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drawings/drawing5.xml" ContentType="application/vnd.openxmlformats-officedocument.drawingml.chartshapes+xml"/>
  <Override PartName="/xl/charts/chart4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5.xml" ContentType="application/vnd.openxmlformats-officedocument.drawingml.chart+xml"/>
  <Override PartName="/xl/drawings/drawing8.xml" ContentType="application/vnd.openxmlformats-officedocument.drawingml.chartshapes+xml"/>
  <Override PartName="/xl/charts/chart6.xml" ContentType="application/vnd.openxmlformats-officedocument.drawingml.chart+xml"/>
  <Override PartName="/xl/drawings/drawing9.xml" ContentType="application/vnd.openxmlformats-officedocument.drawingml.chartshapes+xml"/>
  <Override PartName="/xl/drawings/drawing10.xml" ContentType="application/vnd.openxmlformats-officedocument.drawing+xml"/>
  <Override PartName="/xl/charts/chart7.xml" ContentType="application/vnd.openxmlformats-officedocument.drawingml.chart+xml"/>
  <Override PartName="/xl/drawings/drawing11.xml" ContentType="application/vnd.openxmlformats-officedocument.drawingml.chartshapes+xml"/>
  <Override PartName="/xl/charts/chart8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9.xml" ContentType="application/vnd.openxmlformats-officedocument.drawingml.chart+xml"/>
  <Override PartName="/xl/drawings/drawing14.xml" ContentType="application/vnd.openxmlformats-officedocument.drawingml.chartshapes+xml"/>
  <Override PartName="/xl/charts/chart10.xml" ContentType="application/vnd.openxmlformats-officedocument.drawingml.chart+xml"/>
  <Override PartName="/xl/drawings/drawing15.xml" ContentType="application/vnd.openxmlformats-officedocument.drawingml.chartshapes+xml"/>
  <Override PartName="/xl/drawings/drawing16.xml" ContentType="application/vnd.openxmlformats-officedocument.drawing+xml"/>
  <Override PartName="/xl/charts/chart11.xml" ContentType="application/vnd.openxmlformats-officedocument.drawingml.chart+xml"/>
  <Override PartName="/xl/drawings/drawing17.xml" ContentType="application/vnd.openxmlformats-officedocument.drawingml.chartshapes+xml"/>
  <Override PartName="/xl/charts/chart12.xml" ContentType="application/vnd.openxmlformats-officedocument.drawingml.chart+xml"/>
  <Override PartName="/xl/drawings/drawing18.xml" ContentType="application/vnd.openxmlformats-officedocument.drawingml.chartshapes+xml"/>
  <Override PartName="/xl/drawings/drawing19.xml" ContentType="application/vnd.openxmlformats-officedocument.drawing+xml"/>
  <Override PartName="/xl/charts/chart13.xml" ContentType="application/vnd.openxmlformats-officedocument.drawingml.chart+xml"/>
  <Override PartName="/xl/drawings/drawing20.xml" ContentType="application/vnd.openxmlformats-officedocument.drawingml.chartshapes+xml"/>
  <Override PartName="/xl/charts/chart14.xml" ContentType="application/vnd.openxmlformats-officedocument.drawingml.chart+xml"/>
  <Override PartName="/xl/drawings/drawing21.xml" ContentType="application/vnd.openxmlformats-officedocument.drawingml.chartshapes+xml"/>
  <Override PartName="/xl/drawings/drawing22.xml" ContentType="application/vnd.openxmlformats-officedocument.drawing+xml"/>
  <Override PartName="/xl/charts/chart15.xml" ContentType="application/vnd.openxmlformats-officedocument.drawingml.chart+xml"/>
  <Override PartName="/xl/drawings/drawing23.xml" ContentType="application/vnd.openxmlformats-officedocument.drawingml.chartshapes+xml"/>
  <Override PartName="/xl/charts/chart16.xml" ContentType="application/vnd.openxmlformats-officedocument.drawingml.chart+xml"/>
  <Override PartName="/xl/drawings/drawing24.xml" ContentType="application/vnd.openxmlformats-officedocument.drawingml.chartshapes+xml"/>
  <Override PartName="/xl/drawings/drawing25.xml" ContentType="application/vnd.openxmlformats-officedocument.drawing+xml"/>
  <Override PartName="/xl/charts/chart17.xml" ContentType="application/vnd.openxmlformats-officedocument.drawingml.chart+xml"/>
  <Override PartName="/xl/drawings/drawing26.xml" ContentType="application/vnd.openxmlformats-officedocument.drawingml.chartshapes+xml"/>
  <Override PartName="/xl/charts/chart18.xml" ContentType="application/vnd.openxmlformats-officedocument.drawingml.chart+xml"/>
  <Override PartName="/xl/drawings/drawing27.xml" ContentType="application/vnd.openxmlformats-officedocument.drawingml.chartshapes+xml"/>
  <Override PartName="/xl/drawings/drawing28.xml" ContentType="application/vnd.openxmlformats-officedocument.drawing+xml"/>
  <Override PartName="/xl/charts/chart19.xml" ContentType="application/vnd.openxmlformats-officedocument.drawingml.chart+xml"/>
  <Override PartName="/xl/drawings/drawing29.xml" ContentType="application/vnd.openxmlformats-officedocument.drawingml.chartshapes+xml"/>
  <Override PartName="/xl/charts/chart20.xml" ContentType="application/vnd.openxmlformats-officedocument.drawingml.chart+xml"/>
  <Override PartName="/xl/drawings/drawing30.xml" ContentType="application/vnd.openxmlformats-officedocument.drawingml.chartshapes+xml"/>
  <Override PartName="/xl/drawings/drawing31.xml" ContentType="application/vnd.openxmlformats-officedocument.drawing+xml"/>
  <Override PartName="/xl/charts/chart21.xml" ContentType="application/vnd.openxmlformats-officedocument.drawingml.chart+xml"/>
  <Override PartName="/xl/drawings/drawing32.xml" ContentType="application/vnd.openxmlformats-officedocument.drawingml.chartshapes+xml"/>
  <Override PartName="/xl/charts/chart22.xml" ContentType="application/vnd.openxmlformats-officedocument.drawingml.chart+xml"/>
  <Override PartName="/xl/drawings/drawing33.xml" ContentType="application/vnd.openxmlformats-officedocument.drawingml.chartshapes+xml"/>
  <Override PartName="/xl/drawings/drawing34.xml" ContentType="application/vnd.openxmlformats-officedocument.drawing+xml"/>
  <Override PartName="/xl/charts/chart23.xml" ContentType="application/vnd.openxmlformats-officedocument.drawingml.chart+xml"/>
  <Override PartName="/xl/drawings/drawing35.xml" ContentType="application/vnd.openxmlformats-officedocument.drawingml.chartshapes+xml"/>
  <Override PartName="/xl/charts/chart24.xml" ContentType="application/vnd.openxmlformats-officedocument.drawingml.chart+xml"/>
  <Override PartName="/xl/drawings/drawing36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231"/>
  <workbookPr codeName="DieseArbeitsmappe" defaultThemeVersion="124226"/>
  <mc:AlternateContent xmlns:mc="http://schemas.openxmlformats.org/markup-compatibility/2006">
    <mc:Choice Requires="x15">
      <x15ac:absPath xmlns:x15ac="http://schemas.microsoft.com/office/spreadsheetml/2010/11/ac" url="\\e-control.loc\ServiceData\VW\exports\Strom\open_data\Mome\"/>
    </mc:Choice>
  </mc:AlternateContent>
  <xr:revisionPtr revIDLastSave="0" documentId="13_ncr:1_{30D25D26-3638-48CE-9066-2224F553012B}" xr6:coauthVersionLast="47" xr6:coauthVersionMax="47" xr10:uidLastSave="{00000000-0000-0000-0000-000000000000}"/>
  <bookViews>
    <workbookView xWindow="-120" yWindow="-120" windowWidth="51840" windowHeight="21120" activeTab="1" xr2:uid="{00000000-000D-0000-FFFF-FFFF00000000}"/>
  </bookViews>
  <sheets>
    <sheet name="2026" sheetId="13" r:id="rId1"/>
    <sheet name="01" sheetId="26" r:id="rId2"/>
    <sheet name="02" sheetId="27" state="hidden" r:id="rId3"/>
    <sheet name="03" sheetId="28" state="hidden" r:id="rId4"/>
    <sheet name="04" sheetId="29" state="hidden" r:id="rId5"/>
    <sheet name="05" sheetId="30" state="hidden" r:id="rId6"/>
    <sheet name="06" sheetId="31" state="hidden" r:id="rId7"/>
    <sheet name="07" sheetId="32" state="hidden" r:id="rId8"/>
    <sheet name="08" sheetId="33" state="hidden" r:id="rId9"/>
    <sheet name="09" sheetId="34" state="hidden" r:id="rId10"/>
    <sheet name="10" sheetId="36" state="hidden" r:id="rId11"/>
    <sheet name="11" sheetId="37" state="hidden" r:id="rId12"/>
    <sheet name="12" sheetId="38" state="hidden" r:id="rId13"/>
  </sheets>
  <definedNames>
    <definedName name="_xlnm._FilterDatabase" localSheetId="1" hidden="1">'01'!$I$20:$N$2899</definedName>
    <definedName name="_xlnm._FilterDatabase" localSheetId="2" hidden="1">'02'!$I$20:$N$2899</definedName>
    <definedName name="_xlnm._FilterDatabase" localSheetId="3" hidden="1">'03'!$I$20:$N$2899</definedName>
    <definedName name="_xlnm._FilterDatabase" localSheetId="4" hidden="1">'04'!$I$20:$N$2899</definedName>
    <definedName name="_xlnm._FilterDatabase" localSheetId="5" hidden="1">'05'!$I$20:$N$2899</definedName>
    <definedName name="_xlnm._FilterDatabase" localSheetId="6" hidden="1">'06'!$I$20:$N$2899</definedName>
    <definedName name="_xlnm._FilterDatabase" localSheetId="7" hidden="1">'07'!$I$20:$N$2899</definedName>
    <definedName name="_xlnm._FilterDatabase" localSheetId="8" hidden="1">'08'!$I$20:$N$2899</definedName>
    <definedName name="_xlnm._FilterDatabase" localSheetId="9" hidden="1">'09'!$I$20:$N$2899</definedName>
    <definedName name="_xlnm._FilterDatabase" localSheetId="10" hidden="1">'10'!$I$20:$N$2899</definedName>
    <definedName name="_xlnm._FilterDatabase" localSheetId="11" hidden="1">'11'!$I$20:$N$2899</definedName>
    <definedName name="_xlnm._FilterDatabase" localSheetId="12" hidden="1">'12'!$I$20:$N$2899</definedName>
    <definedName name="_xlnm.Print_Area" localSheetId="1">'01'!$A$1:$H$57</definedName>
    <definedName name="_xlnm.Print_Area" localSheetId="2">'02'!$A$1:$H$57</definedName>
    <definedName name="_xlnm.Print_Area" localSheetId="3">'03'!$A$1:$H$57</definedName>
    <definedName name="_xlnm.Print_Area" localSheetId="4">'04'!$A$1:$H$57</definedName>
    <definedName name="_xlnm.Print_Area" localSheetId="5">'05'!$A$1:$H$57</definedName>
    <definedName name="_xlnm.Print_Area" localSheetId="6">'06'!$A$1:$H$57</definedName>
    <definedName name="_xlnm.Print_Area" localSheetId="7">'07'!$A$1:$H$57</definedName>
    <definedName name="_xlnm.Print_Area" localSheetId="8">'08'!$A$1:$H$57</definedName>
    <definedName name="_xlnm.Print_Area" localSheetId="9">'09'!$A$1:$H$57</definedName>
    <definedName name="_xlnm.Print_Area" localSheetId="10">'10'!$A$1:$H$57</definedName>
    <definedName name="_xlnm.Print_Area" localSheetId="11">'11'!$A$1:$H$57</definedName>
    <definedName name="_xlnm.Print_Area" localSheetId="12">'12'!$A$1:$H$57</definedName>
    <definedName name="_xlnm.Criteria" localSheetId="1">'01'!$I$5:$U$6</definedName>
    <definedName name="_xlnm.Criteria" localSheetId="2">'02'!$I$5:$U$6</definedName>
    <definedName name="_xlnm.Criteria" localSheetId="3">'03'!$I$5:$U$6</definedName>
    <definedName name="_xlnm.Criteria" localSheetId="4">'04'!$I$5:$U$6</definedName>
    <definedName name="_xlnm.Criteria" localSheetId="5">'05'!$I$5:$U$6</definedName>
    <definedName name="_xlnm.Criteria" localSheetId="6">'06'!$I$5:$U$6</definedName>
    <definedName name="_xlnm.Criteria" localSheetId="7">'07'!$I$5:$U$6</definedName>
    <definedName name="_xlnm.Criteria" localSheetId="8">'08'!$I$5:$U$6</definedName>
    <definedName name="_xlnm.Criteria" localSheetId="9">'09'!$I$5:$U$6</definedName>
    <definedName name="_xlnm.Criteria" localSheetId="10">'10'!$I$5:$U$6</definedName>
    <definedName name="_xlnm.Criteria" localSheetId="11">'11'!$I$5:$U$6</definedName>
    <definedName name="_xlnm.Criteria" localSheetId="12">'12'!$I$5:$U$6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34" i="28" l="1"/>
  <c r="A34" i="29"/>
  <c r="A34" i="30"/>
  <c r="A34" i="32"/>
  <c r="A34" i="33"/>
  <c r="A34" i="37"/>
  <c r="A8" i="28"/>
  <c r="A8" i="29"/>
  <c r="A8" i="30"/>
  <c r="A8" i="32"/>
  <c r="A8" i="33"/>
  <c r="A8" i="37"/>
  <c r="F39" i="13"/>
  <c r="F36" i="13"/>
  <c r="F35" i="13"/>
  <c r="F33" i="13"/>
  <c r="F32" i="13"/>
  <c r="F31" i="13"/>
  <c r="F22" i="13"/>
  <c r="G22" i="13" s="1"/>
  <c r="F19" i="13"/>
  <c r="G19" i="13" s="1"/>
  <c r="F18" i="13"/>
  <c r="G18" i="13" s="1"/>
  <c r="F16" i="13"/>
  <c r="G16" i="13" s="1"/>
  <c r="F15" i="13"/>
  <c r="G15" i="13" s="1"/>
  <c r="F14" i="13"/>
  <c r="G14" i="13" s="1"/>
  <c r="B22" i="13"/>
  <c r="C22" i="13" s="1"/>
  <c r="B19" i="13"/>
  <c r="C19" i="13" s="1"/>
  <c r="B18" i="13"/>
  <c r="C18" i="13" s="1"/>
  <c r="B16" i="13"/>
  <c r="C16" i="13" s="1"/>
  <c r="B15" i="13"/>
  <c r="C15" i="13" s="1"/>
  <c r="B14" i="13"/>
  <c r="C14" i="13" s="1"/>
  <c r="I3008" i="38"/>
  <c r="I3007" i="38"/>
  <c r="I3006" i="38"/>
  <c r="I3005" i="38"/>
  <c r="I3008" i="37"/>
  <c r="I3007" i="37"/>
  <c r="I3006" i="37"/>
  <c r="I3005" i="37"/>
  <c r="I3004" i="37"/>
  <c r="I3003" i="37"/>
  <c r="I3002" i="37"/>
  <c r="I3001" i="37"/>
  <c r="I3000" i="37"/>
  <c r="I2999" i="37"/>
  <c r="I2998" i="37"/>
  <c r="I2997" i="37"/>
  <c r="I2996" i="37"/>
  <c r="I2995" i="37"/>
  <c r="I2994" i="37"/>
  <c r="I2993" i="37"/>
  <c r="I2992" i="37"/>
  <c r="I2991" i="37"/>
  <c r="I2990" i="37"/>
  <c r="I2989" i="37"/>
  <c r="I2988" i="37"/>
  <c r="I2987" i="37"/>
  <c r="I2986" i="37"/>
  <c r="I2985" i="37"/>
  <c r="I2984" i="37"/>
  <c r="I2983" i="37"/>
  <c r="I2982" i="37"/>
  <c r="I2981" i="37"/>
  <c r="I2980" i="37"/>
  <c r="I2979" i="37"/>
  <c r="I2978" i="37"/>
  <c r="I2977" i="37"/>
  <c r="I2976" i="37"/>
  <c r="I2975" i="37"/>
  <c r="I2974" i="37"/>
  <c r="I2973" i="37"/>
  <c r="I2972" i="37"/>
  <c r="I2971" i="37"/>
  <c r="I2970" i="37"/>
  <c r="I2969" i="37"/>
  <c r="I2968" i="37"/>
  <c r="I2967" i="37"/>
  <c r="I2966" i="37"/>
  <c r="I2965" i="37"/>
  <c r="I2964" i="37"/>
  <c r="I2963" i="37"/>
  <c r="I2962" i="37"/>
  <c r="I2961" i="37"/>
  <c r="I2960" i="37"/>
  <c r="I2959" i="37"/>
  <c r="I2958" i="37"/>
  <c r="I2957" i="37"/>
  <c r="I2956" i="37"/>
  <c r="I2955" i="37"/>
  <c r="I2954" i="37"/>
  <c r="I2953" i="37"/>
  <c r="I2952" i="37"/>
  <c r="I2951" i="37"/>
  <c r="I2950" i="37"/>
  <c r="I2949" i="37"/>
  <c r="I2948" i="37"/>
  <c r="I2947" i="37"/>
  <c r="I2946" i="37"/>
  <c r="I2945" i="37"/>
  <c r="I2944" i="37"/>
  <c r="I2943" i="37"/>
  <c r="I2942" i="37"/>
  <c r="I2941" i="37"/>
  <c r="I2940" i="37"/>
  <c r="I2939" i="37"/>
  <c r="I2938" i="37"/>
  <c r="I2937" i="37"/>
  <c r="I2936" i="37"/>
  <c r="I2935" i="37"/>
  <c r="I2934" i="37"/>
  <c r="I2933" i="37"/>
  <c r="I2932" i="37"/>
  <c r="I2931" i="37"/>
  <c r="I2930" i="37"/>
  <c r="I2929" i="37"/>
  <c r="I2928" i="37"/>
  <c r="I2927" i="37"/>
  <c r="I2926" i="37"/>
  <c r="I2925" i="37"/>
  <c r="I2924" i="37"/>
  <c r="I2923" i="37"/>
  <c r="I2922" i="37"/>
  <c r="I2921" i="37"/>
  <c r="I2920" i="37"/>
  <c r="I2919" i="37"/>
  <c r="I2918" i="37"/>
  <c r="I2917" i="37"/>
  <c r="I2916" i="37"/>
  <c r="I2915" i="37"/>
  <c r="I2914" i="37"/>
  <c r="I2913" i="37"/>
  <c r="I2912" i="37"/>
  <c r="I2911" i="37"/>
  <c r="I2910" i="37"/>
  <c r="I2909" i="37"/>
  <c r="I2908" i="37"/>
  <c r="I2907" i="37"/>
  <c r="I2906" i="37"/>
  <c r="I2905" i="37"/>
  <c r="I2904" i="37"/>
  <c r="I2903" i="37"/>
  <c r="I2902" i="37"/>
  <c r="I2901" i="37"/>
  <c r="I2900" i="37"/>
  <c r="I2899" i="37"/>
  <c r="I2898" i="37"/>
  <c r="I2897" i="37"/>
  <c r="I2896" i="37"/>
  <c r="I2895" i="37"/>
  <c r="I2894" i="37"/>
  <c r="I2893" i="37"/>
  <c r="I2892" i="37"/>
  <c r="I2891" i="37"/>
  <c r="I2890" i="37"/>
  <c r="I2889" i="37"/>
  <c r="I2888" i="37"/>
  <c r="I2887" i="37"/>
  <c r="I2886" i="37"/>
  <c r="I2885" i="37"/>
  <c r="I2884" i="37"/>
  <c r="I2883" i="37"/>
  <c r="I2882" i="37"/>
  <c r="I2881" i="37"/>
  <c r="I2880" i="37"/>
  <c r="I2879" i="37"/>
  <c r="I2878" i="37"/>
  <c r="I2877" i="37"/>
  <c r="I2876" i="37"/>
  <c r="I2875" i="37"/>
  <c r="I2874" i="37"/>
  <c r="I2873" i="37"/>
  <c r="I2872" i="37"/>
  <c r="I2871" i="37"/>
  <c r="I2870" i="37"/>
  <c r="I2869" i="37"/>
  <c r="I2868" i="37"/>
  <c r="I2867" i="37"/>
  <c r="I2866" i="37"/>
  <c r="I2865" i="37"/>
  <c r="I2864" i="37"/>
  <c r="I2863" i="37"/>
  <c r="I2862" i="37"/>
  <c r="I2861" i="37"/>
  <c r="I2860" i="37"/>
  <c r="I2859" i="37"/>
  <c r="I2858" i="37"/>
  <c r="I2857" i="37"/>
  <c r="I2856" i="37"/>
  <c r="I2855" i="37"/>
  <c r="I2854" i="37"/>
  <c r="I2853" i="37"/>
  <c r="I2852" i="37"/>
  <c r="I2851" i="37"/>
  <c r="I2850" i="37"/>
  <c r="I2849" i="37"/>
  <c r="I2848" i="37"/>
  <c r="I2847" i="37"/>
  <c r="I2846" i="37"/>
  <c r="I2845" i="37"/>
  <c r="I2844" i="37"/>
  <c r="I2843" i="37"/>
  <c r="I2842" i="37"/>
  <c r="I2841" i="37"/>
  <c r="I2840" i="37"/>
  <c r="I2839" i="37"/>
  <c r="I2838" i="37"/>
  <c r="I2837" i="37"/>
  <c r="I2836" i="37"/>
  <c r="I2835" i="37"/>
  <c r="I2834" i="37"/>
  <c r="I2833" i="37"/>
  <c r="I2832" i="37"/>
  <c r="I2831" i="37"/>
  <c r="I2830" i="37"/>
  <c r="I2829" i="37"/>
  <c r="I2828" i="37"/>
  <c r="I2827" i="37"/>
  <c r="I2826" i="37"/>
  <c r="I2825" i="37"/>
  <c r="I2824" i="37"/>
  <c r="I2823" i="37"/>
  <c r="I2822" i="37"/>
  <c r="I2821" i="37"/>
  <c r="I2820" i="37"/>
  <c r="I2819" i="37"/>
  <c r="I2818" i="37"/>
  <c r="I2817" i="37"/>
  <c r="I2816" i="37"/>
  <c r="I2815" i="37"/>
  <c r="I2814" i="37"/>
  <c r="I2813" i="37"/>
  <c r="I2812" i="37"/>
  <c r="I2811" i="37"/>
  <c r="I2810" i="37"/>
  <c r="I2809" i="37"/>
  <c r="I2808" i="37"/>
  <c r="I2807" i="37"/>
  <c r="I2806" i="37"/>
  <c r="I2805" i="37"/>
  <c r="I2804" i="37"/>
  <c r="I2803" i="37"/>
  <c r="I2802" i="37"/>
  <c r="I2801" i="37"/>
  <c r="I2800" i="37"/>
  <c r="I2799" i="37"/>
  <c r="I2798" i="37"/>
  <c r="I2797" i="37"/>
  <c r="I2796" i="37"/>
  <c r="I2795" i="37"/>
  <c r="I2794" i="37"/>
  <c r="I2793" i="37"/>
  <c r="I2792" i="37"/>
  <c r="I2791" i="37"/>
  <c r="I2790" i="37"/>
  <c r="I2789" i="37"/>
  <c r="I2788" i="37"/>
  <c r="I2787" i="37"/>
  <c r="I2786" i="37"/>
  <c r="I2785" i="37"/>
  <c r="I2784" i="37"/>
  <c r="I2783" i="37"/>
  <c r="I2782" i="37"/>
  <c r="I2781" i="37"/>
  <c r="I2780" i="37"/>
  <c r="I2779" i="37"/>
  <c r="I2778" i="37"/>
  <c r="I2777" i="37"/>
  <c r="I2776" i="37"/>
  <c r="I2775" i="37"/>
  <c r="I2774" i="37"/>
  <c r="I2773" i="37"/>
  <c r="I2772" i="37"/>
  <c r="I2771" i="37"/>
  <c r="I2770" i="37"/>
  <c r="I2769" i="37"/>
  <c r="I2768" i="37"/>
  <c r="I2767" i="37"/>
  <c r="I2766" i="37"/>
  <c r="I2765" i="37"/>
  <c r="I2764" i="37"/>
  <c r="I2763" i="37"/>
  <c r="I2762" i="37"/>
  <c r="I2761" i="37"/>
  <c r="I2760" i="37"/>
  <c r="I2759" i="37"/>
  <c r="I2758" i="37"/>
  <c r="I2757" i="37"/>
  <c r="I2756" i="37"/>
  <c r="I2755" i="37"/>
  <c r="I2754" i="37"/>
  <c r="I2753" i="37"/>
  <c r="I2752" i="37"/>
  <c r="I2751" i="37"/>
  <c r="I2750" i="37"/>
  <c r="I2749" i="37"/>
  <c r="I2748" i="37"/>
  <c r="I2747" i="37"/>
  <c r="I2746" i="37"/>
  <c r="I2745" i="37"/>
  <c r="I2744" i="37"/>
  <c r="I2743" i="37"/>
  <c r="I2742" i="37"/>
  <c r="I2741" i="37"/>
  <c r="I2740" i="37"/>
  <c r="I2739" i="37"/>
  <c r="I2738" i="37"/>
  <c r="I2737" i="37"/>
  <c r="I2736" i="37"/>
  <c r="I2735" i="37"/>
  <c r="I2734" i="37"/>
  <c r="I2733" i="37"/>
  <c r="I2732" i="37"/>
  <c r="I2731" i="37"/>
  <c r="I2730" i="37"/>
  <c r="I2729" i="37"/>
  <c r="I2728" i="37"/>
  <c r="I2727" i="37"/>
  <c r="I2726" i="37"/>
  <c r="I2725" i="37"/>
  <c r="I2724" i="37"/>
  <c r="I2723" i="37"/>
  <c r="I2722" i="37"/>
  <c r="I2721" i="37"/>
  <c r="I2720" i="37"/>
  <c r="I2719" i="37"/>
  <c r="I2718" i="37"/>
  <c r="I2717" i="37"/>
  <c r="I2716" i="37"/>
  <c r="I2715" i="37"/>
  <c r="I2714" i="37"/>
  <c r="I2713" i="37"/>
  <c r="I2712" i="37"/>
  <c r="I2711" i="37"/>
  <c r="I2710" i="37"/>
  <c r="I2709" i="37"/>
  <c r="I2708" i="37"/>
  <c r="I2707" i="37"/>
  <c r="I2706" i="37"/>
  <c r="I2705" i="37"/>
  <c r="I2704" i="37"/>
  <c r="I2703" i="37"/>
  <c r="I2702" i="37"/>
  <c r="I2701" i="37"/>
  <c r="I2700" i="37"/>
  <c r="I2699" i="37"/>
  <c r="I2698" i="37"/>
  <c r="I2697" i="37"/>
  <c r="I2696" i="37"/>
  <c r="I2695" i="37"/>
  <c r="I2694" i="37"/>
  <c r="I2693" i="37"/>
  <c r="I2692" i="37"/>
  <c r="I2691" i="37"/>
  <c r="I2690" i="37"/>
  <c r="I2689" i="37"/>
  <c r="I2688" i="37"/>
  <c r="I2687" i="37"/>
  <c r="I2686" i="37"/>
  <c r="I2685" i="37"/>
  <c r="I2684" i="37"/>
  <c r="I2683" i="37"/>
  <c r="I2682" i="37"/>
  <c r="I2681" i="37"/>
  <c r="I2680" i="37"/>
  <c r="I2679" i="37"/>
  <c r="I2678" i="37"/>
  <c r="I2677" i="37"/>
  <c r="I2676" i="37"/>
  <c r="I2675" i="37"/>
  <c r="I2674" i="37"/>
  <c r="I2673" i="37"/>
  <c r="I2672" i="37"/>
  <c r="I2671" i="37"/>
  <c r="I2670" i="37"/>
  <c r="I2669" i="37"/>
  <c r="I2668" i="37"/>
  <c r="I2667" i="37"/>
  <c r="I2666" i="37"/>
  <c r="I2665" i="37"/>
  <c r="I2664" i="37"/>
  <c r="I2663" i="37"/>
  <c r="I2662" i="37"/>
  <c r="I2661" i="37"/>
  <c r="I2660" i="37"/>
  <c r="I2659" i="37"/>
  <c r="I2658" i="37"/>
  <c r="I2657" i="37"/>
  <c r="I2656" i="37"/>
  <c r="I2655" i="37"/>
  <c r="I2654" i="37"/>
  <c r="I2653" i="37"/>
  <c r="I2652" i="37"/>
  <c r="I2651" i="37"/>
  <c r="I2650" i="37"/>
  <c r="I2649" i="37"/>
  <c r="I2648" i="37"/>
  <c r="I2647" i="37"/>
  <c r="I2646" i="37"/>
  <c r="I2645" i="37"/>
  <c r="I2644" i="37"/>
  <c r="I2643" i="37"/>
  <c r="I2642" i="37"/>
  <c r="I2641" i="37"/>
  <c r="I2640" i="37"/>
  <c r="I2639" i="37"/>
  <c r="I2638" i="37"/>
  <c r="I2637" i="37"/>
  <c r="I2636" i="37"/>
  <c r="I2635" i="37"/>
  <c r="I2634" i="37"/>
  <c r="I2633" i="37"/>
  <c r="I2632" i="37"/>
  <c r="I2631" i="37"/>
  <c r="I2630" i="37"/>
  <c r="I2629" i="37"/>
  <c r="I2628" i="37"/>
  <c r="I2627" i="37"/>
  <c r="I2626" i="37"/>
  <c r="I2625" i="37"/>
  <c r="I2624" i="37"/>
  <c r="I2623" i="37"/>
  <c r="I2622" i="37"/>
  <c r="I2621" i="37"/>
  <c r="I2620" i="37"/>
  <c r="I2619" i="37"/>
  <c r="I2618" i="37"/>
  <c r="I2617" i="37"/>
  <c r="I2616" i="37"/>
  <c r="I2615" i="37"/>
  <c r="I2614" i="37"/>
  <c r="I2613" i="37"/>
  <c r="I2612" i="37"/>
  <c r="I2611" i="37"/>
  <c r="I2610" i="37"/>
  <c r="I2609" i="37"/>
  <c r="I2608" i="37"/>
  <c r="I2607" i="37"/>
  <c r="I2606" i="37"/>
  <c r="I2605" i="37"/>
  <c r="I2604" i="37"/>
  <c r="I2603" i="37"/>
  <c r="I2602" i="37"/>
  <c r="I2601" i="37"/>
  <c r="I2600" i="37"/>
  <c r="I2599" i="37"/>
  <c r="I2598" i="37"/>
  <c r="I2597" i="37"/>
  <c r="I2596" i="37"/>
  <c r="I2595" i="37"/>
  <c r="I2594" i="37"/>
  <c r="I2593" i="37"/>
  <c r="I2592" i="37"/>
  <c r="I2591" i="37"/>
  <c r="I2590" i="37"/>
  <c r="I2589" i="37"/>
  <c r="I2588" i="37"/>
  <c r="I2587" i="37"/>
  <c r="I2586" i="37"/>
  <c r="I2585" i="37"/>
  <c r="I2584" i="37"/>
  <c r="I2583" i="37"/>
  <c r="I2582" i="37"/>
  <c r="I2581" i="37"/>
  <c r="I2580" i="37"/>
  <c r="I2579" i="37"/>
  <c r="I2578" i="37"/>
  <c r="I2577" i="37"/>
  <c r="I2576" i="37"/>
  <c r="I2575" i="37"/>
  <c r="I2574" i="37"/>
  <c r="I2573" i="37"/>
  <c r="I2572" i="37"/>
  <c r="I2571" i="37"/>
  <c r="I2570" i="37"/>
  <c r="I2569" i="37"/>
  <c r="I2568" i="37"/>
  <c r="I2567" i="37"/>
  <c r="I2566" i="37"/>
  <c r="I2565" i="37"/>
  <c r="I2564" i="37"/>
  <c r="I2563" i="37"/>
  <c r="I2562" i="37"/>
  <c r="I2561" i="37"/>
  <c r="I2560" i="37"/>
  <c r="I2559" i="37"/>
  <c r="I2558" i="37"/>
  <c r="I2557" i="37"/>
  <c r="I2556" i="37"/>
  <c r="I2555" i="37"/>
  <c r="I2554" i="37"/>
  <c r="I2553" i="37"/>
  <c r="I2552" i="37"/>
  <c r="I2551" i="37"/>
  <c r="I2550" i="37"/>
  <c r="I2549" i="37"/>
  <c r="I2548" i="37"/>
  <c r="I2547" i="37"/>
  <c r="I2546" i="37"/>
  <c r="I2545" i="37"/>
  <c r="I2544" i="37"/>
  <c r="I2543" i="37"/>
  <c r="I2542" i="37"/>
  <c r="I2541" i="37"/>
  <c r="I2540" i="37"/>
  <c r="I2539" i="37"/>
  <c r="I2538" i="37"/>
  <c r="I2537" i="37"/>
  <c r="I2536" i="37"/>
  <c r="I2535" i="37"/>
  <c r="I2534" i="37"/>
  <c r="I2533" i="37"/>
  <c r="I2532" i="37"/>
  <c r="I2531" i="37"/>
  <c r="I2530" i="37"/>
  <c r="I2529" i="37"/>
  <c r="I2528" i="37"/>
  <c r="I2527" i="37"/>
  <c r="I2526" i="37"/>
  <c r="I2525" i="37"/>
  <c r="I2524" i="37"/>
  <c r="I2523" i="37"/>
  <c r="I2522" i="37"/>
  <c r="I2521" i="37"/>
  <c r="I2520" i="37"/>
  <c r="I2519" i="37"/>
  <c r="I2518" i="37"/>
  <c r="I2517" i="37"/>
  <c r="I2516" i="37"/>
  <c r="I2515" i="37"/>
  <c r="I2514" i="37"/>
  <c r="I2513" i="37"/>
  <c r="I2512" i="37"/>
  <c r="I2511" i="37"/>
  <c r="I2510" i="37"/>
  <c r="I2509" i="37"/>
  <c r="I2508" i="37"/>
  <c r="I2507" i="37"/>
  <c r="I2506" i="37"/>
  <c r="I2505" i="37"/>
  <c r="I2504" i="37"/>
  <c r="I2503" i="37"/>
  <c r="I2502" i="37"/>
  <c r="I2501" i="37"/>
  <c r="I2500" i="37"/>
  <c r="I2499" i="37"/>
  <c r="I2498" i="37"/>
  <c r="I2497" i="37"/>
  <c r="I2496" i="37"/>
  <c r="I2495" i="37"/>
  <c r="I2494" i="37"/>
  <c r="I2493" i="37"/>
  <c r="I2492" i="37"/>
  <c r="I2491" i="37"/>
  <c r="I2490" i="37"/>
  <c r="I2489" i="37"/>
  <c r="I2488" i="37"/>
  <c r="I2487" i="37"/>
  <c r="I2486" i="37"/>
  <c r="I2485" i="37"/>
  <c r="I2484" i="37"/>
  <c r="I2483" i="37"/>
  <c r="I2482" i="37"/>
  <c r="I2481" i="37"/>
  <c r="I2480" i="37"/>
  <c r="I2479" i="37"/>
  <c r="I2478" i="37"/>
  <c r="I2477" i="37"/>
  <c r="I2476" i="37"/>
  <c r="I2475" i="37"/>
  <c r="I2474" i="37"/>
  <c r="I2473" i="37"/>
  <c r="I2472" i="37"/>
  <c r="I2471" i="37"/>
  <c r="I2470" i="37"/>
  <c r="I2469" i="37"/>
  <c r="I2468" i="37"/>
  <c r="I2467" i="37"/>
  <c r="I2466" i="37"/>
  <c r="I2465" i="37"/>
  <c r="I2464" i="37"/>
  <c r="I2463" i="37"/>
  <c r="I2462" i="37"/>
  <c r="I2461" i="37"/>
  <c r="I2460" i="37"/>
  <c r="I2459" i="37"/>
  <c r="I2458" i="37"/>
  <c r="I2457" i="37"/>
  <c r="I2456" i="37"/>
  <c r="I2455" i="37"/>
  <c r="I2454" i="37"/>
  <c r="I2453" i="37"/>
  <c r="I2452" i="37"/>
  <c r="I2451" i="37"/>
  <c r="I2450" i="37"/>
  <c r="I2449" i="37"/>
  <c r="I2448" i="37"/>
  <c r="I2447" i="37"/>
  <c r="I2446" i="37"/>
  <c r="I2445" i="37"/>
  <c r="I2444" i="37"/>
  <c r="I2443" i="37"/>
  <c r="I2442" i="37"/>
  <c r="I2441" i="37"/>
  <c r="I2440" i="37"/>
  <c r="I2439" i="37"/>
  <c r="I2438" i="37"/>
  <c r="I2437" i="37"/>
  <c r="I2436" i="37"/>
  <c r="I2435" i="37"/>
  <c r="I2434" i="37"/>
  <c r="I2433" i="37"/>
  <c r="I2432" i="37"/>
  <c r="I2431" i="37"/>
  <c r="I2430" i="37"/>
  <c r="I2429" i="37"/>
  <c r="I2428" i="37"/>
  <c r="I2427" i="37"/>
  <c r="I2426" i="37"/>
  <c r="I2425" i="37"/>
  <c r="I2424" i="37"/>
  <c r="I2423" i="37"/>
  <c r="I2422" i="37"/>
  <c r="I2421" i="37"/>
  <c r="I2420" i="37"/>
  <c r="I2419" i="37"/>
  <c r="I2418" i="37"/>
  <c r="I2417" i="37"/>
  <c r="I2416" i="37"/>
  <c r="I2415" i="37"/>
  <c r="I2414" i="37"/>
  <c r="I2413" i="37"/>
  <c r="I2412" i="37"/>
  <c r="I2411" i="37"/>
  <c r="I2410" i="37"/>
  <c r="I2409" i="37"/>
  <c r="I2408" i="37"/>
  <c r="I2407" i="37"/>
  <c r="I2406" i="37"/>
  <c r="I2405" i="37"/>
  <c r="I2404" i="37"/>
  <c r="I2403" i="37"/>
  <c r="I2402" i="37"/>
  <c r="I2401" i="37"/>
  <c r="I2400" i="37"/>
  <c r="I2399" i="37"/>
  <c r="I2398" i="37"/>
  <c r="I2397" i="37"/>
  <c r="I2396" i="37"/>
  <c r="I2395" i="37"/>
  <c r="I2394" i="37"/>
  <c r="I2393" i="37"/>
  <c r="I2392" i="37"/>
  <c r="I2391" i="37"/>
  <c r="I2390" i="37"/>
  <c r="I2389" i="37"/>
  <c r="I2388" i="37"/>
  <c r="I2387" i="37"/>
  <c r="I2386" i="37"/>
  <c r="I2385" i="37"/>
  <c r="I2384" i="37"/>
  <c r="I2383" i="37"/>
  <c r="I2382" i="37"/>
  <c r="I2381" i="37"/>
  <c r="I2380" i="37"/>
  <c r="I2379" i="37"/>
  <c r="I2378" i="37"/>
  <c r="I2377" i="37"/>
  <c r="I2376" i="37"/>
  <c r="I2375" i="37"/>
  <c r="I2374" i="37"/>
  <c r="I2373" i="37"/>
  <c r="I2372" i="37"/>
  <c r="I2371" i="37"/>
  <c r="I2370" i="37"/>
  <c r="I2369" i="37"/>
  <c r="I2368" i="37"/>
  <c r="I2367" i="37"/>
  <c r="I2366" i="37"/>
  <c r="I2365" i="37"/>
  <c r="I2364" i="37"/>
  <c r="I2363" i="37"/>
  <c r="I2362" i="37"/>
  <c r="I2361" i="37"/>
  <c r="I2360" i="37"/>
  <c r="I2359" i="37"/>
  <c r="I2358" i="37"/>
  <c r="I2357" i="37"/>
  <c r="I2356" i="37"/>
  <c r="I2355" i="37"/>
  <c r="I2354" i="37"/>
  <c r="I2353" i="37"/>
  <c r="I2352" i="37"/>
  <c r="I2351" i="37"/>
  <c r="I2350" i="37"/>
  <c r="I2349" i="37"/>
  <c r="I2348" i="37"/>
  <c r="I2347" i="37"/>
  <c r="I2346" i="37"/>
  <c r="I2345" i="37"/>
  <c r="I2344" i="37"/>
  <c r="I2343" i="37"/>
  <c r="I2342" i="37"/>
  <c r="I2341" i="37"/>
  <c r="I2340" i="37"/>
  <c r="I2339" i="37"/>
  <c r="I2338" i="37"/>
  <c r="I2337" i="37"/>
  <c r="I2336" i="37"/>
  <c r="I2335" i="37"/>
  <c r="I2334" i="37"/>
  <c r="I2333" i="37"/>
  <c r="I2332" i="37"/>
  <c r="I2331" i="37"/>
  <c r="I2330" i="37"/>
  <c r="I2329" i="37"/>
  <c r="I2328" i="37"/>
  <c r="I2327" i="37"/>
  <c r="I2326" i="37"/>
  <c r="I2325" i="37"/>
  <c r="I2324" i="37"/>
  <c r="I2323" i="37"/>
  <c r="I2322" i="37"/>
  <c r="I2321" i="37"/>
  <c r="I2320" i="37"/>
  <c r="I2319" i="37"/>
  <c r="I2318" i="37"/>
  <c r="I2317" i="37"/>
  <c r="I2316" i="37"/>
  <c r="I2315" i="37"/>
  <c r="I2314" i="37"/>
  <c r="I2313" i="37"/>
  <c r="I2312" i="37"/>
  <c r="I2311" i="37"/>
  <c r="I2310" i="37"/>
  <c r="I2309" i="37"/>
  <c r="I2308" i="37"/>
  <c r="I2307" i="37"/>
  <c r="I2306" i="37"/>
  <c r="I2305" i="37"/>
  <c r="I2304" i="37"/>
  <c r="I2303" i="37"/>
  <c r="I2302" i="37"/>
  <c r="I2301" i="37"/>
  <c r="I2300" i="37"/>
  <c r="I2299" i="37"/>
  <c r="I2298" i="37"/>
  <c r="I2297" i="37"/>
  <c r="I2296" i="37"/>
  <c r="I2295" i="37"/>
  <c r="I2294" i="37"/>
  <c r="I2293" i="37"/>
  <c r="I2292" i="37"/>
  <c r="I2291" i="37"/>
  <c r="I2290" i="37"/>
  <c r="I2289" i="37"/>
  <c r="I2288" i="37"/>
  <c r="I2287" i="37"/>
  <c r="I2286" i="37"/>
  <c r="I2285" i="37"/>
  <c r="I2284" i="37"/>
  <c r="I2283" i="37"/>
  <c r="I2282" i="37"/>
  <c r="I2281" i="37"/>
  <c r="I2280" i="37"/>
  <c r="I2279" i="37"/>
  <c r="I2278" i="37"/>
  <c r="I2277" i="37"/>
  <c r="I2276" i="37"/>
  <c r="I2275" i="37"/>
  <c r="I2274" i="37"/>
  <c r="I2273" i="37"/>
  <c r="I2272" i="37"/>
  <c r="I2271" i="37"/>
  <c r="I2270" i="37"/>
  <c r="I2269" i="37"/>
  <c r="I2268" i="37"/>
  <c r="I2267" i="37"/>
  <c r="I2266" i="37"/>
  <c r="I2265" i="37"/>
  <c r="I2264" i="37"/>
  <c r="I2263" i="37"/>
  <c r="I2262" i="37"/>
  <c r="I2261" i="37"/>
  <c r="I2260" i="37"/>
  <c r="I2259" i="37"/>
  <c r="I2258" i="37"/>
  <c r="I2257" i="37"/>
  <c r="I2256" i="37"/>
  <c r="I2255" i="37"/>
  <c r="I2254" i="37"/>
  <c r="I2253" i="37"/>
  <c r="I2252" i="37"/>
  <c r="I2251" i="37"/>
  <c r="I2250" i="37"/>
  <c r="I2249" i="37"/>
  <c r="I2248" i="37"/>
  <c r="I2247" i="37"/>
  <c r="I2246" i="37"/>
  <c r="I2245" i="37"/>
  <c r="I2244" i="37"/>
  <c r="I2243" i="37"/>
  <c r="I2242" i="37"/>
  <c r="I2241" i="37"/>
  <c r="I2240" i="37"/>
  <c r="I2239" i="37"/>
  <c r="I2238" i="37"/>
  <c r="I2237" i="37"/>
  <c r="I2236" i="37"/>
  <c r="I2235" i="37"/>
  <c r="I2234" i="37"/>
  <c r="I2233" i="37"/>
  <c r="I2232" i="37"/>
  <c r="I2231" i="37"/>
  <c r="I2230" i="37"/>
  <c r="I2229" i="37"/>
  <c r="I2228" i="37"/>
  <c r="I2227" i="37"/>
  <c r="I2226" i="37"/>
  <c r="I2225" i="37"/>
  <c r="I2224" i="37"/>
  <c r="I2223" i="37"/>
  <c r="I2222" i="37"/>
  <c r="I2221" i="37"/>
  <c r="I2220" i="37"/>
  <c r="I2219" i="37"/>
  <c r="I2218" i="37"/>
  <c r="I2217" i="37"/>
  <c r="I2216" i="37"/>
  <c r="I2215" i="37"/>
  <c r="I2214" i="37"/>
  <c r="I2213" i="37"/>
  <c r="I2212" i="37"/>
  <c r="I2211" i="37"/>
  <c r="I2210" i="37"/>
  <c r="I2209" i="37"/>
  <c r="I2208" i="37"/>
  <c r="I2207" i="37"/>
  <c r="I2206" i="37"/>
  <c r="I2205" i="37"/>
  <c r="I2204" i="37"/>
  <c r="I2203" i="37"/>
  <c r="I2202" i="37"/>
  <c r="I2201" i="37"/>
  <c r="I2200" i="37"/>
  <c r="I2199" i="37"/>
  <c r="I2198" i="37"/>
  <c r="I2197" i="37"/>
  <c r="I2196" i="37"/>
  <c r="I2195" i="37"/>
  <c r="I2194" i="37"/>
  <c r="I2193" i="37"/>
  <c r="I2192" i="37"/>
  <c r="I2191" i="37"/>
  <c r="I2190" i="37"/>
  <c r="I2189" i="37"/>
  <c r="I2188" i="37"/>
  <c r="I2187" i="37"/>
  <c r="I2186" i="37"/>
  <c r="I2185" i="37"/>
  <c r="I2184" i="37"/>
  <c r="I2183" i="37"/>
  <c r="I2182" i="37"/>
  <c r="I2181" i="37"/>
  <c r="I2180" i="37"/>
  <c r="I2179" i="37"/>
  <c r="I2178" i="37"/>
  <c r="I2177" i="37"/>
  <c r="I2176" i="37"/>
  <c r="I2175" i="37"/>
  <c r="I2174" i="37"/>
  <c r="I2173" i="37"/>
  <c r="I2172" i="37"/>
  <c r="I2171" i="37"/>
  <c r="I2170" i="37"/>
  <c r="I2169" i="37"/>
  <c r="I2168" i="37"/>
  <c r="I2167" i="37"/>
  <c r="I2166" i="37"/>
  <c r="I2165" i="37"/>
  <c r="I2164" i="37"/>
  <c r="I2163" i="37"/>
  <c r="I2162" i="37"/>
  <c r="I2161" i="37"/>
  <c r="I2160" i="37"/>
  <c r="I2159" i="37"/>
  <c r="I2158" i="37"/>
  <c r="I2157" i="37"/>
  <c r="I2156" i="37"/>
  <c r="I2155" i="37"/>
  <c r="I2154" i="37"/>
  <c r="I2153" i="37"/>
  <c r="I2152" i="37"/>
  <c r="I2151" i="37"/>
  <c r="I2150" i="37"/>
  <c r="I2149" i="37"/>
  <c r="I2148" i="37"/>
  <c r="I2147" i="37"/>
  <c r="I2146" i="37"/>
  <c r="I2145" i="37"/>
  <c r="I2144" i="37"/>
  <c r="I2143" i="37"/>
  <c r="I2142" i="37"/>
  <c r="I2141" i="37"/>
  <c r="I2140" i="37"/>
  <c r="I2139" i="37"/>
  <c r="I2138" i="37"/>
  <c r="I2137" i="37"/>
  <c r="I2136" i="37"/>
  <c r="I2135" i="37"/>
  <c r="I2134" i="37"/>
  <c r="I2133" i="37"/>
  <c r="I2132" i="37"/>
  <c r="I2131" i="37"/>
  <c r="I2130" i="37"/>
  <c r="I2129" i="37"/>
  <c r="I2128" i="37"/>
  <c r="I2127" i="37"/>
  <c r="I2126" i="37"/>
  <c r="I2125" i="37"/>
  <c r="I2124" i="37"/>
  <c r="I2123" i="37"/>
  <c r="I2122" i="37"/>
  <c r="I2121" i="37"/>
  <c r="I2120" i="37"/>
  <c r="I2119" i="37"/>
  <c r="I2118" i="37"/>
  <c r="I2117" i="37"/>
  <c r="I2116" i="37"/>
  <c r="I2115" i="37"/>
  <c r="I2114" i="37"/>
  <c r="I2113" i="37"/>
  <c r="I2112" i="37"/>
  <c r="I2111" i="37"/>
  <c r="I2110" i="37"/>
  <c r="I2109" i="37"/>
  <c r="I2108" i="37"/>
  <c r="I2107" i="37"/>
  <c r="I2106" i="37"/>
  <c r="I2105" i="37"/>
  <c r="I2104" i="37"/>
  <c r="I2103" i="37"/>
  <c r="I2102" i="37"/>
  <c r="I2101" i="37"/>
  <c r="I2100" i="37"/>
  <c r="I2099" i="37"/>
  <c r="I2098" i="37"/>
  <c r="I2097" i="37"/>
  <c r="I2096" i="37"/>
  <c r="I2095" i="37"/>
  <c r="I2094" i="37"/>
  <c r="I2093" i="37"/>
  <c r="I2092" i="37"/>
  <c r="I2091" i="37"/>
  <c r="I2090" i="37"/>
  <c r="I2089" i="37"/>
  <c r="I2088" i="37"/>
  <c r="I2087" i="37"/>
  <c r="I2086" i="37"/>
  <c r="I2085" i="37"/>
  <c r="I2084" i="37"/>
  <c r="I2083" i="37"/>
  <c r="I2082" i="37"/>
  <c r="I2081" i="37"/>
  <c r="I2080" i="37"/>
  <c r="I2079" i="37"/>
  <c r="I2078" i="37"/>
  <c r="I2077" i="37"/>
  <c r="I2076" i="37"/>
  <c r="I2075" i="37"/>
  <c r="I2074" i="37"/>
  <c r="I2073" i="37"/>
  <c r="I2072" i="37"/>
  <c r="I2071" i="37"/>
  <c r="I2070" i="37"/>
  <c r="I2069" i="37"/>
  <c r="I2068" i="37"/>
  <c r="I2067" i="37"/>
  <c r="I2066" i="37"/>
  <c r="I2065" i="37"/>
  <c r="I2064" i="37"/>
  <c r="I2063" i="37"/>
  <c r="I2062" i="37"/>
  <c r="I2061" i="37"/>
  <c r="I2060" i="37"/>
  <c r="I2059" i="37"/>
  <c r="I2058" i="37"/>
  <c r="I2057" i="37"/>
  <c r="I2056" i="37"/>
  <c r="I2055" i="37"/>
  <c r="I2054" i="37"/>
  <c r="I2053" i="37"/>
  <c r="I2052" i="37"/>
  <c r="I2051" i="37"/>
  <c r="I2050" i="37"/>
  <c r="I2049" i="37"/>
  <c r="I2048" i="37"/>
  <c r="I2047" i="37"/>
  <c r="I2046" i="37"/>
  <c r="I2045" i="37"/>
  <c r="I2044" i="37"/>
  <c r="I2043" i="37"/>
  <c r="I2042" i="37"/>
  <c r="I2041" i="37"/>
  <c r="I2040" i="37"/>
  <c r="I2039" i="37"/>
  <c r="I2038" i="37"/>
  <c r="I2037" i="37"/>
  <c r="I2036" i="37"/>
  <c r="I2035" i="37"/>
  <c r="I2034" i="37"/>
  <c r="I2033" i="37"/>
  <c r="I2032" i="37"/>
  <c r="I2031" i="37"/>
  <c r="I2030" i="37"/>
  <c r="I2029" i="37"/>
  <c r="I2028" i="37"/>
  <c r="I2027" i="37"/>
  <c r="I2026" i="37"/>
  <c r="I2025" i="37"/>
  <c r="I2024" i="37"/>
  <c r="I2023" i="37"/>
  <c r="I2022" i="37"/>
  <c r="I2021" i="37"/>
  <c r="I2020" i="37"/>
  <c r="I2019" i="37"/>
  <c r="I2018" i="37"/>
  <c r="I2017" i="37"/>
  <c r="I2016" i="37"/>
  <c r="I2015" i="37"/>
  <c r="I2014" i="37"/>
  <c r="I2013" i="37"/>
  <c r="I2012" i="37"/>
  <c r="I2011" i="37"/>
  <c r="I2010" i="37"/>
  <c r="I2009" i="37"/>
  <c r="I2008" i="37"/>
  <c r="I2007" i="37"/>
  <c r="I2006" i="37"/>
  <c r="I2005" i="37"/>
  <c r="I2004" i="37"/>
  <c r="I2003" i="37"/>
  <c r="I2002" i="37"/>
  <c r="I2001" i="37"/>
  <c r="I2000" i="37"/>
  <c r="I1999" i="37"/>
  <c r="I1998" i="37"/>
  <c r="I1997" i="37"/>
  <c r="I1996" i="37"/>
  <c r="I1995" i="37"/>
  <c r="I1994" i="37"/>
  <c r="I1993" i="37"/>
  <c r="I1992" i="37"/>
  <c r="I1991" i="37"/>
  <c r="I1990" i="37"/>
  <c r="I1989" i="37"/>
  <c r="I1988" i="37"/>
  <c r="I1987" i="37"/>
  <c r="I1986" i="37"/>
  <c r="I1985" i="37"/>
  <c r="I1984" i="37"/>
  <c r="I1983" i="37"/>
  <c r="I1982" i="37"/>
  <c r="I1981" i="37"/>
  <c r="I1980" i="37"/>
  <c r="I1979" i="37"/>
  <c r="I1978" i="37"/>
  <c r="I1977" i="37"/>
  <c r="I1976" i="37"/>
  <c r="I1975" i="37"/>
  <c r="I1974" i="37"/>
  <c r="I1973" i="37"/>
  <c r="I1972" i="37"/>
  <c r="I1971" i="37"/>
  <c r="I1970" i="37"/>
  <c r="I1969" i="37"/>
  <c r="I1968" i="37"/>
  <c r="I1967" i="37"/>
  <c r="I1966" i="37"/>
  <c r="I1965" i="37"/>
  <c r="I1964" i="37"/>
  <c r="I1963" i="37"/>
  <c r="I1962" i="37"/>
  <c r="I1961" i="37"/>
  <c r="I1960" i="37"/>
  <c r="I1959" i="37"/>
  <c r="I1958" i="37"/>
  <c r="I1957" i="37"/>
  <c r="I1956" i="37"/>
  <c r="I1955" i="37"/>
  <c r="I1954" i="37"/>
  <c r="I1953" i="37"/>
  <c r="I1952" i="37"/>
  <c r="I1951" i="37"/>
  <c r="I1950" i="37"/>
  <c r="I1949" i="37"/>
  <c r="I1948" i="37"/>
  <c r="I1947" i="37"/>
  <c r="I1946" i="37"/>
  <c r="I1945" i="37"/>
  <c r="I1944" i="37"/>
  <c r="I1943" i="37"/>
  <c r="I1942" i="37"/>
  <c r="I1941" i="37"/>
  <c r="I1940" i="37"/>
  <c r="I1939" i="37"/>
  <c r="I1938" i="37"/>
  <c r="I1937" i="37"/>
  <c r="I1936" i="37"/>
  <c r="I1935" i="37"/>
  <c r="I1934" i="37"/>
  <c r="I1933" i="37"/>
  <c r="I1932" i="37"/>
  <c r="I1931" i="37"/>
  <c r="I1930" i="37"/>
  <c r="I1929" i="37"/>
  <c r="I1928" i="37"/>
  <c r="I1927" i="37"/>
  <c r="I1926" i="37"/>
  <c r="I1925" i="37"/>
  <c r="I1924" i="37"/>
  <c r="I1923" i="37"/>
  <c r="I1922" i="37"/>
  <c r="I1921" i="37"/>
  <c r="I1920" i="37"/>
  <c r="I1919" i="37"/>
  <c r="I1918" i="37"/>
  <c r="I1917" i="37"/>
  <c r="I1916" i="37"/>
  <c r="I1915" i="37"/>
  <c r="I1914" i="37"/>
  <c r="I1913" i="37"/>
  <c r="I1912" i="37"/>
  <c r="I1911" i="37"/>
  <c r="I1910" i="37"/>
  <c r="I1909" i="37"/>
  <c r="I1908" i="37"/>
  <c r="I1907" i="37"/>
  <c r="I1906" i="37"/>
  <c r="I1905" i="37"/>
  <c r="I1904" i="37"/>
  <c r="I1903" i="37"/>
  <c r="I1902" i="37"/>
  <c r="I1901" i="37"/>
  <c r="I1900" i="37"/>
  <c r="I1899" i="37"/>
  <c r="I1898" i="37"/>
  <c r="I1897" i="37"/>
  <c r="I1896" i="37"/>
  <c r="I1895" i="37"/>
  <c r="I1894" i="37"/>
  <c r="I1893" i="37"/>
  <c r="I1892" i="37"/>
  <c r="I1891" i="37"/>
  <c r="I1890" i="37"/>
  <c r="I1889" i="37"/>
  <c r="I1888" i="37"/>
  <c r="I1887" i="37"/>
  <c r="I1886" i="37"/>
  <c r="I1885" i="37"/>
  <c r="I1884" i="37"/>
  <c r="I1883" i="37"/>
  <c r="I1882" i="37"/>
  <c r="I1881" i="37"/>
  <c r="I1880" i="37"/>
  <c r="I1879" i="37"/>
  <c r="I1878" i="37"/>
  <c r="I1877" i="37"/>
  <c r="I1876" i="37"/>
  <c r="I1875" i="37"/>
  <c r="I1874" i="37"/>
  <c r="I1873" i="37"/>
  <c r="I1872" i="37"/>
  <c r="I1871" i="37"/>
  <c r="I1870" i="37"/>
  <c r="I1869" i="37"/>
  <c r="I1868" i="37"/>
  <c r="I1867" i="37"/>
  <c r="I1866" i="37"/>
  <c r="I1865" i="37"/>
  <c r="I1864" i="37"/>
  <c r="I1863" i="37"/>
  <c r="I1862" i="37"/>
  <c r="I1861" i="37"/>
  <c r="I1860" i="37"/>
  <c r="I1859" i="37"/>
  <c r="I1858" i="37"/>
  <c r="I1857" i="37"/>
  <c r="I1856" i="37"/>
  <c r="I1855" i="37"/>
  <c r="I1854" i="37"/>
  <c r="I1853" i="37"/>
  <c r="I1852" i="37"/>
  <c r="I1851" i="37"/>
  <c r="I1850" i="37"/>
  <c r="I1849" i="37"/>
  <c r="I1848" i="37"/>
  <c r="I1847" i="37"/>
  <c r="I1846" i="37"/>
  <c r="I1845" i="37"/>
  <c r="I1844" i="37"/>
  <c r="I1843" i="37"/>
  <c r="I1842" i="37"/>
  <c r="I1841" i="37"/>
  <c r="I1840" i="37"/>
  <c r="I1839" i="37"/>
  <c r="I1838" i="37"/>
  <c r="I1837" i="37"/>
  <c r="I1836" i="37"/>
  <c r="I1835" i="37"/>
  <c r="I1834" i="37"/>
  <c r="I1833" i="37"/>
  <c r="I1832" i="37"/>
  <c r="I1831" i="37"/>
  <c r="I1830" i="37"/>
  <c r="I1829" i="37"/>
  <c r="I1828" i="37"/>
  <c r="I1827" i="37"/>
  <c r="I1826" i="37"/>
  <c r="I1825" i="37"/>
  <c r="I1824" i="37"/>
  <c r="I1823" i="37"/>
  <c r="I1822" i="37"/>
  <c r="I1821" i="37"/>
  <c r="I1820" i="37"/>
  <c r="I1819" i="37"/>
  <c r="I1818" i="37"/>
  <c r="I1817" i="37"/>
  <c r="I1816" i="37"/>
  <c r="I1815" i="37"/>
  <c r="I1814" i="37"/>
  <c r="I1813" i="37"/>
  <c r="I1812" i="37"/>
  <c r="I1811" i="37"/>
  <c r="I1810" i="37"/>
  <c r="I1809" i="37"/>
  <c r="I1808" i="37"/>
  <c r="I1807" i="37"/>
  <c r="I1806" i="37"/>
  <c r="I1805" i="37"/>
  <c r="I1804" i="37"/>
  <c r="I1803" i="37"/>
  <c r="I1802" i="37"/>
  <c r="I1801" i="37"/>
  <c r="I1800" i="37"/>
  <c r="I1799" i="37"/>
  <c r="I1798" i="37"/>
  <c r="I1797" i="37"/>
  <c r="I1796" i="37"/>
  <c r="I1795" i="37"/>
  <c r="I1794" i="37"/>
  <c r="I1793" i="37"/>
  <c r="I1792" i="37"/>
  <c r="I1791" i="37"/>
  <c r="I1790" i="37"/>
  <c r="I1789" i="37"/>
  <c r="I1788" i="37"/>
  <c r="I1787" i="37"/>
  <c r="I1786" i="37"/>
  <c r="I1785" i="37"/>
  <c r="I1784" i="37"/>
  <c r="I1783" i="37"/>
  <c r="I1782" i="37"/>
  <c r="I1781" i="37"/>
  <c r="I1780" i="37"/>
  <c r="I1779" i="37"/>
  <c r="I1778" i="37"/>
  <c r="I1777" i="37"/>
  <c r="I1776" i="37"/>
  <c r="I1775" i="37"/>
  <c r="I1774" i="37"/>
  <c r="I1773" i="37"/>
  <c r="I1772" i="37"/>
  <c r="I1771" i="37"/>
  <c r="I1770" i="37"/>
  <c r="I1769" i="37"/>
  <c r="I1768" i="37"/>
  <c r="I1767" i="37"/>
  <c r="I1766" i="37"/>
  <c r="I1765" i="37"/>
  <c r="I1764" i="37"/>
  <c r="I1763" i="37"/>
  <c r="I1762" i="37"/>
  <c r="I1761" i="37"/>
  <c r="I1760" i="37"/>
  <c r="I1759" i="37"/>
  <c r="I1758" i="37"/>
  <c r="I1757" i="37"/>
  <c r="I1756" i="37"/>
  <c r="I1755" i="37"/>
  <c r="I1754" i="37"/>
  <c r="I1753" i="37"/>
  <c r="I1752" i="37"/>
  <c r="I1751" i="37"/>
  <c r="I1750" i="37"/>
  <c r="I1749" i="37"/>
  <c r="I1748" i="37"/>
  <c r="I1747" i="37"/>
  <c r="I1746" i="37"/>
  <c r="I1745" i="37"/>
  <c r="I1744" i="37"/>
  <c r="I1743" i="37"/>
  <c r="I1742" i="37"/>
  <c r="I1741" i="37"/>
  <c r="I1740" i="37"/>
  <c r="I1739" i="37"/>
  <c r="I1738" i="37"/>
  <c r="I1737" i="37"/>
  <c r="I1736" i="37"/>
  <c r="I1735" i="37"/>
  <c r="I1734" i="37"/>
  <c r="I1733" i="37"/>
  <c r="I1732" i="37"/>
  <c r="I1731" i="37"/>
  <c r="I1730" i="37"/>
  <c r="I1729" i="37"/>
  <c r="I1728" i="37"/>
  <c r="I1727" i="37"/>
  <c r="I1726" i="37"/>
  <c r="I1725" i="37"/>
  <c r="I1724" i="37"/>
  <c r="I1723" i="37"/>
  <c r="I1722" i="37"/>
  <c r="I1721" i="37"/>
  <c r="I1720" i="37"/>
  <c r="I1719" i="37"/>
  <c r="I1718" i="37"/>
  <c r="I1717" i="37"/>
  <c r="I1716" i="37"/>
  <c r="I1715" i="37"/>
  <c r="I1714" i="37"/>
  <c r="I1713" i="37"/>
  <c r="I1712" i="37"/>
  <c r="I1711" i="37"/>
  <c r="I1710" i="37"/>
  <c r="I1709" i="37"/>
  <c r="I1708" i="37"/>
  <c r="I1707" i="37"/>
  <c r="I1706" i="37"/>
  <c r="I1705" i="37"/>
  <c r="I1704" i="37"/>
  <c r="I1703" i="37"/>
  <c r="I1702" i="37"/>
  <c r="I1701" i="37"/>
  <c r="I1700" i="37"/>
  <c r="I1699" i="37"/>
  <c r="I1698" i="37"/>
  <c r="I1697" i="37"/>
  <c r="I1696" i="37"/>
  <c r="I1695" i="37"/>
  <c r="I1694" i="37"/>
  <c r="I1693" i="37"/>
  <c r="I1692" i="37"/>
  <c r="I1691" i="37"/>
  <c r="I1690" i="37"/>
  <c r="I1689" i="37"/>
  <c r="I1688" i="37"/>
  <c r="I1687" i="37"/>
  <c r="I1686" i="37"/>
  <c r="I1685" i="37"/>
  <c r="I1684" i="37"/>
  <c r="I1683" i="37"/>
  <c r="I1682" i="37"/>
  <c r="I1681" i="37"/>
  <c r="I1680" i="37"/>
  <c r="I1679" i="37"/>
  <c r="I1678" i="37"/>
  <c r="I1677" i="37"/>
  <c r="I1676" i="37"/>
  <c r="I1675" i="37"/>
  <c r="I1674" i="37"/>
  <c r="I1673" i="37"/>
  <c r="I1672" i="37"/>
  <c r="I1671" i="37"/>
  <c r="I1670" i="37"/>
  <c r="I1669" i="37"/>
  <c r="I1668" i="37"/>
  <c r="I1667" i="37"/>
  <c r="I1666" i="37"/>
  <c r="I1665" i="37"/>
  <c r="I1664" i="37"/>
  <c r="I1663" i="37"/>
  <c r="I1662" i="37"/>
  <c r="I1661" i="37"/>
  <c r="I1660" i="37"/>
  <c r="I1659" i="37"/>
  <c r="I1658" i="37"/>
  <c r="I1657" i="37"/>
  <c r="I1656" i="37"/>
  <c r="I1655" i="37"/>
  <c r="I1654" i="37"/>
  <c r="I1653" i="37"/>
  <c r="I1652" i="37"/>
  <c r="I1651" i="37"/>
  <c r="I1650" i="37"/>
  <c r="I1649" i="37"/>
  <c r="I1648" i="37"/>
  <c r="I1647" i="37"/>
  <c r="I1646" i="37"/>
  <c r="I1645" i="37"/>
  <c r="I1644" i="37"/>
  <c r="I1643" i="37"/>
  <c r="I1642" i="37"/>
  <c r="I1641" i="37"/>
  <c r="I1640" i="37"/>
  <c r="I1639" i="37"/>
  <c r="I1638" i="37"/>
  <c r="I1637" i="37"/>
  <c r="I1636" i="37"/>
  <c r="I1635" i="37"/>
  <c r="I1634" i="37"/>
  <c r="I1633" i="37"/>
  <c r="I1632" i="37"/>
  <c r="I1631" i="37"/>
  <c r="I1630" i="37"/>
  <c r="I1629" i="37"/>
  <c r="I1628" i="37"/>
  <c r="I1627" i="37"/>
  <c r="I1626" i="37"/>
  <c r="I1625" i="37"/>
  <c r="I1624" i="37"/>
  <c r="I1623" i="37"/>
  <c r="I1622" i="37"/>
  <c r="I1621" i="37"/>
  <c r="I1620" i="37"/>
  <c r="I1619" i="37"/>
  <c r="I1618" i="37"/>
  <c r="I1617" i="37"/>
  <c r="I1616" i="37"/>
  <c r="I1615" i="37"/>
  <c r="I1614" i="37"/>
  <c r="I1613" i="37"/>
  <c r="I1612" i="37"/>
  <c r="I1611" i="37"/>
  <c r="I1610" i="37"/>
  <c r="I1609" i="37"/>
  <c r="I1608" i="37"/>
  <c r="I1607" i="37"/>
  <c r="I1606" i="37"/>
  <c r="I1605" i="37"/>
  <c r="I1604" i="37"/>
  <c r="I1603" i="37"/>
  <c r="I1602" i="37"/>
  <c r="I1601" i="37"/>
  <c r="I1600" i="37"/>
  <c r="I1599" i="37"/>
  <c r="I1598" i="37"/>
  <c r="I1597" i="37"/>
  <c r="I1596" i="37"/>
  <c r="I1595" i="37"/>
  <c r="I1594" i="37"/>
  <c r="I1593" i="37"/>
  <c r="I1592" i="37"/>
  <c r="I1591" i="37"/>
  <c r="I1590" i="37"/>
  <c r="I1589" i="37"/>
  <c r="I1588" i="37"/>
  <c r="I1587" i="37"/>
  <c r="I1586" i="37"/>
  <c r="I1585" i="37"/>
  <c r="I1584" i="37"/>
  <c r="I1583" i="37"/>
  <c r="I1582" i="37"/>
  <c r="I1581" i="37"/>
  <c r="I1580" i="37"/>
  <c r="I1579" i="37"/>
  <c r="I1578" i="37"/>
  <c r="I1577" i="37"/>
  <c r="I1576" i="37"/>
  <c r="I1575" i="37"/>
  <c r="I1574" i="37"/>
  <c r="I1573" i="37"/>
  <c r="I1572" i="37"/>
  <c r="I1571" i="37"/>
  <c r="I1570" i="37"/>
  <c r="I1569" i="37"/>
  <c r="I1568" i="37"/>
  <c r="I1567" i="37"/>
  <c r="I1566" i="37"/>
  <c r="I1565" i="37"/>
  <c r="I1564" i="37"/>
  <c r="I1563" i="37"/>
  <c r="I1562" i="37"/>
  <c r="I1561" i="37"/>
  <c r="I1560" i="37"/>
  <c r="I1559" i="37"/>
  <c r="I1558" i="37"/>
  <c r="I1557" i="37"/>
  <c r="I1556" i="37"/>
  <c r="I1555" i="37"/>
  <c r="I1554" i="37"/>
  <c r="I1553" i="37"/>
  <c r="I1552" i="37"/>
  <c r="I1551" i="37"/>
  <c r="I1550" i="37"/>
  <c r="I1549" i="37"/>
  <c r="I1548" i="37"/>
  <c r="I1547" i="37"/>
  <c r="I1546" i="37"/>
  <c r="I1545" i="37"/>
  <c r="I1544" i="37"/>
  <c r="I1543" i="37"/>
  <c r="I1542" i="37"/>
  <c r="I1541" i="37"/>
  <c r="I1540" i="37"/>
  <c r="I1539" i="37"/>
  <c r="I1538" i="37"/>
  <c r="I1537" i="37"/>
  <c r="I1536" i="37"/>
  <c r="I1535" i="37"/>
  <c r="I1534" i="37"/>
  <c r="I1533" i="37"/>
  <c r="I1532" i="37"/>
  <c r="I1531" i="37"/>
  <c r="I1530" i="37"/>
  <c r="I1529" i="37"/>
  <c r="I1528" i="37"/>
  <c r="I1527" i="37"/>
  <c r="I1526" i="37"/>
  <c r="I1525" i="37"/>
  <c r="I1524" i="37"/>
  <c r="I1523" i="37"/>
  <c r="I1522" i="37"/>
  <c r="I1521" i="37"/>
  <c r="I1520" i="37"/>
  <c r="I1519" i="37"/>
  <c r="I1518" i="37"/>
  <c r="I1517" i="37"/>
  <c r="I1516" i="37"/>
  <c r="I1515" i="37"/>
  <c r="I1514" i="37"/>
  <c r="I1513" i="37"/>
  <c r="I1512" i="37"/>
  <c r="I1511" i="37"/>
  <c r="I1510" i="37"/>
  <c r="I1509" i="37"/>
  <c r="I1508" i="37"/>
  <c r="I1507" i="37"/>
  <c r="I1506" i="37"/>
  <c r="I1505" i="37"/>
  <c r="I1504" i="37"/>
  <c r="I1503" i="37"/>
  <c r="I1502" i="37"/>
  <c r="I1501" i="37"/>
  <c r="I1500" i="37"/>
  <c r="I1499" i="37"/>
  <c r="I1498" i="37"/>
  <c r="I1497" i="37"/>
  <c r="I1496" i="37"/>
  <c r="I1495" i="37"/>
  <c r="I1494" i="37"/>
  <c r="I1493" i="37"/>
  <c r="I1492" i="37"/>
  <c r="I1491" i="37"/>
  <c r="I1490" i="37"/>
  <c r="I1489" i="37"/>
  <c r="I1488" i="37"/>
  <c r="I1487" i="37"/>
  <c r="I1486" i="37"/>
  <c r="I1485" i="37"/>
  <c r="I1484" i="37"/>
  <c r="I1483" i="37"/>
  <c r="I1482" i="37"/>
  <c r="I1481" i="37"/>
  <c r="I1480" i="37"/>
  <c r="I1479" i="37"/>
  <c r="I1478" i="37"/>
  <c r="I1477" i="37"/>
  <c r="I1476" i="37"/>
  <c r="I1475" i="37"/>
  <c r="I1474" i="37"/>
  <c r="I1473" i="37"/>
  <c r="I1472" i="37"/>
  <c r="I1471" i="37"/>
  <c r="I1470" i="37"/>
  <c r="I1469" i="37"/>
  <c r="I1468" i="37"/>
  <c r="I1467" i="37"/>
  <c r="I1466" i="37"/>
  <c r="I1465" i="37"/>
  <c r="I1464" i="37"/>
  <c r="I1463" i="37"/>
  <c r="I1462" i="37"/>
  <c r="I1461" i="37"/>
  <c r="I1460" i="37"/>
  <c r="I1459" i="37"/>
  <c r="I1458" i="37"/>
  <c r="I1457" i="37"/>
  <c r="I1456" i="37"/>
  <c r="I1455" i="37"/>
  <c r="I1454" i="37"/>
  <c r="I1453" i="37"/>
  <c r="I1452" i="37"/>
  <c r="I1451" i="37"/>
  <c r="I1450" i="37"/>
  <c r="I1449" i="37"/>
  <c r="I1448" i="37"/>
  <c r="I1447" i="37"/>
  <c r="I1446" i="37"/>
  <c r="I1445" i="37"/>
  <c r="I1444" i="37"/>
  <c r="I1443" i="37"/>
  <c r="I1442" i="37"/>
  <c r="I1441" i="37"/>
  <c r="I1440" i="37"/>
  <c r="I1439" i="37"/>
  <c r="I1438" i="37"/>
  <c r="I1437" i="37"/>
  <c r="I1436" i="37"/>
  <c r="I1435" i="37"/>
  <c r="I1434" i="37"/>
  <c r="I1433" i="37"/>
  <c r="I1432" i="37"/>
  <c r="I1431" i="37"/>
  <c r="I1430" i="37"/>
  <c r="I1429" i="37"/>
  <c r="I1428" i="37"/>
  <c r="I1427" i="37"/>
  <c r="I1426" i="37"/>
  <c r="I1425" i="37"/>
  <c r="I1424" i="37"/>
  <c r="I1423" i="37"/>
  <c r="I1422" i="37"/>
  <c r="I1421" i="37"/>
  <c r="I1420" i="37"/>
  <c r="I1419" i="37"/>
  <c r="I1418" i="37"/>
  <c r="I1417" i="37"/>
  <c r="I1416" i="37"/>
  <c r="I1415" i="37"/>
  <c r="I1414" i="37"/>
  <c r="I1413" i="37"/>
  <c r="I1412" i="37"/>
  <c r="I1411" i="37"/>
  <c r="I1410" i="37"/>
  <c r="I1409" i="37"/>
  <c r="I1408" i="37"/>
  <c r="I1407" i="37"/>
  <c r="I1406" i="37"/>
  <c r="I1405" i="37"/>
  <c r="I1404" i="37"/>
  <c r="I1403" i="37"/>
  <c r="I1402" i="37"/>
  <c r="I1401" i="37"/>
  <c r="I1400" i="37"/>
  <c r="I1399" i="37"/>
  <c r="I1398" i="37"/>
  <c r="I1397" i="37"/>
  <c r="I1396" i="37"/>
  <c r="I1395" i="37"/>
  <c r="I1394" i="37"/>
  <c r="I1393" i="37"/>
  <c r="I1392" i="37"/>
  <c r="I1391" i="37"/>
  <c r="I1390" i="37"/>
  <c r="I1389" i="37"/>
  <c r="I1388" i="37"/>
  <c r="I1387" i="37"/>
  <c r="I1386" i="37"/>
  <c r="I1385" i="37"/>
  <c r="I1384" i="37"/>
  <c r="I1383" i="37"/>
  <c r="I1382" i="37"/>
  <c r="I1381" i="37"/>
  <c r="I1380" i="37"/>
  <c r="I1379" i="37"/>
  <c r="I1378" i="37"/>
  <c r="I1377" i="37"/>
  <c r="I1376" i="37"/>
  <c r="I1375" i="37"/>
  <c r="I1374" i="37"/>
  <c r="I1373" i="37"/>
  <c r="I1372" i="37"/>
  <c r="I1371" i="37"/>
  <c r="I1370" i="37"/>
  <c r="I1369" i="37"/>
  <c r="I1368" i="37"/>
  <c r="I1367" i="37"/>
  <c r="I1366" i="37"/>
  <c r="I1365" i="37"/>
  <c r="I1364" i="37"/>
  <c r="I1363" i="37"/>
  <c r="I1362" i="37"/>
  <c r="I1361" i="37"/>
  <c r="I1360" i="37"/>
  <c r="I1359" i="37"/>
  <c r="I1358" i="37"/>
  <c r="I1357" i="37"/>
  <c r="I1356" i="37"/>
  <c r="I1355" i="37"/>
  <c r="I1354" i="37"/>
  <c r="I1353" i="37"/>
  <c r="I1352" i="37"/>
  <c r="I1351" i="37"/>
  <c r="I1350" i="37"/>
  <c r="I1349" i="37"/>
  <c r="I1348" i="37"/>
  <c r="I1347" i="37"/>
  <c r="I1346" i="37"/>
  <c r="I1345" i="37"/>
  <c r="I1344" i="37"/>
  <c r="I1343" i="37"/>
  <c r="I1342" i="37"/>
  <c r="I1341" i="37"/>
  <c r="I1340" i="37"/>
  <c r="I1339" i="37"/>
  <c r="I1338" i="37"/>
  <c r="I1337" i="37"/>
  <c r="I1336" i="37"/>
  <c r="I1335" i="37"/>
  <c r="I1334" i="37"/>
  <c r="I1333" i="37"/>
  <c r="I1332" i="37"/>
  <c r="I1331" i="37"/>
  <c r="I1330" i="37"/>
  <c r="I1329" i="37"/>
  <c r="I1328" i="37"/>
  <c r="I1327" i="37"/>
  <c r="I1326" i="37"/>
  <c r="I1325" i="37"/>
  <c r="I1324" i="37"/>
  <c r="I1323" i="37"/>
  <c r="I1322" i="37"/>
  <c r="I1321" i="37"/>
  <c r="I1320" i="37"/>
  <c r="I1319" i="37"/>
  <c r="I1318" i="37"/>
  <c r="I1317" i="37"/>
  <c r="I1316" i="37"/>
  <c r="I1315" i="37"/>
  <c r="I1314" i="37"/>
  <c r="I1313" i="37"/>
  <c r="I1312" i="37"/>
  <c r="I1311" i="37"/>
  <c r="I1310" i="37"/>
  <c r="I1309" i="37"/>
  <c r="I1308" i="37"/>
  <c r="I1307" i="37"/>
  <c r="I1306" i="37"/>
  <c r="I1305" i="37"/>
  <c r="I1304" i="37"/>
  <c r="I1303" i="37"/>
  <c r="I1302" i="37"/>
  <c r="I1301" i="37"/>
  <c r="I1300" i="37"/>
  <c r="I1299" i="37"/>
  <c r="I1298" i="37"/>
  <c r="I1297" i="37"/>
  <c r="I1296" i="37"/>
  <c r="I1295" i="37"/>
  <c r="I1294" i="37"/>
  <c r="I1293" i="37"/>
  <c r="I1292" i="37"/>
  <c r="I1291" i="37"/>
  <c r="I1290" i="37"/>
  <c r="I1289" i="37"/>
  <c r="I1288" i="37"/>
  <c r="I1287" i="37"/>
  <c r="I1286" i="37"/>
  <c r="I1285" i="37"/>
  <c r="I1284" i="37"/>
  <c r="I1283" i="37"/>
  <c r="I1282" i="37"/>
  <c r="I1281" i="37"/>
  <c r="I1280" i="37"/>
  <c r="I1279" i="37"/>
  <c r="I1278" i="37"/>
  <c r="I1277" i="37"/>
  <c r="I1276" i="37"/>
  <c r="I1275" i="37"/>
  <c r="I1274" i="37"/>
  <c r="I1273" i="37"/>
  <c r="I1272" i="37"/>
  <c r="I1271" i="37"/>
  <c r="I1270" i="37"/>
  <c r="I1269" i="37"/>
  <c r="I1268" i="37"/>
  <c r="I1267" i="37"/>
  <c r="I1266" i="37"/>
  <c r="I1265" i="37"/>
  <c r="I1264" i="37"/>
  <c r="I1263" i="37"/>
  <c r="I1262" i="37"/>
  <c r="I1261" i="37"/>
  <c r="I1260" i="37"/>
  <c r="I1259" i="37"/>
  <c r="I1258" i="37"/>
  <c r="I1257" i="37"/>
  <c r="I1256" i="37"/>
  <c r="I1255" i="37"/>
  <c r="I1254" i="37"/>
  <c r="I1253" i="37"/>
  <c r="I1252" i="37"/>
  <c r="I1251" i="37"/>
  <c r="I1250" i="37"/>
  <c r="I1249" i="37"/>
  <c r="I1248" i="37"/>
  <c r="I1247" i="37"/>
  <c r="I1246" i="37"/>
  <c r="I1245" i="37"/>
  <c r="I1244" i="37"/>
  <c r="I1243" i="37"/>
  <c r="I1242" i="37"/>
  <c r="I1241" i="37"/>
  <c r="I1240" i="37"/>
  <c r="I1239" i="37"/>
  <c r="I1238" i="37"/>
  <c r="I1237" i="37"/>
  <c r="I1236" i="37"/>
  <c r="I1235" i="37"/>
  <c r="I1234" i="37"/>
  <c r="I1233" i="37"/>
  <c r="I1232" i="37"/>
  <c r="I1231" i="37"/>
  <c r="I1230" i="37"/>
  <c r="I1229" i="37"/>
  <c r="I1228" i="37"/>
  <c r="I1227" i="37"/>
  <c r="I1226" i="37"/>
  <c r="I1225" i="37"/>
  <c r="I1224" i="37"/>
  <c r="I1223" i="37"/>
  <c r="I1222" i="37"/>
  <c r="I1221" i="37"/>
  <c r="I1220" i="37"/>
  <c r="I1219" i="37"/>
  <c r="I1218" i="37"/>
  <c r="I1217" i="37"/>
  <c r="I1216" i="37"/>
  <c r="I1215" i="37"/>
  <c r="I1214" i="37"/>
  <c r="I1213" i="37"/>
  <c r="I1212" i="37"/>
  <c r="I1211" i="37"/>
  <c r="I1210" i="37"/>
  <c r="I1209" i="37"/>
  <c r="I1208" i="37"/>
  <c r="I1207" i="37"/>
  <c r="I1206" i="37"/>
  <c r="I1205" i="37"/>
  <c r="I1204" i="37"/>
  <c r="I1203" i="37"/>
  <c r="I1202" i="37"/>
  <c r="I1201" i="37"/>
  <c r="I1200" i="37"/>
  <c r="I1199" i="37"/>
  <c r="I1198" i="37"/>
  <c r="I1197" i="37"/>
  <c r="I1196" i="37"/>
  <c r="I1195" i="37"/>
  <c r="I1194" i="37"/>
  <c r="I1193" i="37"/>
  <c r="I1192" i="37"/>
  <c r="I1191" i="37"/>
  <c r="I1190" i="37"/>
  <c r="I1189" i="37"/>
  <c r="I1188" i="37"/>
  <c r="I1187" i="37"/>
  <c r="I1186" i="37"/>
  <c r="I1185" i="37"/>
  <c r="I1184" i="37"/>
  <c r="I1183" i="37"/>
  <c r="I1182" i="37"/>
  <c r="I1181" i="37"/>
  <c r="I1180" i="37"/>
  <c r="I1179" i="37"/>
  <c r="I1178" i="37"/>
  <c r="I1177" i="37"/>
  <c r="I1176" i="37"/>
  <c r="I1175" i="37"/>
  <c r="I1174" i="37"/>
  <c r="I1173" i="37"/>
  <c r="I1172" i="37"/>
  <c r="I1171" i="37"/>
  <c r="I1170" i="37"/>
  <c r="I1169" i="37"/>
  <c r="I1168" i="37"/>
  <c r="I1167" i="37"/>
  <c r="I1166" i="37"/>
  <c r="I1165" i="37"/>
  <c r="I1164" i="37"/>
  <c r="I1163" i="37"/>
  <c r="I1162" i="37"/>
  <c r="I1161" i="37"/>
  <c r="I1160" i="37"/>
  <c r="I1159" i="37"/>
  <c r="I1158" i="37"/>
  <c r="I1157" i="37"/>
  <c r="I1156" i="37"/>
  <c r="I1155" i="37"/>
  <c r="I1154" i="37"/>
  <c r="I1153" i="37"/>
  <c r="I1152" i="37"/>
  <c r="I1151" i="37"/>
  <c r="I1150" i="37"/>
  <c r="I1149" i="37"/>
  <c r="I1148" i="37"/>
  <c r="I1147" i="37"/>
  <c r="I1146" i="37"/>
  <c r="I1145" i="37"/>
  <c r="I1144" i="37"/>
  <c r="I1143" i="37"/>
  <c r="I1142" i="37"/>
  <c r="I1141" i="37"/>
  <c r="I1140" i="37"/>
  <c r="I1139" i="37"/>
  <c r="I1138" i="37"/>
  <c r="I1137" i="37"/>
  <c r="I1136" i="37"/>
  <c r="I1135" i="37"/>
  <c r="I1134" i="37"/>
  <c r="I1133" i="37"/>
  <c r="I1132" i="37"/>
  <c r="I1131" i="37"/>
  <c r="I1130" i="37"/>
  <c r="I1129" i="37"/>
  <c r="I1128" i="37"/>
  <c r="I1127" i="37"/>
  <c r="I1126" i="37"/>
  <c r="I1125" i="37"/>
  <c r="I1124" i="37"/>
  <c r="I1123" i="37"/>
  <c r="I1122" i="37"/>
  <c r="I1121" i="37"/>
  <c r="I1120" i="37"/>
  <c r="I1119" i="37"/>
  <c r="I1118" i="37"/>
  <c r="I1117" i="37"/>
  <c r="I1116" i="37"/>
  <c r="I1115" i="37"/>
  <c r="I1114" i="37"/>
  <c r="I1113" i="37"/>
  <c r="I1112" i="37"/>
  <c r="I1111" i="37"/>
  <c r="I1110" i="37"/>
  <c r="I1109" i="37"/>
  <c r="I1108" i="37"/>
  <c r="I1107" i="37"/>
  <c r="I1106" i="37"/>
  <c r="I1105" i="37"/>
  <c r="I1104" i="37"/>
  <c r="I1103" i="37"/>
  <c r="I1102" i="37"/>
  <c r="I1101" i="37"/>
  <c r="I1100" i="37"/>
  <c r="I1099" i="37"/>
  <c r="I1098" i="37"/>
  <c r="I1097" i="37"/>
  <c r="I1096" i="37"/>
  <c r="I1095" i="37"/>
  <c r="I1094" i="37"/>
  <c r="I1093" i="37"/>
  <c r="I1092" i="37"/>
  <c r="I1091" i="37"/>
  <c r="I1090" i="37"/>
  <c r="I1089" i="37"/>
  <c r="I1088" i="37"/>
  <c r="I1087" i="37"/>
  <c r="I1086" i="37"/>
  <c r="I1085" i="37"/>
  <c r="I1084" i="37"/>
  <c r="I1083" i="37"/>
  <c r="I1082" i="37"/>
  <c r="I1081" i="37"/>
  <c r="I1080" i="37"/>
  <c r="I1079" i="37"/>
  <c r="I1078" i="37"/>
  <c r="I1077" i="37"/>
  <c r="I1076" i="37"/>
  <c r="I1075" i="37"/>
  <c r="I1074" i="37"/>
  <c r="I1073" i="37"/>
  <c r="I1072" i="37"/>
  <c r="I1071" i="37"/>
  <c r="I1070" i="37"/>
  <c r="I1069" i="37"/>
  <c r="I1068" i="37"/>
  <c r="I1067" i="37"/>
  <c r="I1066" i="37"/>
  <c r="I1065" i="37"/>
  <c r="I1064" i="37"/>
  <c r="I1063" i="37"/>
  <c r="I1062" i="37"/>
  <c r="I1061" i="37"/>
  <c r="I1060" i="37"/>
  <c r="I1059" i="37"/>
  <c r="I1058" i="37"/>
  <c r="I1057" i="37"/>
  <c r="I1056" i="37"/>
  <c r="I1055" i="37"/>
  <c r="I1054" i="37"/>
  <c r="I1053" i="37"/>
  <c r="I1052" i="37"/>
  <c r="I1051" i="37"/>
  <c r="I1050" i="37"/>
  <c r="I1049" i="37"/>
  <c r="I1048" i="37"/>
  <c r="I1047" i="37"/>
  <c r="I1046" i="37"/>
  <c r="I1045" i="37"/>
  <c r="I1044" i="37"/>
  <c r="I1043" i="37"/>
  <c r="I1042" i="37"/>
  <c r="I1041" i="37"/>
  <c r="I1040" i="37"/>
  <c r="I1039" i="37"/>
  <c r="I1038" i="37"/>
  <c r="I1037" i="37"/>
  <c r="I1036" i="37"/>
  <c r="I1035" i="37"/>
  <c r="I1034" i="37"/>
  <c r="I1033" i="37"/>
  <c r="I1032" i="37"/>
  <c r="I1031" i="37"/>
  <c r="I1030" i="37"/>
  <c r="I1029" i="37"/>
  <c r="I1028" i="37"/>
  <c r="I1027" i="37"/>
  <c r="I1026" i="37"/>
  <c r="I1025" i="37"/>
  <c r="I1024" i="37"/>
  <c r="I1023" i="37"/>
  <c r="I1022" i="37"/>
  <c r="I1021" i="37"/>
  <c r="I1020" i="37"/>
  <c r="I1019" i="37"/>
  <c r="I1018" i="37"/>
  <c r="I1017" i="37"/>
  <c r="I1016" i="37"/>
  <c r="I1015" i="37"/>
  <c r="I1014" i="37"/>
  <c r="I1013" i="37"/>
  <c r="I1012" i="37"/>
  <c r="I1011" i="37"/>
  <c r="I1010" i="37"/>
  <c r="I1009" i="37"/>
  <c r="I1008" i="37"/>
  <c r="I1007" i="37"/>
  <c r="I1006" i="37"/>
  <c r="I1005" i="37"/>
  <c r="I1004" i="37"/>
  <c r="I1003" i="37"/>
  <c r="I1002" i="37"/>
  <c r="I1001" i="37"/>
  <c r="I1000" i="37"/>
  <c r="I999" i="37"/>
  <c r="I998" i="37"/>
  <c r="I997" i="37"/>
  <c r="I996" i="37"/>
  <c r="I995" i="37"/>
  <c r="I994" i="37"/>
  <c r="I993" i="37"/>
  <c r="I992" i="37"/>
  <c r="I991" i="37"/>
  <c r="I990" i="37"/>
  <c r="I989" i="37"/>
  <c r="I988" i="37"/>
  <c r="I987" i="37"/>
  <c r="I986" i="37"/>
  <c r="I985" i="37"/>
  <c r="I984" i="37"/>
  <c r="I983" i="37"/>
  <c r="I982" i="37"/>
  <c r="I981" i="37"/>
  <c r="I980" i="37"/>
  <c r="I979" i="37"/>
  <c r="I978" i="37"/>
  <c r="I977" i="37"/>
  <c r="I976" i="37"/>
  <c r="I975" i="37"/>
  <c r="I974" i="37"/>
  <c r="I973" i="37"/>
  <c r="I972" i="37"/>
  <c r="I971" i="37"/>
  <c r="I970" i="37"/>
  <c r="I969" i="37"/>
  <c r="I968" i="37"/>
  <c r="I967" i="37"/>
  <c r="I966" i="37"/>
  <c r="I965" i="37"/>
  <c r="I964" i="37"/>
  <c r="I963" i="37"/>
  <c r="I962" i="37"/>
  <c r="I961" i="37"/>
  <c r="I960" i="37"/>
  <c r="I959" i="37"/>
  <c r="I958" i="37"/>
  <c r="I957" i="37"/>
  <c r="I956" i="37"/>
  <c r="I955" i="37"/>
  <c r="I954" i="37"/>
  <c r="I953" i="37"/>
  <c r="I952" i="37"/>
  <c r="I951" i="37"/>
  <c r="I950" i="37"/>
  <c r="I949" i="37"/>
  <c r="I948" i="37"/>
  <c r="I947" i="37"/>
  <c r="I946" i="37"/>
  <c r="I945" i="37"/>
  <c r="I944" i="37"/>
  <c r="I943" i="37"/>
  <c r="I942" i="37"/>
  <c r="I941" i="37"/>
  <c r="I940" i="37"/>
  <c r="I939" i="37"/>
  <c r="I938" i="37"/>
  <c r="I937" i="37"/>
  <c r="I936" i="37"/>
  <c r="I935" i="37"/>
  <c r="I934" i="37"/>
  <c r="I933" i="37"/>
  <c r="I932" i="37"/>
  <c r="I931" i="37"/>
  <c r="I930" i="37"/>
  <c r="I929" i="37"/>
  <c r="I928" i="37"/>
  <c r="I927" i="37"/>
  <c r="I926" i="37"/>
  <c r="I925" i="37"/>
  <c r="I924" i="37"/>
  <c r="I923" i="37"/>
  <c r="I922" i="37"/>
  <c r="I921" i="37"/>
  <c r="I920" i="37"/>
  <c r="I919" i="37"/>
  <c r="I918" i="37"/>
  <c r="I917" i="37"/>
  <c r="I916" i="37"/>
  <c r="I915" i="37"/>
  <c r="I914" i="37"/>
  <c r="I913" i="37"/>
  <c r="I912" i="37"/>
  <c r="I911" i="37"/>
  <c r="I910" i="37"/>
  <c r="I909" i="37"/>
  <c r="I908" i="37"/>
  <c r="I907" i="37"/>
  <c r="I906" i="37"/>
  <c r="I905" i="37"/>
  <c r="I904" i="37"/>
  <c r="I903" i="37"/>
  <c r="I902" i="37"/>
  <c r="I901" i="37"/>
  <c r="I900" i="37"/>
  <c r="I899" i="37"/>
  <c r="I898" i="37"/>
  <c r="I897" i="37"/>
  <c r="I896" i="37"/>
  <c r="I895" i="37"/>
  <c r="I894" i="37"/>
  <c r="I893" i="37"/>
  <c r="I892" i="37"/>
  <c r="I891" i="37"/>
  <c r="I890" i="37"/>
  <c r="I889" i="37"/>
  <c r="I888" i="37"/>
  <c r="I887" i="37"/>
  <c r="I886" i="37"/>
  <c r="I885" i="37"/>
  <c r="I884" i="37"/>
  <c r="I883" i="37"/>
  <c r="I882" i="37"/>
  <c r="I881" i="37"/>
  <c r="I880" i="37"/>
  <c r="I879" i="37"/>
  <c r="I878" i="37"/>
  <c r="I877" i="37"/>
  <c r="I876" i="37"/>
  <c r="I875" i="37"/>
  <c r="I874" i="37"/>
  <c r="I873" i="37"/>
  <c r="I872" i="37"/>
  <c r="I871" i="37"/>
  <c r="I870" i="37"/>
  <c r="I869" i="37"/>
  <c r="I868" i="37"/>
  <c r="I867" i="37"/>
  <c r="I866" i="37"/>
  <c r="I865" i="37"/>
  <c r="I864" i="37"/>
  <c r="I863" i="37"/>
  <c r="I862" i="37"/>
  <c r="I861" i="37"/>
  <c r="I860" i="37"/>
  <c r="I859" i="37"/>
  <c r="I858" i="37"/>
  <c r="I857" i="37"/>
  <c r="I856" i="37"/>
  <c r="I855" i="37"/>
  <c r="I854" i="37"/>
  <c r="I853" i="37"/>
  <c r="I852" i="37"/>
  <c r="I851" i="37"/>
  <c r="I850" i="37"/>
  <c r="I849" i="37"/>
  <c r="I848" i="37"/>
  <c r="I847" i="37"/>
  <c r="I846" i="37"/>
  <c r="I845" i="37"/>
  <c r="I844" i="37"/>
  <c r="I843" i="37"/>
  <c r="I842" i="37"/>
  <c r="I841" i="37"/>
  <c r="I840" i="37"/>
  <c r="I839" i="37"/>
  <c r="I838" i="37"/>
  <c r="I837" i="37"/>
  <c r="I836" i="37"/>
  <c r="I835" i="37"/>
  <c r="I834" i="37"/>
  <c r="I833" i="37"/>
  <c r="I832" i="37"/>
  <c r="I831" i="37"/>
  <c r="I830" i="37"/>
  <c r="I829" i="37"/>
  <c r="I828" i="37"/>
  <c r="I827" i="37"/>
  <c r="I826" i="37"/>
  <c r="I825" i="37"/>
  <c r="I824" i="37"/>
  <c r="I823" i="37"/>
  <c r="I822" i="37"/>
  <c r="I821" i="37"/>
  <c r="I820" i="37"/>
  <c r="I819" i="37"/>
  <c r="I818" i="37"/>
  <c r="I817" i="37"/>
  <c r="I816" i="37"/>
  <c r="I815" i="37"/>
  <c r="I814" i="37"/>
  <c r="I813" i="37"/>
  <c r="I812" i="37"/>
  <c r="I811" i="37"/>
  <c r="I810" i="37"/>
  <c r="I809" i="37"/>
  <c r="I808" i="37"/>
  <c r="I807" i="37"/>
  <c r="I806" i="37"/>
  <c r="I805" i="37"/>
  <c r="I804" i="37"/>
  <c r="I803" i="37"/>
  <c r="I802" i="37"/>
  <c r="I801" i="37"/>
  <c r="I800" i="37"/>
  <c r="I799" i="37"/>
  <c r="I798" i="37"/>
  <c r="I797" i="37"/>
  <c r="I796" i="37"/>
  <c r="I795" i="37"/>
  <c r="I794" i="37"/>
  <c r="I793" i="37"/>
  <c r="I792" i="37"/>
  <c r="I791" i="37"/>
  <c r="I790" i="37"/>
  <c r="I789" i="37"/>
  <c r="I788" i="37"/>
  <c r="I787" i="37"/>
  <c r="I786" i="37"/>
  <c r="I785" i="37"/>
  <c r="I784" i="37"/>
  <c r="I783" i="37"/>
  <c r="I782" i="37"/>
  <c r="I781" i="37"/>
  <c r="I780" i="37"/>
  <c r="I779" i="37"/>
  <c r="I778" i="37"/>
  <c r="I777" i="37"/>
  <c r="I776" i="37"/>
  <c r="I775" i="37"/>
  <c r="I774" i="37"/>
  <c r="I773" i="37"/>
  <c r="I772" i="37"/>
  <c r="I771" i="37"/>
  <c r="I770" i="37"/>
  <c r="I769" i="37"/>
  <c r="I768" i="37"/>
  <c r="I767" i="37"/>
  <c r="I766" i="37"/>
  <c r="I765" i="37"/>
  <c r="I764" i="37"/>
  <c r="I763" i="37"/>
  <c r="I762" i="37"/>
  <c r="I761" i="37"/>
  <c r="I760" i="37"/>
  <c r="I759" i="37"/>
  <c r="I758" i="37"/>
  <c r="I757" i="37"/>
  <c r="I756" i="37"/>
  <c r="I755" i="37"/>
  <c r="I754" i="37"/>
  <c r="I753" i="37"/>
  <c r="I752" i="37"/>
  <c r="I751" i="37"/>
  <c r="I750" i="37"/>
  <c r="I749" i="37"/>
  <c r="I748" i="37"/>
  <c r="I747" i="37"/>
  <c r="I746" i="37"/>
  <c r="I745" i="37"/>
  <c r="I744" i="37"/>
  <c r="I743" i="37"/>
  <c r="I742" i="37"/>
  <c r="I741" i="37"/>
  <c r="I740" i="37"/>
  <c r="I739" i="37"/>
  <c r="I738" i="37"/>
  <c r="I737" i="37"/>
  <c r="I736" i="37"/>
  <c r="I735" i="37"/>
  <c r="I734" i="37"/>
  <c r="I733" i="37"/>
  <c r="I732" i="37"/>
  <c r="I731" i="37"/>
  <c r="I730" i="37"/>
  <c r="I729" i="37"/>
  <c r="I728" i="37"/>
  <c r="I727" i="37"/>
  <c r="I726" i="37"/>
  <c r="I725" i="37"/>
  <c r="I724" i="37"/>
  <c r="I723" i="37"/>
  <c r="I722" i="37"/>
  <c r="I721" i="37"/>
  <c r="I720" i="37"/>
  <c r="I719" i="37"/>
  <c r="I718" i="37"/>
  <c r="I717" i="37"/>
  <c r="I716" i="37"/>
  <c r="I715" i="37"/>
  <c r="I714" i="37"/>
  <c r="I713" i="37"/>
  <c r="I712" i="37"/>
  <c r="I711" i="37"/>
  <c r="I710" i="37"/>
  <c r="I709" i="37"/>
  <c r="I708" i="37"/>
  <c r="I707" i="37"/>
  <c r="I706" i="37"/>
  <c r="I705" i="37"/>
  <c r="I704" i="37"/>
  <c r="I703" i="37"/>
  <c r="I702" i="37"/>
  <c r="I701" i="37"/>
  <c r="I700" i="37"/>
  <c r="I699" i="37"/>
  <c r="I698" i="37"/>
  <c r="I697" i="37"/>
  <c r="I696" i="37"/>
  <c r="I695" i="37"/>
  <c r="I694" i="37"/>
  <c r="I693" i="37"/>
  <c r="I692" i="37"/>
  <c r="I691" i="37"/>
  <c r="I690" i="37"/>
  <c r="I689" i="37"/>
  <c r="I688" i="37"/>
  <c r="I687" i="37"/>
  <c r="I686" i="37"/>
  <c r="I685" i="37"/>
  <c r="I684" i="37"/>
  <c r="I683" i="37"/>
  <c r="I682" i="37"/>
  <c r="I681" i="37"/>
  <c r="I680" i="37"/>
  <c r="I679" i="37"/>
  <c r="I678" i="37"/>
  <c r="I677" i="37"/>
  <c r="I676" i="37"/>
  <c r="I675" i="37"/>
  <c r="I674" i="37"/>
  <c r="I673" i="37"/>
  <c r="I672" i="37"/>
  <c r="I671" i="37"/>
  <c r="I670" i="37"/>
  <c r="I669" i="37"/>
  <c r="I668" i="37"/>
  <c r="I667" i="37"/>
  <c r="I666" i="37"/>
  <c r="I665" i="37"/>
  <c r="I664" i="37"/>
  <c r="I663" i="37"/>
  <c r="I662" i="37"/>
  <c r="I661" i="37"/>
  <c r="I660" i="37"/>
  <c r="I659" i="37"/>
  <c r="I658" i="37"/>
  <c r="I657" i="37"/>
  <c r="I656" i="37"/>
  <c r="I655" i="37"/>
  <c r="I654" i="37"/>
  <c r="I653" i="37"/>
  <c r="I652" i="37"/>
  <c r="I651" i="37"/>
  <c r="I650" i="37"/>
  <c r="I649" i="37"/>
  <c r="I648" i="37"/>
  <c r="I647" i="37"/>
  <c r="I646" i="37"/>
  <c r="I645" i="37"/>
  <c r="I644" i="37"/>
  <c r="I643" i="37"/>
  <c r="I642" i="37"/>
  <c r="I641" i="37"/>
  <c r="I640" i="37"/>
  <c r="I639" i="37"/>
  <c r="I638" i="37"/>
  <c r="I637" i="37"/>
  <c r="I636" i="37"/>
  <c r="I635" i="37"/>
  <c r="I634" i="37"/>
  <c r="I633" i="37"/>
  <c r="I632" i="37"/>
  <c r="I631" i="37"/>
  <c r="I630" i="37"/>
  <c r="I629" i="37"/>
  <c r="I628" i="37"/>
  <c r="I627" i="37"/>
  <c r="I626" i="37"/>
  <c r="I625" i="37"/>
  <c r="I624" i="37"/>
  <c r="I623" i="37"/>
  <c r="I622" i="37"/>
  <c r="I621" i="37"/>
  <c r="I620" i="37"/>
  <c r="I619" i="37"/>
  <c r="I618" i="37"/>
  <c r="I617" i="37"/>
  <c r="I616" i="37"/>
  <c r="I615" i="37"/>
  <c r="I614" i="37"/>
  <c r="I613" i="37"/>
  <c r="I612" i="37"/>
  <c r="I611" i="37"/>
  <c r="I610" i="37"/>
  <c r="I609" i="37"/>
  <c r="I608" i="37"/>
  <c r="I607" i="37"/>
  <c r="I606" i="37"/>
  <c r="I605" i="37"/>
  <c r="I604" i="37"/>
  <c r="I603" i="37"/>
  <c r="I602" i="37"/>
  <c r="I601" i="37"/>
  <c r="I600" i="37"/>
  <c r="I599" i="37"/>
  <c r="I598" i="37"/>
  <c r="I597" i="37"/>
  <c r="I596" i="37"/>
  <c r="I595" i="37"/>
  <c r="I594" i="37"/>
  <c r="I593" i="37"/>
  <c r="I592" i="37"/>
  <c r="I591" i="37"/>
  <c r="I590" i="37"/>
  <c r="I589" i="37"/>
  <c r="I588" i="37"/>
  <c r="I587" i="37"/>
  <c r="I586" i="37"/>
  <c r="I585" i="37"/>
  <c r="I584" i="37"/>
  <c r="I583" i="37"/>
  <c r="I582" i="37"/>
  <c r="I581" i="37"/>
  <c r="I580" i="37"/>
  <c r="I579" i="37"/>
  <c r="I578" i="37"/>
  <c r="I577" i="37"/>
  <c r="I576" i="37"/>
  <c r="I575" i="37"/>
  <c r="I574" i="37"/>
  <c r="I573" i="37"/>
  <c r="I572" i="37"/>
  <c r="I571" i="37"/>
  <c r="I570" i="37"/>
  <c r="I569" i="37"/>
  <c r="I568" i="37"/>
  <c r="I567" i="37"/>
  <c r="I566" i="37"/>
  <c r="I565" i="37"/>
  <c r="I564" i="37"/>
  <c r="I563" i="37"/>
  <c r="I562" i="37"/>
  <c r="I561" i="37"/>
  <c r="I560" i="37"/>
  <c r="I559" i="37"/>
  <c r="I558" i="37"/>
  <c r="I557" i="37"/>
  <c r="I556" i="37"/>
  <c r="I555" i="37"/>
  <c r="I554" i="37"/>
  <c r="I553" i="37"/>
  <c r="I552" i="37"/>
  <c r="I551" i="37"/>
  <c r="I550" i="37"/>
  <c r="I549" i="37"/>
  <c r="I548" i="37"/>
  <c r="I547" i="37"/>
  <c r="I546" i="37"/>
  <c r="I545" i="37"/>
  <c r="I544" i="37"/>
  <c r="I543" i="37"/>
  <c r="I542" i="37"/>
  <c r="I541" i="37"/>
  <c r="I540" i="37"/>
  <c r="I539" i="37"/>
  <c r="I538" i="37"/>
  <c r="I537" i="37"/>
  <c r="I536" i="37"/>
  <c r="I535" i="37"/>
  <c r="I534" i="37"/>
  <c r="I533" i="37"/>
  <c r="I532" i="37"/>
  <c r="I531" i="37"/>
  <c r="I530" i="37"/>
  <c r="I529" i="37"/>
  <c r="I528" i="37"/>
  <c r="I527" i="37"/>
  <c r="I526" i="37"/>
  <c r="I525" i="37"/>
  <c r="I524" i="37"/>
  <c r="I523" i="37"/>
  <c r="I522" i="37"/>
  <c r="I521" i="37"/>
  <c r="I520" i="37"/>
  <c r="I519" i="37"/>
  <c r="I518" i="37"/>
  <c r="I517" i="37"/>
  <c r="I516" i="37"/>
  <c r="I515" i="37"/>
  <c r="I514" i="37"/>
  <c r="I513" i="37"/>
  <c r="I512" i="37"/>
  <c r="I511" i="37"/>
  <c r="I510" i="37"/>
  <c r="I509" i="37"/>
  <c r="I508" i="37"/>
  <c r="I507" i="37"/>
  <c r="I506" i="37"/>
  <c r="I505" i="37"/>
  <c r="I504" i="37"/>
  <c r="I503" i="37"/>
  <c r="I502" i="37"/>
  <c r="I501" i="37"/>
  <c r="I500" i="37"/>
  <c r="I499" i="37"/>
  <c r="I498" i="37"/>
  <c r="I497" i="37"/>
  <c r="I496" i="37"/>
  <c r="I495" i="37"/>
  <c r="I494" i="37"/>
  <c r="I493" i="37"/>
  <c r="I492" i="37"/>
  <c r="I491" i="37"/>
  <c r="I490" i="37"/>
  <c r="I489" i="37"/>
  <c r="I488" i="37"/>
  <c r="I487" i="37"/>
  <c r="I486" i="37"/>
  <c r="I485" i="37"/>
  <c r="I484" i="37"/>
  <c r="I483" i="37"/>
  <c r="I482" i="37"/>
  <c r="I481" i="37"/>
  <c r="I480" i="37"/>
  <c r="I479" i="37"/>
  <c r="I478" i="37"/>
  <c r="I477" i="37"/>
  <c r="I476" i="37"/>
  <c r="I475" i="37"/>
  <c r="I474" i="37"/>
  <c r="I473" i="37"/>
  <c r="I472" i="37"/>
  <c r="I471" i="37"/>
  <c r="I470" i="37"/>
  <c r="I469" i="37"/>
  <c r="I468" i="37"/>
  <c r="I467" i="37"/>
  <c r="I466" i="37"/>
  <c r="I465" i="37"/>
  <c r="I464" i="37"/>
  <c r="I463" i="37"/>
  <c r="I462" i="37"/>
  <c r="I461" i="37"/>
  <c r="I460" i="37"/>
  <c r="I459" i="37"/>
  <c r="I458" i="37"/>
  <c r="I457" i="37"/>
  <c r="I456" i="37"/>
  <c r="I455" i="37"/>
  <c r="I454" i="37"/>
  <c r="I453" i="37"/>
  <c r="I452" i="37"/>
  <c r="I451" i="37"/>
  <c r="I450" i="37"/>
  <c r="I449" i="37"/>
  <c r="I448" i="37"/>
  <c r="I447" i="37"/>
  <c r="I446" i="37"/>
  <c r="I445" i="37"/>
  <c r="I444" i="37"/>
  <c r="I443" i="37"/>
  <c r="I442" i="37"/>
  <c r="I441" i="37"/>
  <c r="I440" i="37"/>
  <c r="I439" i="37"/>
  <c r="I438" i="37"/>
  <c r="I437" i="37"/>
  <c r="I436" i="37"/>
  <c r="I435" i="37"/>
  <c r="I434" i="37"/>
  <c r="I433" i="37"/>
  <c r="I432" i="37"/>
  <c r="I431" i="37"/>
  <c r="I430" i="37"/>
  <c r="I429" i="37"/>
  <c r="I428" i="37"/>
  <c r="I427" i="37"/>
  <c r="I426" i="37"/>
  <c r="I425" i="37"/>
  <c r="I424" i="37"/>
  <c r="I423" i="37"/>
  <c r="I422" i="37"/>
  <c r="I421" i="37"/>
  <c r="I420" i="37"/>
  <c r="I419" i="37"/>
  <c r="I418" i="37"/>
  <c r="I417" i="37"/>
  <c r="I416" i="37"/>
  <c r="I415" i="37"/>
  <c r="I414" i="37"/>
  <c r="I413" i="37"/>
  <c r="I412" i="37"/>
  <c r="I411" i="37"/>
  <c r="I410" i="37"/>
  <c r="I409" i="37"/>
  <c r="I408" i="37"/>
  <c r="I407" i="37"/>
  <c r="I406" i="37"/>
  <c r="I405" i="37"/>
  <c r="I404" i="37"/>
  <c r="I403" i="37"/>
  <c r="I402" i="37"/>
  <c r="I401" i="37"/>
  <c r="I400" i="37"/>
  <c r="I399" i="37"/>
  <c r="I398" i="37"/>
  <c r="I397" i="37"/>
  <c r="I396" i="37"/>
  <c r="I395" i="37"/>
  <c r="I394" i="37"/>
  <c r="I393" i="37"/>
  <c r="I392" i="37"/>
  <c r="I391" i="37"/>
  <c r="I390" i="37"/>
  <c r="I389" i="37"/>
  <c r="I388" i="37"/>
  <c r="I387" i="37"/>
  <c r="I386" i="37"/>
  <c r="I385" i="37"/>
  <c r="I384" i="37"/>
  <c r="I383" i="37"/>
  <c r="I382" i="37"/>
  <c r="I381" i="37"/>
  <c r="I380" i="37"/>
  <c r="I379" i="37"/>
  <c r="I378" i="37"/>
  <c r="I377" i="37"/>
  <c r="I376" i="37"/>
  <c r="I375" i="37"/>
  <c r="I374" i="37"/>
  <c r="I373" i="37"/>
  <c r="I372" i="37"/>
  <c r="I371" i="37"/>
  <c r="I370" i="37"/>
  <c r="I369" i="37"/>
  <c r="I368" i="37"/>
  <c r="I367" i="37"/>
  <c r="I366" i="37"/>
  <c r="I365" i="37"/>
  <c r="I364" i="37"/>
  <c r="I363" i="37"/>
  <c r="I362" i="37"/>
  <c r="I361" i="37"/>
  <c r="I360" i="37"/>
  <c r="I359" i="37"/>
  <c r="I358" i="37"/>
  <c r="I357" i="37"/>
  <c r="I356" i="37"/>
  <c r="I355" i="37"/>
  <c r="I354" i="37"/>
  <c r="I353" i="37"/>
  <c r="I352" i="37"/>
  <c r="I351" i="37"/>
  <c r="I350" i="37"/>
  <c r="I349" i="37"/>
  <c r="I348" i="37"/>
  <c r="I347" i="37"/>
  <c r="I346" i="37"/>
  <c r="I345" i="37"/>
  <c r="I344" i="37"/>
  <c r="I343" i="37"/>
  <c r="I342" i="37"/>
  <c r="I341" i="37"/>
  <c r="I340" i="37"/>
  <c r="I339" i="37"/>
  <c r="I338" i="37"/>
  <c r="I337" i="37"/>
  <c r="I336" i="37"/>
  <c r="I335" i="37"/>
  <c r="I334" i="37"/>
  <c r="I333" i="37"/>
  <c r="I332" i="37"/>
  <c r="I331" i="37"/>
  <c r="I330" i="37"/>
  <c r="I329" i="37"/>
  <c r="I328" i="37"/>
  <c r="I327" i="37"/>
  <c r="I326" i="37"/>
  <c r="I325" i="37"/>
  <c r="I324" i="37"/>
  <c r="I323" i="37"/>
  <c r="I322" i="37"/>
  <c r="I321" i="37"/>
  <c r="I320" i="37"/>
  <c r="I319" i="37"/>
  <c r="I318" i="37"/>
  <c r="I317" i="37"/>
  <c r="I316" i="37"/>
  <c r="I315" i="37"/>
  <c r="I314" i="37"/>
  <c r="I313" i="37"/>
  <c r="I312" i="37"/>
  <c r="I311" i="37"/>
  <c r="I310" i="37"/>
  <c r="I309" i="37"/>
  <c r="I308" i="37"/>
  <c r="I307" i="37"/>
  <c r="I306" i="37"/>
  <c r="I305" i="37"/>
  <c r="I304" i="37"/>
  <c r="I303" i="37"/>
  <c r="I302" i="37"/>
  <c r="I301" i="37"/>
  <c r="I300" i="37"/>
  <c r="I299" i="37"/>
  <c r="I298" i="37"/>
  <c r="I297" i="37"/>
  <c r="I296" i="37"/>
  <c r="I295" i="37"/>
  <c r="I294" i="37"/>
  <c r="I293" i="37"/>
  <c r="I292" i="37"/>
  <c r="I291" i="37"/>
  <c r="I290" i="37"/>
  <c r="I289" i="37"/>
  <c r="I288" i="37"/>
  <c r="I287" i="37"/>
  <c r="I286" i="37"/>
  <c r="I285" i="37"/>
  <c r="I284" i="37"/>
  <c r="I283" i="37"/>
  <c r="I282" i="37"/>
  <c r="I281" i="37"/>
  <c r="I280" i="37"/>
  <c r="I279" i="37"/>
  <c r="I278" i="37"/>
  <c r="I277" i="37"/>
  <c r="I276" i="37"/>
  <c r="I275" i="37"/>
  <c r="I274" i="37"/>
  <c r="I273" i="37"/>
  <c r="I272" i="37"/>
  <c r="I271" i="37"/>
  <c r="I270" i="37"/>
  <c r="I269" i="37"/>
  <c r="I268" i="37"/>
  <c r="I267" i="37"/>
  <c r="I266" i="37"/>
  <c r="I265" i="37"/>
  <c r="I264" i="37"/>
  <c r="I263" i="37"/>
  <c r="I262" i="37"/>
  <c r="I261" i="37"/>
  <c r="I260" i="37"/>
  <c r="I259" i="37"/>
  <c r="I258" i="37"/>
  <c r="I257" i="37"/>
  <c r="I256" i="37"/>
  <c r="I255" i="37"/>
  <c r="I254" i="37"/>
  <c r="I253" i="37"/>
  <c r="I252" i="37"/>
  <c r="I251" i="37"/>
  <c r="I250" i="37"/>
  <c r="I249" i="37"/>
  <c r="I248" i="37"/>
  <c r="I247" i="37"/>
  <c r="I246" i="37"/>
  <c r="I245" i="37"/>
  <c r="I244" i="37"/>
  <c r="I243" i="37"/>
  <c r="I242" i="37"/>
  <c r="I241" i="37"/>
  <c r="I240" i="37"/>
  <c r="I239" i="37"/>
  <c r="I238" i="37"/>
  <c r="I237" i="37"/>
  <c r="I236" i="37"/>
  <c r="I235" i="37"/>
  <c r="I234" i="37"/>
  <c r="I233" i="37"/>
  <c r="I232" i="37"/>
  <c r="I231" i="37"/>
  <c r="I230" i="37"/>
  <c r="I229" i="37"/>
  <c r="I228" i="37"/>
  <c r="I227" i="37"/>
  <c r="I226" i="37"/>
  <c r="I225" i="37"/>
  <c r="I224" i="37"/>
  <c r="I223" i="37"/>
  <c r="I222" i="37"/>
  <c r="I221" i="37"/>
  <c r="I220" i="37"/>
  <c r="I219" i="37"/>
  <c r="I218" i="37"/>
  <c r="I217" i="37"/>
  <c r="I216" i="37"/>
  <c r="I215" i="37"/>
  <c r="I214" i="37"/>
  <c r="I213" i="37"/>
  <c r="I212" i="37"/>
  <c r="I211" i="37"/>
  <c r="I210" i="37"/>
  <c r="I209" i="37"/>
  <c r="I208" i="37"/>
  <c r="I207" i="37"/>
  <c r="I206" i="37"/>
  <c r="I205" i="37"/>
  <c r="I204" i="37"/>
  <c r="I203" i="37"/>
  <c r="I202" i="37"/>
  <c r="I201" i="37"/>
  <c r="I200" i="37"/>
  <c r="I199" i="37"/>
  <c r="I198" i="37"/>
  <c r="I197" i="37"/>
  <c r="I196" i="37"/>
  <c r="I195" i="37"/>
  <c r="I194" i="37"/>
  <c r="I193" i="37"/>
  <c r="I192" i="37"/>
  <c r="I191" i="37"/>
  <c r="I190" i="37"/>
  <c r="I189" i="37"/>
  <c r="I188" i="37"/>
  <c r="I187" i="37"/>
  <c r="I186" i="37"/>
  <c r="I185" i="37"/>
  <c r="I184" i="37"/>
  <c r="I183" i="37"/>
  <c r="I182" i="37"/>
  <c r="I181" i="37"/>
  <c r="I180" i="37"/>
  <c r="I179" i="37"/>
  <c r="I178" i="37"/>
  <c r="I177" i="37"/>
  <c r="I176" i="37"/>
  <c r="I175" i="37"/>
  <c r="I174" i="37"/>
  <c r="I173" i="37"/>
  <c r="I172" i="37"/>
  <c r="I171" i="37"/>
  <c r="I170" i="37"/>
  <c r="I169" i="37"/>
  <c r="I168" i="37"/>
  <c r="I167" i="37"/>
  <c r="I166" i="37"/>
  <c r="I165" i="37"/>
  <c r="I164" i="37"/>
  <c r="I163" i="37"/>
  <c r="I162" i="37"/>
  <c r="I161" i="37"/>
  <c r="I160" i="37"/>
  <c r="I159" i="37"/>
  <c r="I158" i="37"/>
  <c r="I157" i="37"/>
  <c r="I156" i="37"/>
  <c r="I155" i="37"/>
  <c r="I154" i="37"/>
  <c r="I153" i="37"/>
  <c r="I152" i="37"/>
  <c r="I151" i="37"/>
  <c r="I150" i="37"/>
  <c r="I149" i="37"/>
  <c r="I148" i="37"/>
  <c r="I147" i="37"/>
  <c r="I146" i="37"/>
  <c r="I145" i="37"/>
  <c r="I144" i="37"/>
  <c r="I143" i="37"/>
  <c r="I142" i="37"/>
  <c r="I141" i="37"/>
  <c r="I140" i="37"/>
  <c r="I139" i="37"/>
  <c r="I138" i="37"/>
  <c r="I137" i="37"/>
  <c r="I136" i="37"/>
  <c r="I135" i="37"/>
  <c r="I134" i="37"/>
  <c r="I133" i="37"/>
  <c r="I132" i="37"/>
  <c r="I131" i="37"/>
  <c r="I130" i="37"/>
  <c r="I129" i="37"/>
  <c r="I128" i="37"/>
  <c r="I127" i="37"/>
  <c r="I126" i="37"/>
  <c r="I125" i="37"/>
  <c r="I124" i="37"/>
  <c r="I123" i="37"/>
  <c r="I122" i="37"/>
  <c r="I121" i="37"/>
  <c r="I120" i="37"/>
  <c r="I119" i="37"/>
  <c r="I118" i="37"/>
  <c r="I117" i="37"/>
  <c r="I116" i="37"/>
  <c r="I115" i="37"/>
  <c r="I114" i="37"/>
  <c r="I113" i="37"/>
  <c r="I112" i="37"/>
  <c r="I111" i="37"/>
  <c r="I110" i="37"/>
  <c r="I109" i="37"/>
  <c r="I108" i="37"/>
  <c r="I107" i="37"/>
  <c r="I106" i="37"/>
  <c r="I105" i="37"/>
  <c r="I104" i="37"/>
  <c r="I103" i="37"/>
  <c r="I102" i="37"/>
  <c r="I101" i="37"/>
  <c r="I100" i="37"/>
  <c r="I99" i="37"/>
  <c r="I98" i="37"/>
  <c r="I97" i="37"/>
  <c r="I96" i="37"/>
  <c r="I95" i="37"/>
  <c r="I94" i="37"/>
  <c r="I93" i="37"/>
  <c r="I92" i="37"/>
  <c r="I91" i="37"/>
  <c r="I90" i="37"/>
  <c r="I89" i="37"/>
  <c r="I88" i="37"/>
  <c r="I87" i="37"/>
  <c r="I86" i="37"/>
  <c r="I85" i="37"/>
  <c r="I84" i="37"/>
  <c r="I83" i="37"/>
  <c r="I82" i="37"/>
  <c r="I81" i="37"/>
  <c r="I80" i="37"/>
  <c r="I79" i="37"/>
  <c r="I78" i="37"/>
  <c r="I77" i="37"/>
  <c r="I76" i="37"/>
  <c r="I75" i="37"/>
  <c r="I74" i="37"/>
  <c r="I73" i="37"/>
  <c r="I72" i="37"/>
  <c r="I71" i="37"/>
  <c r="I70" i="37"/>
  <c r="I69" i="37"/>
  <c r="I68" i="37"/>
  <c r="I67" i="37"/>
  <c r="I66" i="37"/>
  <c r="I65" i="37"/>
  <c r="I64" i="37"/>
  <c r="I63" i="37"/>
  <c r="I62" i="37"/>
  <c r="I61" i="37"/>
  <c r="I60" i="37"/>
  <c r="I59" i="37"/>
  <c r="I58" i="37"/>
  <c r="I57" i="37"/>
  <c r="I56" i="37"/>
  <c r="I55" i="37"/>
  <c r="I54" i="37"/>
  <c r="I53" i="37"/>
  <c r="I52" i="37"/>
  <c r="I51" i="37"/>
  <c r="I50" i="37"/>
  <c r="I49" i="37"/>
  <c r="I48" i="37"/>
  <c r="I47" i="37"/>
  <c r="I46" i="37"/>
  <c r="I45" i="37"/>
  <c r="I44" i="37"/>
  <c r="I43" i="37"/>
  <c r="I42" i="37"/>
  <c r="I41" i="37"/>
  <c r="I40" i="37"/>
  <c r="I39" i="37"/>
  <c r="I38" i="37"/>
  <c r="I37" i="37"/>
  <c r="I36" i="37"/>
  <c r="I35" i="37"/>
  <c r="I34" i="37"/>
  <c r="I33" i="37"/>
  <c r="I32" i="37"/>
  <c r="I31" i="37"/>
  <c r="I30" i="37"/>
  <c r="I29" i="37"/>
  <c r="I28" i="37"/>
  <c r="I27" i="37"/>
  <c r="I26" i="37"/>
  <c r="I25" i="37"/>
  <c r="I3008" i="26"/>
  <c r="I3007" i="26"/>
  <c r="I3006" i="26"/>
  <c r="I3005" i="26"/>
  <c r="I3008" i="27"/>
  <c r="I3007" i="27"/>
  <c r="I3006" i="27"/>
  <c r="I3005" i="27"/>
  <c r="I3008" i="28"/>
  <c r="I3007" i="28"/>
  <c r="I3006" i="28"/>
  <c r="I3005" i="28"/>
  <c r="I3004" i="28"/>
  <c r="I3003" i="28"/>
  <c r="I3002" i="28"/>
  <c r="I3001" i="28"/>
  <c r="I3000" i="28"/>
  <c r="I2999" i="28"/>
  <c r="I2998" i="28"/>
  <c r="I2997" i="28"/>
  <c r="I2996" i="28"/>
  <c r="I2995" i="28"/>
  <c r="I2994" i="28"/>
  <c r="I2993" i="28"/>
  <c r="I2992" i="28"/>
  <c r="I2991" i="28"/>
  <c r="I2990" i="28"/>
  <c r="I2989" i="28"/>
  <c r="I2988" i="28"/>
  <c r="I2987" i="28"/>
  <c r="I2986" i="28"/>
  <c r="I2985" i="28"/>
  <c r="I2984" i="28"/>
  <c r="I2983" i="28"/>
  <c r="I2982" i="28"/>
  <c r="I2981" i="28"/>
  <c r="I2980" i="28"/>
  <c r="I2979" i="28"/>
  <c r="I2978" i="28"/>
  <c r="I2977" i="28"/>
  <c r="I2976" i="28"/>
  <c r="I2975" i="28"/>
  <c r="I2974" i="28"/>
  <c r="I2973" i="28"/>
  <c r="I2972" i="28"/>
  <c r="I2971" i="28"/>
  <c r="I2970" i="28"/>
  <c r="I2969" i="28"/>
  <c r="I2968" i="28"/>
  <c r="I2967" i="28"/>
  <c r="I2966" i="28"/>
  <c r="I2965" i="28"/>
  <c r="I2964" i="28"/>
  <c r="I2963" i="28"/>
  <c r="I2962" i="28"/>
  <c r="I2961" i="28"/>
  <c r="I2960" i="28"/>
  <c r="I2959" i="28"/>
  <c r="I2958" i="28"/>
  <c r="I2957" i="28"/>
  <c r="I2956" i="28"/>
  <c r="I2955" i="28"/>
  <c r="I2954" i="28"/>
  <c r="I2953" i="28"/>
  <c r="I2952" i="28"/>
  <c r="I2951" i="28"/>
  <c r="I2950" i="28"/>
  <c r="I2949" i="28"/>
  <c r="I2948" i="28"/>
  <c r="I2947" i="28"/>
  <c r="I2946" i="28"/>
  <c r="I2945" i="28"/>
  <c r="I2944" i="28"/>
  <c r="I2943" i="28"/>
  <c r="I2942" i="28"/>
  <c r="I2941" i="28"/>
  <c r="I2940" i="28"/>
  <c r="I2939" i="28"/>
  <c r="I2938" i="28"/>
  <c r="I2937" i="28"/>
  <c r="I2936" i="28"/>
  <c r="I2935" i="28"/>
  <c r="I2934" i="28"/>
  <c r="I2933" i="28"/>
  <c r="I2932" i="28"/>
  <c r="I2931" i="28"/>
  <c r="I2930" i="28"/>
  <c r="I2929" i="28"/>
  <c r="I2928" i="28"/>
  <c r="I2927" i="28"/>
  <c r="I2926" i="28"/>
  <c r="I2925" i="28"/>
  <c r="I2924" i="28"/>
  <c r="I2923" i="28"/>
  <c r="I2922" i="28"/>
  <c r="I2921" i="28"/>
  <c r="I2920" i="28"/>
  <c r="I2919" i="28"/>
  <c r="I2918" i="28"/>
  <c r="I2917" i="28"/>
  <c r="I2916" i="28"/>
  <c r="I2915" i="28"/>
  <c r="I2914" i="28"/>
  <c r="I2913" i="28"/>
  <c r="I2912" i="28"/>
  <c r="I2911" i="28"/>
  <c r="I2910" i="28"/>
  <c r="I2909" i="28"/>
  <c r="I2908" i="28"/>
  <c r="I2907" i="28"/>
  <c r="I2906" i="28"/>
  <c r="I2905" i="28"/>
  <c r="I2904" i="28"/>
  <c r="I2903" i="28"/>
  <c r="I2902" i="28"/>
  <c r="I2901" i="28"/>
  <c r="I2900" i="28"/>
  <c r="I2899" i="28"/>
  <c r="I2898" i="28"/>
  <c r="I2897" i="28"/>
  <c r="I2896" i="28"/>
  <c r="I2895" i="28"/>
  <c r="I2894" i="28"/>
  <c r="I2893" i="28"/>
  <c r="I2892" i="28"/>
  <c r="I2891" i="28"/>
  <c r="I2890" i="28"/>
  <c r="I2889" i="28"/>
  <c r="I2888" i="28"/>
  <c r="I2887" i="28"/>
  <c r="I2886" i="28"/>
  <c r="I2885" i="28"/>
  <c r="I2884" i="28"/>
  <c r="I2883" i="28"/>
  <c r="I2882" i="28"/>
  <c r="I2881" i="28"/>
  <c r="I2880" i="28"/>
  <c r="I2879" i="28"/>
  <c r="I2878" i="28"/>
  <c r="I2877" i="28"/>
  <c r="I2876" i="28"/>
  <c r="I2875" i="28"/>
  <c r="I2874" i="28"/>
  <c r="I2873" i="28"/>
  <c r="I2872" i="28"/>
  <c r="I2871" i="28"/>
  <c r="I2870" i="28"/>
  <c r="I2869" i="28"/>
  <c r="I2868" i="28"/>
  <c r="I2867" i="28"/>
  <c r="I2866" i="28"/>
  <c r="I2865" i="28"/>
  <c r="I2864" i="28"/>
  <c r="I2863" i="28"/>
  <c r="I2862" i="28"/>
  <c r="I2861" i="28"/>
  <c r="I2860" i="28"/>
  <c r="I2859" i="28"/>
  <c r="I2858" i="28"/>
  <c r="I2857" i="28"/>
  <c r="I2856" i="28"/>
  <c r="I2855" i="28"/>
  <c r="I2854" i="28"/>
  <c r="I2853" i="28"/>
  <c r="I2852" i="28"/>
  <c r="I2851" i="28"/>
  <c r="I2850" i="28"/>
  <c r="I2849" i="28"/>
  <c r="I2848" i="28"/>
  <c r="I2847" i="28"/>
  <c r="I2846" i="28"/>
  <c r="I2845" i="28"/>
  <c r="I2844" i="28"/>
  <c r="I2843" i="28"/>
  <c r="I2842" i="28"/>
  <c r="I2841" i="28"/>
  <c r="I2840" i="28"/>
  <c r="I2839" i="28"/>
  <c r="I2838" i="28"/>
  <c r="I2837" i="28"/>
  <c r="I2836" i="28"/>
  <c r="I2835" i="28"/>
  <c r="I2834" i="28"/>
  <c r="I2833" i="28"/>
  <c r="I2832" i="28"/>
  <c r="I2831" i="28"/>
  <c r="I2830" i="28"/>
  <c r="I2829" i="28"/>
  <c r="I2828" i="28"/>
  <c r="I2827" i="28"/>
  <c r="I2826" i="28"/>
  <c r="I2825" i="28"/>
  <c r="I2824" i="28"/>
  <c r="I2823" i="28"/>
  <c r="I2822" i="28"/>
  <c r="I2821" i="28"/>
  <c r="I2820" i="28"/>
  <c r="I2819" i="28"/>
  <c r="I2818" i="28"/>
  <c r="I2817" i="28"/>
  <c r="I2816" i="28"/>
  <c r="I2815" i="28"/>
  <c r="I2814" i="28"/>
  <c r="I2813" i="28"/>
  <c r="I2812" i="28"/>
  <c r="I2811" i="28"/>
  <c r="I2810" i="28"/>
  <c r="I2809" i="28"/>
  <c r="I2808" i="28"/>
  <c r="I2807" i="28"/>
  <c r="I2806" i="28"/>
  <c r="I2805" i="28"/>
  <c r="I2804" i="28"/>
  <c r="I2803" i="28"/>
  <c r="I2802" i="28"/>
  <c r="I2801" i="28"/>
  <c r="I2800" i="28"/>
  <c r="I2799" i="28"/>
  <c r="I2798" i="28"/>
  <c r="I2797" i="28"/>
  <c r="I2796" i="28"/>
  <c r="I2795" i="28"/>
  <c r="I2794" i="28"/>
  <c r="I2793" i="28"/>
  <c r="I2792" i="28"/>
  <c r="I2791" i="28"/>
  <c r="I2790" i="28"/>
  <c r="I2789" i="28"/>
  <c r="I2788" i="28"/>
  <c r="I2787" i="28"/>
  <c r="I2786" i="28"/>
  <c r="I2785" i="28"/>
  <c r="I2784" i="28"/>
  <c r="I2783" i="28"/>
  <c r="I2782" i="28"/>
  <c r="I2781" i="28"/>
  <c r="I2780" i="28"/>
  <c r="I2779" i="28"/>
  <c r="I2778" i="28"/>
  <c r="I2777" i="28"/>
  <c r="I2776" i="28"/>
  <c r="I2775" i="28"/>
  <c r="I2774" i="28"/>
  <c r="I2773" i="28"/>
  <c r="I2772" i="28"/>
  <c r="I2771" i="28"/>
  <c r="I2770" i="28"/>
  <c r="I2769" i="28"/>
  <c r="I2768" i="28"/>
  <c r="I2767" i="28"/>
  <c r="I2766" i="28"/>
  <c r="I2765" i="28"/>
  <c r="I2764" i="28"/>
  <c r="I2763" i="28"/>
  <c r="I2762" i="28"/>
  <c r="I2761" i="28"/>
  <c r="I2760" i="28"/>
  <c r="I2759" i="28"/>
  <c r="I2758" i="28"/>
  <c r="I2757" i="28"/>
  <c r="I2756" i="28"/>
  <c r="I2755" i="28"/>
  <c r="I2754" i="28"/>
  <c r="I2753" i="28"/>
  <c r="I2752" i="28"/>
  <c r="I2751" i="28"/>
  <c r="I2750" i="28"/>
  <c r="I2749" i="28"/>
  <c r="I2748" i="28"/>
  <c r="I2747" i="28"/>
  <c r="I2746" i="28"/>
  <c r="I2745" i="28"/>
  <c r="I2744" i="28"/>
  <c r="I2743" i="28"/>
  <c r="I2742" i="28"/>
  <c r="I2741" i="28"/>
  <c r="I2740" i="28"/>
  <c r="I2739" i="28"/>
  <c r="I2738" i="28"/>
  <c r="I2737" i="28"/>
  <c r="I2736" i="28"/>
  <c r="I2735" i="28"/>
  <c r="I2734" i="28"/>
  <c r="I2733" i="28"/>
  <c r="I2732" i="28"/>
  <c r="I2731" i="28"/>
  <c r="I2730" i="28"/>
  <c r="I2729" i="28"/>
  <c r="I2728" i="28"/>
  <c r="I2727" i="28"/>
  <c r="I2726" i="28"/>
  <c r="I2725" i="28"/>
  <c r="I2724" i="28"/>
  <c r="I2723" i="28"/>
  <c r="I2722" i="28"/>
  <c r="I2721" i="28"/>
  <c r="I2720" i="28"/>
  <c r="I2719" i="28"/>
  <c r="I2718" i="28"/>
  <c r="I2717" i="28"/>
  <c r="I2716" i="28"/>
  <c r="I2715" i="28"/>
  <c r="I2714" i="28"/>
  <c r="I2713" i="28"/>
  <c r="I2712" i="28"/>
  <c r="I2711" i="28"/>
  <c r="I2710" i="28"/>
  <c r="I2709" i="28"/>
  <c r="I2708" i="28"/>
  <c r="I2707" i="28"/>
  <c r="I2706" i="28"/>
  <c r="I2705" i="28"/>
  <c r="I2704" i="28"/>
  <c r="I2703" i="28"/>
  <c r="I2702" i="28"/>
  <c r="I2701" i="28"/>
  <c r="I2700" i="28"/>
  <c r="I2699" i="28"/>
  <c r="I2698" i="28"/>
  <c r="I2697" i="28"/>
  <c r="I2696" i="28"/>
  <c r="I2695" i="28"/>
  <c r="I2694" i="28"/>
  <c r="I2693" i="28"/>
  <c r="I2692" i="28"/>
  <c r="I2691" i="28"/>
  <c r="I2690" i="28"/>
  <c r="I2689" i="28"/>
  <c r="I2688" i="28"/>
  <c r="I2687" i="28"/>
  <c r="I2686" i="28"/>
  <c r="I2685" i="28"/>
  <c r="I2684" i="28"/>
  <c r="I2683" i="28"/>
  <c r="I2682" i="28"/>
  <c r="I2681" i="28"/>
  <c r="I2680" i="28"/>
  <c r="I2679" i="28"/>
  <c r="I2678" i="28"/>
  <c r="I2677" i="28"/>
  <c r="I2676" i="28"/>
  <c r="I2675" i="28"/>
  <c r="I2674" i="28"/>
  <c r="I2673" i="28"/>
  <c r="I2672" i="28"/>
  <c r="I2671" i="28"/>
  <c r="I2670" i="28"/>
  <c r="I2669" i="28"/>
  <c r="I2668" i="28"/>
  <c r="I2667" i="28"/>
  <c r="I2666" i="28"/>
  <c r="I2665" i="28"/>
  <c r="I2664" i="28"/>
  <c r="I2663" i="28"/>
  <c r="I2662" i="28"/>
  <c r="I2661" i="28"/>
  <c r="I2660" i="28"/>
  <c r="I2659" i="28"/>
  <c r="I2658" i="28"/>
  <c r="I2657" i="28"/>
  <c r="I2656" i="28"/>
  <c r="I2655" i="28"/>
  <c r="I2654" i="28"/>
  <c r="I2653" i="28"/>
  <c r="I2652" i="28"/>
  <c r="I2651" i="28"/>
  <c r="I2650" i="28"/>
  <c r="I2649" i="28"/>
  <c r="I2648" i="28"/>
  <c r="I2647" i="28"/>
  <c r="I2646" i="28"/>
  <c r="I2645" i="28"/>
  <c r="I2644" i="28"/>
  <c r="I2643" i="28"/>
  <c r="I2642" i="28"/>
  <c r="I2641" i="28"/>
  <c r="I2640" i="28"/>
  <c r="I2639" i="28"/>
  <c r="I2638" i="28"/>
  <c r="I2637" i="28"/>
  <c r="I2636" i="28"/>
  <c r="I2635" i="28"/>
  <c r="I2634" i="28"/>
  <c r="I2633" i="28"/>
  <c r="I2632" i="28"/>
  <c r="I2631" i="28"/>
  <c r="I2630" i="28"/>
  <c r="I2629" i="28"/>
  <c r="I2628" i="28"/>
  <c r="I2627" i="28"/>
  <c r="I2626" i="28"/>
  <c r="I2625" i="28"/>
  <c r="I2624" i="28"/>
  <c r="I2623" i="28"/>
  <c r="I2622" i="28"/>
  <c r="I2621" i="28"/>
  <c r="I2620" i="28"/>
  <c r="I2619" i="28"/>
  <c r="I2618" i="28"/>
  <c r="I2617" i="28"/>
  <c r="I2616" i="28"/>
  <c r="I2615" i="28"/>
  <c r="I2614" i="28"/>
  <c r="I2613" i="28"/>
  <c r="I2612" i="28"/>
  <c r="I2611" i="28"/>
  <c r="I2610" i="28"/>
  <c r="I2609" i="28"/>
  <c r="I2608" i="28"/>
  <c r="I2607" i="28"/>
  <c r="I2606" i="28"/>
  <c r="I2605" i="28"/>
  <c r="I2604" i="28"/>
  <c r="I2603" i="28"/>
  <c r="I2602" i="28"/>
  <c r="I2601" i="28"/>
  <c r="I2600" i="28"/>
  <c r="I2599" i="28"/>
  <c r="I2598" i="28"/>
  <c r="I2597" i="28"/>
  <c r="I2596" i="28"/>
  <c r="I2595" i="28"/>
  <c r="I2594" i="28"/>
  <c r="I2593" i="28"/>
  <c r="I2592" i="28"/>
  <c r="I2591" i="28"/>
  <c r="I2590" i="28"/>
  <c r="I2589" i="28"/>
  <c r="I2588" i="28"/>
  <c r="I2587" i="28"/>
  <c r="I2586" i="28"/>
  <c r="I2585" i="28"/>
  <c r="I2584" i="28"/>
  <c r="I2583" i="28"/>
  <c r="I2582" i="28"/>
  <c r="I2581" i="28"/>
  <c r="I2580" i="28"/>
  <c r="I2579" i="28"/>
  <c r="I2578" i="28"/>
  <c r="I2577" i="28"/>
  <c r="I2576" i="28"/>
  <c r="I2575" i="28"/>
  <c r="I2574" i="28"/>
  <c r="I2573" i="28"/>
  <c r="I2572" i="28"/>
  <c r="I2571" i="28"/>
  <c r="I2570" i="28"/>
  <c r="I2569" i="28"/>
  <c r="I2568" i="28"/>
  <c r="I2567" i="28"/>
  <c r="I2566" i="28"/>
  <c r="I2565" i="28"/>
  <c r="I2564" i="28"/>
  <c r="I2563" i="28"/>
  <c r="I2562" i="28"/>
  <c r="I2561" i="28"/>
  <c r="I2560" i="28"/>
  <c r="I2559" i="28"/>
  <c r="I2558" i="28"/>
  <c r="I2557" i="28"/>
  <c r="I2556" i="28"/>
  <c r="I2555" i="28"/>
  <c r="I2554" i="28"/>
  <c r="I2553" i="28"/>
  <c r="I2552" i="28"/>
  <c r="I2551" i="28"/>
  <c r="I2550" i="28"/>
  <c r="I2549" i="28"/>
  <c r="I2548" i="28"/>
  <c r="I2547" i="28"/>
  <c r="I2546" i="28"/>
  <c r="I2545" i="28"/>
  <c r="I2544" i="28"/>
  <c r="I2543" i="28"/>
  <c r="I2542" i="28"/>
  <c r="I2541" i="28"/>
  <c r="I2540" i="28"/>
  <c r="I2539" i="28"/>
  <c r="I2538" i="28"/>
  <c r="I2537" i="28"/>
  <c r="I2536" i="28"/>
  <c r="I2535" i="28"/>
  <c r="I2534" i="28"/>
  <c r="I2533" i="28"/>
  <c r="I2532" i="28"/>
  <c r="I2531" i="28"/>
  <c r="I2530" i="28"/>
  <c r="I2529" i="28"/>
  <c r="I2528" i="28"/>
  <c r="I2527" i="28"/>
  <c r="I2526" i="28"/>
  <c r="I2525" i="28"/>
  <c r="I2524" i="28"/>
  <c r="I2523" i="28"/>
  <c r="I2522" i="28"/>
  <c r="I2521" i="28"/>
  <c r="I2520" i="28"/>
  <c r="I2519" i="28"/>
  <c r="I2518" i="28"/>
  <c r="I2517" i="28"/>
  <c r="I2516" i="28"/>
  <c r="I2515" i="28"/>
  <c r="I2514" i="28"/>
  <c r="I2513" i="28"/>
  <c r="I2512" i="28"/>
  <c r="I2511" i="28"/>
  <c r="I2510" i="28"/>
  <c r="I2509" i="28"/>
  <c r="I2508" i="28"/>
  <c r="I2507" i="28"/>
  <c r="I2506" i="28"/>
  <c r="I2505" i="28"/>
  <c r="I2504" i="28"/>
  <c r="I2503" i="28"/>
  <c r="I2502" i="28"/>
  <c r="I2501" i="28"/>
  <c r="I2500" i="28"/>
  <c r="I2499" i="28"/>
  <c r="I2498" i="28"/>
  <c r="I2497" i="28"/>
  <c r="I2496" i="28"/>
  <c r="I2495" i="28"/>
  <c r="I2494" i="28"/>
  <c r="I2493" i="28"/>
  <c r="I2492" i="28"/>
  <c r="I2491" i="28"/>
  <c r="I2490" i="28"/>
  <c r="I2489" i="28"/>
  <c r="I2488" i="28"/>
  <c r="I2487" i="28"/>
  <c r="I2486" i="28"/>
  <c r="I2485" i="28"/>
  <c r="I2484" i="28"/>
  <c r="I2483" i="28"/>
  <c r="I2482" i="28"/>
  <c r="I2481" i="28"/>
  <c r="I2480" i="28"/>
  <c r="I2479" i="28"/>
  <c r="I2478" i="28"/>
  <c r="I2477" i="28"/>
  <c r="I2476" i="28"/>
  <c r="I2475" i="28"/>
  <c r="I2474" i="28"/>
  <c r="I2473" i="28"/>
  <c r="I2472" i="28"/>
  <c r="I2471" i="28"/>
  <c r="I2470" i="28"/>
  <c r="I2469" i="28"/>
  <c r="I2468" i="28"/>
  <c r="I2467" i="28"/>
  <c r="I2466" i="28"/>
  <c r="I2465" i="28"/>
  <c r="I2464" i="28"/>
  <c r="I2463" i="28"/>
  <c r="I2462" i="28"/>
  <c r="I2461" i="28"/>
  <c r="I2460" i="28"/>
  <c r="I2459" i="28"/>
  <c r="I2458" i="28"/>
  <c r="I2457" i="28"/>
  <c r="I2456" i="28"/>
  <c r="I2455" i="28"/>
  <c r="I2454" i="28"/>
  <c r="I2453" i="28"/>
  <c r="I2452" i="28"/>
  <c r="I2451" i="28"/>
  <c r="I2450" i="28"/>
  <c r="I2449" i="28"/>
  <c r="I2448" i="28"/>
  <c r="I2447" i="28"/>
  <c r="I2446" i="28"/>
  <c r="I2445" i="28"/>
  <c r="I2444" i="28"/>
  <c r="I2443" i="28"/>
  <c r="I2442" i="28"/>
  <c r="I2441" i="28"/>
  <c r="I2440" i="28"/>
  <c r="I2439" i="28"/>
  <c r="I2438" i="28"/>
  <c r="I2437" i="28"/>
  <c r="I2436" i="28"/>
  <c r="I2435" i="28"/>
  <c r="I2434" i="28"/>
  <c r="I2433" i="28"/>
  <c r="I2432" i="28"/>
  <c r="I2431" i="28"/>
  <c r="I2430" i="28"/>
  <c r="I2429" i="28"/>
  <c r="I2428" i="28"/>
  <c r="I2427" i="28"/>
  <c r="I2426" i="28"/>
  <c r="I2425" i="28"/>
  <c r="I2424" i="28"/>
  <c r="I2423" i="28"/>
  <c r="I2422" i="28"/>
  <c r="I2421" i="28"/>
  <c r="I2420" i="28"/>
  <c r="I2419" i="28"/>
  <c r="I2418" i="28"/>
  <c r="I2417" i="28"/>
  <c r="I2416" i="28"/>
  <c r="I2415" i="28"/>
  <c r="I2414" i="28"/>
  <c r="I2413" i="28"/>
  <c r="I2412" i="28"/>
  <c r="I2411" i="28"/>
  <c r="I2410" i="28"/>
  <c r="I2409" i="28"/>
  <c r="I2408" i="28"/>
  <c r="I2407" i="28"/>
  <c r="I2406" i="28"/>
  <c r="I2405" i="28"/>
  <c r="I2404" i="28"/>
  <c r="I2403" i="28"/>
  <c r="I2402" i="28"/>
  <c r="I2401" i="28"/>
  <c r="I2400" i="28"/>
  <c r="I2399" i="28"/>
  <c r="I2398" i="28"/>
  <c r="I2397" i="28"/>
  <c r="I2396" i="28"/>
  <c r="I2395" i="28"/>
  <c r="I2394" i="28"/>
  <c r="I2393" i="28"/>
  <c r="I2392" i="28"/>
  <c r="I2391" i="28"/>
  <c r="I2390" i="28"/>
  <c r="I2389" i="28"/>
  <c r="I2388" i="28"/>
  <c r="I2387" i="28"/>
  <c r="I2386" i="28"/>
  <c r="I2385" i="28"/>
  <c r="I2384" i="28"/>
  <c r="I2383" i="28"/>
  <c r="I2382" i="28"/>
  <c r="I2381" i="28"/>
  <c r="I2380" i="28"/>
  <c r="I2379" i="28"/>
  <c r="I2378" i="28"/>
  <c r="I2377" i="28"/>
  <c r="I2376" i="28"/>
  <c r="I2375" i="28"/>
  <c r="I2374" i="28"/>
  <c r="I2373" i="28"/>
  <c r="I2372" i="28"/>
  <c r="I2371" i="28"/>
  <c r="I2370" i="28"/>
  <c r="I2369" i="28"/>
  <c r="I2368" i="28"/>
  <c r="I2367" i="28"/>
  <c r="I2366" i="28"/>
  <c r="I2365" i="28"/>
  <c r="I2364" i="28"/>
  <c r="I2363" i="28"/>
  <c r="I2362" i="28"/>
  <c r="I2361" i="28"/>
  <c r="I2360" i="28"/>
  <c r="I2359" i="28"/>
  <c r="I2358" i="28"/>
  <c r="I2357" i="28"/>
  <c r="I2356" i="28"/>
  <c r="I2355" i="28"/>
  <c r="I2354" i="28"/>
  <c r="I2353" i="28"/>
  <c r="I2352" i="28"/>
  <c r="I2351" i="28"/>
  <c r="I2350" i="28"/>
  <c r="I2349" i="28"/>
  <c r="I2348" i="28"/>
  <c r="I2347" i="28"/>
  <c r="I2346" i="28"/>
  <c r="I2345" i="28"/>
  <c r="I2344" i="28"/>
  <c r="I2343" i="28"/>
  <c r="I2342" i="28"/>
  <c r="I2341" i="28"/>
  <c r="I2340" i="28"/>
  <c r="I2339" i="28"/>
  <c r="I2338" i="28"/>
  <c r="I2337" i="28"/>
  <c r="I2336" i="28"/>
  <c r="I2335" i="28"/>
  <c r="I2334" i="28"/>
  <c r="I2333" i="28"/>
  <c r="I2332" i="28"/>
  <c r="I2331" i="28"/>
  <c r="I2330" i="28"/>
  <c r="I2329" i="28"/>
  <c r="I2328" i="28"/>
  <c r="I2327" i="28"/>
  <c r="I2326" i="28"/>
  <c r="I2325" i="28"/>
  <c r="I2324" i="28"/>
  <c r="I2323" i="28"/>
  <c r="I2322" i="28"/>
  <c r="I2321" i="28"/>
  <c r="I2320" i="28"/>
  <c r="I2319" i="28"/>
  <c r="I2318" i="28"/>
  <c r="I2317" i="28"/>
  <c r="I2316" i="28"/>
  <c r="I2315" i="28"/>
  <c r="I2314" i="28"/>
  <c r="I2313" i="28"/>
  <c r="I2312" i="28"/>
  <c r="I2311" i="28"/>
  <c r="I2310" i="28"/>
  <c r="I2309" i="28"/>
  <c r="I2308" i="28"/>
  <c r="I2307" i="28"/>
  <c r="I2306" i="28"/>
  <c r="I2305" i="28"/>
  <c r="I2304" i="28"/>
  <c r="I2303" i="28"/>
  <c r="I2302" i="28"/>
  <c r="I2301" i="28"/>
  <c r="I2300" i="28"/>
  <c r="I2299" i="28"/>
  <c r="I2298" i="28"/>
  <c r="I2297" i="28"/>
  <c r="I2296" i="28"/>
  <c r="I2295" i="28"/>
  <c r="I2294" i="28"/>
  <c r="I2293" i="28"/>
  <c r="I2292" i="28"/>
  <c r="I2291" i="28"/>
  <c r="I2290" i="28"/>
  <c r="I2289" i="28"/>
  <c r="I2288" i="28"/>
  <c r="I2287" i="28"/>
  <c r="I2286" i="28"/>
  <c r="I2285" i="28"/>
  <c r="I2284" i="28"/>
  <c r="I2283" i="28"/>
  <c r="I2282" i="28"/>
  <c r="I2281" i="28"/>
  <c r="I2280" i="28"/>
  <c r="I2279" i="28"/>
  <c r="I2278" i="28"/>
  <c r="I2277" i="28"/>
  <c r="I2276" i="28"/>
  <c r="I2275" i="28"/>
  <c r="I2274" i="28"/>
  <c r="I2273" i="28"/>
  <c r="I2272" i="28"/>
  <c r="I2271" i="28"/>
  <c r="I2270" i="28"/>
  <c r="I2269" i="28"/>
  <c r="I2268" i="28"/>
  <c r="I2267" i="28"/>
  <c r="I2266" i="28"/>
  <c r="I2265" i="28"/>
  <c r="I2264" i="28"/>
  <c r="I2263" i="28"/>
  <c r="I2262" i="28"/>
  <c r="I2261" i="28"/>
  <c r="I2260" i="28"/>
  <c r="I2259" i="28"/>
  <c r="I2258" i="28"/>
  <c r="I2257" i="28"/>
  <c r="I2256" i="28"/>
  <c r="I2255" i="28"/>
  <c r="I2254" i="28"/>
  <c r="I2253" i="28"/>
  <c r="I2252" i="28"/>
  <c r="I2251" i="28"/>
  <c r="I2250" i="28"/>
  <c r="I2249" i="28"/>
  <c r="I2248" i="28"/>
  <c r="I2247" i="28"/>
  <c r="I2246" i="28"/>
  <c r="I2245" i="28"/>
  <c r="I2244" i="28"/>
  <c r="I2243" i="28"/>
  <c r="I2242" i="28"/>
  <c r="I2241" i="28"/>
  <c r="I2240" i="28"/>
  <c r="I2239" i="28"/>
  <c r="I2238" i="28"/>
  <c r="I2237" i="28"/>
  <c r="I2236" i="28"/>
  <c r="I2235" i="28"/>
  <c r="I2234" i="28"/>
  <c r="I2233" i="28"/>
  <c r="I2232" i="28"/>
  <c r="I2231" i="28"/>
  <c r="I2230" i="28"/>
  <c r="I2229" i="28"/>
  <c r="I2228" i="28"/>
  <c r="I2227" i="28"/>
  <c r="I2226" i="28"/>
  <c r="I2225" i="28"/>
  <c r="I2224" i="28"/>
  <c r="I2223" i="28"/>
  <c r="I2222" i="28"/>
  <c r="I2221" i="28"/>
  <c r="I2220" i="28"/>
  <c r="I2219" i="28"/>
  <c r="I2218" i="28"/>
  <c r="I2217" i="28"/>
  <c r="I2216" i="28"/>
  <c r="I2215" i="28"/>
  <c r="I2214" i="28"/>
  <c r="I2213" i="28"/>
  <c r="I2212" i="28"/>
  <c r="I2211" i="28"/>
  <c r="I2210" i="28"/>
  <c r="I2209" i="28"/>
  <c r="I2208" i="28"/>
  <c r="I2207" i="28"/>
  <c r="I2206" i="28"/>
  <c r="I2205" i="28"/>
  <c r="I2204" i="28"/>
  <c r="I2203" i="28"/>
  <c r="I2202" i="28"/>
  <c r="I2201" i="28"/>
  <c r="I2200" i="28"/>
  <c r="I2199" i="28"/>
  <c r="I2198" i="28"/>
  <c r="I2197" i="28"/>
  <c r="I2196" i="28"/>
  <c r="I2195" i="28"/>
  <c r="I2194" i="28"/>
  <c r="I2193" i="28"/>
  <c r="I2192" i="28"/>
  <c r="I2191" i="28"/>
  <c r="I2190" i="28"/>
  <c r="I2189" i="28"/>
  <c r="I2188" i="28"/>
  <c r="I2187" i="28"/>
  <c r="I2186" i="28"/>
  <c r="I2185" i="28"/>
  <c r="I2184" i="28"/>
  <c r="I2183" i="28"/>
  <c r="I2182" i="28"/>
  <c r="I2181" i="28"/>
  <c r="I2180" i="28"/>
  <c r="I2179" i="28"/>
  <c r="I2178" i="28"/>
  <c r="I2177" i="28"/>
  <c r="I2176" i="28"/>
  <c r="I2175" i="28"/>
  <c r="I2174" i="28"/>
  <c r="I2173" i="28"/>
  <c r="I2172" i="28"/>
  <c r="I2171" i="28"/>
  <c r="I2170" i="28"/>
  <c r="I2169" i="28"/>
  <c r="I2168" i="28"/>
  <c r="I2167" i="28"/>
  <c r="I2166" i="28"/>
  <c r="I2165" i="28"/>
  <c r="I2164" i="28"/>
  <c r="I2163" i="28"/>
  <c r="I2162" i="28"/>
  <c r="I2161" i="28"/>
  <c r="I2160" i="28"/>
  <c r="I2159" i="28"/>
  <c r="I2158" i="28"/>
  <c r="I2157" i="28"/>
  <c r="I2156" i="28"/>
  <c r="I2155" i="28"/>
  <c r="I2154" i="28"/>
  <c r="I2153" i="28"/>
  <c r="I2152" i="28"/>
  <c r="I2151" i="28"/>
  <c r="I2150" i="28"/>
  <c r="I2149" i="28"/>
  <c r="I2148" i="28"/>
  <c r="I2147" i="28"/>
  <c r="I2146" i="28"/>
  <c r="I2145" i="28"/>
  <c r="I2144" i="28"/>
  <c r="I2143" i="28"/>
  <c r="I2142" i="28"/>
  <c r="I2141" i="28"/>
  <c r="I2140" i="28"/>
  <c r="I2139" i="28"/>
  <c r="I2138" i="28"/>
  <c r="I2137" i="28"/>
  <c r="I2136" i="28"/>
  <c r="I2135" i="28"/>
  <c r="I2134" i="28"/>
  <c r="I2133" i="28"/>
  <c r="I2132" i="28"/>
  <c r="I2131" i="28"/>
  <c r="I2130" i="28"/>
  <c r="I2129" i="28"/>
  <c r="I2128" i="28"/>
  <c r="I2127" i="28"/>
  <c r="I2126" i="28"/>
  <c r="I2125" i="28"/>
  <c r="I2124" i="28"/>
  <c r="I2123" i="28"/>
  <c r="I2122" i="28"/>
  <c r="I2121" i="28"/>
  <c r="I2120" i="28"/>
  <c r="I2119" i="28"/>
  <c r="I2118" i="28"/>
  <c r="I2117" i="28"/>
  <c r="I2116" i="28"/>
  <c r="I2115" i="28"/>
  <c r="I2114" i="28"/>
  <c r="I2113" i="28"/>
  <c r="I2112" i="28"/>
  <c r="I2111" i="28"/>
  <c r="I2110" i="28"/>
  <c r="I2109" i="28"/>
  <c r="I2108" i="28"/>
  <c r="I2107" i="28"/>
  <c r="I2106" i="28"/>
  <c r="I2105" i="28"/>
  <c r="I2104" i="28"/>
  <c r="I2103" i="28"/>
  <c r="I2102" i="28"/>
  <c r="I2101" i="28"/>
  <c r="I2100" i="28"/>
  <c r="I2099" i="28"/>
  <c r="I2098" i="28"/>
  <c r="I2097" i="28"/>
  <c r="I2096" i="28"/>
  <c r="I2095" i="28"/>
  <c r="I2094" i="28"/>
  <c r="I2093" i="28"/>
  <c r="I2092" i="28"/>
  <c r="I2091" i="28"/>
  <c r="I2090" i="28"/>
  <c r="I2089" i="28"/>
  <c r="I2088" i="28"/>
  <c r="I2087" i="28"/>
  <c r="I2086" i="28"/>
  <c r="I2085" i="28"/>
  <c r="I2084" i="28"/>
  <c r="I2083" i="28"/>
  <c r="I2082" i="28"/>
  <c r="I2081" i="28"/>
  <c r="I2080" i="28"/>
  <c r="I2079" i="28"/>
  <c r="I2078" i="28"/>
  <c r="I2077" i="28"/>
  <c r="I2076" i="28"/>
  <c r="I2075" i="28"/>
  <c r="I2074" i="28"/>
  <c r="I2073" i="28"/>
  <c r="I2072" i="28"/>
  <c r="I2071" i="28"/>
  <c r="I2070" i="28"/>
  <c r="I2069" i="28"/>
  <c r="I2068" i="28"/>
  <c r="I2067" i="28"/>
  <c r="I2066" i="28"/>
  <c r="I2065" i="28"/>
  <c r="I2064" i="28"/>
  <c r="I2063" i="28"/>
  <c r="I2062" i="28"/>
  <c r="I2061" i="28"/>
  <c r="I2060" i="28"/>
  <c r="I2059" i="28"/>
  <c r="I2058" i="28"/>
  <c r="I2057" i="28"/>
  <c r="I2056" i="28"/>
  <c r="I2055" i="28"/>
  <c r="I2054" i="28"/>
  <c r="I2053" i="28"/>
  <c r="I2052" i="28"/>
  <c r="I2051" i="28"/>
  <c r="I2050" i="28"/>
  <c r="I2049" i="28"/>
  <c r="I2048" i="28"/>
  <c r="I2047" i="28"/>
  <c r="I2046" i="28"/>
  <c r="I2045" i="28"/>
  <c r="I2044" i="28"/>
  <c r="I2043" i="28"/>
  <c r="I2042" i="28"/>
  <c r="I2041" i="28"/>
  <c r="I2040" i="28"/>
  <c r="I2039" i="28"/>
  <c r="I2038" i="28"/>
  <c r="I2037" i="28"/>
  <c r="I2036" i="28"/>
  <c r="I2035" i="28"/>
  <c r="I2034" i="28"/>
  <c r="I2033" i="28"/>
  <c r="I2032" i="28"/>
  <c r="I2031" i="28"/>
  <c r="I2030" i="28"/>
  <c r="I2029" i="28"/>
  <c r="I2028" i="28"/>
  <c r="I2027" i="28"/>
  <c r="I2026" i="28"/>
  <c r="I2025" i="28"/>
  <c r="I2024" i="28"/>
  <c r="I2023" i="28"/>
  <c r="I2022" i="28"/>
  <c r="I2021" i="28"/>
  <c r="I2020" i="28"/>
  <c r="I2019" i="28"/>
  <c r="I2018" i="28"/>
  <c r="I2017" i="28"/>
  <c r="I2016" i="28"/>
  <c r="I2015" i="28"/>
  <c r="I2014" i="28"/>
  <c r="I2013" i="28"/>
  <c r="I2012" i="28"/>
  <c r="I2011" i="28"/>
  <c r="I2010" i="28"/>
  <c r="I2009" i="28"/>
  <c r="I2008" i="28"/>
  <c r="I2007" i="28"/>
  <c r="I2006" i="28"/>
  <c r="I2005" i="28"/>
  <c r="I2004" i="28"/>
  <c r="I2003" i="28"/>
  <c r="I2002" i="28"/>
  <c r="I2001" i="28"/>
  <c r="I2000" i="28"/>
  <c r="I1999" i="28"/>
  <c r="I1998" i="28"/>
  <c r="I1997" i="28"/>
  <c r="I1996" i="28"/>
  <c r="I1995" i="28"/>
  <c r="I1994" i="28"/>
  <c r="I1993" i="28"/>
  <c r="I1992" i="28"/>
  <c r="I1991" i="28"/>
  <c r="I1990" i="28"/>
  <c r="I1989" i="28"/>
  <c r="I1988" i="28"/>
  <c r="I1987" i="28"/>
  <c r="I1986" i="28"/>
  <c r="I1985" i="28"/>
  <c r="I1984" i="28"/>
  <c r="I1983" i="28"/>
  <c r="I1982" i="28"/>
  <c r="I1981" i="28"/>
  <c r="I1980" i="28"/>
  <c r="I1979" i="28"/>
  <c r="I1978" i="28"/>
  <c r="I1977" i="28"/>
  <c r="I1976" i="28"/>
  <c r="I1975" i="28"/>
  <c r="I1974" i="28"/>
  <c r="I1973" i="28"/>
  <c r="I1972" i="28"/>
  <c r="I1971" i="28"/>
  <c r="I1970" i="28"/>
  <c r="I1969" i="28"/>
  <c r="I1968" i="28"/>
  <c r="I1967" i="28"/>
  <c r="I1966" i="28"/>
  <c r="I1965" i="28"/>
  <c r="I1964" i="28"/>
  <c r="I1963" i="28"/>
  <c r="I1962" i="28"/>
  <c r="I1961" i="28"/>
  <c r="I1960" i="28"/>
  <c r="I1959" i="28"/>
  <c r="I1958" i="28"/>
  <c r="I1957" i="28"/>
  <c r="I1956" i="28"/>
  <c r="I1955" i="28"/>
  <c r="I1954" i="28"/>
  <c r="I1953" i="28"/>
  <c r="I1952" i="28"/>
  <c r="I1951" i="28"/>
  <c r="I1950" i="28"/>
  <c r="I1949" i="28"/>
  <c r="I1948" i="28"/>
  <c r="I1947" i="28"/>
  <c r="I1946" i="28"/>
  <c r="I1945" i="28"/>
  <c r="I1944" i="28"/>
  <c r="I1943" i="28"/>
  <c r="I1942" i="28"/>
  <c r="I1941" i="28"/>
  <c r="I1940" i="28"/>
  <c r="I1939" i="28"/>
  <c r="I1938" i="28"/>
  <c r="I1937" i="28"/>
  <c r="I1936" i="28"/>
  <c r="I1935" i="28"/>
  <c r="I1934" i="28"/>
  <c r="I1933" i="28"/>
  <c r="I1932" i="28"/>
  <c r="I1931" i="28"/>
  <c r="I1930" i="28"/>
  <c r="I1929" i="28"/>
  <c r="I1928" i="28"/>
  <c r="I1927" i="28"/>
  <c r="I1926" i="28"/>
  <c r="I1925" i="28"/>
  <c r="I1924" i="28"/>
  <c r="I1923" i="28"/>
  <c r="I1922" i="28"/>
  <c r="I1921" i="28"/>
  <c r="I1920" i="28"/>
  <c r="I1919" i="28"/>
  <c r="I1918" i="28"/>
  <c r="I1917" i="28"/>
  <c r="I1916" i="28"/>
  <c r="I1915" i="28"/>
  <c r="I1914" i="28"/>
  <c r="I1913" i="28"/>
  <c r="I1912" i="28"/>
  <c r="I1911" i="28"/>
  <c r="I1910" i="28"/>
  <c r="I1909" i="28"/>
  <c r="I1908" i="28"/>
  <c r="I1907" i="28"/>
  <c r="I1906" i="28"/>
  <c r="I1905" i="28"/>
  <c r="I1904" i="28"/>
  <c r="I1903" i="28"/>
  <c r="I1902" i="28"/>
  <c r="I1901" i="28"/>
  <c r="I1900" i="28"/>
  <c r="I1899" i="28"/>
  <c r="I1898" i="28"/>
  <c r="I1897" i="28"/>
  <c r="I1896" i="28"/>
  <c r="I1895" i="28"/>
  <c r="I1894" i="28"/>
  <c r="I1893" i="28"/>
  <c r="I1892" i="28"/>
  <c r="I1891" i="28"/>
  <c r="I1890" i="28"/>
  <c r="I1889" i="28"/>
  <c r="I1888" i="28"/>
  <c r="I1887" i="28"/>
  <c r="I1886" i="28"/>
  <c r="I1885" i="28"/>
  <c r="I1884" i="28"/>
  <c r="I1883" i="28"/>
  <c r="I1882" i="28"/>
  <c r="I1881" i="28"/>
  <c r="I1880" i="28"/>
  <c r="I1879" i="28"/>
  <c r="I1878" i="28"/>
  <c r="I1877" i="28"/>
  <c r="I1876" i="28"/>
  <c r="I1875" i="28"/>
  <c r="I1874" i="28"/>
  <c r="I1873" i="28"/>
  <c r="I1872" i="28"/>
  <c r="I1871" i="28"/>
  <c r="I1870" i="28"/>
  <c r="I1869" i="28"/>
  <c r="I1868" i="28"/>
  <c r="I1867" i="28"/>
  <c r="I1866" i="28"/>
  <c r="I1865" i="28"/>
  <c r="I1864" i="28"/>
  <c r="I1863" i="28"/>
  <c r="I1862" i="28"/>
  <c r="I1861" i="28"/>
  <c r="I1860" i="28"/>
  <c r="I1859" i="28"/>
  <c r="I1858" i="28"/>
  <c r="I1857" i="28"/>
  <c r="I1856" i="28"/>
  <c r="I1855" i="28"/>
  <c r="I1854" i="28"/>
  <c r="I1853" i="28"/>
  <c r="I1852" i="28"/>
  <c r="I1851" i="28"/>
  <c r="I1850" i="28"/>
  <c r="I1849" i="28"/>
  <c r="I1848" i="28"/>
  <c r="I1847" i="28"/>
  <c r="I1846" i="28"/>
  <c r="I1845" i="28"/>
  <c r="I1844" i="28"/>
  <c r="I1843" i="28"/>
  <c r="I1842" i="28"/>
  <c r="I1841" i="28"/>
  <c r="I1840" i="28"/>
  <c r="I1839" i="28"/>
  <c r="I1838" i="28"/>
  <c r="I1837" i="28"/>
  <c r="I1836" i="28"/>
  <c r="I1835" i="28"/>
  <c r="I1834" i="28"/>
  <c r="I1833" i="28"/>
  <c r="I1832" i="28"/>
  <c r="I1831" i="28"/>
  <c r="I1830" i="28"/>
  <c r="I1829" i="28"/>
  <c r="I1828" i="28"/>
  <c r="I1827" i="28"/>
  <c r="I1826" i="28"/>
  <c r="I1825" i="28"/>
  <c r="I1824" i="28"/>
  <c r="I1823" i="28"/>
  <c r="I1822" i="28"/>
  <c r="I1821" i="28"/>
  <c r="I1820" i="28"/>
  <c r="I1819" i="28"/>
  <c r="I1818" i="28"/>
  <c r="I1817" i="28"/>
  <c r="I1816" i="28"/>
  <c r="I1815" i="28"/>
  <c r="I1814" i="28"/>
  <c r="I1813" i="28"/>
  <c r="I1812" i="28"/>
  <c r="I1811" i="28"/>
  <c r="I1810" i="28"/>
  <c r="I1809" i="28"/>
  <c r="I1808" i="28"/>
  <c r="I1807" i="28"/>
  <c r="I1806" i="28"/>
  <c r="I1805" i="28"/>
  <c r="I1804" i="28"/>
  <c r="I1803" i="28"/>
  <c r="I1802" i="28"/>
  <c r="I1801" i="28"/>
  <c r="I1800" i="28"/>
  <c r="I1799" i="28"/>
  <c r="I1798" i="28"/>
  <c r="I1797" i="28"/>
  <c r="I1796" i="28"/>
  <c r="I1795" i="28"/>
  <c r="I1794" i="28"/>
  <c r="I1793" i="28"/>
  <c r="I1792" i="28"/>
  <c r="I1791" i="28"/>
  <c r="I1790" i="28"/>
  <c r="I1789" i="28"/>
  <c r="I1788" i="28"/>
  <c r="I1787" i="28"/>
  <c r="I1786" i="28"/>
  <c r="I1785" i="28"/>
  <c r="I1784" i="28"/>
  <c r="I1783" i="28"/>
  <c r="I1782" i="28"/>
  <c r="I1781" i="28"/>
  <c r="I1780" i="28"/>
  <c r="I1779" i="28"/>
  <c r="I1778" i="28"/>
  <c r="I1777" i="28"/>
  <c r="I1776" i="28"/>
  <c r="I1775" i="28"/>
  <c r="I1774" i="28"/>
  <c r="I1773" i="28"/>
  <c r="I1772" i="28"/>
  <c r="I1771" i="28"/>
  <c r="I1770" i="28"/>
  <c r="I1769" i="28"/>
  <c r="I1768" i="28"/>
  <c r="I1767" i="28"/>
  <c r="I1766" i="28"/>
  <c r="I1765" i="28"/>
  <c r="I1764" i="28"/>
  <c r="I1763" i="28"/>
  <c r="I1762" i="28"/>
  <c r="I1761" i="28"/>
  <c r="I1760" i="28"/>
  <c r="I1759" i="28"/>
  <c r="I1758" i="28"/>
  <c r="I1757" i="28"/>
  <c r="I1756" i="28"/>
  <c r="I1755" i="28"/>
  <c r="I1754" i="28"/>
  <c r="I1753" i="28"/>
  <c r="I1752" i="28"/>
  <c r="I1751" i="28"/>
  <c r="I1750" i="28"/>
  <c r="I1749" i="28"/>
  <c r="I1748" i="28"/>
  <c r="I1747" i="28"/>
  <c r="I1746" i="28"/>
  <c r="I1745" i="28"/>
  <c r="I1744" i="28"/>
  <c r="I1743" i="28"/>
  <c r="I1742" i="28"/>
  <c r="I1741" i="28"/>
  <c r="I1740" i="28"/>
  <c r="I1739" i="28"/>
  <c r="I1738" i="28"/>
  <c r="I1737" i="28"/>
  <c r="I1736" i="28"/>
  <c r="I1735" i="28"/>
  <c r="I1734" i="28"/>
  <c r="I1733" i="28"/>
  <c r="I1732" i="28"/>
  <c r="I1731" i="28"/>
  <c r="I1730" i="28"/>
  <c r="I1729" i="28"/>
  <c r="I1728" i="28"/>
  <c r="I1727" i="28"/>
  <c r="I1726" i="28"/>
  <c r="I1725" i="28"/>
  <c r="I1724" i="28"/>
  <c r="I1723" i="28"/>
  <c r="I1722" i="28"/>
  <c r="I1721" i="28"/>
  <c r="I1720" i="28"/>
  <c r="I1719" i="28"/>
  <c r="I1718" i="28"/>
  <c r="I1717" i="28"/>
  <c r="I1716" i="28"/>
  <c r="I1715" i="28"/>
  <c r="I1714" i="28"/>
  <c r="I1713" i="28"/>
  <c r="I1712" i="28"/>
  <c r="I1711" i="28"/>
  <c r="I1710" i="28"/>
  <c r="I1709" i="28"/>
  <c r="I1708" i="28"/>
  <c r="I1707" i="28"/>
  <c r="I1706" i="28"/>
  <c r="I1705" i="28"/>
  <c r="I1704" i="28"/>
  <c r="I1703" i="28"/>
  <c r="I1702" i="28"/>
  <c r="I1701" i="28"/>
  <c r="I1700" i="28"/>
  <c r="I1699" i="28"/>
  <c r="I1698" i="28"/>
  <c r="I1697" i="28"/>
  <c r="I1696" i="28"/>
  <c r="I1695" i="28"/>
  <c r="I1694" i="28"/>
  <c r="I1693" i="28"/>
  <c r="I1692" i="28"/>
  <c r="I1691" i="28"/>
  <c r="I1690" i="28"/>
  <c r="I1689" i="28"/>
  <c r="I1688" i="28"/>
  <c r="I1687" i="28"/>
  <c r="I1686" i="28"/>
  <c r="I1685" i="28"/>
  <c r="I1684" i="28"/>
  <c r="I1683" i="28"/>
  <c r="I1682" i="28"/>
  <c r="I1681" i="28"/>
  <c r="I1680" i="28"/>
  <c r="I1679" i="28"/>
  <c r="I1678" i="28"/>
  <c r="I1677" i="28"/>
  <c r="I1676" i="28"/>
  <c r="I1675" i="28"/>
  <c r="I1674" i="28"/>
  <c r="I1673" i="28"/>
  <c r="I1672" i="28"/>
  <c r="I1671" i="28"/>
  <c r="I1670" i="28"/>
  <c r="I1669" i="28"/>
  <c r="I1668" i="28"/>
  <c r="I1667" i="28"/>
  <c r="I1666" i="28"/>
  <c r="I1665" i="28"/>
  <c r="I1664" i="28"/>
  <c r="I1663" i="28"/>
  <c r="I1662" i="28"/>
  <c r="I1661" i="28"/>
  <c r="I1660" i="28"/>
  <c r="I1659" i="28"/>
  <c r="I1658" i="28"/>
  <c r="I1657" i="28"/>
  <c r="I1656" i="28"/>
  <c r="I1655" i="28"/>
  <c r="I1654" i="28"/>
  <c r="I1653" i="28"/>
  <c r="I1652" i="28"/>
  <c r="I1651" i="28"/>
  <c r="I1650" i="28"/>
  <c r="I1649" i="28"/>
  <c r="I1648" i="28"/>
  <c r="I1647" i="28"/>
  <c r="I1646" i="28"/>
  <c r="I1645" i="28"/>
  <c r="I1644" i="28"/>
  <c r="I1643" i="28"/>
  <c r="I1642" i="28"/>
  <c r="I1641" i="28"/>
  <c r="I1640" i="28"/>
  <c r="I1639" i="28"/>
  <c r="I1638" i="28"/>
  <c r="I1637" i="28"/>
  <c r="I1636" i="28"/>
  <c r="I1635" i="28"/>
  <c r="I1634" i="28"/>
  <c r="I1633" i="28"/>
  <c r="I1632" i="28"/>
  <c r="I1631" i="28"/>
  <c r="I1630" i="28"/>
  <c r="I1629" i="28"/>
  <c r="I1628" i="28"/>
  <c r="I1627" i="28"/>
  <c r="I1626" i="28"/>
  <c r="I1625" i="28"/>
  <c r="I1624" i="28"/>
  <c r="I1623" i="28"/>
  <c r="I1622" i="28"/>
  <c r="I1621" i="28"/>
  <c r="I1620" i="28"/>
  <c r="I1619" i="28"/>
  <c r="I1618" i="28"/>
  <c r="I1617" i="28"/>
  <c r="I1616" i="28"/>
  <c r="I1615" i="28"/>
  <c r="I1614" i="28"/>
  <c r="I1613" i="28"/>
  <c r="I1612" i="28"/>
  <c r="I1611" i="28"/>
  <c r="I1610" i="28"/>
  <c r="I1609" i="28"/>
  <c r="I1608" i="28"/>
  <c r="I1607" i="28"/>
  <c r="I1606" i="28"/>
  <c r="I1605" i="28"/>
  <c r="I1604" i="28"/>
  <c r="I1603" i="28"/>
  <c r="I1602" i="28"/>
  <c r="I1601" i="28"/>
  <c r="I1600" i="28"/>
  <c r="I1599" i="28"/>
  <c r="I1598" i="28"/>
  <c r="I1597" i="28"/>
  <c r="I1596" i="28"/>
  <c r="I1595" i="28"/>
  <c r="I1594" i="28"/>
  <c r="I1593" i="28"/>
  <c r="I1592" i="28"/>
  <c r="I1591" i="28"/>
  <c r="I1590" i="28"/>
  <c r="I1589" i="28"/>
  <c r="I1588" i="28"/>
  <c r="I1587" i="28"/>
  <c r="I1586" i="28"/>
  <c r="I1585" i="28"/>
  <c r="I1584" i="28"/>
  <c r="I1583" i="28"/>
  <c r="I1582" i="28"/>
  <c r="I1581" i="28"/>
  <c r="I1580" i="28"/>
  <c r="I1579" i="28"/>
  <c r="I1578" i="28"/>
  <c r="I1577" i="28"/>
  <c r="I1576" i="28"/>
  <c r="I1575" i="28"/>
  <c r="I1574" i="28"/>
  <c r="I1573" i="28"/>
  <c r="I1572" i="28"/>
  <c r="I1571" i="28"/>
  <c r="I1570" i="28"/>
  <c r="I1569" i="28"/>
  <c r="I1568" i="28"/>
  <c r="I1567" i="28"/>
  <c r="I1566" i="28"/>
  <c r="I1565" i="28"/>
  <c r="I1564" i="28"/>
  <c r="I1563" i="28"/>
  <c r="I1562" i="28"/>
  <c r="I1561" i="28"/>
  <c r="I1560" i="28"/>
  <c r="I1559" i="28"/>
  <c r="I1558" i="28"/>
  <c r="I1557" i="28"/>
  <c r="I1556" i="28"/>
  <c r="I1555" i="28"/>
  <c r="I1554" i="28"/>
  <c r="I1553" i="28"/>
  <c r="I1552" i="28"/>
  <c r="I1551" i="28"/>
  <c r="I1550" i="28"/>
  <c r="I1549" i="28"/>
  <c r="I1548" i="28"/>
  <c r="I1547" i="28"/>
  <c r="I1546" i="28"/>
  <c r="I1545" i="28"/>
  <c r="I1544" i="28"/>
  <c r="I1543" i="28"/>
  <c r="I1542" i="28"/>
  <c r="I1541" i="28"/>
  <c r="I1540" i="28"/>
  <c r="I1539" i="28"/>
  <c r="I1538" i="28"/>
  <c r="I1537" i="28"/>
  <c r="I1536" i="28"/>
  <c r="I1535" i="28"/>
  <c r="I1534" i="28"/>
  <c r="I1533" i="28"/>
  <c r="I1532" i="28"/>
  <c r="I1531" i="28"/>
  <c r="I1530" i="28"/>
  <c r="I1529" i="28"/>
  <c r="I1528" i="28"/>
  <c r="I1527" i="28"/>
  <c r="I1526" i="28"/>
  <c r="I1525" i="28"/>
  <c r="I1524" i="28"/>
  <c r="I1523" i="28"/>
  <c r="I1522" i="28"/>
  <c r="I1521" i="28"/>
  <c r="I1520" i="28"/>
  <c r="I1519" i="28"/>
  <c r="I1518" i="28"/>
  <c r="I1517" i="28"/>
  <c r="I1516" i="28"/>
  <c r="I1515" i="28"/>
  <c r="I1514" i="28"/>
  <c r="I1513" i="28"/>
  <c r="I1512" i="28"/>
  <c r="I1511" i="28"/>
  <c r="I1510" i="28"/>
  <c r="I1509" i="28"/>
  <c r="I1508" i="28"/>
  <c r="I1507" i="28"/>
  <c r="I1506" i="28"/>
  <c r="I1505" i="28"/>
  <c r="I1504" i="28"/>
  <c r="I1503" i="28"/>
  <c r="I1502" i="28"/>
  <c r="I1501" i="28"/>
  <c r="I1500" i="28"/>
  <c r="I1499" i="28"/>
  <c r="I1498" i="28"/>
  <c r="I1497" i="28"/>
  <c r="I1496" i="28"/>
  <c r="I1495" i="28"/>
  <c r="I1494" i="28"/>
  <c r="I1493" i="28"/>
  <c r="I1492" i="28"/>
  <c r="I1491" i="28"/>
  <c r="I1490" i="28"/>
  <c r="I1489" i="28"/>
  <c r="I1488" i="28"/>
  <c r="I1487" i="28"/>
  <c r="I1486" i="28"/>
  <c r="I1485" i="28"/>
  <c r="I1484" i="28"/>
  <c r="I1483" i="28"/>
  <c r="I1482" i="28"/>
  <c r="I1481" i="28"/>
  <c r="I1480" i="28"/>
  <c r="I1479" i="28"/>
  <c r="I1478" i="28"/>
  <c r="I1477" i="28"/>
  <c r="I1476" i="28"/>
  <c r="I1475" i="28"/>
  <c r="I1474" i="28"/>
  <c r="I1473" i="28"/>
  <c r="I1472" i="28"/>
  <c r="I1471" i="28"/>
  <c r="I1470" i="28"/>
  <c r="I1469" i="28"/>
  <c r="I1468" i="28"/>
  <c r="I1467" i="28"/>
  <c r="I1466" i="28"/>
  <c r="I1465" i="28"/>
  <c r="I1464" i="28"/>
  <c r="I1463" i="28"/>
  <c r="I1462" i="28"/>
  <c r="I1461" i="28"/>
  <c r="I1460" i="28"/>
  <c r="I1459" i="28"/>
  <c r="I1458" i="28"/>
  <c r="I1457" i="28"/>
  <c r="I1456" i="28"/>
  <c r="I1455" i="28"/>
  <c r="I1454" i="28"/>
  <c r="I1453" i="28"/>
  <c r="I1452" i="28"/>
  <c r="I1451" i="28"/>
  <c r="I1450" i="28"/>
  <c r="I1449" i="28"/>
  <c r="I1448" i="28"/>
  <c r="I1447" i="28"/>
  <c r="I1446" i="28"/>
  <c r="I1445" i="28"/>
  <c r="I1444" i="28"/>
  <c r="I1443" i="28"/>
  <c r="I1442" i="28"/>
  <c r="I1441" i="28"/>
  <c r="I1440" i="28"/>
  <c r="I1439" i="28"/>
  <c r="I1438" i="28"/>
  <c r="I1437" i="28"/>
  <c r="I1436" i="28"/>
  <c r="I1435" i="28"/>
  <c r="I1434" i="28"/>
  <c r="I1433" i="28"/>
  <c r="I1432" i="28"/>
  <c r="I1431" i="28"/>
  <c r="I1430" i="28"/>
  <c r="I1429" i="28"/>
  <c r="I1428" i="28"/>
  <c r="I1427" i="28"/>
  <c r="I1426" i="28"/>
  <c r="I1425" i="28"/>
  <c r="I1424" i="28"/>
  <c r="I1423" i="28"/>
  <c r="I1422" i="28"/>
  <c r="I1421" i="28"/>
  <c r="I1420" i="28"/>
  <c r="I1419" i="28"/>
  <c r="I1418" i="28"/>
  <c r="I1417" i="28"/>
  <c r="I1416" i="28"/>
  <c r="I1415" i="28"/>
  <c r="I1414" i="28"/>
  <c r="I1413" i="28"/>
  <c r="I1412" i="28"/>
  <c r="I1411" i="28"/>
  <c r="I1410" i="28"/>
  <c r="I1409" i="28"/>
  <c r="I1408" i="28"/>
  <c r="I1407" i="28"/>
  <c r="I1406" i="28"/>
  <c r="I1405" i="28"/>
  <c r="I1404" i="28"/>
  <c r="I1403" i="28"/>
  <c r="I1402" i="28"/>
  <c r="I1401" i="28"/>
  <c r="I1400" i="28"/>
  <c r="I1399" i="28"/>
  <c r="I1398" i="28"/>
  <c r="I1397" i="28"/>
  <c r="I1396" i="28"/>
  <c r="I1395" i="28"/>
  <c r="I1394" i="28"/>
  <c r="I1393" i="28"/>
  <c r="I1392" i="28"/>
  <c r="I1391" i="28"/>
  <c r="I1390" i="28"/>
  <c r="I1389" i="28"/>
  <c r="I1388" i="28"/>
  <c r="I1387" i="28"/>
  <c r="I1386" i="28"/>
  <c r="I1385" i="28"/>
  <c r="I1384" i="28"/>
  <c r="I1383" i="28"/>
  <c r="I1382" i="28"/>
  <c r="I1381" i="28"/>
  <c r="I1380" i="28"/>
  <c r="I1379" i="28"/>
  <c r="I1378" i="28"/>
  <c r="I1377" i="28"/>
  <c r="I1376" i="28"/>
  <c r="I1375" i="28"/>
  <c r="I1374" i="28"/>
  <c r="I1373" i="28"/>
  <c r="I1372" i="28"/>
  <c r="I1371" i="28"/>
  <c r="I1370" i="28"/>
  <c r="I1369" i="28"/>
  <c r="I1368" i="28"/>
  <c r="I1367" i="28"/>
  <c r="I1366" i="28"/>
  <c r="I1365" i="28"/>
  <c r="I1364" i="28"/>
  <c r="I1363" i="28"/>
  <c r="I1362" i="28"/>
  <c r="I1361" i="28"/>
  <c r="I1360" i="28"/>
  <c r="I1359" i="28"/>
  <c r="I1358" i="28"/>
  <c r="I1357" i="28"/>
  <c r="I1356" i="28"/>
  <c r="I1355" i="28"/>
  <c r="I1354" i="28"/>
  <c r="I1353" i="28"/>
  <c r="I1352" i="28"/>
  <c r="I1351" i="28"/>
  <c r="I1350" i="28"/>
  <c r="I1349" i="28"/>
  <c r="I1348" i="28"/>
  <c r="I1347" i="28"/>
  <c r="I1346" i="28"/>
  <c r="I1345" i="28"/>
  <c r="I1344" i="28"/>
  <c r="I1343" i="28"/>
  <c r="I1342" i="28"/>
  <c r="I1341" i="28"/>
  <c r="I1340" i="28"/>
  <c r="I1339" i="28"/>
  <c r="I1338" i="28"/>
  <c r="I1337" i="28"/>
  <c r="I1336" i="28"/>
  <c r="I1335" i="28"/>
  <c r="I1334" i="28"/>
  <c r="I1333" i="28"/>
  <c r="I1332" i="28"/>
  <c r="I1331" i="28"/>
  <c r="I1330" i="28"/>
  <c r="I1329" i="28"/>
  <c r="I1328" i="28"/>
  <c r="I1327" i="28"/>
  <c r="I1326" i="28"/>
  <c r="I1325" i="28"/>
  <c r="I1324" i="28"/>
  <c r="I1323" i="28"/>
  <c r="I1322" i="28"/>
  <c r="I1321" i="28"/>
  <c r="I1320" i="28"/>
  <c r="I1319" i="28"/>
  <c r="I1318" i="28"/>
  <c r="I1317" i="28"/>
  <c r="I1316" i="28"/>
  <c r="I1315" i="28"/>
  <c r="I1314" i="28"/>
  <c r="I1313" i="28"/>
  <c r="I1312" i="28"/>
  <c r="I1311" i="28"/>
  <c r="I1310" i="28"/>
  <c r="I1309" i="28"/>
  <c r="I1308" i="28"/>
  <c r="I1307" i="28"/>
  <c r="I1306" i="28"/>
  <c r="I1305" i="28"/>
  <c r="I1304" i="28"/>
  <c r="I1303" i="28"/>
  <c r="I1302" i="28"/>
  <c r="I1301" i="28"/>
  <c r="I1300" i="28"/>
  <c r="I1299" i="28"/>
  <c r="I1298" i="28"/>
  <c r="I1297" i="28"/>
  <c r="I1296" i="28"/>
  <c r="I1295" i="28"/>
  <c r="I1294" i="28"/>
  <c r="I1293" i="28"/>
  <c r="I1292" i="28"/>
  <c r="I1291" i="28"/>
  <c r="I1290" i="28"/>
  <c r="I1289" i="28"/>
  <c r="I1288" i="28"/>
  <c r="I1287" i="28"/>
  <c r="I1286" i="28"/>
  <c r="I1285" i="28"/>
  <c r="I1284" i="28"/>
  <c r="I1283" i="28"/>
  <c r="I1282" i="28"/>
  <c r="I1281" i="28"/>
  <c r="I1280" i="28"/>
  <c r="I1279" i="28"/>
  <c r="I1278" i="28"/>
  <c r="I1277" i="28"/>
  <c r="I1276" i="28"/>
  <c r="I1275" i="28"/>
  <c r="I1274" i="28"/>
  <c r="I1273" i="28"/>
  <c r="I1272" i="28"/>
  <c r="I1271" i="28"/>
  <c r="I1270" i="28"/>
  <c r="I1269" i="28"/>
  <c r="I1268" i="28"/>
  <c r="I1267" i="28"/>
  <c r="I1266" i="28"/>
  <c r="I1265" i="28"/>
  <c r="I1264" i="28"/>
  <c r="I1263" i="28"/>
  <c r="I1262" i="28"/>
  <c r="I1261" i="28"/>
  <c r="I1260" i="28"/>
  <c r="I1259" i="28"/>
  <c r="I1258" i="28"/>
  <c r="I1257" i="28"/>
  <c r="I1256" i="28"/>
  <c r="I1255" i="28"/>
  <c r="I1254" i="28"/>
  <c r="I1253" i="28"/>
  <c r="I1252" i="28"/>
  <c r="I1251" i="28"/>
  <c r="I1250" i="28"/>
  <c r="I1249" i="28"/>
  <c r="I1248" i="28"/>
  <c r="I1247" i="28"/>
  <c r="I1246" i="28"/>
  <c r="I1245" i="28"/>
  <c r="I1244" i="28"/>
  <c r="I1243" i="28"/>
  <c r="I1242" i="28"/>
  <c r="I1241" i="28"/>
  <c r="I1240" i="28"/>
  <c r="I1239" i="28"/>
  <c r="I1238" i="28"/>
  <c r="I1237" i="28"/>
  <c r="I1236" i="28"/>
  <c r="I1235" i="28"/>
  <c r="I1234" i="28"/>
  <c r="I1233" i="28"/>
  <c r="I1232" i="28"/>
  <c r="I1231" i="28"/>
  <c r="I1230" i="28"/>
  <c r="I1229" i="28"/>
  <c r="I1228" i="28"/>
  <c r="I1227" i="28"/>
  <c r="I1226" i="28"/>
  <c r="I1225" i="28"/>
  <c r="I1224" i="28"/>
  <c r="I1223" i="28"/>
  <c r="I1222" i="28"/>
  <c r="I1221" i="28"/>
  <c r="I1220" i="28"/>
  <c r="I1219" i="28"/>
  <c r="I1218" i="28"/>
  <c r="I1217" i="28"/>
  <c r="I1216" i="28"/>
  <c r="I1215" i="28"/>
  <c r="I1214" i="28"/>
  <c r="I1213" i="28"/>
  <c r="I1212" i="28"/>
  <c r="I1211" i="28"/>
  <c r="I1210" i="28"/>
  <c r="I1209" i="28"/>
  <c r="I1208" i="28"/>
  <c r="I1207" i="28"/>
  <c r="I1206" i="28"/>
  <c r="I1205" i="28"/>
  <c r="I1204" i="28"/>
  <c r="I1203" i="28"/>
  <c r="I1202" i="28"/>
  <c r="I1201" i="28"/>
  <c r="I1200" i="28"/>
  <c r="I1199" i="28"/>
  <c r="I1198" i="28"/>
  <c r="I1197" i="28"/>
  <c r="I1196" i="28"/>
  <c r="I1195" i="28"/>
  <c r="I1194" i="28"/>
  <c r="I1193" i="28"/>
  <c r="I1192" i="28"/>
  <c r="I1191" i="28"/>
  <c r="I1190" i="28"/>
  <c r="I1189" i="28"/>
  <c r="I1188" i="28"/>
  <c r="I1187" i="28"/>
  <c r="I1186" i="28"/>
  <c r="I1185" i="28"/>
  <c r="I1184" i="28"/>
  <c r="I1183" i="28"/>
  <c r="I1182" i="28"/>
  <c r="I1181" i="28"/>
  <c r="I1180" i="28"/>
  <c r="I1179" i="28"/>
  <c r="I1178" i="28"/>
  <c r="I1177" i="28"/>
  <c r="I1176" i="28"/>
  <c r="I1175" i="28"/>
  <c r="I1174" i="28"/>
  <c r="I1173" i="28"/>
  <c r="I1172" i="28"/>
  <c r="I1171" i="28"/>
  <c r="I1170" i="28"/>
  <c r="I1169" i="28"/>
  <c r="I1168" i="28"/>
  <c r="I1167" i="28"/>
  <c r="I1166" i="28"/>
  <c r="I1165" i="28"/>
  <c r="I1164" i="28"/>
  <c r="I1163" i="28"/>
  <c r="I1162" i="28"/>
  <c r="I1161" i="28"/>
  <c r="I1160" i="28"/>
  <c r="I1159" i="28"/>
  <c r="I1158" i="28"/>
  <c r="I1157" i="28"/>
  <c r="I1156" i="28"/>
  <c r="I1155" i="28"/>
  <c r="I1154" i="28"/>
  <c r="I1153" i="28"/>
  <c r="I1152" i="28"/>
  <c r="I1151" i="28"/>
  <c r="I1150" i="28"/>
  <c r="I1149" i="28"/>
  <c r="I1148" i="28"/>
  <c r="I1147" i="28"/>
  <c r="I1146" i="28"/>
  <c r="I1145" i="28"/>
  <c r="I1144" i="28"/>
  <c r="I1143" i="28"/>
  <c r="I1142" i="28"/>
  <c r="I1141" i="28"/>
  <c r="I1140" i="28"/>
  <c r="I1139" i="28"/>
  <c r="I1138" i="28"/>
  <c r="I1137" i="28"/>
  <c r="I1136" i="28"/>
  <c r="I1135" i="28"/>
  <c r="I1134" i="28"/>
  <c r="I1133" i="28"/>
  <c r="I1132" i="28"/>
  <c r="I1131" i="28"/>
  <c r="I1130" i="28"/>
  <c r="I1129" i="28"/>
  <c r="I1128" i="28"/>
  <c r="I1127" i="28"/>
  <c r="I1126" i="28"/>
  <c r="I1125" i="28"/>
  <c r="I1124" i="28"/>
  <c r="I1123" i="28"/>
  <c r="I1122" i="28"/>
  <c r="I1121" i="28"/>
  <c r="I1120" i="28"/>
  <c r="I1119" i="28"/>
  <c r="I1118" i="28"/>
  <c r="I1117" i="28"/>
  <c r="I1116" i="28"/>
  <c r="I1115" i="28"/>
  <c r="I1114" i="28"/>
  <c r="I1113" i="28"/>
  <c r="I1112" i="28"/>
  <c r="I1111" i="28"/>
  <c r="I1110" i="28"/>
  <c r="I1109" i="28"/>
  <c r="I1108" i="28"/>
  <c r="I1107" i="28"/>
  <c r="I1106" i="28"/>
  <c r="I1105" i="28"/>
  <c r="I1104" i="28"/>
  <c r="I1103" i="28"/>
  <c r="I1102" i="28"/>
  <c r="I1101" i="28"/>
  <c r="I1100" i="28"/>
  <c r="I1099" i="28"/>
  <c r="I1098" i="28"/>
  <c r="I1097" i="28"/>
  <c r="I1096" i="28"/>
  <c r="I1095" i="28"/>
  <c r="I1094" i="28"/>
  <c r="I1093" i="28"/>
  <c r="I1092" i="28"/>
  <c r="I1091" i="28"/>
  <c r="I1090" i="28"/>
  <c r="I1089" i="28"/>
  <c r="I1088" i="28"/>
  <c r="I1087" i="28"/>
  <c r="I1086" i="28"/>
  <c r="I1085" i="28"/>
  <c r="I1084" i="28"/>
  <c r="I1083" i="28"/>
  <c r="I1082" i="28"/>
  <c r="I1081" i="28"/>
  <c r="I1080" i="28"/>
  <c r="I1079" i="28"/>
  <c r="I1078" i="28"/>
  <c r="I1077" i="28"/>
  <c r="I1076" i="28"/>
  <c r="I1075" i="28"/>
  <c r="I1074" i="28"/>
  <c r="I1073" i="28"/>
  <c r="I1072" i="28"/>
  <c r="I1071" i="28"/>
  <c r="I1070" i="28"/>
  <c r="I1069" i="28"/>
  <c r="I1068" i="28"/>
  <c r="I1067" i="28"/>
  <c r="I1066" i="28"/>
  <c r="I1065" i="28"/>
  <c r="I1064" i="28"/>
  <c r="I1063" i="28"/>
  <c r="I1062" i="28"/>
  <c r="I1061" i="28"/>
  <c r="I1060" i="28"/>
  <c r="I1059" i="28"/>
  <c r="I1058" i="28"/>
  <c r="I1057" i="28"/>
  <c r="I1056" i="28"/>
  <c r="I1055" i="28"/>
  <c r="I1054" i="28"/>
  <c r="I1053" i="28"/>
  <c r="I1052" i="28"/>
  <c r="I1051" i="28"/>
  <c r="I1050" i="28"/>
  <c r="I1049" i="28"/>
  <c r="I1048" i="28"/>
  <c r="I1047" i="28"/>
  <c r="I1046" i="28"/>
  <c r="I1045" i="28"/>
  <c r="I1044" i="28"/>
  <c r="I1043" i="28"/>
  <c r="I1042" i="28"/>
  <c r="I1041" i="28"/>
  <c r="I1040" i="28"/>
  <c r="I1039" i="28"/>
  <c r="I1038" i="28"/>
  <c r="I1037" i="28"/>
  <c r="I1036" i="28"/>
  <c r="I1035" i="28"/>
  <c r="I1034" i="28"/>
  <c r="I1033" i="28"/>
  <c r="I1032" i="28"/>
  <c r="I1031" i="28"/>
  <c r="I1030" i="28"/>
  <c r="I1029" i="28"/>
  <c r="I1028" i="28"/>
  <c r="I1027" i="28"/>
  <c r="I1026" i="28"/>
  <c r="I1025" i="28"/>
  <c r="I1024" i="28"/>
  <c r="I1023" i="28"/>
  <c r="I1022" i="28"/>
  <c r="I1021" i="28"/>
  <c r="I1020" i="28"/>
  <c r="I1019" i="28"/>
  <c r="I1018" i="28"/>
  <c r="I1017" i="28"/>
  <c r="I1016" i="28"/>
  <c r="I1015" i="28"/>
  <c r="I1014" i="28"/>
  <c r="I1013" i="28"/>
  <c r="I1012" i="28"/>
  <c r="I1011" i="28"/>
  <c r="I1010" i="28"/>
  <c r="I1009" i="28"/>
  <c r="I1008" i="28"/>
  <c r="I1007" i="28"/>
  <c r="I1006" i="28"/>
  <c r="I1005" i="28"/>
  <c r="I1004" i="28"/>
  <c r="I1003" i="28"/>
  <c r="I1002" i="28"/>
  <c r="I1001" i="28"/>
  <c r="I1000" i="28"/>
  <c r="I999" i="28"/>
  <c r="I998" i="28"/>
  <c r="I997" i="28"/>
  <c r="I996" i="28"/>
  <c r="I995" i="28"/>
  <c r="I994" i="28"/>
  <c r="I993" i="28"/>
  <c r="I992" i="28"/>
  <c r="I991" i="28"/>
  <c r="I990" i="28"/>
  <c r="I989" i="28"/>
  <c r="I988" i="28"/>
  <c r="I987" i="28"/>
  <c r="I986" i="28"/>
  <c r="I985" i="28"/>
  <c r="I984" i="28"/>
  <c r="I983" i="28"/>
  <c r="I982" i="28"/>
  <c r="I981" i="28"/>
  <c r="I980" i="28"/>
  <c r="I979" i="28"/>
  <c r="I978" i="28"/>
  <c r="I977" i="28"/>
  <c r="I976" i="28"/>
  <c r="I975" i="28"/>
  <c r="I974" i="28"/>
  <c r="I973" i="28"/>
  <c r="I972" i="28"/>
  <c r="I971" i="28"/>
  <c r="I970" i="28"/>
  <c r="I969" i="28"/>
  <c r="I968" i="28"/>
  <c r="I967" i="28"/>
  <c r="I966" i="28"/>
  <c r="I965" i="28"/>
  <c r="I964" i="28"/>
  <c r="I963" i="28"/>
  <c r="I962" i="28"/>
  <c r="I961" i="28"/>
  <c r="I960" i="28"/>
  <c r="I959" i="28"/>
  <c r="I958" i="28"/>
  <c r="I957" i="28"/>
  <c r="I956" i="28"/>
  <c r="I955" i="28"/>
  <c r="I954" i="28"/>
  <c r="I953" i="28"/>
  <c r="I952" i="28"/>
  <c r="I951" i="28"/>
  <c r="I950" i="28"/>
  <c r="I949" i="28"/>
  <c r="I948" i="28"/>
  <c r="I947" i="28"/>
  <c r="I946" i="28"/>
  <c r="I945" i="28"/>
  <c r="I944" i="28"/>
  <c r="I943" i="28"/>
  <c r="I942" i="28"/>
  <c r="I941" i="28"/>
  <c r="I940" i="28"/>
  <c r="I939" i="28"/>
  <c r="I938" i="28"/>
  <c r="I937" i="28"/>
  <c r="I936" i="28"/>
  <c r="I935" i="28"/>
  <c r="I934" i="28"/>
  <c r="I933" i="28"/>
  <c r="I932" i="28"/>
  <c r="I931" i="28"/>
  <c r="I930" i="28"/>
  <c r="I929" i="28"/>
  <c r="I928" i="28"/>
  <c r="I927" i="28"/>
  <c r="I926" i="28"/>
  <c r="I925" i="28"/>
  <c r="I924" i="28"/>
  <c r="I923" i="28"/>
  <c r="I922" i="28"/>
  <c r="I921" i="28"/>
  <c r="I920" i="28"/>
  <c r="I919" i="28"/>
  <c r="I918" i="28"/>
  <c r="I917" i="28"/>
  <c r="I916" i="28"/>
  <c r="I915" i="28"/>
  <c r="I914" i="28"/>
  <c r="I913" i="28"/>
  <c r="I912" i="28"/>
  <c r="I911" i="28"/>
  <c r="I910" i="28"/>
  <c r="I909" i="28"/>
  <c r="I908" i="28"/>
  <c r="I907" i="28"/>
  <c r="I906" i="28"/>
  <c r="I905" i="28"/>
  <c r="I904" i="28"/>
  <c r="I903" i="28"/>
  <c r="I902" i="28"/>
  <c r="I901" i="28"/>
  <c r="I900" i="28"/>
  <c r="I899" i="28"/>
  <c r="I898" i="28"/>
  <c r="I897" i="28"/>
  <c r="I896" i="28"/>
  <c r="I895" i="28"/>
  <c r="I894" i="28"/>
  <c r="I893" i="28"/>
  <c r="I892" i="28"/>
  <c r="I891" i="28"/>
  <c r="I890" i="28"/>
  <c r="I889" i="28"/>
  <c r="I888" i="28"/>
  <c r="I887" i="28"/>
  <c r="I886" i="28"/>
  <c r="I885" i="28"/>
  <c r="I884" i="28"/>
  <c r="I883" i="28"/>
  <c r="I882" i="28"/>
  <c r="I881" i="28"/>
  <c r="I880" i="28"/>
  <c r="I879" i="28"/>
  <c r="I878" i="28"/>
  <c r="I877" i="28"/>
  <c r="I876" i="28"/>
  <c r="I875" i="28"/>
  <c r="I874" i="28"/>
  <c r="I873" i="28"/>
  <c r="I872" i="28"/>
  <c r="I871" i="28"/>
  <c r="I870" i="28"/>
  <c r="I869" i="28"/>
  <c r="I868" i="28"/>
  <c r="I867" i="28"/>
  <c r="I866" i="28"/>
  <c r="I865" i="28"/>
  <c r="I864" i="28"/>
  <c r="I863" i="28"/>
  <c r="I862" i="28"/>
  <c r="I861" i="28"/>
  <c r="I860" i="28"/>
  <c r="I859" i="28"/>
  <c r="I858" i="28"/>
  <c r="I857" i="28"/>
  <c r="I856" i="28"/>
  <c r="I855" i="28"/>
  <c r="I854" i="28"/>
  <c r="I853" i="28"/>
  <c r="I852" i="28"/>
  <c r="I851" i="28"/>
  <c r="I850" i="28"/>
  <c r="I849" i="28"/>
  <c r="I848" i="28"/>
  <c r="I847" i="28"/>
  <c r="I846" i="28"/>
  <c r="I845" i="28"/>
  <c r="I844" i="28"/>
  <c r="I843" i="28"/>
  <c r="I842" i="28"/>
  <c r="I841" i="28"/>
  <c r="I840" i="28"/>
  <c r="I839" i="28"/>
  <c r="I838" i="28"/>
  <c r="I837" i="28"/>
  <c r="I836" i="28"/>
  <c r="I835" i="28"/>
  <c r="I834" i="28"/>
  <c r="I833" i="28"/>
  <c r="I832" i="28"/>
  <c r="I831" i="28"/>
  <c r="I830" i="28"/>
  <c r="I829" i="28"/>
  <c r="I828" i="28"/>
  <c r="I827" i="28"/>
  <c r="I826" i="28"/>
  <c r="I825" i="28"/>
  <c r="I824" i="28"/>
  <c r="I823" i="28"/>
  <c r="I822" i="28"/>
  <c r="I821" i="28"/>
  <c r="I820" i="28"/>
  <c r="I819" i="28"/>
  <c r="I818" i="28"/>
  <c r="I817" i="28"/>
  <c r="I816" i="28"/>
  <c r="I815" i="28"/>
  <c r="I814" i="28"/>
  <c r="I813" i="28"/>
  <c r="I812" i="28"/>
  <c r="I811" i="28"/>
  <c r="I810" i="28"/>
  <c r="I809" i="28"/>
  <c r="I808" i="28"/>
  <c r="I807" i="28"/>
  <c r="I806" i="28"/>
  <c r="I805" i="28"/>
  <c r="I804" i="28"/>
  <c r="I803" i="28"/>
  <c r="I802" i="28"/>
  <c r="I801" i="28"/>
  <c r="I800" i="28"/>
  <c r="I799" i="28"/>
  <c r="I798" i="28"/>
  <c r="I797" i="28"/>
  <c r="I796" i="28"/>
  <c r="I795" i="28"/>
  <c r="I794" i="28"/>
  <c r="I793" i="28"/>
  <c r="I792" i="28"/>
  <c r="I791" i="28"/>
  <c r="I790" i="28"/>
  <c r="I789" i="28"/>
  <c r="I788" i="28"/>
  <c r="I787" i="28"/>
  <c r="I786" i="28"/>
  <c r="I785" i="28"/>
  <c r="I784" i="28"/>
  <c r="I783" i="28"/>
  <c r="I782" i="28"/>
  <c r="I781" i="28"/>
  <c r="I780" i="28"/>
  <c r="I779" i="28"/>
  <c r="I778" i="28"/>
  <c r="I777" i="28"/>
  <c r="I776" i="28"/>
  <c r="I775" i="28"/>
  <c r="I774" i="28"/>
  <c r="I773" i="28"/>
  <c r="I772" i="28"/>
  <c r="I771" i="28"/>
  <c r="I770" i="28"/>
  <c r="I769" i="28"/>
  <c r="I768" i="28"/>
  <c r="I767" i="28"/>
  <c r="I766" i="28"/>
  <c r="I765" i="28"/>
  <c r="I764" i="28"/>
  <c r="I763" i="28"/>
  <c r="I762" i="28"/>
  <c r="I761" i="28"/>
  <c r="I760" i="28"/>
  <c r="I759" i="28"/>
  <c r="I758" i="28"/>
  <c r="I757" i="28"/>
  <c r="I756" i="28"/>
  <c r="I755" i="28"/>
  <c r="I754" i="28"/>
  <c r="I753" i="28"/>
  <c r="I752" i="28"/>
  <c r="I751" i="28"/>
  <c r="I750" i="28"/>
  <c r="I749" i="28"/>
  <c r="I748" i="28"/>
  <c r="I747" i="28"/>
  <c r="I746" i="28"/>
  <c r="I745" i="28"/>
  <c r="I744" i="28"/>
  <c r="I743" i="28"/>
  <c r="I742" i="28"/>
  <c r="I741" i="28"/>
  <c r="I740" i="28"/>
  <c r="I739" i="28"/>
  <c r="I738" i="28"/>
  <c r="I737" i="28"/>
  <c r="I736" i="28"/>
  <c r="I735" i="28"/>
  <c r="I734" i="28"/>
  <c r="I733" i="28"/>
  <c r="I732" i="28"/>
  <c r="I731" i="28"/>
  <c r="I730" i="28"/>
  <c r="I729" i="28"/>
  <c r="I728" i="28"/>
  <c r="I727" i="28"/>
  <c r="I726" i="28"/>
  <c r="I725" i="28"/>
  <c r="I724" i="28"/>
  <c r="I723" i="28"/>
  <c r="I722" i="28"/>
  <c r="I721" i="28"/>
  <c r="I720" i="28"/>
  <c r="I719" i="28"/>
  <c r="I718" i="28"/>
  <c r="I717" i="28"/>
  <c r="I716" i="28"/>
  <c r="I715" i="28"/>
  <c r="I714" i="28"/>
  <c r="I713" i="28"/>
  <c r="I712" i="28"/>
  <c r="I711" i="28"/>
  <c r="I710" i="28"/>
  <c r="I709" i="28"/>
  <c r="I708" i="28"/>
  <c r="I707" i="28"/>
  <c r="I706" i="28"/>
  <c r="I705" i="28"/>
  <c r="I704" i="28"/>
  <c r="I703" i="28"/>
  <c r="I702" i="28"/>
  <c r="I701" i="28"/>
  <c r="I700" i="28"/>
  <c r="I699" i="28"/>
  <c r="I698" i="28"/>
  <c r="I697" i="28"/>
  <c r="I696" i="28"/>
  <c r="I695" i="28"/>
  <c r="I694" i="28"/>
  <c r="I693" i="28"/>
  <c r="I692" i="28"/>
  <c r="I691" i="28"/>
  <c r="I690" i="28"/>
  <c r="I689" i="28"/>
  <c r="I688" i="28"/>
  <c r="I687" i="28"/>
  <c r="I686" i="28"/>
  <c r="I685" i="28"/>
  <c r="I684" i="28"/>
  <c r="I683" i="28"/>
  <c r="I682" i="28"/>
  <c r="I681" i="28"/>
  <c r="I680" i="28"/>
  <c r="I679" i="28"/>
  <c r="I678" i="28"/>
  <c r="I677" i="28"/>
  <c r="I676" i="28"/>
  <c r="I675" i="28"/>
  <c r="I674" i="28"/>
  <c r="I673" i="28"/>
  <c r="I672" i="28"/>
  <c r="I671" i="28"/>
  <c r="I670" i="28"/>
  <c r="I669" i="28"/>
  <c r="I668" i="28"/>
  <c r="I667" i="28"/>
  <c r="I666" i="28"/>
  <c r="I665" i="28"/>
  <c r="I664" i="28"/>
  <c r="I663" i="28"/>
  <c r="I662" i="28"/>
  <c r="I661" i="28"/>
  <c r="I660" i="28"/>
  <c r="I659" i="28"/>
  <c r="I658" i="28"/>
  <c r="I657" i="28"/>
  <c r="I656" i="28"/>
  <c r="I655" i="28"/>
  <c r="I654" i="28"/>
  <c r="I653" i="28"/>
  <c r="I652" i="28"/>
  <c r="I651" i="28"/>
  <c r="I650" i="28"/>
  <c r="I649" i="28"/>
  <c r="I648" i="28"/>
  <c r="I647" i="28"/>
  <c r="I646" i="28"/>
  <c r="I645" i="28"/>
  <c r="I644" i="28"/>
  <c r="I643" i="28"/>
  <c r="I642" i="28"/>
  <c r="I641" i="28"/>
  <c r="I640" i="28"/>
  <c r="I639" i="28"/>
  <c r="I638" i="28"/>
  <c r="I637" i="28"/>
  <c r="I636" i="28"/>
  <c r="I635" i="28"/>
  <c r="I634" i="28"/>
  <c r="I633" i="28"/>
  <c r="I632" i="28"/>
  <c r="I631" i="28"/>
  <c r="I630" i="28"/>
  <c r="I629" i="28"/>
  <c r="I628" i="28"/>
  <c r="I627" i="28"/>
  <c r="I626" i="28"/>
  <c r="I625" i="28"/>
  <c r="I624" i="28"/>
  <c r="I623" i="28"/>
  <c r="I622" i="28"/>
  <c r="I621" i="28"/>
  <c r="I620" i="28"/>
  <c r="I619" i="28"/>
  <c r="I618" i="28"/>
  <c r="I617" i="28"/>
  <c r="I616" i="28"/>
  <c r="I615" i="28"/>
  <c r="I614" i="28"/>
  <c r="I613" i="28"/>
  <c r="I612" i="28"/>
  <c r="I611" i="28"/>
  <c r="I610" i="28"/>
  <c r="I609" i="28"/>
  <c r="I608" i="28"/>
  <c r="I607" i="28"/>
  <c r="I606" i="28"/>
  <c r="I605" i="28"/>
  <c r="I604" i="28"/>
  <c r="I603" i="28"/>
  <c r="I602" i="28"/>
  <c r="I601" i="28"/>
  <c r="I600" i="28"/>
  <c r="I599" i="28"/>
  <c r="I598" i="28"/>
  <c r="I597" i="28"/>
  <c r="I596" i="28"/>
  <c r="I595" i="28"/>
  <c r="I594" i="28"/>
  <c r="I593" i="28"/>
  <c r="I592" i="28"/>
  <c r="I591" i="28"/>
  <c r="I590" i="28"/>
  <c r="I589" i="28"/>
  <c r="I588" i="28"/>
  <c r="I587" i="28"/>
  <c r="I586" i="28"/>
  <c r="I585" i="28"/>
  <c r="I584" i="28"/>
  <c r="I583" i="28"/>
  <c r="I582" i="28"/>
  <c r="I581" i="28"/>
  <c r="I580" i="28"/>
  <c r="I579" i="28"/>
  <c r="I578" i="28"/>
  <c r="I577" i="28"/>
  <c r="I576" i="28"/>
  <c r="I575" i="28"/>
  <c r="I574" i="28"/>
  <c r="I573" i="28"/>
  <c r="I572" i="28"/>
  <c r="I571" i="28"/>
  <c r="I570" i="28"/>
  <c r="I569" i="28"/>
  <c r="I568" i="28"/>
  <c r="I567" i="28"/>
  <c r="I566" i="28"/>
  <c r="I565" i="28"/>
  <c r="I564" i="28"/>
  <c r="I563" i="28"/>
  <c r="I562" i="28"/>
  <c r="I561" i="28"/>
  <c r="I560" i="28"/>
  <c r="I559" i="28"/>
  <c r="I558" i="28"/>
  <c r="I557" i="28"/>
  <c r="I556" i="28"/>
  <c r="I555" i="28"/>
  <c r="I554" i="28"/>
  <c r="I553" i="28"/>
  <c r="I552" i="28"/>
  <c r="I551" i="28"/>
  <c r="I550" i="28"/>
  <c r="I549" i="28"/>
  <c r="I548" i="28"/>
  <c r="I547" i="28"/>
  <c r="I546" i="28"/>
  <c r="I545" i="28"/>
  <c r="I544" i="28"/>
  <c r="I543" i="28"/>
  <c r="I542" i="28"/>
  <c r="I541" i="28"/>
  <c r="I540" i="28"/>
  <c r="I539" i="28"/>
  <c r="I538" i="28"/>
  <c r="I537" i="28"/>
  <c r="I536" i="28"/>
  <c r="I535" i="28"/>
  <c r="I534" i="28"/>
  <c r="I533" i="28"/>
  <c r="I532" i="28"/>
  <c r="I531" i="28"/>
  <c r="I530" i="28"/>
  <c r="I529" i="28"/>
  <c r="I528" i="28"/>
  <c r="I527" i="28"/>
  <c r="I526" i="28"/>
  <c r="I525" i="28"/>
  <c r="I524" i="28"/>
  <c r="I523" i="28"/>
  <c r="I522" i="28"/>
  <c r="I521" i="28"/>
  <c r="I520" i="28"/>
  <c r="I519" i="28"/>
  <c r="I518" i="28"/>
  <c r="I517" i="28"/>
  <c r="I516" i="28"/>
  <c r="I515" i="28"/>
  <c r="I514" i="28"/>
  <c r="I513" i="28"/>
  <c r="I512" i="28"/>
  <c r="I511" i="28"/>
  <c r="I510" i="28"/>
  <c r="I509" i="28"/>
  <c r="I508" i="28"/>
  <c r="I507" i="28"/>
  <c r="I506" i="28"/>
  <c r="I505" i="28"/>
  <c r="I504" i="28"/>
  <c r="I503" i="28"/>
  <c r="I502" i="28"/>
  <c r="I501" i="28"/>
  <c r="I500" i="28"/>
  <c r="I499" i="28"/>
  <c r="I498" i="28"/>
  <c r="I497" i="28"/>
  <c r="I496" i="28"/>
  <c r="I495" i="28"/>
  <c r="I494" i="28"/>
  <c r="I493" i="28"/>
  <c r="I492" i="28"/>
  <c r="I491" i="28"/>
  <c r="I490" i="28"/>
  <c r="I489" i="28"/>
  <c r="I488" i="28"/>
  <c r="I487" i="28"/>
  <c r="I486" i="28"/>
  <c r="I485" i="28"/>
  <c r="I484" i="28"/>
  <c r="I483" i="28"/>
  <c r="I482" i="28"/>
  <c r="I481" i="28"/>
  <c r="I480" i="28"/>
  <c r="I479" i="28"/>
  <c r="I478" i="28"/>
  <c r="I477" i="28"/>
  <c r="I476" i="28"/>
  <c r="I475" i="28"/>
  <c r="I474" i="28"/>
  <c r="I473" i="28"/>
  <c r="I472" i="28"/>
  <c r="I471" i="28"/>
  <c r="I470" i="28"/>
  <c r="I469" i="28"/>
  <c r="I468" i="28"/>
  <c r="I467" i="28"/>
  <c r="I466" i="28"/>
  <c r="I465" i="28"/>
  <c r="I464" i="28"/>
  <c r="I463" i="28"/>
  <c r="I462" i="28"/>
  <c r="I461" i="28"/>
  <c r="I460" i="28"/>
  <c r="I459" i="28"/>
  <c r="I458" i="28"/>
  <c r="I457" i="28"/>
  <c r="I456" i="28"/>
  <c r="I455" i="28"/>
  <c r="I454" i="28"/>
  <c r="I453" i="28"/>
  <c r="I452" i="28"/>
  <c r="I451" i="28"/>
  <c r="I450" i="28"/>
  <c r="I449" i="28"/>
  <c r="I448" i="28"/>
  <c r="I447" i="28"/>
  <c r="I446" i="28"/>
  <c r="I445" i="28"/>
  <c r="I444" i="28"/>
  <c r="I443" i="28"/>
  <c r="I442" i="28"/>
  <c r="I441" i="28"/>
  <c r="I440" i="28"/>
  <c r="I439" i="28"/>
  <c r="I438" i="28"/>
  <c r="I437" i="28"/>
  <c r="I436" i="28"/>
  <c r="I435" i="28"/>
  <c r="I434" i="28"/>
  <c r="I433" i="28"/>
  <c r="I432" i="28"/>
  <c r="I431" i="28"/>
  <c r="I430" i="28"/>
  <c r="I429" i="28"/>
  <c r="I428" i="28"/>
  <c r="I427" i="28"/>
  <c r="I426" i="28"/>
  <c r="I425" i="28"/>
  <c r="I424" i="28"/>
  <c r="I423" i="28"/>
  <c r="I422" i="28"/>
  <c r="I421" i="28"/>
  <c r="I420" i="28"/>
  <c r="I419" i="28"/>
  <c r="I418" i="28"/>
  <c r="I417" i="28"/>
  <c r="I416" i="28"/>
  <c r="I415" i="28"/>
  <c r="I414" i="28"/>
  <c r="I413" i="28"/>
  <c r="I412" i="28"/>
  <c r="I411" i="28"/>
  <c r="I410" i="28"/>
  <c r="I409" i="28"/>
  <c r="I408" i="28"/>
  <c r="I407" i="28"/>
  <c r="I406" i="28"/>
  <c r="I405" i="28"/>
  <c r="I404" i="28"/>
  <c r="I403" i="28"/>
  <c r="I402" i="28"/>
  <c r="I401" i="28"/>
  <c r="I400" i="28"/>
  <c r="I399" i="28"/>
  <c r="I398" i="28"/>
  <c r="I397" i="28"/>
  <c r="I396" i="28"/>
  <c r="I395" i="28"/>
  <c r="I394" i="28"/>
  <c r="I393" i="28"/>
  <c r="I392" i="28"/>
  <c r="I391" i="28"/>
  <c r="I390" i="28"/>
  <c r="I389" i="28"/>
  <c r="I388" i="28"/>
  <c r="I387" i="28"/>
  <c r="I386" i="28"/>
  <c r="I385" i="28"/>
  <c r="I384" i="28"/>
  <c r="I383" i="28"/>
  <c r="I382" i="28"/>
  <c r="I381" i="28"/>
  <c r="I380" i="28"/>
  <c r="I379" i="28"/>
  <c r="I378" i="28"/>
  <c r="I377" i="28"/>
  <c r="I376" i="28"/>
  <c r="I375" i="28"/>
  <c r="I374" i="28"/>
  <c r="I373" i="28"/>
  <c r="I372" i="28"/>
  <c r="I371" i="28"/>
  <c r="I370" i="28"/>
  <c r="I369" i="28"/>
  <c r="I368" i="28"/>
  <c r="I367" i="28"/>
  <c r="I366" i="28"/>
  <c r="I365" i="28"/>
  <c r="I364" i="28"/>
  <c r="I363" i="28"/>
  <c r="I362" i="28"/>
  <c r="I361" i="28"/>
  <c r="I360" i="28"/>
  <c r="I359" i="28"/>
  <c r="I358" i="28"/>
  <c r="I357" i="28"/>
  <c r="I356" i="28"/>
  <c r="I355" i="28"/>
  <c r="I354" i="28"/>
  <c r="I353" i="28"/>
  <c r="I352" i="28"/>
  <c r="I351" i="28"/>
  <c r="I350" i="28"/>
  <c r="I349" i="28"/>
  <c r="I348" i="28"/>
  <c r="I347" i="28"/>
  <c r="I346" i="28"/>
  <c r="I345" i="28"/>
  <c r="I344" i="28"/>
  <c r="I343" i="28"/>
  <c r="I342" i="28"/>
  <c r="I341" i="28"/>
  <c r="I340" i="28"/>
  <c r="I339" i="28"/>
  <c r="I338" i="28"/>
  <c r="I337" i="28"/>
  <c r="I336" i="28"/>
  <c r="I335" i="28"/>
  <c r="I334" i="28"/>
  <c r="I333" i="28"/>
  <c r="I332" i="28"/>
  <c r="I331" i="28"/>
  <c r="I330" i="28"/>
  <c r="I329" i="28"/>
  <c r="I328" i="28"/>
  <c r="I327" i="28"/>
  <c r="I326" i="28"/>
  <c r="I325" i="28"/>
  <c r="I324" i="28"/>
  <c r="I323" i="28"/>
  <c r="I322" i="28"/>
  <c r="I321" i="28"/>
  <c r="I320" i="28"/>
  <c r="I319" i="28"/>
  <c r="I318" i="28"/>
  <c r="I317" i="28"/>
  <c r="I316" i="28"/>
  <c r="I315" i="28"/>
  <c r="I314" i="28"/>
  <c r="I313" i="28"/>
  <c r="I312" i="28"/>
  <c r="I311" i="28"/>
  <c r="I310" i="28"/>
  <c r="I309" i="28"/>
  <c r="I308" i="28"/>
  <c r="I307" i="28"/>
  <c r="I306" i="28"/>
  <c r="I305" i="28"/>
  <c r="I304" i="28"/>
  <c r="I303" i="28"/>
  <c r="I302" i="28"/>
  <c r="I301" i="28"/>
  <c r="I300" i="28"/>
  <c r="I299" i="28"/>
  <c r="I298" i="28"/>
  <c r="I297" i="28"/>
  <c r="I296" i="28"/>
  <c r="I295" i="28"/>
  <c r="I294" i="28"/>
  <c r="I293" i="28"/>
  <c r="I292" i="28"/>
  <c r="I291" i="28"/>
  <c r="I290" i="28"/>
  <c r="I289" i="28"/>
  <c r="I288" i="28"/>
  <c r="I287" i="28"/>
  <c r="I286" i="28"/>
  <c r="I285" i="28"/>
  <c r="I284" i="28"/>
  <c r="I283" i="28"/>
  <c r="I282" i="28"/>
  <c r="I281" i="28"/>
  <c r="I280" i="28"/>
  <c r="I279" i="28"/>
  <c r="I278" i="28"/>
  <c r="I277" i="28"/>
  <c r="I276" i="28"/>
  <c r="I275" i="28"/>
  <c r="I274" i="28"/>
  <c r="I273" i="28"/>
  <c r="I272" i="28"/>
  <c r="I271" i="28"/>
  <c r="I270" i="28"/>
  <c r="I269" i="28"/>
  <c r="I268" i="28"/>
  <c r="I267" i="28"/>
  <c r="I266" i="28"/>
  <c r="I265" i="28"/>
  <c r="I264" i="28"/>
  <c r="I263" i="28"/>
  <c r="I262" i="28"/>
  <c r="I261" i="28"/>
  <c r="I260" i="28"/>
  <c r="I259" i="28"/>
  <c r="I258" i="28"/>
  <c r="I257" i="28"/>
  <c r="I256" i="28"/>
  <c r="I255" i="28"/>
  <c r="I254" i="28"/>
  <c r="I253" i="28"/>
  <c r="I252" i="28"/>
  <c r="I251" i="28"/>
  <c r="I250" i="28"/>
  <c r="I249" i="28"/>
  <c r="I248" i="28"/>
  <c r="I247" i="28"/>
  <c r="I246" i="28"/>
  <c r="I245" i="28"/>
  <c r="I244" i="28"/>
  <c r="I243" i="28"/>
  <c r="I242" i="28"/>
  <c r="I241" i="28"/>
  <c r="I240" i="28"/>
  <c r="I239" i="28"/>
  <c r="I238" i="28"/>
  <c r="I237" i="28"/>
  <c r="I236" i="28"/>
  <c r="I235" i="28"/>
  <c r="I234" i="28"/>
  <c r="I233" i="28"/>
  <c r="I232" i="28"/>
  <c r="I231" i="28"/>
  <c r="I230" i="28"/>
  <c r="I229" i="28"/>
  <c r="I228" i="28"/>
  <c r="I227" i="28"/>
  <c r="I226" i="28"/>
  <c r="I225" i="28"/>
  <c r="I224" i="28"/>
  <c r="I223" i="28"/>
  <c r="I222" i="28"/>
  <c r="I221" i="28"/>
  <c r="I220" i="28"/>
  <c r="I219" i="28"/>
  <c r="I218" i="28"/>
  <c r="I217" i="28"/>
  <c r="I216" i="28"/>
  <c r="I215" i="28"/>
  <c r="I214" i="28"/>
  <c r="I213" i="28"/>
  <c r="I212" i="28"/>
  <c r="I211" i="28"/>
  <c r="I210" i="28"/>
  <c r="I209" i="28"/>
  <c r="I208" i="28"/>
  <c r="I207" i="28"/>
  <c r="I206" i="28"/>
  <c r="I205" i="28"/>
  <c r="I204" i="28"/>
  <c r="I203" i="28"/>
  <c r="I202" i="28"/>
  <c r="I201" i="28"/>
  <c r="I200" i="28"/>
  <c r="I199" i="28"/>
  <c r="I198" i="28"/>
  <c r="I197" i="28"/>
  <c r="I196" i="28"/>
  <c r="I195" i="28"/>
  <c r="I194" i="28"/>
  <c r="I193" i="28"/>
  <c r="I192" i="28"/>
  <c r="I191" i="28"/>
  <c r="I190" i="28"/>
  <c r="I189" i="28"/>
  <c r="I188" i="28"/>
  <c r="I187" i="28"/>
  <c r="I186" i="28"/>
  <c r="I185" i="28"/>
  <c r="I184" i="28"/>
  <c r="I183" i="28"/>
  <c r="I182" i="28"/>
  <c r="I181" i="28"/>
  <c r="I180" i="28"/>
  <c r="I179" i="28"/>
  <c r="I178" i="28"/>
  <c r="I177" i="28"/>
  <c r="I176" i="28"/>
  <c r="I175" i="28"/>
  <c r="I174" i="28"/>
  <c r="I173" i="28"/>
  <c r="I172" i="28"/>
  <c r="I171" i="28"/>
  <c r="I170" i="28"/>
  <c r="I169" i="28"/>
  <c r="I168" i="28"/>
  <c r="I167" i="28"/>
  <c r="I166" i="28"/>
  <c r="I165" i="28"/>
  <c r="I164" i="28"/>
  <c r="I163" i="28"/>
  <c r="I162" i="28"/>
  <c r="I161" i="28"/>
  <c r="I160" i="28"/>
  <c r="I159" i="28"/>
  <c r="I158" i="28"/>
  <c r="I157" i="28"/>
  <c r="I156" i="28"/>
  <c r="I155" i="28"/>
  <c r="I154" i="28"/>
  <c r="I153" i="28"/>
  <c r="I152" i="28"/>
  <c r="I151" i="28"/>
  <c r="I150" i="28"/>
  <c r="I149" i="28"/>
  <c r="I148" i="28"/>
  <c r="I147" i="28"/>
  <c r="I146" i="28"/>
  <c r="I145" i="28"/>
  <c r="I144" i="28"/>
  <c r="I143" i="28"/>
  <c r="I142" i="28"/>
  <c r="I141" i="28"/>
  <c r="I140" i="28"/>
  <c r="I139" i="28"/>
  <c r="I138" i="28"/>
  <c r="I137" i="28"/>
  <c r="I136" i="28"/>
  <c r="I135" i="28"/>
  <c r="I134" i="28"/>
  <c r="I133" i="28"/>
  <c r="I132" i="28"/>
  <c r="I131" i="28"/>
  <c r="I130" i="28"/>
  <c r="I129" i="28"/>
  <c r="I128" i="28"/>
  <c r="I127" i="28"/>
  <c r="I126" i="28"/>
  <c r="I125" i="28"/>
  <c r="I124" i="28"/>
  <c r="I123" i="28"/>
  <c r="I122" i="28"/>
  <c r="I121" i="28"/>
  <c r="I120" i="28"/>
  <c r="I119" i="28"/>
  <c r="I118" i="28"/>
  <c r="I117" i="28"/>
  <c r="I116" i="28"/>
  <c r="I115" i="28"/>
  <c r="I114" i="28"/>
  <c r="I113" i="28"/>
  <c r="I112" i="28"/>
  <c r="I111" i="28"/>
  <c r="I110" i="28"/>
  <c r="I109" i="28"/>
  <c r="I108" i="28"/>
  <c r="I107" i="28"/>
  <c r="I106" i="28"/>
  <c r="I105" i="28"/>
  <c r="I104" i="28"/>
  <c r="I103" i="28"/>
  <c r="I102" i="28"/>
  <c r="I101" i="28"/>
  <c r="I100" i="28"/>
  <c r="I99" i="28"/>
  <c r="I98" i="28"/>
  <c r="I97" i="28"/>
  <c r="I96" i="28"/>
  <c r="I95" i="28"/>
  <c r="I94" i="28"/>
  <c r="I93" i="28"/>
  <c r="I92" i="28"/>
  <c r="I91" i="28"/>
  <c r="I90" i="28"/>
  <c r="I89" i="28"/>
  <c r="I88" i="28"/>
  <c r="I87" i="28"/>
  <c r="I86" i="28"/>
  <c r="I85" i="28"/>
  <c r="I84" i="28"/>
  <c r="I83" i="28"/>
  <c r="I82" i="28"/>
  <c r="I81" i="28"/>
  <c r="I80" i="28"/>
  <c r="I79" i="28"/>
  <c r="I78" i="28"/>
  <c r="I77" i="28"/>
  <c r="I76" i="28"/>
  <c r="I75" i="28"/>
  <c r="I74" i="28"/>
  <c r="I73" i="28"/>
  <c r="I72" i="28"/>
  <c r="I71" i="28"/>
  <c r="I70" i="28"/>
  <c r="I69" i="28"/>
  <c r="I68" i="28"/>
  <c r="I67" i="28"/>
  <c r="I66" i="28"/>
  <c r="I65" i="28"/>
  <c r="I64" i="28"/>
  <c r="I63" i="28"/>
  <c r="I62" i="28"/>
  <c r="I61" i="28"/>
  <c r="I60" i="28"/>
  <c r="I59" i="28"/>
  <c r="I58" i="28"/>
  <c r="I57" i="28"/>
  <c r="I56" i="28"/>
  <c r="I55" i="28"/>
  <c r="I54" i="28"/>
  <c r="I53" i="28"/>
  <c r="I52" i="28"/>
  <c r="I51" i="28"/>
  <c r="I50" i="28"/>
  <c r="I49" i="28"/>
  <c r="I48" i="28"/>
  <c r="I47" i="28"/>
  <c r="I46" i="28"/>
  <c r="I45" i="28"/>
  <c r="I44" i="28"/>
  <c r="I43" i="28"/>
  <c r="I42" i="28"/>
  <c r="I41" i="28"/>
  <c r="I40" i="28"/>
  <c r="I39" i="28"/>
  <c r="I38" i="28"/>
  <c r="I37" i="28"/>
  <c r="I36" i="28"/>
  <c r="I35" i="28"/>
  <c r="I34" i="28"/>
  <c r="I33" i="28"/>
  <c r="I32" i="28"/>
  <c r="I31" i="28"/>
  <c r="I30" i="28"/>
  <c r="I29" i="28"/>
  <c r="I28" i="28"/>
  <c r="I27" i="28"/>
  <c r="I26" i="28"/>
  <c r="I25" i="28"/>
  <c r="I3008" i="29"/>
  <c r="I3007" i="29"/>
  <c r="I3006" i="29"/>
  <c r="I3005" i="29"/>
  <c r="I3004" i="29"/>
  <c r="I3003" i="29"/>
  <c r="I3002" i="29"/>
  <c r="I3001" i="29"/>
  <c r="I3000" i="29"/>
  <c r="I2999" i="29"/>
  <c r="I2998" i="29"/>
  <c r="I2997" i="29"/>
  <c r="I2996" i="29"/>
  <c r="I2995" i="29"/>
  <c r="I2994" i="29"/>
  <c r="I2993" i="29"/>
  <c r="I2992" i="29"/>
  <c r="I2991" i="29"/>
  <c r="I2990" i="29"/>
  <c r="I2989" i="29"/>
  <c r="I2988" i="29"/>
  <c r="I2987" i="29"/>
  <c r="I2986" i="29"/>
  <c r="I2985" i="29"/>
  <c r="I2984" i="29"/>
  <c r="I2983" i="29"/>
  <c r="I2982" i="29"/>
  <c r="I2981" i="29"/>
  <c r="I2980" i="29"/>
  <c r="I2979" i="29"/>
  <c r="I2978" i="29"/>
  <c r="I2977" i="29"/>
  <c r="I2976" i="29"/>
  <c r="I2975" i="29"/>
  <c r="I2974" i="29"/>
  <c r="I2973" i="29"/>
  <c r="I2972" i="29"/>
  <c r="I2971" i="29"/>
  <c r="I2970" i="29"/>
  <c r="I2969" i="29"/>
  <c r="I2968" i="29"/>
  <c r="I2967" i="29"/>
  <c r="I2966" i="29"/>
  <c r="I2965" i="29"/>
  <c r="I2964" i="29"/>
  <c r="I2963" i="29"/>
  <c r="I2962" i="29"/>
  <c r="I2961" i="29"/>
  <c r="I2960" i="29"/>
  <c r="I2959" i="29"/>
  <c r="I2958" i="29"/>
  <c r="I2957" i="29"/>
  <c r="I2956" i="29"/>
  <c r="I2955" i="29"/>
  <c r="I2954" i="29"/>
  <c r="I2953" i="29"/>
  <c r="I2952" i="29"/>
  <c r="I2951" i="29"/>
  <c r="I2950" i="29"/>
  <c r="I2949" i="29"/>
  <c r="I2948" i="29"/>
  <c r="I2947" i="29"/>
  <c r="I2946" i="29"/>
  <c r="I2945" i="29"/>
  <c r="I2944" i="29"/>
  <c r="I2943" i="29"/>
  <c r="I2942" i="29"/>
  <c r="I2941" i="29"/>
  <c r="I2940" i="29"/>
  <c r="I2939" i="29"/>
  <c r="I2938" i="29"/>
  <c r="I2937" i="29"/>
  <c r="I2936" i="29"/>
  <c r="I2935" i="29"/>
  <c r="I2934" i="29"/>
  <c r="I2933" i="29"/>
  <c r="I2932" i="29"/>
  <c r="I2931" i="29"/>
  <c r="I2930" i="29"/>
  <c r="I2929" i="29"/>
  <c r="I2928" i="29"/>
  <c r="I2927" i="29"/>
  <c r="I2926" i="29"/>
  <c r="I2925" i="29"/>
  <c r="I2924" i="29"/>
  <c r="I2923" i="29"/>
  <c r="I2922" i="29"/>
  <c r="I2921" i="29"/>
  <c r="I2920" i="29"/>
  <c r="I2919" i="29"/>
  <c r="I2918" i="29"/>
  <c r="I2917" i="29"/>
  <c r="I2916" i="29"/>
  <c r="I2915" i="29"/>
  <c r="I2914" i="29"/>
  <c r="I2913" i="29"/>
  <c r="I2912" i="29"/>
  <c r="I2911" i="29"/>
  <c r="I2910" i="29"/>
  <c r="I2909" i="29"/>
  <c r="I2908" i="29"/>
  <c r="I2907" i="29"/>
  <c r="I2906" i="29"/>
  <c r="I2905" i="29"/>
  <c r="I2904" i="29"/>
  <c r="I2903" i="29"/>
  <c r="I2902" i="29"/>
  <c r="I2901" i="29"/>
  <c r="I2900" i="29"/>
  <c r="I2899" i="29"/>
  <c r="I2898" i="29"/>
  <c r="I2897" i="29"/>
  <c r="I2896" i="29"/>
  <c r="I2895" i="29"/>
  <c r="I2894" i="29"/>
  <c r="I2893" i="29"/>
  <c r="I2892" i="29"/>
  <c r="I2891" i="29"/>
  <c r="I2890" i="29"/>
  <c r="I2889" i="29"/>
  <c r="I2888" i="29"/>
  <c r="I2887" i="29"/>
  <c r="I2886" i="29"/>
  <c r="I2885" i="29"/>
  <c r="I2884" i="29"/>
  <c r="I2883" i="29"/>
  <c r="I2882" i="29"/>
  <c r="I2881" i="29"/>
  <c r="I2880" i="29"/>
  <c r="I2879" i="29"/>
  <c r="I2878" i="29"/>
  <c r="I2877" i="29"/>
  <c r="I2876" i="29"/>
  <c r="I2875" i="29"/>
  <c r="I2874" i="29"/>
  <c r="I2873" i="29"/>
  <c r="I2872" i="29"/>
  <c r="I2871" i="29"/>
  <c r="I2870" i="29"/>
  <c r="I2869" i="29"/>
  <c r="I2868" i="29"/>
  <c r="I2867" i="29"/>
  <c r="I2866" i="29"/>
  <c r="I2865" i="29"/>
  <c r="I2864" i="29"/>
  <c r="I2863" i="29"/>
  <c r="I2862" i="29"/>
  <c r="I2861" i="29"/>
  <c r="I2860" i="29"/>
  <c r="I2859" i="29"/>
  <c r="I2858" i="29"/>
  <c r="I2857" i="29"/>
  <c r="I2856" i="29"/>
  <c r="I2855" i="29"/>
  <c r="I2854" i="29"/>
  <c r="I2853" i="29"/>
  <c r="I2852" i="29"/>
  <c r="I2851" i="29"/>
  <c r="I2850" i="29"/>
  <c r="I2849" i="29"/>
  <c r="I2848" i="29"/>
  <c r="I2847" i="29"/>
  <c r="I2846" i="29"/>
  <c r="I2845" i="29"/>
  <c r="I2844" i="29"/>
  <c r="I2843" i="29"/>
  <c r="I2842" i="29"/>
  <c r="I2841" i="29"/>
  <c r="I2840" i="29"/>
  <c r="I2839" i="29"/>
  <c r="I2838" i="29"/>
  <c r="I2837" i="29"/>
  <c r="I2836" i="29"/>
  <c r="I2835" i="29"/>
  <c r="I2834" i="29"/>
  <c r="I2833" i="29"/>
  <c r="I2832" i="29"/>
  <c r="I2831" i="29"/>
  <c r="I2830" i="29"/>
  <c r="I2829" i="29"/>
  <c r="I2828" i="29"/>
  <c r="I2827" i="29"/>
  <c r="I2826" i="29"/>
  <c r="I2825" i="29"/>
  <c r="I2824" i="29"/>
  <c r="I2823" i="29"/>
  <c r="I2822" i="29"/>
  <c r="I2821" i="29"/>
  <c r="I2820" i="29"/>
  <c r="I2819" i="29"/>
  <c r="I2818" i="29"/>
  <c r="I2817" i="29"/>
  <c r="I2816" i="29"/>
  <c r="I2815" i="29"/>
  <c r="I2814" i="29"/>
  <c r="I2813" i="29"/>
  <c r="I2812" i="29"/>
  <c r="I2811" i="29"/>
  <c r="I2810" i="29"/>
  <c r="I2809" i="29"/>
  <c r="I2808" i="29"/>
  <c r="I2807" i="29"/>
  <c r="I2806" i="29"/>
  <c r="I2805" i="29"/>
  <c r="I2804" i="29"/>
  <c r="I2803" i="29"/>
  <c r="I2802" i="29"/>
  <c r="I2801" i="29"/>
  <c r="I2800" i="29"/>
  <c r="I2799" i="29"/>
  <c r="I2798" i="29"/>
  <c r="I2797" i="29"/>
  <c r="I2796" i="29"/>
  <c r="I2795" i="29"/>
  <c r="I2794" i="29"/>
  <c r="I2793" i="29"/>
  <c r="I2792" i="29"/>
  <c r="I2791" i="29"/>
  <c r="I2790" i="29"/>
  <c r="I2789" i="29"/>
  <c r="I2788" i="29"/>
  <c r="I2787" i="29"/>
  <c r="I2786" i="29"/>
  <c r="I2785" i="29"/>
  <c r="I2784" i="29"/>
  <c r="I2783" i="29"/>
  <c r="I2782" i="29"/>
  <c r="I2781" i="29"/>
  <c r="I2780" i="29"/>
  <c r="I2779" i="29"/>
  <c r="I2778" i="29"/>
  <c r="I2777" i="29"/>
  <c r="I2776" i="29"/>
  <c r="I2775" i="29"/>
  <c r="I2774" i="29"/>
  <c r="I2773" i="29"/>
  <c r="I2772" i="29"/>
  <c r="I2771" i="29"/>
  <c r="I2770" i="29"/>
  <c r="I2769" i="29"/>
  <c r="I2768" i="29"/>
  <c r="I2767" i="29"/>
  <c r="I2766" i="29"/>
  <c r="I2765" i="29"/>
  <c r="I2764" i="29"/>
  <c r="I2763" i="29"/>
  <c r="I2762" i="29"/>
  <c r="I2761" i="29"/>
  <c r="I2760" i="29"/>
  <c r="I2759" i="29"/>
  <c r="I2758" i="29"/>
  <c r="I2757" i="29"/>
  <c r="I2756" i="29"/>
  <c r="I2755" i="29"/>
  <c r="I2754" i="29"/>
  <c r="I2753" i="29"/>
  <c r="I2752" i="29"/>
  <c r="I2751" i="29"/>
  <c r="I2750" i="29"/>
  <c r="I2749" i="29"/>
  <c r="I2748" i="29"/>
  <c r="I2747" i="29"/>
  <c r="I2746" i="29"/>
  <c r="I2745" i="29"/>
  <c r="I2744" i="29"/>
  <c r="I2743" i="29"/>
  <c r="I2742" i="29"/>
  <c r="I2741" i="29"/>
  <c r="I2740" i="29"/>
  <c r="I2739" i="29"/>
  <c r="I2738" i="29"/>
  <c r="I2737" i="29"/>
  <c r="I2736" i="29"/>
  <c r="I2735" i="29"/>
  <c r="I2734" i="29"/>
  <c r="I2733" i="29"/>
  <c r="I2732" i="29"/>
  <c r="I2731" i="29"/>
  <c r="I2730" i="29"/>
  <c r="I2729" i="29"/>
  <c r="I2728" i="29"/>
  <c r="I2727" i="29"/>
  <c r="I2726" i="29"/>
  <c r="I2725" i="29"/>
  <c r="I2724" i="29"/>
  <c r="I2723" i="29"/>
  <c r="I2722" i="29"/>
  <c r="I2721" i="29"/>
  <c r="I2720" i="29"/>
  <c r="I2719" i="29"/>
  <c r="I2718" i="29"/>
  <c r="I2717" i="29"/>
  <c r="I2716" i="29"/>
  <c r="I2715" i="29"/>
  <c r="I2714" i="29"/>
  <c r="I2713" i="29"/>
  <c r="I2712" i="29"/>
  <c r="I2711" i="29"/>
  <c r="I2710" i="29"/>
  <c r="I2709" i="29"/>
  <c r="I2708" i="29"/>
  <c r="I2707" i="29"/>
  <c r="I2706" i="29"/>
  <c r="I2705" i="29"/>
  <c r="I2704" i="29"/>
  <c r="I2703" i="29"/>
  <c r="I2702" i="29"/>
  <c r="I2701" i="29"/>
  <c r="I2700" i="29"/>
  <c r="I2699" i="29"/>
  <c r="I2698" i="29"/>
  <c r="I2697" i="29"/>
  <c r="I2696" i="29"/>
  <c r="I2695" i="29"/>
  <c r="I2694" i="29"/>
  <c r="I2693" i="29"/>
  <c r="I2692" i="29"/>
  <c r="I2691" i="29"/>
  <c r="I2690" i="29"/>
  <c r="I2689" i="29"/>
  <c r="I2688" i="29"/>
  <c r="I2687" i="29"/>
  <c r="I2686" i="29"/>
  <c r="I2685" i="29"/>
  <c r="I2684" i="29"/>
  <c r="I2683" i="29"/>
  <c r="I2682" i="29"/>
  <c r="I2681" i="29"/>
  <c r="I2680" i="29"/>
  <c r="I2679" i="29"/>
  <c r="I2678" i="29"/>
  <c r="I2677" i="29"/>
  <c r="I2676" i="29"/>
  <c r="I2675" i="29"/>
  <c r="I2674" i="29"/>
  <c r="I2673" i="29"/>
  <c r="I2672" i="29"/>
  <c r="I2671" i="29"/>
  <c r="I2670" i="29"/>
  <c r="I2669" i="29"/>
  <c r="I2668" i="29"/>
  <c r="I2667" i="29"/>
  <c r="I2666" i="29"/>
  <c r="I2665" i="29"/>
  <c r="I2664" i="29"/>
  <c r="I2663" i="29"/>
  <c r="I2662" i="29"/>
  <c r="I2661" i="29"/>
  <c r="I2660" i="29"/>
  <c r="I2659" i="29"/>
  <c r="I2658" i="29"/>
  <c r="I2657" i="29"/>
  <c r="I2656" i="29"/>
  <c r="I2655" i="29"/>
  <c r="I2654" i="29"/>
  <c r="I2653" i="29"/>
  <c r="I2652" i="29"/>
  <c r="I2651" i="29"/>
  <c r="I2650" i="29"/>
  <c r="I2649" i="29"/>
  <c r="I2648" i="29"/>
  <c r="I2647" i="29"/>
  <c r="I2646" i="29"/>
  <c r="I2645" i="29"/>
  <c r="I2644" i="29"/>
  <c r="I2643" i="29"/>
  <c r="I2642" i="29"/>
  <c r="I2641" i="29"/>
  <c r="I2640" i="29"/>
  <c r="I2639" i="29"/>
  <c r="I2638" i="29"/>
  <c r="I2637" i="29"/>
  <c r="I2636" i="29"/>
  <c r="I2635" i="29"/>
  <c r="I2634" i="29"/>
  <c r="I2633" i="29"/>
  <c r="I2632" i="29"/>
  <c r="I2631" i="29"/>
  <c r="I2630" i="29"/>
  <c r="I2629" i="29"/>
  <c r="I2628" i="29"/>
  <c r="I2627" i="29"/>
  <c r="I2626" i="29"/>
  <c r="I2625" i="29"/>
  <c r="I2624" i="29"/>
  <c r="I2623" i="29"/>
  <c r="I2622" i="29"/>
  <c r="I2621" i="29"/>
  <c r="I2620" i="29"/>
  <c r="I2619" i="29"/>
  <c r="I2618" i="29"/>
  <c r="I2617" i="29"/>
  <c r="I2616" i="29"/>
  <c r="I2615" i="29"/>
  <c r="I2614" i="29"/>
  <c r="I2613" i="29"/>
  <c r="I2612" i="29"/>
  <c r="I2611" i="29"/>
  <c r="I2610" i="29"/>
  <c r="I2609" i="29"/>
  <c r="I2608" i="29"/>
  <c r="I2607" i="29"/>
  <c r="I2606" i="29"/>
  <c r="I2605" i="29"/>
  <c r="I2604" i="29"/>
  <c r="I2603" i="29"/>
  <c r="I2602" i="29"/>
  <c r="I2601" i="29"/>
  <c r="I2600" i="29"/>
  <c r="I2599" i="29"/>
  <c r="I2598" i="29"/>
  <c r="I2597" i="29"/>
  <c r="I2596" i="29"/>
  <c r="I2595" i="29"/>
  <c r="I2594" i="29"/>
  <c r="I2593" i="29"/>
  <c r="I2592" i="29"/>
  <c r="I2591" i="29"/>
  <c r="I2590" i="29"/>
  <c r="I2589" i="29"/>
  <c r="I2588" i="29"/>
  <c r="I2587" i="29"/>
  <c r="I2586" i="29"/>
  <c r="I2585" i="29"/>
  <c r="I2584" i="29"/>
  <c r="I2583" i="29"/>
  <c r="I2582" i="29"/>
  <c r="I2581" i="29"/>
  <c r="I2580" i="29"/>
  <c r="I2579" i="29"/>
  <c r="I2578" i="29"/>
  <c r="I2577" i="29"/>
  <c r="I2576" i="29"/>
  <c r="I2575" i="29"/>
  <c r="I2574" i="29"/>
  <c r="I2573" i="29"/>
  <c r="I2572" i="29"/>
  <c r="I2571" i="29"/>
  <c r="I2570" i="29"/>
  <c r="I2569" i="29"/>
  <c r="I2568" i="29"/>
  <c r="I2567" i="29"/>
  <c r="I2566" i="29"/>
  <c r="I2565" i="29"/>
  <c r="I2564" i="29"/>
  <c r="I2563" i="29"/>
  <c r="I2562" i="29"/>
  <c r="I2561" i="29"/>
  <c r="I2560" i="29"/>
  <c r="I2559" i="29"/>
  <c r="I2558" i="29"/>
  <c r="I2557" i="29"/>
  <c r="I2556" i="29"/>
  <c r="I2555" i="29"/>
  <c r="I2554" i="29"/>
  <c r="I2553" i="29"/>
  <c r="I2552" i="29"/>
  <c r="I2551" i="29"/>
  <c r="I2550" i="29"/>
  <c r="I2549" i="29"/>
  <c r="I2548" i="29"/>
  <c r="I2547" i="29"/>
  <c r="I2546" i="29"/>
  <c r="I2545" i="29"/>
  <c r="I2544" i="29"/>
  <c r="I2543" i="29"/>
  <c r="I2542" i="29"/>
  <c r="I2541" i="29"/>
  <c r="I2540" i="29"/>
  <c r="I2539" i="29"/>
  <c r="I2538" i="29"/>
  <c r="I2537" i="29"/>
  <c r="I2536" i="29"/>
  <c r="I2535" i="29"/>
  <c r="I2534" i="29"/>
  <c r="I2533" i="29"/>
  <c r="I2532" i="29"/>
  <c r="I2531" i="29"/>
  <c r="I2530" i="29"/>
  <c r="I2529" i="29"/>
  <c r="I2528" i="29"/>
  <c r="I2527" i="29"/>
  <c r="I2526" i="29"/>
  <c r="I2525" i="29"/>
  <c r="I2524" i="29"/>
  <c r="I2523" i="29"/>
  <c r="I2522" i="29"/>
  <c r="I2521" i="29"/>
  <c r="I2520" i="29"/>
  <c r="I2519" i="29"/>
  <c r="I2518" i="29"/>
  <c r="I2517" i="29"/>
  <c r="I2516" i="29"/>
  <c r="I2515" i="29"/>
  <c r="I2514" i="29"/>
  <c r="I2513" i="29"/>
  <c r="I2512" i="29"/>
  <c r="I2511" i="29"/>
  <c r="I2510" i="29"/>
  <c r="I2509" i="29"/>
  <c r="I2508" i="29"/>
  <c r="I2507" i="29"/>
  <c r="I2506" i="29"/>
  <c r="I2505" i="29"/>
  <c r="I2504" i="29"/>
  <c r="I2503" i="29"/>
  <c r="I2502" i="29"/>
  <c r="I2501" i="29"/>
  <c r="I2500" i="29"/>
  <c r="I2499" i="29"/>
  <c r="I2498" i="29"/>
  <c r="I2497" i="29"/>
  <c r="I2496" i="29"/>
  <c r="I2495" i="29"/>
  <c r="I2494" i="29"/>
  <c r="I2493" i="29"/>
  <c r="I2492" i="29"/>
  <c r="I2491" i="29"/>
  <c r="I2490" i="29"/>
  <c r="I2489" i="29"/>
  <c r="I2488" i="29"/>
  <c r="I2487" i="29"/>
  <c r="I2486" i="29"/>
  <c r="I2485" i="29"/>
  <c r="I2484" i="29"/>
  <c r="I2483" i="29"/>
  <c r="I2482" i="29"/>
  <c r="I2481" i="29"/>
  <c r="I2480" i="29"/>
  <c r="I2479" i="29"/>
  <c r="I2478" i="29"/>
  <c r="I2477" i="29"/>
  <c r="I2476" i="29"/>
  <c r="I2475" i="29"/>
  <c r="I2474" i="29"/>
  <c r="I2473" i="29"/>
  <c r="I2472" i="29"/>
  <c r="I2471" i="29"/>
  <c r="I2470" i="29"/>
  <c r="I2469" i="29"/>
  <c r="I2468" i="29"/>
  <c r="I2467" i="29"/>
  <c r="I2466" i="29"/>
  <c r="I2465" i="29"/>
  <c r="I2464" i="29"/>
  <c r="I2463" i="29"/>
  <c r="I2462" i="29"/>
  <c r="I2461" i="29"/>
  <c r="I2460" i="29"/>
  <c r="I2459" i="29"/>
  <c r="I2458" i="29"/>
  <c r="I2457" i="29"/>
  <c r="I2456" i="29"/>
  <c r="I2455" i="29"/>
  <c r="I2454" i="29"/>
  <c r="I2453" i="29"/>
  <c r="I2452" i="29"/>
  <c r="I2451" i="29"/>
  <c r="I2450" i="29"/>
  <c r="I2449" i="29"/>
  <c r="I2448" i="29"/>
  <c r="I2447" i="29"/>
  <c r="I2446" i="29"/>
  <c r="I2445" i="29"/>
  <c r="I2444" i="29"/>
  <c r="I2443" i="29"/>
  <c r="I2442" i="29"/>
  <c r="I2441" i="29"/>
  <c r="I2440" i="29"/>
  <c r="I2439" i="29"/>
  <c r="I2438" i="29"/>
  <c r="I2437" i="29"/>
  <c r="I2436" i="29"/>
  <c r="I2435" i="29"/>
  <c r="I2434" i="29"/>
  <c r="I2433" i="29"/>
  <c r="I2432" i="29"/>
  <c r="I2431" i="29"/>
  <c r="I2430" i="29"/>
  <c r="I2429" i="29"/>
  <c r="I2428" i="29"/>
  <c r="I2427" i="29"/>
  <c r="I2426" i="29"/>
  <c r="I2425" i="29"/>
  <c r="I2424" i="29"/>
  <c r="I2423" i="29"/>
  <c r="I2422" i="29"/>
  <c r="I2421" i="29"/>
  <c r="I2420" i="29"/>
  <c r="I2419" i="29"/>
  <c r="I2418" i="29"/>
  <c r="I2417" i="29"/>
  <c r="I2416" i="29"/>
  <c r="I2415" i="29"/>
  <c r="I2414" i="29"/>
  <c r="I2413" i="29"/>
  <c r="I2412" i="29"/>
  <c r="I2411" i="29"/>
  <c r="I2410" i="29"/>
  <c r="I2409" i="29"/>
  <c r="I2408" i="29"/>
  <c r="I2407" i="29"/>
  <c r="I2406" i="29"/>
  <c r="I2405" i="29"/>
  <c r="I2404" i="29"/>
  <c r="I2403" i="29"/>
  <c r="I2402" i="29"/>
  <c r="I2401" i="29"/>
  <c r="I2400" i="29"/>
  <c r="I2399" i="29"/>
  <c r="I2398" i="29"/>
  <c r="I2397" i="29"/>
  <c r="I2396" i="29"/>
  <c r="I2395" i="29"/>
  <c r="I2394" i="29"/>
  <c r="I2393" i="29"/>
  <c r="I2392" i="29"/>
  <c r="I2391" i="29"/>
  <c r="I2390" i="29"/>
  <c r="I2389" i="29"/>
  <c r="I2388" i="29"/>
  <c r="I2387" i="29"/>
  <c r="I2386" i="29"/>
  <c r="I2385" i="29"/>
  <c r="I2384" i="29"/>
  <c r="I2383" i="29"/>
  <c r="I2382" i="29"/>
  <c r="I2381" i="29"/>
  <c r="I2380" i="29"/>
  <c r="I2379" i="29"/>
  <c r="I2378" i="29"/>
  <c r="I2377" i="29"/>
  <c r="I2376" i="29"/>
  <c r="I2375" i="29"/>
  <c r="I2374" i="29"/>
  <c r="I2373" i="29"/>
  <c r="I2372" i="29"/>
  <c r="I2371" i="29"/>
  <c r="I2370" i="29"/>
  <c r="I2369" i="29"/>
  <c r="I2368" i="29"/>
  <c r="I2367" i="29"/>
  <c r="I2366" i="29"/>
  <c r="I2365" i="29"/>
  <c r="I2364" i="29"/>
  <c r="I2363" i="29"/>
  <c r="I2362" i="29"/>
  <c r="I2361" i="29"/>
  <c r="I2360" i="29"/>
  <c r="I2359" i="29"/>
  <c r="I2358" i="29"/>
  <c r="I2357" i="29"/>
  <c r="I2356" i="29"/>
  <c r="I2355" i="29"/>
  <c r="I2354" i="29"/>
  <c r="I2353" i="29"/>
  <c r="I2352" i="29"/>
  <c r="I2351" i="29"/>
  <c r="I2350" i="29"/>
  <c r="I2349" i="29"/>
  <c r="I2348" i="29"/>
  <c r="I2347" i="29"/>
  <c r="I2346" i="29"/>
  <c r="I2345" i="29"/>
  <c r="I2344" i="29"/>
  <c r="I2343" i="29"/>
  <c r="I2342" i="29"/>
  <c r="I2341" i="29"/>
  <c r="I2340" i="29"/>
  <c r="I2339" i="29"/>
  <c r="I2338" i="29"/>
  <c r="I2337" i="29"/>
  <c r="I2336" i="29"/>
  <c r="I2335" i="29"/>
  <c r="I2334" i="29"/>
  <c r="I2333" i="29"/>
  <c r="I2332" i="29"/>
  <c r="I2331" i="29"/>
  <c r="I2330" i="29"/>
  <c r="I2329" i="29"/>
  <c r="I2328" i="29"/>
  <c r="I2327" i="29"/>
  <c r="I2326" i="29"/>
  <c r="I2325" i="29"/>
  <c r="I2324" i="29"/>
  <c r="I2323" i="29"/>
  <c r="I2322" i="29"/>
  <c r="I2321" i="29"/>
  <c r="I2320" i="29"/>
  <c r="I2319" i="29"/>
  <c r="I2318" i="29"/>
  <c r="I2317" i="29"/>
  <c r="I2316" i="29"/>
  <c r="I2315" i="29"/>
  <c r="I2314" i="29"/>
  <c r="I2313" i="29"/>
  <c r="I2312" i="29"/>
  <c r="I2311" i="29"/>
  <c r="I2310" i="29"/>
  <c r="I2309" i="29"/>
  <c r="I2308" i="29"/>
  <c r="I2307" i="29"/>
  <c r="I2306" i="29"/>
  <c r="I2305" i="29"/>
  <c r="I2304" i="29"/>
  <c r="I2303" i="29"/>
  <c r="I2302" i="29"/>
  <c r="I2301" i="29"/>
  <c r="I2300" i="29"/>
  <c r="I2299" i="29"/>
  <c r="I2298" i="29"/>
  <c r="I2297" i="29"/>
  <c r="I2296" i="29"/>
  <c r="I2295" i="29"/>
  <c r="I2294" i="29"/>
  <c r="I2293" i="29"/>
  <c r="I2292" i="29"/>
  <c r="I2291" i="29"/>
  <c r="I2290" i="29"/>
  <c r="I2289" i="29"/>
  <c r="I2288" i="29"/>
  <c r="I2287" i="29"/>
  <c r="I2286" i="29"/>
  <c r="I2285" i="29"/>
  <c r="I2284" i="29"/>
  <c r="I2283" i="29"/>
  <c r="I2282" i="29"/>
  <c r="I2281" i="29"/>
  <c r="I2280" i="29"/>
  <c r="I2279" i="29"/>
  <c r="I2278" i="29"/>
  <c r="I2277" i="29"/>
  <c r="I2276" i="29"/>
  <c r="I2275" i="29"/>
  <c r="I2274" i="29"/>
  <c r="I2273" i="29"/>
  <c r="I2272" i="29"/>
  <c r="I2271" i="29"/>
  <c r="I2270" i="29"/>
  <c r="I2269" i="29"/>
  <c r="I2268" i="29"/>
  <c r="I2267" i="29"/>
  <c r="I2266" i="29"/>
  <c r="I2265" i="29"/>
  <c r="I2264" i="29"/>
  <c r="I2263" i="29"/>
  <c r="I2262" i="29"/>
  <c r="I2261" i="29"/>
  <c r="I2260" i="29"/>
  <c r="I2259" i="29"/>
  <c r="I2258" i="29"/>
  <c r="I2257" i="29"/>
  <c r="I2256" i="29"/>
  <c r="I2255" i="29"/>
  <c r="I2254" i="29"/>
  <c r="I2253" i="29"/>
  <c r="I2252" i="29"/>
  <c r="I2251" i="29"/>
  <c r="I2250" i="29"/>
  <c r="I2249" i="29"/>
  <c r="I2248" i="29"/>
  <c r="I2247" i="29"/>
  <c r="I2246" i="29"/>
  <c r="I2245" i="29"/>
  <c r="I2244" i="29"/>
  <c r="I2243" i="29"/>
  <c r="I2242" i="29"/>
  <c r="I2241" i="29"/>
  <c r="I2240" i="29"/>
  <c r="I2239" i="29"/>
  <c r="I2238" i="29"/>
  <c r="I2237" i="29"/>
  <c r="I2236" i="29"/>
  <c r="I2235" i="29"/>
  <c r="I2234" i="29"/>
  <c r="I2233" i="29"/>
  <c r="I2232" i="29"/>
  <c r="I2231" i="29"/>
  <c r="I2230" i="29"/>
  <c r="I2229" i="29"/>
  <c r="I2228" i="29"/>
  <c r="I2227" i="29"/>
  <c r="I2226" i="29"/>
  <c r="I2225" i="29"/>
  <c r="I2224" i="29"/>
  <c r="I2223" i="29"/>
  <c r="I2222" i="29"/>
  <c r="I2221" i="29"/>
  <c r="I2220" i="29"/>
  <c r="I2219" i="29"/>
  <c r="I2218" i="29"/>
  <c r="I2217" i="29"/>
  <c r="I2216" i="29"/>
  <c r="I2215" i="29"/>
  <c r="I2214" i="29"/>
  <c r="I2213" i="29"/>
  <c r="I2212" i="29"/>
  <c r="I2211" i="29"/>
  <c r="I2210" i="29"/>
  <c r="I2209" i="29"/>
  <c r="I2208" i="29"/>
  <c r="I2207" i="29"/>
  <c r="I2206" i="29"/>
  <c r="I2205" i="29"/>
  <c r="I2204" i="29"/>
  <c r="I2203" i="29"/>
  <c r="I2202" i="29"/>
  <c r="I2201" i="29"/>
  <c r="I2200" i="29"/>
  <c r="I2199" i="29"/>
  <c r="I2198" i="29"/>
  <c r="I2197" i="29"/>
  <c r="I2196" i="29"/>
  <c r="I2195" i="29"/>
  <c r="I2194" i="29"/>
  <c r="I2193" i="29"/>
  <c r="I2192" i="29"/>
  <c r="I2191" i="29"/>
  <c r="I2190" i="29"/>
  <c r="I2189" i="29"/>
  <c r="I2188" i="29"/>
  <c r="I2187" i="29"/>
  <c r="I2186" i="29"/>
  <c r="I2185" i="29"/>
  <c r="I2184" i="29"/>
  <c r="I2183" i="29"/>
  <c r="I2182" i="29"/>
  <c r="I2181" i="29"/>
  <c r="I2180" i="29"/>
  <c r="I2179" i="29"/>
  <c r="I2178" i="29"/>
  <c r="I2177" i="29"/>
  <c r="I2176" i="29"/>
  <c r="I2175" i="29"/>
  <c r="I2174" i="29"/>
  <c r="I2173" i="29"/>
  <c r="I2172" i="29"/>
  <c r="I2171" i="29"/>
  <c r="I2170" i="29"/>
  <c r="I2169" i="29"/>
  <c r="I2168" i="29"/>
  <c r="I2167" i="29"/>
  <c r="I2166" i="29"/>
  <c r="I2165" i="29"/>
  <c r="I2164" i="29"/>
  <c r="I2163" i="29"/>
  <c r="I2162" i="29"/>
  <c r="I2161" i="29"/>
  <c r="I2160" i="29"/>
  <c r="I2159" i="29"/>
  <c r="I2158" i="29"/>
  <c r="I2157" i="29"/>
  <c r="I2156" i="29"/>
  <c r="I2155" i="29"/>
  <c r="I2154" i="29"/>
  <c r="I2153" i="29"/>
  <c r="I2152" i="29"/>
  <c r="I2151" i="29"/>
  <c r="I2150" i="29"/>
  <c r="I2149" i="29"/>
  <c r="I2148" i="29"/>
  <c r="I2147" i="29"/>
  <c r="I2146" i="29"/>
  <c r="I2145" i="29"/>
  <c r="I2144" i="29"/>
  <c r="I2143" i="29"/>
  <c r="I2142" i="29"/>
  <c r="I2141" i="29"/>
  <c r="I2140" i="29"/>
  <c r="I2139" i="29"/>
  <c r="I2138" i="29"/>
  <c r="I2137" i="29"/>
  <c r="I2136" i="29"/>
  <c r="I2135" i="29"/>
  <c r="I2134" i="29"/>
  <c r="I2133" i="29"/>
  <c r="I2132" i="29"/>
  <c r="I2131" i="29"/>
  <c r="I2130" i="29"/>
  <c r="I2129" i="29"/>
  <c r="I2128" i="29"/>
  <c r="I2127" i="29"/>
  <c r="I2126" i="29"/>
  <c r="I2125" i="29"/>
  <c r="I2124" i="29"/>
  <c r="I2123" i="29"/>
  <c r="I2122" i="29"/>
  <c r="I2121" i="29"/>
  <c r="I2120" i="29"/>
  <c r="I2119" i="29"/>
  <c r="I2118" i="29"/>
  <c r="I2117" i="29"/>
  <c r="I2116" i="29"/>
  <c r="I2115" i="29"/>
  <c r="I2114" i="29"/>
  <c r="I2113" i="29"/>
  <c r="I2112" i="29"/>
  <c r="I2111" i="29"/>
  <c r="I2110" i="29"/>
  <c r="I2109" i="29"/>
  <c r="I2108" i="29"/>
  <c r="I2107" i="29"/>
  <c r="I2106" i="29"/>
  <c r="I2105" i="29"/>
  <c r="I2104" i="29"/>
  <c r="I2103" i="29"/>
  <c r="I2102" i="29"/>
  <c r="I2101" i="29"/>
  <c r="I2100" i="29"/>
  <c r="I2099" i="29"/>
  <c r="I2098" i="29"/>
  <c r="I2097" i="29"/>
  <c r="I2096" i="29"/>
  <c r="I2095" i="29"/>
  <c r="I2094" i="29"/>
  <c r="I2093" i="29"/>
  <c r="I2092" i="29"/>
  <c r="I2091" i="29"/>
  <c r="I2090" i="29"/>
  <c r="I2089" i="29"/>
  <c r="I2088" i="29"/>
  <c r="I2087" i="29"/>
  <c r="I2086" i="29"/>
  <c r="I2085" i="29"/>
  <c r="I2084" i="29"/>
  <c r="I2083" i="29"/>
  <c r="I2082" i="29"/>
  <c r="I2081" i="29"/>
  <c r="I2080" i="29"/>
  <c r="I2079" i="29"/>
  <c r="I2078" i="29"/>
  <c r="I2077" i="29"/>
  <c r="I2076" i="29"/>
  <c r="I2075" i="29"/>
  <c r="I2074" i="29"/>
  <c r="I2073" i="29"/>
  <c r="I2072" i="29"/>
  <c r="I2071" i="29"/>
  <c r="I2070" i="29"/>
  <c r="I2069" i="29"/>
  <c r="I2068" i="29"/>
  <c r="I2067" i="29"/>
  <c r="I2066" i="29"/>
  <c r="I2065" i="29"/>
  <c r="I2064" i="29"/>
  <c r="I2063" i="29"/>
  <c r="I2062" i="29"/>
  <c r="I2061" i="29"/>
  <c r="I2060" i="29"/>
  <c r="I2059" i="29"/>
  <c r="I2058" i="29"/>
  <c r="I2057" i="29"/>
  <c r="I2056" i="29"/>
  <c r="I2055" i="29"/>
  <c r="I2054" i="29"/>
  <c r="I2053" i="29"/>
  <c r="I2052" i="29"/>
  <c r="I2051" i="29"/>
  <c r="I2050" i="29"/>
  <c r="I2049" i="29"/>
  <c r="I2048" i="29"/>
  <c r="I2047" i="29"/>
  <c r="I2046" i="29"/>
  <c r="I2045" i="29"/>
  <c r="I2044" i="29"/>
  <c r="I2043" i="29"/>
  <c r="I2042" i="29"/>
  <c r="I2041" i="29"/>
  <c r="I2040" i="29"/>
  <c r="I2039" i="29"/>
  <c r="I2038" i="29"/>
  <c r="I2037" i="29"/>
  <c r="I2036" i="29"/>
  <c r="I2035" i="29"/>
  <c r="I2034" i="29"/>
  <c r="I2033" i="29"/>
  <c r="I2032" i="29"/>
  <c r="I2031" i="29"/>
  <c r="I2030" i="29"/>
  <c r="I2029" i="29"/>
  <c r="I2028" i="29"/>
  <c r="I2027" i="29"/>
  <c r="I2026" i="29"/>
  <c r="I2025" i="29"/>
  <c r="I2024" i="29"/>
  <c r="I2023" i="29"/>
  <c r="I2022" i="29"/>
  <c r="I2021" i="29"/>
  <c r="I2020" i="29"/>
  <c r="I2019" i="29"/>
  <c r="I2018" i="29"/>
  <c r="I2017" i="29"/>
  <c r="I2016" i="29"/>
  <c r="I2015" i="29"/>
  <c r="I2014" i="29"/>
  <c r="I2013" i="29"/>
  <c r="I2012" i="29"/>
  <c r="I2011" i="29"/>
  <c r="I2010" i="29"/>
  <c r="I2009" i="29"/>
  <c r="I2008" i="29"/>
  <c r="I2007" i="29"/>
  <c r="I2006" i="29"/>
  <c r="I2005" i="29"/>
  <c r="I2004" i="29"/>
  <c r="I2003" i="29"/>
  <c r="I2002" i="29"/>
  <c r="I2001" i="29"/>
  <c r="I2000" i="29"/>
  <c r="I1999" i="29"/>
  <c r="I1998" i="29"/>
  <c r="I1997" i="29"/>
  <c r="I1996" i="29"/>
  <c r="I1995" i="29"/>
  <c r="I1994" i="29"/>
  <c r="I1993" i="29"/>
  <c r="I1992" i="29"/>
  <c r="I1991" i="29"/>
  <c r="I1990" i="29"/>
  <c r="I1989" i="29"/>
  <c r="I1988" i="29"/>
  <c r="I1987" i="29"/>
  <c r="I1986" i="29"/>
  <c r="I1985" i="29"/>
  <c r="I1984" i="29"/>
  <c r="I1983" i="29"/>
  <c r="I1982" i="29"/>
  <c r="I1981" i="29"/>
  <c r="I1980" i="29"/>
  <c r="I1979" i="29"/>
  <c r="I1978" i="29"/>
  <c r="I1977" i="29"/>
  <c r="I1976" i="29"/>
  <c r="I1975" i="29"/>
  <c r="I1974" i="29"/>
  <c r="I1973" i="29"/>
  <c r="I1972" i="29"/>
  <c r="I1971" i="29"/>
  <c r="I1970" i="29"/>
  <c r="I1969" i="29"/>
  <c r="I1968" i="29"/>
  <c r="I1967" i="29"/>
  <c r="I1966" i="29"/>
  <c r="I1965" i="29"/>
  <c r="I1964" i="29"/>
  <c r="I1963" i="29"/>
  <c r="I1962" i="29"/>
  <c r="I1961" i="29"/>
  <c r="I1960" i="29"/>
  <c r="I1959" i="29"/>
  <c r="I1958" i="29"/>
  <c r="I1957" i="29"/>
  <c r="I1956" i="29"/>
  <c r="I1955" i="29"/>
  <c r="I1954" i="29"/>
  <c r="I1953" i="29"/>
  <c r="I1952" i="29"/>
  <c r="I1951" i="29"/>
  <c r="I1950" i="29"/>
  <c r="I1949" i="29"/>
  <c r="I1948" i="29"/>
  <c r="I1947" i="29"/>
  <c r="I1946" i="29"/>
  <c r="I1945" i="29"/>
  <c r="I1944" i="29"/>
  <c r="I1943" i="29"/>
  <c r="I1942" i="29"/>
  <c r="I1941" i="29"/>
  <c r="I1940" i="29"/>
  <c r="I1939" i="29"/>
  <c r="I1938" i="29"/>
  <c r="I1937" i="29"/>
  <c r="I1936" i="29"/>
  <c r="I1935" i="29"/>
  <c r="I1934" i="29"/>
  <c r="I1933" i="29"/>
  <c r="I1932" i="29"/>
  <c r="I1931" i="29"/>
  <c r="I1930" i="29"/>
  <c r="I1929" i="29"/>
  <c r="I1928" i="29"/>
  <c r="I1927" i="29"/>
  <c r="I1926" i="29"/>
  <c r="I1925" i="29"/>
  <c r="I1924" i="29"/>
  <c r="I1923" i="29"/>
  <c r="I1922" i="29"/>
  <c r="I1921" i="29"/>
  <c r="I1920" i="29"/>
  <c r="I1919" i="29"/>
  <c r="I1918" i="29"/>
  <c r="I1917" i="29"/>
  <c r="I1916" i="29"/>
  <c r="I1915" i="29"/>
  <c r="I1914" i="29"/>
  <c r="I1913" i="29"/>
  <c r="I1912" i="29"/>
  <c r="I1911" i="29"/>
  <c r="I1910" i="29"/>
  <c r="I1909" i="29"/>
  <c r="I1908" i="29"/>
  <c r="I1907" i="29"/>
  <c r="I1906" i="29"/>
  <c r="I1905" i="29"/>
  <c r="I1904" i="29"/>
  <c r="I1903" i="29"/>
  <c r="I1902" i="29"/>
  <c r="I1901" i="29"/>
  <c r="I1900" i="29"/>
  <c r="I1899" i="29"/>
  <c r="I1898" i="29"/>
  <c r="I1897" i="29"/>
  <c r="I1896" i="29"/>
  <c r="I1895" i="29"/>
  <c r="I1894" i="29"/>
  <c r="I1893" i="29"/>
  <c r="I1892" i="29"/>
  <c r="I1891" i="29"/>
  <c r="I1890" i="29"/>
  <c r="I1889" i="29"/>
  <c r="I1888" i="29"/>
  <c r="I1887" i="29"/>
  <c r="I1886" i="29"/>
  <c r="I1885" i="29"/>
  <c r="I1884" i="29"/>
  <c r="I1883" i="29"/>
  <c r="I1882" i="29"/>
  <c r="I1881" i="29"/>
  <c r="I1880" i="29"/>
  <c r="I1879" i="29"/>
  <c r="I1878" i="29"/>
  <c r="I1877" i="29"/>
  <c r="I1876" i="29"/>
  <c r="I1875" i="29"/>
  <c r="I1874" i="29"/>
  <c r="I1873" i="29"/>
  <c r="I1872" i="29"/>
  <c r="I1871" i="29"/>
  <c r="I1870" i="29"/>
  <c r="I1869" i="29"/>
  <c r="I1868" i="29"/>
  <c r="I1867" i="29"/>
  <c r="I1866" i="29"/>
  <c r="I1865" i="29"/>
  <c r="I1864" i="29"/>
  <c r="I1863" i="29"/>
  <c r="I1862" i="29"/>
  <c r="I1861" i="29"/>
  <c r="I1860" i="29"/>
  <c r="I1859" i="29"/>
  <c r="I1858" i="29"/>
  <c r="I1857" i="29"/>
  <c r="I1856" i="29"/>
  <c r="I1855" i="29"/>
  <c r="I1854" i="29"/>
  <c r="I1853" i="29"/>
  <c r="I1852" i="29"/>
  <c r="I1851" i="29"/>
  <c r="I1850" i="29"/>
  <c r="I1849" i="29"/>
  <c r="I1848" i="29"/>
  <c r="I1847" i="29"/>
  <c r="I1846" i="29"/>
  <c r="I1845" i="29"/>
  <c r="I1844" i="29"/>
  <c r="I1843" i="29"/>
  <c r="I1842" i="29"/>
  <c r="I1841" i="29"/>
  <c r="I1840" i="29"/>
  <c r="I1839" i="29"/>
  <c r="I1838" i="29"/>
  <c r="I1837" i="29"/>
  <c r="I1836" i="29"/>
  <c r="I1835" i="29"/>
  <c r="I1834" i="29"/>
  <c r="I1833" i="29"/>
  <c r="I1832" i="29"/>
  <c r="I1831" i="29"/>
  <c r="I1830" i="29"/>
  <c r="I1829" i="29"/>
  <c r="I1828" i="29"/>
  <c r="I1827" i="29"/>
  <c r="I1826" i="29"/>
  <c r="I1825" i="29"/>
  <c r="I1824" i="29"/>
  <c r="I1823" i="29"/>
  <c r="I1822" i="29"/>
  <c r="I1821" i="29"/>
  <c r="I1820" i="29"/>
  <c r="I1819" i="29"/>
  <c r="I1818" i="29"/>
  <c r="I1817" i="29"/>
  <c r="I1816" i="29"/>
  <c r="I1815" i="29"/>
  <c r="I1814" i="29"/>
  <c r="I1813" i="29"/>
  <c r="I1812" i="29"/>
  <c r="I1811" i="29"/>
  <c r="I1810" i="29"/>
  <c r="I1809" i="29"/>
  <c r="I1808" i="29"/>
  <c r="I1807" i="29"/>
  <c r="I1806" i="29"/>
  <c r="I1805" i="29"/>
  <c r="I1804" i="29"/>
  <c r="I1803" i="29"/>
  <c r="I1802" i="29"/>
  <c r="I1801" i="29"/>
  <c r="I1800" i="29"/>
  <c r="I1799" i="29"/>
  <c r="I1798" i="29"/>
  <c r="I1797" i="29"/>
  <c r="I1796" i="29"/>
  <c r="I1795" i="29"/>
  <c r="I1794" i="29"/>
  <c r="I1793" i="29"/>
  <c r="I1792" i="29"/>
  <c r="I1791" i="29"/>
  <c r="I1790" i="29"/>
  <c r="I1789" i="29"/>
  <c r="I1788" i="29"/>
  <c r="I1787" i="29"/>
  <c r="I1786" i="29"/>
  <c r="I1785" i="29"/>
  <c r="I1784" i="29"/>
  <c r="I1783" i="29"/>
  <c r="I1782" i="29"/>
  <c r="I1781" i="29"/>
  <c r="I1780" i="29"/>
  <c r="I1779" i="29"/>
  <c r="I1778" i="29"/>
  <c r="I1777" i="29"/>
  <c r="I1776" i="29"/>
  <c r="I1775" i="29"/>
  <c r="I1774" i="29"/>
  <c r="I1773" i="29"/>
  <c r="I1772" i="29"/>
  <c r="I1771" i="29"/>
  <c r="I1770" i="29"/>
  <c r="I1769" i="29"/>
  <c r="I1768" i="29"/>
  <c r="I1767" i="29"/>
  <c r="I1766" i="29"/>
  <c r="I1765" i="29"/>
  <c r="I1764" i="29"/>
  <c r="I1763" i="29"/>
  <c r="I1762" i="29"/>
  <c r="I1761" i="29"/>
  <c r="I1760" i="29"/>
  <c r="I1759" i="29"/>
  <c r="I1758" i="29"/>
  <c r="I1757" i="29"/>
  <c r="I1756" i="29"/>
  <c r="I1755" i="29"/>
  <c r="I1754" i="29"/>
  <c r="I1753" i="29"/>
  <c r="I1752" i="29"/>
  <c r="I1751" i="29"/>
  <c r="I1750" i="29"/>
  <c r="I1749" i="29"/>
  <c r="I1748" i="29"/>
  <c r="I1747" i="29"/>
  <c r="I1746" i="29"/>
  <c r="I1745" i="29"/>
  <c r="I1744" i="29"/>
  <c r="I1743" i="29"/>
  <c r="I1742" i="29"/>
  <c r="I1741" i="29"/>
  <c r="I1740" i="29"/>
  <c r="I1739" i="29"/>
  <c r="I1738" i="29"/>
  <c r="I1737" i="29"/>
  <c r="I1736" i="29"/>
  <c r="I1735" i="29"/>
  <c r="I1734" i="29"/>
  <c r="I1733" i="29"/>
  <c r="I1732" i="29"/>
  <c r="I1731" i="29"/>
  <c r="I1730" i="29"/>
  <c r="I1729" i="29"/>
  <c r="I1728" i="29"/>
  <c r="I1727" i="29"/>
  <c r="I1726" i="29"/>
  <c r="I1725" i="29"/>
  <c r="I1724" i="29"/>
  <c r="I1723" i="29"/>
  <c r="I1722" i="29"/>
  <c r="I1721" i="29"/>
  <c r="I1720" i="29"/>
  <c r="I1719" i="29"/>
  <c r="I1718" i="29"/>
  <c r="I1717" i="29"/>
  <c r="I1716" i="29"/>
  <c r="I1715" i="29"/>
  <c r="I1714" i="29"/>
  <c r="I1713" i="29"/>
  <c r="I1712" i="29"/>
  <c r="I1711" i="29"/>
  <c r="I1710" i="29"/>
  <c r="I1709" i="29"/>
  <c r="I1708" i="29"/>
  <c r="I1707" i="29"/>
  <c r="I1706" i="29"/>
  <c r="I1705" i="29"/>
  <c r="I1704" i="29"/>
  <c r="I1703" i="29"/>
  <c r="I1702" i="29"/>
  <c r="I1701" i="29"/>
  <c r="I1700" i="29"/>
  <c r="I1699" i="29"/>
  <c r="I1698" i="29"/>
  <c r="I1697" i="29"/>
  <c r="I1696" i="29"/>
  <c r="I1695" i="29"/>
  <c r="I1694" i="29"/>
  <c r="I1693" i="29"/>
  <c r="I1692" i="29"/>
  <c r="I1691" i="29"/>
  <c r="I1690" i="29"/>
  <c r="I1689" i="29"/>
  <c r="I1688" i="29"/>
  <c r="I1687" i="29"/>
  <c r="I1686" i="29"/>
  <c r="I1685" i="29"/>
  <c r="I1684" i="29"/>
  <c r="I1683" i="29"/>
  <c r="I1682" i="29"/>
  <c r="I1681" i="29"/>
  <c r="I1680" i="29"/>
  <c r="I1679" i="29"/>
  <c r="I1678" i="29"/>
  <c r="I1677" i="29"/>
  <c r="I1676" i="29"/>
  <c r="I1675" i="29"/>
  <c r="I1674" i="29"/>
  <c r="I1673" i="29"/>
  <c r="I1672" i="29"/>
  <c r="I1671" i="29"/>
  <c r="I1670" i="29"/>
  <c r="I1669" i="29"/>
  <c r="I1668" i="29"/>
  <c r="I1667" i="29"/>
  <c r="I1666" i="29"/>
  <c r="I1665" i="29"/>
  <c r="I1664" i="29"/>
  <c r="I1663" i="29"/>
  <c r="I1662" i="29"/>
  <c r="I1661" i="29"/>
  <c r="I1660" i="29"/>
  <c r="I1659" i="29"/>
  <c r="I1658" i="29"/>
  <c r="I1657" i="29"/>
  <c r="I1656" i="29"/>
  <c r="I1655" i="29"/>
  <c r="I1654" i="29"/>
  <c r="I1653" i="29"/>
  <c r="I1652" i="29"/>
  <c r="I1651" i="29"/>
  <c r="I1650" i="29"/>
  <c r="I1649" i="29"/>
  <c r="I1648" i="29"/>
  <c r="I1647" i="29"/>
  <c r="I1646" i="29"/>
  <c r="I1645" i="29"/>
  <c r="I1644" i="29"/>
  <c r="I1643" i="29"/>
  <c r="I1642" i="29"/>
  <c r="I1641" i="29"/>
  <c r="I1640" i="29"/>
  <c r="I1639" i="29"/>
  <c r="I1638" i="29"/>
  <c r="I1637" i="29"/>
  <c r="I1636" i="29"/>
  <c r="I1635" i="29"/>
  <c r="I1634" i="29"/>
  <c r="I1633" i="29"/>
  <c r="I1632" i="29"/>
  <c r="I1631" i="29"/>
  <c r="I1630" i="29"/>
  <c r="I1629" i="29"/>
  <c r="I1628" i="29"/>
  <c r="I1627" i="29"/>
  <c r="I1626" i="29"/>
  <c r="I1625" i="29"/>
  <c r="I1624" i="29"/>
  <c r="I1623" i="29"/>
  <c r="I1622" i="29"/>
  <c r="I1621" i="29"/>
  <c r="I1620" i="29"/>
  <c r="I1619" i="29"/>
  <c r="I1618" i="29"/>
  <c r="I1617" i="29"/>
  <c r="I1616" i="29"/>
  <c r="I1615" i="29"/>
  <c r="I1614" i="29"/>
  <c r="I1613" i="29"/>
  <c r="I1612" i="29"/>
  <c r="I1611" i="29"/>
  <c r="I1610" i="29"/>
  <c r="I1609" i="29"/>
  <c r="I1608" i="29"/>
  <c r="I1607" i="29"/>
  <c r="I1606" i="29"/>
  <c r="I1605" i="29"/>
  <c r="I1604" i="29"/>
  <c r="I1603" i="29"/>
  <c r="I1602" i="29"/>
  <c r="I1601" i="29"/>
  <c r="I1600" i="29"/>
  <c r="I1599" i="29"/>
  <c r="I1598" i="29"/>
  <c r="I1597" i="29"/>
  <c r="I1596" i="29"/>
  <c r="I1595" i="29"/>
  <c r="I1594" i="29"/>
  <c r="I1593" i="29"/>
  <c r="I1592" i="29"/>
  <c r="I1591" i="29"/>
  <c r="I1590" i="29"/>
  <c r="I1589" i="29"/>
  <c r="I1588" i="29"/>
  <c r="I1587" i="29"/>
  <c r="I1586" i="29"/>
  <c r="I1585" i="29"/>
  <c r="I1584" i="29"/>
  <c r="I1583" i="29"/>
  <c r="I1582" i="29"/>
  <c r="I1581" i="29"/>
  <c r="I1580" i="29"/>
  <c r="I1579" i="29"/>
  <c r="I1578" i="29"/>
  <c r="I1577" i="29"/>
  <c r="I1576" i="29"/>
  <c r="I1575" i="29"/>
  <c r="I1574" i="29"/>
  <c r="I1573" i="29"/>
  <c r="I1572" i="29"/>
  <c r="I1571" i="29"/>
  <c r="I1570" i="29"/>
  <c r="I1569" i="29"/>
  <c r="I1568" i="29"/>
  <c r="I1567" i="29"/>
  <c r="I1566" i="29"/>
  <c r="I1565" i="29"/>
  <c r="I1564" i="29"/>
  <c r="I1563" i="29"/>
  <c r="I1562" i="29"/>
  <c r="I1561" i="29"/>
  <c r="I1560" i="29"/>
  <c r="I1559" i="29"/>
  <c r="I1558" i="29"/>
  <c r="I1557" i="29"/>
  <c r="I1556" i="29"/>
  <c r="I1555" i="29"/>
  <c r="I1554" i="29"/>
  <c r="I1553" i="29"/>
  <c r="I1552" i="29"/>
  <c r="I1551" i="29"/>
  <c r="I1550" i="29"/>
  <c r="I1549" i="29"/>
  <c r="I1548" i="29"/>
  <c r="I1547" i="29"/>
  <c r="I1546" i="29"/>
  <c r="I1545" i="29"/>
  <c r="I1544" i="29"/>
  <c r="I1543" i="29"/>
  <c r="I1542" i="29"/>
  <c r="I1541" i="29"/>
  <c r="I1540" i="29"/>
  <c r="I1539" i="29"/>
  <c r="I1538" i="29"/>
  <c r="I1537" i="29"/>
  <c r="I1536" i="29"/>
  <c r="I1535" i="29"/>
  <c r="I1534" i="29"/>
  <c r="I1533" i="29"/>
  <c r="I1532" i="29"/>
  <c r="I1531" i="29"/>
  <c r="I1530" i="29"/>
  <c r="I1529" i="29"/>
  <c r="I1528" i="29"/>
  <c r="I1527" i="29"/>
  <c r="I1526" i="29"/>
  <c r="I1525" i="29"/>
  <c r="I1524" i="29"/>
  <c r="I1523" i="29"/>
  <c r="I1522" i="29"/>
  <c r="I1521" i="29"/>
  <c r="I1520" i="29"/>
  <c r="I1519" i="29"/>
  <c r="I1518" i="29"/>
  <c r="I1517" i="29"/>
  <c r="I1516" i="29"/>
  <c r="I1515" i="29"/>
  <c r="I1514" i="29"/>
  <c r="I1513" i="29"/>
  <c r="I1512" i="29"/>
  <c r="I1511" i="29"/>
  <c r="I1510" i="29"/>
  <c r="I1509" i="29"/>
  <c r="I1508" i="29"/>
  <c r="I1507" i="29"/>
  <c r="I1506" i="29"/>
  <c r="I1505" i="29"/>
  <c r="I1504" i="29"/>
  <c r="I1503" i="29"/>
  <c r="I1502" i="29"/>
  <c r="I1501" i="29"/>
  <c r="I1500" i="29"/>
  <c r="I1499" i="29"/>
  <c r="I1498" i="29"/>
  <c r="I1497" i="29"/>
  <c r="I1496" i="29"/>
  <c r="I1495" i="29"/>
  <c r="I1494" i="29"/>
  <c r="I1493" i="29"/>
  <c r="I1492" i="29"/>
  <c r="I1491" i="29"/>
  <c r="I1490" i="29"/>
  <c r="I1489" i="29"/>
  <c r="I1488" i="29"/>
  <c r="I1487" i="29"/>
  <c r="I1486" i="29"/>
  <c r="I1485" i="29"/>
  <c r="I1484" i="29"/>
  <c r="I1483" i="29"/>
  <c r="I1482" i="29"/>
  <c r="I1481" i="29"/>
  <c r="I1480" i="29"/>
  <c r="I1479" i="29"/>
  <c r="I1478" i="29"/>
  <c r="I1477" i="29"/>
  <c r="I1476" i="29"/>
  <c r="I1475" i="29"/>
  <c r="I1474" i="29"/>
  <c r="I1473" i="29"/>
  <c r="I1472" i="29"/>
  <c r="I1471" i="29"/>
  <c r="I1470" i="29"/>
  <c r="I1469" i="29"/>
  <c r="I1468" i="29"/>
  <c r="I1467" i="29"/>
  <c r="I1466" i="29"/>
  <c r="I1465" i="29"/>
  <c r="I1464" i="29"/>
  <c r="I1463" i="29"/>
  <c r="I1462" i="29"/>
  <c r="I1461" i="29"/>
  <c r="I1460" i="29"/>
  <c r="I1459" i="29"/>
  <c r="I1458" i="29"/>
  <c r="I1457" i="29"/>
  <c r="I1456" i="29"/>
  <c r="I1455" i="29"/>
  <c r="I1454" i="29"/>
  <c r="I1453" i="29"/>
  <c r="I1452" i="29"/>
  <c r="I1451" i="29"/>
  <c r="I1450" i="29"/>
  <c r="I1449" i="29"/>
  <c r="I1448" i="29"/>
  <c r="I1447" i="29"/>
  <c r="I1446" i="29"/>
  <c r="I1445" i="29"/>
  <c r="I1444" i="29"/>
  <c r="I1443" i="29"/>
  <c r="I1442" i="29"/>
  <c r="I1441" i="29"/>
  <c r="I1440" i="29"/>
  <c r="I1439" i="29"/>
  <c r="I1438" i="29"/>
  <c r="I1437" i="29"/>
  <c r="I1436" i="29"/>
  <c r="I1435" i="29"/>
  <c r="I1434" i="29"/>
  <c r="I1433" i="29"/>
  <c r="I1432" i="29"/>
  <c r="I1431" i="29"/>
  <c r="I1430" i="29"/>
  <c r="I1429" i="29"/>
  <c r="I1428" i="29"/>
  <c r="I1427" i="29"/>
  <c r="I1426" i="29"/>
  <c r="I1425" i="29"/>
  <c r="I1424" i="29"/>
  <c r="I1423" i="29"/>
  <c r="I1422" i="29"/>
  <c r="I1421" i="29"/>
  <c r="I1420" i="29"/>
  <c r="I1419" i="29"/>
  <c r="I1418" i="29"/>
  <c r="I1417" i="29"/>
  <c r="I1416" i="29"/>
  <c r="I1415" i="29"/>
  <c r="I1414" i="29"/>
  <c r="I1413" i="29"/>
  <c r="I1412" i="29"/>
  <c r="I1411" i="29"/>
  <c r="I1410" i="29"/>
  <c r="I1409" i="29"/>
  <c r="I1408" i="29"/>
  <c r="I1407" i="29"/>
  <c r="I1406" i="29"/>
  <c r="I1405" i="29"/>
  <c r="I1404" i="29"/>
  <c r="I1403" i="29"/>
  <c r="I1402" i="29"/>
  <c r="I1401" i="29"/>
  <c r="I1400" i="29"/>
  <c r="I1399" i="29"/>
  <c r="I1398" i="29"/>
  <c r="I1397" i="29"/>
  <c r="I1396" i="29"/>
  <c r="I1395" i="29"/>
  <c r="I1394" i="29"/>
  <c r="I1393" i="29"/>
  <c r="I1392" i="29"/>
  <c r="I1391" i="29"/>
  <c r="I1390" i="29"/>
  <c r="I1389" i="29"/>
  <c r="I1388" i="29"/>
  <c r="I1387" i="29"/>
  <c r="I1386" i="29"/>
  <c r="I1385" i="29"/>
  <c r="I1384" i="29"/>
  <c r="I1383" i="29"/>
  <c r="I1382" i="29"/>
  <c r="I1381" i="29"/>
  <c r="I1380" i="29"/>
  <c r="I1379" i="29"/>
  <c r="I1378" i="29"/>
  <c r="I1377" i="29"/>
  <c r="I1376" i="29"/>
  <c r="I1375" i="29"/>
  <c r="I1374" i="29"/>
  <c r="I1373" i="29"/>
  <c r="I1372" i="29"/>
  <c r="I1371" i="29"/>
  <c r="I1370" i="29"/>
  <c r="I1369" i="29"/>
  <c r="I1368" i="29"/>
  <c r="I1367" i="29"/>
  <c r="I1366" i="29"/>
  <c r="I1365" i="29"/>
  <c r="I1364" i="29"/>
  <c r="I1363" i="29"/>
  <c r="I1362" i="29"/>
  <c r="I1361" i="29"/>
  <c r="I1360" i="29"/>
  <c r="I1359" i="29"/>
  <c r="I1358" i="29"/>
  <c r="I1357" i="29"/>
  <c r="I1356" i="29"/>
  <c r="I1355" i="29"/>
  <c r="I1354" i="29"/>
  <c r="I1353" i="29"/>
  <c r="I1352" i="29"/>
  <c r="I1351" i="29"/>
  <c r="I1350" i="29"/>
  <c r="I1349" i="29"/>
  <c r="I1348" i="29"/>
  <c r="I1347" i="29"/>
  <c r="I1346" i="29"/>
  <c r="I1345" i="29"/>
  <c r="I1344" i="29"/>
  <c r="I1343" i="29"/>
  <c r="I1342" i="29"/>
  <c r="I1341" i="29"/>
  <c r="I1340" i="29"/>
  <c r="I1339" i="29"/>
  <c r="I1338" i="29"/>
  <c r="I1337" i="29"/>
  <c r="I1336" i="29"/>
  <c r="I1335" i="29"/>
  <c r="I1334" i="29"/>
  <c r="I1333" i="29"/>
  <c r="I1332" i="29"/>
  <c r="I1331" i="29"/>
  <c r="I1330" i="29"/>
  <c r="I1329" i="29"/>
  <c r="I1328" i="29"/>
  <c r="I1327" i="29"/>
  <c r="I1326" i="29"/>
  <c r="I1325" i="29"/>
  <c r="I1324" i="29"/>
  <c r="I1323" i="29"/>
  <c r="I1322" i="29"/>
  <c r="I1321" i="29"/>
  <c r="I1320" i="29"/>
  <c r="I1319" i="29"/>
  <c r="I1318" i="29"/>
  <c r="I1317" i="29"/>
  <c r="I1316" i="29"/>
  <c r="I1315" i="29"/>
  <c r="I1314" i="29"/>
  <c r="I1313" i="29"/>
  <c r="I1312" i="29"/>
  <c r="I1311" i="29"/>
  <c r="I1310" i="29"/>
  <c r="I1309" i="29"/>
  <c r="I1308" i="29"/>
  <c r="I1307" i="29"/>
  <c r="I1306" i="29"/>
  <c r="I1305" i="29"/>
  <c r="I1304" i="29"/>
  <c r="I1303" i="29"/>
  <c r="I1302" i="29"/>
  <c r="I1301" i="29"/>
  <c r="I1300" i="29"/>
  <c r="I1299" i="29"/>
  <c r="I1298" i="29"/>
  <c r="I1297" i="29"/>
  <c r="I1296" i="29"/>
  <c r="I1295" i="29"/>
  <c r="I1294" i="29"/>
  <c r="I1293" i="29"/>
  <c r="I1292" i="29"/>
  <c r="I1291" i="29"/>
  <c r="I1290" i="29"/>
  <c r="I1289" i="29"/>
  <c r="I1288" i="29"/>
  <c r="I1287" i="29"/>
  <c r="I1286" i="29"/>
  <c r="I1285" i="29"/>
  <c r="I1284" i="29"/>
  <c r="I1283" i="29"/>
  <c r="I1282" i="29"/>
  <c r="I1281" i="29"/>
  <c r="I1280" i="29"/>
  <c r="I1279" i="29"/>
  <c r="I1278" i="29"/>
  <c r="I1277" i="29"/>
  <c r="I1276" i="29"/>
  <c r="I1275" i="29"/>
  <c r="I1274" i="29"/>
  <c r="I1273" i="29"/>
  <c r="I1272" i="29"/>
  <c r="I1271" i="29"/>
  <c r="I1270" i="29"/>
  <c r="I1269" i="29"/>
  <c r="I1268" i="29"/>
  <c r="I1267" i="29"/>
  <c r="I1266" i="29"/>
  <c r="I1265" i="29"/>
  <c r="I1264" i="29"/>
  <c r="I1263" i="29"/>
  <c r="I1262" i="29"/>
  <c r="I1261" i="29"/>
  <c r="I1260" i="29"/>
  <c r="I1259" i="29"/>
  <c r="I1258" i="29"/>
  <c r="I1257" i="29"/>
  <c r="I1256" i="29"/>
  <c r="I1255" i="29"/>
  <c r="I1254" i="29"/>
  <c r="I1253" i="29"/>
  <c r="I1252" i="29"/>
  <c r="I1251" i="29"/>
  <c r="I1250" i="29"/>
  <c r="I1249" i="29"/>
  <c r="I1248" i="29"/>
  <c r="I1247" i="29"/>
  <c r="I1246" i="29"/>
  <c r="I1245" i="29"/>
  <c r="I1244" i="29"/>
  <c r="I1243" i="29"/>
  <c r="I1242" i="29"/>
  <c r="I1241" i="29"/>
  <c r="I1240" i="29"/>
  <c r="I1239" i="29"/>
  <c r="I1238" i="29"/>
  <c r="I1237" i="29"/>
  <c r="I1236" i="29"/>
  <c r="I1235" i="29"/>
  <c r="I1234" i="29"/>
  <c r="I1233" i="29"/>
  <c r="I1232" i="29"/>
  <c r="I1231" i="29"/>
  <c r="I1230" i="29"/>
  <c r="I1229" i="29"/>
  <c r="I1228" i="29"/>
  <c r="I1227" i="29"/>
  <c r="I1226" i="29"/>
  <c r="I1225" i="29"/>
  <c r="I1224" i="29"/>
  <c r="I1223" i="29"/>
  <c r="I1222" i="29"/>
  <c r="I1221" i="29"/>
  <c r="I1220" i="29"/>
  <c r="I1219" i="29"/>
  <c r="I1218" i="29"/>
  <c r="I1217" i="29"/>
  <c r="I1216" i="29"/>
  <c r="I1215" i="29"/>
  <c r="I1214" i="29"/>
  <c r="I1213" i="29"/>
  <c r="I1212" i="29"/>
  <c r="I1211" i="29"/>
  <c r="I1210" i="29"/>
  <c r="I1209" i="29"/>
  <c r="I1208" i="29"/>
  <c r="I1207" i="29"/>
  <c r="I1206" i="29"/>
  <c r="I1205" i="29"/>
  <c r="I1204" i="29"/>
  <c r="I1203" i="29"/>
  <c r="I1202" i="29"/>
  <c r="I1201" i="29"/>
  <c r="I1200" i="29"/>
  <c r="I1199" i="29"/>
  <c r="I1198" i="29"/>
  <c r="I1197" i="29"/>
  <c r="I1196" i="29"/>
  <c r="I1195" i="29"/>
  <c r="I1194" i="29"/>
  <c r="I1193" i="29"/>
  <c r="I1192" i="29"/>
  <c r="I1191" i="29"/>
  <c r="I1190" i="29"/>
  <c r="I1189" i="29"/>
  <c r="I1188" i="29"/>
  <c r="I1187" i="29"/>
  <c r="I1186" i="29"/>
  <c r="I1185" i="29"/>
  <c r="I1184" i="29"/>
  <c r="I1183" i="29"/>
  <c r="I1182" i="29"/>
  <c r="I1181" i="29"/>
  <c r="I1180" i="29"/>
  <c r="I1179" i="29"/>
  <c r="I1178" i="29"/>
  <c r="I1177" i="29"/>
  <c r="I1176" i="29"/>
  <c r="I1175" i="29"/>
  <c r="I1174" i="29"/>
  <c r="I1173" i="29"/>
  <c r="I1172" i="29"/>
  <c r="I1171" i="29"/>
  <c r="I1170" i="29"/>
  <c r="I1169" i="29"/>
  <c r="I1168" i="29"/>
  <c r="I1167" i="29"/>
  <c r="I1166" i="29"/>
  <c r="I1165" i="29"/>
  <c r="I1164" i="29"/>
  <c r="I1163" i="29"/>
  <c r="I1162" i="29"/>
  <c r="I1161" i="29"/>
  <c r="I1160" i="29"/>
  <c r="I1159" i="29"/>
  <c r="I1158" i="29"/>
  <c r="I1157" i="29"/>
  <c r="I1156" i="29"/>
  <c r="I1155" i="29"/>
  <c r="I1154" i="29"/>
  <c r="I1153" i="29"/>
  <c r="I1152" i="29"/>
  <c r="I1151" i="29"/>
  <c r="I1150" i="29"/>
  <c r="I1149" i="29"/>
  <c r="I1148" i="29"/>
  <c r="I1147" i="29"/>
  <c r="I1146" i="29"/>
  <c r="I1145" i="29"/>
  <c r="I1144" i="29"/>
  <c r="I1143" i="29"/>
  <c r="I1142" i="29"/>
  <c r="I1141" i="29"/>
  <c r="I1140" i="29"/>
  <c r="I1139" i="29"/>
  <c r="I1138" i="29"/>
  <c r="I1137" i="29"/>
  <c r="I1136" i="29"/>
  <c r="I1135" i="29"/>
  <c r="I1134" i="29"/>
  <c r="I1133" i="29"/>
  <c r="I1132" i="29"/>
  <c r="I1131" i="29"/>
  <c r="I1130" i="29"/>
  <c r="I1129" i="29"/>
  <c r="I1128" i="29"/>
  <c r="I1127" i="29"/>
  <c r="I1126" i="29"/>
  <c r="I1125" i="29"/>
  <c r="I1124" i="29"/>
  <c r="I1123" i="29"/>
  <c r="I1122" i="29"/>
  <c r="I1121" i="29"/>
  <c r="I1120" i="29"/>
  <c r="I1119" i="29"/>
  <c r="I1118" i="29"/>
  <c r="I1117" i="29"/>
  <c r="I1116" i="29"/>
  <c r="I1115" i="29"/>
  <c r="I1114" i="29"/>
  <c r="I1113" i="29"/>
  <c r="I1112" i="29"/>
  <c r="I1111" i="29"/>
  <c r="I1110" i="29"/>
  <c r="I1109" i="29"/>
  <c r="I1108" i="29"/>
  <c r="I1107" i="29"/>
  <c r="I1106" i="29"/>
  <c r="I1105" i="29"/>
  <c r="I1104" i="29"/>
  <c r="I1103" i="29"/>
  <c r="I1102" i="29"/>
  <c r="I1101" i="29"/>
  <c r="I1100" i="29"/>
  <c r="I1099" i="29"/>
  <c r="I1098" i="29"/>
  <c r="I1097" i="29"/>
  <c r="I1096" i="29"/>
  <c r="I1095" i="29"/>
  <c r="I1094" i="29"/>
  <c r="I1093" i="29"/>
  <c r="I1092" i="29"/>
  <c r="I1091" i="29"/>
  <c r="I1090" i="29"/>
  <c r="I1089" i="29"/>
  <c r="I1088" i="29"/>
  <c r="I1087" i="29"/>
  <c r="I1086" i="29"/>
  <c r="I1085" i="29"/>
  <c r="I1084" i="29"/>
  <c r="I1083" i="29"/>
  <c r="I1082" i="29"/>
  <c r="I1081" i="29"/>
  <c r="I1080" i="29"/>
  <c r="I1079" i="29"/>
  <c r="I1078" i="29"/>
  <c r="I1077" i="29"/>
  <c r="I1076" i="29"/>
  <c r="I1075" i="29"/>
  <c r="I1074" i="29"/>
  <c r="I1073" i="29"/>
  <c r="I1072" i="29"/>
  <c r="I1071" i="29"/>
  <c r="I1070" i="29"/>
  <c r="I1069" i="29"/>
  <c r="I1068" i="29"/>
  <c r="I1067" i="29"/>
  <c r="I1066" i="29"/>
  <c r="I1065" i="29"/>
  <c r="I1064" i="29"/>
  <c r="I1063" i="29"/>
  <c r="I1062" i="29"/>
  <c r="I1061" i="29"/>
  <c r="I1060" i="29"/>
  <c r="I1059" i="29"/>
  <c r="I1058" i="29"/>
  <c r="I1057" i="29"/>
  <c r="I1056" i="29"/>
  <c r="I1055" i="29"/>
  <c r="I1054" i="29"/>
  <c r="I1053" i="29"/>
  <c r="I1052" i="29"/>
  <c r="I1051" i="29"/>
  <c r="I1050" i="29"/>
  <c r="I1049" i="29"/>
  <c r="I1048" i="29"/>
  <c r="I1047" i="29"/>
  <c r="I1046" i="29"/>
  <c r="I1045" i="29"/>
  <c r="I1044" i="29"/>
  <c r="I1043" i="29"/>
  <c r="I1042" i="29"/>
  <c r="I1041" i="29"/>
  <c r="I1040" i="29"/>
  <c r="I1039" i="29"/>
  <c r="I1038" i="29"/>
  <c r="I1037" i="29"/>
  <c r="I1036" i="29"/>
  <c r="I1035" i="29"/>
  <c r="I1034" i="29"/>
  <c r="I1033" i="29"/>
  <c r="I1032" i="29"/>
  <c r="I1031" i="29"/>
  <c r="I1030" i="29"/>
  <c r="I1029" i="29"/>
  <c r="I1028" i="29"/>
  <c r="I1027" i="29"/>
  <c r="I1026" i="29"/>
  <c r="I1025" i="29"/>
  <c r="I1024" i="29"/>
  <c r="I1023" i="29"/>
  <c r="I1022" i="29"/>
  <c r="I1021" i="29"/>
  <c r="I1020" i="29"/>
  <c r="I1019" i="29"/>
  <c r="I1018" i="29"/>
  <c r="I1017" i="29"/>
  <c r="I1016" i="29"/>
  <c r="I1015" i="29"/>
  <c r="I1014" i="29"/>
  <c r="I1013" i="29"/>
  <c r="I1012" i="29"/>
  <c r="I1011" i="29"/>
  <c r="I1010" i="29"/>
  <c r="I1009" i="29"/>
  <c r="I1008" i="29"/>
  <c r="I1007" i="29"/>
  <c r="I1006" i="29"/>
  <c r="I1005" i="29"/>
  <c r="I1004" i="29"/>
  <c r="I1003" i="29"/>
  <c r="I1002" i="29"/>
  <c r="I1001" i="29"/>
  <c r="I1000" i="29"/>
  <c r="I999" i="29"/>
  <c r="I998" i="29"/>
  <c r="I997" i="29"/>
  <c r="I996" i="29"/>
  <c r="I995" i="29"/>
  <c r="I994" i="29"/>
  <c r="I993" i="29"/>
  <c r="I992" i="29"/>
  <c r="I991" i="29"/>
  <c r="I990" i="29"/>
  <c r="I989" i="29"/>
  <c r="I988" i="29"/>
  <c r="I987" i="29"/>
  <c r="I986" i="29"/>
  <c r="I985" i="29"/>
  <c r="I984" i="29"/>
  <c r="I983" i="29"/>
  <c r="I982" i="29"/>
  <c r="I981" i="29"/>
  <c r="I980" i="29"/>
  <c r="I979" i="29"/>
  <c r="I978" i="29"/>
  <c r="I977" i="29"/>
  <c r="I976" i="29"/>
  <c r="I975" i="29"/>
  <c r="I974" i="29"/>
  <c r="I973" i="29"/>
  <c r="I972" i="29"/>
  <c r="I971" i="29"/>
  <c r="I970" i="29"/>
  <c r="I969" i="29"/>
  <c r="I968" i="29"/>
  <c r="I967" i="29"/>
  <c r="I966" i="29"/>
  <c r="I965" i="29"/>
  <c r="I964" i="29"/>
  <c r="I963" i="29"/>
  <c r="I962" i="29"/>
  <c r="I961" i="29"/>
  <c r="I960" i="29"/>
  <c r="I959" i="29"/>
  <c r="I958" i="29"/>
  <c r="I957" i="29"/>
  <c r="I956" i="29"/>
  <c r="I955" i="29"/>
  <c r="I954" i="29"/>
  <c r="I953" i="29"/>
  <c r="I952" i="29"/>
  <c r="I951" i="29"/>
  <c r="I950" i="29"/>
  <c r="I949" i="29"/>
  <c r="I948" i="29"/>
  <c r="I947" i="29"/>
  <c r="I946" i="29"/>
  <c r="I945" i="29"/>
  <c r="I944" i="29"/>
  <c r="I943" i="29"/>
  <c r="I942" i="29"/>
  <c r="I941" i="29"/>
  <c r="I940" i="29"/>
  <c r="I939" i="29"/>
  <c r="I938" i="29"/>
  <c r="I937" i="29"/>
  <c r="I936" i="29"/>
  <c r="I935" i="29"/>
  <c r="I934" i="29"/>
  <c r="I933" i="29"/>
  <c r="I932" i="29"/>
  <c r="I931" i="29"/>
  <c r="I930" i="29"/>
  <c r="I929" i="29"/>
  <c r="I928" i="29"/>
  <c r="I927" i="29"/>
  <c r="I926" i="29"/>
  <c r="I925" i="29"/>
  <c r="I924" i="29"/>
  <c r="I923" i="29"/>
  <c r="I922" i="29"/>
  <c r="I921" i="29"/>
  <c r="I920" i="29"/>
  <c r="I919" i="29"/>
  <c r="I918" i="29"/>
  <c r="I917" i="29"/>
  <c r="I916" i="29"/>
  <c r="I915" i="29"/>
  <c r="I914" i="29"/>
  <c r="I913" i="29"/>
  <c r="I912" i="29"/>
  <c r="I911" i="29"/>
  <c r="I910" i="29"/>
  <c r="I909" i="29"/>
  <c r="I908" i="29"/>
  <c r="I907" i="29"/>
  <c r="I906" i="29"/>
  <c r="I905" i="29"/>
  <c r="I904" i="29"/>
  <c r="I903" i="29"/>
  <c r="I902" i="29"/>
  <c r="I901" i="29"/>
  <c r="I900" i="29"/>
  <c r="I899" i="29"/>
  <c r="I898" i="29"/>
  <c r="I897" i="29"/>
  <c r="I896" i="29"/>
  <c r="I895" i="29"/>
  <c r="I894" i="29"/>
  <c r="I893" i="29"/>
  <c r="I892" i="29"/>
  <c r="I891" i="29"/>
  <c r="I890" i="29"/>
  <c r="I889" i="29"/>
  <c r="I888" i="29"/>
  <c r="I887" i="29"/>
  <c r="I886" i="29"/>
  <c r="I885" i="29"/>
  <c r="I884" i="29"/>
  <c r="I883" i="29"/>
  <c r="I882" i="29"/>
  <c r="I881" i="29"/>
  <c r="I880" i="29"/>
  <c r="I879" i="29"/>
  <c r="I878" i="29"/>
  <c r="I877" i="29"/>
  <c r="I876" i="29"/>
  <c r="I875" i="29"/>
  <c r="I874" i="29"/>
  <c r="I873" i="29"/>
  <c r="I872" i="29"/>
  <c r="I871" i="29"/>
  <c r="I870" i="29"/>
  <c r="I869" i="29"/>
  <c r="I868" i="29"/>
  <c r="I867" i="29"/>
  <c r="I866" i="29"/>
  <c r="I865" i="29"/>
  <c r="I864" i="29"/>
  <c r="I863" i="29"/>
  <c r="I862" i="29"/>
  <c r="I861" i="29"/>
  <c r="I860" i="29"/>
  <c r="I859" i="29"/>
  <c r="I858" i="29"/>
  <c r="I857" i="29"/>
  <c r="I856" i="29"/>
  <c r="I855" i="29"/>
  <c r="I854" i="29"/>
  <c r="I853" i="29"/>
  <c r="I852" i="29"/>
  <c r="I851" i="29"/>
  <c r="I850" i="29"/>
  <c r="I849" i="29"/>
  <c r="I848" i="29"/>
  <c r="I847" i="29"/>
  <c r="I846" i="29"/>
  <c r="I845" i="29"/>
  <c r="I844" i="29"/>
  <c r="I843" i="29"/>
  <c r="I842" i="29"/>
  <c r="I841" i="29"/>
  <c r="I840" i="29"/>
  <c r="I839" i="29"/>
  <c r="I838" i="29"/>
  <c r="I837" i="29"/>
  <c r="I836" i="29"/>
  <c r="I835" i="29"/>
  <c r="I834" i="29"/>
  <c r="I833" i="29"/>
  <c r="I832" i="29"/>
  <c r="I831" i="29"/>
  <c r="I830" i="29"/>
  <c r="I829" i="29"/>
  <c r="I828" i="29"/>
  <c r="I827" i="29"/>
  <c r="I826" i="29"/>
  <c r="I825" i="29"/>
  <c r="I824" i="29"/>
  <c r="I823" i="29"/>
  <c r="I822" i="29"/>
  <c r="I821" i="29"/>
  <c r="I820" i="29"/>
  <c r="I819" i="29"/>
  <c r="I818" i="29"/>
  <c r="I817" i="29"/>
  <c r="I816" i="29"/>
  <c r="I815" i="29"/>
  <c r="I814" i="29"/>
  <c r="I813" i="29"/>
  <c r="I812" i="29"/>
  <c r="I811" i="29"/>
  <c r="I810" i="29"/>
  <c r="I809" i="29"/>
  <c r="I808" i="29"/>
  <c r="I807" i="29"/>
  <c r="I806" i="29"/>
  <c r="I805" i="29"/>
  <c r="I804" i="29"/>
  <c r="I803" i="29"/>
  <c r="I802" i="29"/>
  <c r="I801" i="29"/>
  <c r="I800" i="29"/>
  <c r="I799" i="29"/>
  <c r="I798" i="29"/>
  <c r="I797" i="29"/>
  <c r="I796" i="29"/>
  <c r="I795" i="29"/>
  <c r="I794" i="29"/>
  <c r="I793" i="29"/>
  <c r="I792" i="29"/>
  <c r="I791" i="29"/>
  <c r="I790" i="29"/>
  <c r="I789" i="29"/>
  <c r="I788" i="29"/>
  <c r="I787" i="29"/>
  <c r="I786" i="29"/>
  <c r="I785" i="29"/>
  <c r="I784" i="29"/>
  <c r="I783" i="29"/>
  <c r="I782" i="29"/>
  <c r="I781" i="29"/>
  <c r="I780" i="29"/>
  <c r="I779" i="29"/>
  <c r="I778" i="29"/>
  <c r="I777" i="29"/>
  <c r="I776" i="29"/>
  <c r="I775" i="29"/>
  <c r="I774" i="29"/>
  <c r="I773" i="29"/>
  <c r="I772" i="29"/>
  <c r="I771" i="29"/>
  <c r="I770" i="29"/>
  <c r="I769" i="29"/>
  <c r="I768" i="29"/>
  <c r="I767" i="29"/>
  <c r="I766" i="29"/>
  <c r="I765" i="29"/>
  <c r="I764" i="29"/>
  <c r="I763" i="29"/>
  <c r="I762" i="29"/>
  <c r="I761" i="29"/>
  <c r="I760" i="29"/>
  <c r="I759" i="29"/>
  <c r="I758" i="29"/>
  <c r="I757" i="29"/>
  <c r="I756" i="29"/>
  <c r="I755" i="29"/>
  <c r="I754" i="29"/>
  <c r="I753" i="29"/>
  <c r="I752" i="29"/>
  <c r="I751" i="29"/>
  <c r="I750" i="29"/>
  <c r="I749" i="29"/>
  <c r="I748" i="29"/>
  <c r="I747" i="29"/>
  <c r="I746" i="29"/>
  <c r="I745" i="29"/>
  <c r="I744" i="29"/>
  <c r="I743" i="29"/>
  <c r="I742" i="29"/>
  <c r="I741" i="29"/>
  <c r="I740" i="29"/>
  <c r="I739" i="29"/>
  <c r="I738" i="29"/>
  <c r="I737" i="29"/>
  <c r="I736" i="29"/>
  <c r="I735" i="29"/>
  <c r="I734" i="29"/>
  <c r="I733" i="29"/>
  <c r="I732" i="29"/>
  <c r="I731" i="29"/>
  <c r="I730" i="29"/>
  <c r="I729" i="29"/>
  <c r="I728" i="29"/>
  <c r="I727" i="29"/>
  <c r="I726" i="29"/>
  <c r="I725" i="29"/>
  <c r="I724" i="29"/>
  <c r="I723" i="29"/>
  <c r="I722" i="29"/>
  <c r="I721" i="29"/>
  <c r="I720" i="29"/>
  <c r="I719" i="29"/>
  <c r="I718" i="29"/>
  <c r="I717" i="29"/>
  <c r="I716" i="29"/>
  <c r="I715" i="29"/>
  <c r="I714" i="29"/>
  <c r="I713" i="29"/>
  <c r="I712" i="29"/>
  <c r="I711" i="29"/>
  <c r="I710" i="29"/>
  <c r="I709" i="29"/>
  <c r="I708" i="29"/>
  <c r="I707" i="29"/>
  <c r="I706" i="29"/>
  <c r="I705" i="29"/>
  <c r="I704" i="29"/>
  <c r="I703" i="29"/>
  <c r="I702" i="29"/>
  <c r="I701" i="29"/>
  <c r="I700" i="29"/>
  <c r="I699" i="29"/>
  <c r="I698" i="29"/>
  <c r="I697" i="29"/>
  <c r="I696" i="29"/>
  <c r="I695" i="29"/>
  <c r="I694" i="29"/>
  <c r="I693" i="29"/>
  <c r="I692" i="29"/>
  <c r="I691" i="29"/>
  <c r="I690" i="29"/>
  <c r="I689" i="29"/>
  <c r="I688" i="29"/>
  <c r="I687" i="29"/>
  <c r="I686" i="29"/>
  <c r="I685" i="29"/>
  <c r="I684" i="29"/>
  <c r="I683" i="29"/>
  <c r="I682" i="29"/>
  <c r="I681" i="29"/>
  <c r="I680" i="29"/>
  <c r="I679" i="29"/>
  <c r="I678" i="29"/>
  <c r="I677" i="29"/>
  <c r="I676" i="29"/>
  <c r="I675" i="29"/>
  <c r="I674" i="29"/>
  <c r="I673" i="29"/>
  <c r="I672" i="29"/>
  <c r="I671" i="29"/>
  <c r="I670" i="29"/>
  <c r="I669" i="29"/>
  <c r="I668" i="29"/>
  <c r="I667" i="29"/>
  <c r="I666" i="29"/>
  <c r="I665" i="29"/>
  <c r="I664" i="29"/>
  <c r="I663" i="29"/>
  <c r="I662" i="29"/>
  <c r="I661" i="29"/>
  <c r="I660" i="29"/>
  <c r="I659" i="29"/>
  <c r="I658" i="29"/>
  <c r="I657" i="29"/>
  <c r="I656" i="29"/>
  <c r="I655" i="29"/>
  <c r="I654" i="29"/>
  <c r="I653" i="29"/>
  <c r="I652" i="29"/>
  <c r="I651" i="29"/>
  <c r="I650" i="29"/>
  <c r="I649" i="29"/>
  <c r="I648" i="29"/>
  <c r="I647" i="29"/>
  <c r="I646" i="29"/>
  <c r="I645" i="29"/>
  <c r="I644" i="29"/>
  <c r="I643" i="29"/>
  <c r="I642" i="29"/>
  <c r="I641" i="29"/>
  <c r="I640" i="29"/>
  <c r="I639" i="29"/>
  <c r="I638" i="29"/>
  <c r="I637" i="29"/>
  <c r="I636" i="29"/>
  <c r="I635" i="29"/>
  <c r="I634" i="29"/>
  <c r="I633" i="29"/>
  <c r="I632" i="29"/>
  <c r="I631" i="29"/>
  <c r="I630" i="29"/>
  <c r="I629" i="29"/>
  <c r="I628" i="29"/>
  <c r="I627" i="29"/>
  <c r="I626" i="29"/>
  <c r="I625" i="29"/>
  <c r="I624" i="29"/>
  <c r="I623" i="29"/>
  <c r="I622" i="29"/>
  <c r="I621" i="29"/>
  <c r="I620" i="29"/>
  <c r="I619" i="29"/>
  <c r="I618" i="29"/>
  <c r="I617" i="29"/>
  <c r="I616" i="29"/>
  <c r="I615" i="29"/>
  <c r="I614" i="29"/>
  <c r="I613" i="29"/>
  <c r="I612" i="29"/>
  <c r="I611" i="29"/>
  <c r="I610" i="29"/>
  <c r="I609" i="29"/>
  <c r="I608" i="29"/>
  <c r="I607" i="29"/>
  <c r="I606" i="29"/>
  <c r="I605" i="29"/>
  <c r="I604" i="29"/>
  <c r="I603" i="29"/>
  <c r="I602" i="29"/>
  <c r="I601" i="29"/>
  <c r="I600" i="29"/>
  <c r="I599" i="29"/>
  <c r="I598" i="29"/>
  <c r="I597" i="29"/>
  <c r="I596" i="29"/>
  <c r="I595" i="29"/>
  <c r="I594" i="29"/>
  <c r="I593" i="29"/>
  <c r="I592" i="29"/>
  <c r="I591" i="29"/>
  <c r="I590" i="29"/>
  <c r="I589" i="29"/>
  <c r="I588" i="29"/>
  <c r="I587" i="29"/>
  <c r="I586" i="29"/>
  <c r="I585" i="29"/>
  <c r="I584" i="29"/>
  <c r="I583" i="29"/>
  <c r="I582" i="29"/>
  <c r="I581" i="29"/>
  <c r="I580" i="29"/>
  <c r="I579" i="29"/>
  <c r="I578" i="29"/>
  <c r="I577" i="29"/>
  <c r="I576" i="29"/>
  <c r="I575" i="29"/>
  <c r="I574" i="29"/>
  <c r="I573" i="29"/>
  <c r="I572" i="29"/>
  <c r="I571" i="29"/>
  <c r="I570" i="29"/>
  <c r="I569" i="29"/>
  <c r="I568" i="29"/>
  <c r="I567" i="29"/>
  <c r="I566" i="29"/>
  <c r="I565" i="29"/>
  <c r="I564" i="29"/>
  <c r="I563" i="29"/>
  <c r="I562" i="29"/>
  <c r="I561" i="29"/>
  <c r="I560" i="29"/>
  <c r="I559" i="29"/>
  <c r="I558" i="29"/>
  <c r="I557" i="29"/>
  <c r="I556" i="29"/>
  <c r="I555" i="29"/>
  <c r="I554" i="29"/>
  <c r="I553" i="29"/>
  <c r="I552" i="29"/>
  <c r="I551" i="29"/>
  <c r="I550" i="29"/>
  <c r="I549" i="29"/>
  <c r="I548" i="29"/>
  <c r="I547" i="29"/>
  <c r="I546" i="29"/>
  <c r="I545" i="29"/>
  <c r="I544" i="29"/>
  <c r="I543" i="29"/>
  <c r="I542" i="29"/>
  <c r="I541" i="29"/>
  <c r="I540" i="29"/>
  <c r="I539" i="29"/>
  <c r="I538" i="29"/>
  <c r="I537" i="29"/>
  <c r="I536" i="29"/>
  <c r="I535" i="29"/>
  <c r="I534" i="29"/>
  <c r="I533" i="29"/>
  <c r="I532" i="29"/>
  <c r="I531" i="29"/>
  <c r="I530" i="29"/>
  <c r="I529" i="29"/>
  <c r="I528" i="29"/>
  <c r="I527" i="29"/>
  <c r="I526" i="29"/>
  <c r="I525" i="29"/>
  <c r="I524" i="29"/>
  <c r="I523" i="29"/>
  <c r="I522" i="29"/>
  <c r="I521" i="29"/>
  <c r="I520" i="29"/>
  <c r="I519" i="29"/>
  <c r="I518" i="29"/>
  <c r="I517" i="29"/>
  <c r="I516" i="29"/>
  <c r="I515" i="29"/>
  <c r="I514" i="29"/>
  <c r="I513" i="29"/>
  <c r="I512" i="29"/>
  <c r="I511" i="29"/>
  <c r="I510" i="29"/>
  <c r="I509" i="29"/>
  <c r="I508" i="29"/>
  <c r="I507" i="29"/>
  <c r="I506" i="29"/>
  <c r="I505" i="29"/>
  <c r="I504" i="29"/>
  <c r="I503" i="29"/>
  <c r="I502" i="29"/>
  <c r="I501" i="29"/>
  <c r="I500" i="29"/>
  <c r="I499" i="29"/>
  <c r="I498" i="29"/>
  <c r="I497" i="29"/>
  <c r="I496" i="29"/>
  <c r="I495" i="29"/>
  <c r="I494" i="29"/>
  <c r="I493" i="29"/>
  <c r="I492" i="29"/>
  <c r="I491" i="29"/>
  <c r="I490" i="29"/>
  <c r="I489" i="29"/>
  <c r="I488" i="29"/>
  <c r="I487" i="29"/>
  <c r="I486" i="29"/>
  <c r="I485" i="29"/>
  <c r="I484" i="29"/>
  <c r="I483" i="29"/>
  <c r="I482" i="29"/>
  <c r="I481" i="29"/>
  <c r="I480" i="29"/>
  <c r="I479" i="29"/>
  <c r="I478" i="29"/>
  <c r="I477" i="29"/>
  <c r="I476" i="29"/>
  <c r="I475" i="29"/>
  <c r="I474" i="29"/>
  <c r="I473" i="29"/>
  <c r="I472" i="29"/>
  <c r="I471" i="29"/>
  <c r="I470" i="29"/>
  <c r="I469" i="29"/>
  <c r="I468" i="29"/>
  <c r="I467" i="29"/>
  <c r="I466" i="29"/>
  <c r="I465" i="29"/>
  <c r="I464" i="29"/>
  <c r="I463" i="29"/>
  <c r="I462" i="29"/>
  <c r="I461" i="29"/>
  <c r="I460" i="29"/>
  <c r="I459" i="29"/>
  <c r="I458" i="29"/>
  <c r="I457" i="29"/>
  <c r="I456" i="29"/>
  <c r="I455" i="29"/>
  <c r="I454" i="29"/>
  <c r="I453" i="29"/>
  <c r="I452" i="29"/>
  <c r="I451" i="29"/>
  <c r="I450" i="29"/>
  <c r="I449" i="29"/>
  <c r="I448" i="29"/>
  <c r="I447" i="29"/>
  <c r="I446" i="29"/>
  <c r="I445" i="29"/>
  <c r="I444" i="29"/>
  <c r="I443" i="29"/>
  <c r="I442" i="29"/>
  <c r="I441" i="29"/>
  <c r="I440" i="29"/>
  <c r="I439" i="29"/>
  <c r="I438" i="29"/>
  <c r="I437" i="29"/>
  <c r="I436" i="29"/>
  <c r="I435" i="29"/>
  <c r="I434" i="29"/>
  <c r="I433" i="29"/>
  <c r="I432" i="29"/>
  <c r="I431" i="29"/>
  <c r="I430" i="29"/>
  <c r="I429" i="29"/>
  <c r="I428" i="29"/>
  <c r="I427" i="29"/>
  <c r="I426" i="29"/>
  <c r="I425" i="29"/>
  <c r="I424" i="29"/>
  <c r="I423" i="29"/>
  <c r="I422" i="29"/>
  <c r="I421" i="29"/>
  <c r="I420" i="29"/>
  <c r="I419" i="29"/>
  <c r="I418" i="29"/>
  <c r="I417" i="29"/>
  <c r="I416" i="29"/>
  <c r="I415" i="29"/>
  <c r="I414" i="29"/>
  <c r="I413" i="29"/>
  <c r="I412" i="29"/>
  <c r="I411" i="29"/>
  <c r="I410" i="29"/>
  <c r="I409" i="29"/>
  <c r="I408" i="29"/>
  <c r="I407" i="29"/>
  <c r="I406" i="29"/>
  <c r="I405" i="29"/>
  <c r="I404" i="29"/>
  <c r="I403" i="29"/>
  <c r="I402" i="29"/>
  <c r="I401" i="29"/>
  <c r="I400" i="29"/>
  <c r="I399" i="29"/>
  <c r="I398" i="29"/>
  <c r="I397" i="29"/>
  <c r="I396" i="29"/>
  <c r="I395" i="29"/>
  <c r="I394" i="29"/>
  <c r="I393" i="29"/>
  <c r="I392" i="29"/>
  <c r="I391" i="29"/>
  <c r="I390" i="29"/>
  <c r="I389" i="29"/>
  <c r="I388" i="29"/>
  <c r="I387" i="29"/>
  <c r="I386" i="29"/>
  <c r="I385" i="29"/>
  <c r="I384" i="29"/>
  <c r="I383" i="29"/>
  <c r="I382" i="29"/>
  <c r="I381" i="29"/>
  <c r="I380" i="29"/>
  <c r="I379" i="29"/>
  <c r="I378" i="29"/>
  <c r="I377" i="29"/>
  <c r="I376" i="29"/>
  <c r="I375" i="29"/>
  <c r="I374" i="29"/>
  <c r="I373" i="29"/>
  <c r="I372" i="29"/>
  <c r="I371" i="29"/>
  <c r="I370" i="29"/>
  <c r="I369" i="29"/>
  <c r="I368" i="29"/>
  <c r="I367" i="29"/>
  <c r="I366" i="29"/>
  <c r="I365" i="29"/>
  <c r="I364" i="29"/>
  <c r="I363" i="29"/>
  <c r="I362" i="29"/>
  <c r="I361" i="29"/>
  <c r="I360" i="29"/>
  <c r="I359" i="29"/>
  <c r="I358" i="29"/>
  <c r="I357" i="29"/>
  <c r="I356" i="29"/>
  <c r="I355" i="29"/>
  <c r="I354" i="29"/>
  <c r="I353" i="29"/>
  <c r="I352" i="29"/>
  <c r="I351" i="29"/>
  <c r="I350" i="29"/>
  <c r="I349" i="29"/>
  <c r="I348" i="29"/>
  <c r="I347" i="29"/>
  <c r="I346" i="29"/>
  <c r="I345" i="29"/>
  <c r="I344" i="29"/>
  <c r="I343" i="29"/>
  <c r="I342" i="29"/>
  <c r="I341" i="29"/>
  <c r="I340" i="29"/>
  <c r="I339" i="29"/>
  <c r="I338" i="29"/>
  <c r="I337" i="29"/>
  <c r="I336" i="29"/>
  <c r="I335" i="29"/>
  <c r="I334" i="29"/>
  <c r="I333" i="29"/>
  <c r="I332" i="29"/>
  <c r="I331" i="29"/>
  <c r="I330" i="29"/>
  <c r="I329" i="29"/>
  <c r="I328" i="29"/>
  <c r="I327" i="29"/>
  <c r="I326" i="29"/>
  <c r="I325" i="29"/>
  <c r="I324" i="29"/>
  <c r="I323" i="29"/>
  <c r="I322" i="29"/>
  <c r="I321" i="29"/>
  <c r="I320" i="29"/>
  <c r="I319" i="29"/>
  <c r="I318" i="29"/>
  <c r="I317" i="29"/>
  <c r="I316" i="29"/>
  <c r="I315" i="29"/>
  <c r="I314" i="29"/>
  <c r="I313" i="29"/>
  <c r="I312" i="29"/>
  <c r="I311" i="29"/>
  <c r="I310" i="29"/>
  <c r="I309" i="29"/>
  <c r="I308" i="29"/>
  <c r="I307" i="29"/>
  <c r="I306" i="29"/>
  <c r="I305" i="29"/>
  <c r="I304" i="29"/>
  <c r="I303" i="29"/>
  <c r="I302" i="29"/>
  <c r="I301" i="29"/>
  <c r="I300" i="29"/>
  <c r="I299" i="29"/>
  <c r="I298" i="29"/>
  <c r="I297" i="29"/>
  <c r="I296" i="29"/>
  <c r="I295" i="29"/>
  <c r="I294" i="29"/>
  <c r="I293" i="29"/>
  <c r="I292" i="29"/>
  <c r="I291" i="29"/>
  <c r="I290" i="29"/>
  <c r="I289" i="29"/>
  <c r="I288" i="29"/>
  <c r="I287" i="29"/>
  <c r="I286" i="29"/>
  <c r="I285" i="29"/>
  <c r="I284" i="29"/>
  <c r="I283" i="29"/>
  <c r="I282" i="29"/>
  <c r="I281" i="29"/>
  <c r="I280" i="29"/>
  <c r="I279" i="29"/>
  <c r="I278" i="29"/>
  <c r="I277" i="29"/>
  <c r="I276" i="29"/>
  <c r="I275" i="29"/>
  <c r="I274" i="29"/>
  <c r="I273" i="29"/>
  <c r="I272" i="29"/>
  <c r="I271" i="29"/>
  <c r="I270" i="29"/>
  <c r="I269" i="29"/>
  <c r="I268" i="29"/>
  <c r="I267" i="29"/>
  <c r="I266" i="29"/>
  <c r="I265" i="29"/>
  <c r="I264" i="29"/>
  <c r="I263" i="29"/>
  <c r="I262" i="29"/>
  <c r="I261" i="29"/>
  <c r="I260" i="29"/>
  <c r="I259" i="29"/>
  <c r="I258" i="29"/>
  <c r="I257" i="29"/>
  <c r="I256" i="29"/>
  <c r="I255" i="29"/>
  <c r="I254" i="29"/>
  <c r="I253" i="29"/>
  <c r="I252" i="29"/>
  <c r="I251" i="29"/>
  <c r="I250" i="29"/>
  <c r="I249" i="29"/>
  <c r="I248" i="29"/>
  <c r="I247" i="29"/>
  <c r="I246" i="29"/>
  <c r="I245" i="29"/>
  <c r="I244" i="29"/>
  <c r="I243" i="29"/>
  <c r="I242" i="29"/>
  <c r="I241" i="29"/>
  <c r="I240" i="29"/>
  <c r="I239" i="29"/>
  <c r="I238" i="29"/>
  <c r="I237" i="29"/>
  <c r="I236" i="29"/>
  <c r="I235" i="29"/>
  <c r="I234" i="29"/>
  <c r="I233" i="29"/>
  <c r="I232" i="29"/>
  <c r="I231" i="29"/>
  <c r="I230" i="29"/>
  <c r="I229" i="29"/>
  <c r="I228" i="29"/>
  <c r="I227" i="29"/>
  <c r="I226" i="29"/>
  <c r="I225" i="29"/>
  <c r="I224" i="29"/>
  <c r="I223" i="29"/>
  <c r="I222" i="29"/>
  <c r="I221" i="29"/>
  <c r="I220" i="29"/>
  <c r="I219" i="29"/>
  <c r="I218" i="29"/>
  <c r="I217" i="29"/>
  <c r="I216" i="29"/>
  <c r="I215" i="29"/>
  <c r="I214" i="29"/>
  <c r="I213" i="29"/>
  <c r="I212" i="29"/>
  <c r="I211" i="29"/>
  <c r="I210" i="29"/>
  <c r="I209" i="29"/>
  <c r="I208" i="29"/>
  <c r="I207" i="29"/>
  <c r="I206" i="29"/>
  <c r="I205" i="29"/>
  <c r="I204" i="29"/>
  <c r="I203" i="29"/>
  <c r="I202" i="29"/>
  <c r="I201" i="29"/>
  <c r="I200" i="29"/>
  <c r="I199" i="29"/>
  <c r="I198" i="29"/>
  <c r="I197" i="29"/>
  <c r="I196" i="29"/>
  <c r="I195" i="29"/>
  <c r="I194" i="29"/>
  <c r="I193" i="29"/>
  <c r="I192" i="29"/>
  <c r="I191" i="29"/>
  <c r="I190" i="29"/>
  <c r="I189" i="29"/>
  <c r="I188" i="29"/>
  <c r="I187" i="29"/>
  <c r="I186" i="29"/>
  <c r="I185" i="29"/>
  <c r="I184" i="29"/>
  <c r="I183" i="29"/>
  <c r="I182" i="29"/>
  <c r="I181" i="29"/>
  <c r="I180" i="29"/>
  <c r="I179" i="29"/>
  <c r="I178" i="29"/>
  <c r="I177" i="29"/>
  <c r="I176" i="29"/>
  <c r="I175" i="29"/>
  <c r="I174" i="29"/>
  <c r="I173" i="29"/>
  <c r="I172" i="29"/>
  <c r="I171" i="29"/>
  <c r="I170" i="29"/>
  <c r="I169" i="29"/>
  <c r="I168" i="29"/>
  <c r="I167" i="29"/>
  <c r="I166" i="29"/>
  <c r="I165" i="29"/>
  <c r="I164" i="29"/>
  <c r="I163" i="29"/>
  <c r="I162" i="29"/>
  <c r="I161" i="29"/>
  <c r="I160" i="29"/>
  <c r="I159" i="29"/>
  <c r="I158" i="29"/>
  <c r="I157" i="29"/>
  <c r="I156" i="29"/>
  <c r="I155" i="29"/>
  <c r="I154" i="29"/>
  <c r="I153" i="29"/>
  <c r="I152" i="29"/>
  <c r="I151" i="29"/>
  <c r="I150" i="29"/>
  <c r="I149" i="29"/>
  <c r="I148" i="29"/>
  <c r="I147" i="29"/>
  <c r="I146" i="29"/>
  <c r="I145" i="29"/>
  <c r="I144" i="29"/>
  <c r="I143" i="29"/>
  <c r="I142" i="29"/>
  <c r="I141" i="29"/>
  <c r="I140" i="29"/>
  <c r="I139" i="29"/>
  <c r="I138" i="29"/>
  <c r="I137" i="29"/>
  <c r="I136" i="29"/>
  <c r="I135" i="29"/>
  <c r="I134" i="29"/>
  <c r="I133" i="29"/>
  <c r="I132" i="29"/>
  <c r="I131" i="29"/>
  <c r="I130" i="29"/>
  <c r="I129" i="29"/>
  <c r="I128" i="29"/>
  <c r="I127" i="29"/>
  <c r="I126" i="29"/>
  <c r="I125" i="29"/>
  <c r="I124" i="29"/>
  <c r="I123" i="29"/>
  <c r="I122" i="29"/>
  <c r="I121" i="29"/>
  <c r="I120" i="29"/>
  <c r="I119" i="29"/>
  <c r="I118" i="29"/>
  <c r="I117" i="29"/>
  <c r="I116" i="29"/>
  <c r="I115" i="29"/>
  <c r="I114" i="29"/>
  <c r="I113" i="29"/>
  <c r="I112" i="29"/>
  <c r="I111" i="29"/>
  <c r="I110" i="29"/>
  <c r="I109" i="29"/>
  <c r="I108" i="29"/>
  <c r="I107" i="29"/>
  <c r="I106" i="29"/>
  <c r="I105" i="29"/>
  <c r="I104" i="29"/>
  <c r="I103" i="29"/>
  <c r="I102" i="29"/>
  <c r="I101" i="29"/>
  <c r="I100" i="29"/>
  <c r="I99" i="29"/>
  <c r="I98" i="29"/>
  <c r="I97" i="29"/>
  <c r="I96" i="29"/>
  <c r="I95" i="29"/>
  <c r="I94" i="29"/>
  <c r="I93" i="29"/>
  <c r="I92" i="29"/>
  <c r="I91" i="29"/>
  <c r="I90" i="29"/>
  <c r="I89" i="29"/>
  <c r="I88" i="29"/>
  <c r="I87" i="29"/>
  <c r="I86" i="29"/>
  <c r="I85" i="29"/>
  <c r="I84" i="29"/>
  <c r="I83" i="29"/>
  <c r="I82" i="29"/>
  <c r="I81" i="29"/>
  <c r="I80" i="29"/>
  <c r="I79" i="29"/>
  <c r="I78" i="29"/>
  <c r="I77" i="29"/>
  <c r="I76" i="29"/>
  <c r="I75" i="29"/>
  <c r="I74" i="29"/>
  <c r="I73" i="29"/>
  <c r="I72" i="29"/>
  <c r="I71" i="29"/>
  <c r="I70" i="29"/>
  <c r="I69" i="29"/>
  <c r="I68" i="29"/>
  <c r="I67" i="29"/>
  <c r="I66" i="29"/>
  <c r="I65" i="29"/>
  <c r="I64" i="29"/>
  <c r="I63" i="29"/>
  <c r="I62" i="29"/>
  <c r="I61" i="29"/>
  <c r="I60" i="29"/>
  <c r="I59" i="29"/>
  <c r="I58" i="29"/>
  <c r="I57" i="29"/>
  <c r="I56" i="29"/>
  <c r="I55" i="29"/>
  <c r="I54" i="29"/>
  <c r="I53" i="29"/>
  <c r="I52" i="29"/>
  <c r="I51" i="29"/>
  <c r="I50" i="29"/>
  <c r="I49" i="29"/>
  <c r="I48" i="29"/>
  <c r="I47" i="29"/>
  <c r="I46" i="29"/>
  <c r="I45" i="29"/>
  <c r="I44" i="29"/>
  <c r="I43" i="29"/>
  <c r="I42" i="29"/>
  <c r="I41" i="29"/>
  <c r="I40" i="29"/>
  <c r="I39" i="29"/>
  <c r="I38" i="29"/>
  <c r="I37" i="29"/>
  <c r="I36" i="29"/>
  <c r="I35" i="29"/>
  <c r="I34" i="29"/>
  <c r="I33" i="29"/>
  <c r="I32" i="29"/>
  <c r="I31" i="29"/>
  <c r="I30" i="29"/>
  <c r="I29" i="29"/>
  <c r="I28" i="29"/>
  <c r="I27" i="29"/>
  <c r="I26" i="29"/>
  <c r="I25" i="29"/>
  <c r="I3008" i="30"/>
  <c r="I3007" i="30"/>
  <c r="I3006" i="30"/>
  <c r="I3005" i="30"/>
  <c r="I3004" i="30"/>
  <c r="I3003" i="30"/>
  <c r="I3002" i="30"/>
  <c r="I3001" i="30"/>
  <c r="I3000" i="30"/>
  <c r="I2999" i="30"/>
  <c r="I2998" i="30"/>
  <c r="I2997" i="30"/>
  <c r="I2996" i="30"/>
  <c r="I2995" i="30"/>
  <c r="I2994" i="30"/>
  <c r="I2993" i="30"/>
  <c r="I2992" i="30"/>
  <c r="I2991" i="30"/>
  <c r="I2990" i="30"/>
  <c r="I2989" i="30"/>
  <c r="I2988" i="30"/>
  <c r="I2987" i="30"/>
  <c r="I2986" i="30"/>
  <c r="I2985" i="30"/>
  <c r="I2984" i="30"/>
  <c r="I2983" i="30"/>
  <c r="I2982" i="30"/>
  <c r="I2981" i="30"/>
  <c r="I2980" i="30"/>
  <c r="I2979" i="30"/>
  <c r="I2978" i="30"/>
  <c r="I2977" i="30"/>
  <c r="I2976" i="30"/>
  <c r="I2975" i="30"/>
  <c r="I2974" i="30"/>
  <c r="I2973" i="30"/>
  <c r="I2972" i="30"/>
  <c r="I2971" i="30"/>
  <c r="I2970" i="30"/>
  <c r="I2969" i="30"/>
  <c r="I2968" i="30"/>
  <c r="I2967" i="30"/>
  <c r="I2966" i="30"/>
  <c r="I2965" i="30"/>
  <c r="I2964" i="30"/>
  <c r="I2963" i="30"/>
  <c r="I2962" i="30"/>
  <c r="I2961" i="30"/>
  <c r="I2960" i="30"/>
  <c r="I2959" i="30"/>
  <c r="I2958" i="30"/>
  <c r="I2957" i="30"/>
  <c r="I2956" i="30"/>
  <c r="I2955" i="30"/>
  <c r="I2954" i="30"/>
  <c r="I2953" i="30"/>
  <c r="I2952" i="30"/>
  <c r="I2951" i="30"/>
  <c r="I2950" i="30"/>
  <c r="I2949" i="30"/>
  <c r="I2948" i="30"/>
  <c r="I2947" i="30"/>
  <c r="I2946" i="30"/>
  <c r="I2945" i="30"/>
  <c r="I2944" i="30"/>
  <c r="I2943" i="30"/>
  <c r="I2942" i="30"/>
  <c r="I2941" i="30"/>
  <c r="I2940" i="30"/>
  <c r="I2939" i="30"/>
  <c r="I2938" i="30"/>
  <c r="I2937" i="30"/>
  <c r="I2936" i="30"/>
  <c r="I2935" i="30"/>
  <c r="I2934" i="30"/>
  <c r="I2933" i="30"/>
  <c r="I2932" i="30"/>
  <c r="I2931" i="30"/>
  <c r="I2930" i="30"/>
  <c r="I2929" i="30"/>
  <c r="I2928" i="30"/>
  <c r="I2927" i="30"/>
  <c r="I2926" i="30"/>
  <c r="I2925" i="30"/>
  <c r="I2924" i="30"/>
  <c r="I2923" i="30"/>
  <c r="I2922" i="30"/>
  <c r="I2921" i="30"/>
  <c r="I2920" i="30"/>
  <c r="I2919" i="30"/>
  <c r="I2918" i="30"/>
  <c r="I2917" i="30"/>
  <c r="I2916" i="30"/>
  <c r="I2915" i="30"/>
  <c r="I2914" i="30"/>
  <c r="I2913" i="30"/>
  <c r="I2912" i="30"/>
  <c r="I2911" i="30"/>
  <c r="I2910" i="30"/>
  <c r="I2909" i="30"/>
  <c r="I2908" i="30"/>
  <c r="I2907" i="30"/>
  <c r="I2906" i="30"/>
  <c r="I2905" i="30"/>
  <c r="I2904" i="30"/>
  <c r="I2903" i="30"/>
  <c r="I2902" i="30"/>
  <c r="I2901" i="30"/>
  <c r="I2900" i="30"/>
  <c r="I2899" i="30"/>
  <c r="I2898" i="30"/>
  <c r="I2897" i="30"/>
  <c r="I2896" i="30"/>
  <c r="I2895" i="30"/>
  <c r="I2894" i="30"/>
  <c r="I2893" i="30"/>
  <c r="I2892" i="30"/>
  <c r="I2891" i="30"/>
  <c r="I2890" i="30"/>
  <c r="I2889" i="30"/>
  <c r="I2888" i="30"/>
  <c r="I2887" i="30"/>
  <c r="I2886" i="30"/>
  <c r="I2885" i="30"/>
  <c r="I2884" i="30"/>
  <c r="I2883" i="30"/>
  <c r="I2882" i="30"/>
  <c r="I2881" i="30"/>
  <c r="I2880" i="30"/>
  <c r="I2879" i="30"/>
  <c r="I2878" i="30"/>
  <c r="I2877" i="30"/>
  <c r="I2876" i="30"/>
  <c r="I2875" i="30"/>
  <c r="I2874" i="30"/>
  <c r="I2873" i="30"/>
  <c r="I2872" i="30"/>
  <c r="I2871" i="30"/>
  <c r="I2870" i="30"/>
  <c r="I2869" i="30"/>
  <c r="I2868" i="30"/>
  <c r="I2867" i="30"/>
  <c r="I2866" i="30"/>
  <c r="I2865" i="30"/>
  <c r="I2864" i="30"/>
  <c r="I2863" i="30"/>
  <c r="I2862" i="30"/>
  <c r="I2861" i="30"/>
  <c r="I2860" i="30"/>
  <c r="I2859" i="30"/>
  <c r="I2858" i="30"/>
  <c r="I2857" i="30"/>
  <c r="I2856" i="30"/>
  <c r="I2855" i="30"/>
  <c r="I2854" i="30"/>
  <c r="I2853" i="30"/>
  <c r="I2852" i="30"/>
  <c r="I2851" i="30"/>
  <c r="I2850" i="30"/>
  <c r="I2849" i="30"/>
  <c r="I2848" i="30"/>
  <c r="I2847" i="30"/>
  <c r="I2846" i="30"/>
  <c r="I2845" i="30"/>
  <c r="I2844" i="30"/>
  <c r="I2843" i="30"/>
  <c r="I2842" i="30"/>
  <c r="I2841" i="30"/>
  <c r="I2840" i="30"/>
  <c r="I2839" i="30"/>
  <c r="I2838" i="30"/>
  <c r="I2837" i="30"/>
  <c r="I2836" i="30"/>
  <c r="I2835" i="30"/>
  <c r="I2834" i="30"/>
  <c r="I2833" i="30"/>
  <c r="I2832" i="30"/>
  <c r="I2831" i="30"/>
  <c r="I2830" i="30"/>
  <c r="I2829" i="30"/>
  <c r="I2828" i="30"/>
  <c r="I2827" i="30"/>
  <c r="I2826" i="30"/>
  <c r="I2825" i="30"/>
  <c r="I2824" i="30"/>
  <c r="I2823" i="30"/>
  <c r="I2822" i="30"/>
  <c r="I2821" i="30"/>
  <c r="I2820" i="30"/>
  <c r="I2819" i="30"/>
  <c r="I2818" i="30"/>
  <c r="I2817" i="30"/>
  <c r="I2816" i="30"/>
  <c r="I2815" i="30"/>
  <c r="I2814" i="30"/>
  <c r="I2813" i="30"/>
  <c r="I2812" i="30"/>
  <c r="I2811" i="30"/>
  <c r="I2810" i="30"/>
  <c r="I2809" i="30"/>
  <c r="I2808" i="30"/>
  <c r="I2807" i="30"/>
  <c r="I2806" i="30"/>
  <c r="I2805" i="30"/>
  <c r="I2804" i="30"/>
  <c r="I2803" i="30"/>
  <c r="I2802" i="30"/>
  <c r="I2801" i="30"/>
  <c r="I2800" i="30"/>
  <c r="I2799" i="30"/>
  <c r="I2798" i="30"/>
  <c r="I2797" i="30"/>
  <c r="I2796" i="30"/>
  <c r="I2795" i="30"/>
  <c r="I2794" i="30"/>
  <c r="I2793" i="30"/>
  <c r="I2792" i="30"/>
  <c r="I2791" i="30"/>
  <c r="I2790" i="30"/>
  <c r="I2789" i="30"/>
  <c r="I2788" i="30"/>
  <c r="I2787" i="30"/>
  <c r="I2786" i="30"/>
  <c r="I2785" i="30"/>
  <c r="I2784" i="30"/>
  <c r="I2783" i="30"/>
  <c r="I2782" i="30"/>
  <c r="I2781" i="30"/>
  <c r="I2780" i="30"/>
  <c r="I2779" i="30"/>
  <c r="I2778" i="30"/>
  <c r="I2777" i="30"/>
  <c r="I2776" i="30"/>
  <c r="I2775" i="30"/>
  <c r="I2774" i="30"/>
  <c r="I2773" i="30"/>
  <c r="I2772" i="30"/>
  <c r="I2771" i="30"/>
  <c r="I2770" i="30"/>
  <c r="I2769" i="30"/>
  <c r="I2768" i="30"/>
  <c r="I2767" i="30"/>
  <c r="I2766" i="30"/>
  <c r="I2765" i="30"/>
  <c r="I2764" i="30"/>
  <c r="I2763" i="30"/>
  <c r="I2762" i="30"/>
  <c r="I2761" i="30"/>
  <c r="I2760" i="30"/>
  <c r="I2759" i="30"/>
  <c r="I2758" i="30"/>
  <c r="I2757" i="30"/>
  <c r="I2756" i="30"/>
  <c r="I2755" i="30"/>
  <c r="I2754" i="30"/>
  <c r="I2753" i="30"/>
  <c r="I2752" i="30"/>
  <c r="I2751" i="30"/>
  <c r="I2750" i="30"/>
  <c r="I2749" i="30"/>
  <c r="I2748" i="30"/>
  <c r="I2747" i="30"/>
  <c r="I2746" i="30"/>
  <c r="I2745" i="30"/>
  <c r="I2744" i="30"/>
  <c r="I2743" i="30"/>
  <c r="I2742" i="30"/>
  <c r="I2741" i="30"/>
  <c r="I2740" i="30"/>
  <c r="I2739" i="30"/>
  <c r="I2738" i="30"/>
  <c r="I2737" i="30"/>
  <c r="I2736" i="30"/>
  <c r="I2735" i="30"/>
  <c r="I2734" i="30"/>
  <c r="I2733" i="30"/>
  <c r="I2732" i="30"/>
  <c r="I2731" i="30"/>
  <c r="I2730" i="30"/>
  <c r="I2729" i="30"/>
  <c r="I2728" i="30"/>
  <c r="I2727" i="30"/>
  <c r="I2726" i="30"/>
  <c r="I2725" i="30"/>
  <c r="I2724" i="30"/>
  <c r="I2723" i="30"/>
  <c r="I2722" i="30"/>
  <c r="I2721" i="30"/>
  <c r="I2720" i="30"/>
  <c r="I2719" i="30"/>
  <c r="I2718" i="30"/>
  <c r="I2717" i="30"/>
  <c r="I2716" i="30"/>
  <c r="I2715" i="30"/>
  <c r="I2714" i="30"/>
  <c r="I2713" i="30"/>
  <c r="I2712" i="30"/>
  <c r="I2711" i="30"/>
  <c r="I2710" i="30"/>
  <c r="I2709" i="30"/>
  <c r="I2708" i="30"/>
  <c r="I2707" i="30"/>
  <c r="I2706" i="30"/>
  <c r="I2705" i="30"/>
  <c r="I2704" i="30"/>
  <c r="I2703" i="30"/>
  <c r="I2702" i="30"/>
  <c r="I2701" i="30"/>
  <c r="I2700" i="30"/>
  <c r="I2699" i="30"/>
  <c r="I2698" i="30"/>
  <c r="I2697" i="30"/>
  <c r="I2696" i="30"/>
  <c r="I2695" i="30"/>
  <c r="I2694" i="30"/>
  <c r="I2693" i="30"/>
  <c r="I2692" i="30"/>
  <c r="I2691" i="30"/>
  <c r="I2690" i="30"/>
  <c r="I2689" i="30"/>
  <c r="I2688" i="30"/>
  <c r="I2687" i="30"/>
  <c r="I2686" i="30"/>
  <c r="I2685" i="30"/>
  <c r="I2684" i="30"/>
  <c r="I2683" i="30"/>
  <c r="I2682" i="30"/>
  <c r="I2681" i="30"/>
  <c r="I2680" i="30"/>
  <c r="I2679" i="30"/>
  <c r="I2678" i="30"/>
  <c r="I2677" i="30"/>
  <c r="I2676" i="30"/>
  <c r="I2675" i="30"/>
  <c r="I2674" i="30"/>
  <c r="I2673" i="30"/>
  <c r="I2672" i="30"/>
  <c r="I2671" i="30"/>
  <c r="I2670" i="30"/>
  <c r="I2669" i="30"/>
  <c r="I2668" i="30"/>
  <c r="I2667" i="30"/>
  <c r="I2666" i="30"/>
  <c r="I2665" i="30"/>
  <c r="I2664" i="30"/>
  <c r="I2663" i="30"/>
  <c r="I2662" i="30"/>
  <c r="I2661" i="30"/>
  <c r="I2660" i="30"/>
  <c r="I2659" i="30"/>
  <c r="I2658" i="30"/>
  <c r="I2657" i="30"/>
  <c r="I2656" i="30"/>
  <c r="I2655" i="30"/>
  <c r="I2654" i="30"/>
  <c r="I2653" i="30"/>
  <c r="I2652" i="30"/>
  <c r="I2651" i="30"/>
  <c r="I2650" i="30"/>
  <c r="I2649" i="30"/>
  <c r="I2648" i="30"/>
  <c r="I2647" i="30"/>
  <c r="I2646" i="30"/>
  <c r="I2645" i="30"/>
  <c r="I2644" i="30"/>
  <c r="I2643" i="30"/>
  <c r="I2642" i="30"/>
  <c r="I2641" i="30"/>
  <c r="I2640" i="30"/>
  <c r="I2639" i="30"/>
  <c r="I2638" i="30"/>
  <c r="I2637" i="30"/>
  <c r="I2636" i="30"/>
  <c r="I2635" i="30"/>
  <c r="I2634" i="30"/>
  <c r="I2633" i="30"/>
  <c r="I2632" i="30"/>
  <c r="I2631" i="30"/>
  <c r="I2630" i="30"/>
  <c r="I2629" i="30"/>
  <c r="I2628" i="30"/>
  <c r="I2627" i="30"/>
  <c r="I2626" i="30"/>
  <c r="I2625" i="30"/>
  <c r="I2624" i="30"/>
  <c r="I2623" i="30"/>
  <c r="I2622" i="30"/>
  <c r="I2621" i="30"/>
  <c r="I2620" i="30"/>
  <c r="I2619" i="30"/>
  <c r="I2618" i="30"/>
  <c r="I2617" i="30"/>
  <c r="I2616" i="30"/>
  <c r="I2615" i="30"/>
  <c r="I2614" i="30"/>
  <c r="I2613" i="30"/>
  <c r="I2612" i="30"/>
  <c r="I2611" i="30"/>
  <c r="I2610" i="30"/>
  <c r="I2609" i="30"/>
  <c r="I2608" i="30"/>
  <c r="I2607" i="30"/>
  <c r="I2606" i="30"/>
  <c r="I2605" i="30"/>
  <c r="I2604" i="30"/>
  <c r="I2603" i="30"/>
  <c r="I2602" i="30"/>
  <c r="I2601" i="30"/>
  <c r="I2600" i="30"/>
  <c r="I2599" i="30"/>
  <c r="I2598" i="30"/>
  <c r="I2597" i="30"/>
  <c r="I2596" i="30"/>
  <c r="I2595" i="30"/>
  <c r="I2594" i="30"/>
  <c r="I2593" i="30"/>
  <c r="I2592" i="30"/>
  <c r="I2591" i="30"/>
  <c r="I2590" i="30"/>
  <c r="I2589" i="30"/>
  <c r="I2588" i="30"/>
  <c r="I2587" i="30"/>
  <c r="I2586" i="30"/>
  <c r="I2585" i="30"/>
  <c r="I2584" i="30"/>
  <c r="I2583" i="30"/>
  <c r="I2582" i="30"/>
  <c r="I2581" i="30"/>
  <c r="I2580" i="30"/>
  <c r="I2579" i="30"/>
  <c r="I2578" i="30"/>
  <c r="I2577" i="30"/>
  <c r="I2576" i="30"/>
  <c r="I2575" i="30"/>
  <c r="I2574" i="30"/>
  <c r="I2573" i="30"/>
  <c r="I2572" i="30"/>
  <c r="I2571" i="30"/>
  <c r="I2570" i="30"/>
  <c r="I2569" i="30"/>
  <c r="I2568" i="30"/>
  <c r="I2567" i="30"/>
  <c r="I2566" i="30"/>
  <c r="I2565" i="30"/>
  <c r="I2564" i="30"/>
  <c r="I2563" i="30"/>
  <c r="I2562" i="30"/>
  <c r="I2561" i="30"/>
  <c r="I2560" i="30"/>
  <c r="I2559" i="30"/>
  <c r="I2558" i="30"/>
  <c r="I2557" i="30"/>
  <c r="I2556" i="30"/>
  <c r="I2555" i="30"/>
  <c r="I2554" i="30"/>
  <c r="I2553" i="30"/>
  <c r="I2552" i="30"/>
  <c r="I2551" i="30"/>
  <c r="I2550" i="30"/>
  <c r="I2549" i="30"/>
  <c r="I2548" i="30"/>
  <c r="I2547" i="30"/>
  <c r="I2546" i="30"/>
  <c r="I2545" i="30"/>
  <c r="I2544" i="30"/>
  <c r="I2543" i="30"/>
  <c r="I2542" i="30"/>
  <c r="I2541" i="30"/>
  <c r="I2540" i="30"/>
  <c r="I2539" i="30"/>
  <c r="I2538" i="30"/>
  <c r="I2537" i="30"/>
  <c r="I2536" i="30"/>
  <c r="I2535" i="30"/>
  <c r="I2534" i="30"/>
  <c r="I2533" i="30"/>
  <c r="I2532" i="30"/>
  <c r="I2531" i="30"/>
  <c r="I2530" i="30"/>
  <c r="I2529" i="30"/>
  <c r="I2528" i="30"/>
  <c r="I2527" i="30"/>
  <c r="I2526" i="30"/>
  <c r="I2525" i="30"/>
  <c r="I2524" i="30"/>
  <c r="I2523" i="30"/>
  <c r="I2522" i="30"/>
  <c r="I2521" i="30"/>
  <c r="I2520" i="30"/>
  <c r="I2519" i="30"/>
  <c r="I2518" i="30"/>
  <c r="I2517" i="30"/>
  <c r="I2516" i="30"/>
  <c r="I2515" i="30"/>
  <c r="I2514" i="30"/>
  <c r="I2513" i="30"/>
  <c r="I2512" i="30"/>
  <c r="I2511" i="30"/>
  <c r="I2510" i="30"/>
  <c r="I2509" i="30"/>
  <c r="I2508" i="30"/>
  <c r="I2507" i="30"/>
  <c r="I2506" i="30"/>
  <c r="I2505" i="30"/>
  <c r="I2504" i="30"/>
  <c r="I2503" i="30"/>
  <c r="I2502" i="30"/>
  <c r="I2501" i="30"/>
  <c r="I2500" i="30"/>
  <c r="I2499" i="30"/>
  <c r="I2498" i="30"/>
  <c r="I2497" i="30"/>
  <c r="I2496" i="30"/>
  <c r="I2495" i="30"/>
  <c r="I2494" i="30"/>
  <c r="I2493" i="30"/>
  <c r="I2492" i="30"/>
  <c r="I2491" i="30"/>
  <c r="I2490" i="30"/>
  <c r="I2489" i="30"/>
  <c r="I2488" i="30"/>
  <c r="I2487" i="30"/>
  <c r="I2486" i="30"/>
  <c r="I2485" i="30"/>
  <c r="I2484" i="30"/>
  <c r="I2483" i="30"/>
  <c r="I2482" i="30"/>
  <c r="I2481" i="30"/>
  <c r="I2480" i="30"/>
  <c r="I2479" i="30"/>
  <c r="I2478" i="30"/>
  <c r="I2477" i="30"/>
  <c r="I2476" i="30"/>
  <c r="I2475" i="30"/>
  <c r="I2474" i="30"/>
  <c r="I2473" i="30"/>
  <c r="I2472" i="30"/>
  <c r="I2471" i="30"/>
  <c r="I2470" i="30"/>
  <c r="I2469" i="30"/>
  <c r="I2468" i="30"/>
  <c r="I2467" i="30"/>
  <c r="I2466" i="30"/>
  <c r="I2465" i="30"/>
  <c r="I2464" i="30"/>
  <c r="I2463" i="30"/>
  <c r="I2462" i="30"/>
  <c r="I2461" i="30"/>
  <c r="I2460" i="30"/>
  <c r="I2459" i="30"/>
  <c r="I2458" i="30"/>
  <c r="I2457" i="30"/>
  <c r="I2456" i="30"/>
  <c r="I2455" i="30"/>
  <c r="I2454" i="30"/>
  <c r="I2453" i="30"/>
  <c r="I2452" i="30"/>
  <c r="I2451" i="30"/>
  <c r="I2450" i="30"/>
  <c r="I2449" i="30"/>
  <c r="I2448" i="30"/>
  <c r="I2447" i="30"/>
  <c r="I2446" i="30"/>
  <c r="I2445" i="30"/>
  <c r="I2444" i="30"/>
  <c r="I2443" i="30"/>
  <c r="I2442" i="30"/>
  <c r="I2441" i="30"/>
  <c r="I2440" i="30"/>
  <c r="I2439" i="30"/>
  <c r="I2438" i="30"/>
  <c r="I2437" i="30"/>
  <c r="I2436" i="30"/>
  <c r="I2435" i="30"/>
  <c r="I2434" i="30"/>
  <c r="I2433" i="30"/>
  <c r="I2432" i="30"/>
  <c r="I2431" i="30"/>
  <c r="I2430" i="30"/>
  <c r="I2429" i="30"/>
  <c r="I2428" i="30"/>
  <c r="I2427" i="30"/>
  <c r="I2426" i="30"/>
  <c r="I2425" i="30"/>
  <c r="I2424" i="30"/>
  <c r="I2423" i="30"/>
  <c r="I2422" i="30"/>
  <c r="I2421" i="30"/>
  <c r="I2420" i="30"/>
  <c r="I2419" i="30"/>
  <c r="I2418" i="30"/>
  <c r="I2417" i="30"/>
  <c r="I2416" i="30"/>
  <c r="I2415" i="30"/>
  <c r="I2414" i="30"/>
  <c r="I2413" i="30"/>
  <c r="I2412" i="30"/>
  <c r="I2411" i="30"/>
  <c r="I2410" i="30"/>
  <c r="I2409" i="30"/>
  <c r="I2408" i="30"/>
  <c r="I2407" i="30"/>
  <c r="I2406" i="30"/>
  <c r="I2405" i="30"/>
  <c r="I2404" i="30"/>
  <c r="I2403" i="30"/>
  <c r="I2402" i="30"/>
  <c r="I2401" i="30"/>
  <c r="I2400" i="30"/>
  <c r="I2399" i="30"/>
  <c r="I2398" i="30"/>
  <c r="I2397" i="30"/>
  <c r="I2396" i="30"/>
  <c r="I2395" i="30"/>
  <c r="I2394" i="30"/>
  <c r="I2393" i="30"/>
  <c r="I2392" i="30"/>
  <c r="I2391" i="30"/>
  <c r="I2390" i="30"/>
  <c r="I2389" i="30"/>
  <c r="I2388" i="30"/>
  <c r="I2387" i="30"/>
  <c r="I2386" i="30"/>
  <c r="I2385" i="30"/>
  <c r="I2384" i="30"/>
  <c r="I2383" i="30"/>
  <c r="I2382" i="30"/>
  <c r="I2381" i="30"/>
  <c r="I2380" i="30"/>
  <c r="I2379" i="30"/>
  <c r="I2378" i="30"/>
  <c r="I2377" i="30"/>
  <c r="I2376" i="30"/>
  <c r="I2375" i="30"/>
  <c r="I2374" i="30"/>
  <c r="I2373" i="30"/>
  <c r="I2372" i="30"/>
  <c r="I2371" i="30"/>
  <c r="I2370" i="30"/>
  <c r="I2369" i="30"/>
  <c r="I2368" i="30"/>
  <c r="I2367" i="30"/>
  <c r="I2366" i="30"/>
  <c r="I2365" i="30"/>
  <c r="I2364" i="30"/>
  <c r="I2363" i="30"/>
  <c r="I2362" i="30"/>
  <c r="I2361" i="30"/>
  <c r="I2360" i="30"/>
  <c r="I2359" i="30"/>
  <c r="I2358" i="30"/>
  <c r="I2357" i="30"/>
  <c r="I2356" i="30"/>
  <c r="I2355" i="30"/>
  <c r="I2354" i="30"/>
  <c r="I2353" i="30"/>
  <c r="I2352" i="30"/>
  <c r="I2351" i="30"/>
  <c r="I2350" i="30"/>
  <c r="I2349" i="30"/>
  <c r="I2348" i="30"/>
  <c r="I2347" i="30"/>
  <c r="I2346" i="30"/>
  <c r="I2345" i="30"/>
  <c r="I2344" i="30"/>
  <c r="I2343" i="30"/>
  <c r="I2342" i="30"/>
  <c r="I2341" i="30"/>
  <c r="I2340" i="30"/>
  <c r="I2339" i="30"/>
  <c r="I2338" i="30"/>
  <c r="I2337" i="30"/>
  <c r="I2336" i="30"/>
  <c r="I2335" i="30"/>
  <c r="I2334" i="30"/>
  <c r="I2333" i="30"/>
  <c r="I2332" i="30"/>
  <c r="I2331" i="30"/>
  <c r="I2330" i="30"/>
  <c r="I2329" i="30"/>
  <c r="I2328" i="30"/>
  <c r="I2327" i="30"/>
  <c r="I2326" i="30"/>
  <c r="I2325" i="30"/>
  <c r="I2324" i="30"/>
  <c r="I2323" i="30"/>
  <c r="I2322" i="30"/>
  <c r="I2321" i="30"/>
  <c r="I2320" i="30"/>
  <c r="I2319" i="30"/>
  <c r="I2318" i="30"/>
  <c r="I2317" i="30"/>
  <c r="I2316" i="30"/>
  <c r="I2315" i="30"/>
  <c r="I2314" i="30"/>
  <c r="I2313" i="30"/>
  <c r="I2312" i="30"/>
  <c r="I2311" i="30"/>
  <c r="I2310" i="30"/>
  <c r="I2309" i="30"/>
  <c r="I2308" i="30"/>
  <c r="I2307" i="30"/>
  <c r="I2306" i="30"/>
  <c r="I2305" i="30"/>
  <c r="I2304" i="30"/>
  <c r="I2303" i="30"/>
  <c r="I2302" i="30"/>
  <c r="I2301" i="30"/>
  <c r="I2300" i="30"/>
  <c r="I2299" i="30"/>
  <c r="I2298" i="30"/>
  <c r="I2297" i="30"/>
  <c r="I2296" i="30"/>
  <c r="I2295" i="30"/>
  <c r="I2294" i="30"/>
  <c r="I2293" i="30"/>
  <c r="I2292" i="30"/>
  <c r="I2291" i="30"/>
  <c r="I2290" i="30"/>
  <c r="I2289" i="30"/>
  <c r="I2288" i="30"/>
  <c r="I2287" i="30"/>
  <c r="I2286" i="30"/>
  <c r="I2285" i="30"/>
  <c r="I2284" i="30"/>
  <c r="I2283" i="30"/>
  <c r="I2282" i="30"/>
  <c r="I2281" i="30"/>
  <c r="I2280" i="30"/>
  <c r="I2279" i="30"/>
  <c r="I2278" i="30"/>
  <c r="I2277" i="30"/>
  <c r="I2276" i="30"/>
  <c r="I2275" i="30"/>
  <c r="I2274" i="30"/>
  <c r="I2273" i="30"/>
  <c r="I2272" i="30"/>
  <c r="I2271" i="30"/>
  <c r="I2270" i="30"/>
  <c r="I2269" i="30"/>
  <c r="I2268" i="30"/>
  <c r="I2267" i="30"/>
  <c r="I2266" i="30"/>
  <c r="I2265" i="30"/>
  <c r="I2264" i="30"/>
  <c r="I2263" i="30"/>
  <c r="I2262" i="30"/>
  <c r="I2261" i="30"/>
  <c r="I2260" i="30"/>
  <c r="I2259" i="30"/>
  <c r="I2258" i="30"/>
  <c r="I2257" i="30"/>
  <c r="I2256" i="30"/>
  <c r="I2255" i="30"/>
  <c r="I2254" i="30"/>
  <c r="I2253" i="30"/>
  <c r="I2252" i="30"/>
  <c r="I2251" i="30"/>
  <c r="I2250" i="30"/>
  <c r="I2249" i="30"/>
  <c r="I2248" i="30"/>
  <c r="I2247" i="30"/>
  <c r="I2246" i="30"/>
  <c r="I2245" i="30"/>
  <c r="I2244" i="30"/>
  <c r="I2243" i="30"/>
  <c r="I2242" i="30"/>
  <c r="I2241" i="30"/>
  <c r="I2240" i="30"/>
  <c r="I2239" i="30"/>
  <c r="I2238" i="30"/>
  <c r="I2237" i="30"/>
  <c r="I2236" i="30"/>
  <c r="I2235" i="30"/>
  <c r="I2234" i="30"/>
  <c r="I2233" i="30"/>
  <c r="I2232" i="30"/>
  <c r="I2231" i="30"/>
  <c r="I2230" i="30"/>
  <c r="I2229" i="30"/>
  <c r="I2228" i="30"/>
  <c r="I2227" i="30"/>
  <c r="I2226" i="30"/>
  <c r="I2225" i="30"/>
  <c r="I2224" i="30"/>
  <c r="I2223" i="30"/>
  <c r="I2222" i="30"/>
  <c r="I2221" i="30"/>
  <c r="I2220" i="30"/>
  <c r="I2219" i="30"/>
  <c r="I2218" i="30"/>
  <c r="I2217" i="30"/>
  <c r="I2216" i="30"/>
  <c r="I2215" i="30"/>
  <c r="I2214" i="30"/>
  <c r="I2213" i="30"/>
  <c r="I2212" i="30"/>
  <c r="I2211" i="30"/>
  <c r="I2210" i="30"/>
  <c r="I2209" i="30"/>
  <c r="I2208" i="30"/>
  <c r="I2207" i="30"/>
  <c r="I2206" i="30"/>
  <c r="I2205" i="30"/>
  <c r="I2204" i="30"/>
  <c r="I2203" i="30"/>
  <c r="I2202" i="30"/>
  <c r="I2201" i="30"/>
  <c r="I2200" i="30"/>
  <c r="I2199" i="30"/>
  <c r="I2198" i="30"/>
  <c r="I2197" i="30"/>
  <c r="I2196" i="30"/>
  <c r="I2195" i="30"/>
  <c r="I2194" i="30"/>
  <c r="I2193" i="30"/>
  <c r="I2192" i="30"/>
  <c r="I2191" i="30"/>
  <c r="I2190" i="30"/>
  <c r="I2189" i="30"/>
  <c r="I2188" i="30"/>
  <c r="I2187" i="30"/>
  <c r="I2186" i="30"/>
  <c r="I2185" i="30"/>
  <c r="I2184" i="30"/>
  <c r="I2183" i="30"/>
  <c r="I2182" i="30"/>
  <c r="I2181" i="30"/>
  <c r="I2180" i="30"/>
  <c r="I2179" i="30"/>
  <c r="I2178" i="30"/>
  <c r="I2177" i="30"/>
  <c r="I2176" i="30"/>
  <c r="I2175" i="30"/>
  <c r="I2174" i="30"/>
  <c r="I2173" i="30"/>
  <c r="I2172" i="30"/>
  <c r="I2171" i="30"/>
  <c r="I2170" i="30"/>
  <c r="I2169" i="30"/>
  <c r="I2168" i="30"/>
  <c r="I2167" i="30"/>
  <c r="I2166" i="30"/>
  <c r="I2165" i="30"/>
  <c r="I2164" i="30"/>
  <c r="I2163" i="30"/>
  <c r="I2162" i="30"/>
  <c r="I2161" i="30"/>
  <c r="I2160" i="30"/>
  <c r="I2159" i="30"/>
  <c r="I2158" i="30"/>
  <c r="I2157" i="30"/>
  <c r="I2156" i="30"/>
  <c r="I2155" i="30"/>
  <c r="I2154" i="30"/>
  <c r="I2153" i="30"/>
  <c r="I2152" i="30"/>
  <c r="I2151" i="30"/>
  <c r="I2150" i="30"/>
  <c r="I2149" i="30"/>
  <c r="I2148" i="30"/>
  <c r="I2147" i="30"/>
  <c r="I2146" i="30"/>
  <c r="I2145" i="30"/>
  <c r="I2144" i="30"/>
  <c r="I2143" i="30"/>
  <c r="I2142" i="30"/>
  <c r="I2141" i="30"/>
  <c r="I2140" i="30"/>
  <c r="I2139" i="30"/>
  <c r="I2138" i="30"/>
  <c r="I2137" i="30"/>
  <c r="I2136" i="30"/>
  <c r="I2135" i="30"/>
  <c r="I2134" i="30"/>
  <c r="I2133" i="30"/>
  <c r="I2132" i="30"/>
  <c r="I2131" i="30"/>
  <c r="I2130" i="30"/>
  <c r="I2129" i="30"/>
  <c r="I2128" i="30"/>
  <c r="I2127" i="30"/>
  <c r="I2126" i="30"/>
  <c r="I2125" i="30"/>
  <c r="I2124" i="30"/>
  <c r="I2123" i="30"/>
  <c r="I2122" i="30"/>
  <c r="I2121" i="30"/>
  <c r="I2120" i="30"/>
  <c r="I2119" i="30"/>
  <c r="I2118" i="30"/>
  <c r="I2117" i="30"/>
  <c r="I2116" i="30"/>
  <c r="I2115" i="30"/>
  <c r="I2114" i="30"/>
  <c r="I2113" i="30"/>
  <c r="I2112" i="30"/>
  <c r="I2111" i="30"/>
  <c r="I2110" i="30"/>
  <c r="I2109" i="30"/>
  <c r="I2108" i="30"/>
  <c r="I2107" i="30"/>
  <c r="I2106" i="30"/>
  <c r="I2105" i="30"/>
  <c r="I2104" i="30"/>
  <c r="I2103" i="30"/>
  <c r="I2102" i="30"/>
  <c r="I2101" i="30"/>
  <c r="I2100" i="30"/>
  <c r="I2099" i="30"/>
  <c r="I2098" i="30"/>
  <c r="I2097" i="30"/>
  <c r="I2096" i="30"/>
  <c r="I2095" i="30"/>
  <c r="I2094" i="30"/>
  <c r="I2093" i="30"/>
  <c r="I2092" i="30"/>
  <c r="I2091" i="30"/>
  <c r="I2090" i="30"/>
  <c r="I2089" i="30"/>
  <c r="I2088" i="30"/>
  <c r="I2087" i="30"/>
  <c r="I2086" i="30"/>
  <c r="I2085" i="30"/>
  <c r="I2084" i="30"/>
  <c r="I2083" i="30"/>
  <c r="I2082" i="30"/>
  <c r="I2081" i="30"/>
  <c r="I2080" i="30"/>
  <c r="I2079" i="30"/>
  <c r="I2078" i="30"/>
  <c r="I2077" i="30"/>
  <c r="I2076" i="30"/>
  <c r="I2075" i="30"/>
  <c r="I2074" i="30"/>
  <c r="I2073" i="30"/>
  <c r="I2072" i="30"/>
  <c r="I2071" i="30"/>
  <c r="I2070" i="30"/>
  <c r="I2069" i="30"/>
  <c r="I2068" i="30"/>
  <c r="I2067" i="30"/>
  <c r="I2066" i="30"/>
  <c r="I2065" i="30"/>
  <c r="I2064" i="30"/>
  <c r="I2063" i="30"/>
  <c r="I2062" i="30"/>
  <c r="I2061" i="30"/>
  <c r="I2060" i="30"/>
  <c r="I2059" i="30"/>
  <c r="I2058" i="30"/>
  <c r="I2057" i="30"/>
  <c r="I2056" i="30"/>
  <c r="I2055" i="30"/>
  <c r="I2054" i="30"/>
  <c r="I2053" i="30"/>
  <c r="I2052" i="30"/>
  <c r="I2051" i="30"/>
  <c r="I2050" i="30"/>
  <c r="I2049" i="30"/>
  <c r="I2048" i="30"/>
  <c r="I2047" i="30"/>
  <c r="I2046" i="30"/>
  <c r="I2045" i="30"/>
  <c r="I2044" i="30"/>
  <c r="I2043" i="30"/>
  <c r="I2042" i="30"/>
  <c r="I2041" i="30"/>
  <c r="I2040" i="30"/>
  <c r="I2039" i="30"/>
  <c r="I2038" i="30"/>
  <c r="I2037" i="30"/>
  <c r="I2036" i="30"/>
  <c r="I2035" i="30"/>
  <c r="I2034" i="30"/>
  <c r="I2033" i="30"/>
  <c r="I2032" i="30"/>
  <c r="I2031" i="30"/>
  <c r="I2030" i="30"/>
  <c r="I2029" i="30"/>
  <c r="I2028" i="30"/>
  <c r="I2027" i="30"/>
  <c r="I2026" i="30"/>
  <c r="I2025" i="30"/>
  <c r="I2024" i="30"/>
  <c r="I2023" i="30"/>
  <c r="I2022" i="30"/>
  <c r="I2021" i="30"/>
  <c r="I2020" i="30"/>
  <c r="I2019" i="30"/>
  <c r="I2018" i="30"/>
  <c r="I2017" i="30"/>
  <c r="I2016" i="30"/>
  <c r="I2015" i="30"/>
  <c r="I2014" i="30"/>
  <c r="I2013" i="30"/>
  <c r="I2012" i="30"/>
  <c r="I2011" i="30"/>
  <c r="I2010" i="30"/>
  <c r="I2009" i="30"/>
  <c r="I2008" i="30"/>
  <c r="I2007" i="30"/>
  <c r="I2006" i="30"/>
  <c r="I2005" i="30"/>
  <c r="I2004" i="30"/>
  <c r="I2003" i="30"/>
  <c r="I2002" i="30"/>
  <c r="I2001" i="30"/>
  <c r="I2000" i="30"/>
  <c r="I1999" i="30"/>
  <c r="I1998" i="30"/>
  <c r="I1997" i="30"/>
  <c r="I1996" i="30"/>
  <c r="I1995" i="30"/>
  <c r="I1994" i="30"/>
  <c r="I1993" i="30"/>
  <c r="I1992" i="30"/>
  <c r="I1991" i="30"/>
  <c r="I1990" i="30"/>
  <c r="I1989" i="30"/>
  <c r="I1988" i="30"/>
  <c r="I1987" i="30"/>
  <c r="I1986" i="30"/>
  <c r="I1985" i="30"/>
  <c r="I1984" i="30"/>
  <c r="I1983" i="30"/>
  <c r="I1982" i="30"/>
  <c r="I1981" i="30"/>
  <c r="I1980" i="30"/>
  <c r="I1979" i="30"/>
  <c r="I1978" i="30"/>
  <c r="I1977" i="30"/>
  <c r="I1976" i="30"/>
  <c r="I1975" i="30"/>
  <c r="I1974" i="30"/>
  <c r="I1973" i="30"/>
  <c r="I1972" i="30"/>
  <c r="I1971" i="30"/>
  <c r="I1970" i="30"/>
  <c r="I1969" i="30"/>
  <c r="I1968" i="30"/>
  <c r="I1967" i="30"/>
  <c r="I1966" i="30"/>
  <c r="I1965" i="30"/>
  <c r="I1964" i="30"/>
  <c r="I1963" i="30"/>
  <c r="I1962" i="30"/>
  <c r="I1961" i="30"/>
  <c r="I1960" i="30"/>
  <c r="I1959" i="30"/>
  <c r="I1958" i="30"/>
  <c r="I1957" i="30"/>
  <c r="I1956" i="30"/>
  <c r="I1955" i="30"/>
  <c r="I1954" i="30"/>
  <c r="I1953" i="30"/>
  <c r="I1952" i="30"/>
  <c r="I1951" i="30"/>
  <c r="I1950" i="30"/>
  <c r="I1949" i="30"/>
  <c r="I1948" i="30"/>
  <c r="I1947" i="30"/>
  <c r="I1946" i="30"/>
  <c r="I1945" i="30"/>
  <c r="I1944" i="30"/>
  <c r="I1943" i="30"/>
  <c r="I1942" i="30"/>
  <c r="I1941" i="30"/>
  <c r="I1940" i="30"/>
  <c r="I1939" i="30"/>
  <c r="I1938" i="30"/>
  <c r="I1937" i="30"/>
  <c r="I1936" i="30"/>
  <c r="I1935" i="30"/>
  <c r="I1934" i="30"/>
  <c r="I1933" i="30"/>
  <c r="I1932" i="30"/>
  <c r="I1931" i="30"/>
  <c r="I1930" i="30"/>
  <c r="I1929" i="30"/>
  <c r="I1928" i="30"/>
  <c r="I1927" i="30"/>
  <c r="I1926" i="30"/>
  <c r="I1925" i="30"/>
  <c r="I1924" i="30"/>
  <c r="I1923" i="30"/>
  <c r="I1922" i="30"/>
  <c r="I1921" i="30"/>
  <c r="I1920" i="30"/>
  <c r="I1919" i="30"/>
  <c r="I1918" i="30"/>
  <c r="I1917" i="30"/>
  <c r="I1916" i="30"/>
  <c r="I1915" i="30"/>
  <c r="I1914" i="30"/>
  <c r="I1913" i="30"/>
  <c r="I1912" i="30"/>
  <c r="I1911" i="30"/>
  <c r="I1910" i="30"/>
  <c r="I1909" i="30"/>
  <c r="I1908" i="30"/>
  <c r="I1907" i="30"/>
  <c r="I1906" i="30"/>
  <c r="I1905" i="30"/>
  <c r="I1904" i="30"/>
  <c r="I1903" i="30"/>
  <c r="I1902" i="30"/>
  <c r="I1901" i="30"/>
  <c r="I1900" i="30"/>
  <c r="I1899" i="30"/>
  <c r="I1898" i="30"/>
  <c r="I1897" i="30"/>
  <c r="I1896" i="30"/>
  <c r="I1895" i="30"/>
  <c r="I1894" i="30"/>
  <c r="I1893" i="30"/>
  <c r="I1892" i="30"/>
  <c r="I1891" i="30"/>
  <c r="I1890" i="30"/>
  <c r="I1889" i="30"/>
  <c r="I1888" i="30"/>
  <c r="I1887" i="30"/>
  <c r="I1886" i="30"/>
  <c r="I1885" i="30"/>
  <c r="I1884" i="30"/>
  <c r="I1883" i="30"/>
  <c r="I1882" i="30"/>
  <c r="I1881" i="30"/>
  <c r="I1880" i="30"/>
  <c r="I1879" i="30"/>
  <c r="I1878" i="30"/>
  <c r="I1877" i="30"/>
  <c r="I1876" i="30"/>
  <c r="I1875" i="30"/>
  <c r="I1874" i="30"/>
  <c r="I1873" i="30"/>
  <c r="I1872" i="30"/>
  <c r="I1871" i="30"/>
  <c r="I1870" i="30"/>
  <c r="I1869" i="30"/>
  <c r="I1868" i="30"/>
  <c r="I1867" i="30"/>
  <c r="I1866" i="30"/>
  <c r="I1865" i="30"/>
  <c r="I1864" i="30"/>
  <c r="I1863" i="30"/>
  <c r="I1862" i="30"/>
  <c r="I1861" i="30"/>
  <c r="I1860" i="30"/>
  <c r="I1859" i="30"/>
  <c r="I1858" i="30"/>
  <c r="I1857" i="30"/>
  <c r="I1856" i="30"/>
  <c r="I1855" i="30"/>
  <c r="I1854" i="30"/>
  <c r="I1853" i="30"/>
  <c r="I1852" i="30"/>
  <c r="I1851" i="30"/>
  <c r="I1850" i="30"/>
  <c r="I1849" i="30"/>
  <c r="I1848" i="30"/>
  <c r="I1847" i="30"/>
  <c r="I1846" i="30"/>
  <c r="I1845" i="30"/>
  <c r="I1844" i="30"/>
  <c r="I1843" i="30"/>
  <c r="I1842" i="30"/>
  <c r="I1841" i="30"/>
  <c r="I1840" i="30"/>
  <c r="I1839" i="30"/>
  <c r="I1838" i="30"/>
  <c r="I1837" i="30"/>
  <c r="I1836" i="30"/>
  <c r="I1835" i="30"/>
  <c r="I1834" i="30"/>
  <c r="I1833" i="30"/>
  <c r="I1832" i="30"/>
  <c r="I1831" i="30"/>
  <c r="I1830" i="30"/>
  <c r="I1829" i="30"/>
  <c r="I1828" i="30"/>
  <c r="I1827" i="30"/>
  <c r="I1826" i="30"/>
  <c r="I1825" i="30"/>
  <c r="I1824" i="30"/>
  <c r="I1823" i="30"/>
  <c r="I1822" i="30"/>
  <c r="I1821" i="30"/>
  <c r="I1820" i="30"/>
  <c r="I1819" i="30"/>
  <c r="I1818" i="30"/>
  <c r="I1817" i="30"/>
  <c r="I1816" i="30"/>
  <c r="I1815" i="30"/>
  <c r="I1814" i="30"/>
  <c r="I1813" i="30"/>
  <c r="I1812" i="30"/>
  <c r="I1811" i="30"/>
  <c r="I1810" i="30"/>
  <c r="I1809" i="30"/>
  <c r="I1808" i="30"/>
  <c r="I1807" i="30"/>
  <c r="I1806" i="30"/>
  <c r="I1805" i="30"/>
  <c r="I1804" i="30"/>
  <c r="I1803" i="30"/>
  <c r="I1802" i="30"/>
  <c r="I1801" i="30"/>
  <c r="I1800" i="30"/>
  <c r="I1799" i="30"/>
  <c r="I1798" i="30"/>
  <c r="I1797" i="30"/>
  <c r="I1796" i="30"/>
  <c r="I1795" i="30"/>
  <c r="I1794" i="30"/>
  <c r="I1793" i="30"/>
  <c r="I1792" i="30"/>
  <c r="I1791" i="30"/>
  <c r="I1790" i="30"/>
  <c r="I1789" i="30"/>
  <c r="I1788" i="30"/>
  <c r="I1787" i="30"/>
  <c r="I1786" i="30"/>
  <c r="I1785" i="30"/>
  <c r="I1784" i="30"/>
  <c r="I1783" i="30"/>
  <c r="I1782" i="30"/>
  <c r="I1781" i="30"/>
  <c r="I1780" i="30"/>
  <c r="I1779" i="30"/>
  <c r="I1778" i="30"/>
  <c r="I1777" i="30"/>
  <c r="I1776" i="30"/>
  <c r="I1775" i="30"/>
  <c r="I1774" i="30"/>
  <c r="I1773" i="30"/>
  <c r="I1772" i="30"/>
  <c r="I1771" i="30"/>
  <c r="I1770" i="30"/>
  <c r="I1769" i="30"/>
  <c r="I1768" i="30"/>
  <c r="I1767" i="30"/>
  <c r="I1766" i="30"/>
  <c r="I1765" i="30"/>
  <c r="I1764" i="30"/>
  <c r="I1763" i="30"/>
  <c r="I1762" i="30"/>
  <c r="I1761" i="30"/>
  <c r="I1760" i="30"/>
  <c r="I1759" i="30"/>
  <c r="I1758" i="30"/>
  <c r="I1757" i="30"/>
  <c r="I1756" i="30"/>
  <c r="I1755" i="30"/>
  <c r="I1754" i="30"/>
  <c r="I1753" i="30"/>
  <c r="I1752" i="30"/>
  <c r="I1751" i="30"/>
  <c r="I1750" i="30"/>
  <c r="I1749" i="30"/>
  <c r="I1748" i="30"/>
  <c r="I1747" i="30"/>
  <c r="I1746" i="30"/>
  <c r="I1745" i="30"/>
  <c r="I1744" i="30"/>
  <c r="I1743" i="30"/>
  <c r="I1742" i="30"/>
  <c r="I1741" i="30"/>
  <c r="I1740" i="30"/>
  <c r="I1739" i="30"/>
  <c r="I1738" i="30"/>
  <c r="I1737" i="30"/>
  <c r="I1736" i="30"/>
  <c r="I1735" i="30"/>
  <c r="I1734" i="30"/>
  <c r="I1733" i="30"/>
  <c r="I1732" i="30"/>
  <c r="I1731" i="30"/>
  <c r="I1730" i="30"/>
  <c r="I1729" i="30"/>
  <c r="I1728" i="30"/>
  <c r="I1727" i="30"/>
  <c r="I1726" i="30"/>
  <c r="I1725" i="30"/>
  <c r="I1724" i="30"/>
  <c r="I1723" i="30"/>
  <c r="I1722" i="30"/>
  <c r="I1721" i="30"/>
  <c r="I1720" i="30"/>
  <c r="I1719" i="30"/>
  <c r="I1718" i="30"/>
  <c r="I1717" i="30"/>
  <c r="I1716" i="30"/>
  <c r="I1715" i="30"/>
  <c r="I1714" i="30"/>
  <c r="I1713" i="30"/>
  <c r="I1712" i="30"/>
  <c r="I1711" i="30"/>
  <c r="I1710" i="30"/>
  <c r="I1709" i="30"/>
  <c r="I1708" i="30"/>
  <c r="I1707" i="30"/>
  <c r="I1706" i="30"/>
  <c r="I1705" i="30"/>
  <c r="I1704" i="30"/>
  <c r="I1703" i="30"/>
  <c r="I1702" i="30"/>
  <c r="I1701" i="30"/>
  <c r="I1700" i="30"/>
  <c r="I1699" i="30"/>
  <c r="I1698" i="30"/>
  <c r="I1697" i="30"/>
  <c r="I1696" i="30"/>
  <c r="I1695" i="30"/>
  <c r="I1694" i="30"/>
  <c r="I1693" i="30"/>
  <c r="I1692" i="30"/>
  <c r="I1691" i="30"/>
  <c r="I1690" i="30"/>
  <c r="I1689" i="30"/>
  <c r="I1688" i="30"/>
  <c r="I1687" i="30"/>
  <c r="I1686" i="30"/>
  <c r="I1685" i="30"/>
  <c r="I1684" i="30"/>
  <c r="I1683" i="30"/>
  <c r="I1682" i="30"/>
  <c r="I1681" i="30"/>
  <c r="I1680" i="30"/>
  <c r="I1679" i="30"/>
  <c r="I1678" i="30"/>
  <c r="I1677" i="30"/>
  <c r="I1676" i="30"/>
  <c r="I1675" i="30"/>
  <c r="I1674" i="30"/>
  <c r="I1673" i="30"/>
  <c r="I1672" i="30"/>
  <c r="I1671" i="30"/>
  <c r="I1670" i="30"/>
  <c r="I1669" i="30"/>
  <c r="I1668" i="30"/>
  <c r="I1667" i="30"/>
  <c r="I1666" i="30"/>
  <c r="I1665" i="30"/>
  <c r="I1664" i="30"/>
  <c r="I1663" i="30"/>
  <c r="I1662" i="30"/>
  <c r="I1661" i="30"/>
  <c r="I1660" i="30"/>
  <c r="I1659" i="30"/>
  <c r="I1658" i="30"/>
  <c r="I1657" i="30"/>
  <c r="I1656" i="30"/>
  <c r="I1655" i="30"/>
  <c r="I1654" i="30"/>
  <c r="I1653" i="30"/>
  <c r="I1652" i="30"/>
  <c r="I1651" i="30"/>
  <c r="I1650" i="30"/>
  <c r="I1649" i="30"/>
  <c r="I1648" i="30"/>
  <c r="I1647" i="30"/>
  <c r="I1646" i="30"/>
  <c r="I1645" i="30"/>
  <c r="I1644" i="30"/>
  <c r="I1643" i="30"/>
  <c r="I1642" i="30"/>
  <c r="I1641" i="30"/>
  <c r="I1640" i="30"/>
  <c r="I1639" i="30"/>
  <c r="I1638" i="30"/>
  <c r="I1637" i="30"/>
  <c r="I1636" i="30"/>
  <c r="I1635" i="30"/>
  <c r="I1634" i="30"/>
  <c r="I1633" i="30"/>
  <c r="I1632" i="30"/>
  <c r="I1631" i="30"/>
  <c r="I1630" i="30"/>
  <c r="I1629" i="30"/>
  <c r="I1628" i="30"/>
  <c r="I1627" i="30"/>
  <c r="I1626" i="30"/>
  <c r="I1625" i="30"/>
  <c r="I1624" i="30"/>
  <c r="I1623" i="30"/>
  <c r="I1622" i="30"/>
  <c r="I1621" i="30"/>
  <c r="I1620" i="30"/>
  <c r="I1619" i="30"/>
  <c r="I1618" i="30"/>
  <c r="I1617" i="30"/>
  <c r="I1616" i="30"/>
  <c r="I1615" i="30"/>
  <c r="I1614" i="30"/>
  <c r="I1613" i="30"/>
  <c r="I1612" i="30"/>
  <c r="I1611" i="30"/>
  <c r="I1610" i="30"/>
  <c r="I1609" i="30"/>
  <c r="I1608" i="30"/>
  <c r="I1607" i="30"/>
  <c r="I1606" i="30"/>
  <c r="I1605" i="30"/>
  <c r="I1604" i="30"/>
  <c r="I1603" i="30"/>
  <c r="I1602" i="30"/>
  <c r="I1601" i="30"/>
  <c r="I1600" i="30"/>
  <c r="I1599" i="30"/>
  <c r="I1598" i="30"/>
  <c r="I1597" i="30"/>
  <c r="I1596" i="30"/>
  <c r="I1595" i="30"/>
  <c r="I1594" i="30"/>
  <c r="I1593" i="30"/>
  <c r="I1592" i="30"/>
  <c r="I1591" i="30"/>
  <c r="I1590" i="30"/>
  <c r="I1589" i="30"/>
  <c r="I1588" i="30"/>
  <c r="I1587" i="30"/>
  <c r="I1586" i="30"/>
  <c r="I1585" i="30"/>
  <c r="I1584" i="30"/>
  <c r="I1583" i="30"/>
  <c r="I1582" i="30"/>
  <c r="I1581" i="30"/>
  <c r="I1580" i="30"/>
  <c r="I1579" i="30"/>
  <c r="I1578" i="30"/>
  <c r="I1577" i="30"/>
  <c r="I1576" i="30"/>
  <c r="I1575" i="30"/>
  <c r="I1574" i="30"/>
  <c r="I1573" i="30"/>
  <c r="I1572" i="30"/>
  <c r="I1571" i="30"/>
  <c r="I1570" i="30"/>
  <c r="I1569" i="30"/>
  <c r="I1568" i="30"/>
  <c r="I1567" i="30"/>
  <c r="I1566" i="30"/>
  <c r="I1565" i="30"/>
  <c r="I1564" i="30"/>
  <c r="I1563" i="30"/>
  <c r="I1562" i="30"/>
  <c r="I1561" i="30"/>
  <c r="I1560" i="30"/>
  <c r="I1559" i="30"/>
  <c r="I1558" i="30"/>
  <c r="I1557" i="30"/>
  <c r="I1556" i="30"/>
  <c r="I1555" i="30"/>
  <c r="I1554" i="30"/>
  <c r="I1553" i="30"/>
  <c r="I1552" i="30"/>
  <c r="I1551" i="30"/>
  <c r="I1550" i="30"/>
  <c r="I1549" i="30"/>
  <c r="I1548" i="30"/>
  <c r="I1547" i="30"/>
  <c r="I1546" i="30"/>
  <c r="I1545" i="30"/>
  <c r="I1544" i="30"/>
  <c r="I1543" i="30"/>
  <c r="I1542" i="30"/>
  <c r="I1541" i="30"/>
  <c r="I1540" i="30"/>
  <c r="I1539" i="30"/>
  <c r="I1538" i="30"/>
  <c r="I1537" i="30"/>
  <c r="I1536" i="30"/>
  <c r="I1535" i="30"/>
  <c r="I1534" i="30"/>
  <c r="I1533" i="30"/>
  <c r="I1532" i="30"/>
  <c r="I1531" i="30"/>
  <c r="I1530" i="30"/>
  <c r="I1529" i="30"/>
  <c r="I1528" i="30"/>
  <c r="I1527" i="30"/>
  <c r="I1526" i="30"/>
  <c r="I1525" i="30"/>
  <c r="I1524" i="30"/>
  <c r="I1523" i="30"/>
  <c r="I1522" i="30"/>
  <c r="I1521" i="30"/>
  <c r="I1520" i="30"/>
  <c r="I1519" i="30"/>
  <c r="I1518" i="30"/>
  <c r="I1517" i="30"/>
  <c r="I1516" i="30"/>
  <c r="I1515" i="30"/>
  <c r="I1514" i="30"/>
  <c r="I1513" i="30"/>
  <c r="I1512" i="30"/>
  <c r="I1511" i="30"/>
  <c r="I1510" i="30"/>
  <c r="I1509" i="30"/>
  <c r="I1508" i="30"/>
  <c r="I1507" i="30"/>
  <c r="I1506" i="30"/>
  <c r="I1505" i="30"/>
  <c r="I1504" i="30"/>
  <c r="I1503" i="30"/>
  <c r="I1502" i="30"/>
  <c r="I1501" i="30"/>
  <c r="I1500" i="30"/>
  <c r="I1499" i="30"/>
  <c r="I1498" i="30"/>
  <c r="I1497" i="30"/>
  <c r="I1496" i="30"/>
  <c r="I1495" i="30"/>
  <c r="I1494" i="30"/>
  <c r="I1493" i="30"/>
  <c r="I1492" i="30"/>
  <c r="I1491" i="30"/>
  <c r="I1490" i="30"/>
  <c r="I1489" i="30"/>
  <c r="I1488" i="30"/>
  <c r="I1487" i="30"/>
  <c r="I1486" i="30"/>
  <c r="I1485" i="30"/>
  <c r="I1484" i="30"/>
  <c r="I1483" i="30"/>
  <c r="I1482" i="30"/>
  <c r="I1481" i="30"/>
  <c r="I1480" i="30"/>
  <c r="I1479" i="30"/>
  <c r="I1478" i="30"/>
  <c r="I1477" i="30"/>
  <c r="I1476" i="30"/>
  <c r="I1475" i="30"/>
  <c r="I1474" i="30"/>
  <c r="I1473" i="30"/>
  <c r="I1472" i="30"/>
  <c r="I1471" i="30"/>
  <c r="I1470" i="30"/>
  <c r="I1469" i="30"/>
  <c r="I1468" i="30"/>
  <c r="I1467" i="30"/>
  <c r="I1466" i="30"/>
  <c r="I1465" i="30"/>
  <c r="I1464" i="30"/>
  <c r="I1463" i="30"/>
  <c r="I1462" i="30"/>
  <c r="I1461" i="30"/>
  <c r="I1460" i="30"/>
  <c r="I1459" i="30"/>
  <c r="I1458" i="30"/>
  <c r="I1457" i="30"/>
  <c r="I1456" i="30"/>
  <c r="I1455" i="30"/>
  <c r="I1454" i="30"/>
  <c r="I1453" i="30"/>
  <c r="I1452" i="30"/>
  <c r="I1451" i="30"/>
  <c r="I1450" i="30"/>
  <c r="I1449" i="30"/>
  <c r="I1448" i="30"/>
  <c r="I1447" i="30"/>
  <c r="I1446" i="30"/>
  <c r="I1445" i="30"/>
  <c r="I1444" i="30"/>
  <c r="I1443" i="30"/>
  <c r="I1442" i="30"/>
  <c r="I1441" i="30"/>
  <c r="I1440" i="30"/>
  <c r="I1439" i="30"/>
  <c r="I1438" i="30"/>
  <c r="I1437" i="30"/>
  <c r="I1436" i="30"/>
  <c r="I1435" i="30"/>
  <c r="I1434" i="30"/>
  <c r="I1433" i="30"/>
  <c r="I1432" i="30"/>
  <c r="I1431" i="30"/>
  <c r="I1430" i="30"/>
  <c r="I1429" i="30"/>
  <c r="I1428" i="30"/>
  <c r="I1427" i="30"/>
  <c r="I1426" i="30"/>
  <c r="I1425" i="30"/>
  <c r="I1424" i="30"/>
  <c r="I1423" i="30"/>
  <c r="I1422" i="30"/>
  <c r="I1421" i="30"/>
  <c r="I1420" i="30"/>
  <c r="I1419" i="30"/>
  <c r="I1418" i="30"/>
  <c r="I1417" i="30"/>
  <c r="I1416" i="30"/>
  <c r="I1415" i="30"/>
  <c r="I1414" i="30"/>
  <c r="I1413" i="30"/>
  <c r="I1412" i="30"/>
  <c r="I1411" i="30"/>
  <c r="I1410" i="30"/>
  <c r="I1409" i="30"/>
  <c r="I1408" i="30"/>
  <c r="I1407" i="30"/>
  <c r="I1406" i="30"/>
  <c r="I1405" i="30"/>
  <c r="I1404" i="30"/>
  <c r="I1403" i="30"/>
  <c r="I1402" i="30"/>
  <c r="I1401" i="30"/>
  <c r="I1400" i="30"/>
  <c r="I1399" i="30"/>
  <c r="I1398" i="30"/>
  <c r="I1397" i="30"/>
  <c r="I1396" i="30"/>
  <c r="I1395" i="30"/>
  <c r="I1394" i="30"/>
  <c r="I1393" i="30"/>
  <c r="I1392" i="30"/>
  <c r="I1391" i="30"/>
  <c r="I1390" i="30"/>
  <c r="I1389" i="30"/>
  <c r="I1388" i="30"/>
  <c r="I1387" i="30"/>
  <c r="I1386" i="30"/>
  <c r="I1385" i="30"/>
  <c r="I1384" i="30"/>
  <c r="I1383" i="30"/>
  <c r="I1382" i="30"/>
  <c r="I1381" i="30"/>
  <c r="I1380" i="30"/>
  <c r="I1379" i="30"/>
  <c r="I1378" i="30"/>
  <c r="I1377" i="30"/>
  <c r="I1376" i="30"/>
  <c r="I1375" i="30"/>
  <c r="I1374" i="30"/>
  <c r="I1373" i="30"/>
  <c r="I1372" i="30"/>
  <c r="I1371" i="30"/>
  <c r="I1370" i="30"/>
  <c r="I1369" i="30"/>
  <c r="I1368" i="30"/>
  <c r="I1367" i="30"/>
  <c r="I1366" i="30"/>
  <c r="I1365" i="30"/>
  <c r="I1364" i="30"/>
  <c r="I1363" i="30"/>
  <c r="I1362" i="30"/>
  <c r="I1361" i="30"/>
  <c r="I1360" i="30"/>
  <c r="I1359" i="30"/>
  <c r="I1358" i="30"/>
  <c r="I1357" i="30"/>
  <c r="I1356" i="30"/>
  <c r="I1355" i="30"/>
  <c r="I1354" i="30"/>
  <c r="I1353" i="30"/>
  <c r="I1352" i="30"/>
  <c r="I1351" i="30"/>
  <c r="I1350" i="30"/>
  <c r="I1349" i="30"/>
  <c r="I1348" i="30"/>
  <c r="I1347" i="30"/>
  <c r="I1346" i="30"/>
  <c r="I1345" i="30"/>
  <c r="I1344" i="30"/>
  <c r="I1343" i="30"/>
  <c r="I1342" i="30"/>
  <c r="I1341" i="30"/>
  <c r="I1340" i="30"/>
  <c r="I1339" i="30"/>
  <c r="I1338" i="30"/>
  <c r="I1337" i="30"/>
  <c r="I1336" i="30"/>
  <c r="I1335" i="30"/>
  <c r="I1334" i="30"/>
  <c r="I1333" i="30"/>
  <c r="I1332" i="30"/>
  <c r="I1331" i="30"/>
  <c r="I1330" i="30"/>
  <c r="I1329" i="30"/>
  <c r="I1328" i="30"/>
  <c r="I1327" i="30"/>
  <c r="I1326" i="30"/>
  <c r="I1325" i="30"/>
  <c r="I1324" i="30"/>
  <c r="I1323" i="30"/>
  <c r="I1322" i="30"/>
  <c r="I1321" i="30"/>
  <c r="I1320" i="30"/>
  <c r="I1319" i="30"/>
  <c r="I1318" i="30"/>
  <c r="I1317" i="30"/>
  <c r="I1316" i="30"/>
  <c r="I1315" i="30"/>
  <c r="I1314" i="30"/>
  <c r="I1313" i="30"/>
  <c r="I1312" i="30"/>
  <c r="I1311" i="30"/>
  <c r="I1310" i="30"/>
  <c r="I1309" i="30"/>
  <c r="I1308" i="30"/>
  <c r="I1307" i="30"/>
  <c r="I1306" i="30"/>
  <c r="I1305" i="30"/>
  <c r="I1304" i="30"/>
  <c r="I1303" i="30"/>
  <c r="I1302" i="30"/>
  <c r="I1301" i="30"/>
  <c r="I1300" i="30"/>
  <c r="I1299" i="30"/>
  <c r="I1298" i="30"/>
  <c r="I1297" i="30"/>
  <c r="I1296" i="30"/>
  <c r="I1295" i="30"/>
  <c r="I1294" i="30"/>
  <c r="I1293" i="30"/>
  <c r="I1292" i="30"/>
  <c r="I1291" i="30"/>
  <c r="I1290" i="30"/>
  <c r="I1289" i="30"/>
  <c r="I1288" i="30"/>
  <c r="I1287" i="30"/>
  <c r="I1286" i="30"/>
  <c r="I1285" i="30"/>
  <c r="I1284" i="30"/>
  <c r="I1283" i="30"/>
  <c r="I1282" i="30"/>
  <c r="I1281" i="30"/>
  <c r="I1280" i="30"/>
  <c r="I1279" i="30"/>
  <c r="I1278" i="30"/>
  <c r="I1277" i="30"/>
  <c r="I1276" i="30"/>
  <c r="I1275" i="30"/>
  <c r="I1274" i="30"/>
  <c r="I1273" i="30"/>
  <c r="I1272" i="30"/>
  <c r="I1271" i="30"/>
  <c r="I1270" i="30"/>
  <c r="I1269" i="30"/>
  <c r="I1268" i="30"/>
  <c r="I1267" i="30"/>
  <c r="I1266" i="30"/>
  <c r="I1265" i="30"/>
  <c r="I1264" i="30"/>
  <c r="I1263" i="30"/>
  <c r="I1262" i="30"/>
  <c r="I1261" i="30"/>
  <c r="I1260" i="30"/>
  <c r="I1259" i="30"/>
  <c r="I1258" i="30"/>
  <c r="I1257" i="30"/>
  <c r="I1256" i="30"/>
  <c r="I1255" i="30"/>
  <c r="I1254" i="30"/>
  <c r="I1253" i="30"/>
  <c r="I1252" i="30"/>
  <c r="I1251" i="30"/>
  <c r="I1250" i="30"/>
  <c r="I1249" i="30"/>
  <c r="I1248" i="30"/>
  <c r="I1247" i="30"/>
  <c r="I1246" i="30"/>
  <c r="I1245" i="30"/>
  <c r="I1244" i="30"/>
  <c r="I1243" i="30"/>
  <c r="I1242" i="30"/>
  <c r="I1241" i="30"/>
  <c r="I1240" i="30"/>
  <c r="I1239" i="30"/>
  <c r="I1238" i="30"/>
  <c r="I1237" i="30"/>
  <c r="I1236" i="30"/>
  <c r="I1235" i="30"/>
  <c r="I1234" i="30"/>
  <c r="I1233" i="30"/>
  <c r="I1232" i="30"/>
  <c r="I1231" i="30"/>
  <c r="I1230" i="30"/>
  <c r="I1229" i="30"/>
  <c r="I1228" i="30"/>
  <c r="I1227" i="30"/>
  <c r="I1226" i="30"/>
  <c r="I1225" i="30"/>
  <c r="I1224" i="30"/>
  <c r="I1223" i="30"/>
  <c r="I1222" i="30"/>
  <c r="I1221" i="30"/>
  <c r="I1220" i="30"/>
  <c r="I1219" i="30"/>
  <c r="I1218" i="30"/>
  <c r="I1217" i="30"/>
  <c r="I1216" i="30"/>
  <c r="I1215" i="30"/>
  <c r="I1214" i="30"/>
  <c r="I1213" i="30"/>
  <c r="I1212" i="30"/>
  <c r="I1211" i="30"/>
  <c r="I1210" i="30"/>
  <c r="I1209" i="30"/>
  <c r="I1208" i="30"/>
  <c r="I1207" i="30"/>
  <c r="I1206" i="30"/>
  <c r="I1205" i="30"/>
  <c r="I1204" i="30"/>
  <c r="I1203" i="30"/>
  <c r="I1202" i="30"/>
  <c r="I1201" i="30"/>
  <c r="I1200" i="30"/>
  <c r="I1199" i="30"/>
  <c r="I1198" i="30"/>
  <c r="I1197" i="30"/>
  <c r="I1196" i="30"/>
  <c r="I1195" i="30"/>
  <c r="I1194" i="30"/>
  <c r="I1193" i="30"/>
  <c r="I1192" i="30"/>
  <c r="I1191" i="30"/>
  <c r="I1190" i="30"/>
  <c r="I1189" i="30"/>
  <c r="I1188" i="30"/>
  <c r="I1187" i="30"/>
  <c r="I1186" i="30"/>
  <c r="I1185" i="30"/>
  <c r="I1184" i="30"/>
  <c r="I1183" i="30"/>
  <c r="I1182" i="30"/>
  <c r="I1181" i="30"/>
  <c r="I1180" i="30"/>
  <c r="I1179" i="30"/>
  <c r="I1178" i="30"/>
  <c r="I1177" i="30"/>
  <c r="I1176" i="30"/>
  <c r="I1175" i="30"/>
  <c r="I1174" i="30"/>
  <c r="I1173" i="30"/>
  <c r="I1172" i="30"/>
  <c r="I1171" i="30"/>
  <c r="I1170" i="30"/>
  <c r="I1169" i="30"/>
  <c r="I1168" i="30"/>
  <c r="I1167" i="30"/>
  <c r="I1166" i="30"/>
  <c r="I1165" i="30"/>
  <c r="I1164" i="30"/>
  <c r="I1163" i="30"/>
  <c r="I1162" i="30"/>
  <c r="I1161" i="30"/>
  <c r="I1160" i="30"/>
  <c r="I1159" i="30"/>
  <c r="I1158" i="30"/>
  <c r="I1157" i="30"/>
  <c r="I1156" i="30"/>
  <c r="I1155" i="30"/>
  <c r="I1154" i="30"/>
  <c r="I1153" i="30"/>
  <c r="I1152" i="30"/>
  <c r="I1151" i="30"/>
  <c r="I1150" i="30"/>
  <c r="I1149" i="30"/>
  <c r="I1148" i="30"/>
  <c r="I1147" i="30"/>
  <c r="I1146" i="30"/>
  <c r="I1145" i="30"/>
  <c r="I1144" i="30"/>
  <c r="I1143" i="30"/>
  <c r="I1142" i="30"/>
  <c r="I1141" i="30"/>
  <c r="I1140" i="30"/>
  <c r="I1139" i="30"/>
  <c r="I1138" i="30"/>
  <c r="I1137" i="30"/>
  <c r="I1136" i="30"/>
  <c r="I1135" i="30"/>
  <c r="I1134" i="30"/>
  <c r="I1133" i="30"/>
  <c r="I1132" i="30"/>
  <c r="I1131" i="30"/>
  <c r="I1130" i="30"/>
  <c r="I1129" i="30"/>
  <c r="I1128" i="30"/>
  <c r="I1127" i="30"/>
  <c r="I1126" i="30"/>
  <c r="I1125" i="30"/>
  <c r="I1124" i="30"/>
  <c r="I1123" i="30"/>
  <c r="I1122" i="30"/>
  <c r="I1121" i="30"/>
  <c r="I1120" i="30"/>
  <c r="I1119" i="30"/>
  <c r="I1118" i="30"/>
  <c r="I1117" i="30"/>
  <c r="I1116" i="30"/>
  <c r="I1115" i="30"/>
  <c r="I1114" i="30"/>
  <c r="I1113" i="30"/>
  <c r="I1112" i="30"/>
  <c r="I1111" i="30"/>
  <c r="I1110" i="30"/>
  <c r="I1109" i="30"/>
  <c r="I1108" i="30"/>
  <c r="I1107" i="30"/>
  <c r="I1106" i="30"/>
  <c r="I1105" i="30"/>
  <c r="I1104" i="30"/>
  <c r="I1103" i="30"/>
  <c r="I1102" i="30"/>
  <c r="I1101" i="30"/>
  <c r="I1100" i="30"/>
  <c r="I1099" i="30"/>
  <c r="I1098" i="30"/>
  <c r="I1097" i="30"/>
  <c r="I1096" i="30"/>
  <c r="I1095" i="30"/>
  <c r="I1094" i="30"/>
  <c r="I1093" i="30"/>
  <c r="I1092" i="30"/>
  <c r="I1091" i="30"/>
  <c r="I1090" i="30"/>
  <c r="I1089" i="30"/>
  <c r="I1088" i="30"/>
  <c r="I1087" i="30"/>
  <c r="I1086" i="30"/>
  <c r="I1085" i="30"/>
  <c r="I1084" i="30"/>
  <c r="I1083" i="30"/>
  <c r="I1082" i="30"/>
  <c r="I1081" i="30"/>
  <c r="I1080" i="30"/>
  <c r="I1079" i="30"/>
  <c r="I1078" i="30"/>
  <c r="I1077" i="30"/>
  <c r="I1076" i="30"/>
  <c r="I1075" i="30"/>
  <c r="I1074" i="30"/>
  <c r="I1073" i="30"/>
  <c r="I1072" i="30"/>
  <c r="I1071" i="30"/>
  <c r="I1070" i="30"/>
  <c r="I1069" i="30"/>
  <c r="I1068" i="30"/>
  <c r="I1067" i="30"/>
  <c r="I1066" i="30"/>
  <c r="I1065" i="30"/>
  <c r="I1064" i="30"/>
  <c r="I1063" i="30"/>
  <c r="I1062" i="30"/>
  <c r="I1061" i="30"/>
  <c r="I1060" i="30"/>
  <c r="I1059" i="30"/>
  <c r="I1058" i="30"/>
  <c r="I1057" i="30"/>
  <c r="I1056" i="30"/>
  <c r="I1055" i="30"/>
  <c r="I1054" i="30"/>
  <c r="I1053" i="30"/>
  <c r="I1052" i="30"/>
  <c r="I1051" i="30"/>
  <c r="I1050" i="30"/>
  <c r="I1049" i="30"/>
  <c r="I1048" i="30"/>
  <c r="I1047" i="30"/>
  <c r="I1046" i="30"/>
  <c r="I1045" i="30"/>
  <c r="I1044" i="30"/>
  <c r="I1043" i="30"/>
  <c r="I1042" i="30"/>
  <c r="I1041" i="30"/>
  <c r="I1040" i="30"/>
  <c r="I1039" i="30"/>
  <c r="I1038" i="30"/>
  <c r="I1037" i="30"/>
  <c r="I1036" i="30"/>
  <c r="I1035" i="30"/>
  <c r="I1034" i="30"/>
  <c r="I1033" i="30"/>
  <c r="I1032" i="30"/>
  <c r="I1031" i="30"/>
  <c r="I1030" i="30"/>
  <c r="I1029" i="30"/>
  <c r="I1028" i="30"/>
  <c r="I1027" i="30"/>
  <c r="I1026" i="30"/>
  <c r="I1025" i="30"/>
  <c r="I1024" i="30"/>
  <c r="I1023" i="30"/>
  <c r="I1022" i="30"/>
  <c r="I1021" i="30"/>
  <c r="I1020" i="30"/>
  <c r="I1019" i="30"/>
  <c r="I1018" i="30"/>
  <c r="I1017" i="30"/>
  <c r="I1016" i="30"/>
  <c r="I1015" i="30"/>
  <c r="I1014" i="30"/>
  <c r="I1013" i="30"/>
  <c r="I1012" i="30"/>
  <c r="I1011" i="30"/>
  <c r="I1010" i="30"/>
  <c r="I1009" i="30"/>
  <c r="I1008" i="30"/>
  <c r="I1007" i="30"/>
  <c r="I1006" i="30"/>
  <c r="I1005" i="30"/>
  <c r="I1004" i="30"/>
  <c r="I1003" i="30"/>
  <c r="I1002" i="30"/>
  <c r="I1001" i="30"/>
  <c r="I1000" i="30"/>
  <c r="I999" i="30"/>
  <c r="I998" i="30"/>
  <c r="I997" i="30"/>
  <c r="I996" i="30"/>
  <c r="I995" i="30"/>
  <c r="I994" i="30"/>
  <c r="I993" i="30"/>
  <c r="I992" i="30"/>
  <c r="I991" i="30"/>
  <c r="I990" i="30"/>
  <c r="I989" i="30"/>
  <c r="I988" i="30"/>
  <c r="I987" i="30"/>
  <c r="I986" i="30"/>
  <c r="I985" i="30"/>
  <c r="I984" i="30"/>
  <c r="I983" i="30"/>
  <c r="I982" i="30"/>
  <c r="I981" i="30"/>
  <c r="I980" i="30"/>
  <c r="I979" i="30"/>
  <c r="I978" i="30"/>
  <c r="I977" i="30"/>
  <c r="I976" i="30"/>
  <c r="I975" i="30"/>
  <c r="I974" i="30"/>
  <c r="I973" i="30"/>
  <c r="I972" i="30"/>
  <c r="I971" i="30"/>
  <c r="I970" i="30"/>
  <c r="I969" i="30"/>
  <c r="I968" i="30"/>
  <c r="I967" i="30"/>
  <c r="I966" i="30"/>
  <c r="I965" i="30"/>
  <c r="I964" i="30"/>
  <c r="I963" i="30"/>
  <c r="I962" i="30"/>
  <c r="I961" i="30"/>
  <c r="I960" i="30"/>
  <c r="I959" i="30"/>
  <c r="I958" i="30"/>
  <c r="I957" i="30"/>
  <c r="I956" i="30"/>
  <c r="I955" i="30"/>
  <c r="I954" i="30"/>
  <c r="I953" i="30"/>
  <c r="I952" i="30"/>
  <c r="I951" i="30"/>
  <c r="I950" i="30"/>
  <c r="I949" i="30"/>
  <c r="I948" i="30"/>
  <c r="I947" i="30"/>
  <c r="I946" i="30"/>
  <c r="I945" i="30"/>
  <c r="I944" i="30"/>
  <c r="I943" i="30"/>
  <c r="I942" i="30"/>
  <c r="I941" i="30"/>
  <c r="I940" i="30"/>
  <c r="I939" i="30"/>
  <c r="I938" i="30"/>
  <c r="I937" i="30"/>
  <c r="I936" i="30"/>
  <c r="I935" i="30"/>
  <c r="I934" i="30"/>
  <c r="I933" i="30"/>
  <c r="I932" i="30"/>
  <c r="I931" i="30"/>
  <c r="I930" i="30"/>
  <c r="I929" i="30"/>
  <c r="I928" i="30"/>
  <c r="I927" i="30"/>
  <c r="I926" i="30"/>
  <c r="I925" i="30"/>
  <c r="I924" i="30"/>
  <c r="I923" i="30"/>
  <c r="I922" i="30"/>
  <c r="I921" i="30"/>
  <c r="I920" i="30"/>
  <c r="I919" i="30"/>
  <c r="I918" i="30"/>
  <c r="I917" i="30"/>
  <c r="I916" i="30"/>
  <c r="I915" i="30"/>
  <c r="I914" i="30"/>
  <c r="I913" i="30"/>
  <c r="I912" i="30"/>
  <c r="I911" i="30"/>
  <c r="I910" i="30"/>
  <c r="I909" i="30"/>
  <c r="I908" i="30"/>
  <c r="I907" i="30"/>
  <c r="I906" i="30"/>
  <c r="I905" i="30"/>
  <c r="I904" i="30"/>
  <c r="I903" i="30"/>
  <c r="I902" i="30"/>
  <c r="I901" i="30"/>
  <c r="I900" i="30"/>
  <c r="I899" i="30"/>
  <c r="I898" i="30"/>
  <c r="I897" i="30"/>
  <c r="I896" i="30"/>
  <c r="I895" i="30"/>
  <c r="I894" i="30"/>
  <c r="I893" i="30"/>
  <c r="I892" i="30"/>
  <c r="I891" i="30"/>
  <c r="I890" i="30"/>
  <c r="I889" i="30"/>
  <c r="I888" i="30"/>
  <c r="I887" i="30"/>
  <c r="I886" i="30"/>
  <c r="I885" i="30"/>
  <c r="I884" i="30"/>
  <c r="I883" i="30"/>
  <c r="I882" i="30"/>
  <c r="I881" i="30"/>
  <c r="I880" i="30"/>
  <c r="I879" i="30"/>
  <c r="I878" i="30"/>
  <c r="I877" i="30"/>
  <c r="I876" i="30"/>
  <c r="I875" i="30"/>
  <c r="I874" i="30"/>
  <c r="I873" i="30"/>
  <c r="I872" i="30"/>
  <c r="I871" i="30"/>
  <c r="I870" i="30"/>
  <c r="I869" i="30"/>
  <c r="I868" i="30"/>
  <c r="I867" i="30"/>
  <c r="I866" i="30"/>
  <c r="I865" i="30"/>
  <c r="I864" i="30"/>
  <c r="I863" i="30"/>
  <c r="I862" i="30"/>
  <c r="I861" i="30"/>
  <c r="I860" i="30"/>
  <c r="I859" i="30"/>
  <c r="I858" i="30"/>
  <c r="I857" i="30"/>
  <c r="I856" i="30"/>
  <c r="I855" i="30"/>
  <c r="I854" i="30"/>
  <c r="I853" i="30"/>
  <c r="I852" i="30"/>
  <c r="I851" i="30"/>
  <c r="I850" i="30"/>
  <c r="I849" i="30"/>
  <c r="I848" i="30"/>
  <c r="I847" i="30"/>
  <c r="I846" i="30"/>
  <c r="I845" i="30"/>
  <c r="I844" i="30"/>
  <c r="I843" i="30"/>
  <c r="I842" i="30"/>
  <c r="I841" i="30"/>
  <c r="I840" i="30"/>
  <c r="I839" i="30"/>
  <c r="I838" i="30"/>
  <c r="I837" i="30"/>
  <c r="I836" i="30"/>
  <c r="I835" i="30"/>
  <c r="I834" i="30"/>
  <c r="I833" i="30"/>
  <c r="I832" i="30"/>
  <c r="I831" i="30"/>
  <c r="I830" i="30"/>
  <c r="I829" i="30"/>
  <c r="I828" i="30"/>
  <c r="I827" i="30"/>
  <c r="I826" i="30"/>
  <c r="I825" i="30"/>
  <c r="I824" i="30"/>
  <c r="I823" i="30"/>
  <c r="I822" i="30"/>
  <c r="I821" i="30"/>
  <c r="I820" i="30"/>
  <c r="I819" i="30"/>
  <c r="I818" i="30"/>
  <c r="I817" i="30"/>
  <c r="I816" i="30"/>
  <c r="I815" i="30"/>
  <c r="I814" i="30"/>
  <c r="I813" i="30"/>
  <c r="I812" i="30"/>
  <c r="I811" i="30"/>
  <c r="I810" i="30"/>
  <c r="I809" i="30"/>
  <c r="I808" i="30"/>
  <c r="I807" i="30"/>
  <c r="I806" i="30"/>
  <c r="I805" i="30"/>
  <c r="I804" i="30"/>
  <c r="I803" i="30"/>
  <c r="I802" i="30"/>
  <c r="I801" i="30"/>
  <c r="I800" i="30"/>
  <c r="I799" i="30"/>
  <c r="I798" i="30"/>
  <c r="I797" i="30"/>
  <c r="I796" i="30"/>
  <c r="I795" i="30"/>
  <c r="I794" i="30"/>
  <c r="I793" i="30"/>
  <c r="I792" i="30"/>
  <c r="I791" i="30"/>
  <c r="I790" i="30"/>
  <c r="I789" i="30"/>
  <c r="I788" i="30"/>
  <c r="I787" i="30"/>
  <c r="I786" i="30"/>
  <c r="I785" i="30"/>
  <c r="I784" i="30"/>
  <c r="I783" i="30"/>
  <c r="I782" i="30"/>
  <c r="I781" i="30"/>
  <c r="I780" i="30"/>
  <c r="I779" i="30"/>
  <c r="I778" i="30"/>
  <c r="I777" i="30"/>
  <c r="I776" i="30"/>
  <c r="I775" i="30"/>
  <c r="I774" i="30"/>
  <c r="I773" i="30"/>
  <c r="I772" i="30"/>
  <c r="I771" i="30"/>
  <c r="I770" i="30"/>
  <c r="I769" i="30"/>
  <c r="I768" i="30"/>
  <c r="I767" i="30"/>
  <c r="I766" i="30"/>
  <c r="I765" i="30"/>
  <c r="I764" i="30"/>
  <c r="I763" i="30"/>
  <c r="I762" i="30"/>
  <c r="I761" i="30"/>
  <c r="I760" i="30"/>
  <c r="I759" i="30"/>
  <c r="I758" i="30"/>
  <c r="I757" i="30"/>
  <c r="I756" i="30"/>
  <c r="I755" i="30"/>
  <c r="I754" i="30"/>
  <c r="I753" i="30"/>
  <c r="I752" i="30"/>
  <c r="I751" i="30"/>
  <c r="I750" i="30"/>
  <c r="I749" i="30"/>
  <c r="I748" i="30"/>
  <c r="I747" i="30"/>
  <c r="I746" i="30"/>
  <c r="I745" i="30"/>
  <c r="I744" i="30"/>
  <c r="I743" i="30"/>
  <c r="I742" i="30"/>
  <c r="I741" i="30"/>
  <c r="I740" i="30"/>
  <c r="I739" i="30"/>
  <c r="I738" i="30"/>
  <c r="I737" i="30"/>
  <c r="I736" i="30"/>
  <c r="I735" i="30"/>
  <c r="I734" i="30"/>
  <c r="I733" i="30"/>
  <c r="I732" i="30"/>
  <c r="I731" i="30"/>
  <c r="I730" i="30"/>
  <c r="I729" i="30"/>
  <c r="I728" i="30"/>
  <c r="I727" i="30"/>
  <c r="I726" i="30"/>
  <c r="I725" i="30"/>
  <c r="I724" i="30"/>
  <c r="I723" i="30"/>
  <c r="I722" i="30"/>
  <c r="I721" i="30"/>
  <c r="I720" i="30"/>
  <c r="I719" i="30"/>
  <c r="I718" i="30"/>
  <c r="I717" i="30"/>
  <c r="I716" i="30"/>
  <c r="I715" i="30"/>
  <c r="I714" i="30"/>
  <c r="I713" i="30"/>
  <c r="I712" i="30"/>
  <c r="I711" i="30"/>
  <c r="I710" i="30"/>
  <c r="I709" i="30"/>
  <c r="I708" i="30"/>
  <c r="I707" i="30"/>
  <c r="I706" i="30"/>
  <c r="I705" i="30"/>
  <c r="I704" i="30"/>
  <c r="I703" i="30"/>
  <c r="I702" i="30"/>
  <c r="I701" i="30"/>
  <c r="I700" i="30"/>
  <c r="I699" i="30"/>
  <c r="I698" i="30"/>
  <c r="I697" i="30"/>
  <c r="I696" i="30"/>
  <c r="I695" i="30"/>
  <c r="I694" i="30"/>
  <c r="I693" i="30"/>
  <c r="I692" i="30"/>
  <c r="I691" i="30"/>
  <c r="I690" i="30"/>
  <c r="I689" i="30"/>
  <c r="I688" i="30"/>
  <c r="I687" i="30"/>
  <c r="I686" i="30"/>
  <c r="I685" i="30"/>
  <c r="I684" i="30"/>
  <c r="I683" i="30"/>
  <c r="I682" i="30"/>
  <c r="I681" i="30"/>
  <c r="I680" i="30"/>
  <c r="I679" i="30"/>
  <c r="I678" i="30"/>
  <c r="I677" i="30"/>
  <c r="I676" i="30"/>
  <c r="I675" i="30"/>
  <c r="I674" i="30"/>
  <c r="I673" i="30"/>
  <c r="I672" i="30"/>
  <c r="I671" i="30"/>
  <c r="I670" i="30"/>
  <c r="I669" i="30"/>
  <c r="I668" i="30"/>
  <c r="I667" i="30"/>
  <c r="I666" i="30"/>
  <c r="I665" i="30"/>
  <c r="I664" i="30"/>
  <c r="I663" i="30"/>
  <c r="I662" i="30"/>
  <c r="I661" i="30"/>
  <c r="I660" i="30"/>
  <c r="I659" i="30"/>
  <c r="I658" i="30"/>
  <c r="I657" i="30"/>
  <c r="I656" i="30"/>
  <c r="I655" i="30"/>
  <c r="I654" i="30"/>
  <c r="I653" i="30"/>
  <c r="I652" i="30"/>
  <c r="I651" i="30"/>
  <c r="I650" i="30"/>
  <c r="I649" i="30"/>
  <c r="I648" i="30"/>
  <c r="I647" i="30"/>
  <c r="I646" i="30"/>
  <c r="I645" i="30"/>
  <c r="I644" i="30"/>
  <c r="I643" i="30"/>
  <c r="I642" i="30"/>
  <c r="I641" i="30"/>
  <c r="I640" i="30"/>
  <c r="I639" i="30"/>
  <c r="I638" i="30"/>
  <c r="I637" i="30"/>
  <c r="I636" i="30"/>
  <c r="I635" i="30"/>
  <c r="I634" i="30"/>
  <c r="I633" i="30"/>
  <c r="I632" i="30"/>
  <c r="I631" i="30"/>
  <c r="I630" i="30"/>
  <c r="I629" i="30"/>
  <c r="I628" i="30"/>
  <c r="I627" i="30"/>
  <c r="I626" i="30"/>
  <c r="I625" i="30"/>
  <c r="I624" i="30"/>
  <c r="I623" i="30"/>
  <c r="I622" i="30"/>
  <c r="I621" i="30"/>
  <c r="I620" i="30"/>
  <c r="I619" i="30"/>
  <c r="I618" i="30"/>
  <c r="I617" i="30"/>
  <c r="I616" i="30"/>
  <c r="I615" i="30"/>
  <c r="I614" i="30"/>
  <c r="I613" i="30"/>
  <c r="I612" i="30"/>
  <c r="I611" i="30"/>
  <c r="I610" i="30"/>
  <c r="I609" i="30"/>
  <c r="I608" i="30"/>
  <c r="I607" i="30"/>
  <c r="I606" i="30"/>
  <c r="I605" i="30"/>
  <c r="I604" i="30"/>
  <c r="I603" i="30"/>
  <c r="I602" i="30"/>
  <c r="I601" i="30"/>
  <c r="I600" i="30"/>
  <c r="I599" i="30"/>
  <c r="I598" i="30"/>
  <c r="I597" i="30"/>
  <c r="I596" i="30"/>
  <c r="I595" i="30"/>
  <c r="I594" i="30"/>
  <c r="I593" i="30"/>
  <c r="I592" i="30"/>
  <c r="I591" i="30"/>
  <c r="I590" i="30"/>
  <c r="I589" i="30"/>
  <c r="I588" i="30"/>
  <c r="I587" i="30"/>
  <c r="I586" i="30"/>
  <c r="I585" i="30"/>
  <c r="I584" i="30"/>
  <c r="I583" i="30"/>
  <c r="I582" i="30"/>
  <c r="I581" i="30"/>
  <c r="I580" i="30"/>
  <c r="I579" i="30"/>
  <c r="I578" i="30"/>
  <c r="I577" i="30"/>
  <c r="I576" i="30"/>
  <c r="I575" i="30"/>
  <c r="I574" i="30"/>
  <c r="I573" i="30"/>
  <c r="I572" i="30"/>
  <c r="I571" i="30"/>
  <c r="I570" i="30"/>
  <c r="I569" i="30"/>
  <c r="I568" i="30"/>
  <c r="I567" i="30"/>
  <c r="I566" i="30"/>
  <c r="I565" i="30"/>
  <c r="I564" i="30"/>
  <c r="I563" i="30"/>
  <c r="I562" i="30"/>
  <c r="I561" i="30"/>
  <c r="I560" i="30"/>
  <c r="I559" i="30"/>
  <c r="I558" i="30"/>
  <c r="I557" i="30"/>
  <c r="I556" i="30"/>
  <c r="I555" i="30"/>
  <c r="I554" i="30"/>
  <c r="I553" i="30"/>
  <c r="I552" i="30"/>
  <c r="I551" i="30"/>
  <c r="I550" i="30"/>
  <c r="I549" i="30"/>
  <c r="I548" i="30"/>
  <c r="I547" i="30"/>
  <c r="I546" i="30"/>
  <c r="I545" i="30"/>
  <c r="I544" i="30"/>
  <c r="I543" i="30"/>
  <c r="I542" i="30"/>
  <c r="I541" i="30"/>
  <c r="I540" i="30"/>
  <c r="I539" i="30"/>
  <c r="I538" i="30"/>
  <c r="I537" i="30"/>
  <c r="I536" i="30"/>
  <c r="I535" i="30"/>
  <c r="I534" i="30"/>
  <c r="I533" i="30"/>
  <c r="I532" i="30"/>
  <c r="I531" i="30"/>
  <c r="I530" i="30"/>
  <c r="I529" i="30"/>
  <c r="I528" i="30"/>
  <c r="I527" i="30"/>
  <c r="I526" i="30"/>
  <c r="I525" i="30"/>
  <c r="I524" i="30"/>
  <c r="I523" i="30"/>
  <c r="I522" i="30"/>
  <c r="I521" i="30"/>
  <c r="I520" i="30"/>
  <c r="I519" i="30"/>
  <c r="I518" i="30"/>
  <c r="I517" i="30"/>
  <c r="I516" i="30"/>
  <c r="I515" i="30"/>
  <c r="I514" i="30"/>
  <c r="I513" i="30"/>
  <c r="I512" i="30"/>
  <c r="I511" i="30"/>
  <c r="I510" i="30"/>
  <c r="I509" i="30"/>
  <c r="I508" i="30"/>
  <c r="I507" i="30"/>
  <c r="I506" i="30"/>
  <c r="I505" i="30"/>
  <c r="I504" i="30"/>
  <c r="I503" i="30"/>
  <c r="I502" i="30"/>
  <c r="I501" i="30"/>
  <c r="I500" i="30"/>
  <c r="I499" i="30"/>
  <c r="I498" i="30"/>
  <c r="I497" i="30"/>
  <c r="I496" i="30"/>
  <c r="I495" i="30"/>
  <c r="I494" i="30"/>
  <c r="I493" i="30"/>
  <c r="I492" i="30"/>
  <c r="I491" i="30"/>
  <c r="I490" i="30"/>
  <c r="I489" i="30"/>
  <c r="I488" i="30"/>
  <c r="I487" i="30"/>
  <c r="I486" i="30"/>
  <c r="I485" i="30"/>
  <c r="I484" i="30"/>
  <c r="I483" i="30"/>
  <c r="I482" i="30"/>
  <c r="I481" i="30"/>
  <c r="I480" i="30"/>
  <c r="I479" i="30"/>
  <c r="I478" i="30"/>
  <c r="I477" i="30"/>
  <c r="I476" i="30"/>
  <c r="I475" i="30"/>
  <c r="I474" i="30"/>
  <c r="I473" i="30"/>
  <c r="I472" i="30"/>
  <c r="I471" i="30"/>
  <c r="I470" i="30"/>
  <c r="I469" i="30"/>
  <c r="I468" i="30"/>
  <c r="I467" i="30"/>
  <c r="I466" i="30"/>
  <c r="I465" i="30"/>
  <c r="I464" i="30"/>
  <c r="I463" i="30"/>
  <c r="I462" i="30"/>
  <c r="I461" i="30"/>
  <c r="I460" i="30"/>
  <c r="I459" i="30"/>
  <c r="I458" i="30"/>
  <c r="I457" i="30"/>
  <c r="I456" i="30"/>
  <c r="I455" i="30"/>
  <c r="I454" i="30"/>
  <c r="I453" i="30"/>
  <c r="I452" i="30"/>
  <c r="I451" i="30"/>
  <c r="I450" i="30"/>
  <c r="I449" i="30"/>
  <c r="I448" i="30"/>
  <c r="I447" i="30"/>
  <c r="I446" i="30"/>
  <c r="I445" i="30"/>
  <c r="I444" i="30"/>
  <c r="I443" i="30"/>
  <c r="I442" i="30"/>
  <c r="I441" i="30"/>
  <c r="I440" i="30"/>
  <c r="I439" i="30"/>
  <c r="I438" i="30"/>
  <c r="I437" i="30"/>
  <c r="I436" i="30"/>
  <c r="I435" i="30"/>
  <c r="I434" i="30"/>
  <c r="I433" i="30"/>
  <c r="I432" i="30"/>
  <c r="I431" i="30"/>
  <c r="I430" i="30"/>
  <c r="I429" i="30"/>
  <c r="I428" i="30"/>
  <c r="I427" i="30"/>
  <c r="I426" i="30"/>
  <c r="I425" i="30"/>
  <c r="I424" i="30"/>
  <c r="I423" i="30"/>
  <c r="I422" i="30"/>
  <c r="I421" i="30"/>
  <c r="I420" i="30"/>
  <c r="I419" i="30"/>
  <c r="I418" i="30"/>
  <c r="I417" i="30"/>
  <c r="I416" i="30"/>
  <c r="I415" i="30"/>
  <c r="I414" i="30"/>
  <c r="I413" i="30"/>
  <c r="I412" i="30"/>
  <c r="I411" i="30"/>
  <c r="I410" i="30"/>
  <c r="I409" i="30"/>
  <c r="I408" i="30"/>
  <c r="I407" i="30"/>
  <c r="I406" i="30"/>
  <c r="I405" i="30"/>
  <c r="I404" i="30"/>
  <c r="I403" i="30"/>
  <c r="I402" i="30"/>
  <c r="I401" i="30"/>
  <c r="I400" i="30"/>
  <c r="I399" i="30"/>
  <c r="I398" i="30"/>
  <c r="I397" i="30"/>
  <c r="I396" i="30"/>
  <c r="I395" i="30"/>
  <c r="I394" i="30"/>
  <c r="I393" i="30"/>
  <c r="I392" i="30"/>
  <c r="I391" i="30"/>
  <c r="I390" i="30"/>
  <c r="I389" i="30"/>
  <c r="I388" i="30"/>
  <c r="I387" i="30"/>
  <c r="I386" i="30"/>
  <c r="I385" i="30"/>
  <c r="I384" i="30"/>
  <c r="I383" i="30"/>
  <c r="I382" i="30"/>
  <c r="I381" i="30"/>
  <c r="I380" i="30"/>
  <c r="I379" i="30"/>
  <c r="I378" i="30"/>
  <c r="I377" i="30"/>
  <c r="I376" i="30"/>
  <c r="I375" i="30"/>
  <c r="I374" i="30"/>
  <c r="I373" i="30"/>
  <c r="I372" i="30"/>
  <c r="I371" i="30"/>
  <c r="I370" i="30"/>
  <c r="I369" i="30"/>
  <c r="I368" i="30"/>
  <c r="I367" i="30"/>
  <c r="I366" i="30"/>
  <c r="I365" i="30"/>
  <c r="I364" i="30"/>
  <c r="I363" i="30"/>
  <c r="I362" i="30"/>
  <c r="I361" i="30"/>
  <c r="I360" i="30"/>
  <c r="I359" i="30"/>
  <c r="I358" i="30"/>
  <c r="I357" i="30"/>
  <c r="I356" i="30"/>
  <c r="I355" i="30"/>
  <c r="I354" i="30"/>
  <c r="I353" i="30"/>
  <c r="I352" i="30"/>
  <c r="I351" i="30"/>
  <c r="I350" i="30"/>
  <c r="I349" i="30"/>
  <c r="I348" i="30"/>
  <c r="I347" i="30"/>
  <c r="I346" i="30"/>
  <c r="I345" i="30"/>
  <c r="I344" i="30"/>
  <c r="I343" i="30"/>
  <c r="I342" i="30"/>
  <c r="I341" i="30"/>
  <c r="I340" i="30"/>
  <c r="I339" i="30"/>
  <c r="I338" i="30"/>
  <c r="I337" i="30"/>
  <c r="I336" i="30"/>
  <c r="I335" i="30"/>
  <c r="I334" i="30"/>
  <c r="I333" i="30"/>
  <c r="I332" i="30"/>
  <c r="I331" i="30"/>
  <c r="I330" i="30"/>
  <c r="I329" i="30"/>
  <c r="I328" i="30"/>
  <c r="I327" i="30"/>
  <c r="I326" i="30"/>
  <c r="I325" i="30"/>
  <c r="I324" i="30"/>
  <c r="I323" i="30"/>
  <c r="I322" i="30"/>
  <c r="I321" i="30"/>
  <c r="I320" i="30"/>
  <c r="I319" i="30"/>
  <c r="I318" i="30"/>
  <c r="I317" i="30"/>
  <c r="I316" i="30"/>
  <c r="I315" i="30"/>
  <c r="I314" i="30"/>
  <c r="I313" i="30"/>
  <c r="I312" i="30"/>
  <c r="I311" i="30"/>
  <c r="I310" i="30"/>
  <c r="I309" i="30"/>
  <c r="I308" i="30"/>
  <c r="I307" i="30"/>
  <c r="I306" i="30"/>
  <c r="I305" i="30"/>
  <c r="I304" i="30"/>
  <c r="I303" i="30"/>
  <c r="I302" i="30"/>
  <c r="I301" i="30"/>
  <c r="I300" i="30"/>
  <c r="I299" i="30"/>
  <c r="I298" i="30"/>
  <c r="I297" i="30"/>
  <c r="I296" i="30"/>
  <c r="I295" i="30"/>
  <c r="I294" i="30"/>
  <c r="I293" i="30"/>
  <c r="I292" i="30"/>
  <c r="I291" i="30"/>
  <c r="I290" i="30"/>
  <c r="I289" i="30"/>
  <c r="I288" i="30"/>
  <c r="I287" i="30"/>
  <c r="I286" i="30"/>
  <c r="I285" i="30"/>
  <c r="I284" i="30"/>
  <c r="I283" i="30"/>
  <c r="I282" i="30"/>
  <c r="I281" i="30"/>
  <c r="I280" i="30"/>
  <c r="I279" i="30"/>
  <c r="I278" i="30"/>
  <c r="I277" i="30"/>
  <c r="I276" i="30"/>
  <c r="I275" i="30"/>
  <c r="I274" i="30"/>
  <c r="I273" i="30"/>
  <c r="I272" i="30"/>
  <c r="I271" i="30"/>
  <c r="I270" i="30"/>
  <c r="I269" i="30"/>
  <c r="I268" i="30"/>
  <c r="I267" i="30"/>
  <c r="I266" i="30"/>
  <c r="I265" i="30"/>
  <c r="I264" i="30"/>
  <c r="I263" i="30"/>
  <c r="I262" i="30"/>
  <c r="I261" i="30"/>
  <c r="I260" i="30"/>
  <c r="I259" i="30"/>
  <c r="I258" i="30"/>
  <c r="I257" i="30"/>
  <c r="I256" i="30"/>
  <c r="I255" i="30"/>
  <c r="I254" i="30"/>
  <c r="I253" i="30"/>
  <c r="I252" i="30"/>
  <c r="I251" i="30"/>
  <c r="I250" i="30"/>
  <c r="I249" i="30"/>
  <c r="I248" i="30"/>
  <c r="I247" i="30"/>
  <c r="I246" i="30"/>
  <c r="I245" i="30"/>
  <c r="I244" i="30"/>
  <c r="I243" i="30"/>
  <c r="I242" i="30"/>
  <c r="I241" i="30"/>
  <c r="I240" i="30"/>
  <c r="I239" i="30"/>
  <c r="I238" i="30"/>
  <c r="I237" i="30"/>
  <c r="I236" i="30"/>
  <c r="I235" i="30"/>
  <c r="I234" i="30"/>
  <c r="I233" i="30"/>
  <c r="I232" i="30"/>
  <c r="I231" i="30"/>
  <c r="I230" i="30"/>
  <c r="I229" i="30"/>
  <c r="I228" i="30"/>
  <c r="I227" i="30"/>
  <c r="I226" i="30"/>
  <c r="I225" i="30"/>
  <c r="I224" i="30"/>
  <c r="I223" i="30"/>
  <c r="I222" i="30"/>
  <c r="I221" i="30"/>
  <c r="I220" i="30"/>
  <c r="I219" i="30"/>
  <c r="I218" i="30"/>
  <c r="I217" i="30"/>
  <c r="I216" i="30"/>
  <c r="I215" i="30"/>
  <c r="I214" i="30"/>
  <c r="I213" i="30"/>
  <c r="I212" i="30"/>
  <c r="I211" i="30"/>
  <c r="I210" i="30"/>
  <c r="I209" i="30"/>
  <c r="I208" i="30"/>
  <c r="I207" i="30"/>
  <c r="I206" i="30"/>
  <c r="I205" i="30"/>
  <c r="I204" i="30"/>
  <c r="I203" i="30"/>
  <c r="I202" i="30"/>
  <c r="I201" i="30"/>
  <c r="I200" i="30"/>
  <c r="I199" i="30"/>
  <c r="I198" i="30"/>
  <c r="I197" i="30"/>
  <c r="I196" i="30"/>
  <c r="I195" i="30"/>
  <c r="I194" i="30"/>
  <c r="I193" i="30"/>
  <c r="I192" i="30"/>
  <c r="I191" i="30"/>
  <c r="I190" i="30"/>
  <c r="I189" i="30"/>
  <c r="I188" i="30"/>
  <c r="I187" i="30"/>
  <c r="I186" i="30"/>
  <c r="I185" i="30"/>
  <c r="I184" i="30"/>
  <c r="I183" i="30"/>
  <c r="I182" i="30"/>
  <c r="I181" i="30"/>
  <c r="I180" i="30"/>
  <c r="I179" i="30"/>
  <c r="I178" i="30"/>
  <c r="I177" i="30"/>
  <c r="I176" i="30"/>
  <c r="I175" i="30"/>
  <c r="I174" i="30"/>
  <c r="I173" i="30"/>
  <c r="I172" i="30"/>
  <c r="I171" i="30"/>
  <c r="I170" i="30"/>
  <c r="I169" i="30"/>
  <c r="I168" i="30"/>
  <c r="I167" i="30"/>
  <c r="I166" i="30"/>
  <c r="I165" i="30"/>
  <c r="I164" i="30"/>
  <c r="I163" i="30"/>
  <c r="I162" i="30"/>
  <c r="I161" i="30"/>
  <c r="I160" i="30"/>
  <c r="I159" i="30"/>
  <c r="I158" i="30"/>
  <c r="I157" i="30"/>
  <c r="I156" i="30"/>
  <c r="I155" i="30"/>
  <c r="I154" i="30"/>
  <c r="I153" i="30"/>
  <c r="I152" i="30"/>
  <c r="I151" i="30"/>
  <c r="I150" i="30"/>
  <c r="I149" i="30"/>
  <c r="I148" i="30"/>
  <c r="I147" i="30"/>
  <c r="I146" i="30"/>
  <c r="I145" i="30"/>
  <c r="I144" i="30"/>
  <c r="I143" i="30"/>
  <c r="I142" i="30"/>
  <c r="I141" i="30"/>
  <c r="I140" i="30"/>
  <c r="I139" i="30"/>
  <c r="I138" i="30"/>
  <c r="I137" i="30"/>
  <c r="I136" i="30"/>
  <c r="I135" i="30"/>
  <c r="I134" i="30"/>
  <c r="I133" i="30"/>
  <c r="I132" i="30"/>
  <c r="I131" i="30"/>
  <c r="I130" i="30"/>
  <c r="I129" i="30"/>
  <c r="I128" i="30"/>
  <c r="I127" i="30"/>
  <c r="I126" i="30"/>
  <c r="I125" i="30"/>
  <c r="I124" i="30"/>
  <c r="I123" i="30"/>
  <c r="I122" i="30"/>
  <c r="I121" i="30"/>
  <c r="I120" i="30"/>
  <c r="I119" i="30"/>
  <c r="I118" i="30"/>
  <c r="I117" i="30"/>
  <c r="I116" i="30"/>
  <c r="I115" i="30"/>
  <c r="I114" i="30"/>
  <c r="I113" i="30"/>
  <c r="I112" i="30"/>
  <c r="I111" i="30"/>
  <c r="I110" i="30"/>
  <c r="I109" i="30"/>
  <c r="I108" i="30"/>
  <c r="I107" i="30"/>
  <c r="I106" i="30"/>
  <c r="I105" i="30"/>
  <c r="I104" i="30"/>
  <c r="I103" i="30"/>
  <c r="I102" i="30"/>
  <c r="I101" i="30"/>
  <c r="I100" i="30"/>
  <c r="I99" i="30"/>
  <c r="I98" i="30"/>
  <c r="I97" i="30"/>
  <c r="I96" i="30"/>
  <c r="I95" i="30"/>
  <c r="I94" i="30"/>
  <c r="I93" i="30"/>
  <c r="I92" i="30"/>
  <c r="I91" i="30"/>
  <c r="I90" i="30"/>
  <c r="I89" i="30"/>
  <c r="I88" i="30"/>
  <c r="I87" i="30"/>
  <c r="I86" i="30"/>
  <c r="I85" i="30"/>
  <c r="I84" i="30"/>
  <c r="I83" i="30"/>
  <c r="I82" i="30"/>
  <c r="I81" i="30"/>
  <c r="I80" i="30"/>
  <c r="I79" i="30"/>
  <c r="I78" i="30"/>
  <c r="I77" i="30"/>
  <c r="I76" i="30"/>
  <c r="I75" i="30"/>
  <c r="I74" i="30"/>
  <c r="I73" i="30"/>
  <c r="I72" i="30"/>
  <c r="I71" i="30"/>
  <c r="I70" i="30"/>
  <c r="I69" i="30"/>
  <c r="I68" i="30"/>
  <c r="I67" i="30"/>
  <c r="I66" i="30"/>
  <c r="I65" i="30"/>
  <c r="I64" i="30"/>
  <c r="I63" i="30"/>
  <c r="I62" i="30"/>
  <c r="I61" i="30"/>
  <c r="I60" i="30"/>
  <c r="I59" i="30"/>
  <c r="I58" i="30"/>
  <c r="I57" i="30"/>
  <c r="I56" i="30"/>
  <c r="I55" i="30"/>
  <c r="I54" i="30"/>
  <c r="I53" i="30"/>
  <c r="I52" i="30"/>
  <c r="I51" i="30"/>
  <c r="I50" i="30"/>
  <c r="I49" i="30"/>
  <c r="I48" i="30"/>
  <c r="I47" i="30"/>
  <c r="I46" i="30"/>
  <c r="I45" i="30"/>
  <c r="I44" i="30"/>
  <c r="I43" i="30"/>
  <c r="I42" i="30"/>
  <c r="I41" i="30"/>
  <c r="I40" i="30"/>
  <c r="I39" i="30"/>
  <c r="I38" i="30"/>
  <c r="I37" i="30"/>
  <c r="I36" i="30"/>
  <c r="I35" i="30"/>
  <c r="I34" i="30"/>
  <c r="I33" i="30"/>
  <c r="I32" i="30"/>
  <c r="I31" i="30"/>
  <c r="I30" i="30"/>
  <c r="I29" i="30"/>
  <c r="I28" i="30"/>
  <c r="I27" i="30"/>
  <c r="I26" i="30"/>
  <c r="I25" i="30"/>
  <c r="I3008" i="31"/>
  <c r="I3007" i="31"/>
  <c r="I3006" i="31"/>
  <c r="I3005" i="31"/>
  <c r="I3008" i="32"/>
  <c r="I3007" i="32"/>
  <c r="I3006" i="32"/>
  <c r="I3005" i="32"/>
  <c r="I3004" i="32"/>
  <c r="I3003" i="32"/>
  <c r="I3002" i="32"/>
  <c r="I3001" i="32"/>
  <c r="I3000" i="32"/>
  <c r="I2999" i="32"/>
  <c r="I2998" i="32"/>
  <c r="I2997" i="32"/>
  <c r="I2996" i="32"/>
  <c r="I2995" i="32"/>
  <c r="I2994" i="32"/>
  <c r="I2993" i="32"/>
  <c r="I2992" i="32"/>
  <c r="I2991" i="32"/>
  <c r="I2990" i="32"/>
  <c r="I2989" i="32"/>
  <c r="I2988" i="32"/>
  <c r="I2987" i="32"/>
  <c r="I2986" i="32"/>
  <c r="I2985" i="32"/>
  <c r="I2984" i="32"/>
  <c r="I2983" i="32"/>
  <c r="I2982" i="32"/>
  <c r="I2981" i="32"/>
  <c r="I2980" i="32"/>
  <c r="I2979" i="32"/>
  <c r="I2978" i="32"/>
  <c r="I2977" i="32"/>
  <c r="I2976" i="32"/>
  <c r="I2975" i="32"/>
  <c r="I2974" i="32"/>
  <c r="I2973" i="32"/>
  <c r="I2972" i="32"/>
  <c r="I2971" i="32"/>
  <c r="I2970" i="32"/>
  <c r="I2969" i="32"/>
  <c r="I2968" i="32"/>
  <c r="I2967" i="32"/>
  <c r="I2966" i="32"/>
  <c r="I2965" i="32"/>
  <c r="I2964" i="32"/>
  <c r="I2963" i="32"/>
  <c r="I2962" i="32"/>
  <c r="I2961" i="32"/>
  <c r="I2960" i="32"/>
  <c r="I2959" i="32"/>
  <c r="I2958" i="32"/>
  <c r="I2957" i="32"/>
  <c r="I2956" i="32"/>
  <c r="I2955" i="32"/>
  <c r="I2954" i="32"/>
  <c r="I2953" i="32"/>
  <c r="I2952" i="32"/>
  <c r="I2951" i="32"/>
  <c r="I2950" i="32"/>
  <c r="I2949" i="32"/>
  <c r="I2948" i="32"/>
  <c r="I2947" i="32"/>
  <c r="I2946" i="32"/>
  <c r="I2945" i="32"/>
  <c r="I2944" i="32"/>
  <c r="I2943" i="32"/>
  <c r="I2942" i="32"/>
  <c r="I2941" i="32"/>
  <c r="I2940" i="32"/>
  <c r="I2939" i="32"/>
  <c r="I2938" i="32"/>
  <c r="I2937" i="32"/>
  <c r="I2936" i="32"/>
  <c r="I2935" i="32"/>
  <c r="I2934" i="32"/>
  <c r="I2933" i="32"/>
  <c r="I2932" i="32"/>
  <c r="I2931" i="32"/>
  <c r="I2930" i="32"/>
  <c r="I2929" i="32"/>
  <c r="I2928" i="32"/>
  <c r="I2927" i="32"/>
  <c r="I2926" i="32"/>
  <c r="I2925" i="32"/>
  <c r="I2924" i="32"/>
  <c r="I2923" i="32"/>
  <c r="I2922" i="32"/>
  <c r="I2921" i="32"/>
  <c r="I2920" i="32"/>
  <c r="I2919" i="32"/>
  <c r="I2918" i="32"/>
  <c r="I2917" i="32"/>
  <c r="I2916" i="32"/>
  <c r="I2915" i="32"/>
  <c r="I2914" i="32"/>
  <c r="I2913" i="32"/>
  <c r="I2912" i="32"/>
  <c r="I2911" i="32"/>
  <c r="I2910" i="32"/>
  <c r="I2909" i="32"/>
  <c r="I2908" i="32"/>
  <c r="I2907" i="32"/>
  <c r="I2906" i="32"/>
  <c r="I2905" i="32"/>
  <c r="I2904" i="32"/>
  <c r="I2903" i="32"/>
  <c r="I2902" i="32"/>
  <c r="I2901" i="32"/>
  <c r="I2900" i="32"/>
  <c r="I2899" i="32"/>
  <c r="I2898" i="32"/>
  <c r="I2897" i="32"/>
  <c r="I2896" i="32"/>
  <c r="I2895" i="32"/>
  <c r="I2894" i="32"/>
  <c r="I2893" i="32"/>
  <c r="I2892" i="32"/>
  <c r="I2891" i="32"/>
  <c r="I2890" i="32"/>
  <c r="I2889" i="32"/>
  <c r="I2888" i="32"/>
  <c r="I2887" i="32"/>
  <c r="I2886" i="32"/>
  <c r="I2885" i="32"/>
  <c r="I2884" i="32"/>
  <c r="I2883" i="32"/>
  <c r="I2882" i="32"/>
  <c r="I2881" i="32"/>
  <c r="I2880" i="32"/>
  <c r="I2879" i="32"/>
  <c r="I2878" i="32"/>
  <c r="I2877" i="32"/>
  <c r="I2876" i="32"/>
  <c r="I2875" i="32"/>
  <c r="I2874" i="32"/>
  <c r="I2873" i="32"/>
  <c r="I2872" i="32"/>
  <c r="I2871" i="32"/>
  <c r="I2870" i="32"/>
  <c r="I2869" i="32"/>
  <c r="I2868" i="32"/>
  <c r="I2867" i="32"/>
  <c r="I2866" i="32"/>
  <c r="I2865" i="32"/>
  <c r="I2864" i="32"/>
  <c r="I2863" i="32"/>
  <c r="I2862" i="32"/>
  <c r="I2861" i="32"/>
  <c r="I2860" i="32"/>
  <c r="I2859" i="32"/>
  <c r="I2858" i="32"/>
  <c r="I2857" i="32"/>
  <c r="I2856" i="32"/>
  <c r="I2855" i="32"/>
  <c r="I2854" i="32"/>
  <c r="I2853" i="32"/>
  <c r="I2852" i="32"/>
  <c r="I2851" i="32"/>
  <c r="I2850" i="32"/>
  <c r="I2849" i="32"/>
  <c r="I2848" i="32"/>
  <c r="I2847" i="32"/>
  <c r="I2846" i="32"/>
  <c r="I2845" i="32"/>
  <c r="I2844" i="32"/>
  <c r="I2843" i="32"/>
  <c r="I2842" i="32"/>
  <c r="I2841" i="32"/>
  <c r="I2840" i="32"/>
  <c r="I2839" i="32"/>
  <c r="I2838" i="32"/>
  <c r="I2837" i="32"/>
  <c r="I2836" i="32"/>
  <c r="I2835" i="32"/>
  <c r="I2834" i="32"/>
  <c r="I2833" i="32"/>
  <c r="I2832" i="32"/>
  <c r="I2831" i="32"/>
  <c r="I2830" i="32"/>
  <c r="I2829" i="32"/>
  <c r="I2828" i="32"/>
  <c r="I2827" i="32"/>
  <c r="I2826" i="32"/>
  <c r="I2825" i="32"/>
  <c r="I2824" i="32"/>
  <c r="I2823" i="32"/>
  <c r="I2822" i="32"/>
  <c r="I2821" i="32"/>
  <c r="I2820" i="32"/>
  <c r="I2819" i="32"/>
  <c r="I2818" i="32"/>
  <c r="I2817" i="32"/>
  <c r="I2816" i="32"/>
  <c r="I2815" i="32"/>
  <c r="I2814" i="32"/>
  <c r="I2813" i="32"/>
  <c r="I2812" i="32"/>
  <c r="I2811" i="32"/>
  <c r="I2810" i="32"/>
  <c r="I2809" i="32"/>
  <c r="I2808" i="32"/>
  <c r="I2807" i="32"/>
  <c r="I2806" i="32"/>
  <c r="I2805" i="32"/>
  <c r="I2804" i="32"/>
  <c r="I2803" i="32"/>
  <c r="I2802" i="32"/>
  <c r="I2801" i="32"/>
  <c r="I2800" i="32"/>
  <c r="I2799" i="32"/>
  <c r="I2798" i="32"/>
  <c r="I2797" i="32"/>
  <c r="I2796" i="32"/>
  <c r="I2795" i="32"/>
  <c r="I2794" i="32"/>
  <c r="I2793" i="32"/>
  <c r="I2792" i="32"/>
  <c r="I2791" i="32"/>
  <c r="I2790" i="32"/>
  <c r="I2789" i="32"/>
  <c r="I2788" i="32"/>
  <c r="I2787" i="32"/>
  <c r="I2786" i="32"/>
  <c r="I2785" i="32"/>
  <c r="I2784" i="32"/>
  <c r="I2783" i="32"/>
  <c r="I2782" i="32"/>
  <c r="I2781" i="32"/>
  <c r="I2780" i="32"/>
  <c r="I2779" i="32"/>
  <c r="I2778" i="32"/>
  <c r="I2777" i="32"/>
  <c r="I2776" i="32"/>
  <c r="I2775" i="32"/>
  <c r="I2774" i="32"/>
  <c r="I2773" i="32"/>
  <c r="I2772" i="32"/>
  <c r="I2771" i="32"/>
  <c r="I2770" i="32"/>
  <c r="I2769" i="32"/>
  <c r="I2768" i="32"/>
  <c r="I2767" i="32"/>
  <c r="I2766" i="32"/>
  <c r="I2765" i="32"/>
  <c r="I2764" i="32"/>
  <c r="I2763" i="32"/>
  <c r="I2762" i="32"/>
  <c r="I2761" i="32"/>
  <c r="I2760" i="32"/>
  <c r="I2759" i="32"/>
  <c r="I2758" i="32"/>
  <c r="I2757" i="32"/>
  <c r="I2756" i="32"/>
  <c r="I2755" i="32"/>
  <c r="I2754" i="32"/>
  <c r="I2753" i="32"/>
  <c r="I2752" i="32"/>
  <c r="I2751" i="32"/>
  <c r="I2750" i="32"/>
  <c r="I2749" i="32"/>
  <c r="I2748" i="32"/>
  <c r="I2747" i="32"/>
  <c r="I2746" i="32"/>
  <c r="I2745" i="32"/>
  <c r="I2744" i="32"/>
  <c r="I2743" i="32"/>
  <c r="I2742" i="32"/>
  <c r="I2741" i="32"/>
  <c r="I2740" i="32"/>
  <c r="I2739" i="32"/>
  <c r="I2738" i="32"/>
  <c r="I2737" i="32"/>
  <c r="I2736" i="32"/>
  <c r="I2735" i="32"/>
  <c r="I2734" i="32"/>
  <c r="I2733" i="32"/>
  <c r="I2732" i="32"/>
  <c r="I2731" i="32"/>
  <c r="I2730" i="32"/>
  <c r="I2729" i="32"/>
  <c r="I2728" i="32"/>
  <c r="I2727" i="32"/>
  <c r="I2726" i="32"/>
  <c r="I2725" i="32"/>
  <c r="I2724" i="32"/>
  <c r="I2723" i="32"/>
  <c r="I2722" i="32"/>
  <c r="I2721" i="32"/>
  <c r="I2720" i="32"/>
  <c r="I2719" i="32"/>
  <c r="I2718" i="32"/>
  <c r="I2717" i="32"/>
  <c r="I2716" i="32"/>
  <c r="I2715" i="32"/>
  <c r="I2714" i="32"/>
  <c r="I2713" i="32"/>
  <c r="I2712" i="32"/>
  <c r="I2711" i="32"/>
  <c r="I2710" i="32"/>
  <c r="I2709" i="32"/>
  <c r="I2708" i="32"/>
  <c r="I2707" i="32"/>
  <c r="I2706" i="32"/>
  <c r="I2705" i="32"/>
  <c r="I2704" i="32"/>
  <c r="I2703" i="32"/>
  <c r="I2702" i="32"/>
  <c r="I2701" i="32"/>
  <c r="I2700" i="32"/>
  <c r="I2699" i="32"/>
  <c r="I2698" i="32"/>
  <c r="I2697" i="32"/>
  <c r="I2696" i="32"/>
  <c r="I2695" i="32"/>
  <c r="I2694" i="32"/>
  <c r="I2693" i="32"/>
  <c r="I2692" i="32"/>
  <c r="I2691" i="32"/>
  <c r="I2690" i="32"/>
  <c r="I2689" i="32"/>
  <c r="I2688" i="32"/>
  <c r="I2687" i="32"/>
  <c r="I2686" i="32"/>
  <c r="I2685" i="32"/>
  <c r="I2684" i="32"/>
  <c r="I2683" i="32"/>
  <c r="I2682" i="32"/>
  <c r="I2681" i="32"/>
  <c r="I2680" i="32"/>
  <c r="I2679" i="32"/>
  <c r="I2678" i="32"/>
  <c r="I2677" i="32"/>
  <c r="I2676" i="32"/>
  <c r="I2675" i="32"/>
  <c r="I2674" i="32"/>
  <c r="I2673" i="32"/>
  <c r="I2672" i="32"/>
  <c r="I2671" i="32"/>
  <c r="I2670" i="32"/>
  <c r="I2669" i="32"/>
  <c r="I2668" i="32"/>
  <c r="I2667" i="32"/>
  <c r="I2666" i="32"/>
  <c r="I2665" i="32"/>
  <c r="I2664" i="32"/>
  <c r="I2663" i="32"/>
  <c r="I2662" i="32"/>
  <c r="I2661" i="32"/>
  <c r="I2660" i="32"/>
  <c r="I2659" i="32"/>
  <c r="I2658" i="32"/>
  <c r="I2657" i="32"/>
  <c r="I2656" i="32"/>
  <c r="I2655" i="32"/>
  <c r="I2654" i="32"/>
  <c r="I2653" i="32"/>
  <c r="I2652" i="32"/>
  <c r="I2651" i="32"/>
  <c r="I2650" i="32"/>
  <c r="I2649" i="32"/>
  <c r="I2648" i="32"/>
  <c r="I2647" i="32"/>
  <c r="I2646" i="32"/>
  <c r="I2645" i="32"/>
  <c r="I2644" i="32"/>
  <c r="I2643" i="32"/>
  <c r="I2642" i="32"/>
  <c r="I2641" i="32"/>
  <c r="I2640" i="32"/>
  <c r="I2639" i="32"/>
  <c r="I2638" i="32"/>
  <c r="I2637" i="32"/>
  <c r="I2636" i="32"/>
  <c r="I2635" i="32"/>
  <c r="I2634" i="32"/>
  <c r="I2633" i="32"/>
  <c r="I2632" i="32"/>
  <c r="I2631" i="32"/>
  <c r="I2630" i="32"/>
  <c r="I2629" i="32"/>
  <c r="I2628" i="32"/>
  <c r="I2627" i="32"/>
  <c r="I2626" i="32"/>
  <c r="I2625" i="32"/>
  <c r="I2624" i="32"/>
  <c r="I2623" i="32"/>
  <c r="I2622" i="32"/>
  <c r="I2621" i="32"/>
  <c r="I2620" i="32"/>
  <c r="I2619" i="32"/>
  <c r="I2618" i="32"/>
  <c r="I2617" i="32"/>
  <c r="I2616" i="32"/>
  <c r="I2615" i="32"/>
  <c r="I2614" i="32"/>
  <c r="I2613" i="32"/>
  <c r="I2612" i="32"/>
  <c r="I2611" i="32"/>
  <c r="I2610" i="32"/>
  <c r="I2609" i="32"/>
  <c r="I2608" i="32"/>
  <c r="I2607" i="32"/>
  <c r="I2606" i="32"/>
  <c r="I2605" i="32"/>
  <c r="I2604" i="32"/>
  <c r="I2603" i="32"/>
  <c r="I2602" i="32"/>
  <c r="I2601" i="32"/>
  <c r="I2600" i="32"/>
  <c r="I2599" i="32"/>
  <c r="I2598" i="32"/>
  <c r="I2597" i="32"/>
  <c r="I2596" i="32"/>
  <c r="I2595" i="32"/>
  <c r="I2594" i="32"/>
  <c r="I2593" i="32"/>
  <c r="I2592" i="32"/>
  <c r="I2591" i="32"/>
  <c r="I2590" i="32"/>
  <c r="I2589" i="32"/>
  <c r="I2588" i="32"/>
  <c r="I2587" i="32"/>
  <c r="I2586" i="32"/>
  <c r="I2585" i="32"/>
  <c r="I2584" i="32"/>
  <c r="I2583" i="32"/>
  <c r="I2582" i="32"/>
  <c r="I2581" i="32"/>
  <c r="I2580" i="32"/>
  <c r="I2579" i="32"/>
  <c r="I2578" i="32"/>
  <c r="I2577" i="32"/>
  <c r="I2576" i="32"/>
  <c r="I2575" i="32"/>
  <c r="I2574" i="32"/>
  <c r="I2573" i="32"/>
  <c r="I2572" i="32"/>
  <c r="I2571" i="32"/>
  <c r="I2570" i="32"/>
  <c r="I2569" i="32"/>
  <c r="I2568" i="32"/>
  <c r="I2567" i="32"/>
  <c r="I2566" i="32"/>
  <c r="I2565" i="32"/>
  <c r="I2564" i="32"/>
  <c r="I2563" i="32"/>
  <c r="I2562" i="32"/>
  <c r="I2561" i="32"/>
  <c r="I2560" i="32"/>
  <c r="I2559" i="32"/>
  <c r="I2558" i="32"/>
  <c r="I2557" i="32"/>
  <c r="I2556" i="32"/>
  <c r="I2555" i="32"/>
  <c r="I2554" i="32"/>
  <c r="I2553" i="32"/>
  <c r="I2552" i="32"/>
  <c r="I2551" i="32"/>
  <c r="I2550" i="32"/>
  <c r="I2549" i="32"/>
  <c r="I2548" i="32"/>
  <c r="I2547" i="32"/>
  <c r="I2546" i="32"/>
  <c r="I2545" i="32"/>
  <c r="I2544" i="32"/>
  <c r="I2543" i="32"/>
  <c r="I2542" i="32"/>
  <c r="I2541" i="32"/>
  <c r="I2540" i="32"/>
  <c r="I2539" i="32"/>
  <c r="I2538" i="32"/>
  <c r="I2537" i="32"/>
  <c r="I2536" i="32"/>
  <c r="I2535" i="32"/>
  <c r="I2534" i="32"/>
  <c r="I2533" i="32"/>
  <c r="I2532" i="32"/>
  <c r="I2531" i="32"/>
  <c r="I2530" i="32"/>
  <c r="I2529" i="32"/>
  <c r="I2528" i="32"/>
  <c r="I2527" i="32"/>
  <c r="I2526" i="32"/>
  <c r="I2525" i="32"/>
  <c r="I2524" i="32"/>
  <c r="I2523" i="32"/>
  <c r="I2522" i="32"/>
  <c r="I2521" i="32"/>
  <c r="I2520" i="32"/>
  <c r="I2519" i="32"/>
  <c r="I2518" i="32"/>
  <c r="I2517" i="32"/>
  <c r="I2516" i="32"/>
  <c r="I2515" i="32"/>
  <c r="I2514" i="32"/>
  <c r="I2513" i="32"/>
  <c r="I2512" i="32"/>
  <c r="I2511" i="32"/>
  <c r="I2510" i="32"/>
  <c r="I2509" i="32"/>
  <c r="I2508" i="32"/>
  <c r="I2507" i="32"/>
  <c r="I2506" i="32"/>
  <c r="I2505" i="32"/>
  <c r="I2504" i="32"/>
  <c r="I2503" i="32"/>
  <c r="I2502" i="32"/>
  <c r="I2501" i="32"/>
  <c r="I2500" i="32"/>
  <c r="I2499" i="32"/>
  <c r="I2498" i="32"/>
  <c r="I2497" i="32"/>
  <c r="I2496" i="32"/>
  <c r="I2495" i="32"/>
  <c r="I2494" i="32"/>
  <c r="I2493" i="32"/>
  <c r="I2492" i="32"/>
  <c r="I2491" i="32"/>
  <c r="I2490" i="32"/>
  <c r="I2489" i="32"/>
  <c r="I2488" i="32"/>
  <c r="I2487" i="32"/>
  <c r="I2486" i="32"/>
  <c r="I2485" i="32"/>
  <c r="I2484" i="32"/>
  <c r="I2483" i="32"/>
  <c r="I2482" i="32"/>
  <c r="I2481" i="32"/>
  <c r="I2480" i="32"/>
  <c r="I2479" i="32"/>
  <c r="I2478" i="32"/>
  <c r="I2477" i="32"/>
  <c r="I2476" i="32"/>
  <c r="I2475" i="32"/>
  <c r="I2474" i="32"/>
  <c r="I2473" i="32"/>
  <c r="I2472" i="32"/>
  <c r="I2471" i="32"/>
  <c r="I2470" i="32"/>
  <c r="I2469" i="32"/>
  <c r="I2468" i="32"/>
  <c r="I2467" i="32"/>
  <c r="I2466" i="32"/>
  <c r="I2465" i="32"/>
  <c r="I2464" i="32"/>
  <c r="I2463" i="32"/>
  <c r="I2462" i="32"/>
  <c r="I2461" i="32"/>
  <c r="I2460" i="32"/>
  <c r="I2459" i="32"/>
  <c r="I2458" i="32"/>
  <c r="I2457" i="32"/>
  <c r="I2456" i="32"/>
  <c r="I2455" i="32"/>
  <c r="I2454" i="32"/>
  <c r="I2453" i="32"/>
  <c r="I2452" i="32"/>
  <c r="I2451" i="32"/>
  <c r="I2450" i="32"/>
  <c r="I2449" i="32"/>
  <c r="I2448" i="32"/>
  <c r="I2447" i="32"/>
  <c r="I2446" i="32"/>
  <c r="I2445" i="32"/>
  <c r="I2444" i="32"/>
  <c r="I2443" i="32"/>
  <c r="I2442" i="32"/>
  <c r="I2441" i="32"/>
  <c r="I2440" i="32"/>
  <c r="I2439" i="32"/>
  <c r="I2438" i="32"/>
  <c r="I2437" i="32"/>
  <c r="I2436" i="32"/>
  <c r="I2435" i="32"/>
  <c r="I2434" i="32"/>
  <c r="I2433" i="32"/>
  <c r="I2432" i="32"/>
  <c r="I2431" i="32"/>
  <c r="I2430" i="32"/>
  <c r="I2429" i="32"/>
  <c r="I2428" i="32"/>
  <c r="I2427" i="32"/>
  <c r="I2426" i="32"/>
  <c r="I2425" i="32"/>
  <c r="I2424" i="32"/>
  <c r="I2423" i="32"/>
  <c r="I2422" i="32"/>
  <c r="I2421" i="32"/>
  <c r="I2420" i="32"/>
  <c r="I2419" i="32"/>
  <c r="I2418" i="32"/>
  <c r="I2417" i="32"/>
  <c r="I2416" i="32"/>
  <c r="I2415" i="32"/>
  <c r="I2414" i="32"/>
  <c r="I2413" i="32"/>
  <c r="I2412" i="32"/>
  <c r="I2411" i="32"/>
  <c r="I2410" i="32"/>
  <c r="I2409" i="32"/>
  <c r="I2408" i="32"/>
  <c r="I2407" i="32"/>
  <c r="I2406" i="32"/>
  <c r="I2405" i="32"/>
  <c r="I2404" i="32"/>
  <c r="I2403" i="32"/>
  <c r="I2402" i="32"/>
  <c r="I2401" i="32"/>
  <c r="I2400" i="32"/>
  <c r="I2399" i="32"/>
  <c r="I2398" i="32"/>
  <c r="I2397" i="32"/>
  <c r="I2396" i="32"/>
  <c r="I2395" i="32"/>
  <c r="I2394" i="32"/>
  <c r="I2393" i="32"/>
  <c r="I2392" i="32"/>
  <c r="I2391" i="32"/>
  <c r="I2390" i="32"/>
  <c r="I2389" i="32"/>
  <c r="I2388" i="32"/>
  <c r="I2387" i="32"/>
  <c r="I2386" i="32"/>
  <c r="I2385" i="32"/>
  <c r="I2384" i="32"/>
  <c r="I2383" i="32"/>
  <c r="I2382" i="32"/>
  <c r="I2381" i="32"/>
  <c r="I2380" i="32"/>
  <c r="I2379" i="32"/>
  <c r="I2378" i="32"/>
  <c r="I2377" i="32"/>
  <c r="I2376" i="32"/>
  <c r="I2375" i="32"/>
  <c r="I2374" i="32"/>
  <c r="I2373" i="32"/>
  <c r="I2372" i="32"/>
  <c r="I2371" i="32"/>
  <c r="I2370" i="32"/>
  <c r="I2369" i="32"/>
  <c r="I2368" i="32"/>
  <c r="I2367" i="32"/>
  <c r="I2366" i="32"/>
  <c r="I2365" i="32"/>
  <c r="I2364" i="32"/>
  <c r="I2363" i="32"/>
  <c r="I2362" i="32"/>
  <c r="I2361" i="32"/>
  <c r="I2360" i="32"/>
  <c r="I2359" i="32"/>
  <c r="I2358" i="32"/>
  <c r="I2357" i="32"/>
  <c r="I2356" i="32"/>
  <c r="I2355" i="32"/>
  <c r="I2354" i="32"/>
  <c r="I2353" i="32"/>
  <c r="I2352" i="32"/>
  <c r="I2351" i="32"/>
  <c r="I2350" i="32"/>
  <c r="I2349" i="32"/>
  <c r="I2348" i="32"/>
  <c r="I2347" i="32"/>
  <c r="I2346" i="32"/>
  <c r="I2345" i="32"/>
  <c r="I2344" i="32"/>
  <c r="I2343" i="32"/>
  <c r="I2342" i="32"/>
  <c r="I2341" i="32"/>
  <c r="I2340" i="32"/>
  <c r="I2339" i="32"/>
  <c r="I2338" i="32"/>
  <c r="I2337" i="32"/>
  <c r="I2336" i="32"/>
  <c r="I2335" i="32"/>
  <c r="I2334" i="32"/>
  <c r="I2333" i="32"/>
  <c r="I2332" i="32"/>
  <c r="I2331" i="32"/>
  <c r="I2330" i="32"/>
  <c r="I2329" i="32"/>
  <c r="I2328" i="32"/>
  <c r="I2327" i="32"/>
  <c r="I2326" i="32"/>
  <c r="I2325" i="32"/>
  <c r="I2324" i="32"/>
  <c r="I2323" i="32"/>
  <c r="I2322" i="32"/>
  <c r="I2321" i="32"/>
  <c r="I2320" i="32"/>
  <c r="I2319" i="32"/>
  <c r="I2318" i="32"/>
  <c r="I2317" i="32"/>
  <c r="I2316" i="32"/>
  <c r="I2315" i="32"/>
  <c r="I2314" i="32"/>
  <c r="I2313" i="32"/>
  <c r="I2312" i="32"/>
  <c r="I2311" i="32"/>
  <c r="I2310" i="32"/>
  <c r="I2309" i="32"/>
  <c r="I2308" i="32"/>
  <c r="I2307" i="32"/>
  <c r="I2306" i="32"/>
  <c r="I2305" i="32"/>
  <c r="I2304" i="32"/>
  <c r="I2303" i="32"/>
  <c r="I2302" i="32"/>
  <c r="I2301" i="32"/>
  <c r="I2300" i="32"/>
  <c r="I2299" i="32"/>
  <c r="I2298" i="32"/>
  <c r="I2297" i="32"/>
  <c r="I2296" i="32"/>
  <c r="I2295" i="32"/>
  <c r="I2294" i="32"/>
  <c r="I2293" i="32"/>
  <c r="I2292" i="32"/>
  <c r="I2291" i="32"/>
  <c r="I2290" i="32"/>
  <c r="I2289" i="32"/>
  <c r="I2288" i="32"/>
  <c r="I2287" i="32"/>
  <c r="I2286" i="32"/>
  <c r="I2285" i="32"/>
  <c r="I2284" i="32"/>
  <c r="I2283" i="32"/>
  <c r="I2282" i="32"/>
  <c r="I2281" i="32"/>
  <c r="I2280" i="32"/>
  <c r="I2279" i="32"/>
  <c r="I2278" i="32"/>
  <c r="I2277" i="32"/>
  <c r="I2276" i="32"/>
  <c r="I2275" i="32"/>
  <c r="I2274" i="32"/>
  <c r="I2273" i="32"/>
  <c r="I2272" i="32"/>
  <c r="I2271" i="32"/>
  <c r="I2270" i="32"/>
  <c r="I2269" i="32"/>
  <c r="I2268" i="32"/>
  <c r="I2267" i="32"/>
  <c r="I2266" i="32"/>
  <c r="I2265" i="32"/>
  <c r="I2264" i="32"/>
  <c r="I2263" i="32"/>
  <c r="I2262" i="32"/>
  <c r="I2261" i="32"/>
  <c r="I2260" i="32"/>
  <c r="I2259" i="32"/>
  <c r="I2258" i="32"/>
  <c r="I2257" i="32"/>
  <c r="I2256" i="32"/>
  <c r="I2255" i="32"/>
  <c r="I2254" i="32"/>
  <c r="I2253" i="32"/>
  <c r="I2252" i="32"/>
  <c r="I2251" i="32"/>
  <c r="I2250" i="32"/>
  <c r="I2249" i="32"/>
  <c r="I2248" i="32"/>
  <c r="I2247" i="32"/>
  <c r="I2246" i="32"/>
  <c r="I2245" i="32"/>
  <c r="I2244" i="32"/>
  <c r="I2243" i="32"/>
  <c r="I2242" i="32"/>
  <c r="I2241" i="32"/>
  <c r="I2240" i="32"/>
  <c r="I2239" i="32"/>
  <c r="I2238" i="32"/>
  <c r="I2237" i="32"/>
  <c r="I2236" i="32"/>
  <c r="I2235" i="32"/>
  <c r="I2234" i="32"/>
  <c r="I2233" i="32"/>
  <c r="I2232" i="32"/>
  <c r="I2231" i="32"/>
  <c r="I2230" i="32"/>
  <c r="I2229" i="32"/>
  <c r="I2228" i="32"/>
  <c r="I2227" i="32"/>
  <c r="I2226" i="32"/>
  <c r="I2225" i="32"/>
  <c r="I2224" i="32"/>
  <c r="I2223" i="32"/>
  <c r="I2222" i="32"/>
  <c r="I2221" i="32"/>
  <c r="I2220" i="32"/>
  <c r="I2219" i="32"/>
  <c r="I2218" i="32"/>
  <c r="I2217" i="32"/>
  <c r="I2216" i="32"/>
  <c r="I2215" i="32"/>
  <c r="I2214" i="32"/>
  <c r="I2213" i="32"/>
  <c r="I2212" i="32"/>
  <c r="I2211" i="32"/>
  <c r="I2210" i="32"/>
  <c r="I2209" i="32"/>
  <c r="I2208" i="32"/>
  <c r="I2207" i="32"/>
  <c r="I2206" i="32"/>
  <c r="I2205" i="32"/>
  <c r="I2204" i="32"/>
  <c r="I2203" i="32"/>
  <c r="I2202" i="32"/>
  <c r="I2201" i="32"/>
  <c r="I2200" i="32"/>
  <c r="I2199" i="32"/>
  <c r="I2198" i="32"/>
  <c r="I2197" i="32"/>
  <c r="I2196" i="32"/>
  <c r="I2195" i="32"/>
  <c r="I2194" i="32"/>
  <c r="I2193" i="32"/>
  <c r="I2192" i="32"/>
  <c r="I2191" i="32"/>
  <c r="I2190" i="32"/>
  <c r="I2189" i="32"/>
  <c r="I2188" i="32"/>
  <c r="I2187" i="32"/>
  <c r="I2186" i="32"/>
  <c r="I2185" i="32"/>
  <c r="I2184" i="32"/>
  <c r="I2183" i="32"/>
  <c r="I2182" i="32"/>
  <c r="I2181" i="32"/>
  <c r="I2180" i="32"/>
  <c r="I2179" i="32"/>
  <c r="I2178" i="32"/>
  <c r="I2177" i="32"/>
  <c r="I2176" i="32"/>
  <c r="I2175" i="32"/>
  <c r="I2174" i="32"/>
  <c r="I2173" i="32"/>
  <c r="I2172" i="32"/>
  <c r="I2171" i="32"/>
  <c r="I2170" i="32"/>
  <c r="I2169" i="32"/>
  <c r="I2168" i="32"/>
  <c r="I2167" i="32"/>
  <c r="I2166" i="32"/>
  <c r="I2165" i="32"/>
  <c r="I2164" i="32"/>
  <c r="I2163" i="32"/>
  <c r="I2162" i="32"/>
  <c r="I2161" i="32"/>
  <c r="I2160" i="32"/>
  <c r="I2159" i="32"/>
  <c r="I2158" i="32"/>
  <c r="I2157" i="32"/>
  <c r="I2156" i="32"/>
  <c r="I2155" i="32"/>
  <c r="I2154" i="32"/>
  <c r="I2153" i="32"/>
  <c r="I2152" i="32"/>
  <c r="I2151" i="32"/>
  <c r="I2150" i="32"/>
  <c r="I2149" i="32"/>
  <c r="I2148" i="32"/>
  <c r="I2147" i="32"/>
  <c r="I2146" i="32"/>
  <c r="I2145" i="32"/>
  <c r="I2144" i="32"/>
  <c r="I2143" i="32"/>
  <c r="I2142" i="32"/>
  <c r="I2141" i="32"/>
  <c r="I2140" i="32"/>
  <c r="I2139" i="32"/>
  <c r="I2138" i="32"/>
  <c r="I2137" i="32"/>
  <c r="I2136" i="32"/>
  <c r="I2135" i="32"/>
  <c r="I2134" i="32"/>
  <c r="I2133" i="32"/>
  <c r="I2132" i="32"/>
  <c r="I2131" i="32"/>
  <c r="I2130" i="32"/>
  <c r="I2129" i="32"/>
  <c r="I2128" i="32"/>
  <c r="I2127" i="32"/>
  <c r="I2126" i="32"/>
  <c r="I2125" i="32"/>
  <c r="I2124" i="32"/>
  <c r="I2123" i="32"/>
  <c r="I2122" i="32"/>
  <c r="I2121" i="32"/>
  <c r="I2120" i="32"/>
  <c r="I2119" i="32"/>
  <c r="I2118" i="32"/>
  <c r="I2117" i="32"/>
  <c r="I2116" i="32"/>
  <c r="I2115" i="32"/>
  <c r="I2114" i="32"/>
  <c r="I2113" i="32"/>
  <c r="I2112" i="32"/>
  <c r="I2111" i="32"/>
  <c r="I2110" i="32"/>
  <c r="I2109" i="32"/>
  <c r="I2108" i="32"/>
  <c r="I2107" i="32"/>
  <c r="I2106" i="32"/>
  <c r="I2105" i="32"/>
  <c r="I2104" i="32"/>
  <c r="I2103" i="32"/>
  <c r="I2102" i="32"/>
  <c r="I2101" i="32"/>
  <c r="I2100" i="32"/>
  <c r="I2099" i="32"/>
  <c r="I2098" i="32"/>
  <c r="I2097" i="32"/>
  <c r="I2096" i="32"/>
  <c r="I2095" i="32"/>
  <c r="I2094" i="32"/>
  <c r="I2093" i="32"/>
  <c r="I2092" i="32"/>
  <c r="I2091" i="32"/>
  <c r="I2090" i="32"/>
  <c r="I2089" i="32"/>
  <c r="I2088" i="32"/>
  <c r="I2087" i="32"/>
  <c r="I2086" i="32"/>
  <c r="I2085" i="32"/>
  <c r="I2084" i="32"/>
  <c r="I2083" i="32"/>
  <c r="I2082" i="32"/>
  <c r="I2081" i="32"/>
  <c r="I2080" i="32"/>
  <c r="I2079" i="32"/>
  <c r="I2078" i="32"/>
  <c r="I2077" i="32"/>
  <c r="I2076" i="32"/>
  <c r="I2075" i="32"/>
  <c r="I2074" i="32"/>
  <c r="I2073" i="32"/>
  <c r="I2072" i="32"/>
  <c r="I2071" i="32"/>
  <c r="I2070" i="32"/>
  <c r="I2069" i="32"/>
  <c r="I2068" i="32"/>
  <c r="I2067" i="32"/>
  <c r="I2066" i="32"/>
  <c r="I2065" i="32"/>
  <c r="I2064" i="32"/>
  <c r="I2063" i="32"/>
  <c r="I2062" i="32"/>
  <c r="I2061" i="32"/>
  <c r="I2060" i="32"/>
  <c r="I2059" i="32"/>
  <c r="I2058" i="32"/>
  <c r="I2057" i="32"/>
  <c r="I2056" i="32"/>
  <c r="I2055" i="32"/>
  <c r="I2054" i="32"/>
  <c r="I2053" i="32"/>
  <c r="I2052" i="32"/>
  <c r="I2051" i="32"/>
  <c r="I2050" i="32"/>
  <c r="I2049" i="32"/>
  <c r="I2048" i="32"/>
  <c r="I2047" i="32"/>
  <c r="I2046" i="32"/>
  <c r="I2045" i="32"/>
  <c r="I2044" i="32"/>
  <c r="I2043" i="32"/>
  <c r="I2042" i="32"/>
  <c r="I2041" i="32"/>
  <c r="I2040" i="32"/>
  <c r="I2039" i="32"/>
  <c r="I2038" i="32"/>
  <c r="I2037" i="32"/>
  <c r="I2036" i="32"/>
  <c r="I2035" i="32"/>
  <c r="I2034" i="32"/>
  <c r="I2033" i="32"/>
  <c r="I2032" i="32"/>
  <c r="I2031" i="32"/>
  <c r="I2030" i="32"/>
  <c r="I2029" i="32"/>
  <c r="I2028" i="32"/>
  <c r="I2027" i="32"/>
  <c r="I2026" i="32"/>
  <c r="I2025" i="32"/>
  <c r="I2024" i="32"/>
  <c r="I2023" i="32"/>
  <c r="I2022" i="32"/>
  <c r="I2021" i="32"/>
  <c r="I2020" i="32"/>
  <c r="I2019" i="32"/>
  <c r="I2018" i="32"/>
  <c r="I2017" i="32"/>
  <c r="I2016" i="32"/>
  <c r="I2015" i="32"/>
  <c r="I2014" i="32"/>
  <c r="I2013" i="32"/>
  <c r="I2012" i="32"/>
  <c r="I2011" i="32"/>
  <c r="I2010" i="32"/>
  <c r="I2009" i="32"/>
  <c r="I2008" i="32"/>
  <c r="I2007" i="32"/>
  <c r="I2006" i="32"/>
  <c r="I2005" i="32"/>
  <c r="I2004" i="32"/>
  <c r="I2003" i="32"/>
  <c r="I2002" i="32"/>
  <c r="I2001" i="32"/>
  <c r="I2000" i="32"/>
  <c r="I1999" i="32"/>
  <c r="I1998" i="32"/>
  <c r="I1997" i="32"/>
  <c r="I1996" i="32"/>
  <c r="I1995" i="32"/>
  <c r="I1994" i="32"/>
  <c r="I1993" i="32"/>
  <c r="I1992" i="32"/>
  <c r="I1991" i="32"/>
  <c r="I1990" i="32"/>
  <c r="I1989" i="32"/>
  <c r="I1988" i="32"/>
  <c r="I1987" i="32"/>
  <c r="I1986" i="32"/>
  <c r="I1985" i="32"/>
  <c r="I1984" i="32"/>
  <c r="I1983" i="32"/>
  <c r="I1982" i="32"/>
  <c r="I1981" i="32"/>
  <c r="I1980" i="32"/>
  <c r="I1979" i="32"/>
  <c r="I1978" i="32"/>
  <c r="I1977" i="32"/>
  <c r="I1976" i="32"/>
  <c r="I1975" i="32"/>
  <c r="I1974" i="32"/>
  <c r="I1973" i="32"/>
  <c r="I1972" i="32"/>
  <c r="I1971" i="32"/>
  <c r="I1970" i="32"/>
  <c r="I1969" i="32"/>
  <c r="I1968" i="32"/>
  <c r="I1967" i="32"/>
  <c r="I1966" i="32"/>
  <c r="I1965" i="32"/>
  <c r="I1964" i="32"/>
  <c r="I1963" i="32"/>
  <c r="I1962" i="32"/>
  <c r="I1961" i="32"/>
  <c r="I1960" i="32"/>
  <c r="I1959" i="32"/>
  <c r="I1958" i="32"/>
  <c r="I1957" i="32"/>
  <c r="I1956" i="32"/>
  <c r="I1955" i="32"/>
  <c r="I1954" i="32"/>
  <c r="I1953" i="32"/>
  <c r="I1952" i="32"/>
  <c r="I1951" i="32"/>
  <c r="I1950" i="32"/>
  <c r="I1949" i="32"/>
  <c r="I1948" i="32"/>
  <c r="I1947" i="32"/>
  <c r="I1946" i="32"/>
  <c r="I1945" i="32"/>
  <c r="I1944" i="32"/>
  <c r="I1943" i="32"/>
  <c r="I1942" i="32"/>
  <c r="I1941" i="32"/>
  <c r="I1940" i="32"/>
  <c r="I1939" i="32"/>
  <c r="I1938" i="32"/>
  <c r="I1937" i="32"/>
  <c r="I1936" i="32"/>
  <c r="I1935" i="32"/>
  <c r="I1934" i="32"/>
  <c r="I1933" i="32"/>
  <c r="I1932" i="32"/>
  <c r="I1931" i="32"/>
  <c r="I1930" i="32"/>
  <c r="I1929" i="32"/>
  <c r="I1928" i="32"/>
  <c r="I1927" i="32"/>
  <c r="I1926" i="32"/>
  <c r="I1925" i="32"/>
  <c r="I1924" i="32"/>
  <c r="I1923" i="32"/>
  <c r="I1922" i="32"/>
  <c r="I1921" i="32"/>
  <c r="I1920" i="32"/>
  <c r="I1919" i="32"/>
  <c r="I1918" i="32"/>
  <c r="I1917" i="32"/>
  <c r="I1916" i="32"/>
  <c r="I1915" i="32"/>
  <c r="I1914" i="32"/>
  <c r="I1913" i="32"/>
  <c r="I1912" i="32"/>
  <c r="I1911" i="32"/>
  <c r="I1910" i="32"/>
  <c r="I1909" i="32"/>
  <c r="I1908" i="32"/>
  <c r="I1907" i="32"/>
  <c r="I1906" i="32"/>
  <c r="I1905" i="32"/>
  <c r="I1904" i="32"/>
  <c r="I1903" i="32"/>
  <c r="I1902" i="32"/>
  <c r="I1901" i="32"/>
  <c r="I1900" i="32"/>
  <c r="I1899" i="32"/>
  <c r="I1898" i="32"/>
  <c r="I1897" i="32"/>
  <c r="I1896" i="32"/>
  <c r="I1895" i="32"/>
  <c r="I1894" i="32"/>
  <c r="I1893" i="32"/>
  <c r="I1892" i="32"/>
  <c r="I1891" i="32"/>
  <c r="I1890" i="32"/>
  <c r="I1889" i="32"/>
  <c r="I1888" i="32"/>
  <c r="I1887" i="32"/>
  <c r="I1886" i="32"/>
  <c r="I1885" i="32"/>
  <c r="I1884" i="32"/>
  <c r="I1883" i="32"/>
  <c r="I1882" i="32"/>
  <c r="I1881" i="32"/>
  <c r="I1880" i="32"/>
  <c r="I1879" i="32"/>
  <c r="I1878" i="32"/>
  <c r="I1877" i="32"/>
  <c r="I1876" i="32"/>
  <c r="I1875" i="32"/>
  <c r="I1874" i="32"/>
  <c r="I1873" i="32"/>
  <c r="I1872" i="32"/>
  <c r="I1871" i="32"/>
  <c r="I1870" i="32"/>
  <c r="I1869" i="32"/>
  <c r="I1868" i="32"/>
  <c r="I1867" i="32"/>
  <c r="I1866" i="32"/>
  <c r="I1865" i="32"/>
  <c r="I1864" i="32"/>
  <c r="I1863" i="32"/>
  <c r="I1862" i="32"/>
  <c r="I1861" i="32"/>
  <c r="I1860" i="32"/>
  <c r="I1859" i="32"/>
  <c r="I1858" i="32"/>
  <c r="I1857" i="32"/>
  <c r="I1856" i="32"/>
  <c r="I1855" i="32"/>
  <c r="I1854" i="32"/>
  <c r="I1853" i="32"/>
  <c r="I1852" i="32"/>
  <c r="I1851" i="32"/>
  <c r="I1850" i="32"/>
  <c r="I1849" i="32"/>
  <c r="I1848" i="32"/>
  <c r="I1847" i="32"/>
  <c r="I1846" i="32"/>
  <c r="I1845" i="32"/>
  <c r="I1844" i="32"/>
  <c r="I1843" i="32"/>
  <c r="I1842" i="32"/>
  <c r="I1841" i="32"/>
  <c r="I1840" i="32"/>
  <c r="I1839" i="32"/>
  <c r="I1838" i="32"/>
  <c r="I1837" i="32"/>
  <c r="I1836" i="32"/>
  <c r="I1835" i="32"/>
  <c r="I1834" i="32"/>
  <c r="I1833" i="32"/>
  <c r="I1832" i="32"/>
  <c r="I1831" i="32"/>
  <c r="I1830" i="32"/>
  <c r="I1829" i="32"/>
  <c r="I1828" i="32"/>
  <c r="I1827" i="32"/>
  <c r="I1826" i="32"/>
  <c r="I1825" i="32"/>
  <c r="I1824" i="32"/>
  <c r="I1823" i="32"/>
  <c r="I1822" i="32"/>
  <c r="I1821" i="32"/>
  <c r="I1820" i="32"/>
  <c r="I1819" i="32"/>
  <c r="I1818" i="32"/>
  <c r="I1817" i="32"/>
  <c r="I1816" i="32"/>
  <c r="I1815" i="32"/>
  <c r="I1814" i="32"/>
  <c r="I1813" i="32"/>
  <c r="I1812" i="32"/>
  <c r="I1811" i="32"/>
  <c r="I1810" i="32"/>
  <c r="I1809" i="32"/>
  <c r="I1808" i="32"/>
  <c r="I1807" i="32"/>
  <c r="I1806" i="32"/>
  <c r="I1805" i="32"/>
  <c r="I1804" i="32"/>
  <c r="I1803" i="32"/>
  <c r="I1802" i="32"/>
  <c r="I1801" i="32"/>
  <c r="I1800" i="32"/>
  <c r="I1799" i="32"/>
  <c r="I1798" i="32"/>
  <c r="I1797" i="32"/>
  <c r="I1796" i="32"/>
  <c r="I1795" i="32"/>
  <c r="I1794" i="32"/>
  <c r="I1793" i="32"/>
  <c r="I1792" i="32"/>
  <c r="I1791" i="32"/>
  <c r="I1790" i="32"/>
  <c r="I1789" i="32"/>
  <c r="I1788" i="32"/>
  <c r="I1787" i="32"/>
  <c r="I1786" i="32"/>
  <c r="I1785" i="32"/>
  <c r="I1784" i="32"/>
  <c r="I1783" i="32"/>
  <c r="I1782" i="32"/>
  <c r="I1781" i="32"/>
  <c r="I1780" i="32"/>
  <c r="I1779" i="32"/>
  <c r="I1778" i="32"/>
  <c r="I1777" i="32"/>
  <c r="I1776" i="32"/>
  <c r="I1775" i="32"/>
  <c r="I1774" i="32"/>
  <c r="I1773" i="32"/>
  <c r="I1772" i="32"/>
  <c r="I1771" i="32"/>
  <c r="I1770" i="32"/>
  <c r="I1769" i="32"/>
  <c r="I1768" i="32"/>
  <c r="I1767" i="32"/>
  <c r="I1766" i="32"/>
  <c r="I1765" i="32"/>
  <c r="I1764" i="32"/>
  <c r="I1763" i="32"/>
  <c r="I1762" i="32"/>
  <c r="I1761" i="32"/>
  <c r="I1760" i="32"/>
  <c r="I1759" i="32"/>
  <c r="I1758" i="32"/>
  <c r="I1757" i="32"/>
  <c r="I1756" i="32"/>
  <c r="I1755" i="32"/>
  <c r="I1754" i="32"/>
  <c r="I1753" i="32"/>
  <c r="I1752" i="32"/>
  <c r="I1751" i="32"/>
  <c r="I1750" i="32"/>
  <c r="I1749" i="32"/>
  <c r="I1748" i="32"/>
  <c r="I1747" i="32"/>
  <c r="I1746" i="32"/>
  <c r="I1745" i="32"/>
  <c r="I1744" i="32"/>
  <c r="I1743" i="32"/>
  <c r="I1742" i="32"/>
  <c r="I1741" i="32"/>
  <c r="I1740" i="32"/>
  <c r="I1739" i="32"/>
  <c r="I1738" i="32"/>
  <c r="I1737" i="32"/>
  <c r="I1736" i="32"/>
  <c r="I1735" i="32"/>
  <c r="I1734" i="32"/>
  <c r="I1733" i="32"/>
  <c r="I1732" i="32"/>
  <c r="I1731" i="32"/>
  <c r="I1730" i="32"/>
  <c r="I1729" i="32"/>
  <c r="I1728" i="32"/>
  <c r="I1727" i="32"/>
  <c r="I1726" i="32"/>
  <c r="I1725" i="32"/>
  <c r="I1724" i="32"/>
  <c r="I1723" i="32"/>
  <c r="I1722" i="32"/>
  <c r="I1721" i="32"/>
  <c r="I1720" i="32"/>
  <c r="I1719" i="32"/>
  <c r="I1718" i="32"/>
  <c r="I1717" i="32"/>
  <c r="I1716" i="32"/>
  <c r="I1715" i="32"/>
  <c r="I1714" i="32"/>
  <c r="I1713" i="32"/>
  <c r="I1712" i="32"/>
  <c r="I1711" i="32"/>
  <c r="I1710" i="32"/>
  <c r="I1709" i="32"/>
  <c r="I1708" i="32"/>
  <c r="I1707" i="32"/>
  <c r="I1706" i="32"/>
  <c r="I1705" i="32"/>
  <c r="I1704" i="32"/>
  <c r="I1703" i="32"/>
  <c r="I1702" i="32"/>
  <c r="I1701" i="32"/>
  <c r="I1700" i="32"/>
  <c r="I1699" i="32"/>
  <c r="I1698" i="32"/>
  <c r="I1697" i="32"/>
  <c r="I1696" i="32"/>
  <c r="I1695" i="32"/>
  <c r="I1694" i="32"/>
  <c r="I1693" i="32"/>
  <c r="I1692" i="32"/>
  <c r="I1691" i="32"/>
  <c r="I1690" i="32"/>
  <c r="I1689" i="32"/>
  <c r="I1688" i="32"/>
  <c r="I1687" i="32"/>
  <c r="I1686" i="32"/>
  <c r="I1685" i="32"/>
  <c r="I1684" i="32"/>
  <c r="I1683" i="32"/>
  <c r="I1682" i="32"/>
  <c r="I1681" i="32"/>
  <c r="I1680" i="32"/>
  <c r="I1679" i="32"/>
  <c r="I1678" i="32"/>
  <c r="I1677" i="32"/>
  <c r="I1676" i="32"/>
  <c r="I1675" i="32"/>
  <c r="I1674" i="32"/>
  <c r="I1673" i="32"/>
  <c r="I1672" i="32"/>
  <c r="I1671" i="32"/>
  <c r="I1670" i="32"/>
  <c r="I1669" i="32"/>
  <c r="I1668" i="32"/>
  <c r="I1667" i="32"/>
  <c r="I1666" i="32"/>
  <c r="I1665" i="32"/>
  <c r="I1664" i="32"/>
  <c r="I1663" i="32"/>
  <c r="I1662" i="32"/>
  <c r="I1661" i="32"/>
  <c r="I1660" i="32"/>
  <c r="I1659" i="32"/>
  <c r="I1658" i="32"/>
  <c r="I1657" i="32"/>
  <c r="I1656" i="32"/>
  <c r="I1655" i="32"/>
  <c r="I1654" i="32"/>
  <c r="I1653" i="32"/>
  <c r="I1652" i="32"/>
  <c r="I1651" i="32"/>
  <c r="I1650" i="32"/>
  <c r="I1649" i="32"/>
  <c r="I1648" i="32"/>
  <c r="I1647" i="32"/>
  <c r="I1646" i="32"/>
  <c r="I1645" i="32"/>
  <c r="I1644" i="32"/>
  <c r="I1643" i="32"/>
  <c r="I1642" i="32"/>
  <c r="I1641" i="32"/>
  <c r="I1640" i="32"/>
  <c r="I1639" i="32"/>
  <c r="I1638" i="32"/>
  <c r="I1637" i="32"/>
  <c r="I1636" i="32"/>
  <c r="I1635" i="32"/>
  <c r="I1634" i="32"/>
  <c r="I1633" i="32"/>
  <c r="I1632" i="32"/>
  <c r="I1631" i="32"/>
  <c r="I1630" i="32"/>
  <c r="I1629" i="32"/>
  <c r="I1628" i="32"/>
  <c r="I1627" i="32"/>
  <c r="I1626" i="32"/>
  <c r="I1625" i="32"/>
  <c r="I1624" i="32"/>
  <c r="I1623" i="32"/>
  <c r="I1622" i="32"/>
  <c r="I1621" i="32"/>
  <c r="I1620" i="32"/>
  <c r="I1619" i="32"/>
  <c r="I1618" i="32"/>
  <c r="I1617" i="32"/>
  <c r="I1616" i="32"/>
  <c r="I1615" i="32"/>
  <c r="I1614" i="32"/>
  <c r="I1613" i="32"/>
  <c r="I1612" i="32"/>
  <c r="I1611" i="32"/>
  <c r="I1610" i="32"/>
  <c r="I1609" i="32"/>
  <c r="I1608" i="32"/>
  <c r="I1607" i="32"/>
  <c r="I1606" i="32"/>
  <c r="I1605" i="32"/>
  <c r="I1604" i="32"/>
  <c r="I1603" i="32"/>
  <c r="I1602" i="32"/>
  <c r="I1601" i="32"/>
  <c r="I1600" i="32"/>
  <c r="I1599" i="32"/>
  <c r="I1598" i="32"/>
  <c r="I1597" i="32"/>
  <c r="I1596" i="32"/>
  <c r="I1595" i="32"/>
  <c r="I1594" i="32"/>
  <c r="I1593" i="32"/>
  <c r="I1592" i="32"/>
  <c r="I1591" i="32"/>
  <c r="I1590" i="32"/>
  <c r="I1589" i="32"/>
  <c r="I1588" i="32"/>
  <c r="I1587" i="32"/>
  <c r="I1586" i="32"/>
  <c r="I1585" i="32"/>
  <c r="I1584" i="32"/>
  <c r="I1583" i="32"/>
  <c r="I1582" i="32"/>
  <c r="I1581" i="32"/>
  <c r="I1580" i="32"/>
  <c r="I1579" i="32"/>
  <c r="I1578" i="32"/>
  <c r="I1577" i="32"/>
  <c r="I1576" i="32"/>
  <c r="I1575" i="32"/>
  <c r="I1574" i="32"/>
  <c r="I1573" i="32"/>
  <c r="I1572" i="32"/>
  <c r="I1571" i="32"/>
  <c r="I1570" i="32"/>
  <c r="I1569" i="32"/>
  <c r="I1568" i="32"/>
  <c r="I1567" i="32"/>
  <c r="I1566" i="32"/>
  <c r="I1565" i="32"/>
  <c r="I1564" i="32"/>
  <c r="I1563" i="32"/>
  <c r="I1562" i="32"/>
  <c r="I1561" i="32"/>
  <c r="I1560" i="32"/>
  <c r="I1559" i="32"/>
  <c r="I1558" i="32"/>
  <c r="I1557" i="32"/>
  <c r="I1556" i="32"/>
  <c r="I1555" i="32"/>
  <c r="I1554" i="32"/>
  <c r="I1553" i="32"/>
  <c r="I1552" i="32"/>
  <c r="I1551" i="32"/>
  <c r="I1550" i="32"/>
  <c r="I1549" i="32"/>
  <c r="I1548" i="32"/>
  <c r="I1547" i="32"/>
  <c r="I1546" i="32"/>
  <c r="I1545" i="32"/>
  <c r="I1544" i="32"/>
  <c r="I1543" i="32"/>
  <c r="I1542" i="32"/>
  <c r="I1541" i="32"/>
  <c r="I1540" i="32"/>
  <c r="I1539" i="32"/>
  <c r="I1538" i="32"/>
  <c r="I1537" i="32"/>
  <c r="I1536" i="32"/>
  <c r="I1535" i="32"/>
  <c r="I1534" i="32"/>
  <c r="I1533" i="32"/>
  <c r="I1532" i="32"/>
  <c r="I1531" i="32"/>
  <c r="I1530" i="32"/>
  <c r="I1529" i="32"/>
  <c r="I1528" i="32"/>
  <c r="I1527" i="32"/>
  <c r="I1526" i="32"/>
  <c r="I1525" i="32"/>
  <c r="I1524" i="32"/>
  <c r="I1523" i="32"/>
  <c r="I1522" i="32"/>
  <c r="I1521" i="32"/>
  <c r="I1520" i="32"/>
  <c r="I1519" i="32"/>
  <c r="I1518" i="32"/>
  <c r="I1517" i="32"/>
  <c r="I1516" i="32"/>
  <c r="I1515" i="32"/>
  <c r="I1514" i="32"/>
  <c r="I1513" i="32"/>
  <c r="I1512" i="32"/>
  <c r="I1511" i="32"/>
  <c r="I1510" i="32"/>
  <c r="I1509" i="32"/>
  <c r="I1508" i="32"/>
  <c r="I1507" i="32"/>
  <c r="I1506" i="32"/>
  <c r="I1505" i="32"/>
  <c r="I1504" i="32"/>
  <c r="I1503" i="32"/>
  <c r="I1502" i="32"/>
  <c r="I1501" i="32"/>
  <c r="I1500" i="32"/>
  <c r="I1499" i="32"/>
  <c r="I1498" i="32"/>
  <c r="I1497" i="32"/>
  <c r="I1496" i="32"/>
  <c r="I1495" i="32"/>
  <c r="I1494" i="32"/>
  <c r="I1493" i="32"/>
  <c r="I1492" i="32"/>
  <c r="I1491" i="32"/>
  <c r="I1490" i="32"/>
  <c r="I1489" i="32"/>
  <c r="I1488" i="32"/>
  <c r="I1487" i="32"/>
  <c r="I1486" i="32"/>
  <c r="I1485" i="32"/>
  <c r="I1484" i="32"/>
  <c r="I1483" i="32"/>
  <c r="I1482" i="32"/>
  <c r="I1481" i="32"/>
  <c r="I1480" i="32"/>
  <c r="I1479" i="32"/>
  <c r="I1478" i="32"/>
  <c r="I1477" i="32"/>
  <c r="I1476" i="32"/>
  <c r="I1475" i="32"/>
  <c r="I1474" i="32"/>
  <c r="I1473" i="32"/>
  <c r="I1472" i="32"/>
  <c r="I1471" i="32"/>
  <c r="I1470" i="32"/>
  <c r="I1469" i="32"/>
  <c r="I1468" i="32"/>
  <c r="I1467" i="32"/>
  <c r="I1466" i="32"/>
  <c r="I1465" i="32"/>
  <c r="I1464" i="32"/>
  <c r="I1463" i="32"/>
  <c r="I1462" i="32"/>
  <c r="I1461" i="32"/>
  <c r="I1460" i="32"/>
  <c r="I1459" i="32"/>
  <c r="I1458" i="32"/>
  <c r="I1457" i="32"/>
  <c r="I1456" i="32"/>
  <c r="I1455" i="32"/>
  <c r="I1454" i="32"/>
  <c r="I1453" i="32"/>
  <c r="I1452" i="32"/>
  <c r="I1451" i="32"/>
  <c r="I1450" i="32"/>
  <c r="I1449" i="32"/>
  <c r="I1448" i="32"/>
  <c r="I1447" i="32"/>
  <c r="I1446" i="32"/>
  <c r="I1445" i="32"/>
  <c r="I1444" i="32"/>
  <c r="I1443" i="32"/>
  <c r="I1442" i="32"/>
  <c r="I1441" i="32"/>
  <c r="I1440" i="32"/>
  <c r="I1439" i="32"/>
  <c r="I1438" i="32"/>
  <c r="I1437" i="32"/>
  <c r="I1436" i="32"/>
  <c r="I1435" i="32"/>
  <c r="I1434" i="32"/>
  <c r="I1433" i="32"/>
  <c r="I1432" i="32"/>
  <c r="I1431" i="32"/>
  <c r="I1430" i="32"/>
  <c r="I1429" i="32"/>
  <c r="I1428" i="32"/>
  <c r="I1427" i="32"/>
  <c r="I1426" i="32"/>
  <c r="I1425" i="32"/>
  <c r="I1424" i="32"/>
  <c r="I1423" i="32"/>
  <c r="I1422" i="32"/>
  <c r="I1421" i="32"/>
  <c r="I1420" i="32"/>
  <c r="I1419" i="32"/>
  <c r="I1418" i="32"/>
  <c r="I1417" i="32"/>
  <c r="I1416" i="32"/>
  <c r="I1415" i="32"/>
  <c r="I1414" i="32"/>
  <c r="I1413" i="32"/>
  <c r="I1412" i="32"/>
  <c r="I1411" i="32"/>
  <c r="I1410" i="32"/>
  <c r="I1409" i="32"/>
  <c r="I1408" i="32"/>
  <c r="I1407" i="32"/>
  <c r="I1406" i="32"/>
  <c r="I1405" i="32"/>
  <c r="I1404" i="32"/>
  <c r="I1403" i="32"/>
  <c r="I1402" i="32"/>
  <c r="I1401" i="32"/>
  <c r="I1400" i="32"/>
  <c r="I1399" i="32"/>
  <c r="I1398" i="32"/>
  <c r="I1397" i="32"/>
  <c r="I1396" i="32"/>
  <c r="I1395" i="32"/>
  <c r="I1394" i="32"/>
  <c r="I1393" i="32"/>
  <c r="I1392" i="32"/>
  <c r="I1391" i="32"/>
  <c r="I1390" i="32"/>
  <c r="I1389" i="32"/>
  <c r="I1388" i="32"/>
  <c r="I1387" i="32"/>
  <c r="I1386" i="32"/>
  <c r="I1385" i="32"/>
  <c r="I1384" i="32"/>
  <c r="I1383" i="32"/>
  <c r="I1382" i="32"/>
  <c r="I1381" i="32"/>
  <c r="I1380" i="32"/>
  <c r="I1379" i="32"/>
  <c r="I1378" i="32"/>
  <c r="I1377" i="32"/>
  <c r="I1376" i="32"/>
  <c r="I1375" i="32"/>
  <c r="I1374" i="32"/>
  <c r="I1373" i="32"/>
  <c r="I1372" i="32"/>
  <c r="I1371" i="32"/>
  <c r="I1370" i="32"/>
  <c r="I1369" i="32"/>
  <c r="I1368" i="32"/>
  <c r="I1367" i="32"/>
  <c r="I1366" i="32"/>
  <c r="I1365" i="32"/>
  <c r="I1364" i="32"/>
  <c r="I1363" i="32"/>
  <c r="I1362" i="32"/>
  <c r="I1361" i="32"/>
  <c r="I1360" i="32"/>
  <c r="I1359" i="32"/>
  <c r="I1358" i="32"/>
  <c r="I1357" i="32"/>
  <c r="I1356" i="32"/>
  <c r="I1355" i="32"/>
  <c r="I1354" i="32"/>
  <c r="I1353" i="32"/>
  <c r="I1352" i="32"/>
  <c r="I1351" i="32"/>
  <c r="I1350" i="32"/>
  <c r="I1349" i="32"/>
  <c r="I1348" i="32"/>
  <c r="I1347" i="32"/>
  <c r="I1346" i="32"/>
  <c r="I1345" i="32"/>
  <c r="I1344" i="32"/>
  <c r="I1343" i="32"/>
  <c r="I1342" i="32"/>
  <c r="I1341" i="32"/>
  <c r="I1340" i="32"/>
  <c r="I1339" i="32"/>
  <c r="I1338" i="32"/>
  <c r="I1337" i="32"/>
  <c r="I1336" i="32"/>
  <c r="I1335" i="32"/>
  <c r="I1334" i="32"/>
  <c r="I1333" i="32"/>
  <c r="I1332" i="32"/>
  <c r="I1331" i="32"/>
  <c r="I1330" i="32"/>
  <c r="I1329" i="32"/>
  <c r="I1328" i="32"/>
  <c r="I1327" i="32"/>
  <c r="I1326" i="32"/>
  <c r="I1325" i="32"/>
  <c r="I1324" i="32"/>
  <c r="I1323" i="32"/>
  <c r="I1322" i="32"/>
  <c r="I1321" i="32"/>
  <c r="I1320" i="32"/>
  <c r="I1319" i="32"/>
  <c r="I1318" i="32"/>
  <c r="I1317" i="32"/>
  <c r="I1316" i="32"/>
  <c r="I1315" i="32"/>
  <c r="I1314" i="32"/>
  <c r="I1313" i="32"/>
  <c r="I1312" i="32"/>
  <c r="I1311" i="32"/>
  <c r="I1310" i="32"/>
  <c r="I1309" i="32"/>
  <c r="I1308" i="32"/>
  <c r="I1307" i="32"/>
  <c r="I1306" i="32"/>
  <c r="I1305" i="32"/>
  <c r="I1304" i="32"/>
  <c r="I1303" i="32"/>
  <c r="I1302" i="32"/>
  <c r="I1301" i="32"/>
  <c r="I1300" i="32"/>
  <c r="I1299" i="32"/>
  <c r="I1298" i="32"/>
  <c r="I1297" i="32"/>
  <c r="I1296" i="32"/>
  <c r="I1295" i="32"/>
  <c r="I1294" i="32"/>
  <c r="I1293" i="32"/>
  <c r="I1292" i="32"/>
  <c r="I1291" i="32"/>
  <c r="I1290" i="32"/>
  <c r="I1289" i="32"/>
  <c r="I1288" i="32"/>
  <c r="I1287" i="32"/>
  <c r="I1286" i="32"/>
  <c r="I1285" i="32"/>
  <c r="I1284" i="32"/>
  <c r="I1283" i="32"/>
  <c r="I1282" i="32"/>
  <c r="I1281" i="32"/>
  <c r="I1280" i="32"/>
  <c r="I1279" i="32"/>
  <c r="I1278" i="32"/>
  <c r="I1277" i="32"/>
  <c r="I1276" i="32"/>
  <c r="I1275" i="32"/>
  <c r="I1274" i="32"/>
  <c r="I1273" i="32"/>
  <c r="I1272" i="32"/>
  <c r="I1271" i="32"/>
  <c r="I1270" i="32"/>
  <c r="I1269" i="32"/>
  <c r="I1268" i="32"/>
  <c r="I1267" i="32"/>
  <c r="I1266" i="32"/>
  <c r="I1265" i="32"/>
  <c r="I1264" i="32"/>
  <c r="I1263" i="32"/>
  <c r="I1262" i="32"/>
  <c r="I1261" i="32"/>
  <c r="I1260" i="32"/>
  <c r="I1259" i="32"/>
  <c r="I1258" i="32"/>
  <c r="I1257" i="32"/>
  <c r="I1256" i="32"/>
  <c r="I1255" i="32"/>
  <c r="I1254" i="32"/>
  <c r="I1253" i="32"/>
  <c r="I1252" i="32"/>
  <c r="I1251" i="32"/>
  <c r="I1250" i="32"/>
  <c r="I1249" i="32"/>
  <c r="I1248" i="32"/>
  <c r="I1247" i="32"/>
  <c r="I1246" i="32"/>
  <c r="I1245" i="32"/>
  <c r="I1244" i="32"/>
  <c r="I1243" i="32"/>
  <c r="I1242" i="32"/>
  <c r="I1241" i="32"/>
  <c r="I1240" i="32"/>
  <c r="I1239" i="32"/>
  <c r="I1238" i="32"/>
  <c r="I1237" i="32"/>
  <c r="I1236" i="32"/>
  <c r="I1235" i="32"/>
  <c r="I1234" i="32"/>
  <c r="I1233" i="32"/>
  <c r="I1232" i="32"/>
  <c r="I1231" i="32"/>
  <c r="I1230" i="32"/>
  <c r="I1229" i="32"/>
  <c r="I1228" i="32"/>
  <c r="I1227" i="32"/>
  <c r="I1226" i="32"/>
  <c r="I1225" i="32"/>
  <c r="I1224" i="32"/>
  <c r="I1223" i="32"/>
  <c r="I1222" i="32"/>
  <c r="I1221" i="32"/>
  <c r="I1220" i="32"/>
  <c r="I1219" i="32"/>
  <c r="I1218" i="32"/>
  <c r="I1217" i="32"/>
  <c r="I1216" i="32"/>
  <c r="I1215" i="32"/>
  <c r="I1214" i="32"/>
  <c r="I1213" i="32"/>
  <c r="I1212" i="32"/>
  <c r="I1211" i="32"/>
  <c r="I1210" i="32"/>
  <c r="I1209" i="32"/>
  <c r="I1208" i="32"/>
  <c r="I1207" i="32"/>
  <c r="I1206" i="32"/>
  <c r="I1205" i="32"/>
  <c r="I1204" i="32"/>
  <c r="I1203" i="32"/>
  <c r="I1202" i="32"/>
  <c r="I1201" i="32"/>
  <c r="I1200" i="32"/>
  <c r="I1199" i="32"/>
  <c r="I1198" i="32"/>
  <c r="I1197" i="32"/>
  <c r="I1196" i="32"/>
  <c r="I1195" i="32"/>
  <c r="I1194" i="32"/>
  <c r="I1193" i="32"/>
  <c r="I1192" i="32"/>
  <c r="I1191" i="32"/>
  <c r="I1190" i="32"/>
  <c r="I1189" i="32"/>
  <c r="I1188" i="32"/>
  <c r="I1187" i="32"/>
  <c r="I1186" i="32"/>
  <c r="I1185" i="32"/>
  <c r="I1184" i="32"/>
  <c r="I1183" i="32"/>
  <c r="I1182" i="32"/>
  <c r="I1181" i="32"/>
  <c r="I1180" i="32"/>
  <c r="I1179" i="32"/>
  <c r="I1178" i="32"/>
  <c r="I1177" i="32"/>
  <c r="I1176" i="32"/>
  <c r="I1175" i="32"/>
  <c r="I1174" i="32"/>
  <c r="I1173" i="32"/>
  <c r="I1172" i="32"/>
  <c r="I1171" i="32"/>
  <c r="I1170" i="32"/>
  <c r="I1169" i="32"/>
  <c r="I1168" i="32"/>
  <c r="I1167" i="32"/>
  <c r="I1166" i="32"/>
  <c r="I1165" i="32"/>
  <c r="I1164" i="32"/>
  <c r="I1163" i="32"/>
  <c r="I1162" i="32"/>
  <c r="I1161" i="32"/>
  <c r="I1160" i="32"/>
  <c r="I1159" i="32"/>
  <c r="I1158" i="32"/>
  <c r="I1157" i="32"/>
  <c r="I1156" i="32"/>
  <c r="I1155" i="32"/>
  <c r="I1154" i="32"/>
  <c r="I1153" i="32"/>
  <c r="I1152" i="32"/>
  <c r="I1151" i="32"/>
  <c r="I1150" i="32"/>
  <c r="I1149" i="32"/>
  <c r="I1148" i="32"/>
  <c r="I1147" i="32"/>
  <c r="I1146" i="32"/>
  <c r="I1145" i="32"/>
  <c r="I1144" i="32"/>
  <c r="I1143" i="32"/>
  <c r="I1142" i="32"/>
  <c r="I1141" i="32"/>
  <c r="I1140" i="32"/>
  <c r="I1139" i="32"/>
  <c r="I1138" i="32"/>
  <c r="I1137" i="32"/>
  <c r="I1136" i="32"/>
  <c r="I1135" i="32"/>
  <c r="I1134" i="32"/>
  <c r="I1133" i="32"/>
  <c r="I1132" i="32"/>
  <c r="I1131" i="32"/>
  <c r="I1130" i="32"/>
  <c r="I1129" i="32"/>
  <c r="I1128" i="32"/>
  <c r="I1127" i="32"/>
  <c r="I1126" i="32"/>
  <c r="I1125" i="32"/>
  <c r="I1124" i="32"/>
  <c r="I1123" i="32"/>
  <c r="I1122" i="32"/>
  <c r="I1121" i="32"/>
  <c r="I1120" i="32"/>
  <c r="I1119" i="32"/>
  <c r="I1118" i="32"/>
  <c r="I1117" i="32"/>
  <c r="I1116" i="32"/>
  <c r="I1115" i="32"/>
  <c r="I1114" i="32"/>
  <c r="I1113" i="32"/>
  <c r="I1112" i="32"/>
  <c r="I1111" i="32"/>
  <c r="I1110" i="32"/>
  <c r="I1109" i="32"/>
  <c r="I1108" i="32"/>
  <c r="I1107" i="32"/>
  <c r="I1106" i="32"/>
  <c r="I1105" i="32"/>
  <c r="I1104" i="32"/>
  <c r="I1103" i="32"/>
  <c r="I1102" i="32"/>
  <c r="I1101" i="32"/>
  <c r="I1100" i="32"/>
  <c r="I1099" i="32"/>
  <c r="I1098" i="32"/>
  <c r="I1097" i="32"/>
  <c r="I1096" i="32"/>
  <c r="I1095" i="32"/>
  <c r="I1094" i="32"/>
  <c r="I1093" i="32"/>
  <c r="I1092" i="32"/>
  <c r="I1091" i="32"/>
  <c r="I1090" i="32"/>
  <c r="I1089" i="32"/>
  <c r="I1088" i="32"/>
  <c r="I1087" i="32"/>
  <c r="I1086" i="32"/>
  <c r="I1085" i="32"/>
  <c r="I1084" i="32"/>
  <c r="I1083" i="32"/>
  <c r="I1082" i="32"/>
  <c r="I1081" i="32"/>
  <c r="I1080" i="32"/>
  <c r="I1079" i="32"/>
  <c r="I1078" i="32"/>
  <c r="I1077" i="32"/>
  <c r="I1076" i="32"/>
  <c r="I1075" i="32"/>
  <c r="I1074" i="32"/>
  <c r="I1073" i="32"/>
  <c r="I1072" i="32"/>
  <c r="I1071" i="32"/>
  <c r="I1070" i="32"/>
  <c r="I1069" i="32"/>
  <c r="I1068" i="32"/>
  <c r="I1067" i="32"/>
  <c r="I1066" i="32"/>
  <c r="I1065" i="32"/>
  <c r="I1064" i="32"/>
  <c r="I1063" i="32"/>
  <c r="I1062" i="32"/>
  <c r="I1061" i="32"/>
  <c r="I1060" i="32"/>
  <c r="I1059" i="32"/>
  <c r="I1058" i="32"/>
  <c r="I1057" i="32"/>
  <c r="I1056" i="32"/>
  <c r="I1055" i="32"/>
  <c r="I1054" i="32"/>
  <c r="I1053" i="32"/>
  <c r="I1052" i="32"/>
  <c r="I1051" i="32"/>
  <c r="I1050" i="32"/>
  <c r="I1049" i="32"/>
  <c r="I1048" i="32"/>
  <c r="I1047" i="32"/>
  <c r="I1046" i="32"/>
  <c r="I1045" i="32"/>
  <c r="I1044" i="32"/>
  <c r="I1043" i="32"/>
  <c r="I1042" i="32"/>
  <c r="I1041" i="32"/>
  <c r="I1040" i="32"/>
  <c r="I1039" i="32"/>
  <c r="I1038" i="32"/>
  <c r="I1037" i="32"/>
  <c r="I1036" i="32"/>
  <c r="I1035" i="32"/>
  <c r="I1034" i="32"/>
  <c r="I1033" i="32"/>
  <c r="I1032" i="32"/>
  <c r="I1031" i="32"/>
  <c r="I1030" i="32"/>
  <c r="I1029" i="32"/>
  <c r="I1028" i="32"/>
  <c r="I1027" i="32"/>
  <c r="I1026" i="32"/>
  <c r="I1025" i="32"/>
  <c r="I1024" i="32"/>
  <c r="I1023" i="32"/>
  <c r="I1022" i="32"/>
  <c r="I1021" i="32"/>
  <c r="I1020" i="32"/>
  <c r="I1019" i="32"/>
  <c r="I1018" i="32"/>
  <c r="I1017" i="32"/>
  <c r="I1016" i="32"/>
  <c r="I1015" i="32"/>
  <c r="I1014" i="32"/>
  <c r="I1013" i="32"/>
  <c r="I1012" i="32"/>
  <c r="I1011" i="32"/>
  <c r="I1010" i="32"/>
  <c r="I1009" i="32"/>
  <c r="I1008" i="32"/>
  <c r="I1007" i="32"/>
  <c r="I1006" i="32"/>
  <c r="I1005" i="32"/>
  <c r="I1004" i="32"/>
  <c r="I1003" i="32"/>
  <c r="I1002" i="32"/>
  <c r="I1001" i="32"/>
  <c r="I1000" i="32"/>
  <c r="I999" i="32"/>
  <c r="I998" i="32"/>
  <c r="I997" i="32"/>
  <c r="I996" i="32"/>
  <c r="I995" i="32"/>
  <c r="I994" i="32"/>
  <c r="I993" i="32"/>
  <c r="I992" i="32"/>
  <c r="I991" i="32"/>
  <c r="I990" i="32"/>
  <c r="I989" i="32"/>
  <c r="I988" i="32"/>
  <c r="I987" i="32"/>
  <c r="I986" i="32"/>
  <c r="I985" i="32"/>
  <c r="I984" i="32"/>
  <c r="I983" i="32"/>
  <c r="I982" i="32"/>
  <c r="I981" i="32"/>
  <c r="I980" i="32"/>
  <c r="I979" i="32"/>
  <c r="I978" i="32"/>
  <c r="I977" i="32"/>
  <c r="I976" i="32"/>
  <c r="I975" i="32"/>
  <c r="I974" i="32"/>
  <c r="I973" i="32"/>
  <c r="I972" i="32"/>
  <c r="I971" i="32"/>
  <c r="I970" i="32"/>
  <c r="I969" i="32"/>
  <c r="I968" i="32"/>
  <c r="I967" i="32"/>
  <c r="I966" i="32"/>
  <c r="I965" i="32"/>
  <c r="I964" i="32"/>
  <c r="I963" i="32"/>
  <c r="I962" i="32"/>
  <c r="I961" i="32"/>
  <c r="I960" i="32"/>
  <c r="I959" i="32"/>
  <c r="I958" i="32"/>
  <c r="I957" i="32"/>
  <c r="I956" i="32"/>
  <c r="I955" i="32"/>
  <c r="I954" i="32"/>
  <c r="I953" i="32"/>
  <c r="I952" i="32"/>
  <c r="I951" i="32"/>
  <c r="I950" i="32"/>
  <c r="I949" i="32"/>
  <c r="I948" i="32"/>
  <c r="I947" i="32"/>
  <c r="I946" i="32"/>
  <c r="I945" i="32"/>
  <c r="I944" i="32"/>
  <c r="I943" i="32"/>
  <c r="I942" i="32"/>
  <c r="I941" i="32"/>
  <c r="I940" i="32"/>
  <c r="I939" i="32"/>
  <c r="I938" i="32"/>
  <c r="I937" i="32"/>
  <c r="I936" i="32"/>
  <c r="I935" i="32"/>
  <c r="I934" i="32"/>
  <c r="I933" i="32"/>
  <c r="I932" i="32"/>
  <c r="I931" i="32"/>
  <c r="I930" i="32"/>
  <c r="I929" i="32"/>
  <c r="I928" i="32"/>
  <c r="I927" i="32"/>
  <c r="I926" i="32"/>
  <c r="I925" i="32"/>
  <c r="I924" i="32"/>
  <c r="I923" i="32"/>
  <c r="I922" i="32"/>
  <c r="I921" i="32"/>
  <c r="I920" i="32"/>
  <c r="I919" i="32"/>
  <c r="I918" i="32"/>
  <c r="I917" i="32"/>
  <c r="I916" i="32"/>
  <c r="I915" i="32"/>
  <c r="I914" i="32"/>
  <c r="I913" i="32"/>
  <c r="I912" i="32"/>
  <c r="I911" i="32"/>
  <c r="I910" i="32"/>
  <c r="I909" i="32"/>
  <c r="I908" i="32"/>
  <c r="I907" i="32"/>
  <c r="I906" i="32"/>
  <c r="I905" i="32"/>
  <c r="I904" i="32"/>
  <c r="I903" i="32"/>
  <c r="I902" i="32"/>
  <c r="I901" i="32"/>
  <c r="I900" i="32"/>
  <c r="I899" i="32"/>
  <c r="I898" i="32"/>
  <c r="I897" i="32"/>
  <c r="I896" i="32"/>
  <c r="I895" i="32"/>
  <c r="I894" i="32"/>
  <c r="I893" i="32"/>
  <c r="I892" i="32"/>
  <c r="I891" i="32"/>
  <c r="I890" i="32"/>
  <c r="I889" i="32"/>
  <c r="I888" i="32"/>
  <c r="I887" i="32"/>
  <c r="I886" i="32"/>
  <c r="I885" i="32"/>
  <c r="I884" i="32"/>
  <c r="I883" i="32"/>
  <c r="I882" i="32"/>
  <c r="I881" i="32"/>
  <c r="I880" i="32"/>
  <c r="I879" i="32"/>
  <c r="I878" i="32"/>
  <c r="I877" i="32"/>
  <c r="I876" i="32"/>
  <c r="I875" i="32"/>
  <c r="I874" i="32"/>
  <c r="I873" i="32"/>
  <c r="I872" i="32"/>
  <c r="I871" i="32"/>
  <c r="I870" i="32"/>
  <c r="I869" i="32"/>
  <c r="I868" i="32"/>
  <c r="I867" i="32"/>
  <c r="I866" i="32"/>
  <c r="I865" i="32"/>
  <c r="I864" i="32"/>
  <c r="I863" i="32"/>
  <c r="I862" i="32"/>
  <c r="I861" i="32"/>
  <c r="I860" i="32"/>
  <c r="I859" i="32"/>
  <c r="I858" i="32"/>
  <c r="I857" i="32"/>
  <c r="I856" i="32"/>
  <c r="I855" i="32"/>
  <c r="I854" i="32"/>
  <c r="I853" i="32"/>
  <c r="I852" i="32"/>
  <c r="I851" i="32"/>
  <c r="I850" i="32"/>
  <c r="I849" i="32"/>
  <c r="I848" i="32"/>
  <c r="I847" i="32"/>
  <c r="I846" i="32"/>
  <c r="I845" i="32"/>
  <c r="I844" i="32"/>
  <c r="I843" i="32"/>
  <c r="I842" i="32"/>
  <c r="I841" i="32"/>
  <c r="I840" i="32"/>
  <c r="I839" i="32"/>
  <c r="I838" i="32"/>
  <c r="I837" i="32"/>
  <c r="I836" i="32"/>
  <c r="I835" i="32"/>
  <c r="I834" i="32"/>
  <c r="I833" i="32"/>
  <c r="I832" i="32"/>
  <c r="I831" i="32"/>
  <c r="I830" i="32"/>
  <c r="I829" i="32"/>
  <c r="I828" i="32"/>
  <c r="I827" i="32"/>
  <c r="I826" i="32"/>
  <c r="I825" i="32"/>
  <c r="I824" i="32"/>
  <c r="I823" i="32"/>
  <c r="I822" i="32"/>
  <c r="I821" i="32"/>
  <c r="I820" i="32"/>
  <c r="I819" i="32"/>
  <c r="I818" i="32"/>
  <c r="I817" i="32"/>
  <c r="I816" i="32"/>
  <c r="I815" i="32"/>
  <c r="I814" i="32"/>
  <c r="I813" i="32"/>
  <c r="I812" i="32"/>
  <c r="I811" i="32"/>
  <c r="I810" i="32"/>
  <c r="I809" i="32"/>
  <c r="I808" i="32"/>
  <c r="I807" i="32"/>
  <c r="I806" i="32"/>
  <c r="I805" i="32"/>
  <c r="I804" i="32"/>
  <c r="I803" i="32"/>
  <c r="I802" i="32"/>
  <c r="I801" i="32"/>
  <c r="I800" i="32"/>
  <c r="I799" i="32"/>
  <c r="I798" i="32"/>
  <c r="I797" i="32"/>
  <c r="I796" i="32"/>
  <c r="I795" i="32"/>
  <c r="I794" i="32"/>
  <c r="I793" i="32"/>
  <c r="I792" i="32"/>
  <c r="I791" i="32"/>
  <c r="I790" i="32"/>
  <c r="I789" i="32"/>
  <c r="I788" i="32"/>
  <c r="I787" i="32"/>
  <c r="I786" i="32"/>
  <c r="I785" i="32"/>
  <c r="I784" i="32"/>
  <c r="I783" i="32"/>
  <c r="I782" i="32"/>
  <c r="I781" i="32"/>
  <c r="I780" i="32"/>
  <c r="I779" i="32"/>
  <c r="I778" i="32"/>
  <c r="I777" i="32"/>
  <c r="I776" i="32"/>
  <c r="I775" i="32"/>
  <c r="I774" i="32"/>
  <c r="I773" i="32"/>
  <c r="I772" i="32"/>
  <c r="I771" i="32"/>
  <c r="I770" i="32"/>
  <c r="I769" i="32"/>
  <c r="I768" i="32"/>
  <c r="I767" i="32"/>
  <c r="I766" i="32"/>
  <c r="I765" i="32"/>
  <c r="I764" i="32"/>
  <c r="I763" i="32"/>
  <c r="I762" i="32"/>
  <c r="I761" i="32"/>
  <c r="I760" i="32"/>
  <c r="I759" i="32"/>
  <c r="I758" i="32"/>
  <c r="I757" i="32"/>
  <c r="I756" i="32"/>
  <c r="I755" i="32"/>
  <c r="I754" i="32"/>
  <c r="I753" i="32"/>
  <c r="I752" i="32"/>
  <c r="I751" i="32"/>
  <c r="I750" i="32"/>
  <c r="I749" i="32"/>
  <c r="I748" i="32"/>
  <c r="I747" i="32"/>
  <c r="I746" i="32"/>
  <c r="I745" i="32"/>
  <c r="I744" i="32"/>
  <c r="I743" i="32"/>
  <c r="I742" i="32"/>
  <c r="I741" i="32"/>
  <c r="I740" i="32"/>
  <c r="I739" i="32"/>
  <c r="I738" i="32"/>
  <c r="I737" i="32"/>
  <c r="I736" i="32"/>
  <c r="I735" i="32"/>
  <c r="I734" i="32"/>
  <c r="I733" i="32"/>
  <c r="I732" i="32"/>
  <c r="I731" i="32"/>
  <c r="I730" i="32"/>
  <c r="I729" i="32"/>
  <c r="I728" i="32"/>
  <c r="I727" i="32"/>
  <c r="I726" i="32"/>
  <c r="I725" i="32"/>
  <c r="I724" i="32"/>
  <c r="I723" i="32"/>
  <c r="I722" i="32"/>
  <c r="I721" i="32"/>
  <c r="I720" i="32"/>
  <c r="I719" i="32"/>
  <c r="I718" i="32"/>
  <c r="I717" i="32"/>
  <c r="I716" i="32"/>
  <c r="I715" i="32"/>
  <c r="I714" i="32"/>
  <c r="I713" i="32"/>
  <c r="I712" i="32"/>
  <c r="I711" i="32"/>
  <c r="I710" i="32"/>
  <c r="I709" i="32"/>
  <c r="I708" i="32"/>
  <c r="I707" i="32"/>
  <c r="I706" i="32"/>
  <c r="I705" i="32"/>
  <c r="I704" i="32"/>
  <c r="I703" i="32"/>
  <c r="I702" i="32"/>
  <c r="I701" i="32"/>
  <c r="I700" i="32"/>
  <c r="I699" i="32"/>
  <c r="I698" i="32"/>
  <c r="I697" i="32"/>
  <c r="I696" i="32"/>
  <c r="I695" i="32"/>
  <c r="I694" i="32"/>
  <c r="I693" i="32"/>
  <c r="I692" i="32"/>
  <c r="I691" i="32"/>
  <c r="I690" i="32"/>
  <c r="I689" i="32"/>
  <c r="I688" i="32"/>
  <c r="I687" i="32"/>
  <c r="I686" i="32"/>
  <c r="I685" i="32"/>
  <c r="I684" i="32"/>
  <c r="I683" i="32"/>
  <c r="I682" i="32"/>
  <c r="I681" i="32"/>
  <c r="I680" i="32"/>
  <c r="I679" i="32"/>
  <c r="I678" i="32"/>
  <c r="I677" i="32"/>
  <c r="I676" i="32"/>
  <c r="I675" i="32"/>
  <c r="I674" i="32"/>
  <c r="I673" i="32"/>
  <c r="I672" i="32"/>
  <c r="I671" i="32"/>
  <c r="I670" i="32"/>
  <c r="I669" i="32"/>
  <c r="I668" i="32"/>
  <c r="I667" i="32"/>
  <c r="I666" i="32"/>
  <c r="I665" i="32"/>
  <c r="I664" i="32"/>
  <c r="I663" i="32"/>
  <c r="I662" i="32"/>
  <c r="I661" i="32"/>
  <c r="I660" i="32"/>
  <c r="I659" i="32"/>
  <c r="I658" i="32"/>
  <c r="I657" i="32"/>
  <c r="I656" i="32"/>
  <c r="I655" i="32"/>
  <c r="I654" i="32"/>
  <c r="I653" i="32"/>
  <c r="I652" i="32"/>
  <c r="I651" i="32"/>
  <c r="I650" i="32"/>
  <c r="I649" i="32"/>
  <c r="I648" i="32"/>
  <c r="I647" i="32"/>
  <c r="I646" i="32"/>
  <c r="I645" i="32"/>
  <c r="I644" i="32"/>
  <c r="I643" i="32"/>
  <c r="I642" i="32"/>
  <c r="I641" i="32"/>
  <c r="I640" i="32"/>
  <c r="I639" i="32"/>
  <c r="I638" i="32"/>
  <c r="I637" i="32"/>
  <c r="I636" i="32"/>
  <c r="I635" i="32"/>
  <c r="I634" i="32"/>
  <c r="I633" i="32"/>
  <c r="I632" i="32"/>
  <c r="I631" i="32"/>
  <c r="I630" i="32"/>
  <c r="I629" i="32"/>
  <c r="I628" i="32"/>
  <c r="I627" i="32"/>
  <c r="I626" i="32"/>
  <c r="I625" i="32"/>
  <c r="I624" i="32"/>
  <c r="I623" i="32"/>
  <c r="I622" i="32"/>
  <c r="I621" i="32"/>
  <c r="I620" i="32"/>
  <c r="I619" i="32"/>
  <c r="I618" i="32"/>
  <c r="I617" i="32"/>
  <c r="I616" i="32"/>
  <c r="I615" i="32"/>
  <c r="I614" i="32"/>
  <c r="I613" i="32"/>
  <c r="I612" i="32"/>
  <c r="I611" i="32"/>
  <c r="I610" i="32"/>
  <c r="I609" i="32"/>
  <c r="I608" i="32"/>
  <c r="I607" i="32"/>
  <c r="I606" i="32"/>
  <c r="I605" i="32"/>
  <c r="I604" i="32"/>
  <c r="I603" i="32"/>
  <c r="I602" i="32"/>
  <c r="I601" i="32"/>
  <c r="I600" i="32"/>
  <c r="I599" i="32"/>
  <c r="I598" i="32"/>
  <c r="I597" i="32"/>
  <c r="I596" i="32"/>
  <c r="I595" i="32"/>
  <c r="I594" i="32"/>
  <c r="I593" i="32"/>
  <c r="I592" i="32"/>
  <c r="I591" i="32"/>
  <c r="I590" i="32"/>
  <c r="I589" i="32"/>
  <c r="I588" i="32"/>
  <c r="I587" i="32"/>
  <c r="I586" i="32"/>
  <c r="I585" i="32"/>
  <c r="I584" i="32"/>
  <c r="I583" i="32"/>
  <c r="I582" i="32"/>
  <c r="I581" i="32"/>
  <c r="I580" i="32"/>
  <c r="I579" i="32"/>
  <c r="I578" i="32"/>
  <c r="I577" i="32"/>
  <c r="I576" i="32"/>
  <c r="I575" i="32"/>
  <c r="I574" i="32"/>
  <c r="I573" i="32"/>
  <c r="I572" i="32"/>
  <c r="I571" i="32"/>
  <c r="I570" i="32"/>
  <c r="I569" i="32"/>
  <c r="I568" i="32"/>
  <c r="I567" i="32"/>
  <c r="I566" i="32"/>
  <c r="I565" i="32"/>
  <c r="I564" i="32"/>
  <c r="I563" i="32"/>
  <c r="I562" i="32"/>
  <c r="I561" i="32"/>
  <c r="I560" i="32"/>
  <c r="I559" i="32"/>
  <c r="I558" i="32"/>
  <c r="I557" i="32"/>
  <c r="I556" i="32"/>
  <c r="I555" i="32"/>
  <c r="I554" i="32"/>
  <c r="I553" i="32"/>
  <c r="I552" i="32"/>
  <c r="I551" i="32"/>
  <c r="I550" i="32"/>
  <c r="I549" i="32"/>
  <c r="I548" i="32"/>
  <c r="I547" i="32"/>
  <c r="I546" i="32"/>
  <c r="I545" i="32"/>
  <c r="I544" i="32"/>
  <c r="I543" i="32"/>
  <c r="I542" i="32"/>
  <c r="I541" i="32"/>
  <c r="I540" i="32"/>
  <c r="I539" i="32"/>
  <c r="I538" i="32"/>
  <c r="I537" i="32"/>
  <c r="I536" i="32"/>
  <c r="I535" i="32"/>
  <c r="I534" i="32"/>
  <c r="I533" i="32"/>
  <c r="I532" i="32"/>
  <c r="I531" i="32"/>
  <c r="I530" i="32"/>
  <c r="I529" i="32"/>
  <c r="I528" i="32"/>
  <c r="I527" i="32"/>
  <c r="I526" i="32"/>
  <c r="I525" i="32"/>
  <c r="I524" i="32"/>
  <c r="I523" i="32"/>
  <c r="I522" i="32"/>
  <c r="I521" i="32"/>
  <c r="I520" i="32"/>
  <c r="I519" i="32"/>
  <c r="I518" i="32"/>
  <c r="I517" i="32"/>
  <c r="I516" i="32"/>
  <c r="I515" i="32"/>
  <c r="I514" i="32"/>
  <c r="I513" i="32"/>
  <c r="I512" i="32"/>
  <c r="I511" i="32"/>
  <c r="I510" i="32"/>
  <c r="I509" i="32"/>
  <c r="I508" i="32"/>
  <c r="I507" i="32"/>
  <c r="I506" i="32"/>
  <c r="I505" i="32"/>
  <c r="I504" i="32"/>
  <c r="I503" i="32"/>
  <c r="I502" i="32"/>
  <c r="I501" i="32"/>
  <c r="I500" i="32"/>
  <c r="I499" i="32"/>
  <c r="I498" i="32"/>
  <c r="I497" i="32"/>
  <c r="I496" i="32"/>
  <c r="I495" i="32"/>
  <c r="I494" i="32"/>
  <c r="I493" i="32"/>
  <c r="I492" i="32"/>
  <c r="I491" i="32"/>
  <c r="I490" i="32"/>
  <c r="I489" i="32"/>
  <c r="I488" i="32"/>
  <c r="I487" i="32"/>
  <c r="I486" i="32"/>
  <c r="I485" i="32"/>
  <c r="I484" i="32"/>
  <c r="I483" i="32"/>
  <c r="I482" i="32"/>
  <c r="I481" i="32"/>
  <c r="I480" i="32"/>
  <c r="I479" i="32"/>
  <c r="I478" i="32"/>
  <c r="I477" i="32"/>
  <c r="I476" i="32"/>
  <c r="I475" i="32"/>
  <c r="I474" i="32"/>
  <c r="I473" i="32"/>
  <c r="I472" i="32"/>
  <c r="I471" i="32"/>
  <c r="I470" i="32"/>
  <c r="I469" i="32"/>
  <c r="I468" i="32"/>
  <c r="I467" i="32"/>
  <c r="I466" i="32"/>
  <c r="I465" i="32"/>
  <c r="I464" i="32"/>
  <c r="I463" i="32"/>
  <c r="I462" i="32"/>
  <c r="I461" i="32"/>
  <c r="I460" i="32"/>
  <c r="I459" i="32"/>
  <c r="I458" i="32"/>
  <c r="I457" i="32"/>
  <c r="I456" i="32"/>
  <c r="I455" i="32"/>
  <c r="I454" i="32"/>
  <c r="I453" i="32"/>
  <c r="I452" i="32"/>
  <c r="I451" i="32"/>
  <c r="I450" i="32"/>
  <c r="I449" i="32"/>
  <c r="I448" i="32"/>
  <c r="I447" i="32"/>
  <c r="I446" i="32"/>
  <c r="I445" i="32"/>
  <c r="I444" i="32"/>
  <c r="I443" i="32"/>
  <c r="I442" i="32"/>
  <c r="I441" i="32"/>
  <c r="I440" i="32"/>
  <c r="I439" i="32"/>
  <c r="I438" i="32"/>
  <c r="I437" i="32"/>
  <c r="I436" i="32"/>
  <c r="I435" i="32"/>
  <c r="I434" i="32"/>
  <c r="I433" i="32"/>
  <c r="I432" i="32"/>
  <c r="I431" i="32"/>
  <c r="I430" i="32"/>
  <c r="I429" i="32"/>
  <c r="I428" i="32"/>
  <c r="I427" i="32"/>
  <c r="I426" i="32"/>
  <c r="I425" i="32"/>
  <c r="I424" i="32"/>
  <c r="I423" i="32"/>
  <c r="I422" i="32"/>
  <c r="I421" i="32"/>
  <c r="I420" i="32"/>
  <c r="I419" i="32"/>
  <c r="I418" i="32"/>
  <c r="I417" i="32"/>
  <c r="I416" i="32"/>
  <c r="I415" i="32"/>
  <c r="I414" i="32"/>
  <c r="I413" i="32"/>
  <c r="I412" i="32"/>
  <c r="I411" i="32"/>
  <c r="I410" i="32"/>
  <c r="I409" i="32"/>
  <c r="I408" i="32"/>
  <c r="I407" i="32"/>
  <c r="I406" i="32"/>
  <c r="I405" i="32"/>
  <c r="I404" i="32"/>
  <c r="I403" i="32"/>
  <c r="I402" i="32"/>
  <c r="I401" i="32"/>
  <c r="I400" i="32"/>
  <c r="I399" i="32"/>
  <c r="I398" i="32"/>
  <c r="I397" i="32"/>
  <c r="I396" i="32"/>
  <c r="I395" i="32"/>
  <c r="I394" i="32"/>
  <c r="I393" i="32"/>
  <c r="I392" i="32"/>
  <c r="I391" i="32"/>
  <c r="I390" i="32"/>
  <c r="I389" i="32"/>
  <c r="I388" i="32"/>
  <c r="I387" i="32"/>
  <c r="I386" i="32"/>
  <c r="I385" i="32"/>
  <c r="I384" i="32"/>
  <c r="I383" i="32"/>
  <c r="I382" i="32"/>
  <c r="I381" i="32"/>
  <c r="I380" i="32"/>
  <c r="I379" i="32"/>
  <c r="I378" i="32"/>
  <c r="I377" i="32"/>
  <c r="I376" i="32"/>
  <c r="I375" i="32"/>
  <c r="I374" i="32"/>
  <c r="I373" i="32"/>
  <c r="I372" i="32"/>
  <c r="I371" i="32"/>
  <c r="I370" i="32"/>
  <c r="I369" i="32"/>
  <c r="I368" i="32"/>
  <c r="I367" i="32"/>
  <c r="I366" i="32"/>
  <c r="I365" i="32"/>
  <c r="I364" i="32"/>
  <c r="I363" i="32"/>
  <c r="I362" i="32"/>
  <c r="I361" i="32"/>
  <c r="I360" i="32"/>
  <c r="I359" i="32"/>
  <c r="I358" i="32"/>
  <c r="I357" i="32"/>
  <c r="I356" i="32"/>
  <c r="I355" i="32"/>
  <c r="I354" i="32"/>
  <c r="I353" i="32"/>
  <c r="I352" i="32"/>
  <c r="I351" i="32"/>
  <c r="I350" i="32"/>
  <c r="I349" i="32"/>
  <c r="I348" i="32"/>
  <c r="I347" i="32"/>
  <c r="I346" i="32"/>
  <c r="I345" i="32"/>
  <c r="I344" i="32"/>
  <c r="I343" i="32"/>
  <c r="I342" i="32"/>
  <c r="I341" i="32"/>
  <c r="I340" i="32"/>
  <c r="I339" i="32"/>
  <c r="I338" i="32"/>
  <c r="I337" i="32"/>
  <c r="I336" i="32"/>
  <c r="I335" i="32"/>
  <c r="I334" i="32"/>
  <c r="I333" i="32"/>
  <c r="I332" i="32"/>
  <c r="I331" i="32"/>
  <c r="I330" i="32"/>
  <c r="I329" i="32"/>
  <c r="I328" i="32"/>
  <c r="I327" i="32"/>
  <c r="I326" i="32"/>
  <c r="I325" i="32"/>
  <c r="I324" i="32"/>
  <c r="I323" i="32"/>
  <c r="I322" i="32"/>
  <c r="I321" i="32"/>
  <c r="I320" i="32"/>
  <c r="I319" i="32"/>
  <c r="I318" i="32"/>
  <c r="I317" i="32"/>
  <c r="I316" i="32"/>
  <c r="I315" i="32"/>
  <c r="I314" i="32"/>
  <c r="I313" i="32"/>
  <c r="I312" i="32"/>
  <c r="I311" i="32"/>
  <c r="I310" i="32"/>
  <c r="I309" i="32"/>
  <c r="I308" i="32"/>
  <c r="I307" i="32"/>
  <c r="I306" i="32"/>
  <c r="I305" i="32"/>
  <c r="I304" i="32"/>
  <c r="I303" i="32"/>
  <c r="I302" i="32"/>
  <c r="I301" i="32"/>
  <c r="I300" i="32"/>
  <c r="I299" i="32"/>
  <c r="I298" i="32"/>
  <c r="I297" i="32"/>
  <c r="I296" i="32"/>
  <c r="I295" i="32"/>
  <c r="I294" i="32"/>
  <c r="I293" i="32"/>
  <c r="I292" i="32"/>
  <c r="I291" i="32"/>
  <c r="I290" i="32"/>
  <c r="I289" i="32"/>
  <c r="I288" i="32"/>
  <c r="I287" i="32"/>
  <c r="I286" i="32"/>
  <c r="I285" i="32"/>
  <c r="I284" i="32"/>
  <c r="I283" i="32"/>
  <c r="I282" i="32"/>
  <c r="I281" i="32"/>
  <c r="I280" i="32"/>
  <c r="I279" i="32"/>
  <c r="I278" i="32"/>
  <c r="I277" i="32"/>
  <c r="I276" i="32"/>
  <c r="I275" i="32"/>
  <c r="I274" i="32"/>
  <c r="I273" i="32"/>
  <c r="I272" i="32"/>
  <c r="I271" i="32"/>
  <c r="I270" i="32"/>
  <c r="I269" i="32"/>
  <c r="I268" i="32"/>
  <c r="I267" i="32"/>
  <c r="I266" i="32"/>
  <c r="I265" i="32"/>
  <c r="I264" i="32"/>
  <c r="I263" i="32"/>
  <c r="I262" i="32"/>
  <c r="I261" i="32"/>
  <c r="I260" i="32"/>
  <c r="I259" i="32"/>
  <c r="I258" i="32"/>
  <c r="I257" i="32"/>
  <c r="I256" i="32"/>
  <c r="I255" i="32"/>
  <c r="I254" i="32"/>
  <c r="I253" i="32"/>
  <c r="I252" i="32"/>
  <c r="I251" i="32"/>
  <c r="I250" i="32"/>
  <c r="I249" i="32"/>
  <c r="I248" i="32"/>
  <c r="I247" i="32"/>
  <c r="I246" i="32"/>
  <c r="I245" i="32"/>
  <c r="I244" i="32"/>
  <c r="I243" i="32"/>
  <c r="I242" i="32"/>
  <c r="I241" i="32"/>
  <c r="I240" i="32"/>
  <c r="I239" i="32"/>
  <c r="I238" i="32"/>
  <c r="I237" i="32"/>
  <c r="I236" i="32"/>
  <c r="I235" i="32"/>
  <c r="I234" i="32"/>
  <c r="I233" i="32"/>
  <c r="I232" i="32"/>
  <c r="I231" i="32"/>
  <c r="I230" i="32"/>
  <c r="I229" i="32"/>
  <c r="I228" i="32"/>
  <c r="I227" i="32"/>
  <c r="I226" i="32"/>
  <c r="I225" i="32"/>
  <c r="I224" i="32"/>
  <c r="I223" i="32"/>
  <c r="I222" i="32"/>
  <c r="I221" i="32"/>
  <c r="I220" i="32"/>
  <c r="I219" i="32"/>
  <c r="I218" i="32"/>
  <c r="I217" i="32"/>
  <c r="I216" i="32"/>
  <c r="I215" i="32"/>
  <c r="I214" i="32"/>
  <c r="I213" i="32"/>
  <c r="I212" i="32"/>
  <c r="I211" i="32"/>
  <c r="I210" i="32"/>
  <c r="I209" i="32"/>
  <c r="I208" i="32"/>
  <c r="I207" i="32"/>
  <c r="I206" i="32"/>
  <c r="I205" i="32"/>
  <c r="I204" i="32"/>
  <c r="I203" i="32"/>
  <c r="I202" i="32"/>
  <c r="I201" i="32"/>
  <c r="I200" i="32"/>
  <c r="I199" i="32"/>
  <c r="I198" i="32"/>
  <c r="I197" i="32"/>
  <c r="I196" i="32"/>
  <c r="I195" i="32"/>
  <c r="I194" i="32"/>
  <c r="I193" i="32"/>
  <c r="I192" i="32"/>
  <c r="I191" i="32"/>
  <c r="I190" i="32"/>
  <c r="I189" i="32"/>
  <c r="I188" i="32"/>
  <c r="I187" i="32"/>
  <c r="I186" i="32"/>
  <c r="I185" i="32"/>
  <c r="I184" i="32"/>
  <c r="I183" i="32"/>
  <c r="I182" i="32"/>
  <c r="I181" i="32"/>
  <c r="I180" i="32"/>
  <c r="I179" i="32"/>
  <c r="I178" i="32"/>
  <c r="I177" i="32"/>
  <c r="I176" i="32"/>
  <c r="I175" i="32"/>
  <c r="I174" i="32"/>
  <c r="I173" i="32"/>
  <c r="I172" i="32"/>
  <c r="I171" i="32"/>
  <c r="I170" i="32"/>
  <c r="I169" i="32"/>
  <c r="I168" i="32"/>
  <c r="I167" i="32"/>
  <c r="I166" i="32"/>
  <c r="I165" i="32"/>
  <c r="I164" i="32"/>
  <c r="I163" i="32"/>
  <c r="I162" i="32"/>
  <c r="I161" i="32"/>
  <c r="I160" i="32"/>
  <c r="I159" i="32"/>
  <c r="I158" i="32"/>
  <c r="I157" i="32"/>
  <c r="I156" i="32"/>
  <c r="I155" i="32"/>
  <c r="I154" i="32"/>
  <c r="I153" i="32"/>
  <c r="I152" i="32"/>
  <c r="I151" i="32"/>
  <c r="I150" i="32"/>
  <c r="I149" i="32"/>
  <c r="I148" i="32"/>
  <c r="I147" i="32"/>
  <c r="I146" i="32"/>
  <c r="I145" i="32"/>
  <c r="I144" i="32"/>
  <c r="I143" i="32"/>
  <c r="I142" i="32"/>
  <c r="I141" i="32"/>
  <c r="I140" i="32"/>
  <c r="I139" i="32"/>
  <c r="I138" i="32"/>
  <c r="I137" i="32"/>
  <c r="I136" i="32"/>
  <c r="I135" i="32"/>
  <c r="I134" i="32"/>
  <c r="I133" i="32"/>
  <c r="I132" i="32"/>
  <c r="I131" i="32"/>
  <c r="I130" i="32"/>
  <c r="I129" i="32"/>
  <c r="I128" i="32"/>
  <c r="I127" i="32"/>
  <c r="I126" i="32"/>
  <c r="I125" i="32"/>
  <c r="I124" i="32"/>
  <c r="I123" i="32"/>
  <c r="I122" i="32"/>
  <c r="I121" i="32"/>
  <c r="I120" i="32"/>
  <c r="I119" i="32"/>
  <c r="I118" i="32"/>
  <c r="I117" i="32"/>
  <c r="I116" i="32"/>
  <c r="I115" i="32"/>
  <c r="I114" i="32"/>
  <c r="I113" i="32"/>
  <c r="I112" i="32"/>
  <c r="I111" i="32"/>
  <c r="I110" i="32"/>
  <c r="I109" i="32"/>
  <c r="I108" i="32"/>
  <c r="I107" i="32"/>
  <c r="I106" i="32"/>
  <c r="I105" i="32"/>
  <c r="I104" i="32"/>
  <c r="I103" i="32"/>
  <c r="I102" i="32"/>
  <c r="I101" i="32"/>
  <c r="I100" i="32"/>
  <c r="I99" i="32"/>
  <c r="I98" i="32"/>
  <c r="I97" i="32"/>
  <c r="I96" i="32"/>
  <c r="I95" i="32"/>
  <c r="I94" i="32"/>
  <c r="I93" i="32"/>
  <c r="I92" i="32"/>
  <c r="I91" i="32"/>
  <c r="I90" i="32"/>
  <c r="I89" i="32"/>
  <c r="I88" i="32"/>
  <c r="I87" i="32"/>
  <c r="I86" i="32"/>
  <c r="I85" i="32"/>
  <c r="I84" i="32"/>
  <c r="I83" i="32"/>
  <c r="I82" i="32"/>
  <c r="I81" i="32"/>
  <c r="I80" i="32"/>
  <c r="I79" i="32"/>
  <c r="I78" i="32"/>
  <c r="I77" i="32"/>
  <c r="I76" i="32"/>
  <c r="I75" i="32"/>
  <c r="I74" i="32"/>
  <c r="I73" i="32"/>
  <c r="I72" i="32"/>
  <c r="I71" i="32"/>
  <c r="I70" i="32"/>
  <c r="I69" i="32"/>
  <c r="I68" i="32"/>
  <c r="I67" i="32"/>
  <c r="I66" i="32"/>
  <c r="I65" i="32"/>
  <c r="I64" i="32"/>
  <c r="I63" i="32"/>
  <c r="I62" i="32"/>
  <c r="I61" i="32"/>
  <c r="I60" i="32"/>
  <c r="I59" i="32"/>
  <c r="I58" i="32"/>
  <c r="I57" i="32"/>
  <c r="I56" i="32"/>
  <c r="I55" i="32"/>
  <c r="I54" i="32"/>
  <c r="I53" i="32"/>
  <c r="I52" i="32"/>
  <c r="I51" i="32"/>
  <c r="I50" i="32"/>
  <c r="I49" i="32"/>
  <c r="I48" i="32"/>
  <c r="I47" i="32"/>
  <c r="I46" i="32"/>
  <c r="I45" i="32"/>
  <c r="I44" i="32"/>
  <c r="I43" i="32"/>
  <c r="I42" i="32"/>
  <c r="I41" i="32"/>
  <c r="I40" i="32"/>
  <c r="I39" i="32"/>
  <c r="I38" i="32"/>
  <c r="I37" i="32"/>
  <c r="I36" i="32"/>
  <c r="I35" i="32"/>
  <c r="I34" i="32"/>
  <c r="I33" i="32"/>
  <c r="I32" i="32"/>
  <c r="I31" i="32"/>
  <c r="I30" i="32"/>
  <c r="I29" i="32"/>
  <c r="I28" i="32"/>
  <c r="I27" i="32"/>
  <c r="I26" i="32"/>
  <c r="I25" i="32"/>
  <c r="I3008" i="33"/>
  <c r="I3007" i="33"/>
  <c r="I3006" i="33"/>
  <c r="I3005" i="33"/>
  <c r="I3004" i="33"/>
  <c r="I3003" i="33"/>
  <c r="I3002" i="33"/>
  <c r="I3001" i="33"/>
  <c r="I3000" i="33"/>
  <c r="I2999" i="33"/>
  <c r="I2998" i="33"/>
  <c r="I2997" i="33"/>
  <c r="I2996" i="33"/>
  <c r="I2995" i="33"/>
  <c r="I2994" i="33"/>
  <c r="I2993" i="33"/>
  <c r="I2992" i="33"/>
  <c r="I2991" i="33"/>
  <c r="I2990" i="33"/>
  <c r="I2989" i="33"/>
  <c r="I2988" i="33"/>
  <c r="I2987" i="33"/>
  <c r="I2986" i="33"/>
  <c r="I2985" i="33"/>
  <c r="I2984" i="33"/>
  <c r="I2983" i="33"/>
  <c r="I2982" i="33"/>
  <c r="I2981" i="33"/>
  <c r="I2980" i="33"/>
  <c r="I2979" i="33"/>
  <c r="I2978" i="33"/>
  <c r="I2977" i="33"/>
  <c r="I2976" i="33"/>
  <c r="I2975" i="33"/>
  <c r="I2974" i="33"/>
  <c r="I2973" i="33"/>
  <c r="I2972" i="33"/>
  <c r="I2971" i="33"/>
  <c r="I2970" i="33"/>
  <c r="I2969" i="33"/>
  <c r="I2968" i="33"/>
  <c r="I2967" i="33"/>
  <c r="I2966" i="33"/>
  <c r="I2965" i="33"/>
  <c r="I2964" i="33"/>
  <c r="I2963" i="33"/>
  <c r="I2962" i="33"/>
  <c r="I2961" i="33"/>
  <c r="I2960" i="33"/>
  <c r="I2959" i="33"/>
  <c r="I2958" i="33"/>
  <c r="I2957" i="33"/>
  <c r="I2956" i="33"/>
  <c r="I2955" i="33"/>
  <c r="I2954" i="33"/>
  <c r="I2953" i="33"/>
  <c r="I2952" i="33"/>
  <c r="I2951" i="33"/>
  <c r="I2950" i="33"/>
  <c r="I2949" i="33"/>
  <c r="I2948" i="33"/>
  <c r="I2947" i="33"/>
  <c r="I2946" i="33"/>
  <c r="I2945" i="33"/>
  <c r="I2944" i="33"/>
  <c r="I2943" i="33"/>
  <c r="I2942" i="33"/>
  <c r="I2941" i="33"/>
  <c r="I2940" i="33"/>
  <c r="I2939" i="33"/>
  <c r="I2938" i="33"/>
  <c r="I2937" i="33"/>
  <c r="I2936" i="33"/>
  <c r="I2935" i="33"/>
  <c r="I2934" i="33"/>
  <c r="I2933" i="33"/>
  <c r="I2932" i="33"/>
  <c r="I2931" i="33"/>
  <c r="I2930" i="33"/>
  <c r="I2929" i="33"/>
  <c r="I2928" i="33"/>
  <c r="I2927" i="33"/>
  <c r="I2926" i="33"/>
  <c r="I2925" i="33"/>
  <c r="I2924" i="33"/>
  <c r="I2923" i="33"/>
  <c r="I2922" i="33"/>
  <c r="I2921" i="33"/>
  <c r="I2920" i="33"/>
  <c r="I2919" i="33"/>
  <c r="I2918" i="33"/>
  <c r="I2917" i="33"/>
  <c r="I2916" i="33"/>
  <c r="I2915" i="33"/>
  <c r="I2914" i="33"/>
  <c r="I2913" i="33"/>
  <c r="I2912" i="33"/>
  <c r="I2911" i="33"/>
  <c r="I2910" i="33"/>
  <c r="I2909" i="33"/>
  <c r="I2908" i="33"/>
  <c r="I2907" i="33"/>
  <c r="I2906" i="33"/>
  <c r="I2905" i="33"/>
  <c r="I2904" i="33"/>
  <c r="I2903" i="33"/>
  <c r="I2902" i="33"/>
  <c r="I2901" i="33"/>
  <c r="I2900" i="33"/>
  <c r="I2899" i="33"/>
  <c r="I2898" i="33"/>
  <c r="I2897" i="33"/>
  <c r="I2896" i="33"/>
  <c r="I2895" i="33"/>
  <c r="I2894" i="33"/>
  <c r="I2893" i="33"/>
  <c r="I2892" i="33"/>
  <c r="I2891" i="33"/>
  <c r="I2890" i="33"/>
  <c r="I2889" i="33"/>
  <c r="I2888" i="33"/>
  <c r="I2887" i="33"/>
  <c r="I2886" i="33"/>
  <c r="I2885" i="33"/>
  <c r="I2884" i="33"/>
  <c r="I2883" i="33"/>
  <c r="I2882" i="33"/>
  <c r="I2881" i="33"/>
  <c r="I2880" i="33"/>
  <c r="I2879" i="33"/>
  <c r="I2878" i="33"/>
  <c r="I2877" i="33"/>
  <c r="I2876" i="33"/>
  <c r="I2875" i="33"/>
  <c r="I2874" i="33"/>
  <c r="I2873" i="33"/>
  <c r="I2872" i="33"/>
  <c r="I2871" i="33"/>
  <c r="I2870" i="33"/>
  <c r="I2869" i="33"/>
  <c r="I2868" i="33"/>
  <c r="I2867" i="33"/>
  <c r="I2866" i="33"/>
  <c r="I2865" i="33"/>
  <c r="I2864" i="33"/>
  <c r="I2863" i="33"/>
  <c r="I2862" i="33"/>
  <c r="I2861" i="33"/>
  <c r="I2860" i="33"/>
  <c r="I2859" i="33"/>
  <c r="I2858" i="33"/>
  <c r="I2857" i="33"/>
  <c r="I2856" i="33"/>
  <c r="I2855" i="33"/>
  <c r="I2854" i="33"/>
  <c r="I2853" i="33"/>
  <c r="I2852" i="33"/>
  <c r="I2851" i="33"/>
  <c r="I2850" i="33"/>
  <c r="I2849" i="33"/>
  <c r="I2848" i="33"/>
  <c r="I2847" i="33"/>
  <c r="I2846" i="33"/>
  <c r="I2845" i="33"/>
  <c r="I2844" i="33"/>
  <c r="I2843" i="33"/>
  <c r="I2842" i="33"/>
  <c r="I2841" i="33"/>
  <c r="I2840" i="33"/>
  <c r="I2839" i="33"/>
  <c r="I2838" i="33"/>
  <c r="I2837" i="33"/>
  <c r="I2836" i="33"/>
  <c r="I2835" i="33"/>
  <c r="I2834" i="33"/>
  <c r="I2833" i="33"/>
  <c r="I2832" i="33"/>
  <c r="I2831" i="33"/>
  <c r="I2830" i="33"/>
  <c r="I2829" i="33"/>
  <c r="I2828" i="33"/>
  <c r="I2827" i="33"/>
  <c r="I2826" i="33"/>
  <c r="I2825" i="33"/>
  <c r="I2824" i="33"/>
  <c r="I2823" i="33"/>
  <c r="I2822" i="33"/>
  <c r="I2821" i="33"/>
  <c r="I2820" i="33"/>
  <c r="I2819" i="33"/>
  <c r="I2818" i="33"/>
  <c r="I2817" i="33"/>
  <c r="I2816" i="33"/>
  <c r="I2815" i="33"/>
  <c r="I2814" i="33"/>
  <c r="I2813" i="33"/>
  <c r="I2812" i="33"/>
  <c r="I2811" i="33"/>
  <c r="I2810" i="33"/>
  <c r="I2809" i="33"/>
  <c r="I2808" i="33"/>
  <c r="I2807" i="33"/>
  <c r="I2806" i="33"/>
  <c r="I2805" i="33"/>
  <c r="I2804" i="33"/>
  <c r="I2803" i="33"/>
  <c r="I2802" i="33"/>
  <c r="I2801" i="33"/>
  <c r="I2800" i="33"/>
  <c r="I2799" i="33"/>
  <c r="I2798" i="33"/>
  <c r="I2797" i="33"/>
  <c r="I2796" i="33"/>
  <c r="I2795" i="33"/>
  <c r="I2794" i="33"/>
  <c r="I2793" i="33"/>
  <c r="I2792" i="33"/>
  <c r="I2791" i="33"/>
  <c r="I2790" i="33"/>
  <c r="I2789" i="33"/>
  <c r="I2788" i="33"/>
  <c r="I2787" i="33"/>
  <c r="I2786" i="33"/>
  <c r="I2785" i="33"/>
  <c r="I2784" i="33"/>
  <c r="I2783" i="33"/>
  <c r="I2782" i="33"/>
  <c r="I2781" i="33"/>
  <c r="I2780" i="33"/>
  <c r="I2779" i="33"/>
  <c r="I2778" i="33"/>
  <c r="I2777" i="33"/>
  <c r="I2776" i="33"/>
  <c r="I2775" i="33"/>
  <c r="I2774" i="33"/>
  <c r="I2773" i="33"/>
  <c r="I2772" i="33"/>
  <c r="I2771" i="33"/>
  <c r="I2770" i="33"/>
  <c r="I2769" i="33"/>
  <c r="I2768" i="33"/>
  <c r="I2767" i="33"/>
  <c r="I2766" i="33"/>
  <c r="I2765" i="33"/>
  <c r="I2764" i="33"/>
  <c r="I2763" i="33"/>
  <c r="I2762" i="33"/>
  <c r="I2761" i="33"/>
  <c r="I2760" i="33"/>
  <c r="I2759" i="33"/>
  <c r="I2758" i="33"/>
  <c r="I2757" i="33"/>
  <c r="I2756" i="33"/>
  <c r="I2755" i="33"/>
  <c r="I2754" i="33"/>
  <c r="I2753" i="33"/>
  <c r="I2752" i="33"/>
  <c r="I2751" i="33"/>
  <c r="I2750" i="33"/>
  <c r="I2749" i="33"/>
  <c r="I2748" i="33"/>
  <c r="I2747" i="33"/>
  <c r="I2746" i="33"/>
  <c r="I2745" i="33"/>
  <c r="I2744" i="33"/>
  <c r="I2743" i="33"/>
  <c r="I2742" i="33"/>
  <c r="I2741" i="33"/>
  <c r="I2740" i="33"/>
  <c r="I2739" i="33"/>
  <c r="I2738" i="33"/>
  <c r="I2737" i="33"/>
  <c r="I2736" i="33"/>
  <c r="I2735" i="33"/>
  <c r="I2734" i="33"/>
  <c r="I2733" i="33"/>
  <c r="I2732" i="33"/>
  <c r="I2731" i="33"/>
  <c r="I2730" i="33"/>
  <c r="I2729" i="33"/>
  <c r="I2728" i="33"/>
  <c r="I2727" i="33"/>
  <c r="I2726" i="33"/>
  <c r="I2725" i="33"/>
  <c r="I2724" i="33"/>
  <c r="I2723" i="33"/>
  <c r="I2722" i="33"/>
  <c r="I2721" i="33"/>
  <c r="I2720" i="33"/>
  <c r="I2719" i="33"/>
  <c r="I2718" i="33"/>
  <c r="I2717" i="33"/>
  <c r="I2716" i="33"/>
  <c r="I2715" i="33"/>
  <c r="I2714" i="33"/>
  <c r="I2713" i="33"/>
  <c r="I2712" i="33"/>
  <c r="I2711" i="33"/>
  <c r="I2710" i="33"/>
  <c r="I2709" i="33"/>
  <c r="I2708" i="33"/>
  <c r="I2707" i="33"/>
  <c r="I2706" i="33"/>
  <c r="I2705" i="33"/>
  <c r="I2704" i="33"/>
  <c r="I2703" i="33"/>
  <c r="I2702" i="33"/>
  <c r="I2701" i="33"/>
  <c r="I2700" i="33"/>
  <c r="I2699" i="33"/>
  <c r="I2698" i="33"/>
  <c r="I2697" i="33"/>
  <c r="I2696" i="33"/>
  <c r="I2695" i="33"/>
  <c r="I2694" i="33"/>
  <c r="I2693" i="33"/>
  <c r="I2692" i="33"/>
  <c r="I2691" i="33"/>
  <c r="I2690" i="33"/>
  <c r="I2689" i="33"/>
  <c r="I2688" i="33"/>
  <c r="I2687" i="33"/>
  <c r="I2686" i="33"/>
  <c r="I2685" i="33"/>
  <c r="I2684" i="33"/>
  <c r="I2683" i="33"/>
  <c r="I2682" i="33"/>
  <c r="I2681" i="33"/>
  <c r="I2680" i="33"/>
  <c r="I2679" i="33"/>
  <c r="I2678" i="33"/>
  <c r="I2677" i="33"/>
  <c r="I2676" i="33"/>
  <c r="I2675" i="33"/>
  <c r="I2674" i="33"/>
  <c r="I2673" i="33"/>
  <c r="I2672" i="33"/>
  <c r="I2671" i="33"/>
  <c r="I2670" i="33"/>
  <c r="I2669" i="33"/>
  <c r="I2668" i="33"/>
  <c r="I2667" i="33"/>
  <c r="I2666" i="33"/>
  <c r="I2665" i="33"/>
  <c r="I2664" i="33"/>
  <c r="I2663" i="33"/>
  <c r="I2662" i="33"/>
  <c r="I2661" i="33"/>
  <c r="I2660" i="33"/>
  <c r="I2659" i="33"/>
  <c r="I2658" i="33"/>
  <c r="I2657" i="33"/>
  <c r="I2656" i="33"/>
  <c r="I2655" i="33"/>
  <c r="I2654" i="33"/>
  <c r="I2653" i="33"/>
  <c r="I2652" i="33"/>
  <c r="I2651" i="33"/>
  <c r="I2650" i="33"/>
  <c r="I2649" i="33"/>
  <c r="I2648" i="33"/>
  <c r="I2647" i="33"/>
  <c r="I2646" i="33"/>
  <c r="I2645" i="33"/>
  <c r="I2644" i="33"/>
  <c r="I2643" i="33"/>
  <c r="I2642" i="33"/>
  <c r="I2641" i="33"/>
  <c r="I2640" i="33"/>
  <c r="I2639" i="33"/>
  <c r="I2638" i="33"/>
  <c r="I2637" i="33"/>
  <c r="I2636" i="33"/>
  <c r="I2635" i="33"/>
  <c r="I2634" i="33"/>
  <c r="I2633" i="33"/>
  <c r="I2632" i="33"/>
  <c r="I2631" i="33"/>
  <c r="I2630" i="33"/>
  <c r="I2629" i="33"/>
  <c r="I2628" i="33"/>
  <c r="I2627" i="33"/>
  <c r="I2626" i="33"/>
  <c r="I2625" i="33"/>
  <c r="I2624" i="33"/>
  <c r="I2623" i="33"/>
  <c r="I2622" i="33"/>
  <c r="I2621" i="33"/>
  <c r="I2620" i="33"/>
  <c r="I2619" i="33"/>
  <c r="I2618" i="33"/>
  <c r="I2617" i="33"/>
  <c r="I2616" i="33"/>
  <c r="I2615" i="33"/>
  <c r="I2614" i="33"/>
  <c r="I2613" i="33"/>
  <c r="I2612" i="33"/>
  <c r="I2611" i="33"/>
  <c r="I2610" i="33"/>
  <c r="I2609" i="33"/>
  <c r="I2608" i="33"/>
  <c r="I2607" i="33"/>
  <c r="I2606" i="33"/>
  <c r="I2605" i="33"/>
  <c r="I2604" i="33"/>
  <c r="I2603" i="33"/>
  <c r="I2602" i="33"/>
  <c r="I2601" i="33"/>
  <c r="I2600" i="33"/>
  <c r="I2599" i="33"/>
  <c r="I2598" i="33"/>
  <c r="I2597" i="33"/>
  <c r="I2596" i="33"/>
  <c r="I2595" i="33"/>
  <c r="I2594" i="33"/>
  <c r="I2593" i="33"/>
  <c r="I2592" i="33"/>
  <c r="I2591" i="33"/>
  <c r="I2590" i="33"/>
  <c r="I2589" i="33"/>
  <c r="I2588" i="33"/>
  <c r="I2587" i="33"/>
  <c r="I2586" i="33"/>
  <c r="I2585" i="33"/>
  <c r="I2584" i="33"/>
  <c r="I2583" i="33"/>
  <c r="I2582" i="33"/>
  <c r="I2581" i="33"/>
  <c r="I2580" i="33"/>
  <c r="I2579" i="33"/>
  <c r="I2578" i="33"/>
  <c r="I2577" i="33"/>
  <c r="I2576" i="33"/>
  <c r="I2575" i="33"/>
  <c r="I2574" i="33"/>
  <c r="I2573" i="33"/>
  <c r="I2572" i="33"/>
  <c r="I2571" i="33"/>
  <c r="I2570" i="33"/>
  <c r="I2569" i="33"/>
  <c r="I2568" i="33"/>
  <c r="I2567" i="33"/>
  <c r="I2566" i="33"/>
  <c r="I2565" i="33"/>
  <c r="I2564" i="33"/>
  <c r="I2563" i="33"/>
  <c r="I2562" i="33"/>
  <c r="I2561" i="33"/>
  <c r="I2560" i="33"/>
  <c r="I2559" i="33"/>
  <c r="I2558" i="33"/>
  <c r="I2557" i="33"/>
  <c r="I2556" i="33"/>
  <c r="I2555" i="33"/>
  <c r="I2554" i="33"/>
  <c r="I2553" i="33"/>
  <c r="I2552" i="33"/>
  <c r="I2551" i="33"/>
  <c r="I2550" i="33"/>
  <c r="I2549" i="33"/>
  <c r="I2548" i="33"/>
  <c r="I2547" i="33"/>
  <c r="I2546" i="33"/>
  <c r="I2545" i="33"/>
  <c r="I2544" i="33"/>
  <c r="I2543" i="33"/>
  <c r="I2542" i="33"/>
  <c r="I2541" i="33"/>
  <c r="I2540" i="33"/>
  <c r="I2539" i="33"/>
  <c r="I2538" i="33"/>
  <c r="I2537" i="33"/>
  <c r="I2536" i="33"/>
  <c r="I2535" i="33"/>
  <c r="I2534" i="33"/>
  <c r="I2533" i="33"/>
  <c r="I2532" i="33"/>
  <c r="I2531" i="33"/>
  <c r="I2530" i="33"/>
  <c r="I2529" i="33"/>
  <c r="I2528" i="33"/>
  <c r="I2527" i="33"/>
  <c r="I2526" i="33"/>
  <c r="I2525" i="33"/>
  <c r="I2524" i="33"/>
  <c r="I2523" i="33"/>
  <c r="I2522" i="33"/>
  <c r="I2521" i="33"/>
  <c r="I2520" i="33"/>
  <c r="I2519" i="33"/>
  <c r="I2518" i="33"/>
  <c r="I2517" i="33"/>
  <c r="I2516" i="33"/>
  <c r="I2515" i="33"/>
  <c r="I2514" i="33"/>
  <c r="I2513" i="33"/>
  <c r="I2512" i="33"/>
  <c r="I2511" i="33"/>
  <c r="I2510" i="33"/>
  <c r="I2509" i="33"/>
  <c r="I2508" i="33"/>
  <c r="I2507" i="33"/>
  <c r="I2506" i="33"/>
  <c r="I2505" i="33"/>
  <c r="I2504" i="33"/>
  <c r="I2503" i="33"/>
  <c r="I2502" i="33"/>
  <c r="I2501" i="33"/>
  <c r="I2500" i="33"/>
  <c r="I2499" i="33"/>
  <c r="I2498" i="33"/>
  <c r="I2497" i="33"/>
  <c r="I2496" i="33"/>
  <c r="I2495" i="33"/>
  <c r="I2494" i="33"/>
  <c r="I2493" i="33"/>
  <c r="I2492" i="33"/>
  <c r="I2491" i="33"/>
  <c r="I2490" i="33"/>
  <c r="I2489" i="33"/>
  <c r="I2488" i="33"/>
  <c r="I2487" i="33"/>
  <c r="I2486" i="33"/>
  <c r="I2485" i="33"/>
  <c r="I2484" i="33"/>
  <c r="I2483" i="33"/>
  <c r="I2482" i="33"/>
  <c r="I2481" i="33"/>
  <c r="I2480" i="33"/>
  <c r="I2479" i="33"/>
  <c r="I2478" i="33"/>
  <c r="I2477" i="33"/>
  <c r="I2476" i="33"/>
  <c r="I2475" i="33"/>
  <c r="I2474" i="33"/>
  <c r="I2473" i="33"/>
  <c r="I2472" i="33"/>
  <c r="I2471" i="33"/>
  <c r="I2470" i="33"/>
  <c r="I2469" i="33"/>
  <c r="I2468" i="33"/>
  <c r="I2467" i="33"/>
  <c r="I2466" i="33"/>
  <c r="I2465" i="33"/>
  <c r="I2464" i="33"/>
  <c r="I2463" i="33"/>
  <c r="I2462" i="33"/>
  <c r="I2461" i="33"/>
  <c r="I2460" i="33"/>
  <c r="I2459" i="33"/>
  <c r="I2458" i="33"/>
  <c r="I2457" i="33"/>
  <c r="I2456" i="33"/>
  <c r="I2455" i="33"/>
  <c r="I2454" i="33"/>
  <c r="I2453" i="33"/>
  <c r="I2452" i="33"/>
  <c r="I2451" i="33"/>
  <c r="I2450" i="33"/>
  <c r="I2449" i="33"/>
  <c r="I2448" i="33"/>
  <c r="I2447" i="33"/>
  <c r="I2446" i="33"/>
  <c r="I2445" i="33"/>
  <c r="I2444" i="33"/>
  <c r="I2443" i="33"/>
  <c r="I2442" i="33"/>
  <c r="I2441" i="33"/>
  <c r="I2440" i="33"/>
  <c r="I2439" i="33"/>
  <c r="I2438" i="33"/>
  <c r="I2437" i="33"/>
  <c r="I2436" i="33"/>
  <c r="I2435" i="33"/>
  <c r="I2434" i="33"/>
  <c r="I2433" i="33"/>
  <c r="I2432" i="33"/>
  <c r="I2431" i="33"/>
  <c r="I2430" i="33"/>
  <c r="I2429" i="33"/>
  <c r="I2428" i="33"/>
  <c r="I2427" i="33"/>
  <c r="I2426" i="33"/>
  <c r="I2425" i="33"/>
  <c r="I2424" i="33"/>
  <c r="I2423" i="33"/>
  <c r="I2422" i="33"/>
  <c r="I2421" i="33"/>
  <c r="I2420" i="33"/>
  <c r="I2419" i="33"/>
  <c r="I2418" i="33"/>
  <c r="I2417" i="33"/>
  <c r="I2416" i="33"/>
  <c r="I2415" i="33"/>
  <c r="I2414" i="33"/>
  <c r="I2413" i="33"/>
  <c r="I2412" i="33"/>
  <c r="I2411" i="33"/>
  <c r="I2410" i="33"/>
  <c r="I2409" i="33"/>
  <c r="I2408" i="33"/>
  <c r="I2407" i="33"/>
  <c r="I2406" i="33"/>
  <c r="I2405" i="33"/>
  <c r="I2404" i="33"/>
  <c r="I2403" i="33"/>
  <c r="I2402" i="33"/>
  <c r="I2401" i="33"/>
  <c r="I2400" i="33"/>
  <c r="I2399" i="33"/>
  <c r="I2398" i="33"/>
  <c r="I2397" i="33"/>
  <c r="I2396" i="33"/>
  <c r="I2395" i="33"/>
  <c r="I2394" i="33"/>
  <c r="I2393" i="33"/>
  <c r="I2392" i="33"/>
  <c r="I2391" i="33"/>
  <c r="I2390" i="33"/>
  <c r="I2389" i="33"/>
  <c r="I2388" i="33"/>
  <c r="I2387" i="33"/>
  <c r="I2386" i="33"/>
  <c r="I2385" i="33"/>
  <c r="I2384" i="33"/>
  <c r="I2383" i="33"/>
  <c r="I2382" i="33"/>
  <c r="I2381" i="33"/>
  <c r="I2380" i="33"/>
  <c r="I2379" i="33"/>
  <c r="I2378" i="33"/>
  <c r="I2377" i="33"/>
  <c r="I2376" i="33"/>
  <c r="I2375" i="33"/>
  <c r="I2374" i="33"/>
  <c r="I2373" i="33"/>
  <c r="I2372" i="33"/>
  <c r="I2371" i="33"/>
  <c r="I2370" i="33"/>
  <c r="I2369" i="33"/>
  <c r="I2368" i="33"/>
  <c r="I2367" i="33"/>
  <c r="I2366" i="33"/>
  <c r="I2365" i="33"/>
  <c r="I2364" i="33"/>
  <c r="I2363" i="33"/>
  <c r="I2362" i="33"/>
  <c r="I2361" i="33"/>
  <c r="I2360" i="33"/>
  <c r="I2359" i="33"/>
  <c r="I2358" i="33"/>
  <c r="I2357" i="33"/>
  <c r="I2356" i="33"/>
  <c r="I2355" i="33"/>
  <c r="I2354" i="33"/>
  <c r="I2353" i="33"/>
  <c r="I2352" i="33"/>
  <c r="I2351" i="33"/>
  <c r="I2350" i="33"/>
  <c r="I2349" i="33"/>
  <c r="I2348" i="33"/>
  <c r="I2347" i="33"/>
  <c r="I2346" i="33"/>
  <c r="I2345" i="33"/>
  <c r="I2344" i="33"/>
  <c r="I2343" i="33"/>
  <c r="I2342" i="33"/>
  <c r="I2341" i="33"/>
  <c r="I2340" i="33"/>
  <c r="I2339" i="33"/>
  <c r="I2338" i="33"/>
  <c r="I2337" i="33"/>
  <c r="I2336" i="33"/>
  <c r="I2335" i="33"/>
  <c r="I2334" i="33"/>
  <c r="I2333" i="33"/>
  <c r="I2332" i="33"/>
  <c r="I2331" i="33"/>
  <c r="I2330" i="33"/>
  <c r="I2329" i="33"/>
  <c r="I2328" i="33"/>
  <c r="I2327" i="33"/>
  <c r="I2326" i="33"/>
  <c r="I2325" i="33"/>
  <c r="I2324" i="33"/>
  <c r="I2323" i="33"/>
  <c r="I2322" i="33"/>
  <c r="I2321" i="33"/>
  <c r="I2320" i="33"/>
  <c r="I2319" i="33"/>
  <c r="I2318" i="33"/>
  <c r="I2317" i="33"/>
  <c r="I2316" i="33"/>
  <c r="I2315" i="33"/>
  <c r="I2314" i="33"/>
  <c r="I2313" i="33"/>
  <c r="I2312" i="33"/>
  <c r="I2311" i="33"/>
  <c r="I2310" i="33"/>
  <c r="I2309" i="33"/>
  <c r="I2308" i="33"/>
  <c r="I2307" i="33"/>
  <c r="I2306" i="33"/>
  <c r="I2305" i="33"/>
  <c r="I2304" i="33"/>
  <c r="I2303" i="33"/>
  <c r="I2302" i="33"/>
  <c r="I2301" i="33"/>
  <c r="I2300" i="33"/>
  <c r="I2299" i="33"/>
  <c r="I2298" i="33"/>
  <c r="I2297" i="33"/>
  <c r="I2296" i="33"/>
  <c r="I2295" i="33"/>
  <c r="I2294" i="33"/>
  <c r="I2293" i="33"/>
  <c r="I2292" i="33"/>
  <c r="I2291" i="33"/>
  <c r="I2290" i="33"/>
  <c r="I2289" i="33"/>
  <c r="I2288" i="33"/>
  <c r="I2287" i="33"/>
  <c r="I2286" i="33"/>
  <c r="I2285" i="33"/>
  <c r="I2284" i="33"/>
  <c r="I2283" i="33"/>
  <c r="I2282" i="33"/>
  <c r="I2281" i="33"/>
  <c r="I2280" i="33"/>
  <c r="I2279" i="33"/>
  <c r="I2278" i="33"/>
  <c r="I2277" i="33"/>
  <c r="I2276" i="33"/>
  <c r="I2275" i="33"/>
  <c r="I2274" i="33"/>
  <c r="I2273" i="33"/>
  <c r="I2272" i="33"/>
  <c r="I2271" i="33"/>
  <c r="I2270" i="33"/>
  <c r="I2269" i="33"/>
  <c r="I2268" i="33"/>
  <c r="I2267" i="33"/>
  <c r="I2266" i="33"/>
  <c r="I2265" i="33"/>
  <c r="I2264" i="33"/>
  <c r="I2263" i="33"/>
  <c r="I2262" i="33"/>
  <c r="I2261" i="33"/>
  <c r="I2260" i="33"/>
  <c r="I2259" i="33"/>
  <c r="I2258" i="33"/>
  <c r="I2257" i="33"/>
  <c r="I2256" i="33"/>
  <c r="I2255" i="33"/>
  <c r="I2254" i="33"/>
  <c r="I2253" i="33"/>
  <c r="I2252" i="33"/>
  <c r="I2251" i="33"/>
  <c r="I2250" i="33"/>
  <c r="I2249" i="33"/>
  <c r="I2248" i="33"/>
  <c r="I2247" i="33"/>
  <c r="I2246" i="33"/>
  <c r="I2245" i="33"/>
  <c r="I2244" i="33"/>
  <c r="I2243" i="33"/>
  <c r="I2242" i="33"/>
  <c r="I2241" i="33"/>
  <c r="I2240" i="33"/>
  <c r="I2239" i="33"/>
  <c r="I2238" i="33"/>
  <c r="I2237" i="33"/>
  <c r="I2236" i="33"/>
  <c r="I2235" i="33"/>
  <c r="I2234" i="33"/>
  <c r="I2233" i="33"/>
  <c r="I2232" i="33"/>
  <c r="I2231" i="33"/>
  <c r="I2230" i="33"/>
  <c r="I2229" i="33"/>
  <c r="I2228" i="33"/>
  <c r="I2227" i="33"/>
  <c r="I2226" i="33"/>
  <c r="I2225" i="33"/>
  <c r="I2224" i="33"/>
  <c r="I2223" i="33"/>
  <c r="I2222" i="33"/>
  <c r="I2221" i="33"/>
  <c r="I2220" i="33"/>
  <c r="I2219" i="33"/>
  <c r="I2218" i="33"/>
  <c r="I2217" i="33"/>
  <c r="I2216" i="33"/>
  <c r="I2215" i="33"/>
  <c r="I2214" i="33"/>
  <c r="I2213" i="33"/>
  <c r="I2212" i="33"/>
  <c r="I2211" i="33"/>
  <c r="I2210" i="33"/>
  <c r="I2209" i="33"/>
  <c r="I2208" i="33"/>
  <c r="I2207" i="33"/>
  <c r="I2206" i="33"/>
  <c r="I2205" i="33"/>
  <c r="I2204" i="33"/>
  <c r="I2203" i="33"/>
  <c r="I2202" i="33"/>
  <c r="I2201" i="33"/>
  <c r="I2200" i="33"/>
  <c r="I2199" i="33"/>
  <c r="I2198" i="33"/>
  <c r="I2197" i="33"/>
  <c r="I2196" i="33"/>
  <c r="I2195" i="33"/>
  <c r="I2194" i="33"/>
  <c r="I2193" i="33"/>
  <c r="I2192" i="33"/>
  <c r="I2191" i="33"/>
  <c r="I2190" i="33"/>
  <c r="I2189" i="33"/>
  <c r="I2188" i="33"/>
  <c r="I2187" i="33"/>
  <c r="I2186" i="33"/>
  <c r="I2185" i="33"/>
  <c r="I2184" i="33"/>
  <c r="I2183" i="33"/>
  <c r="I2182" i="33"/>
  <c r="I2181" i="33"/>
  <c r="I2180" i="33"/>
  <c r="I2179" i="33"/>
  <c r="I2178" i="33"/>
  <c r="I2177" i="33"/>
  <c r="I2176" i="33"/>
  <c r="I2175" i="33"/>
  <c r="I2174" i="33"/>
  <c r="I2173" i="33"/>
  <c r="I2172" i="33"/>
  <c r="I2171" i="33"/>
  <c r="I2170" i="33"/>
  <c r="I2169" i="33"/>
  <c r="I2168" i="33"/>
  <c r="I2167" i="33"/>
  <c r="I2166" i="33"/>
  <c r="I2165" i="33"/>
  <c r="I2164" i="33"/>
  <c r="I2163" i="33"/>
  <c r="I2162" i="33"/>
  <c r="I2161" i="33"/>
  <c r="I2160" i="33"/>
  <c r="I2159" i="33"/>
  <c r="I2158" i="33"/>
  <c r="I2157" i="33"/>
  <c r="I2156" i="33"/>
  <c r="I2155" i="33"/>
  <c r="I2154" i="33"/>
  <c r="I2153" i="33"/>
  <c r="I2152" i="33"/>
  <c r="I2151" i="33"/>
  <c r="I2150" i="33"/>
  <c r="I2149" i="33"/>
  <c r="I2148" i="33"/>
  <c r="I2147" i="33"/>
  <c r="I2146" i="33"/>
  <c r="I2145" i="33"/>
  <c r="I2144" i="33"/>
  <c r="I2143" i="33"/>
  <c r="I2142" i="33"/>
  <c r="I2141" i="33"/>
  <c r="I2140" i="33"/>
  <c r="I2139" i="33"/>
  <c r="I2138" i="33"/>
  <c r="I2137" i="33"/>
  <c r="I2136" i="33"/>
  <c r="I2135" i="33"/>
  <c r="I2134" i="33"/>
  <c r="I2133" i="33"/>
  <c r="I2132" i="33"/>
  <c r="I2131" i="33"/>
  <c r="I2130" i="33"/>
  <c r="I2129" i="33"/>
  <c r="I2128" i="33"/>
  <c r="I2127" i="33"/>
  <c r="I2126" i="33"/>
  <c r="I2125" i="33"/>
  <c r="I2124" i="33"/>
  <c r="I2123" i="33"/>
  <c r="I2122" i="33"/>
  <c r="I2121" i="33"/>
  <c r="I2120" i="33"/>
  <c r="I2119" i="33"/>
  <c r="I2118" i="33"/>
  <c r="I2117" i="33"/>
  <c r="I2116" i="33"/>
  <c r="I2115" i="33"/>
  <c r="I2114" i="33"/>
  <c r="I2113" i="33"/>
  <c r="I2112" i="33"/>
  <c r="I2111" i="33"/>
  <c r="I2110" i="33"/>
  <c r="I2109" i="33"/>
  <c r="I2108" i="33"/>
  <c r="I2107" i="33"/>
  <c r="I2106" i="33"/>
  <c r="I2105" i="33"/>
  <c r="I2104" i="33"/>
  <c r="I2103" i="33"/>
  <c r="I2102" i="33"/>
  <c r="I2101" i="33"/>
  <c r="I2100" i="33"/>
  <c r="I2099" i="33"/>
  <c r="I2098" i="33"/>
  <c r="I2097" i="33"/>
  <c r="I2096" i="33"/>
  <c r="I2095" i="33"/>
  <c r="I2094" i="33"/>
  <c r="I2093" i="33"/>
  <c r="I2092" i="33"/>
  <c r="I2091" i="33"/>
  <c r="I2090" i="33"/>
  <c r="I2089" i="33"/>
  <c r="I2088" i="33"/>
  <c r="I2087" i="33"/>
  <c r="I2086" i="33"/>
  <c r="I2085" i="33"/>
  <c r="I2084" i="33"/>
  <c r="I2083" i="33"/>
  <c r="I2082" i="33"/>
  <c r="I2081" i="33"/>
  <c r="I2080" i="33"/>
  <c r="I2079" i="33"/>
  <c r="I2078" i="33"/>
  <c r="I2077" i="33"/>
  <c r="I2076" i="33"/>
  <c r="I2075" i="33"/>
  <c r="I2074" i="33"/>
  <c r="I2073" i="33"/>
  <c r="I2072" i="33"/>
  <c r="I2071" i="33"/>
  <c r="I2070" i="33"/>
  <c r="I2069" i="33"/>
  <c r="I2068" i="33"/>
  <c r="I2067" i="33"/>
  <c r="I2066" i="33"/>
  <c r="I2065" i="33"/>
  <c r="I2064" i="33"/>
  <c r="I2063" i="33"/>
  <c r="I2062" i="33"/>
  <c r="I2061" i="33"/>
  <c r="I2060" i="33"/>
  <c r="I2059" i="33"/>
  <c r="I2058" i="33"/>
  <c r="I2057" i="33"/>
  <c r="I2056" i="33"/>
  <c r="I2055" i="33"/>
  <c r="I2054" i="33"/>
  <c r="I2053" i="33"/>
  <c r="I2052" i="33"/>
  <c r="I2051" i="33"/>
  <c r="I2050" i="33"/>
  <c r="I2049" i="33"/>
  <c r="I2048" i="33"/>
  <c r="I2047" i="33"/>
  <c r="I2046" i="33"/>
  <c r="I2045" i="33"/>
  <c r="I2044" i="33"/>
  <c r="I2043" i="33"/>
  <c r="I2042" i="33"/>
  <c r="I2041" i="33"/>
  <c r="I2040" i="33"/>
  <c r="I2039" i="33"/>
  <c r="I2038" i="33"/>
  <c r="I2037" i="33"/>
  <c r="I2036" i="33"/>
  <c r="I2035" i="33"/>
  <c r="I2034" i="33"/>
  <c r="I2033" i="33"/>
  <c r="I2032" i="33"/>
  <c r="I2031" i="33"/>
  <c r="I2030" i="33"/>
  <c r="I2029" i="33"/>
  <c r="I2028" i="33"/>
  <c r="I2027" i="33"/>
  <c r="I2026" i="33"/>
  <c r="I2025" i="33"/>
  <c r="I2024" i="33"/>
  <c r="I2023" i="33"/>
  <c r="I2022" i="33"/>
  <c r="I2021" i="33"/>
  <c r="I2020" i="33"/>
  <c r="I2019" i="33"/>
  <c r="I2018" i="33"/>
  <c r="I2017" i="33"/>
  <c r="I2016" i="33"/>
  <c r="I2015" i="33"/>
  <c r="I2014" i="33"/>
  <c r="I2013" i="33"/>
  <c r="I2012" i="33"/>
  <c r="I2011" i="33"/>
  <c r="I2010" i="33"/>
  <c r="I2009" i="33"/>
  <c r="I2008" i="33"/>
  <c r="I2007" i="33"/>
  <c r="I2006" i="33"/>
  <c r="I2005" i="33"/>
  <c r="I2004" i="33"/>
  <c r="I2003" i="33"/>
  <c r="I2002" i="33"/>
  <c r="I2001" i="33"/>
  <c r="I2000" i="33"/>
  <c r="I1999" i="33"/>
  <c r="I1998" i="33"/>
  <c r="I1997" i="33"/>
  <c r="I1996" i="33"/>
  <c r="I1995" i="33"/>
  <c r="I1994" i="33"/>
  <c r="I1993" i="33"/>
  <c r="I1992" i="33"/>
  <c r="I1991" i="33"/>
  <c r="I1990" i="33"/>
  <c r="I1989" i="33"/>
  <c r="I1988" i="33"/>
  <c r="I1987" i="33"/>
  <c r="I1986" i="33"/>
  <c r="I1985" i="33"/>
  <c r="I1984" i="33"/>
  <c r="I1983" i="33"/>
  <c r="I1982" i="33"/>
  <c r="I1981" i="33"/>
  <c r="I1980" i="33"/>
  <c r="I1979" i="33"/>
  <c r="I1978" i="33"/>
  <c r="I1977" i="33"/>
  <c r="I1976" i="33"/>
  <c r="I1975" i="33"/>
  <c r="I1974" i="33"/>
  <c r="I1973" i="33"/>
  <c r="I1972" i="33"/>
  <c r="I1971" i="33"/>
  <c r="I1970" i="33"/>
  <c r="I1969" i="33"/>
  <c r="I1968" i="33"/>
  <c r="I1967" i="33"/>
  <c r="I1966" i="33"/>
  <c r="I1965" i="33"/>
  <c r="I1964" i="33"/>
  <c r="I1963" i="33"/>
  <c r="I1962" i="33"/>
  <c r="I1961" i="33"/>
  <c r="I1960" i="33"/>
  <c r="I1959" i="33"/>
  <c r="I1958" i="33"/>
  <c r="I1957" i="33"/>
  <c r="I1956" i="33"/>
  <c r="I1955" i="33"/>
  <c r="I1954" i="33"/>
  <c r="I1953" i="33"/>
  <c r="I1952" i="33"/>
  <c r="I1951" i="33"/>
  <c r="I1950" i="33"/>
  <c r="I1949" i="33"/>
  <c r="I1948" i="33"/>
  <c r="I1947" i="33"/>
  <c r="I1946" i="33"/>
  <c r="I1945" i="33"/>
  <c r="I1944" i="33"/>
  <c r="I1943" i="33"/>
  <c r="I1942" i="33"/>
  <c r="I1941" i="33"/>
  <c r="I1940" i="33"/>
  <c r="I1939" i="33"/>
  <c r="I1938" i="33"/>
  <c r="I1937" i="33"/>
  <c r="I1936" i="33"/>
  <c r="I1935" i="33"/>
  <c r="I1934" i="33"/>
  <c r="I1933" i="33"/>
  <c r="I1932" i="33"/>
  <c r="I1931" i="33"/>
  <c r="I1930" i="33"/>
  <c r="I1929" i="33"/>
  <c r="I1928" i="33"/>
  <c r="I1927" i="33"/>
  <c r="I1926" i="33"/>
  <c r="I1925" i="33"/>
  <c r="I1924" i="33"/>
  <c r="I1923" i="33"/>
  <c r="I1922" i="33"/>
  <c r="I1921" i="33"/>
  <c r="I1920" i="33"/>
  <c r="I1919" i="33"/>
  <c r="I1918" i="33"/>
  <c r="I1917" i="33"/>
  <c r="I1916" i="33"/>
  <c r="I1915" i="33"/>
  <c r="I1914" i="33"/>
  <c r="I1913" i="33"/>
  <c r="I1912" i="33"/>
  <c r="I1911" i="33"/>
  <c r="I1910" i="33"/>
  <c r="I1909" i="33"/>
  <c r="I1908" i="33"/>
  <c r="I1907" i="33"/>
  <c r="I1906" i="33"/>
  <c r="I1905" i="33"/>
  <c r="I1904" i="33"/>
  <c r="I1903" i="33"/>
  <c r="I1902" i="33"/>
  <c r="I1901" i="33"/>
  <c r="I1900" i="33"/>
  <c r="I1899" i="33"/>
  <c r="I1898" i="33"/>
  <c r="I1897" i="33"/>
  <c r="I1896" i="33"/>
  <c r="I1895" i="33"/>
  <c r="I1894" i="33"/>
  <c r="I1893" i="33"/>
  <c r="I1892" i="33"/>
  <c r="I1891" i="33"/>
  <c r="I1890" i="33"/>
  <c r="I1889" i="33"/>
  <c r="I1888" i="33"/>
  <c r="I1887" i="33"/>
  <c r="I1886" i="33"/>
  <c r="I1885" i="33"/>
  <c r="I1884" i="33"/>
  <c r="I1883" i="33"/>
  <c r="I1882" i="33"/>
  <c r="I1881" i="33"/>
  <c r="I1880" i="33"/>
  <c r="I1879" i="33"/>
  <c r="I1878" i="33"/>
  <c r="I1877" i="33"/>
  <c r="I1876" i="33"/>
  <c r="I1875" i="33"/>
  <c r="I1874" i="33"/>
  <c r="I1873" i="33"/>
  <c r="I1872" i="33"/>
  <c r="I1871" i="33"/>
  <c r="I1870" i="33"/>
  <c r="I1869" i="33"/>
  <c r="I1868" i="33"/>
  <c r="I1867" i="33"/>
  <c r="I1866" i="33"/>
  <c r="I1865" i="33"/>
  <c r="I1864" i="33"/>
  <c r="I1863" i="33"/>
  <c r="I1862" i="33"/>
  <c r="I1861" i="33"/>
  <c r="I1860" i="33"/>
  <c r="I1859" i="33"/>
  <c r="I1858" i="33"/>
  <c r="I1857" i="33"/>
  <c r="I1856" i="33"/>
  <c r="I1855" i="33"/>
  <c r="I1854" i="33"/>
  <c r="I1853" i="33"/>
  <c r="I1852" i="33"/>
  <c r="I1851" i="33"/>
  <c r="I1850" i="33"/>
  <c r="I1849" i="33"/>
  <c r="I1848" i="33"/>
  <c r="I1847" i="33"/>
  <c r="I1846" i="33"/>
  <c r="I1845" i="33"/>
  <c r="I1844" i="33"/>
  <c r="I1843" i="33"/>
  <c r="I1842" i="33"/>
  <c r="I1841" i="33"/>
  <c r="I1840" i="33"/>
  <c r="I1839" i="33"/>
  <c r="I1838" i="33"/>
  <c r="I1837" i="33"/>
  <c r="I1836" i="33"/>
  <c r="I1835" i="33"/>
  <c r="I1834" i="33"/>
  <c r="I1833" i="33"/>
  <c r="I1832" i="33"/>
  <c r="I1831" i="33"/>
  <c r="I1830" i="33"/>
  <c r="I1829" i="33"/>
  <c r="I1828" i="33"/>
  <c r="I1827" i="33"/>
  <c r="I1826" i="33"/>
  <c r="I1825" i="33"/>
  <c r="I1824" i="33"/>
  <c r="I1823" i="33"/>
  <c r="I1822" i="33"/>
  <c r="I1821" i="33"/>
  <c r="I1820" i="33"/>
  <c r="I1819" i="33"/>
  <c r="I1818" i="33"/>
  <c r="I1817" i="33"/>
  <c r="I1816" i="33"/>
  <c r="I1815" i="33"/>
  <c r="I1814" i="33"/>
  <c r="I1813" i="33"/>
  <c r="I1812" i="33"/>
  <c r="I1811" i="33"/>
  <c r="I1810" i="33"/>
  <c r="I1809" i="33"/>
  <c r="I1808" i="33"/>
  <c r="I1807" i="33"/>
  <c r="I1806" i="33"/>
  <c r="I1805" i="33"/>
  <c r="I1804" i="33"/>
  <c r="I1803" i="33"/>
  <c r="I1802" i="33"/>
  <c r="I1801" i="33"/>
  <c r="I1800" i="33"/>
  <c r="I1799" i="33"/>
  <c r="I1798" i="33"/>
  <c r="I1797" i="33"/>
  <c r="I1796" i="33"/>
  <c r="I1795" i="33"/>
  <c r="I1794" i="33"/>
  <c r="I1793" i="33"/>
  <c r="I1792" i="33"/>
  <c r="I1791" i="33"/>
  <c r="I1790" i="33"/>
  <c r="I1789" i="33"/>
  <c r="I1788" i="33"/>
  <c r="I1787" i="33"/>
  <c r="I1786" i="33"/>
  <c r="I1785" i="33"/>
  <c r="I1784" i="33"/>
  <c r="I1783" i="33"/>
  <c r="I1782" i="33"/>
  <c r="I1781" i="33"/>
  <c r="I1780" i="33"/>
  <c r="I1779" i="33"/>
  <c r="I1778" i="33"/>
  <c r="I1777" i="33"/>
  <c r="I1776" i="33"/>
  <c r="I1775" i="33"/>
  <c r="I1774" i="33"/>
  <c r="I1773" i="33"/>
  <c r="I1772" i="33"/>
  <c r="I1771" i="33"/>
  <c r="I1770" i="33"/>
  <c r="I1769" i="33"/>
  <c r="I1768" i="33"/>
  <c r="I1767" i="33"/>
  <c r="I1766" i="33"/>
  <c r="I1765" i="33"/>
  <c r="I1764" i="33"/>
  <c r="I1763" i="33"/>
  <c r="I1762" i="33"/>
  <c r="I1761" i="33"/>
  <c r="I1760" i="33"/>
  <c r="I1759" i="33"/>
  <c r="I1758" i="33"/>
  <c r="I1757" i="33"/>
  <c r="I1756" i="33"/>
  <c r="I1755" i="33"/>
  <c r="I1754" i="33"/>
  <c r="I1753" i="33"/>
  <c r="I1752" i="33"/>
  <c r="I1751" i="33"/>
  <c r="I1750" i="33"/>
  <c r="I1749" i="33"/>
  <c r="I1748" i="33"/>
  <c r="I1747" i="33"/>
  <c r="I1746" i="33"/>
  <c r="I1745" i="33"/>
  <c r="I1744" i="33"/>
  <c r="I1743" i="33"/>
  <c r="I1742" i="33"/>
  <c r="I1741" i="33"/>
  <c r="I1740" i="33"/>
  <c r="I1739" i="33"/>
  <c r="I1738" i="33"/>
  <c r="I1737" i="33"/>
  <c r="I1736" i="33"/>
  <c r="I1735" i="33"/>
  <c r="I1734" i="33"/>
  <c r="I1733" i="33"/>
  <c r="I1732" i="33"/>
  <c r="I1731" i="33"/>
  <c r="I1730" i="33"/>
  <c r="I1729" i="33"/>
  <c r="I1728" i="33"/>
  <c r="I1727" i="33"/>
  <c r="I1726" i="33"/>
  <c r="I1725" i="33"/>
  <c r="I1724" i="33"/>
  <c r="I1723" i="33"/>
  <c r="I1722" i="33"/>
  <c r="I1721" i="33"/>
  <c r="I1720" i="33"/>
  <c r="I1719" i="33"/>
  <c r="I1718" i="33"/>
  <c r="I1717" i="33"/>
  <c r="I1716" i="33"/>
  <c r="I1715" i="33"/>
  <c r="I1714" i="33"/>
  <c r="I1713" i="33"/>
  <c r="I1712" i="33"/>
  <c r="I1711" i="33"/>
  <c r="I1710" i="33"/>
  <c r="I1709" i="33"/>
  <c r="I1708" i="33"/>
  <c r="I1707" i="33"/>
  <c r="I1706" i="33"/>
  <c r="I1705" i="33"/>
  <c r="I1704" i="33"/>
  <c r="I1703" i="33"/>
  <c r="I1702" i="33"/>
  <c r="I1701" i="33"/>
  <c r="I1700" i="33"/>
  <c r="I1699" i="33"/>
  <c r="I1698" i="33"/>
  <c r="I1697" i="33"/>
  <c r="I1696" i="33"/>
  <c r="I1695" i="33"/>
  <c r="I1694" i="33"/>
  <c r="I1693" i="33"/>
  <c r="I1692" i="33"/>
  <c r="I1691" i="33"/>
  <c r="I1690" i="33"/>
  <c r="I1689" i="33"/>
  <c r="I1688" i="33"/>
  <c r="I1687" i="33"/>
  <c r="I1686" i="33"/>
  <c r="I1685" i="33"/>
  <c r="I1684" i="33"/>
  <c r="I1683" i="33"/>
  <c r="I1682" i="33"/>
  <c r="I1681" i="33"/>
  <c r="I1680" i="33"/>
  <c r="I1679" i="33"/>
  <c r="I1678" i="33"/>
  <c r="I1677" i="33"/>
  <c r="I1676" i="33"/>
  <c r="I1675" i="33"/>
  <c r="I1674" i="33"/>
  <c r="I1673" i="33"/>
  <c r="I1672" i="33"/>
  <c r="I1671" i="33"/>
  <c r="I1670" i="33"/>
  <c r="I1669" i="33"/>
  <c r="I1668" i="33"/>
  <c r="I1667" i="33"/>
  <c r="I1666" i="33"/>
  <c r="I1665" i="33"/>
  <c r="I1664" i="33"/>
  <c r="I1663" i="33"/>
  <c r="I1662" i="33"/>
  <c r="I1661" i="33"/>
  <c r="I1660" i="33"/>
  <c r="I1659" i="33"/>
  <c r="I1658" i="33"/>
  <c r="I1657" i="33"/>
  <c r="I1656" i="33"/>
  <c r="I1655" i="33"/>
  <c r="I1654" i="33"/>
  <c r="I1653" i="33"/>
  <c r="I1652" i="33"/>
  <c r="I1651" i="33"/>
  <c r="I1650" i="33"/>
  <c r="I1649" i="33"/>
  <c r="I1648" i="33"/>
  <c r="I1647" i="33"/>
  <c r="I1646" i="33"/>
  <c r="I1645" i="33"/>
  <c r="I1644" i="33"/>
  <c r="I1643" i="33"/>
  <c r="I1642" i="33"/>
  <c r="I1641" i="33"/>
  <c r="I1640" i="33"/>
  <c r="I1639" i="33"/>
  <c r="I1638" i="33"/>
  <c r="I1637" i="33"/>
  <c r="I1636" i="33"/>
  <c r="I1635" i="33"/>
  <c r="I1634" i="33"/>
  <c r="I1633" i="33"/>
  <c r="I1632" i="33"/>
  <c r="I1631" i="33"/>
  <c r="I1630" i="33"/>
  <c r="I1629" i="33"/>
  <c r="I1628" i="33"/>
  <c r="I1627" i="33"/>
  <c r="I1626" i="33"/>
  <c r="I1625" i="33"/>
  <c r="I1624" i="33"/>
  <c r="I1623" i="33"/>
  <c r="I1622" i="33"/>
  <c r="I1621" i="33"/>
  <c r="I1620" i="33"/>
  <c r="I1619" i="33"/>
  <c r="I1618" i="33"/>
  <c r="I1617" i="33"/>
  <c r="I1616" i="33"/>
  <c r="I1615" i="33"/>
  <c r="I1614" i="33"/>
  <c r="I1613" i="33"/>
  <c r="I1612" i="33"/>
  <c r="I1611" i="33"/>
  <c r="I1610" i="33"/>
  <c r="I1609" i="33"/>
  <c r="I1608" i="33"/>
  <c r="I1607" i="33"/>
  <c r="I1606" i="33"/>
  <c r="I1605" i="33"/>
  <c r="I1604" i="33"/>
  <c r="I1603" i="33"/>
  <c r="I1602" i="33"/>
  <c r="I1601" i="33"/>
  <c r="I1600" i="33"/>
  <c r="I1599" i="33"/>
  <c r="I1598" i="33"/>
  <c r="I1597" i="33"/>
  <c r="I1596" i="33"/>
  <c r="I1595" i="33"/>
  <c r="I1594" i="33"/>
  <c r="I1593" i="33"/>
  <c r="I1592" i="33"/>
  <c r="I1591" i="33"/>
  <c r="I1590" i="33"/>
  <c r="I1589" i="33"/>
  <c r="I1588" i="33"/>
  <c r="I1587" i="33"/>
  <c r="I1586" i="33"/>
  <c r="I1585" i="33"/>
  <c r="I1584" i="33"/>
  <c r="I1583" i="33"/>
  <c r="I1582" i="33"/>
  <c r="I1581" i="33"/>
  <c r="I1580" i="33"/>
  <c r="I1579" i="33"/>
  <c r="I1578" i="33"/>
  <c r="I1577" i="33"/>
  <c r="I1576" i="33"/>
  <c r="I1575" i="33"/>
  <c r="I1574" i="33"/>
  <c r="I1573" i="33"/>
  <c r="I1572" i="33"/>
  <c r="I1571" i="33"/>
  <c r="I1570" i="33"/>
  <c r="I1569" i="33"/>
  <c r="I1568" i="33"/>
  <c r="I1567" i="33"/>
  <c r="I1566" i="33"/>
  <c r="I1565" i="33"/>
  <c r="I1564" i="33"/>
  <c r="I1563" i="33"/>
  <c r="I1562" i="33"/>
  <c r="I1561" i="33"/>
  <c r="I1560" i="33"/>
  <c r="I1559" i="33"/>
  <c r="I1558" i="33"/>
  <c r="I1557" i="33"/>
  <c r="I1556" i="33"/>
  <c r="I1555" i="33"/>
  <c r="I1554" i="33"/>
  <c r="I1553" i="33"/>
  <c r="I1552" i="33"/>
  <c r="I1551" i="33"/>
  <c r="I1550" i="33"/>
  <c r="I1549" i="33"/>
  <c r="I1548" i="33"/>
  <c r="I1547" i="33"/>
  <c r="I1546" i="33"/>
  <c r="I1545" i="33"/>
  <c r="I1544" i="33"/>
  <c r="I1543" i="33"/>
  <c r="I1542" i="33"/>
  <c r="I1541" i="33"/>
  <c r="I1540" i="33"/>
  <c r="I1539" i="33"/>
  <c r="I1538" i="33"/>
  <c r="I1537" i="33"/>
  <c r="I1536" i="33"/>
  <c r="I1535" i="33"/>
  <c r="I1534" i="33"/>
  <c r="I1533" i="33"/>
  <c r="I1532" i="33"/>
  <c r="I1531" i="33"/>
  <c r="I1530" i="33"/>
  <c r="I1529" i="33"/>
  <c r="I1528" i="33"/>
  <c r="I1527" i="33"/>
  <c r="I1526" i="33"/>
  <c r="I1525" i="33"/>
  <c r="I1524" i="33"/>
  <c r="I1523" i="33"/>
  <c r="I1522" i="33"/>
  <c r="I1521" i="33"/>
  <c r="I1520" i="33"/>
  <c r="I1519" i="33"/>
  <c r="I1518" i="33"/>
  <c r="I1517" i="33"/>
  <c r="I1516" i="33"/>
  <c r="I1515" i="33"/>
  <c r="I1514" i="33"/>
  <c r="I1513" i="33"/>
  <c r="I1512" i="33"/>
  <c r="I1511" i="33"/>
  <c r="I1510" i="33"/>
  <c r="I1509" i="33"/>
  <c r="I1508" i="33"/>
  <c r="I1507" i="33"/>
  <c r="I1506" i="33"/>
  <c r="I1505" i="33"/>
  <c r="I1504" i="33"/>
  <c r="I1503" i="33"/>
  <c r="I1502" i="33"/>
  <c r="I1501" i="33"/>
  <c r="I1500" i="33"/>
  <c r="I1499" i="33"/>
  <c r="I1498" i="33"/>
  <c r="I1497" i="33"/>
  <c r="I1496" i="33"/>
  <c r="I1495" i="33"/>
  <c r="I1494" i="33"/>
  <c r="I1493" i="33"/>
  <c r="I1492" i="33"/>
  <c r="I1491" i="33"/>
  <c r="I1490" i="33"/>
  <c r="I1489" i="33"/>
  <c r="I1488" i="33"/>
  <c r="I1487" i="33"/>
  <c r="I1486" i="33"/>
  <c r="I1485" i="33"/>
  <c r="I1484" i="33"/>
  <c r="I1483" i="33"/>
  <c r="I1482" i="33"/>
  <c r="I1481" i="33"/>
  <c r="I1480" i="33"/>
  <c r="I1479" i="33"/>
  <c r="I1478" i="33"/>
  <c r="I1477" i="33"/>
  <c r="I1476" i="33"/>
  <c r="I1475" i="33"/>
  <c r="I1474" i="33"/>
  <c r="I1473" i="33"/>
  <c r="I1472" i="33"/>
  <c r="I1471" i="33"/>
  <c r="I1470" i="33"/>
  <c r="I1469" i="33"/>
  <c r="I1468" i="33"/>
  <c r="I1467" i="33"/>
  <c r="I1466" i="33"/>
  <c r="I1465" i="33"/>
  <c r="I1464" i="33"/>
  <c r="I1463" i="33"/>
  <c r="I1462" i="33"/>
  <c r="I1461" i="33"/>
  <c r="I1460" i="33"/>
  <c r="I1459" i="33"/>
  <c r="I1458" i="33"/>
  <c r="I1457" i="33"/>
  <c r="I1456" i="33"/>
  <c r="I1455" i="33"/>
  <c r="I1454" i="33"/>
  <c r="I1453" i="33"/>
  <c r="I1452" i="33"/>
  <c r="I1451" i="33"/>
  <c r="I1450" i="33"/>
  <c r="I1449" i="33"/>
  <c r="I1448" i="33"/>
  <c r="I1447" i="33"/>
  <c r="I1446" i="33"/>
  <c r="I1445" i="33"/>
  <c r="I1444" i="33"/>
  <c r="I1443" i="33"/>
  <c r="I1442" i="33"/>
  <c r="I1441" i="33"/>
  <c r="I1440" i="33"/>
  <c r="I1439" i="33"/>
  <c r="I1438" i="33"/>
  <c r="I1437" i="33"/>
  <c r="I1436" i="33"/>
  <c r="I1435" i="33"/>
  <c r="I1434" i="33"/>
  <c r="I1433" i="33"/>
  <c r="I1432" i="33"/>
  <c r="I1431" i="33"/>
  <c r="I1430" i="33"/>
  <c r="I1429" i="33"/>
  <c r="I1428" i="33"/>
  <c r="I1427" i="33"/>
  <c r="I1426" i="33"/>
  <c r="I1425" i="33"/>
  <c r="I1424" i="33"/>
  <c r="I1423" i="33"/>
  <c r="I1422" i="33"/>
  <c r="I1421" i="33"/>
  <c r="I1420" i="33"/>
  <c r="I1419" i="33"/>
  <c r="I1418" i="33"/>
  <c r="I1417" i="33"/>
  <c r="I1416" i="33"/>
  <c r="I1415" i="33"/>
  <c r="I1414" i="33"/>
  <c r="I1413" i="33"/>
  <c r="I1412" i="33"/>
  <c r="I1411" i="33"/>
  <c r="I1410" i="33"/>
  <c r="I1409" i="33"/>
  <c r="I1408" i="33"/>
  <c r="I1407" i="33"/>
  <c r="I1406" i="33"/>
  <c r="I1405" i="33"/>
  <c r="I1404" i="33"/>
  <c r="I1403" i="33"/>
  <c r="I1402" i="33"/>
  <c r="I1401" i="33"/>
  <c r="I1400" i="33"/>
  <c r="I1399" i="33"/>
  <c r="I1398" i="33"/>
  <c r="I1397" i="33"/>
  <c r="I1396" i="33"/>
  <c r="I1395" i="33"/>
  <c r="I1394" i="33"/>
  <c r="I1393" i="33"/>
  <c r="I1392" i="33"/>
  <c r="I1391" i="33"/>
  <c r="I1390" i="33"/>
  <c r="I1389" i="33"/>
  <c r="I1388" i="33"/>
  <c r="I1387" i="33"/>
  <c r="I1386" i="33"/>
  <c r="I1385" i="33"/>
  <c r="I1384" i="33"/>
  <c r="I1383" i="33"/>
  <c r="I1382" i="33"/>
  <c r="I1381" i="33"/>
  <c r="I1380" i="33"/>
  <c r="I1379" i="33"/>
  <c r="I1378" i="33"/>
  <c r="I1377" i="33"/>
  <c r="I1376" i="33"/>
  <c r="I1375" i="33"/>
  <c r="I1374" i="33"/>
  <c r="I1373" i="33"/>
  <c r="I1372" i="33"/>
  <c r="I1371" i="33"/>
  <c r="I1370" i="33"/>
  <c r="I1369" i="33"/>
  <c r="I1368" i="33"/>
  <c r="I1367" i="33"/>
  <c r="I1366" i="33"/>
  <c r="I1365" i="33"/>
  <c r="I1364" i="33"/>
  <c r="I1363" i="33"/>
  <c r="I1362" i="33"/>
  <c r="I1361" i="33"/>
  <c r="I1360" i="33"/>
  <c r="I1359" i="33"/>
  <c r="I1358" i="33"/>
  <c r="I1357" i="33"/>
  <c r="I1356" i="33"/>
  <c r="I1355" i="33"/>
  <c r="I1354" i="33"/>
  <c r="I1353" i="33"/>
  <c r="I1352" i="33"/>
  <c r="I1351" i="33"/>
  <c r="I1350" i="33"/>
  <c r="I1349" i="33"/>
  <c r="I1348" i="33"/>
  <c r="I1347" i="33"/>
  <c r="I1346" i="33"/>
  <c r="I1345" i="33"/>
  <c r="I1344" i="33"/>
  <c r="I1343" i="33"/>
  <c r="I1342" i="33"/>
  <c r="I1341" i="33"/>
  <c r="I1340" i="33"/>
  <c r="I1339" i="33"/>
  <c r="I1338" i="33"/>
  <c r="I1337" i="33"/>
  <c r="I1336" i="33"/>
  <c r="I1335" i="33"/>
  <c r="I1334" i="33"/>
  <c r="I1333" i="33"/>
  <c r="I1332" i="33"/>
  <c r="I1331" i="33"/>
  <c r="I1330" i="33"/>
  <c r="I1329" i="33"/>
  <c r="I1328" i="33"/>
  <c r="I1327" i="33"/>
  <c r="I1326" i="33"/>
  <c r="I1325" i="33"/>
  <c r="I1324" i="33"/>
  <c r="I1323" i="33"/>
  <c r="I1322" i="33"/>
  <c r="I1321" i="33"/>
  <c r="I1320" i="33"/>
  <c r="I1319" i="33"/>
  <c r="I1318" i="33"/>
  <c r="I1317" i="33"/>
  <c r="I1316" i="33"/>
  <c r="I1315" i="33"/>
  <c r="I1314" i="33"/>
  <c r="I1313" i="33"/>
  <c r="I1312" i="33"/>
  <c r="I1311" i="33"/>
  <c r="I1310" i="33"/>
  <c r="I1309" i="33"/>
  <c r="I1308" i="33"/>
  <c r="I1307" i="33"/>
  <c r="I1306" i="33"/>
  <c r="I1305" i="33"/>
  <c r="I1304" i="33"/>
  <c r="I1303" i="33"/>
  <c r="I1302" i="33"/>
  <c r="I1301" i="33"/>
  <c r="I1300" i="33"/>
  <c r="I1299" i="33"/>
  <c r="I1298" i="33"/>
  <c r="I1297" i="33"/>
  <c r="I1296" i="33"/>
  <c r="I1295" i="33"/>
  <c r="I1294" i="33"/>
  <c r="I1293" i="33"/>
  <c r="I1292" i="33"/>
  <c r="I1291" i="33"/>
  <c r="I1290" i="33"/>
  <c r="I1289" i="33"/>
  <c r="I1288" i="33"/>
  <c r="I1287" i="33"/>
  <c r="I1286" i="33"/>
  <c r="I1285" i="33"/>
  <c r="I1284" i="33"/>
  <c r="I1283" i="33"/>
  <c r="I1282" i="33"/>
  <c r="I1281" i="33"/>
  <c r="I1280" i="33"/>
  <c r="I1279" i="33"/>
  <c r="I1278" i="33"/>
  <c r="I1277" i="33"/>
  <c r="I1276" i="33"/>
  <c r="I1275" i="33"/>
  <c r="I1274" i="33"/>
  <c r="I1273" i="33"/>
  <c r="I1272" i="33"/>
  <c r="I1271" i="33"/>
  <c r="I1270" i="33"/>
  <c r="I1269" i="33"/>
  <c r="I1268" i="33"/>
  <c r="I1267" i="33"/>
  <c r="I1266" i="33"/>
  <c r="I1265" i="33"/>
  <c r="I1264" i="33"/>
  <c r="I1263" i="33"/>
  <c r="I1262" i="33"/>
  <c r="I1261" i="33"/>
  <c r="I1260" i="33"/>
  <c r="I1259" i="33"/>
  <c r="I1258" i="33"/>
  <c r="I1257" i="33"/>
  <c r="I1256" i="33"/>
  <c r="I1255" i="33"/>
  <c r="I1254" i="33"/>
  <c r="I1253" i="33"/>
  <c r="I1252" i="33"/>
  <c r="I1251" i="33"/>
  <c r="I1250" i="33"/>
  <c r="I1249" i="33"/>
  <c r="I1248" i="33"/>
  <c r="I1247" i="33"/>
  <c r="I1246" i="33"/>
  <c r="I1245" i="33"/>
  <c r="I1244" i="33"/>
  <c r="I1243" i="33"/>
  <c r="I1242" i="33"/>
  <c r="I1241" i="33"/>
  <c r="I1240" i="33"/>
  <c r="I1239" i="33"/>
  <c r="I1238" i="33"/>
  <c r="I1237" i="33"/>
  <c r="I1236" i="33"/>
  <c r="I1235" i="33"/>
  <c r="I1234" i="33"/>
  <c r="I1233" i="33"/>
  <c r="I1232" i="33"/>
  <c r="I1231" i="33"/>
  <c r="I1230" i="33"/>
  <c r="I1229" i="33"/>
  <c r="I1228" i="33"/>
  <c r="I1227" i="33"/>
  <c r="I1226" i="33"/>
  <c r="I1225" i="33"/>
  <c r="I1224" i="33"/>
  <c r="I1223" i="33"/>
  <c r="I1222" i="33"/>
  <c r="I1221" i="33"/>
  <c r="I1220" i="33"/>
  <c r="I1219" i="33"/>
  <c r="I1218" i="33"/>
  <c r="I1217" i="33"/>
  <c r="I1216" i="33"/>
  <c r="I1215" i="33"/>
  <c r="I1214" i="33"/>
  <c r="I1213" i="33"/>
  <c r="I1212" i="33"/>
  <c r="I1211" i="33"/>
  <c r="I1210" i="33"/>
  <c r="I1209" i="33"/>
  <c r="I1208" i="33"/>
  <c r="I1207" i="33"/>
  <c r="I1206" i="33"/>
  <c r="I1205" i="33"/>
  <c r="I1204" i="33"/>
  <c r="I1203" i="33"/>
  <c r="I1202" i="33"/>
  <c r="I1201" i="33"/>
  <c r="I1200" i="33"/>
  <c r="I1199" i="33"/>
  <c r="I1198" i="33"/>
  <c r="I1197" i="33"/>
  <c r="I1196" i="33"/>
  <c r="I1195" i="33"/>
  <c r="I1194" i="33"/>
  <c r="I1193" i="33"/>
  <c r="I1192" i="33"/>
  <c r="I1191" i="33"/>
  <c r="I1190" i="33"/>
  <c r="I1189" i="33"/>
  <c r="I1188" i="33"/>
  <c r="I1187" i="33"/>
  <c r="I1186" i="33"/>
  <c r="I1185" i="33"/>
  <c r="I1184" i="33"/>
  <c r="I1183" i="33"/>
  <c r="I1182" i="33"/>
  <c r="I1181" i="33"/>
  <c r="I1180" i="33"/>
  <c r="I1179" i="33"/>
  <c r="I1178" i="33"/>
  <c r="I1177" i="33"/>
  <c r="I1176" i="33"/>
  <c r="I1175" i="33"/>
  <c r="I1174" i="33"/>
  <c r="I1173" i="33"/>
  <c r="I1172" i="33"/>
  <c r="I1171" i="33"/>
  <c r="I1170" i="33"/>
  <c r="I1169" i="33"/>
  <c r="I1168" i="33"/>
  <c r="I1167" i="33"/>
  <c r="I1166" i="33"/>
  <c r="I1165" i="33"/>
  <c r="I1164" i="33"/>
  <c r="I1163" i="33"/>
  <c r="I1162" i="33"/>
  <c r="I1161" i="33"/>
  <c r="I1160" i="33"/>
  <c r="I1159" i="33"/>
  <c r="I1158" i="33"/>
  <c r="I1157" i="33"/>
  <c r="I1156" i="33"/>
  <c r="I1155" i="33"/>
  <c r="I1154" i="33"/>
  <c r="I1153" i="33"/>
  <c r="I1152" i="33"/>
  <c r="I1151" i="33"/>
  <c r="I1150" i="33"/>
  <c r="I1149" i="33"/>
  <c r="I1148" i="33"/>
  <c r="I1147" i="33"/>
  <c r="I1146" i="33"/>
  <c r="I1145" i="33"/>
  <c r="I1144" i="33"/>
  <c r="I1143" i="33"/>
  <c r="I1142" i="33"/>
  <c r="I1141" i="33"/>
  <c r="I1140" i="33"/>
  <c r="I1139" i="33"/>
  <c r="I1138" i="33"/>
  <c r="I1137" i="33"/>
  <c r="I1136" i="33"/>
  <c r="I1135" i="33"/>
  <c r="I1134" i="33"/>
  <c r="I1133" i="33"/>
  <c r="I1132" i="33"/>
  <c r="I1131" i="33"/>
  <c r="I1130" i="33"/>
  <c r="I1129" i="33"/>
  <c r="I1128" i="33"/>
  <c r="I1127" i="33"/>
  <c r="I1126" i="33"/>
  <c r="I1125" i="33"/>
  <c r="I1124" i="33"/>
  <c r="I1123" i="33"/>
  <c r="I1122" i="33"/>
  <c r="I1121" i="33"/>
  <c r="I1120" i="33"/>
  <c r="I1119" i="33"/>
  <c r="I1118" i="33"/>
  <c r="I1117" i="33"/>
  <c r="I1116" i="33"/>
  <c r="I1115" i="33"/>
  <c r="I1114" i="33"/>
  <c r="I1113" i="33"/>
  <c r="I1112" i="33"/>
  <c r="I1111" i="33"/>
  <c r="I1110" i="33"/>
  <c r="I1109" i="33"/>
  <c r="I1108" i="33"/>
  <c r="I1107" i="33"/>
  <c r="I1106" i="33"/>
  <c r="I1105" i="33"/>
  <c r="I1104" i="33"/>
  <c r="I1103" i="33"/>
  <c r="I1102" i="33"/>
  <c r="I1101" i="33"/>
  <c r="I1100" i="33"/>
  <c r="I1099" i="33"/>
  <c r="I1098" i="33"/>
  <c r="I1097" i="33"/>
  <c r="I1096" i="33"/>
  <c r="I1095" i="33"/>
  <c r="I1094" i="33"/>
  <c r="I1093" i="33"/>
  <c r="I1092" i="33"/>
  <c r="I1091" i="33"/>
  <c r="I1090" i="33"/>
  <c r="I1089" i="33"/>
  <c r="I1088" i="33"/>
  <c r="I1087" i="33"/>
  <c r="I1086" i="33"/>
  <c r="I1085" i="33"/>
  <c r="I1084" i="33"/>
  <c r="I1083" i="33"/>
  <c r="I1082" i="33"/>
  <c r="I1081" i="33"/>
  <c r="I1080" i="33"/>
  <c r="I1079" i="33"/>
  <c r="I1078" i="33"/>
  <c r="I1077" i="33"/>
  <c r="I1076" i="33"/>
  <c r="I1075" i="33"/>
  <c r="I1074" i="33"/>
  <c r="I1073" i="33"/>
  <c r="I1072" i="33"/>
  <c r="I1071" i="33"/>
  <c r="I1070" i="33"/>
  <c r="I1069" i="33"/>
  <c r="I1068" i="33"/>
  <c r="I1067" i="33"/>
  <c r="I1066" i="33"/>
  <c r="I1065" i="33"/>
  <c r="I1064" i="33"/>
  <c r="I1063" i="33"/>
  <c r="I1062" i="33"/>
  <c r="I1061" i="33"/>
  <c r="I1060" i="33"/>
  <c r="I1059" i="33"/>
  <c r="I1058" i="33"/>
  <c r="I1057" i="33"/>
  <c r="I1056" i="33"/>
  <c r="I1055" i="33"/>
  <c r="I1054" i="33"/>
  <c r="I1053" i="33"/>
  <c r="I1052" i="33"/>
  <c r="I1051" i="33"/>
  <c r="I1050" i="33"/>
  <c r="I1049" i="33"/>
  <c r="I1048" i="33"/>
  <c r="I1047" i="33"/>
  <c r="I1046" i="33"/>
  <c r="I1045" i="33"/>
  <c r="I1044" i="33"/>
  <c r="I1043" i="33"/>
  <c r="I1042" i="33"/>
  <c r="I1041" i="33"/>
  <c r="I1040" i="33"/>
  <c r="I1039" i="33"/>
  <c r="I1038" i="33"/>
  <c r="I1037" i="33"/>
  <c r="I1036" i="33"/>
  <c r="I1035" i="33"/>
  <c r="I1034" i="33"/>
  <c r="I1033" i="33"/>
  <c r="I1032" i="33"/>
  <c r="I1031" i="33"/>
  <c r="I1030" i="33"/>
  <c r="I1029" i="33"/>
  <c r="I1028" i="33"/>
  <c r="I1027" i="33"/>
  <c r="I1026" i="33"/>
  <c r="I1025" i="33"/>
  <c r="I1024" i="33"/>
  <c r="I1023" i="33"/>
  <c r="I1022" i="33"/>
  <c r="I1021" i="33"/>
  <c r="I1020" i="33"/>
  <c r="I1019" i="33"/>
  <c r="I1018" i="33"/>
  <c r="I1017" i="33"/>
  <c r="I1016" i="33"/>
  <c r="I1015" i="33"/>
  <c r="I1014" i="33"/>
  <c r="I1013" i="33"/>
  <c r="I1012" i="33"/>
  <c r="I1011" i="33"/>
  <c r="I1010" i="33"/>
  <c r="I1009" i="33"/>
  <c r="I1008" i="33"/>
  <c r="I1007" i="33"/>
  <c r="I1006" i="33"/>
  <c r="I1005" i="33"/>
  <c r="I1004" i="33"/>
  <c r="I1003" i="33"/>
  <c r="I1002" i="33"/>
  <c r="I1001" i="33"/>
  <c r="I1000" i="33"/>
  <c r="I999" i="33"/>
  <c r="I998" i="33"/>
  <c r="I997" i="33"/>
  <c r="I996" i="33"/>
  <c r="I995" i="33"/>
  <c r="I994" i="33"/>
  <c r="I993" i="33"/>
  <c r="I992" i="33"/>
  <c r="I991" i="33"/>
  <c r="I990" i="33"/>
  <c r="I989" i="33"/>
  <c r="I988" i="33"/>
  <c r="I987" i="33"/>
  <c r="I986" i="33"/>
  <c r="I985" i="33"/>
  <c r="I984" i="33"/>
  <c r="I983" i="33"/>
  <c r="I982" i="33"/>
  <c r="I981" i="33"/>
  <c r="I980" i="33"/>
  <c r="I979" i="33"/>
  <c r="I978" i="33"/>
  <c r="I977" i="33"/>
  <c r="I976" i="33"/>
  <c r="I975" i="33"/>
  <c r="I974" i="33"/>
  <c r="I973" i="33"/>
  <c r="I972" i="33"/>
  <c r="I971" i="33"/>
  <c r="I970" i="33"/>
  <c r="I969" i="33"/>
  <c r="I968" i="33"/>
  <c r="I967" i="33"/>
  <c r="I966" i="33"/>
  <c r="I965" i="33"/>
  <c r="I964" i="33"/>
  <c r="I963" i="33"/>
  <c r="I962" i="33"/>
  <c r="I961" i="33"/>
  <c r="I960" i="33"/>
  <c r="I959" i="33"/>
  <c r="I958" i="33"/>
  <c r="I957" i="33"/>
  <c r="I956" i="33"/>
  <c r="I955" i="33"/>
  <c r="I954" i="33"/>
  <c r="I953" i="33"/>
  <c r="I952" i="33"/>
  <c r="I951" i="33"/>
  <c r="I950" i="33"/>
  <c r="I949" i="33"/>
  <c r="I948" i="33"/>
  <c r="I947" i="33"/>
  <c r="I946" i="33"/>
  <c r="I945" i="33"/>
  <c r="I944" i="33"/>
  <c r="I943" i="33"/>
  <c r="I942" i="33"/>
  <c r="I941" i="33"/>
  <c r="I940" i="33"/>
  <c r="I939" i="33"/>
  <c r="I938" i="33"/>
  <c r="I937" i="33"/>
  <c r="I936" i="33"/>
  <c r="I935" i="33"/>
  <c r="I934" i="33"/>
  <c r="I933" i="33"/>
  <c r="I932" i="33"/>
  <c r="I931" i="33"/>
  <c r="I930" i="33"/>
  <c r="I929" i="33"/>
  <c r="I928" i="33"/>
  <c r="I927" i="33"/>
  <c r="I926" i="33"/>
  <c r="I925" i="33"/>
  <c r="I924" i="33"/>
  <c r="I923" i="33"/>
  <c r="I922" i="33"/>
  <c r="I921" i="33"/>
  <c r="I920" i="33"/>
  <c r="I919" i="33"/>
  <c r="I918" i="33"/>
  <c r="I917" i="33"/>
  <c r="I916" i="33"/>
  <c r="I915" i="33"/>
  <c r="I914" i="33"/>
  <c r="I913" i="33"/>
  <c r="I912" i="33"/>
  <c r="I911" i="33"/>
  <c r="I910" i="33"/>
  <c r="I909" i="33"/>
  <c r="I908" i="33"/>
  <c r="I907" i="33"/>
  <c r="I906" i="33"/>
  <c r="I905" i="33"/>
  <c r="I904" i="33"/>
  <c r="I903" i="33"/>
  <c r="I902" i="33"/>
  <c r="I901" i="33"/>
  <c r="I900" i="33"/>
  <c r="I899" i="33"/>
  <c r="I898" i="33"/>
  <c r="I897" i="33"/>
  <c r="I896" i="33"/>
  <c r="I895" i="33"/>
  <c r="I894" i="33"/>
  <c r="I893" i="33"/>
  <c r="I892" i="33"/>
  <c r="I891" i="33"/>
  <c r="I890" i="33"/>
  <c r="I889" i="33"/>
  <c r="I888" i="33"/>
  <c r="I887" i="33"/>
  <c r="I886" i="33"/>
  <c r="I885" i="33"/>
  <c r="I884" i="33"/>
  <c r="I883" i="33"/>
  <c r="I882" i="33"/>
  <c r="I881" i="33"/>
  <c r="I880" i="33"/>
  <c r="I879" i="33"/>
  <c r="I878" i="33"/>
  <c r="I877" i="33"/>
  <c r="I876" i="33"/>
  <c r="I875" i="33"/>
  <c r="I874" i="33"/>
  <c r="I873" i="33"/>
  <c r="I872" i="33"/>
  <c r="I871" i="33"/>
  <c r="I870" i="33"/>
  <c r="I869" i="33"/>
  <c r="I868" i="33"/>
  <c r="I867" i="33"/>
  <c r="I866" i="33"/>
  <c r="I865" i="33"/>
  <c r="I864" i="33"/>
  <c r="I863" i="33"/>
  <c r="I862" i="33"/>
  <c r="I861" i="33"/>
  <c r="I860" i="33"/>
  <c r="I859" i="33"/>
  <c r="I858" i="33"/>
  <c r="I857" i="33"/>
  <c r="I856" i="33"/>
  <c r="I855" i="33"/>
  <c r="I854" i="33"/>
  <c r="I853" i="33"/>
  <c r="I852" i="33"/>
  <c r="I851" i="33"/>
  <c r="I850" i="33"/>
  <c r="I849" i="33"/>
  <c r="I848" i="33"/>
  <c r="I847" i="33"/>
  <c r="I846" i="33"/>
  <c r="I845" i="33"/>
  <c r="I844" i="33"/>
  <c r="I843" i="33"/>
  <c r="I842" i="33"/>
  <c r="I841" i="33"/>
  <c r="I840" i="33"/>
  <c r="I839" i="33"/>
  <c r="I838" i="33"/>
  <c r="I837" i="33"/>
  <c r="I836" i="33"/>
  <c r="I835" i="33"/>
  <c r="I834" i="33"/>
  <c r="I833" i="33"/>
  <c r="I832" i="33"/>
  <c r="I831" i="33"/>
  <c r="I830" i="33"/>
  <c r="I829" i="33"/>
  <c r="I828" i="33"/>
  <c r="I827" i="33"/>
  <c r="I826" i="33"/>
  <c r="I825" i="33"/>
  <c r="I824" i="33"/>
  <c r="I823" i="33"/>
  <c r="I822" i="33"/>
  <c r="I821" i="33"/>
  <c r="I820" i="33"/>
  <c r="I819" i="33"/>
  <c r="I818" i="33"/>
  <c r="I817" i="33"/>
  <c r="I816" i="33"/>
  <c r="I815" i="33"/>
  <c r="I814" i="33"/>
  <c r="I813" i="33"/>
  <c r="I812" i="33"/>
  <c r="I811" i="33"/>
  <c r="I810" i="33"/>
  <c r="I809" i="33"/>
  <c r="I808" i="33"/>
  <c r="I807" i="33"/>
  <c r="I806" i="33"/>
  <c r="I805" i="33"/>
  <c r="I804" i="33"/>
  <c r="I803" i="33"/>
  <c r="I802" i="33"/>
  <c r="I801" i="33"/>
  <c r="I800" i="33"/>
  <c r="I799" i="33"/>
  <c r="I798" i="33"/>
  <c r="I797" i="33"/>
  <c r="I796" i="33"/>
  <c r="I795" i="33"/>
  <c r="I794" i="33"/>
  <c r="I793" i="33"/>
  <c r="I792" i="33"/>
  <c r="I791" i="33"/>
  <c r="I790" i="33"/>
  <c r="I789" i="33"/>
  <c r="I788" i="33"/>
  <c r="I787" i="33"/>
  <c r="I786" i="33"/>
  <c r="I785" i="33"/>
  <c r="I784" i="33"/>
  <c r="I783" i="33"/>
  <c r="I782" i="33"/>
  <c r="I781" i="33"/>
  <c r="I780" i="33"/>
  <c r="I779" i="33"/>
  <c r="I778" i="33"/>
  <c r="I777" i="33"/>
  <c r="I776" i="33"/>
  <c r="I775" i="33"/>
  <c r="I774" i="33"/>
  <c r="I773" i="33"/>
  <c r="I772" i="33"/>
  <c r="I771" i="33"/>
  <c r="I770" i="33"/>
  <c r="I769" i="33"/>
  <c r="I768" i="33"/>
  <c r="I767" i="33"/>
  <c r="I766" i="33"/>
  <c r="I765" i="33"/>
  <c r="I764" i="33"/>
  <c r="I763" i="33"/>
  <c r="I762" i="33"/>
  <c r="I761" i="33"/>
  <c r="I760" i="33"/>
  <c r="I759" i="33"/>
  <c r="I758" i="33"/>
  <c r="I757" i="33"/>
  <c r="I756" i="33"/>
  <c r="I755" i="33"/>
  <c r="I754" i="33"/>
  <c r="I753" i="33"/>
  <c r="I752" i="33"/>
  <c r="I751" i="33"/>
  <c r="I750" i="33"/>
  <c r="I749" i="33"/>
  <c r="I748" i="33"/>
  <c r="I747" i="33"/>
  <c r="I746" i="33"/>
  <c r="I745" i="33"/>
  <c r="I744" i="33"/>
  <c r="I743" i="33"/>
  <c r="I742" i="33"/>
  <c r="I741" i="33"/>
  <c r="I740" i="33"/>
  <c r="I739" i="33"/>
  <c r="I738" i="33"/>
  <c r="I737" i="33"/>
  <c r="I736" i="33"/>
  <c r="I735" i="33"/>
  <c r="I734" i="33"/>
  <c r="I733" i="33"/>
  <c r="I732" i="33"/>
  <c r="I731" i="33"/>
  <c r="I730" i="33"/>
  <c r="I729" i="33"/>
  <c r="I728" i="33"/>
  <c r="I727" i="33"/>
  <c r="I726" i="33"/>
  <c r="I725" i="33"/>
  <c r="I724" i="33"/>
  <c r="I723" i="33"/>
  <c r="I722" i="33"/>
  <c r="I721" i="33"/>
  <c r="I720" i="33"/>
  <c r="I719" i="33"/>
  <c r="I718" i="33"/>
  <c r="I717" i="33"/>
  <c r="I716" i="33"/>
  <c r="I715" i="33"/>
  <c r="I714" i="33"/>
  <c r="I713" i="33"/>
  <c r="I712" i="33"/>
  <c r="I711" i="33"/>
  <c r="I710" i="33"/>
  <c r="I709" i="33"/>
  <c r="I708" i="33"/>
  <c r="I707" i="33"/>
  <c r="I706" i="33"/>
  <c r="I705" i="33"/>
  <c r="I704" i="33"/>
  <c r="I703" i="33"/>
  <c r="I702" i="33"/>
  <c r="I701" i="33"/>
  <c r="I700" i="33"/>
  <c r="I699" i="33"/>
  <c r="I698" i="33"/>
  <c r="I697" i="33"/>
  <c r="I696" i="33"/>
  <c r="I695" i="33"/>
  <c r="I694" i="33"/>
  <c r="I693" i="33"/>
  <c r="I692" i="33"/>
  <c r="I691" i="33"/>
  <c r="I690" i="33"/>
  <c r="I689" i="33"/>
  <c r="I688" i="33"/>
  <c r="I687" i="33"/>
  <c r="I686" i="33"/>
  <c r="I685" i="33"/>
  <c r="I684" i="33"/>
  <c r="I683" i="33"/>
  <c r="I682" i="33"/>
  <c r="I681" i="33"/>
  <c r="I680" i="33"/>
  <c r="I679" i="33"/>
  <c r="I678" i="33"/>
  <c r="I677" i="33"/>
  <c r="I676" i="33"/>
  <c r="I675" i="33"/>
  <c r="I674" i="33"/>
  <c r="I673" i="33"/>
  <c r="I672" i="33"/>
  <c r="I671" i="33"/>
  <c r="I670" i="33"/>
  <c r="I669" i="33"/>
  <c r="I668" i="33"/>
  <c r="I667" i="33"/>
  <c r="I666" i="33"/>
  <c r="I665" i="33"/>
  <c r="I664" i="33"/>
  <c r="I663" i="33"/>
  <c r="I662" i="33"/>
  <c r="I661" i="33"/>
  <c r="I660" i="33"/>
  <c r="I659" i="33"/>
  <c r="I658" i="33"/>
  <c r="I657" i="33"/>
  <c r="I656" i="33"/>
  <c r="I655" i="33"/>
  <c r="I654" i="33"/>
  <c r="I653" i="33"/>
  <c r="I652" i="33"/>
  <c r="I651" i="33"/>
  <c r="I650" i="33"/>
  <c r="I649" i="33"/>
  <c r="I648" i="33"/>
  <c r="I647" i="33"/>
  <c r="I646" i="33"/>
  <c r="I645" i="33"/>
  <c r="I644" i="33"/>
  <c r="I643" i="33"/>
  <c r="I642" i="33"/>
  <c r="I641" i="33"/>
  <c r="I640" i="33"/>
  <c r="I639" i="33"/>
  <c r="I638" i="33"/>
  <c r="I637" i="33"/>
  <c r="I636" i="33"/>
  <c r="I635" i="33"/>
  <c r="I634" i="33"/>
  <c r="I633" i="33"/>
  <c r="I632" i="33"/>
  <c r="I631" i="33"/>
  <c r="I630" i="33"/>
  <c r="I629" i="33"/>
  <c r="I628" i="33"/>
  <c r="I627" i="33"/>
  <c r="I626" i="33"/>
  <c r="I625" i="33"/>
  <c r="I624" i="33"/>
  <c r="I623" i="33"/>
  <c r="I622" i="33"/>
  <c r="I621" i="33"/>
  <c r="I620" i="33"/>
  <c r="I619" i="33"/>
  <c r="I618" i="33"/>
  <c r="I617" i="33"/>
  <c r="I616" i="33"/>
  <c r="I615" i="33"/>
  <c r="I614" i="33"/>
  <c r="I613" i="33"/>
  <c r="I612" i="33"/>
  <c r="I611" i="33"/>
  <c r="I610" i="33"/>
  <c r="I609" i="33"/>
  <c r="I608" i="33"/>
  <c r="I607" i="33"/>
  <c r="I606" i="33"/>
  <c r="I605" i="33"/>
  <c r="I604" i="33"/>
  <c r="I603" i="33"/>
  <c r="I602" i="33"/>
  <c r="I601" i="33"/>
  <c r="I600" i="33"/>
  <c r="I599" i="33"/>
  <c r="I598" i="33"/>
  <c r="I597" i="33"/>
  <c r="I596" i="33"/>
  <c r="I595" i="33"/>
  <c r="I594" i="33"/>
  <c r="I593" i="33"/>
  <c r="I592" i="33"/>
  <c r="I591" i="33"/>
  <c r="I590" i="33"/>
  <c r="I589" i="33"/>
  <c r="I588" i="33"/>
  <c r="I587" i="33"/>
  <c r="I586" i="33"/>
  <c r="I585" i="33"/>
  <c r="I584" i="33"/>
  <c r="I583" i="33"/>
  <c r="I582" i="33"/>
  <c r="I581" i="33"/>
  <c r="I580" i="33"/>
  <c r="I579" i="33"/>
  <c r="I578" i="33"/>
  <c r="I577" i="33"/>
  <c r="I576" i="33"/>
  <c r="I575" i="33"/>
  <c r="I574" i="33"/>
  <c r="I573" i="33"/>
  <c r="I572" i="33"/>
  <c r="I571" i="33"/>
  <c r="I570" i="33"/>
  <c r="I569" i="33"/>
  <c r="I568" i="33"/>
  <c r="I567" i="33"/>
  <c r="I566" i="33"/>
  <c r="I565" i="33"/>
  <c r="I564" i="33"/>
  <c r="I563" i="33"/>
  <c r="I562" i="33"/>
  <c r="I561" i="33"/>
  <c r="I560" i="33"/>
  <c r="I559" i="33"/>
  <c r="I558" i="33"/>
  <c r="I557" i="33"/>
  <c r="I556" i="33"/>
  <c r="I555" i="33"/>
  <c r="I554" i="33"/>
  <c r="I553" i="33"/>
  <c r="I552" i="33"/>
  <c r="I551" i="33"/>
  <c r="I550" i="33"/>
  <c r="I549" i="33"/>
  <c r="I548" i="33"/>
  <c r="I547" i="33"/>
  <c r="I546" i="33"/>
  <c r="I545" i="33"/>
  <c r="I544" i="33"/>
  <c r="I543" i="33"/>
  <c r="I542" i="33"/>
  <c r="I541" i="33"/>
  <c r="I540" i="33"/>
  <c r="I539" i="33"/>
  <c r="I538" i="33"/>
  <c r="I537" i="33"/>
  <c r="I536" i="33"/>
  <c r="I535" i="33"/>
  <c r="I534" i="33"/>
  <c r="I533" i="33"/>
  <c r="I532" i="33"/>
  <c r="I531" i="33"/>
  <c r="I530" i="33"/>
  <c r="I529" i="33"/>
  <c r="I528" i="33"/>
  <c r="I527" i="33"/>
  <c r="I526" i="33"/>
  <c r="I525" i="33"/>
  <c r="I524" i="33"/>
  <c r="I523" i="33"/>
  <c r="I522" i="33"/>
  <c r="I521" i="33"/>
  <c r="I520" i="33"/>
  <c r="I519" i="33"/>
  <c r="I518" i="33"/>
  <c r="I517" i="33"/>
  <c r="I516" i="33"/>
  <c r="I515" i="33"/>
  <c r="I514" i="33"/>
  <c r="I513" i="33"/>
  <c r="I512" i="33"/>
  <c r="I511" i="33"/>
  <c r="I510" i="33"/>
  <c r="I509" i="33"/>
  <c r="I508" i="33"/>
  <c r="I507" i="33"/>
  <c r="I506" i="33"/>
  <c r="I505" i="33"/>
  <c r="I504" i="33"/>
  <c r="I503" i="33"/>
  <c r="I502" i="33"/>
  <c r="I501" i="33"/>
  <c r="I500" i="33"/>
  <c r="I499" i="33"/>
  <c r="I498" i="33"/>
  <c r="I497" i="33"/>
  <c r="I496" i="33"/>
  <c r="I495" i="33"/>
  <c r="I494" i="33"/>
  <c r="I493" i="33"/>
  <c r="I492" i="33"/>
  <c r="I491" i="33"/>
  <c r="I490" i="33"/>
  <c r="I489" i="33"/>
  <c r="I488" i="33"/>
  <c r="I487" i="33"/>
  <c r="I486" i="33"/>
  <c r="I485" i="33"/>
  <c r="I484" i="33"/>
  <c r="I483" i="33"/>
  <c r="I482" i="33"/>
  <c r="I481" i="33"/>
  <c r="I480" i="33"/>
  <c r="I479" i="33"/>
  <c r="I478" i="33"/>
  <c r="I477" i="33"/>
  <c r="I476" i="33"/>
  <c r="I475" i="33"/>
  <c r="I474" i="33"/>
  <c r="I473" i="33"/>
  <c r="I472" i="33"/>
  <c r="I471" i="33"/>
  <c r="I470" i="33"/>
  <c r="I469" i="33"/>
  <c r="I468" i="33"/>
  <c r="I467" i="33"/>
  <c r="I466" i="33"/>
  <c r="I465" i="33"/>
  <c r="I464" i="33"/>
  <c r="I463" i="33"/>
  <c r="I462" i="33"/>
  <c r="I461" i="33"/>
  <c r="I460" i="33"/>
  <c r="I459" i="33"/>
  <c r="I458" i="33"/>
  <c r="I457" i="33"/>
  <c r="I456" i="33"/>
  <c r="I455" i="33"/>
  <c r="I454" i="33"/>
  <c r="I453" i="33"/>
  <c r="I452" i="33"/>
  <c r="I451" i="33"/>
  <c r="I450" i="33"/>
  <c r="I449" i="33"/>
  <c r="I448" i="33"/>
  <c r="I447" i="33"/>
  <c r="I446" i="33"/>
  <c r="I445" i="33"/>
  <c r="I444" i="33"/>
  <c r="I443" i="33"/>
  <c r="I442" i="33"/>
  <c r="I441" i="33"/>
  <c r="I440" i="33"/>
  <c r="I439" i="33"/>
  <c r="I438" i="33"/>
  <c r="I437" i="33"/>
  <c r="I436" i="33"/>
  <c r="I435" i="33"/>
  <c r="I434" i="33"/>
  <c r="I433" i="33"/>
  <c r="I432" i="33"/>
  <c r="I431" i="33"/>
  <c r="I430" i="33"/>
  <c r="I429" i="33"/>
  <c r="I428" i="33"/>
  <c r="I427" i="33"/>
  <c r="I426" i="33"/>
  <c r="I425" i="33"/>
  <c r="I424" i="33"/>
  <c r="I423" i="33"/>
  <c r="I422" i="33"/>
  <c r="I421" i="33"/>
  <c r="I420" i="33"/>
  <c r="I419" i="33"/>
  <c r="I418" i="33"/>
  <c r="I417" i="33"/>
  <c r="I416" i="33"/>
  <c r="I415" i="33"/>
  <c r="I414" i="33"/>
  <c r="I413" i="33"/>
  <c r="I412" i="33"/>
  <c r="I411" i="33"/>
  <c r="I410" i="33"/>
  <c r="I409" i="33"/>
  <c r="I408" i="33"/>
  <c r="I407" i="33"/>
  <c r="I406" i="33"/>
  <c r="I405" i="33"/>
  <c r="I404" i="33"/>
  <c r="I403" i="33"/>
  <c r="I402" i="33"/>
  <c r="I401" i="33"/>
  <c r="I400" i="33"/>
  <c r="I399" i="33"/>
  <c r="I398" i="33"/>
  <c r="I397" i="33"/>
  <c r="I396" i="33"/>
  <c r="I395" i="33"/>
  <c r="I394" i="33"/>
  <c r="I393" i="33"/>
  <c r="I392" i="33"/>
  <c r="I391" i="33"/>
  <c r="I390" i="33"/>
  <c r="I389" i="33"/>
  <c r="I388" i="33"/>
  <c r="I387" i="33"/>
  <c r="I386" i="33"/>
  <c r="I385" i="33"/>
  <c r="I384" i="33"/>
  <c r="I383" i="33"/>
  <c r="I382" i="33"/>
  <c r="I381" i="33"/>
  <c r="I380" i="33"/>
  <c r="I379" i="33"/>
  <c r="I378" i="33"/>
  <c r="I377" i="33"/>
  <c r="I376" i="33"/>
  <c r="I375" i="33"/>
  <c r="I374" i="33"/>
  <c r="I373" i="33"/>
  <c r="I372" i="33"/>
  <c r="I371" i="33"/>
  <c r="I370" i="33"/>
  <c r="I369" i="33"/>
  <c r="I368" i="33"/>
  <c r="I367" i="33"/>
  <c r="I366" i="33"/>
  <c r="I365" i="33"/>
  <c r="I364" i="33"/>
  <c r="I363" i="33"/>
  <c r="I362" i="33"/>
  <c r="I361" i="33"/>
  <c r="I360" i="33"/>
  <c r="I359" i="33"/>
  <c r="I358" i="33"/>
  <c r="I357" i="33"/>
  <c r="I356" i="33"/>
  <c r="I355" i="33"/>
  <c r="I354" i="33"/>
  <c r="I353" i="33"/>
  <c r="I352" i="33"/>
  <c r="I351" i="33"/>
  <c r="I350" i="33"/>
  <c r="I349" i="33"/>
  <c r="I348" i="33"/>
  <c r="I347" i="33"/>
  <c r="I346" i="33"/>
  <c r="I345" i="33"/>
  <c r="I344" i="33"/>
  <c r="I343" i="33"/>
  <c r="I342" i="33"/>
  <c r="I341" i="33"/>
  <c r="I340" i="33"/>
  <c r="I339" i="33"/>
  <c r="I338" i="33"/>
  <c r="I337" i="33"/>
  <c r="I336" i="33"/>
  <c r="I335" i="33"/>
  <c r="I334" i="33"/>
  <c r="I333" i="33"/>
  <c r="I332" i="33"/>
  <c r="I331" i="33"/>
  <c r="I330" i="33"/>
  <c r="I329" i="33"/>
  <c r="I328" i="33"/>
  <c r="I327" i="33"/>
  <c r="I326" i="33"/>
  <c r="I325" i="33"/>
  <c r="I324" i="33"/>
  <c r="I323" i="33"/>
  <c r="I322" i="33"/>
  <c r="I321" i="33"/>
  <c r="I320" i="33"/>
  <c r="I319" i="33"/>
  <c r="I318" i="33"/>
  <c r="I317" i="33"/>
  <c r="I316" i="33"/>
  <c r="I315" i="33"/>
  <c r="I314" i="33"/>
  <c r="I313" i="33"/>
  <c r="I312" i="33"/>
  <c r="I311" i="33"/>
  <c r="I310" i="33"/>
  <c r="I309" i="33"/>
  <c r="I308" i="33"/>
  <c r="I307" i="33"/>
  <c r="I306" i="33"/>
  <c r="I305" i="33"/>
  <c r="I304" i="33"/>
  <c r="I303" i="33"/>
  <c r="I302" i="33"/>
  <c r="I301" i="33"/>
  <c r="I300" i="33"/>
  <c r="I299" i="33"/>
  <c r="I298" i="33"/>
  <c r="I297" i="33"/>
  <c r="I296" i="33"/>
  <c r="I295" i="33"/>
  <c r="I294" i="33"/>
  <c r="I293" i="33"/>
  <c r="I292" i="33"/>
  <c r="I291" i="33"/>
  <c r="I290" i="33"/>
  <c r="I289" i="33"/>
  <c r="I288" i="33"/>
  <c r="I287" i="33"/>
  <c r="I286" i="33"/>
  <c r="I285" i="33"/>
  <c r="I284" i="33"/>
  <c r="I283" i="33"/>
  <c r="I282" i="33"/>
  <c r="I281" i="33"/>
  <c r="I280" i="33"/>
  <c r="I279" i="33"/>
  <c r="I278" i="33"/>
  <c r="I277" i="33"/>
  <c r="I276" i="33"/>
  <c r="I275" i="33"/>
  <c r="I274" i="33"/>
  <c r="I273" i="33"/>
  <c r="I272" i="33"/>
  <c r="I271" i="33"/>
  <c r="I270" i="33"/>
  <c r="I269" i="33"/>
  <c r="I268" i="33"/>
  <c r="I267" i="33"/>
  <c r="I266" i="33"/>
  <c r="I265" i="33"/>
  <c r="I264" i="33"/>
  <c r="I263" i="33"/>
  <c r="I262" i="33"/>
  <c r="I261" i="33"/>
  <c r="I260" i="33"/>
  <c r="I259" i="33"/>
  <c r="I258" i="33"/>
  <c r="I257" i="33"/>
  <c r="I256" i="33"/>
  <c r="I255" i="33"/>
  <c r="I254" i="33"/>
  <c r="I253" i="33"/>
  <c r="I252" i="33"/>
  <c r="I251" i="33"/>
  <c r="I250" i="33"/>
  <c r="I249" i="33"/>
  <c r="I248" i="33"/>
  <c r="I247" i="33"/>
  <c r="I246" i="33"/>
  <c r="I245" i="33"/>
  <c r="I244" i="33"/>
  <c r="I243" i="33"/>
  <c r="I242" i="33"/>
  <c r="I241" i="33"/>
  <c r="I240" i="33"/>
  <c r="I239" i="33"/>
  <c r="I238" i="33"/>
  <c r="I237" i="33"/>
  <c r="I236" i="33"/>
  <c r="I235" i="33"/>
  <c r="I234" i="33"/>
  <c r="I233" i="33"/>
  <c r="I232" i="33"/>
  <c r="I231" i="33"/>
  <c r="I230" i="33"/>
  <c r="I229" i="33"/>
  <c r="I228" i="33"/>
  <c r="I227" i="33"/>
  <c r="I226" i="33"/>
  <c r="I225" i="33"/>
  <c r="I224" i="33"/>
  <c r="I223" i="33"/>
  <c r="I222" i="33"/>
  <c r="I221" i="33"/>
  <c r="I220" i="33"/>
  <c r="I219" i="33"/>
  <c r="I218" i="33"/>
  <c r="I217" i="33"/>
  <c r="I216" i="33"/>
  <c r="I215" i="33"/>
  <c r="I214" i="33"/>
  <c r="I213" i="33"/>
  <c r="I212" i="33"/>
  <c r="I211" i="33"/>
  <c r="I210" i="33"/>
  <c r="I209" i="33"/>
  <c r="I208" i="33"/>
  <c r="I207" i="33"/>
  <c r="I206" i="33"/>
  <c r="I205" i="33"/>
  <c r="I204" i="33"/>
  <c r="I203" i="33"/>
  <c r="I202" i="33"/>
  <c r="I201" i="33"/>
  <c r="I200" i="33"/>
  <c r="I199" i="33"/>
  <c r="I198" i="33"/>
  <c r="I197" i="33"/>
  <c r="I196" i="33"/>
  <c r="I195" i="33"/>
  <c r="I194" i="33"/>
  <c r="I193" i="33"/>
  <c r="I192" i="33"/>
  <c r="I191" i="33"/>
  <c r="I190" i="33"/>
  <c r="I189" i="33"/>
  <c r="I188" i="33"/>
  <c r="I187" i="33"/>
  <c r="I186" i="33"/>
  <c r="I185" i="33"/>
  <c r="I184" i="33"/>
  <c r="I183" i="33"/>
  <c r="I182" i="33"/>
  <c r="I181" i="33"/>
  <c r="I180" i="33"/>
  <c r="I179" i="33"/>
  <c r="I178" i="33"/>
  <c r="I177" i="33"/>
  <c r="I176" i="33"/>
  <c r="I175" i="33"/>
  <c r="I174" i="33"/>
  <c r="I173" i="33"/>
  <c r="I172" i="33"/>
  <c r="I171" i="33"/>
  <c r="I170" i="33"/>
  <c r="I169" i="33"/>
  <c r="I168" i="33"/>
  <c r="I167" i="33"/>
  <c r="I166" i="33"/>
  <c r="I165" i="33"/>
  <c r="I164" i="33"/>
  <c r="I163" i="33"/>
  <c r="I162" i="33"/>
  <c r="I161" i="33"/>
  <c r="I160" i="33"/>
  <c r="I159" i="33"/>
  <c r="I158" i="33"/>
  <c r="I157" i="33"/>
  <c r="I156" i="33"/>
  <c r="I155" i="33"/>
  <c r="I154" i="33"/>
  <c r="I153" i="33"/>
  <c r="I152" i="33"/>
  <c r="I151" i="33"/>
  <c r="I150" i="33"/>
  <c r="I149" i="33"/>
  <c r="I148" i="33"/>
  <c r="I147" i="33"/>
  <c r="I146" i="33"/>
  <c r="I145" i="33"/>
  <c r="I144" i="33"/>
  <c r="I143" i="33"/>
  <c r="I142" i="33"/>
  <c r="I141" i="33"/>
  <c r="I140" i="33"/>
  <c r="I139" i="33"/>
  <c r="I138" i="33"/>
  <c r="I137" i="33"/>
  <c r="I136" i="33"/>
  <c r="I135" i="33"/>
  <c r="I134" i="33"/>
  <c r="I133" i="33"/>
  <c r="I132" i="33"/>
  <c r="I131" i="33"/>
  <c r="I130" i="33"/>
  <c r="I129" i="33"/>
  <c r="I128" i="33"/>
  <c r="I127" i="33"/>
  <c r="I126" i="33"/>
  <c r="I125" i="33"/>
  <c r="I124" i="33"/>
  <c r="I123" i="33"/>
  <c r="I122" i="33"/>
  <c r="I121" i="33"/>
  <c r="I120" i="33"/>
  <c r="I119" i="33"/>
  <c r="I118" i="33"/>
  <c r="I117" i="33"/>
  <c r="I116" i="33"/>
  <c r="I115" i="33"/>
  <c r="I114" i="33"/>
  <c r="I113" i="33"/>
  <c r="I112" i="33"/>
  <c r="I111" i="33"/>
  <c r="I110" i="33"/>
  <c r="I109" i="33"/>
  <c r="I108" i="33"/>
  <c r="I107" i="33"/>
  <c r="I106" i="33"/>
  <c r="I105" i="33"/>
  <c r="I104" i="33"/>
  <c r="I103" i="33"/>
  <c r="I102" i="33"/>
  <c r="I101" i="33"/>
  <c r="I100" i="33"/>
  <c r="I99" i="33"/>
  <c r="I98" i="33"/>
  <c r="I97" i="33"/>
  <c r="I96" i="33"/>
  <c r="I95" i="33"/>
  <c r="I94" i="33"/>
  <c r="I93" i="33"/>
  <c r="I92" i="33"/>
  <c r="I91" i="33"/>
  <c r="I90" i="33"/>
  <c r="I89" i="33"/>
  <c r="I88" i="33"/>
  <c r="I87" i="33"/>
  <c r="I86" i="33"/>
  <c r="I85" i="33"/>
  <c r="I84" i="33"/>
  <c r="I83" i="33"/>
  <c r="I82" i="33"/>
  <c r="I81" i="33"/>
  <c r="I80" i="33"/>
  <c r="I79" i="33"/>
  <c r="I78" i="33"/>
  <c r="I77" i="33"/>
  <c r="I76" i="33"/>
  <c r="I75" i="33"/>
  <c r="I74" i="33"/>
  <c r="I73" i="33"/>
  <c r="I72" i="33"/>
  <c r="I71" i="33"/>
  <c r="I70" i="33"/>
  <c r="I69" i="33"/>
  <c r="I68" i="33"/>
  <c r="I67" i="33"/>
  <c r="I66" i="33"/>
  <c r="I65" i="33"/>
  <c r="I64" i="33"/>
  <c r="I63" i="33"/>
  <c r="I62" i="33"/>
  <c r="I61" i="33"/>
  <c r="I60" i="33"/>
  <c r="I59" i="33"/>
  <c r="I58" i="33"/>
  <c r="I57" i="33"/>
  <c r="I56" i="33"/>
  <c r="I55" i="33"/>
  <c r="I54" i="33"/>
  <c r="I53" i="33"/>
  <c r="I52" i="33"/>
  <c r="I51" i="33"/>
  <c r="I50" i="33"/>
  <c r="I49" i="33"/>
  <c r="I48" i="33"/>
  <c r="I47" i="33"/>
  <c r="I46" i="33"/>
  <c r="I45" i="33"/>
  <c r="I44" i="33"/>
  <c r="I43" i="33"/>
  <c r="I42" i="33"/>
  <c r="I41" i="33"/>
  <c r="I40" i="33"/>
  <c r="I39" i="33"/>
  <c r="I38" i="33"/>
  <c r="I37" i="33"/>
  <c r="I36" i="33"/>
  <c r="I35" i="33"/>
  <c r="I34" i="33"/>
  <c r="I33" i="33"/>
  <c r="I32" i="33"/>
  <c r="I31" i="33"/>
  <c r="I30" i="33"/>
  <c r="I29" i="33"/>
  <c r="I28" i="33"/>
  <c r="I27" i="33"/>
  <c r="I26" i="33"/>
  <c r="I25" i="33"/>
  <c r="I3008" i="34"/>
  <c r="I3007" i="34"/>
  <c r="I3006" i="34"/>
  <c r="I3005" i="34"/>
  <c r="I3008" i="36"/>
  <c r="I3007" i="36"/>
  <c r="I3006" i="36"/>
  <c r="I3005" i="36"/>
  <c r="A8" i="27"/>
  <c r="A8" i="31"/>
  <c r="A34" i="31"/>
  <c r="I865" i="31"/>
  <c r="I2260" i="31"/>
  <c r="I2320" i="31"/>
  <c r="I2226" i="31"/>
  <c r="I715" i="31"/>
  <c r="I655" i="31"/>
  <c r="I2448" i="31"/>
  <c r="I2855" i="31"/>
  <c r="I665" i="31"/>
  <c r="I568" i="31"/>
  <c r="I209" i="31"/>
  <c r="I2281" i="31"/>
  <c r="I2773" i="31"/>
  <c r="I1130" i="31"/>
  <c r="I1229" i="31"/>
  <c r="I1137" i="31"/>
  <c r="I2357" i="31"/>
  <c r="I1497" i="31"/>
  <c r="I2517" i="31"/>
  <c r="I1412" i="31"/>
  <c r="I1444" i="31"/>
  <c r="I617" i="31"/>
  <c r="I2405" i="31"/>
  <c r="I281" i="31"/>
  <c r="I275" i="31"/>
  <c r="I2528" i="31"/>
  <c r="I396" i="31"/>
  <c r="I2671" i="31"/>
  <c r="I269" i="31"/>
  <c r="I2955" i="31"/>
  <c r="I2864" i="31"/>
  <c r="I507" i="31"/>
  <c r="I2571" i="31"/>
  <c r="I2742" i="31"/>
  <c r="I1852" i="31"/>
  <c r="I1696" i="31"/>
  <c r="I2208" i="31"/>
  <c r="I2781" i="31"/>
  <c r="I2476" i="31"/>
  <c r="I439" i="31"/>
  <c r="I2914" i="31"/>
  <c r="I2196" i="31"/>
  <c r="I564" i="31"/>
  <c r="I1131" i="31"/>
  <c r="I2615" i="31"/>
  <c r="I1438" i="31"/>
  <c r="I125" i="31"/>
  <c r="I334" i="31"/>
  <c r="I2042" i="31"/>
  <c r="I593" i="31"/>
  <c r="I2820" i="31"/>
  <c r="I1941" i="31"/>
  <c r="I741" i="31"/>
  <c r="I2949" i="31"/>
  <c r="I3004" i="31"/>
  <c r="I731" i="31"/>
  <c r="I1550" i="31"/>
  <c r="I1281" i="31"/>
  <c r="I2336" i="31"/>
  <c r="I83" i="31"/>
  <c r="I1511" i="31"/>
  <c r="I1212" i="31"/>
  <c r="I2999" i="31"/>
  <c r="I1857" i="31"/>
  <c r="I263" i="31"/>
  <c r="I1853" i="31"/>
  <c r="I2237" i="31"/>
  <c r="I2748" i="31"/>
  <c r="I2141" i="31"/>
  <c r="I240" i="31"/>
  <c r="I2116" i="31"/>
  <c r="I2414" i="31"/>
  <c r="I443" i="31"/>
  <c r="I2851" i="31"/>
  <c r="I838" i="31"/>
  <c r="I2709" i="31"/>
  <c r="I1837" i="31"/>
  <c r="I2096" i="31"/>
  <c r="I1544" i="31"/>
  <c r="I2474" i="31"/>
  <c r="I2619" i="31"/>
  <c r="I847" i="31"/>
  <c r="I1788" i="31"/>
  <c r="I2213" i="31"/>
  <c r="I2200" i="31"/>
  <c r="I1442" i="31"/>
  <c r="I817" i="31"/>
  <c r="I243" i="31"/>
  <c r="I1478" i="31"/>
  <c r="I215" i="31"/>
  <c r="I1328" i="31"/>
  <c r="I257" i="31"/>
  <c r="I839" i="31"/>
  <c r="I710" i="31"/>
  <c r="I430" i="31"/>
  <c r="I875" i="31"/>
  <c r="I380" i="31"/>
  <c r="I1937" i="31"/>
  <c r="I470" i="31"/>
  <c r="I468" i="31"/>
  <c r="I1396" i="31"/>
  <c r="I2043" i="31"/>
  <c r="I267" i="31"/>
  <c r="I531" i="31"/>
  <c r="I343" i="31"/>
  <c r="I1572" i="31"/>
  <c r="I2703" i="31"/>
  <c r="I472" i="31"/>
  <c r="I1263" i="31"/>
  <c r="I953" i="31"/>
  <c r="I2920" i="31"/>
  <c r="I287" i="31"/>
  <c r="I491" i="31"/>
  <c r="I69" i="31"/>
  <c r="I1188" i="31"/>
  <c r="I1084" i="31"/>
  <c r="I1805" i="31"/>
  <c r="I2418" i="31"/>
  <c r="I2062" i="31"/>
  <c r="I2020" i="31"/>
  <c r="I2454" i="31"/>
  <c r="I504" i="31"/>
  <c r="I2297" i="31"/>
  <c r="I392" i="31"/>
  <c r="I1828" i="31"/>
  <c r="I1406" i="31"/>
  <c r="I298" i="31"/>
  <c r="I678" i="31"/>
  <c r="I478" i="31"/>
  <c r="I2582" i="31"/>
  <c r="I1305" i="31"/>
  <c r="I1287" i="31"/>
  <c r="I2393" i="31"/>
  <c r="I1450" i="31"/>
  <c r="I1435" i="31"/>
  <c r="I235" i="31"/>
  <c r="I1936" i="31"/>
  <c r="I1391" i="31"/>
  <c r="I210" i="31"/>
  <c r="I85" i="31"/>
  <c r="I2784" i="31"/>
  <c r="I185" i="31"/>
  <c r="I48" i="31"/>
  <c r="I1255" i="31"/>
  <c r="I1380" i="31"/>
  <c r="I422" i="31"/>
  <c r="I1711" i="31"/>
  <c r="I490" i="31"/>
  <c r="I849" i="31"/>
  <c r="I1706" i="31"/>
  <c r="I2134" i="31"/>
  <c r="I994" i="31"/>
  <c r="I2810" i="31"/>
  <c r="I1076" i="31"/>
  <c r="I1508" i="31"/>
  <c r="I2468" i="31"/>
  <c r="I993" i="31"/>
  <c r="I459" i="31"/>
  <c r="I1422" i="31"/>
  <c r="I126" i="31"/>
  <c r="I1349" i="31"/>
  <c r="I1103" i="31"/>
  <c r="I2077" i="31"/>
  <c r="I822" i="31"/>
  <c r="I2150" i="31"/>
  <c r="I912" i="31"/>
  <c r="I2302" i="31"/>
  <c r="I1106" i="31"/>
  <c r="I2217" i="31"/>
  <c r="I2666" i="31"/>
  <c r="I1353" i="31"/>
  <c r="I599" i="31"/>
  <c r="I1113" i="31"/>
  <c r="I650" i="31"/>
  <c r="I2986" i="31"/>
  <c r="I1192" i="31"/>
  <c r="I1536" i="31"/>
  <c r="I1822" i="31"/>
  <c r="I1756" i="31"/>
  <c r="I27" i="31"/>
  <c r="I1323" i="31"/>
  <c r="I337" i="31"/>
  <c r="I2274" i="31"/>
  <c r="I2490" i="31"/>
  <c r="I2803" i="31"/>
  <c r="I2734" i="31"/>
  <c r="I2483" i="31"/>
  <c r="I2332" i="31"/>
  <c r="I323" i="31"/>
  <c r="I352" i="31"/>
  <c r="I128" i="31"/>
  <c r="I1873" i="31"/>
  <c r="I2372" i="31"/>
  <c r="I2601" i="31"/>
  <c r="I2686" i="31"/>
  <c r="I1098" i="31"/>
  <c r="I1514" i="31"/>
  <c r="I193" i="31"/>
  <c r="I2634" i="31"/>
  <c r="I2078" i="31"/>
  <c r="I933" i="31"/>
  <c r="I2087" i="31"/>
  <c r="I1562" i="31"/>
  <c r="I2646" i="31"/>
  <c r="I1659" i="31"/>
  <c r="I2124" i="31"/>
  <c r="I2171" i="31"/>
  <c r="I2407" i="31"/>
  <c r="I748" i="31"/>
  <c r="I2916" i="31"/>
  <c r="I766" i="31"/>
  <c r="I2919" i="31"/>
  <c r="I2040" i="31"/>
  <c r="I482" i="31"/>
  <c r="I2873" i="31"/>
  <c r="I2824" i="31"/>
  <c r="I2273" i="31"/>
  <c r="I1645" i="31"/>
  <c r="I1295" i="31"/>
  <c r="I585" i="31"/>
  <c r="I928" i="31"/>
  <c r="I117" i="31"/>
  <c r="I1407" i="31"/>
  <c r="I1358" i="31"/>
  <c r="I2034" i="31"/>
  <c r="I2594" i="31"/>
  <c r="I265" i="31"/>
  <c r="I194" i="31"/>
  <c r="I858" i="31"/>
  <c r="I1408" i="31"/>
  <c r="I86" i="31"/>
  <c r="I1891" i="31"/>
  <c r="I908" i="31"/>
  <c r="I1677" i="31"/>
  <c r="I1667" i="31"/>
  <c r="I1075" i="31"/>
  <c r="I529" i="31"/>
  <c r="I2602" i="31"/>
  <c r="I739" i="31"/>
  <c r="I591" i="31"/>
  <c r="I2155" i="31"/>
  <c r="I388" i="31"/>
  <c r="I1820" i="31"/>
  <c r="I892" i="31"/>
  <c r="I1102" i="31"/>
  <c r="I1998" i="31"/>
  <c r="I2147" i="31"/>
  <c r="I714" i="31"/>
  <c r="I2945" i="31"/>
  <c r="I1428" i="31"/>
  <c r="I1739" i="31"/>
  <c r="I700" i="31"/>
  <c r="I1141" i="31"/>
  <c r="I1599" i="31"/>
  <c r="I1649" i="31"/>
  <c r="I2681" i="31"/>
  <c r="I2746" i="31"/>
  <c r="I391" i="31"/>
  <c r="I1722" i="31"/>
  <c r="I464" i="31"/>
  <c r="I2622" i="31"/>
  <c r="I2304" i="31"/>
  <c r="I2765" i="31"/>
  <c r="I1210" i="31"/>
  <c r="I483" i="31"/>
  <c r="I2570" i="31"/>
  <c r="I1719" i="31"/>
  <c r="I2911" i="31"/>
  <c r="I2159" i="31"/>
  <c r="I1116" i="31"/>
  <c r="I1096" i="31"/>
  <c r="I1926" i="31"/>
  <c r="I448" i="31"/>
  <c r="I1090" i="31"/>
  <c r="I1042" i="31"/>
  <c r="I2984" i="31"/>
  <c r="I1243" i="31"/>
  <c r="I2966" i="31"/>
  <c r="I2806" i="31"/>
  <c r="I341" i="31"/>
  <c r="I1007" i="31"/>
  <c r="I1694" i="31"/>
  <c r="I2397" i="31"/>
  <c r="I404" i="31"/>
  <c r="I1046" i="31"/>
  <c r="I2024" i="31"/>
  <c r="I2276" i="31"/>
  <c r="I566" i="31"/>
  <c r="I1523" i="31"/>
  <c r="I374" i="31"/>
  <c r="I302" i="31"/>
  <c r="I1025" i="31"/>
  <c r="I628" i="31"/>
  <c r="I382" i="31"/>
  <c r="I1963" i="31"/>
  <c r="I1644" i="31"/>
  <c r="I2251" i="31"/>
  <c r="I2826" i="31"/>
  <c r="I364" i="31"/>
  <c r="I1615" i="31"/>
  <c r="I580" i="31"/>
  <c r="I1128" i="31"/>
  <c r="I1860" i="31"/>
  <c r="I2417" i="31"/>
  <c r="I889" i="31"/>
  <c r="I2544" i="31"/>
  <c r="I2338" i="31"/>
  <c r="I2219" i="31"/>
  <c r="I2339" i="31"/>
  <c r="I917" i="31"/>
  <c r="I2440" i="31"/>
  <c r="I432" i="31"/>
  <c r="I2670" i="31"/>
  <c r="I1680" i="31"/>
  <c r="I623" i="31"/>
  <c r="I2549" i="31"/>
  <c r="I802" i="31"/>
  <c r="I1885" i="31"/>
  <c r="I519" i="31"/>
  <c r="I2029" i="31"/>
  <c r="I1339" i="31"/>
  <c r="I1065" i="31"/>
  <c r="I919" i="31"/>
  <c r="I2257" i="31"/>
  <c r="I744" i="31"/>
  <c r="I42" i="31"/>
  <c r="I137" i="31"/>
  <c r="I2214" i="31"/>
  <c r="I2521" i="31"/>
  <c r="I705" i="31"/>
  <c r="I896" i="31"/>
  <c r="I256" i="31"/>
  <c r="I304" i="31"/>
  <c r="I150" i="31"/>
  <c r="I427" i="31"/>
  <c r="I609" i="31"/>
  <c r="I406" i="31"/>
  <c r="I129" i="31"/>
  <c r="I2190" i="31"/>
  <c r="I2596" i="31"/>
  <c r="I929" i="31"/>
  <c r="I1441" i="31"/>
  <c r="I2843" i="31"/>
  <c r="I1784" i="31"/>
  <c r="I1714" i="31"/>
  <c r="I932" i="31"/>
  <c r="I1092" i="31"/>
  <c r="I64" i="31"/>
  <c r="I641" i="31"/>
  <c r="I2248" i="31"/>
  <c r="I2131" i="31"/>
  <c r="I56" i="31"/>
  <c r="I1770" i="31"/>
  <c r="I127" i="31"/>
  <c r="I2603" i="31"/>
  <c r="I112" i="31"/>
  <c r="I1958" i="31"/>
  <c r="I1252" i="31"/>
  <c r="I1158" i="31"/>
  <c r="I2114" i="31"/>
  <c r="I521" i="31"/>
  <c r="I349" i="31"/>
  <c r="I2653" i="31"/>
  <c r="I1586" i="31"/>
  <c r="I2930" i="31"/>
  <c r="I555" i="31"/>
  <c r="I2500" i="31"/>
  <c r="I1171" i="31"/>
  <c r="I75" i="31"/>
  <c r="I31" i="31"/>
  <c r="I1424" i="31"/>
  <c r="I208" i="31"/>
  <c r="I1253" i="31"/>
  <c r="I509" i="31"/>
  <c r="I2865" i="31"/>
  <c r="I1855" i="31"/>
  <c r="I1154" i="31"/>
  <c r="I81" i="31"/>
  <c r="I2906" i="31"/>
  <c r="I1346" i="31"/>
  <c r="I2308" i="31"/>
  <c r="I2772" i="31"/>
  <c r="I2442" i="31"/>
  <c r="I1464" i="31"/>
  <c r="I2514" i="31"/>
  <c r="I724" i="31"/>
  <c r="I2507" i="31"/>
  <c r="I2971" i="31"/>
  <c r="I1688" i="31"/>
  <c r="I386" i="31"/>
  <c r="I588" i="31"/>
  <c r="I1868" i="31"/>
  <c r="I1570" i="31"/>
  <c r="I1413" i="31"/>
  <c r="I2895" i="31"/>
  <c r="I1704" i="31"/>
  <c r="I2343" i="31"/>
  <c r="I2620" i="31"/>
  <c r="I1676" i="31"/>
  <c r="I1047" i="31"/>
  <c r="I2937" i="31"/>
  <c r="I727" i="31"/>
  <c r="I897" i="31"/>
  <c r="I2935" i="31"/>
  <c r="I758" i="31"/>
  <c r="I227" i="31"/>
  <c r="I2647" i="31"/>
  <c r="I2758" i="31"/>
  <c r="I911" i="31"/>
  <c r="I1979" i="31"/>
  <c r="I1100" i="31"/>
  <c r="I1593" i="31"/>
  <c r="I1620" i="31"/>
  <c r="I2555" i="31"/>
  <c r="I190" i="31"/>
  <c r="I1207" i="31"/>
  <c r="I2651" i="31"/>
  <c r="I1839" i="31"/>
  <c r="I573" i="31"/>
  <c r="I1006" i="31"/>
  <c r="I2613" i="31"/>
  <c r="I2464" i="31"/>
  <c r="I2648" i="31"/>
  <c r="I1341" i="31"/>
  <c r="I2727" i="31"/>
  <c r="I1309" i="31"/>
  <c r="I747" i="31"/>
  <c r="I921" i="31"/>
  <c r="I2552" i="31"/>
  <c r="I537" i="31"/>
  <c r="I603" i="31"/>
  <c r="I2612" i="31"/>
  <c r="I1039" i="31"/>
  <c r="I2560" i="31"/>
  <c r="I1081" i="31"/>
  <c r="I2279" i="31"/>
  <c r="I859" i="31"/>
  <c r="I970" i="31"/>
  <c r="I1335" i="31"/>
  <c r="I2583" i="31"/>
  <c r="I2072" i="31"/>
  <c r="I1245" i="31"/>
  <c r="I1581" i="31"/>
  <c r="I1122" i="31"/>
  <c r="I2932" i="31"/>
  <c r="I719" i="31"/>
  <c r="I2768" i="31"/>
  <c r="I2600" i="31"/>
  <c r="I1871" i="31"/>
  <c r="I1552" i="31"/>
  <c r="I449" i="31"/>
  <c r="I941" i="31"/>
  <c r="I1597" i="31"/>
  <c r="I498" i="31"/>
  <c r="I471" i="31"/>
  <c r="I2885" i="31"/>
  <c r="I2004" i="31"/>
  <c r="I1632" i="31"/>
  <c r="I34" i="31"/>
  <c r="I2144" i="31"/>
  <c r="I2833" i="31"/>
  <c r="I2530" i="31"/>
  <c r="I825" i="31"/>
  <c r="I2693" i="31"/>
  <c r="I689" i="31"/>
  <c r="I2162" i="31"/>
  <c r="I1107" i="31"/>
  <c r="I879" i="31"/>
  <c r="I1804" i="31"/>
  <c r="I95" i="31"/>
  <c r="I29" i="31"/>
  <c r="I602" i="31"/>
  <c r="I516" i="31"/>
  <c r="I1716" i="31"/>
  <c r="I980" i="31"/>
  <c r="I927" i="31"/>
  <c r="I2128" i="31"/>
  <c r="I2198" i="31"/>
  <c r="I2176" i="31"/>
  <c r="I2105" i="31"/>
  <c r="I2831" i="31"/>
  <c r="I139" i="31"/>
  <c r="I108" i="31"/>
  <c r="I1388" i="31"/>
  <c r="I530" i="31"/>
  <c r="I219" i="31"/>
  <c r="I780" i="31"/>
  <c r="I2070" i="31"/>
  <c r="I2837" i="31"/>
  <c r="I2065" i="31"/>
  <c r="I909" i="31"/>
  <c r="I1501" i="31"/>
  <c r="I1145" i="31"/>
  <c r="I1015" i="31"/>
  <c r="I198" i="31"/>
  <c r="I2354" i="31"/>
  <c r="I1183" i="31"/>
  <c r="I1703" i="31"/>
  <c r="I2084" i="31"/>
  <c r="I765" i="31"/>
  <c r="I2822" i="31"/>
  <c r="I2193" i="31"/>
  <c r="I2813" i="31"/>
  <c r="I1282" i="31"/>
  <c r="I2441" i="31"/>
  <c r="I1614" i="31"/>
  <c r="I2263" i="31"/>
  <c r="I1499" i="31"/>
  <c r="I33" i="31"/>
  <c r="I1627" i="31"/>
  <c r="I2695" i="31"/>
  <c r="I630" i="31"/>
  <c r="I2466" i="31"/>
  <c r="I2905" i="31"/>
  <c r="I1642" i="31"/>
  <c r="I499" i="31"/>
  <c r="I1024" i="31"/>
  <c r="I2003" i="31"/>
  <c r="I1565" i="31"/>
  <c r="I830" i="31"/>
  <c r="I1986" i="31"/>
  <c r="I1333" i="31"/>
  <c r="I2524" i="31"/>
  <c r="I610" i="31"/>
  <c r="I2719" i="31"/>
  <c r="I110" i="31"/>
  <c r="I587" i="31"/>
  <c r="I763" i="31"/>
  <c r="I321" i="31"/>
  <c r="I2430" i="31"/>
  <c r="I1216" i="31"/>
  <c r="I383" i="31"/>
  <c r="I2689" i="31"/>
  <c r="I2857" i="31"/>
  <c r="I2967" i="31"/>
  <c r="I769" i="31"/>
  <c r="I2815" i="31"/>
  <c r="I972" i="31"/>
  <c r="I306" i="31"/>
  <c r="I1567" i="31"/>
  <c r="I1044" i="31"/>
  <c r="I2675" i="31"/>
  <c r="I923" i="31"/>
  <c r="I2446" i="31"/>
  <c r="I1636" i="31"/>
  <c r="I735" i="31"/>
  <c r="I968" i="31"/>
  <c r="I2750" i="31"/>
  <c r="I2102" i="31"/>
  <c r="I207" i="31"/>
  <c r="I2947" i="31"/>
  <c r="I894" i="31"/>
  <c r="I1516" i="31"/>
  <c r="I384" i="31"/>
  <c r="I416" i="31"/>
  <c r="I2523" i="31"/>
  <c r="I2028" i="31"/>
  <c r="I47" i="31"/>
  <c r="I532" i="31"/>
  <c r="I904" i="31"/>
  <c r="I2291" i="31"/>
  <c r="I1579" i="31"/>
  <c r="I2350" i="31"/>
  <c r="I2243" i="31"/>
  <c r="I1624" i="31"/>
  <c r="I958" i="31"/>
  <c r="I973" i="31"/>
  <c r="I2178" i="31"/>
  <c r="I2616" i="31"/>
  <c r="I1823" i="31"/>
  <c r="I1625" i="31"/>
  <c r="I1185" i="31"/>
  <c r="I726" i="31"/>
  <c r="I2168" i="31"/>
  <c r="I79" i="31"/>
  <c r="I2665" i="31"/>
  <c r="I2498" i="31"/>
  <c r="I2880" i="31"/>
  <c r="I762" i="31"/>
  <c r="I2829" i="31"/>
  <c r="I662" i="31"/>
  <c r="I143" i="31"/>
  <c r="I1028" i="31"/>
  <c r="I729" i="31"/>
  <c r="I660" i="31"/>
  <c r="I2091" i="31"/>
  <c r="I2730" i="31"/>
  <c r="I58" i="31"/>
  <c r="I200" i="31"/>
  <c r="I1840" i="31"/>
  <c r="I2692" i="31"/>
  <c r="I687" i="31"/>
  <c r="I1634" i="31"/>
  <c r="I950" i="31"/>
  <c r="I1414" i="31"/>
  <c r="I1105" i="31"/>
  <c r="I790" i="31"/>
  <c r="I2879" i="31"/>
  <c r="I35" i="31"/>
  <c r="I182" i="31"/>
  <c r="I594" i="31"/>
  <c r="I368" i="31"/>
  <c r="I578" i="31"/>
  <c r="I2307" i="31"/>
  <c r="I477" i="31"/>
  <c r="I2188" i="31"/>
  <c r="I1573" i="31"/>
  <c r="I1099" i="31"/>
  <c r="I1626" i="31"/>
  <c r="I2580" i="31"/>
  <c r="I581" i="31"/>
  <c r="I2221" i="31"/>
  <c r="I241" i="31"/>
  <c r="I774" i="31"/>
  <c r="I2051" i="31"/>
  <c r="I2160" i="31"/>
  <c r="I288" i="31"/>
  <c r="I2537" i="31"/>
  <c r="I1417" i="31"/>
  <c r="I842" i="31"/>
  <c r="I1786" i="31"/>
  <c r="I1878" i="31"/>
  <c r="I172" i="31"/>
  <c r="I1962" i="31"/>
  <c r="I1602" i="31"/>
  <c r="I1182" i="31"/>
  <c r="I2825" i="31"/>
  <c r="I2052" i="31"/>
  <c r="I2504" i="31"/>
  <c r="I1622" i="31"/>
  <c r="I1803" i="31"/>
  <c r="I2007" i="31"/>
  <c r="I2794" i="31"/>
  <c r="I1918" i="31"/>
  <c r="I278" i="31"/>
  <c r="I1827" i="31"/>
  <c r="I1584" i="31"/>
  <c r="I2771" i="31"/>
  <c r="I234" i="31"/>
  <c r="I667" i="31"/>
  <c r="I332" i="31"/>
  <c r="I1833" i="31"/>
  <c r="I601" i="31"/>
  <c r="I2762" i="31"/>
  <c r="I1135" i="31"/>
  <c r="I2461" i="31"/>
  <c r="I1055" i="31"/>
  <c r="I60" i="31"/>
  <c r="I2239" i="31"/>
  <c r="I1321" i="31"/>
  <c r="I1655" i="31"/>
  <c r="I1043" i="31"/>
  <c r="I742" i="31"/>
  <c r="I2286" i="31"/>
  <c r="I1835" i="31"/>
  <c r="I2119" i="31"/>
  <c r="I494" i="31"/>
  <c r="I882" i="31"/>
  <c r="I2247" i="31"/>
  <c r="I2109" i="31"/>
  <c r="I2716" i="31"/>
  <c r="I1247" i="31"/>
  <c r="I522" i="31"/>
  <c r="I2888" i="31"/>
  <c r="I1806" i="31"/>
  <c r="I2747" i="31"/>
  <c r="I534" i="31"/>
  <c r="I2192" i="31"/>
  <c r="I2513" i="31"/>
  <c r="I1310" i="31"/>
  <c r="I886" i="31"/>
  <c r="I2546" i="31"/>
  <c r="I1069" i="31"/>
  <c r="I550" i="31"/>
  <c r="I1583" i="31"/>
  <c r="I2355" i="31"/>
  <c r="I393" i="31"/>
  <c r="I1608" i="31"/>
  <c r="I107" i="31"/>
  <c r="I2841" i="31"/>
  <c r="I2792" i="31"/>
  <c r="I2383" i="31"/>
  <c r="I2058" i="31"/>
  <c r="I1260" i="31"/>
  <c r="I943" i="31"/>
  <c r="I1108" i="31"/>
  <c r="I176" i="31"/>
  <c r="I2123" i="31"/>
  <c r="I2925" i="31"/>
  <c r="I2344" i="31"/>
  <c r="I661" i="31"/>
  <c r="I1148" i="31"/>
  <c r="I2010" i="31"/>
  <c r="I866" i="31"/>
  <c r="I851" i="31"/>
  <c r="I2122" i="31"/>
  <c r="I738" i="31"/>
  <c r="I363" i="31"/>
  <c r="I173" i="31"/>
  <c r="I1652" i="31"/>
  <c r="I2867" i="31"/>
  <c r="I1249" i="31"/>
  <c r="I562" i="31"/>
  <c r="I1563" i="31"/>
  <c r="I876" i="31"/>
  <c r="I2918" i="31"/>
  <c r="I1300" i="31"/>
  <c r="I2396" i="31"/>
  <c r="I142" i="31"/>
  <c r="I417" i="31"/>
  <c r="I829" i="31"/>
  <c r="I1204" i="31"/>
  <c r="I2793" i="31"/>
  <c r="I922" i="31"/>
  <c r="I2862" i="31"/>
  <c r="I1026" i="31"/>
  <c r="I1331" i="31"/>
  <c r="I2211" i="31"/>
  <c r="I2163" i="31"/>
  <c r="I98" i="31"/>
  <c r="I444" i="31"/>
  <c r="I181" i="31"/>
  <c r="I201" i="31"/>
  <c r="I2112" i="31"/>
  <c r="I1551" i="31"/>
  <c r="I2901" i="31"/>
  <c r="I1898" i="31"/>
  <c r="I706" i="31"/>
  <c r="I87" i="31"/>
  <c r="I2275" i="31"/>
  <c r="I1961" i="31"/>
  <c r="I123" i="31"/>
  <c r="I425" i="31"/>
  <c r="I1807" i="31"/>
  <c r="I1361" i="31"/>
  <c r="I2361" i="31"/>
  <c r="I1415" i="31"/>
  <c r="I1779" i="31"/>
  <c r="I1053" i="31"/>
  <c r="I2786" i="31"/>
  <c r="I2584" i="31"/>
  <c r="I2479" i="31"/>
  <c r="I1439" i="31"/>
  <c r="I653" i="31"/>
  <c r="I2814" i="31"/>
  <c r="I1445" i="31"/>
  <c r="I595" i="31"/>
  <c r="I778" i="31"/>
  <c r="I1630" i="31"/>
  <c r="I2346" i="31"/>
  <c r="I445" i="31"/>
  <c r="I2547" i="31"/>
  <c r="I1378" i="31"/>
  <c r="I2228" i="31"/>
  <c r="I997" i="31"/>
  <c r="I1317" i="31"/>
  <c r="I2731" i="31"/>
  <c r="I2388" i="31"/>
  <c r="I217" i="31"/>
  <c r="I2915" i="31"/>
  <c r="I841" i="31"/>
  <c r="I1427" i="31"/>
  <c r="I1864" i="31"/>
  <c r="I431" i="31"/>
  <c r="I659" i="31"/>
  <c r="I2809" i="31"/>
  <c r="I2236" i="31"/>
  <c r="I2556" i="31"/>
  <c r="I2170" i="31"/>
  <c r="I2375" i="31"/>
  <c r="I148" i="31"/>
  <c r="I2558" i="31"/>
  <c r="I400" i="31"/>
  <c r="I2545" i="31"/>
  <c r="I2111" i="31"/>
  <c r="I755" i="31"/>
  <c r="I1031" i="31"/>
  <c r="I2493" i="31"/>
  <c r="I2140" i="31"/>
  <c r="I2845" i="31"/>
  <c r="I576" i="31"/>
  <c r="I1966" i="31"/>
  <c r="I2626" i="31"/>
  <c r="I160" i="31"/>
  <c r="I1139" i="31"/>
  <c r="I2699" i="31"/>
  <c r="I2799" i="31"/>
  <c r="I2572" i="31"/>
  <c r="I2437" i="31"/>
  <c r="I703" i="31"/>
  <c r="I2749" i="31"/>
  <c r="I757" i="31"/>
  <c r="I2532" i="31"/>
  <c r="I539" i="31"/>
  <c r="I1588" i="31"/>
  <c r="I2394" i="31"/>
  <c r="I2661" i="31"/>
  <c r="I2884" i="31"/>
  <c r="I290" i="31"/>
  <c r="I2991" i="31"/>
  <c r="I1846" i="31"/>
  <c r="I1032" i="31"/>
  <c r="I1743" i="31"/>
  <c r="I574" i="31"/>
  <c r="I1224" i="31"/>
  <c r="I2902" i="31"/>
  <c r="I2154" i="31"/>
  <c r="I381" i="31"/>
  <c r="I996" i="31"/>
  <c r="I2505" i="31"/>
  <c r="I365" i="31"/>
  <c r="I251" i="31"/>
  <c r="I2432" i="31"/>
  <c r="I57" i="31"/>
  <c r="I1590" i="31"/>
  <c r="I2449" i="31"/>
  <c r="I2590" i="31"/>
  <c r="I2667" i="31"/>
  <c r="I144" i="31"/>
  <c r="I811" i="31"/>
  <c r="I2146" i="31"/>
  <c r="I2083" i="31"/>
  <c r="I787" i="31"/>
  <c r="I2508" i="31"/>
  <c r="I2016" i="31"/>
  <c r="I607" i="31"/>
  <c r="I59" i="31"/>
  <c r="I1658" i="31"/>
  <c r="I38" i="31"/>
  <c r="I2487" i="31"/>
  <c r="I1789" i="31"/>
  <c r="I1251" i="31"/>
  <c r="I1005" i="31"/>
  <c r="I723" i="31"/>
  <c r="I101" i="31"/>
  <c r="I315" i="31"/>
  <c r="I2672" i="31"/>
  <c r="I2887" i="31"/>
  <c r="I413" i="31"/>
  <c r="I2298" i="31"/>
  <c r="I681" i="31"/>
  <c r="I2129" i="31"/>
  <c r="I326" i="31"/>
  <c r="I412" i="31"/>
  <c r="I2835" i="31"/>
  <c r="I1934" i="31"/>
  <c r="I2543" i="31"/>
  <c r="I2893" i="31"/>
  <c r="I1483" i="31"/>
  <c r="I2370" i="31"/>
  <c r="I1920" i="31"/>
  <c r="I1133" i="31"/>
  <c r="I2079" i="31"/>
  <c r="I2101" i="31"/>
  <c r="I1352" i="31"/>
  <c r="I1462" i="31"/>
  <c r="I2031" i="31"/>
  <c r="I2073" i="31"/>
  <c r="I2802" i="31"/>
  <c r="I2892" i="31"/>
  <c r="I3003" i="31"/>
  <c r="I2280" i="31"/>
  <c r="I2621" i="31"/>
  <c r="I2856" i="31"/>
  <c r="I1929" i="31"/>
  <c r="I2900" i="31"/>
  <c r="I2351" i="31"/>
  <c r="I2898" i="31"/>
  <c r="I1259" i="31"/>
  <c r="I634" i="31"/>
  <c r="I197" i="31"/>
  <c r="I2152" i="31"/>
  <c r="I526" i="31"/>
  <c r="I2951" i="31"/>
  <c r="I2907" i="31"/>
  <c r="I1048" i="31"/>
  <c r="I82" i="31"/>
  <c r="I1656" i="31"/>
  <c r="I2503" i="31"/>
  <c r="I1360" i="31"/>
  <c r="I1914" i="31"/>
  <c r="I737" i="31"/>
  <c r="I2715" i="31"/>
  <c r="I2854" i="31"/>
  <c r="I2477" i="31"/>
  <c r="I1237" i="31"/>
  <c r="I2126" i="31"/>
  <c r="I2627" i="31"/>
  <c r="I971" i="31"/>
  <c r="I693" i="31"/>
  <c r="I114" i="31"/>
  <c r="I528" i="31"/>
  <c r="I1726" i="31"/>
  <c r="I460" i="31"/>
  <c r="I2985" i="31"/>
  <c r="I2412" i="31"/>
  <c r="I1939" i="31"/>
  <c r="I1510" i="31"/>
  <c r="I1205" i="31"/>
  <c r="I2877" i="31"/>
  <c r="I1348" i="31"/>
  <c r="I2149" i="31"/>
  <c r="I291" i="31"/>
  <c r="I1091" i="31"/>
  <c r="I1867" i="31"/>
  <c r="I162" i="31"/>
  <c r="I1425" i="31"/>
  <c r="I463" i="31"/>
  <c r="I481" i="31"/>
  <c r="I1647" i="31"/>
  <c r="I2638" i="31"/>
  <c r="I1682" i="31"/>
  <c r="I428" i="31"/>
  <c r="I2364" i="31"/>
  <c r="I331" i="31"/>
  <c r="I746" i="31"/>
  <c r="I682" i="31"/>
  <c r="I2306" i="31"/>
  <c r="I1944" i="31"/>
  <c r="I1241" i="31"/>
  <c r="I199" i="31"/>
  <c r="I1901" i="31"/>
  <c r="I2265" i="31"/>
  <c r="I1504" i="31"/>
  <c r="I2767" i="31"/>
  <c r="I1571" i="31"/>
  <c r="I799" i="31"/>
  <c r="I1794" i="31"/>
  <c r="I348" i="31"/>
  <c r="I2319" i="31"/>
  <c r="I1959" i="31"/>
  <c r="I967" i="31"/>
  <c r="I1313" i="31"/>
  <c r="I94" i="31"/>
  <c r="I1437" i="31"/>
  <c r="I1440" i="31"/>
  <c r="I2066" i="31"/>
  <c r="I2678" i="31"/>
  <c r="I924" i="31"/>
  <c r="I1896" i="31"/>
  <c r="I1471" i="31"/>
  <c r="I2386" i="31"/>
  <c r="I1273" i="31"/>
  <c r="I1851" i="31"/>
  <c r="I734" i="31"/>
  <c r="I1023" i="31"/>
  <c r="I728" i="31"/>
  <c r="I2005" i="31"/>
  <c r="I1518" i="31"/>
  <c r="I955" i="31"/>
  <c r="I2075" i="31"/>
  <c r="I2035" i="31"/>
  <c r="I2135" i="31"/>
  <c r="I753" i="31"/>
  <c r="I2567" i="31"/>
  <c r="I1858" i="31"/>
  <c r="I140" i="31"/>
  <c r="I2139" i="31"/>
  <c r="I1144" i="31"/>
  <c r="I1721" i="31"/>
  <c r="I899" i="31"/>
  <c r="I2568" i="31"/>
  <c r="I1496" i="31"/>
  <c r="I835" i="31"/>
  <c r="I502" i="31"/>
  <c r="I1132" i="31"/>
  <c r="I2579" i="31"/>
  <c r="I975" i="31"/>
  <c r="I1399" i="31"/>
  <c r="I852" i="31"/>
  <c r="I167" i="31"/>
  <c r="I1513" i="31"/>
  <c r="I1674" i="31"/>
  <c r="I2492" i="31"/>
  <c r="I183" i="31"/>
  <c r="I476" i="31"/>
  <c r="I2041" i="31"/>
  <c r="I155" i="31"/>
  <c r="I446" i="31"/>
  <c r="I1605" i="31"/>
  <c r="I375" i="31"/>
  <c r="I2177" i="31"/>
  <c r="I229" i="31"/>
  <c r="I2819" i="31"/>
  <c r="I1367" i="31"/>
  <c r="I2431" i="31"/>
  <c r="I2385" i="31"/>
  <c r="I2908" i="31"/>
  <c r="I2384" i="31"/>
  <c r="I1781" i="31"/>
  <c r="I590" i="31"/>
  <c r="I1713" i="31"/>
  <c r="I222" i="31"/>
  <c r="I1732" i="31"/>
  <c r="I1629" i="31"/>
  <c r="I1315" i="31"/>
  <c r="I1870" i="31"/>
  <c r="I1037" i="31"/>
  <c r="I2381" i="31"/>
  <c r="I2205" i="31"/>
  <c r="I1539" i="31"/>
  <c r="I2632" i="31"/>
  <c r="I1709" i="31"/>
  <c r="I642" i="31"/>
  <c r="I1844" i="31"/>
  <c r="I944" i="31"/>
  <c r="I1176" i="31"/>
  <c r="I807" i="31"/>
  <c r="I40" i="31"/>
  <c r="I1250" i="31"/>
  <c r="I350" i="31"/>
  <c r="I1033" i="31"/>
  <c r="I646" i="31"/>
  <c r="I2745" i="31"/>
  <c r="I1643" i="31"/>
  <c r="I527" i="31"/>
  <c r="I245" i="31"/>
  <c r="I2404" i="31"/>
  <c r="I2796" i="31"/>
  <c r="I2779" i="31"/>
  <c r="I2210" i="31"/>
  <c r="I1236" i="31"/>
  <c r="I1540" i="31"/>
  <c r="I2510" i="31"/>
  <c r="I2491" i="31"/>
  <c r="I2922" i="31"/>
  <c r="I1495" i="31"/>
  <c r="I2694" i="31"/>
  <c r="I2636" i="31"/>
  <c r="I373" i="31"/>
  <c r="I1359" i="31"/>
  <c r="I2047" i="31"/>
  <c r="I1027" i="31"/>
  <c r="I232" i="31"/>
  <c r="I2534" i="31"/>
  <c r="I883" i="31"/>
  <c r="I2197" i="31"/>
  <c r="I1195" i="31"/>
  <c r="I102" i="31"/>
  <c r="I2707" i="31"/>
  <c r="I361" i="31"/>
  <c r="I873" i="31"/>
  <c r="I832" i="31"/>
  <c r="I2181" i="31"/>
  <c r="I1507" i="31"/>
  <c r="I1472" i="31"/>
  <c r="I1729" i="31"/>
  <c r="I437" i="31"/>
  <c r="I2473" i="31"/>
  <c r="I377" i="31"/>
  <c r="I68" i="31"/>
  <c r="I1903" i="31"/>
  <c r="I2604" i="31"/>
  <c r="I2812" i="31"/>
  <c r="I2501" i="31"/>
  <c r="I1311" i="31"/>
  <c r="I2486" i="31"/>
  <c r="I2650" i="31"/>
  <c r="I640" i="31"/>
  <c r="I721" i="31"/>
  <c r="I788" i="31"/>
  <c r="I2850" i="31"/>
  <c r="I1475" i="31"/>
  <c r="I1797" i="31"/>
  <c r="I2713" i="31"/>
  <c r="I2398" i="31"/>
  <c r="I2921" i="31"/>
  <c r="I981" i="31"/>
  <c r="I2212" i="31"/>
  <c r="I920" i="31"/>
  <c r="I1016" i="31"/>
  <c r="I1214" i="31"/>
  <c r="I1165" i="31"/>
  <c r="I188" i="31"/>
  <c r="I954" i="31"/>
  <c r="I2759" i="31"/>
  <c r="I395" i="31"/>
  <c r="I2683" i="31"/>
  <c r="I826" i="31"/>
  <c r="I458" i="31"/>
  <c r="I771" i="31"/>
  <c r="I1801" i="31"/>
  <c r="I1376" i="31"/>
  <c r="I1897" i="31"/>
  <c r="I1160" i="31"/>
  <c r="I2267" i="31"/>
  <c r="I1184" i="31"/>
  <c r="I467" i="31"/>
  <c r="I861" i="31"/>
  <c r="I2000" i="31"/>
  <c r="I1617" i="31"/>
  <c r="I1679" i="31"/>
  <c r="I2289" i="31"/>
  <c r="I1976" i="31"/>
  <c r="I2009" i="31"/>
  <c r="I398" i="31"/>
  <c r="I2586" i="31"/>
  <c r="I51" i="31"/>
  <c r="I987" i="31"/>
  <c r="I2316" i="31"/>
  <c r="I1452" i="31"/>
  <c r="I1401" i="31"/>
  <c r="I2846" i="31"/>
  <c r="I1815" i="31"/>
  <c r="I1893" i="31"/>
  <c r="I120" i="31"/>
  <c r="I1491" i="31"/>
  <c r="I1554" i="31"/>
  <c r="I2990" i="31"/>
  <c r="I2640" i="31"/>
  <c r="I2718" i="31"/>
  <c r="I2828" i="31"/>
  <c r="I2335" i="31"/>
  <c r="I2657" i="31"/>
  <c r="I2735" i="31"/>
  <c r="I1906" i="31"/>
  <c r="I2551" i="31"/>
  <c r="I1816" i="31"/>
  <c r="I1485" i="31"/>
  <c r="I1362" i="31"/>
  <c r="I2092" i="31"/>
  <c r="I2896" i="31"/>
  <c r="I1821" i="31"/>
  <c r="I2185" i="31"/>
  <c r="I2573" i="31"/>
  <c r="I1971" i="31"/>
  <c r="I2164" i="31"/>
  <c r="I2721" i="31"/>
  <c r="I725" i="31"/>
  <c r="I66" i="31"/>
  <c r="I1795" i="31"/>
  <c r="I1975" i="31"/>
  <c r="I2234" i="31"/>
  <c r="I1283" i="31"/>
  <c r="I2456" i="31"/>
  <c r="I1449" i="31"/>
  <c r="I2038" i="31"/>
  <c r="I989" i="31"/>
  <c r="I680" i="31"/>
  <c r="I2419" i="31"/>
  <c r="I1879" i="31"/>
  <c r="I2447" i="31"/>
  <c r="I55" i="31"/>
  <c r="I342" i="31"/>
  <c r="I1343" i="31"/>
  <c r="I2520" i="31"/>
  <c r="I1233" i="31"/>
  <c r="I1761" i="31"/>
  <c r="I2569" i="31"/>
  <c r="I2722" i="31"/>
  <c r="I625" i="31"/>
  <c r="I563" i="31"/>
  <c r="I939" i="31"/>
  <c r="I880" i="31"/>
  <c r="I1392" i="31"/>
  <c r="I2563" i="31"/>
  <c r="I1304" i="31"/>
  <c r="I2673" i="31"/>
  <c r="I1793" i="31"/>
  <c r="I1728" i="31"/>
  <c r="I1070" i="31"/>
  <c r="I647" i="31"/>
  <c r="I2318" i="31"/>
  <c r="I1541" i="31"/>
  <c r="I619" i="31"/>
  <c r="I979" i="31"/>
  <c r="I1819" i="31"/>
  <c r="I2780" i="31"/>
  <c r="I965" i="31"/>
  <c r="I503" i="31"/>
  <c r="I1156" i="31"/>
  <c r="I827" i="31"/>
  <c r="I1534" i="31"/>
  <c r="I1813" i="31"/>
  <c r="I2054" i="31"/>
  <c r="I1338" i="31"/>
  <c r="I951" i="31"/>
  <c r="I690" i="31"/>
  <c r="I1223" i="31"/>
  <c r="I389" i="31"/>
  <c r="I2561" i="31"/>
  <c r="I1528" i="31"/>
  <c r="I270" i="31"/>
  <c r="I2334" i="31"/>
  <c r="I484" i="31"/>
  <c r="I492" i="31"/>
  <c r="I2085" i="31"/>
  <c r="I670" i="31"/>
  <c r="I1434" i="31"/>
  <c r="I1143" i="31"/>
  <c r="I2465" i="31"/>
  <c r="I2368" i="31"/>
  <c r="I436" i="31"/>
  <c r="I898" i="31"/>
  <c r="I2424" i="31"/>
  <c r="I1808" i="31"/>
  <c r="I1225" i="31"/>
  <c r="I151" i="31"/>
  <c r="I2614" i="31"/>
  <c r="I1327" i="31"/>
  <c r="I2842" i="31"/>
  <c r="I785" i="31"/>
  <c r="I2371" i="31"/>
  <c r="I2871" i="31"/>
  <c r="I821" i="31"/>
  <c r="I2425" i="31"/>
  <c r="I2292" i="31"/>
  <c r="I582" i="31"/>
  <c r="I1266" i="31"/>
  <c r="I2451" i="31"/>
  <c r="I1068" i="31"/>
  <c r="I797" i="31"/>
  <c r="I1470" i="31"/>
  <c r="I816" i="31"/>
  <c r="I258" i="31"/>
  <c r="I2240" i="31"/>
  <c r="I166" i="31"/>
  <c r="I669" i="31"/>
  <c r="I696" i="31"/>
  <c r="I1710" i="31"/>
  <c r="I1301" i="31"/>
  <c r="I2726" i="31"/>
  <c r="I1724" i="31"/>
  <c r="I686" i="31"/>
  <c r="I805" i="31"/>
  <c r="I1766" i="31"/>
  <c r="I1244" i="31"/>
  <c r="I1129" i="31"/>
  <c r="I704" i="31"/>
  <c r="I473" i="31"/>
  <c r="I497" i="31"/>
  <c r="I1886" i="31"/>
  <c r="I1329" i="31"/>
  <c r="I1001" i="31"/>
  <c r="I2992" i="31"/>
  <c r="I2050" i="31"/>
  <c r="I2231" i="31"/>
  <c r="I1067" i="31"/>
  <c r="I1374" i="31"/>
  <c r="I2410" i="31"/>
  <c r="I2946" i="31"/>
  <c r="I2832" i="31"/>
  <c r="I1884" i="31"/>
  <c r="I2033" i="31"/>
  <c r="I1231" i="31"/>
  <c r="I262" i="31"/>
  <c r="I1731" i="31"/>
  <c r="I171" i="31"/>
  <c r="I635" i="31"/>
  <c r="I440" i="31"/>
  <c r="I312" i="31"/>
  <c r="I435" i="31"/>
  <c r="I959" i="31"/>
  <c r="I1980" i="31"/>
  <c r="I2470" i="31"/>
  <c r="I164" i="31"/>
  <c r="I776" i="31"/>
  <c r="I1198" i="31"/>
  <c r="I1170" i="31"/>
  <c r="I1862" i="31"/>
  <c r="I433" i="31"/>
  <c r="I2769" i="31"/>
  <c r="I1112" i="31"/>
  <c r="I1817" i="31"/>
  <c r="I2962" i="31"/>
  <c r="I2081" i="31"/>
  <c r="I1003" i="31"/>
  <c r="I2215" i="31"/>
  <c r="I1394" i="31"/>
  <c r="I2789" i="31"/>
  <c r="I1537" i="31"/>
  <c r="I2655" i="31"/>
  <c r="I895" i="31"/>
  <c r="I2478" i="31"/>
  <c r="I1201" i="31"/>
  <c r="I2876" i="31"/>
  <c r="I367" i="31"/>
  <c r="I276" i="31"/>
  <c r="I2225" i="31"/>
  <c r="I2697" i="31"/>
  <c r="I903" i="31"/>
  <c r="I1883" i="31"/>
  <c r="I846" i="31"/>
  <c r="I2587" i="31"/>
  <c r="I2104" i="31"/>
  <c r="I1466" i="31"/>
  <c r="I116" i="31"/>
  <c r="I1902" i="31"/>
  <c r="I783" i="31"/>
  <c r="I733" i="31"/>
  <c r="I1838" i="31"/>
  <c r="I1612" i="31"/>
  <c r="I3001" i="31"/>
  <c r="I860" i="31"/>
  <c r="I937" i="31"/>
  <c r="I65" i="31"/>
  <c r="I616" i="31"/>
  <c r="I1222" i="31"/>
  <c r="I2287" i="31"/>
  <c r="I354" i="31"/>
  <c r="I1909" i="31"/>
  <c r="I438" i="31"/>
  <c r="I1665" i="31"/>
  <c r="I466" i="31"/>
  <c r="I2453" i="31"/>
  <c r="I501" i="31"/>
  <c r="I651" i="31"/>
  <c r="I1892" i="31"/>
  <c r="I1232" i="31"/>
  <c r="I1256" i="31"/>
  <c r="I175" i="31"/>
  <c r="I1560" i="31"/>
  <c r="I410" i="31"/>
  <c r="I843" i="31"/>
  <c r="I1985" i="31"/>
  <c r="I1751" i="31"/>
  <c r="I777" i="31"/>
  <c r="I1564" i="31"/>
  <c r="I2641" i="31"/>
  <c r="I2253" i="31"/>
  <c r="I261" i="31"/>
  <c r="I1800" i="31"/>
  <c r="I2944" i="31"/>
  <c r="I2817" i="31"/>
  <c r="I1671" i="31"/>
  <c r="I2428" i="31"/>
  <c r="I567" i="31"/>
  <c r="I1272" i="31"/>
  <c r="I749" i="31"/>
  <c r="I421" i="31"/>
  <c r="I1736" i="31"/>
  <c r="I2369" i="31"/>
  <c r="I2284" i="31"/>
  <c r="I272" i="31"/>
  <c r="I2189" i="31"/>
  <c r="I1488" i="31"/>
  <c r="I189" i="31"/>
  <c r="I553" i="31"/>
  <c r="I1395" i="31"/>
  <c r="I558" i="31"/>
  <c r="I633" i="31"/>
  <c r="I2053" i="31"/>
  <c r="I2987" i="31"/>
  <c r="I1011" i="31"/>
  <c r="I831" i="31"/>
  <c r="I2246" i="31"/>
  <c r="I2714" i="31"/>
  <c r="I295" i="31"/>
  <c r="I2469" i="31"/>
  <c r="I1293" i="31"/>
  <c r="I1008" i="31"/>
  <c r="I1848" i="31"/>
  <c r="I274" i="31"/>
  <c r="I118" i="31"/>
  <c r="I2023" i="31"/>
  <c r="I2852" i="31"/>
  <c r="I2535" i="31"/>
  <c r="I1079" i="31"/>
  <c r="I551" i="31"/>
  <c r="I2926" i="31"/>
  <c r="I2363" i="31"/>
  <c r="I67" i="31"/>
  <c r="I1869" i="31"/>
  <c r="I268" i="31"/>
  <c r="I1030" i="31"/>
  <c r="I751" i="31"/>
  <c r="I236" i="31"/>
  <c r="I2359" i="31"/>
  <c r="I518" i="31"/>
  <c r="I1591" i="31"/>
  <c r="I2296" i="31"/>
  <c r="I2497" i="31"/>
  <c r="I977" i="31"/>
  <c r="I1382" i="31"/>
  <c r="I2056" i="31"/>
  <c r="I297" i="31"/>
  <c r="I2255" i="31"/>
  <c r="I2811" i="31"/>
  <c r="I73" i="31"/>
  <c r="I2194" i="31"/>
  <c r="I220" i="31"/>
  <c r="I493" i="31"/>
  <c r="I1481" i="31"/>
  <c r="I512" i="31"/>
  <c r="I2422" i="31"/>
  <c r="I168" i="31"/>
  <c r="I225" i="31"/>
  <c r="I957" i="31"/>
  <c r="I385" i="31"/>
  <c r="I1458" i="31"/>
  <c r="I1168" i="31"/>
  <c r="I1049" i="31"/>
  <c r="I2312" i="31"/>
  <c r="I2708" i="31"/>
  <c r="I2760" i="31"/>
  <c r="I2250" i="31"/>
  <c r="I2559" i="31"/>
  <c r="I429" i="31"/>
  <c r="I250" i="31"/>
  <c r="I2536" i="31"/>
  <c r="I1818" i="31"/>
  <c r="I496" i="31"/>
  <c r="I544" i="31"/>
  <c r="I1876" i="31"/>
  <c r="I1555" i="31"/>
  <c r="I136" i="31"/>
  <c r="I216" i="31"/>
  <c r="I1489" i="31"/>
  <c r="I1318" i="31"/>
  <c r="I652" i="31"/>
  <c r="I2061" i="31"/>
  <c r="I823" i="31"/>
  <c r="I2402" i="31"/>
  <c r="I712" i="31"/>
  <c r="I677" i="31"/>
  <c r="I1546" i="31"/>
  <c r="I2216" i="31"/>
  <c r="I545" i="31"/>
  <c r="I2753" i="31"/>
  <c r="I2378" i="31"/>
  <c r="I1175" i="31"/>
  <c r="I1515" i="31"/>
  <c r="I2132" i="31"/>
  <c r="I2970" i="31"/>
  <c r="I1371" i="31"/>
  <c r="I824" i="31"/>
  <c r="I500" i="31"/>
  <c r="I577" i="31"/>
  <c r="I1955" i="31"/>
  <c r="I1691" i="31"/>
  <c r="I745" i="31"/>
  <c r="I371" i="31"/>
  <c r="I1120" i="31"/>
  <c r="I1727" i="31"/>
  <c r="I283" i="31"/>
  <c r="I455" i="31"/>
  <c r="I184" i="31"/>
  <c r="I344" i="31"/>
  <c r="I2743" i="31"/>
  <c r="I1147" i="31"/>
  <c r="I2875" i="31"/>
  <c r="I2048" i="31"/>
  <c r="I683" i="31"/>
  <c r="I768" i="31"/>
  <c r="I2687" i="31"/>
  <c r="I2639" i="31"/>
  <c r="I1370" i="31"/>
  <c r="I1020" i="31"/>
  <c r="I2550" i="31"/>
  <c r="I1270" i="31"/>
  <c r="I2290" i="31"/>
  <c r="I1127" i="31"/>
  <c r="I205" i="31"/>
  <c r="I1087" i="31"/>
  <c r="I237" i="31"/>
  <c r="I793" i="31"/>
  <c r="I1357" i="31"/>
  <c r="I2808" i="31"/>
  <c r="I2499" i="31"/>
  <c r="I1639" i="31"/>
  <c r="I2115" i="31"/>
  <c r="I716" i="31"/>
  <c r="I2249" i="31"/>
  <c r="I441" i="31"/>
  <c r="I44" i="31"/>
  <c r="I1421" i="31"/>
  <c r="I96" i="31"/>
  <c r="I2282" i="31"/>
  <c r="I764" i="31"/>
  <c r="I2633" i="31"/>
  <c r="I28" i="31"/>
  <c r="I1607" i="31"/>
  <c r="I1699" i="31"/>
  <c r="I761" i="31"/>
  <c r="I2861" i="31"/>
  <c r="I1416" i="31"/>
  <c r="I1085" i="31"/>
  <c r="I1543" i="31"/>
  <c r="I901" i="31"/>
  <c r="I2055" i="31"/>
  <c r="I2245" i="31"/>
  <c r="I2720" i="31"/>
  <c r="I156" i="31"/>
  <c r="I2201" i="31"/>
  <c r="I874" i="31"/>
  <c r="I2373" i="31"/>
  <c r="I2475" i="31"/>
  <c r="I1340" i="31"/>
  <c r="I1403" i="31"/>
  <c r="I311" i="31"/>
  <c r="I2996" i="31"/>
  <c r="I1720" i="31"/>
  <c r="I71" i="31"/>
  <c r="I2098" i="31"/>
  <c r="I796" i="31"/>
  <c r="I855" i="31"/>
  <c r="I309" i="31"/>
  <c r="I2849" i="31"/>
  <c r="I2133" i="31"/>
  <c r="I629" i="31"/>
  <c r="I801" i="31"/>
  <c r="I2406" i="31"/>
  <c r="I2082" i="31"/>
  <c r="I2323" i="31"/>
  <c r="I632" i="31"/>
  <c r="I940" i="31"/>
  <c r="I1228" i="31"/>
  <c r="I88" i="31"/>
  <c r="I1196" i="31"/>
  <c r="I2712" i="31"/>
  <c r="I93" i="31"/>
  <c r="I2704" i="31"/>
  <c r="I145" i="31"/>
  <c r="I1479" i="31"/>
  <c r="I1178" i="31"/>
  <c r="I1763" i="31"/>
  <c r="I2143" i="31"/>
  <c r="I2740" i="31"/>
  <c r="I1453" i="31"/>
  <c r="I2039" i="31"/>
  <c r="I2106" i="31"/>
  <c r="I1423" i="31"/>
  <c r="I1476" i="31"/>
  <c r="I153" i="31"/>
  <c r="I2362" i="31"/>
  <c r="I2030" i="31"/>
  <c r="I1829" i="31"/>
  <c r="I2777" i="31"/>
  <c r="I1923" i="31"/>
  <c r="I2471" i="31"/>
  <c r="I1151" i="31"/>
  <c r="I2018" i="31"/>
  <c r="I906" i="31"/>
  <c r="I1073" i="31"/>
  <c r="I2463" i="31"/>
  <c r="I1004" i="31"/>
  <c r="I1227" i="31"/>
  <c r="I1239" i="31"/>
  <c r="I1320" i="31"/>
  <c r="I1461" i="31"/>
  <c r="I2912" i="31"/>
  <c r="I1064" i="31"/>
  <c r="I1942" i="31"/>
  <c r="I1982" i="31"/>
  <c r="I1221" i="31"/>
  <c r="I1566" i="31"/>
  <c r="I1530" i="31"/>
  <c r="I2438" i="31"/>
  <c r="I1764" i="31"/>
  <c r="I2242" i="31"/>
  <c r="I1733" i="31"/>
  <c r="I675" i="31"/>
  <c r="I1928" i="31"/>
  <c r="I773" i="31"/>
  <c r="I1448" i="31"/>
  <c r="I2591" i="31"/>
  <c r="I2060" i="31"/>
  <c r="I636" i="31"/>
  <c r="I1631" i="31"/>
  <c r="I1494" i="31"/>
  <c r="I931" i="31"/>
  <c r="I2506" i="31"/>
  <c r="I907" i="31"/>
  <c r="I408" i="31"/>
  <c r="I2527" i="31"/>
  <c r="I1978" i="31"/>
  <c r="I2682" i="31"/>
  <c r="I1280" i="31"/>
  <c r="I982" i="31"/>
  <c r="I1730" i="31"/>
  <c r="I1948" i="31"/>
  <c r="I699" i="31"/>
  <c r="I2001" i="31"/>
  <c r="I2679" i="31"/>
  <c r="I1861" i="31"/>
  <c r="I376" i="31"/>
  <c r="I2663" i="31"/>
  <c r="I2685" i="31"/>
  <c r="I2868" i="31"/>
  <c r="I2936" i="31"/>
  <c r="I596" i="31"/>
  <c r="I1350" i="31"/>
  <c r="I2761" i="31"/>
  <c r="I1498" i="31"/>
  <c r="I540" i="31"/>
  <c r="I2585" i="31"/>
  <c r="I571" i="31"/>
  <c r="I1968" i="31"/>
  <c r="I592" i="31"/>
  <c r="I1742" i="31"/>
  <c r="I854" i="31"/>
  <c r="I798" i="31"/>
  <c r="I2706" i="31"/>
  <c r="I2157" i="31"/>
  <c r="I717" i="31"/>
  <c r="I2420" i="31"/>
  <c r="I2462" i="31"/>
  <c r="I845" i="31"/>
  <c r="I1052" i="31"/>
  <c r="I420" i="31"/>
  <c r="I775" i="31"/>
  <c r="I2199" i="31"/>
  <c r="I2408" i="31"/>
  <c r="I2733" i="31"/>
  <c r="I756" i="31"/>
  <c r="I2950" i="31"/>
  <c r="I893" i="31"/>
  <c r="I2725" i="31"/>
  <c r="I2847" i="31"/>
  <c r="I649" i="31"/>
  <c r="I2235" i="31"/>
  <c r="I834" i="31"/>
  <c r="I206" i="31"/>
  <c r="I637" i="31"/>
  <c r="I2321" i="31"/>
  <c r="I1191" i="31"/>
  <c r="I2057" i="31"/>
  <c r="I814" i="31"/>
  <c r="I772" i="31"/>
  <c r="I147" i="31"/>
  <c r="I1574" i="31"/>
  <c r="I1364" i="31"/>
  <c r="I2557" i="31"/>
  <c r="I1379" i="31"/>
  <c r="I2011" i="31"/>
  <c r="I1640" i="31"/>
  <c r="I786" i="31"/>
  <c r="I936" i="31"/>
  <c r="I2202" i="31"/>
  <c r="I857" i="31"/>
  <c r="I2588" i="31"/>
  <c r="I1915" i="31"/>
  <c r="I1725" i="31"/>
  <c r="I1610" i="31"/>
  <c r="I214" i="31"/>
  <c r="I202" i="31"/>
  <c r="I1811" i="31"/>
  <c r="I1330" i="31"/>
  <c r="I1484" i="31"/>
  <c r="I663" i="31"/>
  <c r="I1762" i="31"/>
  <c r="I1596" i="31"/>
  <c r="I247" i="31"/>
  <c r="I2624" i="31"/>
  <c r="I2533" i="31"/>
  <c r="I2390" i="31"/>
  <c r="I1402" i="31"/>
  <c r="I1545" i="31"/>
  <c r="I2360" i="31"/>
  <c r="I133" i="31"/>
  <c r="I1601" i="31"/>
  <c r="I1426" i="31"/>
  <c r="I1126" i="31"/>
  <c r="I2345" i="31"/>
  <c r="I1964" i="31"/>
  <c r="I1268" i="31"/>
  <c r="I2063" i="31"/>
  <c r="I2358" i="31"/>
  <c r="I1594" i="31"/>
  <c r="I2299" i="31"/>
  <c r="I397" i="31"/>
  <c r="I2268" i="31"/>
  <c r="I1267" i="31"/>
  <c r="I1240" i="31"/>
  <c r="I1409" i="31"/>
  <c r="I264" i="31"/>
  <c r="I608" i="31"/>
  <c r="I1809" i="31"/>
  <c r="I1218" i="31"/>
  <c r="I1641" i="31"/>
  <c r="I1292" i="31"/>
  <c r="I1057" i="31"/>
  <c r="I624" i="31"/>
  <c r="I451" i="31"/>
  <c r="I2097" i="31"/>
  <c r="I299" i="31"/>
  <c r="I485" i="31"/>
  <c r="I575" i="31"/>
  <c r="I203" i="31"/>
  <c r="I2017" i="31"/>
  <c r="I695" i="31"/>
  <c r="I2391" i="31"/>
  <c r="I1298" i="31"/>
  <c r="I2948" i="31"/>
  <c r="I105" i="31"/>
  <c r="I1117" i="31"/>
  <c r="I1701" i="31"/>
  <c r="I759" i="31"/>
  <c r="I1967" i="31"/>
  <c r="I1110" i="31"/>
  <c r="I1336" i="31"/>
  <c r="I872" i="31"/>
  <c r="I266" i="31"/>
  <c r="I511" i="31"/>
  <c r="I2525" i="31"/>
  <c r="I2576" i="31"/>
  <c r="I1785" i="31"/>
  <c r="I2026" i="31"/>
  <c r="I387" i="31"/>
  <c r="I1332" i="31"/>
  <c r="I1443" i="31"/>
  <c r="I978" i="31"/>
  <c r="I238" i="31"/>
  <c r="I1538" i="31"/>
  <c r="I1173" i="31"/>
  <c r="I2891" i="31"/>
  <c r="I1080" i="31"/>
  <c r="I2894" i="31"/>
  <c r="I2739" i="31"/>
  <c r="I2489" i="31"/>
  <c r="I1203" i="31"/>
  <c r="I2630" i="31"/>
  <c r="I1086" i="31"/>
  <c r="I2356" i="31"/>
  <c r="I947" i="31"/>
  <c r="I1094" i="31"/>
  <c r="I579" i="31"/>
  <c r="I2929" i="31"/>
  <c r="I2093" i="31"/>
  <c r="I1760" i="31"/>
  <c r="I684" i="31"/>
  <c r="I713" i="31"/>
  <c r="I1463" i="31"/>
  <c r="I401" i="31"/>
  <c r="I1525" i="31"/>
  <c r="I1074" i="31"/>
  <c r="I2963" i="31"/>
  <c r="I254" i="31"/>
  <c r="I1662" i="31"/>
  <c r="I1288" i="31"/>
  <c r="I1347" i="31"/>
  <c r="I1773" i="31"/>
  <c r="I246" i="31"/>
  <c r="I964" i="31"/>
  <c r="I1859" i="31"/>
  <c r="I2285" i="31"/>
  <c r="I226" i="31"/>
  <c r="I2939" i="31"/>
  <c r="I2980" i="31"/>
  <c r="I2609" i="31"/>
  <c r="I2117" i="31"/>
  <c r="I2183" i="31"/>
  <c r="I963" i="31"/>
  <c r="I1533" i="31"/>
  <c r="I333" i="31"/>
  <c r="I2676" i="31"/>
  <c r="I2830" i="31"/>
  <c r="I1578" i="31"/>
  <c r="I2974" i="31"/>
  <c r="I1140" i="31"/>
  <c r="I2729" i="31"/>
  <c r="I2382" i="31"/>
  <c r="I792" i="31"/>
  <c r="I1157" i="31"/>
  <c r="I1208" i="31"/>
  <c r="I1285" i="31"/>
  <c r="I1529" i="31"/>
  <c r="I252" i="31"/>
  <c r="I1621" i="31"/>
  <c r="I303" i="31"/>
  <c r="I878" i="31"/>
  <c r="I552" i="31"/>
  <c r="I1279" i="31"/>
  <c r="I1556" i="31"/>
  <c r="I1104" i="31"/>
  <c r="I1689" i="31"/>
  <c r="I760" i="31"/>
  <c r="I1459" i="31"/>
  <c r="I2542" i="31"/>
  <c r="I1082" i="31"/>
  <c r="I2774" i="31"/>
  <c r="I671" i="31"/>
  <c r="I1200" i="31"/>
  <c r="I2993" i="31"/>
  <c r="I2838" i="31"/>
  <c r="I1904" i="31"/>
  <c r="I1526" i="31"/>
  <c r="I475" i="31"/>
  <c r="I657" i="31"/>
  <c r="I1017" i="31"/>
  <c r="I1051" i="31"/>
  <c r="I339" i="31"/>
  <c r="I1411" i="31"/>
  <c r="I2578" i="31"/>
  <c r="I1557" i="31"/>
  <c r="I1965" i="31"/>
  <c r="I2223" i="31"/>
  <c r="I2866" i="31"/>
  <c r="I1405" i="31"/>
  <c r="I2597" i="31"/>
  <c r="I1014" i="31"/>
  <c r="I1519" i="31"/>
  <c r="I149" i="31"/>
  <c r="I3000" i="31"/>
  <c r="I465" i="31"/>
  <c r="I1262" i="31"/>
  <c r="I1933" i="31"/>
  <c r="I1745" i="31"/>
  <c r="I2654" i="31"/>
  <c r="I1919" i="31"/>
  <c r="I736" i="31"/>
  <c r="I2399" i="31"/>
  <c r="I995" i="31"/>
  <c r="I2455" i="31"/>
  <c r="I1467" i="31"/>
  <c r="I249" i="31"/>
  <c r="I49" i="31"/>
  <c r="I2019" i="31"/>
  <c r="I2184" i="31"/>
  <c r="I863" i="31"/>
  <c r="I1600" i="31"/>
  <c r="I1989" i="31"/>
  <c r="I213" i="31"/>
  <c r="I347" i="31"/>
  <c r="I1211" i="31"/>
  <c r="I1749" i="31"/>
  <c r="I1387" i="31"/>
  <c r="I2656" i="31"/>
  <c r="I2754" i="31"/>
  <c r="I2994" i="31"/>
  <c r="I2737" i="31"/>
  <c r="I1922" i="31"/>
  <c r="I2272" i="31"/>
  <c r="I1021" i="31"/>
  <c r="I1389" i="31"/>
  <c r="I1977" i="31"/>
  <c r="I812" i="31"/>
  <c r="I2317" i="31"/>
  <c r="I360" i="31"/>
  <c r="I1791" i="31"/>
  <c r="I1060" i="31"/>
  <c r="I1314" i="31"/>
  <c r="I1734" i="31"/>
  <c r="I488" i="31"/>
  <c r="I910" i="31"/>
  <c r="I1747" i="31"/>
  <c r="I1780" i="31"/>
  <c r="I1595" i="31"/>
  <c r="I2805" i="31"/>
  <c r="I1013" i="31"/>
  <c r="I54" i="31"/>
  <c r="I956" i="31"/>
  <c r="I2677" i="31"/>
  <c r="I976" i="31"/>
  <c r="I2696" i="31"/>
  <c r="I631" i="31"/>
  <c r="I510" i="31"/>
  <c r="I1119" i="31"/>
  <c r="I1316" i="31"/>
  <c r="I2325" i="31"/>
  <c r="I109" i="31"/>
  <c r="I1718" i="31"/>
  <c r="I2869" i="31"/>
  <c r="I1697" i="31"/>
  <c r="I2059" i="31"/>
  <c r="I1088" i="31"/>
  <c r="I2182" i="31"/>
  <c r="I2472" i="31"/>
  <c r="I1758" i="31"/>
  <c r="I1921" i="31"/>
  <c r="I1319" i="31"/>
  <c r="I2436" i="31"/>
  <c r="I1802" i="31"/>
  <c r="I2172" i="31"/>
  <c r="I1549" i="31"/>
  <c r="I403" i="31"/>
  <c r="I1345" i="31"/>
  <c r="I740" i="31"/>
  <c r="I2989" i="31"/>
  <c r="I1687" i="31"/>
  <c r="I358" i="31"/>
  <c r="I346" i="31"/>
  <c r="I1954" i="31"/>
  <c r="I2512" i="31"/>
  <c r="I1219" i="31"/>
  <c r="I1723" i="31"/>
  <c r="I679" i="31"/>
  <c r="I1019" i="31"/>
  <c r="I2261" i="31"/>
  <c r="I1524" i="31"/>
  <c r="I1874" i="31"/>
  <c r="I2881" i="31"/>
  <c r="I426" i="31"/>
  <c r="I2959" i="31"/>
  <c r="I1500" i="31"/>
  <c r="I1890" i="31"/>
  <c r="I2015" i="31"/>
  <c r="I938" i="31"/>
  <c r="I1429" i="31"/>
  <c r="I2443" i="31"/>
  <c r="I100" i="31"/>
  <c r="I541" i="31"/>
  <c r="I1623" i="31"/>
  <c r="I2426" i="31"/>
  <c r="I2022" i="31"/>
  <c r="I2968" i="31"/>
  <c r="I178" i="31"/>
  <c r="I1681" i="31"/>
  <c r="I2787" i="31"/>
  <c r="I2502" i="31"/>
  <c r="I2606" i="31"/>
  <c r="I1692" i="31"/>
  <c r="I664" i="31"/>
  <c r="I1269" i="31"/>
  <c r="I2933" i="31"/>
  <c r="I121" i="31"/>
  <c r="I1650" i="31"/>
  <c r="I1134" i="31"/>
  <c r="I113" i="31"/>
  <c r="I1735" i="31"/>
  <c r="I674" i="31"/>
  <c r="I330" i="31"/>
  <c r="I1324" i="31"/>
  <c r="I1457" i="31"/>
  <c r="I2904" i="31"/>
  <c r="I1433" i="31"/>
  <c r="I871" i="31"/>
  <c r="I2481" i="31"/>
  <c r="I146" i="31"/>
  <c r="I513" i="31"/>
  <c r="I260" i="31"/>
  <c r="I2046" i="31"/>
  <c r="I672" i="31"/>
  <c r="I2158" i="31"/>
  <c r="I2283" i="31"/>
  <c r="I423" i="31"/>
  <c r="I961" i="31"/>
  <c r="I1737" i="31"/>
  <c r="I1177" i="31"/>
  <c r="I2853" i="31"/>
  <c r="I336" i="31"/>
  <c r="I2187" i="31"/>
  <c r="I867" i="31"/>
  <c r="I1152" i="31"/>
  <c r="I1664" i="31"/>
  <c r="I2728" i="31"/>
  <c r="I115" i="31"/>
  <c r="I1257" i="31"/>
  <c r="I479" i="31"/>
  <c r="I2755" i="31"/>
  <c r="I1480" i="31"/>
  <c r="I1769" i="31"/>
  <c r="I2086" i="31"/>
  <c r="I2957" i="31"/>
  <c r="I2076" i="31"/>
  <c r="I1121" i="31"/>
  <c r="I2700" i="31"/>
  <c r="I1035" i="31"/>
  <c r="I1018" i="31"/>
  <c r="I2006" i="31"/>
  <c r="I2165" i="31"/>
  <c r="I319" i="31"/>
  <c r="I885" i="31"/>
  <c r="I1907" i="31"/>
  <c r="I1609" i="31"/>
  <c r="I141" i="31"/>
  <c r="I1930" i="31"/>
  <c r="I668" i="31"/>
  <c r="I2467" i="31"/>
  <c r="I1956" i="31"/>
  <c r="I2295" i="31"/>
  <c r="I2688" i="31"/>
  <c r="I1603" i="31"/>
  <c r="I1589" i="31"/>
  <c r="I2741" i="31"/>
  <c r="I372" i="31"/>
  <c r="I1905" i="31"/>
  <c r="I2460" i="31"/>
  <c r="I1351" i="31"/>
  <c r="I639" i="31"/>
  <c r="I2701" i="31"/>
  <c r="I316" i="31"/>
  <c r="I887" i="31"/>
  <c r="I1619" i="31"/>
  <c r="I2878" i="31"/>
  <c r="I1582" i="31"/>
  <c r="I1109" i="31"/>
  <c r="I2964" i="31"/>
  <c r="I1973" i="31"/>
  <c r="I2080" i="31"/>
  <c r="I177" i="31"/>
  <c r="I89" i="31"/>
  <c r="I1927" i="31"/>
  <c r="I2664" i="31"/>
  <c r="I1286" i="31"/>
  <c r="I1078" i="31"/>
  <c r="I813" i="31"/>
  <c r="I819" i="31"/>
  <c r="I1792" i="31"/>
  <c r="I2844" i="31"/>
  <c r="I2387" i="31"/>
  <c r="I2540" i="31"/>
  <c r="I103" i="31"/>
  <c r="I2764" i="31"/>
  <c r="I949" i="31"/>
  <c r="I1568" i="31"/>
  <c r="I1881" i="31"/>
  <c r="I1559" i="31"/>
  <c r="I627" i="31"/>
  <c r="I489" i="31"/>
  <c r="I803" i="31"/>
  <c r="I2972" i="31"/>
  <c r="I2341" i="31"/>
  <c r="I1660" i="31"/>
  <c r="I223" i="31"/>
  <c r="I452" i="31"/>
  <c r="I378" i="31"/>
  <c r="I2978" i="31"/>
  <c r="I1768" i="31"/>
  <c r="I390" i="31"/>
  <c r="I1531" i="31"/>
  <c r="I2452" i="31"/>
  <c r="I586" i="31"/>
  <c r="I1996" i="31"/>
  <c r="I1344" i="31"/>
  <c r="I1759" i="31"/>
  <c r="I2180" i="31"/>
  <c r="I1487" i="31"/>
  <c r="I914" i="31"/>
  <c r="I1118" i="31"/>
  <c r="I1509" i="31"/>
  <c r="I447" i="31"/>
  <c r="I1490" i="31"/>
  <c r="I1297" i="31"/>
  <c r="I161" i="31"/>
  <c r="I2495" i="31"/>
  <c r="I1355" i="31"/>
  <c r="I1775" i="31"/>
  <c r="I732" i="31"/>
  <c r="I962" i="31"/>
  <c r="I1397" i="31"/>
  <c r="I1383" i="31"/>
  <c r="I833" i="31"/>
  <c r="I644" i="31"/>
  <c r="I43" i="31"/>
  <c r="I152" i="31"/>
  <c r="I1493" i="31"/>
  <c r="I1651" i="31"/>
  <c r="I1824" i="31"/>
  <c r="I2241" i="31"/>
  <c r="I536" i="31"/>
  <c r="I2301" i="31"/>
  <c r="I718" i="31"/>
  <c r="I2981" i="31"/>
  <c r="I1477" i="31"/>
  <c r="I1502" i="31"/>
  <c r="I74" i="31"/>
  <c r="I1553" i="31"/>
  <c r="I2067" i="31"/>
  <c r="I2348" i="31"/>
  <c r="I2860" i="31"/>
  <c r="I1447" i="31"/>
  <c r="I2635" i="31"/>
  <c r="I2484" i="31"/>
  <c r="I2331" i="31"/>
  <c r="I1685" i="31"/>
  <c r="I328" i="31"/>
  <c r="I1845" i="31"/>
  <c r="I285" i="31"/>
  <c r="I2161" i="31"/>
  <c r="I2230" i="31"/>
  <c r="I547" i="31"/>
  <c r="I1673" i="31"/>
  <c r="I1002" i="31"/>
  <c r="I2839" i="31"/>
  <c r="I228" i="31"/>
  <c r="I314" i="31"/>
  <c r="I622" i="31"/>
  <c r="I165" i="31"/>
  <c r="I524" i="31"/>
  <c r="I80" i="31"/>
  <c r="I702" i="31"/>
  <c r="I1000" i="31"/>
  <c r="I810" i="31"/>
  <c r="I1916" i="31"/>
  <c r="I327" i="31"/>
  <c r="I554" i="31"/>
  <c r="I2209" i="31"/>
  <c r="I2927" i="31"/>
  <c r="I1772" i="31"/>
  <c r="I411" i="31"/>
  <c r="I1616" i="31"/>
  <c r="I2379" i="31"/>
  <c r="I782" i="31"/>
  <c r="I1290" i="31"/>
  <c r="I2961" i="31"/>
  <c r="I1366" i="31"/>
  <c r="I2227" i="31"/>
  <c r="I514" i="31"/>
  <c r="I2518" i="31"/>
  <c r="I76" i="31"/>
  <c r="I99" i="31"/>
  <c r="I1473" i="31"/>
  <c r="I1849" i="31"/>
  <c r="I2099" i="31"/>
  <c r="I1765" i="31"/>
  <c r="I806" i="31"/>
  <c r="I1547" i="31"/>
  <c r="I2611" i="31"/>
  <c r="I2277" i="31"/>
  <c r="I187" i="31"/>
  <c r="I1774" i="31"/>
  <c r="I2326" i="31"/>
  <c r="I2617" i="31"/>
  <c r="I618" i="31"/>
  <c r="I844" i="31"/>
  <c r="I505" i="31"/>
  <c r="I1686" i="31"/>
  <c r="I1913" i="31"/>
  <c r="I1234" i="31"/>
  <c r="I2816" i="31"/>
  <c r="I2890" i="31"/>
  <c r="I1138" i="31"/>
  <c r="I1430" i="31"/>
  <c r="I926" i="31"/>
  <c r="I1291" i="31"/>
  <c r="I1242" i="31"/>
  <c r="I1265" i="31"/>
  <c r="I2365" i="31"/>
  <c r="I1894" i="31"/>
  <c r="I1114" i="31"/>
  <c r="I1618" i="31"/>
  <c r="I614" i="31"/>
  <c r="I1419" i="31"/>
  <c r="I379" i="31"/>
  <c r="I2629" i="31"/>
  <c r="I2027" i="31"/>
  <c r="I1455" i="31"/>
  <c r="I533" i="31"/>
  <c r="I2684" i="31"/>
  <c r="I301" i="31"/>
  <c r="I2610" i="31"/>
  <c r="I1611" i="31"/>
  <c r="I600" i="31"/>
  <c r="I1668" i="31"/>
  <c r="I1512" i="31"/>
  <c r="I517" i="31"/>
  <c r="I804" i="31"/>
  <c r="I2310" i="31"/>
  <c r="I556" i="31"/>
  <c r="I1385" i="31"/>
  <c r="I743" i="31"/>
  <c r="I1062" i="31"/>
  <c r="I1299" i="31"/>
  <c r="I2643" i="31"/>
  <c r="I1847" i="31"/>
  <c r="I1446" i="31"/>
  <c r="I1368" i="31"/>
  <c r="I1628" i="31"/>
  <c r="I1931" i="31"/>
  <c r="I1826" i="31"/>
  <c r="I1420" i="31"/>
  <c r="I2012" i="31"/>
  <c r="I2203" i="31"/>
  <c r="I41" i="31"/>
  <c r="I1077" i="31"/>
  <c r="I1206" i="31"/>
  <c r="I50" i="31"/>
  <c r="I1767" i="31"/>
  <c r="I1372" i="31"/>
  <c r="I584" i="31"/>
  <c r="I2763" i="31"/>
  <c r="I1888" i="31"/>
  <c r="I186" i="31"/>
  <c r="I900" i="31"/>
  <c r="I289" i="31"/>
  <c r="I1698" i="31"/>
  <c r="I1159" i="31"/>
  <c r="I2756" i="31"/>
  <c r="I779" i="31"/>
  <c r="I1787" i="31"/>
  <c r="I320" i="31"/>
  <c r="I159" i="31"/>
  <c r="I1856" i="31"/>
  <c r="I1882" i="31"/>
  <c r="I192" i="31"/>
  <c r="I1010" i="31"/>
  <c r="I1669" i="31"/>
  <c r="I300" i="31"/>
  <c r="I1059" i="31"/>
  <c r="I877" i="31"/>
  <c r="I1235" i="31"/>
  <c r="I1712" i="31"/>
  <c r="I2766" i="31"/>
  <c r="I809" i="31"/>
  <c r="I2142" i="31"/>
  <c r="I2125" i="31"/>
  <c r="I1058" i="31"/>
  <c r="I461" i="31"/>
  <c r="I61" i="31"/>
  <c r="I2069" i="31"/>
  <c r="I2644" i="31"/>
  <c r="I296" i="31"/>
  <c r="I688" i="31"/>
  <c r="I523" i="31"/>
  <c r="I864" i="31"/>
  <c r="I1166" i="31"/>
  <c r="I2883" i="31"/>
  <c r="I1181" i="31"/>
  <c r="I1825" i="31"/>
  <c r="I1970" i="31"/>
  <c r="I1095" i="31"/>
  <c r="I2969" i="31"/>
  <c r="I1715" i="31"/>
  <c r="I2229" i="31"/>
  <c r="I870" i="31"/>
  <c r="I212" i="31"/>
  <c r="I1952" i="31"/>
  <c r="I46" i="31"/>
  <c r="I2509" i="31"/>
  <c r="I1474" i="31"/>
  <c r="I791" i="31"/>
  <c r="I1142" i="31"/>
  <c r="I104" i="31"/>
  <c r="I1654" i="31"/>
  <c r="I204" i="31"/>
  <c r="I1334" i="31"/>
  <c r="I508" i="31"/>
  <c r="I1093" i="31"/>
  <c r="I239" i="31"/>
  <c r="I722" i="31"/>
  <c r="I1877" i="31"/>
  <c r="I2258" i="31"/>
  <c r="I789" i="31"/>
  <c r="I1294" i="31"/>
  <c r="I1993" i="31"/>
  <c r="I442" i="31"/>
  <c r="I666" i="31"/>
  <c r="I1061" i="31"/>
  <c r="I2538" i="31"/>
  <c r="I2218" i="31"/>
  <c r="I1486" i="31"/>
  <c r="I292" i="31"/>
  <c r="I2998" i="31"/>
  <c r="I2270" i="31"/>
  <c r="I2723" i="31"/>
  <c r="I946" i="31"/>
  <c r="I1748" i="31"/>
  <c r="I2485" i="31"/>
  <c r="I612" i="31"/>
  <c r="I1899" i="31"/>
  <c r="I1705" i="31"/>
  <c r="I1738" i="31"/>
  <c r="I2783" i="31"/>
  <c r="I2439" i="31"/>
  <c r="I2625" i="31"/>
  <c r="I157" i="31"/>
  <c r="I424" i="31"/>
  <c r="I836" i="31"/>
  <c r="I1548" i="31"/>
  <c r="I890" i="31"/>
  <c r="I538" i="31"/>
  <c r="I293" i="31"/>
  <c r="I244" i="31"/>
  <c r="I2252" i="31"/>
  <c r="I90" i="31"/>
  <c r="I2037" i="31"/>
  <c r="I362" i="31"/>
  <c r="I2698" i="31"/>
  <c r="I399" i="31"/>
  <c r="I1854" i="31"/>
  <c r="I1741" i="31"/>
  <c r="I543" i="31"/>
  <c r="I419" i="31"/>
  <c r="I2788" i="31"/>
  <c r="I1695" i="31"/>
  <c r="I2800" i="31"/>
  <c r="I174" i="31"/>
  <c r="I2074" i="31"/>
  <c r="I2889" i="31"/>
  <c r="I2566" i="31"/>
  <c r="I1938" i="31"/>
  <c r="I1569" i="31"/>
  <c r="I2983" i="31"/>
  <c r="I1592" i="31"/>
  <c r="I1451" i="31"/>
  <c r="I2958" i="31"/>
  <c r="I988" i="31"/>
  <c r="I930" i="31"/>
  <c r="I752" i="31"/>
  <c r="I1167" i="31"/>
  <c r="I905" i="31"/>
  <c r="I2151" i="31"/>
  <c r="I2458" i="31"/>
  <c r="I2444" i="31"/>
  <c r="I1390" i="31"/>
  <c r="I2593" i="31"/>
  <c r="I2519" i="31"/>
  <c r="I638" i="31"/>
  <c r="I934" i="31"/>
  <c r="I84" i="31"/>
  <c r="I158" i="31"/>
  <c r="I1381" i="31"/>
  <c r="I2872" i="31"/>
  <c r="I781" i="31"/>
  <c r="I357" i="31"/>
  <c r="I848" i="31"/>
  <c r="I1527" i="31"/>
  <c r="I495" i="31"/>
  <c r="I598" i="31"/>
  <c r="I611" i="31"/>
  <c r="I282" i="31"/>
  <c r="I2130" i="31"/>
  <c r="I2732" i="31"/>
  <c r="I325" i="31"/>
  <c r="I370" i="31"/>
  <c r="I1517" i="31"/>
  <c r="I1284" i="31"/>
  <c r="I2724" i="31"/>
  <c r="I1796" i="31"/>
  <c r="I1637" i="31"/>
  <c r="I2705" i="31"/>
  <c r="I1653" i="31"/>
  <c r="I1302" i="31"/>
  <c r="I409" i="31"/>
  <c r="I1832" i="31"/>
  <c r="I218" i="31"/>
  <c r="I2045" i="31"/>
  <c r="I754" i="31"/>
  <c r="I2979" i="31"/>
  <c r="I709" i="31"/>
  <c r="I134" i="31"/>
  <c r="I231" i="31"/>
  <c r="I2798" i="31"/>
  <c r="I469" i="31"/>
  <c r="I2337" i="31"/>
  <c r="I1404" i="31"/>
  <c r="I2598" i="31"/>
  <c r="I2770" i="31"/>
  <c r="I2175" i="31"/>
  <c r="I2353" i="31"/>
  <c r="I2220" i="31"/>
  <c r="I307" i="31"/>
  <c r="I750" i="31"/>
  <c r="I626" i="31"/>
  <c r="I2680" i="31"/>
  <c r="I1125" i="31"/>
  <c r="I2457" i="31"/>
  <c r="I1050" i="31"/>
  <c r="I2977" i="31"/>
  <c r="I2300" i="31"/>
  <c r="I2575" i="31"/>
  <c r="I1613" i="31"/>
  <c r="I2690" i="31"/>
  <c r="I259" i="31"/>
  <c r="I1992" i="31"/>
  <c r="I1213" i="31"/>
  <c r="I2014" i="31"/>
  <c r="I1034" i="31"/>
  <c r="I414" i="31"/>
  <c r="I1969" i="31"/>
  <c r="I570" i="31"/>
  <c r="I1932" i="31"/>
  <c r="I1606" i="31"/>
  <c r="I2025" i="31"/>
  <c r="I2965" i="31"/>
  <c r="I1997" i="31"/>
  <c r="I2107" i="31"/>
  <c r="I1945" i="31"/>
  <c r="I2262" i="31"/>
  <c r="I1740" i="31"/>
  <c r="I1880" i="31"/>
  <c r="I992" i="31"/>
  <c r="I211" i="31"/>
  <c r="I1814" i="31"/>
  <c r="I2392" i="31"/>
  <c r="I1587" i="31"/>
  <c r="I565" i="31"/>
  <c r="I2797" i="31"/>
  <c r="I1271" i="31"/>
  <c r="I952" i="31"/>
  <c r="I850" i="31"/>
  <c r="I2897" i="31"/>
  <c r="I279" i="31"/>
  <c r="I1752" i="31"/>
  <c r="I1598" i="31"/>
  <c r="I2941" i="31"/>
  <c r="I2931" i="31"/>
  <c r="I456" i="31"/>
  <c r="I2313" i="31"/>
  <c r="I654" i="31"/>
  <c r="I1312" i="31"/>
  <c r="I351" i="31"/>
  <c r="I1264" i="31"/>
  <c r="I310" i="31"/>
  <c r="I2244" i="31"/>
  <c r="I2376" i="31"/>
  <c r="I2940" i="31"/>
  <c r="I645" i="31"/>
  <c r="I2795" i="31"/>
  <c r="I2179" i="31"/>
  <c r="I2874" i="31"/>
  <c r="I340" i="31"/>
  <c r="I1577" i="31"/>
  <c r="I828" i="31"/>
  <c r="I1261" i="31"/>
  <c r="I1258" i="31"/>
  <c r="I2328" i="31"/>
  <c r="I2516" i="31"/>
  <c r="I1754" i="31"/>
  <c r="I1843" i="31"/>
  <c r="I2435" i="31"/>
  <c r="I2859" i="31"/>
  <c r="I701" i="31"/>
  <c r="I711" i="31"/>
  <c r="I1468" i="31"/>
  <c r="I434" i="31"/>
  <c r="I1842" i="31"/>
  <c r="I124" i="31"/>
  <c r="I2204" i="31"/>
  <c r="I2791" i="31"/>
  <c r="I2934" i="31"/>
  <c r="I1149" i="31"/>
  <c r="I2618" i="31"/>
  <c r="I1124" i="31"/>
  <c r="I891" i="31"/>
  <c r="I2113" i="31"/>
  <c r="I818" i="31"/>
  <c r="I1750" i="31"/>
  <c r="I2562" i="31"/>
  <c r="I2953" i="31"/>
  <c r="I2482" i="31"/>
  <c r="I1670" i="31"/>
  <c r="I1776" i="31"/>
  <c r="I1521" i="31"/>
  <c r="I457" i="31"/>
  <c r="I1580" i="31"/>
  <c r="I2374" i="31"/>
  <c r="I2823" i="31"/>
  <c r="I1384" i="31"/>
  <c r="I1865" i="31"/>
  <c r="I913" i="31"/>
  <c r="I694" i="31"/>
  <c r="I1836" i="31"/>
  <c r="I707" i="31"/>
  <c r="I673" i="31"/>
  <c r="I2691" i="31"/>
  <c r="I1101" i="31"/>
  <c r="I1136" i="31"/>
  <c r="I697" i="31"/>
  <c r="I2222" i="31"/>
  <c r="I991" i="31"/>
  <c r="I2309" i="31"/>
  <c r="I572" i="31"/>
  <c r="I2088" i="31"/>
  <c r="I1744" i="31"/>
  <c r="I1951" i="31"/>
  <c r="I2120" i="31"/>
  <c r="I2899" i="31"/>
  <c r="I2327" i="31"/>
  <c r="I1841" i="31"/>
  <c r="I1542" i="31"/>
  <c r="I345" i="31"/>
  <c r="I1666" i="31"/>
  <c r="I1810" i="31"/>
  <c r="I2389" i="31"/>
  <c r="I2605" i="31"/>
  <c r="I1226" i="31"/>
  <c r="I613" i="31"/>
  <c r="I224" i="31"/>
  <c r="I1900" i="31"/>
  <c r="I2923" i="31"/>
  <c r="I1746" i="31"/>
  <c r="I2589" i="31"/>
  <c r="I1949" i="31"/>
  <c r="I2416" i="31"/>
  <c r="I1377" i="31"/>
  <c r="I415" i="31"/>
  <c r="I730" i="31"/>
  <c r="I2118" i="31"/>
  <c r="I2145" i="31"/>
  <c r="I2315" i="31"/>
  <c r="I253" i="31"/>
  <c r="I1246" i="31"/>
  <c r="I353" i="31"/>
  <c r="I1356" i="31"/>
  <c r="I1054" i="31"/>
  <c r="I1172" i="31"/>
  <c r="I1648" i="31"/>
  <c r="I1532" i="31"/>
  <c r="I2785" i="31"/>
  <c r="I480" i="31"/>
  <c r="I1469" i="31"/>
  <c r="I1953" i="31"/>
  <c r="I305" i="31"/>
  <c r="I1917" i="31"/>
  <c r="I1960" i="31"/>
  <c r="I1910" i="31"/>
  <c r="I559" i="31"/>
  <c r="I1289" i="31"/>
  <c r="I366" i="31"/>
  <c r="I2173" i="31"/>
  <c r="I1056" i="31"/>
  <c r="I2581" i="31"/>
  <c r="I273" i="31"/>
  <c r="I1875" i="31"/>
  <c r="I515" i="31"/>
  <c r="I2821" i="31"/>
  <c r="I2623" i="31"/>
  <c r="I606" i="31"/>
  <c r="I2943" i="31"/>
  <c r="I2013" i="31"/>
  <c r="I2377" i="31"/>
  <c r="I45" i="31"/>
  <c r="I2531" i="31"/>
  <c r="I2658" i="31"/>
  <c r="I1940" i="31"/>
  <c r="I486" i="31"/>
  <c r="I317" i="31"/>
  <c r="I2415" i="31"/>
  <c r="I191" i="31"/>
  <c r="I945" i="31"/>
  <c r="I2421" i="31"/>
  <c r="I1410" i="31"/>
  <c r="I2529" i="31"/>
  <c r="I1678" i="31"/>
  <c r="I2395" i="31"/>
  <c r="I2121" i="31"/>
  <c r="I2166" i="31"/>
  <c r="I462" i="31"/>
  <c r="I1850" i="31"/>
  <c r="I2071" i="31"/>
  <c r="I1072" i="31"/>
  <c r="I1296" i="31"/>
  <c r="I1778" i="31"/>
  <c r="I535" i="31"/>
  <c r="I1180" i="31"/>
  <c r="I450" i="31"/>
  <c r="I2108" i="31"/>
  <c r="I881" i="31"/>
  <c r="I2702" i="31"/>
  <c r="I248" i="31"/>
  <c r="I1812" i="31"/>
  <c r="I280" i="31"/>
  <c r="I1036" i="31"/>
  <c r="I106" i="31"/>
  <c r="I335" i="31"/>
  <c r="I2554" i="31"/>
  <c r="I1277" i="31"/>
  <c r="I1799" i="31"/>
  <c r="I131" i="31"/>
  <c r="I1633" i="31"/>
  <c r="I1995" i="31"/>
  <c r="I820" i="31"/>
  <c r="I2224" i="31"/>
  <c r="I63" i="31"/>
  <c r="I1999" i="31"/>
  <c r="I233" i="31"/>
  <c r="I2367" i="31"/>
  <c r="I2738" i="31"/>
  <c r="I1220" i="31"/>
  <c r="I2776" i="31"/>
  <c r="I1984" i="31"/>
  <c r="I2496" i="31"/>
  <c r="I960" i="31"/>
  <c r="I840" i="31"/>
  <c r="I1041" i="31"/>
  <c r="I506" i="31"/>
  <c r="I1169" i="31"/>
  <c r="I2278" i="31"/>
  <c r="I1230" i="31"/>
  <c r="I548" i="31"/>
  <c r="I2366" i="31"/>
  <c r="I78" i="31"/>
  <c r="I1012" i="31"/>
  <c r="I856" i="31"/>
  <c r="I2100" i="31"/>
  <c r="I255" i="31"/>
  <c r="I2801" i="31"/>
  <c r="I1981" i="31"/>
  <c r="I242" i="31"/>
  <c r="I1957" i="31"/>
  <c r="I915" i="31"/>
  <c r="I837" i="31"/>
  <c r="I407" i="31"/>
  <c r="I2488" i="31"/>
  <c r="I2515" i="31"/>
  <c r="I2782" i="31"/>
  <c r="I36" i="31"/>
  <c r="I2269" i="31"/>
  <c r="I39" i="31"/>
  <c r="I621" i="31"/>
  <c r="I2807" i="31"/>
  <c r="I549" i="31"/>
  <c r="I1308" i="31"/>
  <c r="I2988" i="31"/>
  <c r="I1254" i="31"/>
  <c r="I676" i="31"/>
  <c r="I2778" i="31"/>
  <c r="I1755" i="31"/>
  <c r="I1115" i="31"/>
  <c r="I2870" i="31"/>
  <c r="I1179" i="31"/>
  <c r="I1575" i="31"/>
  <c r="I221" i="31"/>
  <c r="I2423" i="31"/>
  <c r="I2790" i="31"/>
  <c r="I2910" i="31"/>
  <c r="I2008" i="31"/>
  <c r="I2256" i="31"/>
  <c r="I2752" i="31"/>
  <c r="I2522" i="31"/>
  <c r="I1432" i="31"/>
  <c r="I284" i="31"/>
  <c r="I286" i="31"/>
  <c r="I1863" i="31"/>
  <c r="I2110" i="31"/>
  <c r="I119" i="31"/>
  <c r="I2642" i="31"/>
  <c r="I179" i="31"/>
  <c r="I2818" i="31"/>
  <c r="I1123" i="31"/>
  <c r="I324" i="31"/>
  <c r="I1831" i="31"/>
  <c r="I698" i="31"/>
  <c r="I2541" i="31"/>
  <c r="I308" i="31"/>
  <c r="I1155" i="31"/>
  <c r="I2324" i="31"/>
  <c r="I180" i="31"/>
  <c r="I2271" i="31"/>
  <c r="I1373" i="31"/>
  <c r="I2669" i="31"/>
  <c r="I2137" i="31"/>
  <c r="I1190" i="31"/>
  <c r="I888" i="31"/>
  <c r="I62" i="31"/>
  <c r="I2186" i="31"/>
  <c r="I1153" i="31"/>
  <c r="I1038" i="31"/>
  <c r="I1661" i="31"/>
  <c r="I2094" i="31"/>
  <c r="I2195" i="31"/>
  <c r="I111" i="31"/>
  <c r="I2089" i="31"/>
  <c r="I2294" i="31"/>
  <c r="I561" i="31"/>
  <c r="I560" i="31"/>
  <c r="I1700" i="31"/>
  <c r="I2340" i="31"/>
  <c r="I32" i="31"/>
  <c r="I1675" i="31"/>
  <c r="I163" i="31"/>
  <c r="I1790" i="31"/>
  <c r="I2711" i="31"/>
  <c r="I1522" i="31"/>
  <c r="I1089" i="31"/>
  <c r="I862" i="31"/>
  <c r="I2982" i="31"/>
  <c r="I2174" i="31"/>
  <c r="I271" i="31"/>
  <c r="I2303" i="31"/>
  <c r="I2347" i="31"/>
  <c r="I1174" i="31"/>
  <c r="I1988" i="31"/>
  <c r="I767" i="31"/>
  <c r="I2064" i="31"/>
  <c r="I1866" i="31"/>
  <c r="I2548" i="31"/>
  <c r="I2595" i="31"/>
  <c r="I1505" i="31"/>
  <c r="I122" i="31"/>
  <c r="I1585" i="31"/>
  <c r="I604" i="31"/>
  <c r="I2645" i="31"/>
  <c r="I2903" i="31"/>
  <c r="I2333" i="31"/>
  <c r="I2975" i="31"/>
  <c r="I868" i="31"/>
  <c r="I1365" i="31"/>
  <c r="I2674" i="31"/>
  <c r="I2349" i="31"/>
  <c r="I2710" i="31"/>
  <c r="I1943" i="31"/>
  <c r="I2044" i="31"/>
  <c r="I1022" i="31"/>
  <c r="I1576" i="31"/>
  <c r="I135" i="31"/>
  <c r="I1275" i="31"/>
  <c r="I1202" i="31"/>
  <c r="I869" i="31"/>
  <c r="I2167" i="31"/>
  <c r="I1306" i="31"/>
  <c r="I1717" i="31"/>
  <c r="I1276" i="31"/>
  <c r="I2288" i="31"/>
  <c r="I974" i="31"/>
  <c r="I2352" i="31"/>
  <c r="I2848" i="31"/>
  <c r="I1097" i="31"/>
  <c r="I1029" i="31"/>
  <c r="I1400" i="31"/>
  <c r="I1908" i="31"/>
  <c r="I605" i="31"/>
  <c r="I2427" i="31"/>
  <c r="I2954" i="31"/>
  <c r="I2445" i="31"/>
  <c r="I998" i="31"/>
  <c r="I1342" i="31"/>
  <c r="I394" i="31"/>
  <c r="I1274" i="31"/>
  <c r="I26" i="31"/>
  <c r="I1708" i="31"/>
  <c r="I1693" i="31"/>
  <c r="I70" i="31"/>
  <c r="I2293" i="31"/>
  <c r="I154" i="31"/>
  <c r="I1947" i="31"/>
  <c r="I520" i="31"/>
  <c r="I1950" i="31"/>
  <c r="I1186" i="31"/>
  <c r="I1111" i="31"/>
  <c r="I1757" i="31"/>
  <c r="I1460" i="31"/>
  <c r="I1912" i="31"/>
  <c r="I2608" i="31"/>
  <c r="I1924" i="31"/>
  <c r="I800" i="31"/>
  <c r="I1690" i="31"/>
  <c r="I91" i="31"/>
  <c r="I656" i="31"/>
  <c r="I1465" i="31"/>
  <c r="I1657" i="31"/>
  <c r="I25" i="31"/>
  <c r="I1535" i="31"/>
  <c r="I2342" i="31"/>
  <c r="I77" i="31"/>
  <c r="I1045" i="31"/>
  <c r="I1398" i="31"/>
  <c r="I795" i="31"/>
  <c r="I2095" i="31"/>
  <c r="I405" i="31"/>
  <c r="I1506" i="31"/>
  <c r="I1663" i="31"/>
  <c r="I2952" i="31"/>
  <c r="I794" i="31"/>
  <c r="I2592" i="31"/>
  <c r="I2909" i="31"/>
  <c r="I1375" i="31"/>
  <c r="I1248" i="31"/>
  <c r="I2553" i="31"/>
  <c r="I1150" i="31"/>
  <c r="I1325" i="31"/>
  <c r="I487" i="31"/>
  <c r="I2662" i="31"/>
  <c r="I2736" i="31"/>
  <c r="I2153" i="31"/>
  <c r="I720" i="31"/>
  <c r="I1354" i="31"/>
  <c r="I53" i="31"/>
  <c r="I2049" i="31"/>
  <c r="I72" i="31"/>
  <c r="I1991" i="31"/>
  <c r="I402" i="31"/>
  <c r="I1872" i="31"/>
  <c r="I3002" i="31"/>
  <c r="I356" i="31"/>
  <c r="I1889" i="31"/>
  <c r="I985" i="31"/>
  <c r="I1337" i="31"/>
  <c r="I2403" i="31"/>
  <c r="I2494" i="31"/>
  <c r="I1209" i="31"/>
  <c r="I1009" i="31"/>
  <c r="I1164" i="31"/>
  <c r="I2928" i="31"/>
  <c r="I1684" i="31"/>
  <c r="I2744" i="31"/>
  <c r="I338" i="31"/>
  <c r="I2032" i="31"/>
  <c r="I2401" i="31"/>
  <c r="I1194" i="31"/>
  <c r="I359" i="31"/>
  <c r="I1635" i="31"/>
  <c r="I230" i="31"/>
  <c r="I2409" i="31"/>
  <c r="I990" i="31"/>
  <c r="I2322" i="31"/>
  <c r="I1482" i="31"/>
  <c r="I2259" i="31"/>
  <c r="I1393" i="31"/>
  <c r="I52" i="31"/>
  <c r="I1083" i="31"/>
  <c r="I1197" i="31"/>
  <c r="I884" i="31"/>
  <c r="I1683" i="31"/>
  <c r="I2238" i="31"/>
  <c r="I815" i="31"/>
  <c r="I1217" i="31"/>
  <c r="I2232" i="31"/>
  <c r="I770" i="31"/>
  <c r="I935" i="31"/>
  <c r="I1994" i="31"/>
  <c r="I1638" i="31"/>
  <c r="I1974" i="31"/>
  <c r="I322" i="31"/>
  <c r="I2103" i="31"/>
  <c r="I1063" i="31"/>
  <c r="I2207" i="31"/>
  <c r="I2266" i="31"/>
  <c r="I2607" i="31"/>
  <c r="I2459" i="31"/>
  <c r="I355" i="31"/>
  <c r="I658" i="31"/>
  <c r="I37" i="31"/>
  <c r="I2036" i="31"/>
  <c r="I2858" i="31"/>
  <c r="I2380" i="31"/>
  <c r="I92" i="31"/>
  <c r="I2156" i="31"/>
  <c r="I2751" i="31"/>
  <c r="I2206" i="31"/>
  <c r="I942" i="31"/>
  <c r="I138" i="31"/>
  <c r="I1935" i="31"/>
  <c r="I170" i="31"/>
  <c r="I2539" i="31"/>
  <c r="I2882" i="31"/>
  <c r="I1503" i="31"/>
  <c r="I2021" i="31"/>
  <c r="I569" i="31"/>
  <c r="I195" i="31"/>
  <c r="I1322" i="31"/>
  <c r="I1326" i="31"/>
  <c r="I2652" i="31"/>
  <c r="I2827" i="31"/>
  <c r="I418" i="31"/>
  <c r="I1163" i="31"/>
  <c r="I1798" i="31"/>
  <c r="I2886" i="31"/>
  <c r="I2717" i="31"/>
  <c r="I313" i="31"/>
  <c r="I1830" i="31"/>
  <c r="I1777" i="31"/>
  <c r="I1783" i="31"/>
  <c r="I2960" i="31"/>
  <c r="I2002" i="31"/>
  <c r="I984" i="31"/>
  <c r="I643" i="31"/>
  <c r="I2834" i="31"/>
  <c r="I2434" i="31"/>
  <c r="I1436" i="31"/>
  <c r="I1431" i="31"/>
  <c r="I2863" i="31"/>
  <c r="I2400" i="31"/>
  <c r="I2938" i="31"/>
  <c r="I615" i="31"/>
  <c r="I277" i="31"/>
  <c r="I2995" i="31"/>
  <c r="I2311" i="31"/>
  <c r="I2254" i="31"/>
  <c r="I2191" i="31"/>
  <c r="I966" i="31"/>
  <c r="I2169" i="31"/>
  <c r="I2660" i="31"/>
  <c r="I1238" i="31"/>
  <c r="I453" i="31"/>
  <c r="I1193" i="31"/>
  <c r="I2628" i="31"/>
  <c r="I2577" i="31"/>
  <c r="I1911" i="31"/>
  <c r="I2917" i="31"/>
  <c r="I1771" i="31"/>
  <c r="I2997" i="31"/>
  <c r="I583" i="31"/>
  <c r="I1418" i="31"/>
  <c r="I132" i="31"/>
  <c r="I986" i="31"/>
  <c r="I1946" i="31"/>
  <c r="I2329" i="31"/>
  <c r="I1363" i="31"/>
  <c r="I1558" i="31"/>
  <c r="I2413" i="31"/>
  <c r="I2659" i="31"/>
  <c r="I2314" i="31"/>
  <c r="I1040" i="31"/>
  <c r="I97" i="31"/>
  <c r="I2574" i="31"/>
  <c r="I2433" i="31"/>
  <c r="I546" i="31"/>
  <c r="I2631" i="31"/>
  <c r="I1386" i="31"/>
  <c r="I2264" i="31"/>
  <c r="I925" i="31"/>
  <c r="I2942" i="31"/>
  <c r="I318" i="31"/>
  <c r="I2564" i="31"/>
  <c r="I2973" i="31"/>
  <c r="I692" i="31"/>
  <c r="I130" i="31"/>
  <c r="I1454" i="31"/>
  <c r="I2068" i="31"/>
  <c r="I2330" i="31"/>
  <c r="I1707" i="31"/>
  <c r="I948" i="31"/>
  <c r="I2836" i="31"/>
  <c r="I169" i="31"/>
  <c r="I999" i="31"/>
  <c r="I2233" i="31"/>
  <c r="I2637" i="31"/>
  <c r="I1972" i="31"/>
  <c r="I2138" i="31"/>
  <c r="I2450" i="31"/>
  <c r="I1215" i="31"/>
  <c r="I2599" i="31"/>
  <c r="I2804" i="31"/>
  <c r="I1187" i="31"/>
  <c r="I2090" i="31"/>
  <c r="I30" i="31"/>
  <c r="I1782" i="31"/>
  <c r="I597" i="31"/>
  <c r="I2668" i="31"/>
  <c r="I557" i="31"/>
  <c r="I1161" i="31"/>
  <c r="I2924" i="31"/>
  <c r="I916" i="31"/>
  <c r="I691" i="31"/>
  <c r="I2127" i="31"/>
  <c r="I1834" i="31"/>
  <c r="I1604" i="31"/>
  <c r="I853" i="31"/>
  <c r="I542" i="31"/>
  <c r="I196" i="31"/>
  <c r="I708" i="31"/>
  <c r="I784" i="31"/>
  <c r="I808" i="31"/>
  <c r="I918" i="31"/>
  <c r="I474" i="31"/>
  <c r="I1646" i="31"/>
  <c r="I2480" i="31"/>
  <c r="I2956" i="31"/>
  <c r="I1066" i="31"/>
  <c r="I369" i="31"/>
  <c r="I902" i="31"/>
  <c r="I525" i="31"/>
  <c r="I1887" i="31"/>
  <c r="I2649" i="31"/>
  <c r="I2976" i="31"/>
  <c r="I2305" i="31"/>
  <c r="I969" i="31"/>
  <c r="I1990" i="31"/>
  <c r="I1456" i="31"/>
  <c r="I454" i="31"/>
  <c r="I620" i="31"/>
  <c r="I2511" i="31"/>
  <c r="I648" i="31"/>
  <c r="I2913" i="31"/>
  <c r="I2526" i="31"/>
  <c r="I2411" i="31"/>
  <c r="I2565" i="31"/>
  <c r="I2136" i="31"/>
  <c r="I589" i="31"/>
  <c r="I1307" i="31"/>
  <c r="I1303" i="31"/>
  <c r="I1925" i="31"/>
  <c r="I1162" i="31"/>
  <c r="I1146" i="31"/>
  <c r="I2757" i="31"/>
  <c r="I2775" i="31"/>
  <c r="I1189" i="31"/>
  <c r="I1672" i="31"/>
  <c r="I2429" i="31"/>
  <c r="I1520" i="31"/>
  <c r="I1071" i="31"/>
  <c r="I1492" i="31"/>
  <c r="I983" i="31"/>
  <c r="I1983" i="31"/>
  <c r="I1702" i="31"/>
  <c r="I2840" i="31"/>
  <c r="I1278" i="31"/>
  <c r="I1987" i="31"/>
  <c r="I2148" i="31"/>
  <c r="I1199" i="31"/>
  <c r="I329" i="31"/>
  <c r="I294" i="31"/>
  <c r="I1895" i="31"/>
  <c r="I685" i="31"/>
  <c r="I1753" i="31"/>
  <c r="I1369" i="31"/>
  <c r="I1561" i="31"/>
  <c r="F34" i="13"/>
  <c r="B17" i="13"/>
  <c r="C17" i="13" s="1"/>
  <c r="F17" i="13"/>
  <c r="G17" i="13" s="1"/>
  <c r="A8" i="34" l="1"/>
  <c r="I1480" i="34" l="1"/>
  <c r="I722" i="34"/>
  <c r="I2649" i="34"/>
  <c r="I1938" i="34"/>
  <c r="I1385" i="34"/>
  <c r="I2288" i="34"/>
  <c r="I2566" i="34"/>
  <c r="I1822" i="34"/>
  <c r="I2835" i="34"/>
  <c r="I666" i="34"/>
  <c r="I1858" i="34"/>
  <c r="I811" i="34"/>
  <c r="I1974" i="34"/>
  <c r="I1668" i="34"/>
  <c r="I199" i="34"/>
  <c r="I2381" i="34"/>
  <c r="I1382" i="34"/>
  <c r="I1247" i="34"/>
  <c r="I479" i="34"/>
  <c r="I2565" i="34"/>
  <c r="I2273" i="34"/>
  <c r="I34" i="34"/>
  <c r="I669" i="34"/>
  <c r="I2182" i="34"/>
  <c r="I685" i="34"/>
  <c r="I2823" i="34"/>
  <c r="I1791" i="34"/>
  <c r="I487" i="34"/>
  <c r="I698" i="34"/>
  <c r="I763" i="34"/>
  <c r="I791" i="34"/>
  <c r="I373" i="34"/>
  <c r="I976" i="34"/>
  <c r="I1045" i="34"/>
  <c r="I2110" i="34"/>
  <c r="I1253" i="34"/>
  <c r="I2549" i="34"/>
  <c r="I1725" i="34"/>
  <c r="I2656" i="34"/>
  <c r="I257" i="34"/>
  <c r="I628" i="34"/>
  <c r="I1864" i="34"/>
  <c r="I1078" i="34"/>
  <c r="I1603" i="34"/>
  <c r="I787" i="34"/>
  <c r="I2415" i="34"/>
  <c r="I2407" i="34"/>
  <c r="I2024" i="34"/>
  <c r="I1287" i="34"/>
  <c r="I2639" i="34"/>
  <c r="I2831" i="34"/>
  <c r="I1301" i="34"/>
  <c r="I1370" i="34"/>
  <c r="I2881" i="34"/>
  <c r="I649" i="34"/>
  <c r="I1648" i="34"/>
  <c r="I2600" i="34"/>
  <c r="I2854" i="34"/>
  <c r="I2559" i="34"/>
  <c r="I69" i="34"/>
  <c r="I63" i="34"/>
  <c r="I1937" i="34"/>
  <c r="I36" i="34"/>
  <c r="I2393" i="34"/>
  <c r="I447" i="34"/>
  <c r="I2310" i="34"/>
  <c r="I880" i="34"/>
  <c r="I1653" i="34"/>
  <c r="I2699" i="34"/>
  <c r="I1852" i="34"/>
  <c r="I228" i="34"/>
  <c r="I524" i="34"/>
  <c r="I855" i="34"/>
  <c r="I2966" i="34"/>
  <c r="I2983" i="34"/>
  <c r="I2998" i="34"/>
  <c r="I2978" i="34"/>
  <c r="I1372" i="34"/>
  <c r="I715" i="34"/>
  <c r="I2520" i="34"/>
  <c r="I2485" i="34"/>
  <c r="I286" i="34"/>
  <c r="I2884" i="34"/>
  <c r="I157" i="34"/>
  <c r="I216" i="34"/>
  <c r="I2746" i="34"/>
  <c r="I1111" i="34"/>
  <c r="I2183" i="34"/>
  <c r="I301" i="34"/>
  <c r="I797" i="34"/>
  <c r="I2933" i="34"/>
  <c r="I267" i="34"/>
  <c r="I1333" i="34"/>
  <c r="I1777" i="34"/>
  <c r="I2961" i="34"/>
  <c r="I2109" i="34"/>
  <c r="I1432" i="34"/>
  <c r="I1097" i="34"/>
  <c r="I2481" i="34"/>
  <c r="I1042" i="34"/>
  <c r="I251" i="34"/>
  <c r="I1273" i="34"/>
  <c r="I1376" i="34"/>
  <c r="I1094" i="34"/>
  <c r="I738" i="34"/>
  <c r="I2740" i="34"/>
  <c r="I313" i="34"/>
  <c r="I1502" i="34"/>
  <c r="I307" i="34"/>
  <c r="I2621" i="34"/>
  <c r="I2008" i="34"/>
  <c r="I830" i="34"/>
  <c r="I206" i="34"/>
  <c r="I143" i="34"/>
  <c r="I706" i="34"/>
  <c r="I1179" i="34"/>
  <c r="I1599" i="34"/>
  <c r="I2548" i="34"/>
  <c r="I259" i="34"/>
  <c r="I2404" i="34"/>
  <c r="I2508" i="34"/>
  <c r="I1953" i="34"/>
  <c r="I1079" i="34"/>
  <c r="I601" i="34"/>
  <c r="I2047" i="34"/>
  <c r="I250" i="34"/>
  <c r="I2812" i="34"/>
  <c r="I792" i="34"/>
  <c r="I825" i="34"/>
  <c r="I406" i="34"/>
  <c r="I2785" i="34"/>
  <c r="I522" i="34"/>
  <c r="I634" i="34"/>
  <c r="I1127" i="34"/>
  <c r="I1107" i="34"/>
  <c r="I984" i="34"/>
  <c r="I274" i="34"/>
  <c r="I2382" i="34"/>
  <c r="I1913" i="34"/>
  <c r="I156" i="34"/>
  <c r="I99" i="34"/>
  <c r="I2055" i="34"/>
  <c r="I577" i="34"/>
  <c r="I866" i="34"/>
  <c r="I154" i="34"/>
  <c r="I1190" i="34"/>
  <c r="I2037" i="34"/>
  <c r="I1627" i="34"/>
  <c r="I1112" i="34"/>
  <c r="I2890" i="34"/>
  <c r="I970" i="34"/>
  <c r="I2620" i="34"/>
  <c r="I1618" i="34"/>
  <c r="I1784" i="34"/>
  <c r="I2956" i="34"/>
  <c r="I2583" i="34"/>
  <c r="I1332" i="34"/>
  <c r="I1826" i="34"/>
  <c r="I952" i="34"/>
  <c r="I2685" i="34"/>
  <c r="I2318" i="34"/>
  <c r="I1943" i="34"/>
  <c r="I2931" i="34"/>
  <c r="I991" i="34"/>
  <c r="I1999" i="34"/>
  <c r="I1232" i="34"/>
  <c r="I435" i="34"/>
  <c r="I2732" i="34"/>
  <c r="I1104" i="34"/>
  <c r="I2955" i="34"/>
  <c r="I1971" i="34"/>
  <c r="I2291" i="34"/>
  <c r="I2354" i="34"/>
  <c r="I1061" i="34"/>
  <c r="I1561" i="34"/>
  <c r="I490" i="34"/>
  <c r="I1655" i="34"/>
  <c r="I553" i="34"/>
  <c r="I2616" i="34"/>
  <c r="I1660" i="34"/>
  <c r="I1350" i="34"/>
  <c r="I2181" i="34"/>
  <c r="I1077" i="34"/>
  <c r="I2887" i="34"/>
  <c r="I2203" i="34"/>
  <c r="I1786" i="34"/>
  <c r="I83" i="34"/>
  <c r="I2244" i="34"/>
  <c r="I1662" i="34"/>
  <c r="I329" i="34"/>
  <c r="I1862" i="34"/>
  <c r="I505" i="34"/>
  <c r="I1843" i="34"/>
  <c r="I2023" i="34"/>
  <c r="I1299" i="34"/>
  <c r="I134" i="34"/>
  <c r="I2630" i="34"/>
  <c r="I968" i="34"/>
  <c r="I232" i="34"/>
  <c r="I1940" i="34"/>
  <c r="I627" i="34"/>
  <c r="I1368" i="34"/>
  <c r="I2100" i="34"/>
  <c r="I2982" i="34"/>
  <c r="I528" i="34"/>
  <c r="I556" i="34"/>
  <c r="I2299" i="34"/>
  <c r="I1672" i="34"/>
  <c r="I397" i="34"/>
  <c r="I840" i="34"/>
  <c r="I2425" i="34"/>
  <c r="I1621" i="34"/>
  <c r="I2274" i="34"/>
  <c r="I2090" i="34"/>
  <c r="I414" i="34"/>
  <c r="I2412" i="34"/>
  <c r="I1578" i="34"/>
  <c r="I1537" i="34"/>
  <c r="I1024" i="34"/>
  <c r="I379" i="34"/>
  <c r="I2536" i="34"/>
  <c r="I2719" i="34"/>
  <c r="I1474" i="34"/>
  <c r="I575" i="34"/>
  <c r="I1443" i="34"/>
  <c r="I2646" i="34"/>
  <c r="I1343" i="34"/>
  <c r="I1669" i="34"/>
  <c r="I1591" i="34"/>
  <c r="I364" i="34"/>
  <c r="I2280" i="34"/>
  <c r="I1531" i="34"/>
  <c r="I2939" i="34"/>
  <c r="I2926" i="34"/>
  <c r="I1221" i="34"/>
  <c r="I898" i="34"/>
  <c r="I753" i="34"/>
  <c r="I956" i="34"/>
  <c r="I476" i="34"/>
  <c r="I2022" i="34"/>
  <c r="I827" i="34"/>
  <c r="I1423" i="34"/>
  <c r="I1752" i="34"/>
  <c r="I1541" i="34"/>
  <c r="I2161" i="34"/>
  <c r="I563" i="34"/>
  <c r="I2158" i="34"/>
  <c r="I2889" i="34"/>
  <c r="I2777" i="34"/>
  <c r="I1771" i="34"/>
  <c r="I425" i="34"/>
  <c r="I1889" i="34"/>
  <c r="I1980" i="34"/>
  <c r="I452" i="34"/>
  <c r="I931" i="34"/>
  <c r="I1596" i="34"/>
  <c r="I1508" i="34"/>
  <c r="I1034" i="34"/>
  <c r="I2525" i="34"/>
  <c r="I1884" i="34"/>
  <c r="I1806" i="34"/>
  <c r="I1295" i="34"/>
  <c r="I2776" i="34"/>
  <c r="I810" i="34"/>
  <c r="I2234" i="34"/>
  <c r="I1228" i="34"/>
  <c r="I2725" i="34"/>
  <c r="I686" i="34"/>
  <c r="I181" i="34"/>
  <c r="I1062" i="34"/>
  <c r="I304" i="34"/>
  <c r="I1967" i="34"/>
  <c r="I1498" i="34"/>
  <c r="I1324" i="34"/>
  <c r="I2469" i="34"/>
  <c r="I384" i="34"/>
  <c r="I2857" i="34"/>
  <c r="I1109" i="34"/>
  <c r="I1169" i="34"/>
  <c r="I607" i="34"/>
  <c r="I2448" i="34"/>
  <c r="I2528" i="34"/>
  <c r="I347" i="34"/>
  <c r="I1411" i="34"/>
  <c r="I2265" i="34"/>
  <c r="I1964" i="34"/>
  <c r="I1718" i="34"/>
  <c r="I1863" i="34"/>
  <c r="I1009" i="34"/>
  <c r="I1849" i="34"/>
  <c r="I1018" i="34"/>
  <c r="I2980" i="34"/>
  <c r="I443" i="34"/>
  <c r="I1904" i="34"/>
  <c r="I2189" i="34"/>
  <c r="I2602" i="34"/>
  <c r="I2091" i="34"/>
  <c r="I409" i="34"/>
  <c r="I1462" i="34"/>
  <c r="I922" i="34"/>
  <c r="I2165" i="34"/>
  <c r="I1238" i="34"/>
  <c r="I2217" i="34"/>
  <c r="I1472" i="34"/>
  <c r="I2070" i="34"/>
  <c r="I2880" i="34"/>
  <c r="I226" i="34"/>
  <c r="I1004" i="34"/>
  <c r="I731" i="34"/>
  <c r="I1798" i="34"/>
  <c r="I1445" i="34"/>
  <c r="I496" i="34"/>
  <c r="I1340" i="34"/>
  <c r="I473" i="34"/>
  <c r="I1963" i="34"/>
  <c r="I2799" i="34"/>
  <c r="I222" i="34"/>
  <c r="I2073" i="34"/>
  <c r="I1180" i="34"/>
  <c r="I2021" i="34"/>
  <c r="I2222" i="34"/>
  <c r="I964" i="34"/>
  <c r="I1524" i="34"/>
  <c r="I936" i="34"/>
  <c r="I1712" i="34"/>
  <c r="I2727" i="34"/>
  <c r="I549" i="34"/>
  <c r="I664" i="34"/>
  <c r="I2284" i="34"/>
  <c r="I2040" i="34"/>
  <c r="I1854" i="34"/>
  <c r="I1867" i="34"/>
  <c r="I1215" i="34"/>
  <c r="I912" i="34"/>
  <c r="I672" i="34"/>
  <c r="I2009" i="34"/>
  <c r="I1124" i="34"/>
  <c r="I772" i="34"/>
  <c r="I2913" i="34"/>
  <c r="I2761" i="34"/>
  <c r="I363" i="34"/>
  <c r="I2533" i="34"/>
  <c r="I1310" i="34"/>
  <c r="I600" i="34"/>
  <c r="I2897" i="34"/>
  <c r="I1546" i="34"/>
  <c r="I1663" i="34"/>
  <c r="I1890" i="34"/>
  <c r="I2843" i="34"/>
  <c r="I117" i="34"/>
  <c r="I2220" i="34"/>
  <c r="I2435" i="34"/>
  <c r="I1783" i="34"/>
  <c r="I582" i="34"/>
  <c r="I551" i="34"/>
  <c r="I2316" i="34"/>
  <c r="I1438" i="34"/>
  <c r="I2246" i="34"/>
  <c r="I2551" i="34"/>
  <c r="I475" i="34"/>
  <c r="I2069" i="34"/>
  <c r="I382" i="34"/>
  <c r="I2819" i="34"/>
  <c r="I2036" i="34"/>
  <c r="I245" i="34"/>
  <c r="I705" i="34"/>
  <c r="I218" i="34"/>
  <c r="I246" i="34"/>
  <c r="I2355" i="34"/>
  <c r="I2739" i="34"/>
  <c r="I501" i="34"/>
  <c r="I2371" i="34"/>
  <c r="I2386" i="34"/>
  <c r="I579" i="34"/>
  <c r="I328" i="34"/>
  <c r="I1092" i="34"/>
  <c r="I273" i="34"/>
  <c r="I911" i="34"/>
  <c r="I2251" i="34"/>
  <c r="I1420" i="34"/>
  <c r="I1160" i="34"/>
  <c r="I995" i="34"/>
  <c r="I1393" i="34"/>
  <c r="I1759" i="34"/>
  <c r="I1893" i="34"/>
  <c r="I2342" i="34"/>
  <c r="I1746" i="34"/>
  <c r="I2252" i="34"/>
  <c r="I2655" i="34"/>
  <c r="I2920" i="34"/>
  <c r="I1149" i="34"/>
  <c r="I2769" i="34"/>
  <c r="I403" i="34"/>
  <c r="I2797" i="34"/>
  <c r="I322" i="34"/>
  <c r="I1804" i="34"/>
  <c r="I2971" i="34"/>
  <c r="I2586" i="34"/>
  <c r="I1280" i="34"/>
  <c r="I1877" i="34"/>
  <c r="I472" i="34"/>
  <c r="I1873" i="34"/>
  <c r="I2827" i="34"/>
  <c r="I2544" i="34"/>
  <c r="I518" i="34"/>
  <c r="I1680" i="34"/>
  <c r="I108" i="34"/>
  <c r="I187" i="34"/>
  <c r="I781" i="34"/>
  <c r="I2026" i="34"/>
  <c r="I1384" i="34"/>
  <c r="I1500" i="34"/>
  <c r="I1533" i="34"/>
  <c r="I481" i="34"/>
  <c r="I167" i="34"/>
  <c r="I2853" i="34"/>
  <c r="I916" i="34"/>
  <c r="I268" i="34"/>
  <c r="I203" i="34"/>
  <c r="I957" i="34"/>
  <c r="I455" i="34"/>
  <c r="I2825" i="34"/>
  <c r="I2828" i="34"/>
  <c r="I1539" i="34"/>
  <c r="I624" i="34"/>
  <c r="I531" i="34"/>
  <c r="I756" i="34"/>
  <c r="I2569" i="34"/>
  <c r="I2542" i="34"/>
  <c r="I1437" i="34"/>
  <c r="I1032" i="34"/>
  <c r="I220" i="34"/>
  <c r="I1686" i="34"/>
  <c r="I2977" i="34"/>
  <c r="I486" i="34"/>
  <c r="I1040" i="34"/>
  <c r="I2989" i="34"/>
  <c r="I47" i="34"/>
  <c r="I191" i="34"/>
  <c r="I2025" i="34"/>
  <c r="I517" i="34"/>
  <c r="I906" i="34"/>
  <c r="I2558" i="34"/>
  <c r="I680" i="34"/>
  <c r="I2802" i="34"/>
  <c r="I449" i="34"/>
  <c r="I2320" i="34"/>
  <c r="I1441" i="34"/>
  <c r="I1064" i="34"/>
  <c r="I2095" i="34"/>
  <c r="I2662" i="34"/>
  <c r="I2924" i="34"/>
  <c r="I1726" i="34"/>
  <c r="I1792" i="34"/>
  <c r="I2192" i="34"/>
  <c r="I1673" i="34"/>
  <c r="I1585" i="34"/>
  <c r="I1118" i="34"/>
  <c r="I1501" i="34"/>
  <c r="I1212" i="34"/>
  <c r="I1048" i="34"/>
  <c r="I2820" i="34"/>
  <c r="I1916" i="34"/>
  <c r="I1736" i="34"/>
  <c r="I255" i="34"/>
  <c r="I243" i="34"/>
  <c r="I2534" i="34"/>
  <c r="I2315" i="34"/>
  <c r="I1003" i="34"/>
  <c r="I281" i="34"/>
  <c r="I1014" i="34"/>
  <c r="I785" i="34"/>
  <c r="I196" i="34"/>
  <c r="I696" i="34"/>
  <c r="I1956" i="34"/>
  <c r="I728" i="34"/>
  <c r="I2209" i="34"/>
  <c r="I2031" i="34"/>
  <c r="I1892" i="34"/>
  <c r="I2753" i="34"/>
  <c r="I1486" i="34"/>
  <c r="I2385" i="34"/>
  <c r="I2348" i="34"/>
  <c r="I2089" i="34"/>
  <c r="I448" i="34"/>
  <c r="I2749" i="34"/>
  <c r="I1823" i="34"/>
  <c r="I417" i="34"/>
  <c r="I1626" i="34"/>
  <c r="I1300" i="34"/>
  <c r="I1818" i="34"/>
  <c r="I803" i="34"/>
  <c r="I1622" i="34"/>
  <c r="I288" i="34"/>
  <c r="I480" i="34"/>
  <c r="I1259" i="34"/>
  <c r="I1198" i="34"/>
  <c r="I2568" i="34"/>
  <c r="I2010" i="34"/>
  <c r="I1399" i="34"/>
  <c r="I395" i="34"/>
  <c r="I2048" i="34"/>
  <c r="I2957" i="34"/>
  <c r="I2185" i="34"/>
  <c r="I326" i="34"/>
  <c r="I1488" i="34"/>
  <c r="I2372" i="34"/>
  <c r="I2741" i="34"/>
  <c r="I2167" i="34"/>
  <c r="I1525" i="34"/>
  <c r="I694" i="34"/>
  <c r="I33" i="34"/>
  <c r="I2874" i="34"/>
  <c r="I1134" i="34"/>
  <c r="I1313" i="34"/>
  <c r="I1929" i="34"/>
  <c r="I1962" i="34"/>
  <c r="I1831" i="34"/>
  <c r="I2717" i="34"/>
  <c r="I2927" i="34"/>
  <c r="I223" i="34"/>
  <c r="I1288" i="34"/>
  <c r="I1102" i="34"/>
  <c r="I998" i="34"/>
  <c r="I789" i="34"/>
  <c r="I2226" i="34"/>
  <c r="I611" i="34"/>
  <c r="I457" i="34"/>
  <c r="I2232" i="34"/>
  <c r="I2424" i="34"/>
  <c r="I2996" i="34"/>
  <c r="I488" i="34"/>
  <c r="I604" i="34"/>
  <c r="I337" i="34"/>
  <c r="I411" i="34"/>
  <c r="I617" i="34"/>
  <c r="I1944" i="34"/>
  <c r="I53" i="34"/>
  <c r="I2408" i="34"/>
  <c r="I1742" i="34"/>
  <c r="I1389" i="34"/>
  <c r="I652" i="34"/>
  <c r="I1412" i="34"/>
  <c r="I1271" i="34"/>
  <c r="I671" i="34"/>
  <c r="I235" i="34"/>
  <c r="I1979" i="34"/>
  <c r="I2606" i="34"/>
  <c r="I2775" i="34"/>
  <c r="I2664" i="34"/>
  <c r="I1103" i="34"/>
  <c r="I923" i="34"/>
  <c r="I2581" i="34"/>
  <c r="I1365" i="34"/>
  <c r="I168" i="34"/>
  <c r="I2322" i="34"/>
  <c r="I2675" i="34"/>
  <c r="I902" i="34"/>
  <c r="I895" i="34"/>
  <c r="I2743" i="34"/>
  <c r="I925" i="34"/>
  <c r="I2130" i="34"/>
  <c r="I754" i="34"/>
  <c r="I1899" i="34"/>
  <c r="I682" i="34"/>
  <c r="I1484" i="34"/>
  <c r="I416" i="34"/>
  <c r="I1857" i="34"/>
  <c r="I470" i="34"/>
  <c r="I674" i="34"/>
  <c r="I2484" i="34"/>
  <c r="I376" i="34"/>
  <c r="I2114" i="34"/>
  <c r="I1492" i="34"/>
  <c r="I279" i="34"/>
  <c r="I1329" i="34"/>
  <c r="I937" i="34"/>
  <c r="I767" i="34"/>
  <c r="I2513" i="34"/>
  <c r="I564" i="34"/>
  <c r="I2810" i="34"/>
  <c r="I2791" i="34"/>
  <c r="I2510" i="34"/>
  <c r="I1992" i="34"/>
  <c r="I1291" i="34"/>
  <c r="I2563" i="34"/>
  <c r="I72" i="34"/>
  <c r="I1982" i="34"/>
  <c r="I1659" i="34"/>
  <c r="I1731" i="34"/>
  <c r="I867" i="34"/>
  <c r="I263" i="34"/>
  <c r="I420" i="34"/>
  <c r="I141" i="34"/>
  <c r="I1276" i="34"/>
  <c r="I1211" i="34"/>
  <c r="I873" i="34"/>
  <c r="I2826" i="34"/>
  <c r="I887" i="34"/>
  <c r="I809" i="34"/>
  <c r="I2847" i="34"/>
  <c r="I914" i="34"/>
  <c r="I2305" i="34"/>
  <c r="I2106" i="34"/>
  <c r="I1604" i="34"/>
  <c r="I2608" i="34"/>
  <c r="I1553" i="34"/>
  <c r="I2807" i="34"/>
  <c r="I2454" i="34"/>
  <c r="I2821" i="34"/>
  <c r="I2328" i="34"/>
  <c r="I520" i="34"/>
  <c r="I1846" i="34"/>
  <c r="I2405" i="34"/>
  <c r="I1631" i="34"/>
  <c r="I1035" i="34"/>
  <c r="I2317" i="34"/>
  <c r="I1087" i="34"/>
  <c r="I1689" i="34"/>
  <c r="I749" i="34"/>
  <c r="I2361" i="34"/>
  <c r="I589" i="34"/>
  <c r="I2366" i="34"/>
  <c r="I400" i="34"/>
  <c r="I1027" i="34"/>
  <c r="I300" i="34"/>
  <c r="I2392" i="34"/>
  <c r="I1523" i="34"/>
  <c r="I510" i="34"/>
  <c r="I1344" i="34"/>
  <c r="I388" i="34"/>
  <c r="I2960" i="34"/>
  <c r="I122" i="34"/>
  <c r="I1397" i="34"/>
  <c r="I2087" i="34"/>
  <c r="I339" i="34"/>
  <c r="I626" i="34"/>
  <c r="I721" i="34"/>
  <c r="I670" i="34"/>
  <c r="I1886" i="34"/>
  <c r="I1132" i="34"/>
  <c r="I237" i="34"/>
  <c r="I2778" i="34"/>
  <c r="I690" i="34"/>
  <c r="I764" i="34"/>
  <c r="I1570" i="34"/>
  <c r="I1196" i="34"/>
  <c r="I572" i="34"/>
  <c r="I1497" i="34"/>
  <c r="I40" i="34"/>
  <c r="I578" i="34"/>
  <c r="I1836" i="34"/>
  <c r="I1721" i="34"/>
  <c r="I1720" i="34"/>
  <c r="I1016" i="34"/>
  <c r="I2573" i="34"/>
  <c r="I1670" i="34"/>
  <c r="I355" i="34"/>
  <c r="I1349" i="34"/>
  <c r="I1624" i="34"/>
  <c r="I962" i="34"/>
  <c r="I901" i="34"/>
  <c r="I461" i="34"/>
  <c r="I969" i="34"/>
  <c r="I1629" i="34"/>
  <c r="I1199" i="34"/>
  <c r="I1542" i="34"/>
  <c r="I1057" i="34"/>
  <c r="I2917" i="34"/>
  <c r="I1021" i="34"/>
  <c r="I546" i="34"/>
  <c r="I1647" i="34"/>
  <c r="I2376" i="34"/>
  <c r="I2515" i="34"/>
  <c r="I1616" i="34"/>
  <c r="I632" i="34"/>
  <c r="I2006" i="34"/>
  <c r="I2919" i="34"/>
  <c r="I2112" i="34"/>
  <c r="I994" i="34"/>
  <c r="I1609" i="34"/>
  <c r="I2001" i="34"/>
  <c r="I1274" i="34"/>
  <c r="I596" i="34"/>
  <c r="I1651" i="34"/>
  <c r="I557" i="34"/>
  <c r="I1866" i="34"/>
  <c r="I361" i="34"/>
  <c r="I1540" i="34"/>
  <c r="I1015" i="34"/>
  <c r="I94" i="34"/>
  <c r="I1053" i="34"/>
  <c r="I2708" i="34"/>
  <c r="I2104" i="34"/>
  <c r="I905" i="34"/>
  <c r="I2959" i="34"/>
  <c r="I1060" i="34"/>
  <c r="I1366" i="34"/>
  <c r="I1452" i="34"/>
  <c r="I1121" i="34"/>
  <c r="I2958" i="34"/>
  <c r="I987" i="34"/>
  <c r="I124" i="34"/>
  <c r="I1801" i="34"/>
  <c r="I2409" i="34"/>
  <c r="I655" i="34"/>
  <c r="I1850" i="34"/>
  <c r="I2885" i="34"/>
  <c r="I1290" i="34"/>
  <c r="I822" i="34"/>
  <c r="I660" i="34"/>
  <c r="I1601" i="34"/>
  <c r="I2256" i="34"/>
  <c r="I2442" i="34"/>
  <c r="I315" i="34"/>
  <c r="I252" i="34"/>
  <c r="I1572" i="34"/>
  <c r="I3002" i="34"/>
  <c r="I1869" i="34"/>
  <c r="I1239" i="34"/>
  <c r="I1402" i="34"/>
  <c r="I2308" i="34"/>
  <c r="I256" i="34"/>
  <c r="I1751" i="34"/>
  <c r="I1379" i="34"/>
  <c r="I131" i="34"/>
  <c r="I948" i="34"/>
  <c r="I726" i="34"/>
  <c r="I1573" i="34"/>
  <c r="I482" i="34"/>
  <c r="I1829" i="34"/>
  <c r="I2745" i="34"/>
  <c r="I346" i="34"/>
  <c r="I934" i="34"/>
  <c r="I1267" i="34"/>
  <c r="I1400" i="34"/>
  <c r="I2918" i="34"/>
  <c r="I2294" i="34"/>
  <c r="I597" i="34"/>
  <c r="I561" i="34"/>
  <c r="I2085" i="34"/>
  <c r="I2019" i="34"/>
  <c r="I2503" i="34"/>
  <c r="I977" i="34"/>
  <c r="I1323" i="34"/>
  <c r="I1268" i="34"/>
  <c r="I2338" i="34"/>
  <c r="I1602" i="34"/>
  <c r="I663" i="34"/>
  <c r="I383" i="34"/>
  <c r="I2872" i="34"/>
  <c r="I2138" i="34"/>
  <c r="I471" i="34"/>
  <c r="I541" i="34"/>
  <c r="I1294" i="34"/>
  <c r="I644" i="34"/>
  <c r="I1394" i="34"/>
  <c r="I1161" i="34"/>
  <c r="I2144" i="34"/>
  <c r="I1233" i="34"/>
  <c r="I2473" i="34"/>
  <c r="I1557" i="34"/>
  <c r="I1401" i="34"/>
  <c r="I483" i="34"/>
  <c r="I2254" i="34"/>
  <c r="I2780" i="34"/>
  <c r="I1658" i="34"/>
  <c r="I1296" i="34"/>
  <c r="I1576" i="34"/>
  <c r="I2403" i="34"/>
  <c r="I2595" i="34"/>
  <c r="I2788" i="34"/>
  <c r="I1105" i="34"/>
  <c r="I834" i="34"/>
  <c r="I806" i="34"/>
  <c r="I720" i="34"/>
  <c r="I80" i="34"/>
  <c r="I1100" i="34"/>
  <c r="I1378" i="34"/>
  <c r="I1450" i="34"/>
  <c r="I2657" i="34"/>
  <c r="I2249" i="34"/>
  <c r="I2855" i="34"/>
  <c r="I2120" i="34"/>
  <c r="I2339" i="34"/>
  <c r="I926" i="34"/>
  <c r="I1264" i="34"/>
  <c r="I1716" i="34"/>
  <c r="I159" i="34"/>
  <c r="I648" i="34"/>
  <c r="I917" i="34"/>
  <c r="I583" i="34"/>
  <c r="I1772" i="34"/>
  <c r="I1900" i="34"/>
  <c r="I1347" i="34"/>
  <c r="I292" i="34"/>
  <c r="I735" i="34"/>
  <c r="I2771" i="34"/>
  <c r="I1230" i="34"/>
  <c r="I1978" i="34"/>
  <c r="I266" i="34"/>
  <c r="I2160" i="34"/>
  <c r="I1816" i="34"/>
  <c r="I2388" i="34"/>
  <c r="I1558" i="34"/>
  <c r="I1398" i="34"/>
  <c r="I1128" i="34"/>
  <c r="I2658" i="34"/>
  <c r="I165" i="34"/>
  <c r="I298" i="34"/>
  <c r="I45" i="34"/>
  <c r="I1000" i="34"/>
  <c r="I805" i="34"/>
  <c r="I1517" i="34"/>
  <c r="I565" i="34"/>
  <c r="I1371" i="34"/>
  <c r="I2893" i="34"/>
  <c r="I883" i="34"/>
  <c r="I1530" i="34"/>
  <c r="I766" i="34"/>
  <c r="I2623" i="34"/>
  <c r="I630" i="34"/>
  <c r="I1217" i="34"/>
  <c r="I1359" i="34"/>
  <c r="I2714" i="34"/>
  <c r="I2286" i="34"/>
  <c r="I665" i="34"/>
  <c r="I1973" i="34"/>
  <c r="I422" i="34"/>
  <c r="I545" i="34"/>
  <c r="I2870" i="34"/>
  <c r="I2899" i="34"/>
  <c r="I703" i="34"/>
  <c r="I213" i="34"/>
  <c r="I651" i="34"/>
  <c r="I1244" i="34"/>
  <c r="I625" i="34"/>
  <c r="I1461" i="34"/>
  <c r="I1081" i="34"/>
  <c r="I1891" i="34"/>
  <c r="I1469" i="34"/>
  <c r="I667" i="34"/>
  <c r="I2072" i="34"/>
  <c r="I1245" i="34"/>
  <c r="I2951" i="34"/>
  <c r="I1465" i="34"/>
  <c r="I2686" i="34"/>
  <c r="I1841" i="34"/>
  <c r="I2604" i="34"/>
  <c r="I2052" i="34"/>
  <c r="I2713" i="34"/>
  <c r="I2140" i="34"/>
  <c r="I1536" i="34"/>
  <c r="I2589" i="34"/>
  <c r="I2576" i="34"/>
  <c r="I87" i="34"/>
  <c r="I88" i="34"/>
  <c r="I679" i="34"/>
  <c r="I1657" i="34"/>
  <c r="I215" i="34"/>
  <c r="I1406" i="34"/>
  <c r="I1083" i="34"/>
  <c r="I1341" i="34"/>
  <c r="I453" i="34"/>
  <c r="I1924" i="34"/>
  <c r="I287" i="34"/>
  <c r="I516" i="34"/>
  <c r="I2216" i="34"/>
  <c r="I641" i="34"/>
  <c r="I770" i="34"/>
  <c r="I1993" i="34"/>
  <c r="I1796" i="34"/>
  <c r="I1528" i="34"/>
  <c r="I1476" i="34"/>
  <c r="I2078" i="34"/>
  <c r="I543" i="34"/>
  <c r="I709" i="34"/>
  <c r="I2643" i="34"/>
  <c r="I2792" i="34"/>
  <c r="I999" i="34"/>
  <c r="I1477" i="34"/>
  <c r="I362" i="34"/>
  <c r="I184" i="34"/>
  <c r="I872" i="34"/>
  <c r="I831" i="34"/>
  <c r="I44" i="34"/>
  <c r="I1422" i="34"/>
  <c r="I2934" i="34"/>
  <c r="I2053" i="34"/>
  <c r="I2767" i="34"/>
  <c r="I1600" i="34"/>
  <c r="I295" i="34"/>
  <c r="I2457" i="34"/>
  <c r="I227" i="34"/>
  <c r="I799" i="34"/>
  <c r="I2631" i="34"/>
  <c r="I1714" i="34"/>
  <c r="I1666" i="34"/>
  <c r="I1284" i="34"/>
  <c r="I1778" i="34"/>
  <c r="I137" i="34"/>
  <c r="I2075" i="34"/>
  <c r="I29" i="34"/>
  <c r="I942" i="34"/>
  <c r="I812" i="34"/>
  <c r="I2642" i="34"/>
  <c r="I1700" i="34"/>
  <c r="I1506" i="34"/>
  <c r="I929" i="34"/>
  <c r="I1748" i="34"/>
  <c r="I710" i="34"/>
  <c r="I1115" i="34"/>
  <c r="I2704" i="34"/>
  <c r="I2063" i="34"/>
  <c r="I2159" i="34"/>
  <c r="I1701" i="34"/>
  <c r="I2789" i="34"/>
  <c r="I900" i="34"/>
  <c r="I1210" i="34"/>
  <c r="I1613" i="34"/>
  <c r="I586" i="34"/>
  <c r="I1683" i="34"/>
  <c r="I1882" i="34"/>
  <c r="I1012" i="34"/>
  <c r="I1782" i="34"/>
  <c r="I293" i="34"/>
  <c r="I725" i="34"/>
  <c r="I1178" i="34"/>
  <c r="I175" i="34"/>
  <c r="I2383" i="34"/>
  <c r="I249" i="34"/>
  <c r="I932" i="34"/>
  <c r="I1896" i="34"/>
  <c r="I2514" i="34"/>
  <c r="I86" i="34"/>
  <c r="I2124" i="34"/>
  <c r="I1306" i="34"/>
  <c r="I2811" i="34"/>
  <c r="I427" i="34"/>
  <c r="I2770" i="34"/>
  <c r="I2505" i="34"/>
  <c r="I2768" i="34"/>
  <c r="I1419" i="34"/>
  <c r="I387" i="34"/>
  <c r="I1737" i="34"/>
  <c r="I1007" i="34"/>
  <c r="I539" i="34"/>
  <c r="I2387" i="34"/>
  <c r="I2987" i="34"/>
  <c r="I762" i="34"/>
  <c r="I77" i="34"/>
  <c r="I692" i="34"/>
  <c r="I284" i="34"/>
  <c r="I1932" i="34"/>
  <c r="I106" i="34"/>
  <c r="I135" i="34"/>
  <c r="I1711" i="34"/>
  <c r="I777" i="34"/>
  <c r="I1390" i="34"/>
  <c r="I702" i="34"/>
  <c r="I155" i="34"/>
  <c r="I2891" i="34"/>
  <c r="I2162" i="34"/>
  <c r="I2578" i="34"/>
  <c r="I1089" i="34"/>
  <c r="I1699" i="34"/>
  <c r="I2613" i="34"/>
  <c r="I2849" i="34"/>
  <c r="I2365" i="34"/>
  <c r="I1671" i="34"/>
  <c r="I1817" i="34"/>
  <c r="I2995" i="34"/>
  <c r="I851" i="34"/>
  <c r="I1216" i="34"/>
  <c r="I1639" i="34"/>
  <c r="I48" i="34"/>
  <c r="I436" i="34"/>
  <c r="I2313" i="34"/>
  <c r="I997" i="34"/>
  <c r="I657" i="34"/>
  <c r="I1614" i="34"/>
  <c r="I2005" i="34"/>
  <c r="I2060" i="34"/>
  <c r="I2824" i="34"/>
  <c r="I2369" i="34"/>
  <c r="I1440" i="34"/>
  <c r="I933" i="34"/>
  <c r="I1550" i="34"/>
  <c r="I450" i="34"/>
  <c r="I745" i="34"/>
  <c r="I598" i="34"/>
  <c r="I208" i="34"/>
  <c r="I177" i="34"/>
  <c r="I25" i="34"/>
  <c r="I737" i="34"/>
  <c r="I2744" i="34"/>
  <c r="I2680" i="34"/>
  <c r="I1315" i="34"/>
  <c r="I1167" i="34"/>
  <c r="I1426" i="34"/>
  <c r="I1289" i="34"/>
  <c r="I136" i="34"/>
  <c r="I1568" i="34"/>
  <c r="I1242" i="34"/>
  <c r="I2344" i="34"/>
  <c r="I121" i="34"/>
  <c r="I123" i="34"/>
  <c r="I804" i="34"/>
  <c r="I734" i="34"/>
  <c r="I2903" i="34"/>
  <c r="I200" i="34"/>
  <c r="I2491" i="34"/>
  <c r="I1439" i="34"/>
  <c r="I2186" i="34"/>
  <c r="I2862" i="34"/>
  <c r="I2247" i="34"/>
  <c r="I2016" i="34"/>
  <c r="I1254" i="34"/>
  <c r="I194" i="34"/>
  <c r="I1248" i="34"/>
  <c r="I446" i="34"/>
  <c r="I677" i="34"/>
  <c r="I1724" i="34"/>
  <c r="I1577" i="34"/>
  <c r="I1451" i="34"/>
  <c r="I2758" i="34"/>
  <c r="I990" i="34"/>
  <c r="I445" i="34"/>
  <c r="I2447" i="34"/>
  <c r="I1961" i="34"/>
  <c r="I562" i="34"/>
  <c r="I1654" i="34"/>
  <c r="I1643" i="34"/>
  <c r="I2202" i="34"/>
  <c r="I1272" i="34"/>
  <c r="I1507" i="34"/>
  <c r="I1912" i="34"/>
  <c r="I640" i="34"/>
  <c r="I2102" i="34"/>
  <c r="I642" i="34"/>
  <c r="I2351" i="34"/>
  <c r="I348" i="34"/>
  <c r="I1914" i="34"/>
  <c r="I2156" i="34"/>
  <c r="I1835" i="34"/>
  <c r="I858" i="34"/>
  <c r="I1017" i="34"/>
  <c r="I321" i="34"/>
  <c r="I1957" i="34"/>
  <c r="I469" i="34"/>
  <c r="I1566" i="34"/>
  <c r="I1934" i="34"/>
  <c r="I618" i="34"/>
  <c r="I1336" i="34"/>
  <c r="I1936" i="34"/>
  <c r="I2750" i="34"/>
  <c r="I2134" i="34"/>
  <c r="I1036" i="34"/>
  <c r="I1522" i="34"/>
  <c r="I464" i="34"/>
  <c r="I2527" i="34"/>
  <c r="I2054" i="34"/>
  <c r="I847" i="34"/>
  <c r="I707" i="34"/>
  <c r="I1705" i="34"/>
  <c r="I1511" i="34"/>
  <c r="I2200" i="34"/>
  <c r="I2323" i="34"/>
  <c r="I2201" i="34"/>
  <c r="I1029" i="34"/>
  <c r="I1177" i="34"/>
  <c r="I1997" i="34"/>
  <c r="I152" i="34"/>
  <c r="I519" i="34"/>
  <c r="I1612" i="34"/>
  <c r="I2451" i="34"/>
  <c r="I1120" i="34"/>
  <c r="I2790" i="34"/>
  <c r="I1442" i="34"/>
  <c r="I85" i="34"/>
  <c r="I733" i="34"/>
  <c r="I2638" i="34"/>
  <c r="I2350" i="34"/>
  <c r="I1697" i="34"/>
  <c r="I2441" i="34"/>
  <c r="I532" i="34"/>
  <c r="I2873" i="34"/>
  <c r="I2368" i="34"/>
  <c r="I2349" i="34"/>
  <c r="I2360" i="34"/>
  <c r="I1970" i="34"/>
  <c r="I2590" i="34"/>
  <c r="I1091" i="34"/>
  <c r="I2605" i="34"/>
  <c r="I209" i="34"/>
  <c r="I460" i="34"/>
  <c r="I2041" i="34"/>
  <c r="I2504" i="34"/>
  <c r="I2155" i="34"/>
  <c r="I2540" i="34"/>
  <c r="I2242" i="34"/>
  <c r="I2611" i="34"/>
  <c r="I2173" i="34"/>
  <c r="I2398" i="34"/>
  <c r="I2035" i="34"/>
  <c r="I843" i="34"/>
  <c r="I302" i="34"/>
  <c r="I1275" i="34"/>
  <c r="I2267" i="34"/>
  <c r="I1226" i="34"/>
  <c r="I1074" i="34"/>
  <c r="I1845" i="34"/>
  <c r="I2389" i="34"/>
  <c r="I1011" i="34"/>
  <c r="I2233" i="34"/>
  <c r="I211" i="34"/>
  <c r="I1327" i="34"/>
  <c r="I1679" i="34"/>
  <c r="I336" i="34"/>
  <c r="I96" i="34"/>
  <c r="I2492" i="34"/>
  <c r="I2970" i="34"/>
  <c r="I89" i="34"/>
  <c r="I1456" i="34"/>
  <c r="I118" i="34"/>
  <c r="I1387" i="34"/>
  <c r="I2444" i="34"/>
  <c r="I1093" i="34"/>
  <c r="I963" i="34"/>
  <c r="I1560" i="34"/>
  <c r="I2066" i="34"/>
  <c r="I1569" i="34"/>
  <c r="I2068" i="34"/>
  <c r="I1418" i="34"/>
  <c r="I2882" i="34"/>
  <c r="I507" i="34"/>
  <c r="I28" i="34"/>
  <c r="I1677" i="34"/>
  <c r="I2968" i="34"/>
  <c r="I713" i="34"/>
  <c r="I2574" i="34"/>
  <c r="I2218" i="34"/>
  <c r="I1312" i="34"/>
  <c r="I1206" i="34"/>
  <c r="I527" i="34"/>
  <c r="I2486" i="34"/>
  <c r="I2122" i="34"/>
  <c r="I2981" i="34"/>
  <c r="I61" i="34"/>
  <c r="I1261" i="34"/>
  <c r="I878" i="34"/>
  <c r="I653" i="34"/>
  <c r="I1320" i="34"/>
  <c r="I1298" i="34"/>
  <c r="I774" i="34"/>
  <c r="I115" i="34"/>
  <c r="I2283" i="34"/>
  <c r="I333" i="34"/>
  <c r="I444" i="34"/>
  <c r="I372" i="34"/>
  <c r="I1876" i="34"/>
  <c r="I73" i="34"/>
  <c r="I2814" i="34"/>
  <c r="I570" i="34"/>
  <c r="I1927" i="34"/>
  <c r="I1518" i="34"/>
  <c r="I1046" i="34"/>
  <c r="I439" i="34"/>
  <c r="I2794" i="34"/>
  <c r="I1487" i="34"/>
  <c r="I771" i="34"/>
  <c r="I2679" i="34"/>
  <c r="I1922" i="34"/>
  <c r="I2056" i="34"/>
  <c r="I2205" i="34"/>
  <c r="I2281" i="34"/>
  <c r="I2938" i="34"/>
  <c r="I1408" i="34"/>
  <c r="I1459" i="34"/>
  <c r="I2773" i="34"/>
  <c r="I982" i="34"/>
  <c r="I1707" i="34"/>
  <c r="I2493" i="34"/>
  <c r="I1030" i="34"/>
  <c r="I2729" i="34"/>
  <c r="I871" i="34"/>
  <c r="I2609" i="34"/>
  <c r="I310" i="34"/>
  <c r="I2121" i="34"/>
  <c r="I1231" i="34"/>
  <c r="I2539" i="34"/>
  <c r="I2564" i="34"/>
  <c r="I248" i="34"/>
  <c r="I1429" i="34"/>
  <c r="I359" i="34"/>
  <c r="I719" i="34"/>
  <c r="I391" i="34"/>
  <c r="I2410" i="34"/>
  <c r="I2648" i="34"/>
  <c r="I1966" i="34"/>
  <c r="I1207" i="34"/>
  <c r="I90" i="34"/>
  <c r="I2696" i="34"/>
  <c r="I468" i="34"/>
  <c r="I938" i="34"/>
  <c r="I1824" i="34"/>
  <c r="I2751" i="34"/>
  <c r="I2423" i="34"/>
  <c r="I1031" i="34"/>
  <c r="I1309" i="34"/>
  <c r="I955" i="34"/>
  <c r="I2698" i="34"/>
  <c r="I2629" i="34"/>
  <c r="I2668" i="34"/>
  <c r="I2598" i="34"/>
  <c r="I2236" i="34"/>
  <c r="I2421" i="34"/>
  <c r="I595" i="34"/>
  <c r="I1144" i="34"/>
  <c r="I2522" i="34"/>
  <c r="I1767" i="34"/>
  <c r="I1181" i="34"/>
  <c r="I1739" i="34"/>
  <c r="I316" i="34"/>
  <c r="I2430" i="34"/>
  <c r="I2947" i="34"/>
  <c r="I1435" i="34"/>
  <c r="I1076" i="34"/>
  <c r="I1825" i="34"/>
  <c r="I619" i="34"/>
  <c r="I989" i="34"/>
  <c r="I2379" i="34"/>
  <c r="I459" i="34"/>
  <c r="I2910" i="34"/>
  <c r="I1919" i="34"/>
  <c r="I2333" i="34"/>
  <c r="I748" i="34"/>
  <c r="I845" i="34"/>
  <c r="I1473" i="34"/>
  <c r="I299" i="34"/>
  <c r="I723" i="34"/>
  <c r="I2044" i="34"/>
  <c r="I765" i="34"/>
  <c r="I1194" i="34"/>
  <c r="I1234" i="34"/>
  <c r="I1814" i="34"/>
  <c r="I919" i="34"/>
  <c r="I1819" i="34"/>
  <c r="I717" i="34"/>
  <c r="I1833" i="34"/>
  <c r="I2179" i="34"/>
  <c r="I2705" i="34"/>
  <c r="I2363" i="34"/>
  <c r="I2321" i="34"/>
  <c r="I1769" i="34"/>
  <c r="I1022" i="34"/>
  <c r="I365" i="34"/>
  <c r="I1069" i="34"/>
  <c r="I2829" i="34"/>
  <c r="I412" i="34"/>
  <c r="I861" i="34"/>
  <c r="I1455" i="34"/>
  <c r="I1811" i="34"/>
  <c r="I60" i="34"/>
  <c r="I2858" i="34"/>
  <c r="I2476" i="34"/>
  <c r="I894" i="34"/>
  <c r="I2307" i="34"/>
  <c r="I2905" i="34"/>
  <c r="I2184" i="34"/>
  <c r="I1563" i="34"/>
  <c r="I739" i="34"/>
  <c r="I2015" i="34"/>
  <c r="I2689" i="34"/>
  <c r="I2243" i="34"/>
  <c r="I258" i="34"/>
  <c r="I903" i="34"/>
  <c r="I1374" i="34"/>
  <c r="I1130" i="34"/>
  <c r="I2466" i="34"/>
  <c r="I398" i="34"/>
  <c r="I2269" i="34"/>
  <c r="I434" i="34"/>
  <c r="I693" i="34"/>
  <c r="I1834" i="34"/>
  <c r="I2287" i="34"/>
  <c r="I2985" i="34"/>
  <c r="I1055" i="34"/>
  <c r="I821" i="34"/>
  <c r="I431" i="34"/>
  <c r="I2105" i="34"/>
  <c r="I2584" i="34"/>
  <c r="I442" i="34"/>
  <c r="I1732" i="34"/>
  <c r="I635" i="34"/>
  <c r="I1780" i="34"/>
  <c r="I1361" i="34"/>
  <c r="I1129" i="34"/>
  <c r="I714" i="34"/>
  <c r="I2603" i="34"/>
  <c r="I1152" i="34"/>
  <c r="I2736" i="34"/>
  <c r="I658" i="34"/>
  <c r="I1872" i="34"/>
  <c r="I2396" i="34"/>
  <c r="I2030" i="34"/>
  <c r="I1513" i="34"/>
  <c r="I1774" i="34"/>
  <c r="I2190" i="34"/>
  <c r="I2859" i="34"/>
  <c r="I2928" i="34"/>
  <c r="I637" i="34"/>
  <c r="I2937" i="34"/>
  <c r="I1623" i="34"/>
  <c r="I1556" i="34"/>
  <c r="I1753" i="34"/>
  <c r="I1164" i="34"/>
  <c r="I609" i="34"/>
  <c r="I1158" i="34"/>
  <c r="I535" i="34"/>
  <c r="I116" i="34"/>
  <c r="I2701" i="34"/>
  <c r="I864" i="34"/>
  <c r="I2519" i="34"/>
  <c r="I841" i="34"/>
  <c r="I1534" i="34"/>
  <c r="I2871" i="34"/>
  <c r="I2474" i="34"/>
  <c r="I1675" i="34"/>
  <c r="I1605" i="34"/>
  <c r="I1085" i="34"/>
  <c r="I2748" i="34"/>
  <c r="I1058" i="34"/>
  <c r="I2530" i="34"/>
  <c r="I2952" i="34"/>
  <c r="I1308" i="34"/>
  <c r="I2116" i="34"/>
  <c r="I2900" i="34"/>
  <c r="I2754" i="34"/>
  <c r="I581" i="34"/>
  <c r="I57" i="34"/>
  <c r="I2929" i="34"/>
  <c r="I183" i="34"/>
  <c r="I2061" i="34"/>
  <c r="I2224" i="34"/>
  <c r="I2395" i="34"/>
  <c r="I1520" i="34"/>
  <c r="I2373" i="34"/>
  <c r="I1409" i="34"/>
  <c r="I2067" i="34"/>
  <c r="I2422" i="34"/>
  <c r="I2413" i="34"/>
  <c r="I2763" i="34"/>
  <c r="I2489" i="34"/>
  <c r="I338" i="34"/>
  <c r="I261" i="34"/>
  <c r="I2760" i="34"/>
  <c r="I1292" i="34"/>
  <c r="I2000" i="34"/>
  <c r="I979" i="34"/>
  <c r="I2502" i="34"/>
  <c r="I1579" i="34"/>
  <c r="I2115" i="34"/>
  <c r="I1733" i="34"/>
  <c r="I2693" i="34"/>
  <c r="I647" i="34"/>
  <c r="I2876" i="34"/>
  <c r="I2029" i="34"/>
  <c r="I433" i="34"/>
  <c r="I126" i="34"/>
  <c r="I2841" i="34"/>
  <c r="I1827" i="34"/>
  <c r="I1251" i="34"/>
  <c r="I2113" i="34"/>
  <c r="I1250" i="34"/>
  <c r="I231" i="34"/>
  <c r="I119" i="34"/>
  <c r="I2017" i="34"/>
  <c r="I1713" i="34"/>
  <c r="I1067" i="34"/>
  <c r="I1140" i="34"/>
  <c r="I877" i="34"/>
  <c r="I1750" i="34"/>
  <c r="I818" i="34"/>
  <c r="I381" i="34"/>
  <c r="I1538" i="34"/>
  <c r="I874" i="34"/>
  <c r="I350" i="34"/>
  <c r="I1471" i="34"/>
  <c r="I113" i="34"/>
  <c r="I673" i="34"/>
  <c r="I2227" i="34"/>
  <c r="I1565" i="34"/>
  <c r="I868" i="34"/>
  <c r="I70" i="34"/>
  <c r="I547" i="34"/>
  <c r="I973" i="34"/>
  <c r="I2248" i="34"/>
  <c r="I888" i="34"/>
  <c r="I291" i="34"/>
  <c r="I79" i="34"/>
  <c r="I913" i="34"/>
  <c r="I675" i="34"/>
  <c r="I1495" i="34"/>
  <c r="I940" i="34"/>
  <c r="I474" i="34"/>
  <c r="I610" i="34"/>
  <c r="I1352" i="34"/>
  <c r="I375" i="34"/>
  <c r="I314" i="34"/>
  <c r="I1674" i="34"/>
  <c r="I2477" i="34"/>
  <c r="I943" i="34"/>
  <c r="I2784" i="34"/>
  <c r="I568" i="34"/>
  <c r="I1808" i="34"/>
  <c r="I324" i="34"/>
  <c r="I76" i="34"/>
  <c r="I182" i="34"/>
  <c r="I965" i="34"/>
  <c r="I2496" i="34"/>
  <c r="I554" i="34"/>
  <c r="I1367" i="34"/>
  <c r="I2945" i="34"/>
  <c r="I1337" i="34"/>
  <c r="I1915" i="34"/>
  <c r="I254" i="34"/>
  <c r="I2593" i="34"/>
  <c r="I2119" i="34"/>
  <c r="I2419" i="34"/>
  <c r="I2722" i="34"/>
  <c r="I1381" i="34"/>
  <c r="I2399" i="34"/>
  <c r="I2822" i="34"/>
  <c r="I2417" i="34"/>
  <c r="I1535" i="34"/>
  <c r="I2146" i="34"/>
  <c r="I2582" i="34"/>
  <c r="I2240" i="34"/>
  <c r="I629" i="34"/>
  <c r="I1326" i="34"/>
  <c r="I1037" i="34"/>
  <c r="I1193" i="34"/>
  <c r="I2941" i="34"/>
  <c r="I2896" i="34"/>
  <c r="I2042" i="34"/>
  <c r="I1959" i="34"/>
  <c r="I2038" i="34"/>
  <c r="I2798" i="34"/>
  <c r="I2364" i="34"/>
  <c r="I138" i="34"/>
  <c r="I1038" i="34"/>
  <c r="I74" i="34"/>
  <c r="I1136" i="34"/>
  <c r="I1812" i="34"/>
  <c r="I1987" i="34"/>
  <c r="I2666" i="34"/>
  <c r="I1917" i="34"/>
  <c r="I513" i="34"/>
  <c r="I1279" i="34"/>
  <c r="I1395" i="34"/>
  <c r="I1172" i="34"/>
  <c r="I458" i="34"/>
  <c r="I2142" i="34"/>
  <c r="I2097" i="34"/>
  <c r="I2011" i="34"/>
  <c r="I1249" i="34"/>
  <c r="I2818" i="34"/>
  <c r="I1151" i="34"/>
  <c r="I2452" i="34"/>
  <c r="I2912" i="34"/>
  <c r="I41" i="34"/>
  <c r="I2194" i="34"/>
  <c r="I102" i="34"/>
  <c r="I2166" i="34"/>
  <c r="I1246" i="34"/>
  <c r="I1968" i="34"/>
  <c r="I2331" i="34"/>
  <c r="I1006" i="34"/>
  <c r="I1905" i="34"/>
  <c r="I1738" i="34"/>
  <c r="I393" i="34"/>
  <c r="I862" i="34"/>
  <c r="I908" i="34"/>
  <c r="I2012" i="34"/>
  <c r="I2612" i="34"/>
  <c r="I850" i="34"/>
  <c r="I773" i="34"/>
  <c r="I58" i="34"/>
  <c r="I1652" i="34"/>
  <c r="I2208" i="34"/>
  <c r="I2716" i="34"/>
  <c r="I631" i="34"/>
  <c r="I1357" i="34"/>
  <c r="I2324" i="34"/>
  <c r="I2676" i="34"/>
  <c r="I2088" i="34"/>
  <c r="I2806" i="34"/>
  <c r="I2263" i="34"/>
  <c r="I2738" i="34"/>
  <c r="I1981" i="34"/>
  <c r="I3001" i="34"/>
  <c r="I504" i="34"/>
  <c r="I2014" i="34"/>
  <c r="I1123" i="34"/>
  <c r="I283" i="34"/>
  <c r="I1548" i="34"/>
  <c r="I2546" i="34"/>
  <c r="I2126" i="34"/>
  <c r="I2624" i="34"/>
  <c r="I353" i="34"/>
  <c r="I344" i="34"/>
  <c r="I188" i="34"/>
  <c r="I173" i="34"/>
  <c r="I1314" i="34"/>
  <c r="I2327" i="34"/>
  <c r="I759" i="34"/>
  <c r="I538" i="34"/>
  <c r="I530" i="34"/>
  <c r="I2326" i="34"/>
  <c r="I2944" i="34"/>
  <c r="I2458" i="34"/>
  <c r="I1847" i="34"/>
  <c r="I2674" i="34"/>
  <c r="I1549" i="34"/>
  <c r="I2678" i="34"/>
  <c r="I2143" i="34"/>
  <c r="I842" i="34"/>
  <c r="I342" i="34"/>
  <c r="I2028" i="34"/>
  <c r="I56" i="34"/>
  <c r="I2670" i="34"/>
  <c r="I1696" i="34"/>
  <c r="I691" i="34"/>
  <c r="I904" i="34"/>
  <c r="I38" i="34"/>
  <c r="I1665" i="34"/>
  <c r="I1202" i="34"/>
  <c r="I1760" i="34"/>
  <c r="I525" i="34"/>
  <c r="I816" i="34"/>
  <c r="I1925" i="34"/>
  <c r="I1424" i="34"/>
  <c r="I606" i="34"/>
  <c r="I2262" i="34"/>
  <c r="I1567" i="34"/>
  <c r="I193" i="34"/>
  <c r="I592" i="34"/>
  <c r="I1282" i="34"/>
  <c r="I1319" i="34"/>
  <c r="I727" i="34"/>
  <c r="I1205" i="34"/>
  <c r="I2003" i="34"/>
  <c r="I2755" i="34"/>
  <c r="I2898" i="34"/>
  <c r="I1351" i="34"/>
  <c r="I2475" i="34"/>
  <c r="I1150" i="34"/>
  <c r="I2306" i="34"/>
  <c r="I2154" i="34"/>
  <c r="I2153" i="34"/>
  <c r="I947" i="34"/>
  <c r="I1183" i="34"/>
  <c r="I2803" i="34"/>
  <c r="I2397" i="34"/>
  <c r="I2418" i="34"/>
  <c r="I297" i="34"/>
  <c r="I2450" i="34"/>
  <c r="I2547" i="34"/>
  <c r="I1434" i="34"/>
  <c r="I1071" i="34"/>
  <c r="I1335" i="34"/>
  <c r="I142" i="34"/>
  <c r="I51" i="34"/>
  <c r="I1842" i="34"/>
  <c r="I319" i="34"/>
  <c r="I1235" i="34"/>
  <c r="I1454" i="34"/>
  <c r="I881" i="34"/>
  <c r="I794" i="34"/>
  <c r="I1147" i="34"/>
  <c r="I2461" i="34"/>
  <c r="I1996" i="34"/>
  <c r="I1761" i="34"/>
  <c r="I1096" i="34"/>
  <c r="I2347" i="34"/>
  <c r="I1453" i="34"/>
  <c r="I2877" i="34"/>
  <c r="I454" i="34"/>
  <c r="I2027" i="34"/>
  <c r="I303" i="34"/>
  <c r="I2808" i="34"/>
  <c r="I654" i="34"/>
  <c r="I1184" i="34"/>
  <c r="I1010" i="34"/>
  <c r="I775" i="34"/>
  <c r="I81" i="34"/>
  <c r="I697" i="34"/>
  <c r="I1589" i="34"/>
  <c r="I1907" i="34"/>
  <c r="I244" i="34"/>
  <c r="I282" i="34"/>
  <c r="I813" i="34"/>
  <c r="I91" i="34"/>
  <c r="I1995" i="34"/>
  <c r="I1001" i="34"/>
  <c r="I974" i="34"/>
  <c r="I1645" i="34"/>
  <c r="I2127" i="34"/>
  <c r="I1255" i="34"/>
  <c r="I2295" i="34"/>
  <c r="I1286" i="34"/>
  <c r="I145" i="34"/>
  <c r="I2483" i="34"/>
  <c r="I622" i="34"/>
  <c r="I1868" i="34"/>
  <c r="I317" i="34"/>
  <c r="I724" i="34"/>
  <c r="I2864" i="34"/>
  <c r="I262" i="34"/>
  <c r="I1840" i="34"/>
  <c r="I2446" i="34"/>
  <c r="I1762" i="34"/>
  <c r="I2730" i="34"/>
  <c r="I2518" i="34"/>
  <c r="I1906" i="34"/>
  <c r="I2721" i="34"/>
  <c r="I423" i="34"/>
  <c r="I1293" i="34"/>
  <c r="I2077" i="34"/>
  <c r="I2187" i="34"/>
  <c r="I2813" i="34"/>
  <c r="I1928" i="34"/>
  <c r="I2241" i="34"/>
  <c r="I2550" i="34"/>
  <c r="I959" i="34"/>
  <c r="I1942" i="34"/>
  <c r="I1706" i="34"/>
  <c r="I201" i="34"/>
  <c r="I2253" i="34"/>
  <c r="I1730" i="34"/>
  <c r="I1521" i="34"/>
  <c r="I2692" i="34"/>
  <c r="I2358" i="34"/>
  <c r="I277" i="34"/>
  <c r="I1998" i="34"/>
  <c r="I2526" i="34"/>
  <c r="I708" i="34"/>
  <c r="I2402" i="34"/>
  <c r="I659" i="34"/>
  <c r="I1483" i="34"/>
  <c r="I1681" i="34"/>
  <c r="I1527" i="34"/>
  <c r="I2152" i="34"/>
  <c r="I195" i="34"/>
  <c r="I2002" i="34"/>
  <c r="I1547" i="34"/>
  <c r="I2239" i="34"/>
  <c r="I2215" i="34"/>
  <c r="I983" i="34"/>
  <c r="I2391" i="34"/>
  <c r="I1984" i="34"/>
  <c r="I289" i="34"/>
  <c r="I2731" i="34"/>
  <c r="I2390" i="34"/>
  <c r="I2378" i="34"/>
  <c r="I334" i="34"/>
  <c r="I1263" i="34"/>
  <c r="I961" i="34"/>
  <c r="I1770" i="34"/>
  <c r="I1431" i="34"/>
  <c r="I2702" i="34"/>
  <c r="I704" i="34"/>
  <c r="I2433" i="34"/>
  <c r="I2628" i="34"/>
  <c r="I1072" i="34"/>
  <c r="I1204" i="34"/>
  <c r="I2470" i="34"/>
  <c r="I1260" i="34"/>
  <c r="I978" i="34"/>
  <c r="I2737" i="34"/>
  <c r="I2800" i="34"/>
  <c r="I1865" i="34"/>
  <c r="I2925" i="34"/>
  <c r="I2747" i="34"/>
  <c r="I2163" i="34"/>
  <c r="I1656" i="34"/>
  <c r="I1075" i="34"/>
  <c r="I1056" i="34"/>
  <c r="I2997" i="34"/>
  <c r="I1377" i="34"/>
  <c r="I2592" i="34"/>
  <c r="I1785" i="34"/>
  <c r="I2993" i="34"/>
  <c r="I1988" i="34"/>
  <c r="I236" i="34"/>
  <c r="I1218" i="34"/>
  <c r="I2199" i="34"/>
  <c r="I2180" i="34"/>
  <c r="I846" i="34"/>
  <c r="I1800" i="34"/>
  <c r="I189" i="34"/>
  <c r="I910" i="34"/>
  <c r="I158" i="34"/>
  <c r="I64" i="34"/>
  <c r="I2967" i="34"/>
  <c r="I2724" i="34"/>
  <c r="I783" i="34"/>
  <c r="I2086" i="34"/>
  <c r="I2488" i="34"/>
  <c r="I1582" i="34"/>
  <c r="I2537" i="34"/>
  <c r="I210" i="34"/>
  <c r="I1427" i="34"/>
  <c r="I985" i="34"/>
  <c r="I465" i="34"/>
  <c r="I2212" i="34"/>
  <c r="I477" i="34"/>
  <c r="I1628" i="34"/>
  <c r="I1512" i="34"/>
  <c r="I1745" i="34"/>
  <c r="I1135" i="34"/>
  <c r="I897" i="34"/>
  <c r="I1885" i="34"/>
  <c r="I884" i="34"/>
  <c r="I711" i="34"/>
  <c r="I2580" i="34"/>
  <c r="I197" i="34"/>
  <c r="I3003" i="34"/>
  <c r="I2571" i="34"/>
  <c r="I1342" i="34"/>
  <c r="I2303" i="34"/>
  <c r="I2004" i="34"/>
  <c r="I2894" i="34"/>
  <c r="I2915" i="34"/>
  <c r="I2164" i="34"/>
  <c r="I2521" i="34"/>
  <c r="I1219" i="34"/>
  <c r="I164" i="34"/>
  <c r="I2394" i="34"/>
  <c r="I2728" i="34"/>
  <c r="I1875" i="34"/>
  <c r="I367" i="34"/>
  <c r="I35" i="34"/>
  <c r="I576" i="34"/>
  <c r="I1258" i="34"/>
  <c r="I953" i="34"/>
  <c r="I1369" i="34"/>
  <c r="I1764" i="34"/>
  <c r="I190" i="34"/>
  <c r="I1948" i="34"/>
  <c r="I65" i="34"/>
  <c r="I1417" i="34"/>
  <c r="I1611" i="34"/>
  <c r="I2314" i="34"/>
  <c r="I432" i="34"/>
  <c r="I1888" i="34"/>
  <c r="I1717" i="34"/>
  <c r="I2268" i="34"/>
  <c r="I1142" i="34"/>
  <c r="I1070" i="34"/>
  <c r="I2801" i="34"/>
  <c r="I1110" i="34"/>
  <c r="I1051" i="34"/>
  <c r="I2302" i="34"/>
  <c r="I1529" i="34"/>
  <c r="I1870" i="34"/>
  <c r="I1413" i="34"/>
  <c r="I2096" i="34"/>
  <c r="I2032" i="34"/>
  <c r="I2703" i="34"/>
  <c r="I1615" i="34"/>
  <c r="I915" i="34"/>
  <c r="I2869" i="34"/>
  <c r="I2497" i="34"/>
  <c r="I921" i="34"/>
  <c r="I1526" i="34"/>
  <c r="I2756" i="34"/>
  <c r="I105" i="34"/>
  <c r="I1243" i="34"/>
  <c r="I1155" i="34"/>
  <c r="I612" i="34"/>
  <c r="I1464" i="34"/>
  <c r="I2992" i="34"/>
  <c r="I1044" i="34"/>
  <c r="I2172" i="34"/>
  <c r="I1754" i="34"/>
  <c r="I761" i="34"/>
  <c r="I2554" i="34"/>
  <c r="I2261" i="34"/>
  <c r="I879" i="34"/>
  <c r="I1820" i="34"/>
  <c r="I2420" i="34"/>
  <c r="I875" i="34"/>
  <c r="I1986" i="34"/>
  <c r="I2058" i="34"/>
  <c r="I815" i="34"/>
  <c r="I1880" i="34"/>
  <c r="I2697" i="34"/>
  <c r="I2683" i="34"/>
  <c r="I451" i="34"/>
  <c r="I2132" i="34"/>
  <c r="I1138" i="34"/>
  <c r="I832" i="34"/>
  <c r="I1049" i="34"/>
  <c r="I2700" i="34"/>
  <c r="I174" i="34"/>
  <c r="I1028" i="34"/>
  <c r="I2588" i="34"/>
  <c r="I2953" i="34"/>
  <c r="I2688" i="34"/>
  <c r="I1125" i="34"/>
  <c r="I1448" i="34"/>
  <c r="I1776" i="34"/>
  <c r="I2449" i="34"/>
  <c r="I498" i="34"/>
  <c r="I62" i="34"/>
  <c r="I1799" i="34"/>
  <c r="I166" i="34"/>
  <c r="I856" i="34"/>
  <c r="I294" i="34"/>
  <c r="I1641" i="34"/>
  <c r="I2911" i="34"/>
  <c r="I1470" i="34"/>
  <c r="I2963" i="34"/>
  <c r="I2301" i="34"/>
  <c r="I2141" i="34"/>
  <c r="I2765" i="34"/>
  <c r="I1952" i="34"/>
  <c r="I2046" i="34"/>
  <c r="I2535" i="34"/>
  <c r="I2211" i="34"/>
  <c r="I1702" i="34"/>
  <c r="I2293" i="34"/>
  <c r="I2123" i="34"/>
  <c r="I2906" i="34"/>
  <c r="I1090" i="34"/>
  <c r="I371" i="34"/>
  <c r="I2400" i="34"/>
  <c r="I573" i="34"/>
  <c r="I584" i="34"/>
  <c r="I2782" i="34"/>
  <c r="I2487" i="34"/>
  <c r="I368" i="34"/>
  <c r="I1881" i="34"/>
  <c r="I2930" i="34"/>
  <c r="I171" i="34"/>
  <c r="I2384" i="34"/>
  <c r="I497" i="34"/>
  <c r="I536" i="34"/>
  <c r="I2129" i="34"/>
  <c r="I2465" i="34"/>
  <c r="I1590" i="34"/>
  <c r="I2734" i="34"/>
  <c r="I413" i="34"/>
  <c r="I2617" i="34"/>
  <c r="I2118" i="34"/>
  <c r="I1265" i="34"/>
  <c r="I2907" i="34"/>
  <c r="I857" i="34"/>
  <c r="I1479" i="34"/>
  <c r="I2817" i="34"/>
  <c r="I2149" i="34"/>
  <c r="I918" i="34"/>
  <c r="I1383" i="34"/>
  <c r="I93" i="34"/>
  <c r="I2225" i="34"/>
  <c r="I2337" i="34"/>
  <c r="I323" i="34"/>
  <c r="I309" i="34"/>
  <c r="I2940" i="34"/>
  <c r="I560" i="34"/>
  <c r="I219" i="34"/>
  <c r="I2964" i="34"/>
  <c r="I752" i="34"/>
  <c r="I954" i="34"/>
  <c r="I1262" i="34"/>
  <c r="I1162" i="34"/>
  <c r="I2045" i="34"/>
  <c r="I661" i="34"/>
  <c r="I859" i="34"/>
  <c r="I354" i="34"/>
  <c r="I84" i="34"/>
  <c r="I2626" i="34"/>
  <c r="I234" i="34"/>
  <c r="I2193" i="34"/>
  <c r="I656" i="34"/>
  <c r="I2625" i="34"/>
  <c r="I1575" i="34"/>
  <c r="I2839" i="34"/>
  <c r="I401" i="34"/>
  <c r="I1166" i="34"/>
  <c r="I2640" i="34"/>
  <c r="I430" i="34"/>
  <c r="I1285" i="34"/>
  <c r="I2774" i="34"/>
  <c r="I1795" i="34"/>
  <c r="I2494" i="34"/>
  <c r="I238" i="34"/>
  <c r="I2175" i="34"/>
  <c r="I2270" i="34"/>
  <c r="I270" i="34"/>
  <c r="I1803" i="34"/>
  <c r="I489" i="34"/>
  <c r="I499" i="34"/>
  <c r="I1241" i="34"/>
  <c r="I2427" i="34"/>
  <c r="I1839" i="34"/>
  <c r="I1593" i="34"/>
  <c r="I2437" i="34"/>
  <c r="I1969" i="34"/>
  <c r="I492" i="34"/>
  <c r="I2071" i="34"/>
  <c r="I312" i="34"/>
  <c r="I147" i="34"/>
  <c r="I1851" i="34"/>
  <c r="I2541" i="34"/>
  <c r="I204" i="34"/>
  <c r="I2659" i="34"/>
  <c r="I140" i="34"/>
  <c r="I681" i="34"/>
  <c r="I1416" i="34"/>
  <c r="I139" i="34"/>
  <c r="I1146" i="34"/>
  <c r="I2757" i="34"/>
  <c r="I345" i="34"/>
  <c r="I1303" i="34"/>
  <c r="I1363" i="34"/>
  <c r="I2861" i="34"/>
  <c r="I2597" i="34"/>
  <c r="I981" i="34"/>
  <c r="I1330" i="34"/>
  <c r="I2999" i="34"/>
  <c r="I712" i="34"/>
  <c r="I891" i="34"/>
  <c r="I1809" i="34"/>
  <c r="I67" i="34"/>
  <c r="I2647" i="34"/>
  <c r="I2094" i="34"/>
  <c r="I2634" i="34"/>
  <c r="I1920" i="34"/>
  <c r="I1354" i="34"/>
  <c r="I2081" i="34"/>
  <c r="I1763" i="34"/>
  <c r="I2079" i="34"/>
  <c r="I2438" i="34"/>
  <c r="I2610" i="34"/>
  <c r="I2195" i="34"/>
  <c r="I2178" i="34"/>
  <c r="I1482" i="34"/>
  <c r="I1101" i="34"/>
  <c r="I2710" i="34"/>
  <c r="I1433" i="34"/>
  <c r="I370" i="34"/>
  <c r="I1805" i="34"/>
  <c r="I2039" i="34"/>
  <c r="I1775" i="34"/>
  <c r="I1209" i="34"/>
  <c r="I1033" i="34"/>
  <c r="I1950" i="34"/>
  <c r="I2428" i="34"/>
  <c r="I133" i="34"/>
  <c r="I2572" i="34"/>
  <c r="I2276" i="34"/>
  <c r="I2672" i="34"/>
  <c r="I687" i="34"/>
  <c r="I2965" i="34"/>
  <c r="I2512" i="34"/>
  <c r="I2259" i="34"/>
  <c r="I865" i="34"/>
  <c r="I1945" i="34"/>
  <c r="I2049" i="34"/>
  <c r="I1661" i="34"/>
  <c r="I2296" i="34"/>
  <c r="I1099" i="34"/>
  <c r="I2543" i="34"/>
  <c r="I229" i="34"/>
  <c r="I826" i="34"/>
  <c r="I2902" i="34"/>
  <c r="I2660" i="34"/>
  <c r="I2443" i="34"/>
  <c r="I144" i="34"/>
  <c r="I1065" i="34"/>
  <c r="I491" i="34"/>
  <c r="I882" i="34"/>
  <c r="I392" i="34"/>
  <c r="I440" i="34"/>
  <c r="I870" i="34"/>
  <c r="I198" i="34"/>
  <c r="I2133" i="34"/>
  <c r="I2057" i="34"/>
  <c r="I1664" i="34"/>
  <c r="I750" i="34"/>
  <c r="I2867" i="34"/>
  <c r="I1156" i="34"/>
  <c r="I1755" i="34"/>
  <c r="I357" i="34"/>
  <c r="I111" i="34"/>
  <c r="I1088" i="34"/>
  <c r="I390" i="34"/>
  <c r="I2432" i="34"/>
  <c r="I837" i="34"/>
  <c r="I2334" i="34"/>
  <c r="I264" i="34"/>
  <c r="I2517" i="34"/>
  <c r="I1185" i="34"/>
  <c r="I793" i="34"/>
  <c r="I1446" i="34"/>
  <c r="I1165" i="34"/>
  <c r="I2258" i="34"/>
  <c r="I107" i="34"/>
  <c r="I1951" i="34"/>
  <c r="I1768" i="34"/>
  <c r="I1449" i="34"/>
  <c r="I1797" i="34"/>
  <c r="I2367" i="34"/>
  <c r="I2796" i="34"/>
  <c r="I202" i="34"/>
  <c r="I2311" i="34"/>
  <c r="I1838" i="34"/>
  <c r="I394" i="34"/>
  <c r="I2260" i="34"/>
  <c r="I807" i="34"/>
  <c r="I1002" i="34"/>
  <c r="I2975" i="34"/>
  <c r="I260" i="34"/>
  <c r="I377" i="34"/>
  <c r="I331" i="34"/>
  <c r="I2830" i="34"/>
  <c r="I2950" i="34"/>
  <c r="I2804" i="34"/>
  <c r="I176" i="34"/>
  <c r="I2599" i="34"/>
  <c r="I503" i="34"/>
  <c r="I2942" i="34"/>
  <c r="I1302" i="34"/>
  <c r="I790" i="34"/>
  <c r="I327" i="34"/>
  <c r="I2650" i="34"/>
  <c r="I1328" i="34"/>
  <c r="I2062" i="34"/>
  <c r="I1580" i="34"/>
  <c r="I2556" i="34"/>
  <c r="I1562" i="34"/>
  <c r="I178" i="34"/>
  <c r="I1935" i="34"/>
  <c r="I836" i="34"/>
  <c r="I869" i="34"/>
  <c r="I2271" i="34"/>
  <c r="I1020" i="34"/>
  <c r="I2279" i="34"/>
  <c r="I838" i="34"/>
  <c r="I839" i="34"/>
  <c r="I2107" i="34"/>
  <c r="I456" i="34"/>
  <c r="I2426" i="34"/>
  <c r="I2570" i="34"/>
  <c r="I2665" i="34"/>
  <c r="I2974" i="34"/>
  <c r="I1861" i="34"/>
  <c r="I1503" i="34"/>
  <c r="I463" i="34"/>
  <c r="I1362" i="34"/>
  <c r="I2986" i="34"/>
  <c r="I104" i="34"/>
  <c r="I2596" i="34"/>
  <c r="I2644" i="34"/>
  <c r="I668" i="34"/>
  <c r="I2092" i="34"/>
  <c r="I1331" i="34"/>
  <c r="I701" i="34"/>
  <c r="I2498" i="34"/>
  <c r="I1860" i="34"/>
  <c r="I1041" i="34"/>
  <c r="I2235" i="34"/>
  <c r="I930" i="34"/>
  <c r="I506" i="34"/>
  <c r="I2076" i="34"/>
  <c r="I798" i="34"/>
  <c r="I849" i="34"/>
  <c r="I2935" i="34"/>
  <c r="I2984" i="34"/>
  <c r="I2436" i="34"/>
  <c r="I1983" i="34"/>
  <c r="I415" i="34"/>
  <c r="I265" i="34"/>
  <c r="I92" i="34"/>
  <c r="I2250" i="34"/>
  <c r="I1345" i="34"/>
  <c r="I2614" i="34"/>
  <c r="I2380" i="34"/>
  <c r="I602" i="34"/>
  <c r="I567" i="34"/>
  <c r="I521" i="34"/>
  <c r="I2529" i="34"/>
  <c r="I594" i="34"/>
  <c r="I1587" i="34"/>
  <c r="I1883" i="34"/>
  <c r="I2084" i="34"/>
  <c r="I2460" i="34"/>
  <c r="I2196" i="34"/>
  <c r="I645" i="34"/>
  <c r="I59" i="34"/>
  <c r="I1321" i="34"/>
  <c r="I2587" i="34"/>
  <c r="I2531" i="34"/>
  <c r="I2973" i="34"/>
  <c r="I1744" i="34"/>
  <c r="I2852" i="34"/>
  <c r="I114" i="34"/>
  <c r="I1095" i="34"/>
  <c r="I146" i="34"/>
  <c r="I689" i="34"/>
  <c r="I2468" i="34"/>
  <c r="I620" i="34"/>
  <c r="I2764" i="34"/>
  <c r="I1559" i="34"/>
  <c r="I760" i="34"/>
  <c r="I587" i="34"/>
  <c r="I2809" i="34"/>
  <c r="I514" i="34"/>
  <c r="I835" i="34"/>
  <c r="I534" i="34"/>
  <c r="I1692" i="34"/>
  <c r="I695" i="34"/>
  <c r="I1168" i="34"/>
  <c r="I966" i="34"/>
  <c r="I1117" i="34"/>
  <c r="I928" i="34"/>
  <c r="I2340" i="34"/>
  <c r="I2080" i="34"/>
  <c r="I621" i="34"/>
  <c r="I2932" i="34"/>
  <c r="I1356" i="34"/>
  <c r="I1729" i="34"/>
  <c r="I1632" i="34"/>
  <c r="I636" i="34"/>
  <c r="I2478" i="34"/>
  <c r="I1749" i="34"/>
  <c r="I2219" i="34"/>
  <c r="I2099" i="34"/>
  <c r="I2991" i="34"/>
  <c r="I1901" i="34"/>
  <c r="I1073" i="34"/>
  <c r="I1208" i="34"/>
  <c r="I758" i="34"/>
  <c r="I971" i="34"/>
  <c r="I2007" i="34"/>
  <c r="I2257" i="34"/>
  <c r="I2976" i="34"/>
  <c r="I1311" i="34"/>
  <c r="I571" i="34"/>
  <c r="I2892" i="34"/>
  <c r="I1637" i="34"/>
  <c r="I1499" i="34"/>
  <c r="I2374" i="34"/>
  <c r="I678" i="34"/>
  <c r="I1931" i="34"/>
  <c r="I2093" i="34"/>
  <c r="I1634" i="34"/>
  <c r="I1747" i="34"/>
  <c r="I2145" i="34"/>
  <c r="I742" i="34"/>
  <c r="I746" i="34"/>
  <c r="I860" i="34"/>
  <c r="I1195" i="34"/>
  <c r="I817" i="34"/>
  <c r="I2111" i="34"/>
  <c r="I2083" i="34"/>
  <c r="I699" i="34"/>
  <c r="I2204" i="34"/>
  <c r="I590" i="34"/>
  <c r="I736" i="34"/>
  <c r="I2555" i="34"/>
  <c r="I819" i="34"/>
  <c r="I2207" i="34"/>
  <c r="I920" i="34"/>
  <c r="I741" i="34"/>
  <c r="I112" i="34"/>
  <c r="I1256" i="34"/>
  <c r="I1908" i="34"/>
  <c r="I2524" i="34"/>
  <c r="I240" i="34"/>
  <c r="I428" i="34"/>
  <c r="I340" i="34"/>
  <c r="I776" i="34"/>
  <c r="I1489" i="34"/>
  <c r="I125" i="34"/>
  <c r="I1019" i="34"/>
  <c r="I1574" i="34"/>
  <c r="I418" i="34"/>
  <c r="I374" i="34"/>
  <c r="I1119" i="34"/>
  <c r="I1113" i="34"/>
  <c r="I149" i="34"/>
  <c r="I1159" i="34"/>
  <c r="I1649" i="34"/>
  <c r="I2733" i="34"/>
  <c r="I2969" i="34"/>
  <c r="I2034" i="34"/>
  <c r="I352" i="34"/>
  <c r="I31" i="34"/>
  <c r="I2684" i="34"/>
  <c r="I1468" i="34"/>
  <c r="I2962" i="34"/>
  <c r="I2707" i="34"/>
  <c r="I784" i="34"/>
  <c r="I743" i="34"/>
  <c r="I2772" i="34"/>
  <c r="I1607" i="34"/>
  <c r="I172" i="34"/>
  <c r="I2836" i="34"/>
  <c r="I2346" i="34"/>
  <c r="I796" i="34"/>
  <c r="I396" i="34"/>
  <c r="I1023" i="34"/>
  <c r="I148" i="34"/>
  <c r="I2723" i="34"/>
  <c r="I608" i="34"/>
  <c r="I2567" i="34"/>
  <c r="I2341" i="34"/>
  <c r="I566" i="34"/>
  <c r="I2131" i="34"/>
  <c r="I271" i="34"/>
  <c r="I2846" i="34"/>
  <c r="I402" i="34"/>
  <c r="I2690" i="34"/>
  <c r="I1758" i="34"/>
  <c r="I718" i="34"/>
  <c r="I30" i="34"/>
  <c r="I2264" i="34"/>
  <c r="I1552" i="34"/>
  <c r="I2168" i="34"/>
  <c r="I1930" i="34"/>
  <c r="I1163" i="34"/>
  <c r="I1642" i="34"/>
  <c r="I2177" i="34"/>
  <c r="I779" i="34"/>
  <c r="I1709" i="34"/>
  <c r="I1223" i="34"/>
  <c r="I2445" i="34"/>
  <c r="I2266" i="34"/>
  <c r="I2840" i="34"/>
  <c r="I2712" i="34"/>
  <c r="I574" i="34"/>
  <c r="I366" i="34"/>
  <c r="I2594" i="34"/>
  <c r="I2051" i="34"/>
  <c r="I2787" i="34"/>
  <c r="I225" i="34"/>
  <c r="I500" i="34"/>
  <c r="I893" i="34"/>
  <c r="I221" i="34"/>
  <c r="I421" i="34"/>
  <c r="I823" i="34"/>
  <c r="I1554" i="34"/>
  <c r="I2865" i="34"/>
  <c r="I2762" i="34"/>
  <c r="I305" i="34"/>
  <c r="I1678" i="34"/>
  <c r="I2345" i="34"/>
  <c r="I1277" i="34"/>
  <c r="I2914" i="34"/>
  <c r="I311" i="34"/>
  <c r="I2074" i="34"/>
  <c r="I1414" i="34"/>
  <c r="I1994" i="34"/>
  <c r="I2516" i="34"/>
  <c r="I127" i="34"/>
  <c r="I408" i="34"/>
  <c r="I1346" i="34"/>
  <c r="I1597" i="34"/>
  <c r="I2309" i="34"/>
  <c r="I1911" i="34"/>
  <c r="I2715" i="34"/>
  <c r="I2336" i="34"/>
  <c r="I1360" i="34"/>
  <c r="I829" i="34"/>
  <c r="I2176" i="34"/>
  <c r="I944" i="34"/>
  <c r="I683" i="34"/>
  <c r="I1339" i="34"/>
  <c r="I78" i="34"/>
  <c r="I71" i="34"/>
  <c r="I1415" i="34"/>
  <c r="I407" i="34"/>
  <c r="I1108" i="34"/>
  <c r="I1297" i="34"/>
  <c r="I1447" i="34"/>
  <c r="I2901" i="34"/>
  <c r="I343" i="34"/>
  <c r="I296" i="34"/>
  <c r="I1039" i="34"/>
  <c r="I1358" i="34"/>
  <c r="I462" i="34"/>
  <c r="I2936" i="34"/>
  <c r="I170" i="34"/>
  <c r="I537" i="34"/>
  <c r="I2691" i="34"/>
  <c r="I1187" i="34"/>
  <c r="I2511" i="34"/>
  <c r="I1788" i="34"/>
  <c r="I2904" i="34"/>
  <c r="I852" i="34"/>
  <c r="I2198" i="34"/>
  <c r="I638" i="34"/>
  <c r="I2815" i="34"/>
  <c r="I82" i="34"/>
  <c r="I233" i="34"/>
  <c r="I1388" i="34"/>
  <c r="I1793" i="34"/>
  <c r="I1640" i="34"/>
  <c r="I1257" i="34"/>
  <c r="I529" i="34"/>
  <c r="I1638" i="34"/>
  <c r="I1066" i="34"/>
  <c r="I593" i="34"/>
  <c r="I814" i="34"/>
  <c r="I1133" i="34"/>
  <c r="I2434" i="34"/>
  <c r="I2545" i="34"/>
  <c r="I2300" i="34"/>
  <c r="I2343" i="34"/>
  <c r="I980" i="34"/>
  <c r="I2277" i="34"/>
  <c r="I130" i="34"/>
  <c r="I2783" i="34"/>
  <c r="I306" i="34"/>
  <c r="I1175" i="34"/>
  <c r="I863" i="34"/>
  <c r="I1571" i="34"/>
  <c r="I54" i="34"/>
  <c r="I52" i="34"/>
  <c r="I2440" i="34"/>
  <c r="I2988" i="34"/>
  <c r="I688" i="34"/>
  <c r="I1610" i="34"/>
  <c r="I217" i="34"/>
  <c r="I700" i="34"/>
  <c r="I1734" i="34"/>
  <c r="I1466" i="34"/>
  <c r="I2694" i="34"/>
  <c r="I1644" i="34"/>
  <c r="I1830" i="34"/>
  <c r="I2150" i="34"/>
  <c r="I1765" i="34"/>
  <c r="I1266" i="34"/>
  <c r="I2290" i="34"/>
  <c r="I780" i="34"/>
  <c r="I2786" i="34"/>
  <c r="I2908" i="34"/>
  <c r="I1828" i="34"/>
  <c r="I290" i="34"/>
  <c r="I1693" i="34"/>
  <c r="I2117" i="34"/>
  <c r="I2888" i="34"/>
  <c r="I2851" i="34"/>
  <c r="I1510" i="34"/>
  <c r="I2278" i="34"/>
  <c r="I1650" i="34"/>
  <c r="I153" i="34"/>
  <c r="I1975" i="34"/>
  <c r="I1965" i="34"/>
  <c r="I2462" i="34"/>
  <c r="I1859" i="34"/>
  <c r="I1810" i="34"/>
  <c r="I896" i="34"/>
  <c r="I1887" i="34"/>
  <c r="I1878" i="34"/>
  <c r="I2946" i="34"/>
  <c r="I1667" i="34"/>
  <c r="I1137" i="34"/>
  <c r="I1509" i="34"/>
  <c r="I437" i="34"/>
  <c r="I550" i="34"/>
  <c r="I1353" i="34"/>
  <c r="I1856" i="34"/>
  <c r="I1923" i="34"/>
  <c r="I55" i="34"/>
  <c r="I716" i="34"/>
  <c r="I1646" i="34"/>
  <c r="I478" i="34"/>
  <c r="I1080" i="34"/>
  <c r="I559" i="34"/>
  <c r="I2816" i="34"/>
  <c r="I2229" i="34"/>
  <c r="I1404" i="34"/>
  <c r="I224" i="34"/>
  <c r="I1773" i="34"/>
  <c r="I2456" i="34"/>
  <c r="I615" i="34"/>
  <c r="I950" i="34"/>
  <c r="I1813" i="34"/>
  <c r="I386" i="34"/>
  <c r="I192" i="34"/>
  <c r="I1684" i="34"/>
  <c r="I1170" i="34"/>
  <c r="I2883" i="34"/>
  <c r="I2845" i="34"/>
  <c r="I1229" i="34"/>
  <c r="I1457" i="34"/>
  <c r="I2136" i="34"/>
  <c r="I1407" i="34"/>
  <c r="I2453" i="34"/>
  <c r="I907" i="34"/>
  <c r="I676" i="34"/>
  <c r="I2552" i="34"/>
  <c r="I801" i="34"/>
  <c r="I2480" i="34"/>
  <c r="I1410" i="34"/>
  <c r="I1728" i="34"/>
  <c r="I1386" i="34"/>
  <c r="I1708" i="34"/>
  <c r="I778" i="34"/>
  <c r="I1991" i="34"/>
  <c r="I2319" i="34"/>
  <c r="I614" i="34"/>
  <c r="I1475" i="34"/>
  <c r="I1043" i="34"/>
  <c r="I2282" i="34"/>
  <c r="I247" i="34"/>
  <c r="I949" i="34"/>
  <c r="I2059" i="34"/>
  <c r="I1227" i="34"/>
  <c r="I26" i="34"/>
  <c r="I2214" i="34"/>
  <c r="I1403" i="34"/>
  <c r="I95" i="34"/>
  <c r="I1704" i="34"/>
  <c r="I2357" i="34"/>
  <c r="I1318" i="34"/>
  <c r="I1153" i="34"/>
  <c r="I214" i="34"/>
  <c r="I335" i="34"/>
  <c r="I580" i="34"/>
  <c r="I1757" i="34"/>
  <c r="I2619" i="34"/>
  <c r="I3004" i="34"/>
  <c r="I399" i="34"/>
  <c r="I485" i="34"/>
  <c r="I2137" i="34"/>
  <c r="I2312" i="34"/>
  <c r="I1636" i="34"/>
  <c r="I1676" i="34"/>
  <c r="I1240" i="34"/>
  <c r="I2687" i="34"/>
  <c r="I2682" i="34"/>
  <c r="I2191" i="34"/>
  <c r="I786" i="34"/>
  <c r="I1026" i="34"/>
  <c r="I892" i="34"/>
  <c r="I2635" i="34"/>
  <c r="I782" i="34"/>
  <c r="I2499" i="34"/>
  <c r="I1485" i="34"/>
  <c r="I2298" i="34"/>
  <c r="I2230" i="34"/>
  <c r="I2850" i="34"/>
  <c r="I1220" i="34"/>
  <c r="I410" i="34"/>
  <c r="I1690" i="34"/>
  <c r="I1581" i="34"/>
  <c r="I1947" i="34"/>
  <c r="I2018" i="34"/>
  <c r="I2856" i="34"/>
  <c r="I1555" i="34"/>
  <c r="I1392" i="34"/>
  <c r="I2752" i="34"/>
  <c r="I1428" i="34"/>
  <c r="I1225" i="34"/>
  <c r="I1355" i="34"/>
  <c r="I1126" i="34"/>
  <c r="I358" i="34"/>
  <c r="I2495" i="34"/>
  <c r="I2506" i="34"/>
  <c r="I2651" i="34"/>
  <c r="I890" i="34"/>
  <c r="I2663" i="34"/>
  <c r="I886" i="34"/>
  <c r="I2677" i="34"/>
  <c r="I42" i="34"/>
  <c r="I39" i="34"/>
  <c r="I2147" i="34"/>
  <c r="I2221" i="34"/>
  <c r="I1516" i="34"/>
  <c r="I467" i="34"/>
  <c r="I1551" i="34"/>
  <c r="I828" i="34"/>
  <c r="I103" i="34"/>
  <c r="I2949" i="34"/>
  <c r="I2414" i="34"/>
  <c r="I1322" i="34"/>
  <c r="I1186" i="34"/>
  <c r="I98" i="34"/>
  <c r="I2501" i="34"/>
  <c r="I1224" i="34"/>
  <c r="I820" i="34"/>
  <c r="I2842" i="34"/>
  <c r="I2304" i="34"/>
  <c r="I2832" i="34"/>
  <c r="I967" i="34"/>
  <c r="I1921" i="34"/>
  <c r="I1789" i="34"/>
  <c r="I1598" i="34"/>
  <c r="I585" i="34"/>
  <c r="I385" i="34"/>
  <c r="I960" i="34"/>
  <c r="I788" i="34"/>
  <c r="I186" i="34"/>
  <c r="I2255" i="34"/>
  <c r="I1084" i="34"/>
  <c r="I241" i="34"/>
  <c r="I941" i="34"/>
  <c r="I755" i="34"/>
  <c r="I97" i="34"/>
  <c r="I1946" i="34"/>
  <c r="I1715" i="34"/>
  <c r="I1545" i="34"/>
  <c r="I2013" i="34"/>
  <c r="I1837" i="34"/>
  <c r="I1325" i="34"/>
  <c r="I1844" i="34"/>
  <c r="I2579" i="34"/>
  <c r="I253" i="34"/>
  <c r="I239" i="34"/>
  <c r="I2667" i="34"/>
  <c r="I927" i="34"/>
  <c r="I1182" i="34"/>
  <c r="I544" i="34"/>
  <c r="I2332" i="34"/>
  <c r="I1463" i="34"/>
  <c r="I2237" i="34"/>
  <c r="I515" i="34"/>
  <c r="I2353" i="34"/>
  <c r="I1008" i="34"/>
  <c r="I605" i="34"/>
  <c r="I945" i="34"/>
  <c r="I1855" i="34"/>
  <c r="I1316" i="34"/>
  <c r="I1494" i="34"/>
  <c r="I1874" i="34"/>
  <c r="I1157" i="34"/>
  <c r="I2429" i="34"/>
  <c r="I161" i="34"/>
  <c r="I2335" i="34"/>
  <c r="I1493" i="34"/>
  <c r="I1122" i="34"/>
  <c r="I1722" i="34"/>
  <c r="I684" i="34"/>
  <c r="I768" i="34"/>
  <c r="I2197" i="34"/>
  <c r="I1059" i="34"/>
  <c r="I1348" i="34"/>
  <c r="I1364" i="34"/>
  <c r="I569" i="34"/>
  <c r="I1909" i="34"/>
  <c r="I2718" i="34"/>
  <c r="I129" i="34"/>
  <c r="I1688" i="34"/>
  <c r="I1902" i="34"/>
  <c r="I1687" i="34"/>
  <c r="I2895" i="34"/>
  <c r="I2523" i="34"/>
  <c r="I757" i="34"/>
  <c r="I1154" i="34"/>
  <c r="I1543" i="34"/>
  <c r="I1201" i="34"/>
  <c r="I986" i="34"/>
  <c r="I2994" i="34"/>
  <c r="I1490" i="34"/>
  <c r="I2507" i="34"/>
  <c r="I2356" i="34"/>
  <c r="I1918" i="34"/>
  <c r="I1467" i="34"/>
  <c r="I2742" i="34"/>
  <c r="I2329" i="34"/>
  <c r="I2206" i="34"/>
  <c r="I2709" i="34"/>
  <c r="I2128" i="34"/>
  <c r="I951" i="34"/>
  <c r="I2459" i="34"/>
  <c r="I1106" i="34"/>
  <c r="I49" i="34"/>
  <c r="I650" i="34"/>
  <c r="I1620" i="34"/>
  <c r="I2289" i="34"/>
  <c r="I853" i="34"/>
  <c r="I1171" i="34"/>
  <c r="I495" i="34"/>
  <c r="I2560" i="34"/>
  <c r="I824" i="34"/>
  <c r="I1025" i="34"/>
  <c r="I548" i="34"/>
  <c r="I1703" i="34"/>
  <c r="I1897" i="34"/>
  <c r="I2213" i="34"/>
  <c r="I508" i="34"/>
  <c r="I2170" i="34"/>
  <c r="I169" i="34"/>
  <c r="I242" i="34"/>
  <c r="I769" i="34"/>
  <c r="I493" i="34"/>
  <c r="I2169" i="34"/>
  <c r="I2909" i="34"/>
  <c r="I1802" i="34"/>
  <c r="I1481" i="34"/>
  <c r="I2098" i="34"/>
  <c r="I1794" i="34"/>
  <c r="I2866" i="34"/>
  <c r="I325" i="34"/>
  <c r="I2706" i="34"/>
  <c r="I378" i="34"/>
  <c r="I1976" i="34"/>
  <c r="I2833" i="34"/>
  <c r="I1926" i="34"/>
  <c r="I2103" i="34"/>
  <c r="I341" i="34"/>
  <c r="I2886" i="34"/>
  <c r="I1086" i="34"/>
  <c r="I1583" i="34"/>
  <c r="I747" i="34"/>
  <c r="I1630" i="34"/>
  <c r="I404" i="34"/>
  <c r="I1985" i="34"/>
  <c r="I2627" i="34"/>
  <c r="I2805" i="34"/>
  <c r="I2238" i="34"/>
  <c r="I1213" i="34"/>
  <c r="I2463" i="34"/>
  <c r="I876" i="34"/>
  <c r="I1848" i="34"/>
  <c r="I1237" i="34"/>
  <c r="I2171" i="34"/>
  <c r="I424" i="34"/>
  <c r="I272" i="34"/>
  <c r="I1955" i="34"/>
  <c r="I502" i="34"/>
  <c r="I1098" i="34"/>
  <c r="I2979" i="34"/>
  <c r="I389" i="34"/>
  <c r="I2020" i="34"/>
  <c r="I1082" i="34"/>
  <c r="I320" i="34"/>
  <c r="I163" i="34"/>
  <c r="I275" i="34"/>
  <c r="I380" i="34"/>
  <c r="I1740" i="34"/>
  <c r="I2479" i="34"/>
  <c r="I613" i="34"/>
  <c r="I1698" i="34"/>
  <c r="I2863" i="34"/>
  <c r="I2101" i="34"/>
  <c r="I2033" i="34"/>
  <c r="I1898" i="34"/>
  <c r="I2779" i="34"/>
  <c r="I935" i="34"/>
  <c r="I1005" i="34"/>
  <c r="I179" i="34"/>
  <c r="I2553" i="34"/>
  <c r="I1304" i="34"/>
  <c r="I2653" i="34"/>
  <c r="I909" i="34"/>
  <c r="I1334" i="34"/>
  <c r="I2330" i="34"/>
  <c r="I43" i="34"/>
  <c r="I100" i="34"/>
  <c r="I2916" i="34"/>
  <c r="I512" i="34"/>
  <c r="I1148" i="34"/>
  <c r="I2562" i="34"/>
  <c r="I1203" i="34"/>
  <c r="I1588" i="34"/>
  <c r="I1853" i="34"/>
  <c r="I1176" i="34"/>
  <c r="I848" i="34"/>
  <c r="I1430" i="34"/>
  <c r="I1054" i="34"/>
  <c r="I151" i="34"/>
  <c r="I2673" i="34"/>
  <c r="I2231" i="34"/>
  <c r="I1958" i="34"/>
  <c r="I1787" i="34"/>
  <c r="I1460" i="34"/>
  <c r="I2661" i="34"/>
  <c r="I2875" i="34"/>
  <c r="I1532" i="34"/>
  <c r="I1047" i="34"/>
  <c r="I1939" i="34"/>
  <c r="I2834" i="34"/>
  <c r="I2108" i="34"/>
  <c r="I1635" i="34"/>
  <c r="I484" i="34"/>
  <c r="I885" i="34"/>
  <c r="I1305" i="34"/>
  <c r="I643" i="34"/>
  <c r="I2632" i="34"/>
  <c r="I555" i="34"/>
  <c r="I744" i="34"/>
  <c r="I1192" i="34"/>
  <c r="I1949" i="34"/>
  <c r="I623" i="34"/>
  <c r="I75" i="34"/>
  <c r="I946" i="34"/>
  <c r="I405" i="34"/>
  <c r="I1425" i="34"/>
  <c r="I419" i="34"/>
  <c r="I332" i="34"/>
  <c r="I2464" i="34"/>
  <c r="I2868" i="34"/>
  <c r="I993" i="34"/>
  <c r="I1436" i="34"/>
  <c r="I66" i="34"/>
  <c r="I732" i="34"/>
  <c r="I1307" i="34"/>
  <c r="I2735" i="34"/>
  <c r="I207" i="34"/>
  <c r="I441" i="34"/>
  <c r="I1625" i="34"/>
  <c r="I1174" i="34"/>
  <c r="I360" i="34"/>
  <c r="I1682" i="34"/>
  <c r="I2990" i="34"/>
  <c r="I1222" i="34"/>
  <c r="I1496" i="34"/>
  <c r="I1391" i="34"/>
  <c r="I2793" i="34"/>
  <c r="I2943" i="34"/>
  <c r="I509" i="34"/>
  <c r="I729" i="34"/>
  <c r="I1633" i="34"/>
  <c r="I160" i="34"/>
  <c r="I2125" i="34"/>
  <c r="I1145" i="34"/>
  <c r="I808" i="34"/>
  <c r="I800" i="34"/>
  <c r="I1236" i="34"/>
  <c r="I1903" i="34"/>
  <c r="I1373" i="34"/>
  <c r="I1188" i="34"/>
  <c r="I996" i="34"/>
  <c r="I1954" i="34"/>
  <c r="I2467" i="34"/>
  <c r="I1685" i="34"/>
  <c r="I844" i="34"/>
  <c r="I2575" i="34"/>
  <c r="I1063" i="34"/>
  <c r="I2879" i="34"/>
  <c r="I2577" i="34"/>
  <c r="I280" i="34"/>
  <c r="I1514" i="34"/>
  <c r="I2272" i="34"/>
  <c r="I558" i="34"/>
  <c r="I2455" i="34"/>
  <c r="I533" i="34"/>
  <c r="I2601" i="34"/>
  <c r="I2245" i="34"/>
  <c r="I2472" i="34"/>
  <c r="I1270" i="34"/>
  <c r="I2285" i="34"/>
  <c r="I1592" i="34"/>
  <c r="I2654" i="34"/>
  <c r="I1779" i="34"/>
  <c r="I2557" i="34"/>
  <c r="I1564" i="34"/>
  <c r="I37" i="34"/>
  <c r="I1894" i="34"/>
  <c r="I2139" i="34"/>
  <c r="I1458" i="34"/>
  <c r="I1960" i="34"/>
  <c r="I1694" i="34"/>
  <c r="I1756" i="34"/>
  <c r="I1594" i="34"/>
  <c r="I2921" i="34"/>
  <c r="I2585" i="34"/>
  <c r="I1197" i="34"/>
  <c r="I285" i="34"/>
  <c r="I2633" i="34"/>
  <c r="I230" i="34"/>
  <c r="I511" i="34"/>
  <c r="I1743" i="34"/>
  <c r="I438" i="34"/>
  <c r="I992" i="34"/>
  <c r="I588" i="34"/>
  <c r="I494" i="34"/>
  <c r="I2401" i="34"/>
  <c r="I2297" i="34"/>
  <c r="I1505" i="34"/>
  <c r="I1200" i="34"/>
  <c r="I1013" i="34"/>
  <c r="I2325" i="34"/>
  <c r="I1116" i="34"/>
  <c r="I1491" i="34"/>
  <c r="I1832" i="34"/>
  <c r="I599" i="34"/>
  <c r="I2416" i="34"/>
  <c r="I2726" i="34"/>
  <c r="I1143" i="34"/>
  <c r="I1189" i="34"/>
  <c r="I552" i="34"/>
  <c r="I1735" i="34"/>
  <c r="I1131" i="34"/>
  <c r="I2482" i="34"/>
  <c r="I1691" i="34"/>
  <c r="I1504" i="34"/>
  <c r="I591" i="34"/>
  <c r="I1741" i="34"/>
  <c r="I2352" i="34"/>
  <c r="I1723" i="34"/>
  <c r="I2759" i="34"/>
  <c r="I2844" i="34"/>
  <c r="I939" i="34"/>
  <c r="I356" i="34"/>
  <c r="I2064" i="34"/>
  <c r="I2766" i="34"/>
  <c r="I1515" i="34"/>
  <c r="I854" i="34"/>
  <c r="I2652" i="34"/>
  <c r="I2292" i="34"/>
  <c r="I2681" i="34"/>
  <c r="I1380" i="34"/>
  <c r="I1444" i="34"/>
  <c r="I1727" i="34"/>
  <c r="I2509" i="34"/>
  <c r="I1338" i="34"/>
  <c r="I2406" i="34"/>
  <c r="I2972" i="34"/>
  <c r="I1421" i="34"/>
  <c r="I2878" i="34"/>
  <c r="I802" i="34"/>
  <c r="I616" i="34"/>
  <c r="I1544" i="34"/>
  <c r="I1281" i="34"/>
  <c r="I109" i="34"/>
  <c r="I1989" i="34"/>
  <c r="I2439" i="34"/>
  <c r="I46" i="34"/>
  <c r="I2377" i="34"/>
  <c r="I68" i="34"/>
  <c r="I308" i="34"/>
  <c r="I351" i="34"/>
  <c r="I2471" i="34"/>
  <c r="I1595" i="34"/>
  <c r="I1977" i="34"/>
  <c r="I1052" i="34"/>
  <c r="I2561" i="34"/>
  <c r="I958" i="34"/>
  <c r="I318" i="34"/>
  <c r="I2157" i="34"/>
  <c r="I1895" i="34"/>
  <c r="I2669" i="34"/>
  <c r="I603" i="34"/>
  <c r="I110" i="34"/>
  <c r="I2615" i="34"/>
  <c r="I2362" i="34"/>
  <c r="I2645" i="34"/>
  <c r="I426" i="34"/>
  <c r="I1719" i="34"/>
  <c r="I3000" i="34"/>
  <c r="I1606" i="34"/>
  <c r="I1815" i="34"/>
  <c r="I1807" i="34"/>
  <c r="I975" i="34"/>
  <c r="I740" i="34"/>
  <c r="I2135" i="34"/>
  <c r="I1766" i="34"/>
  <c r="I924" i="34"/>
  <c r="I2795" i="34"/>
  <c r="I1114" i="34"/>
  <c r="I2532" i="34"/>
  <c r="I1619" i="34"/>
  <c r="I730" i="34"/>
  <c r="I523" i="34"/>
  <c r="I212" i="34"/>
  <c r="I899" i="34"/>
  <c r="I542" i="34"/>
  <c r="I2174" i="34"/>
  <c r="I2500" i="34"/>
  <c r="I180" i="34"/>
  <c r="I429" i="34"/>
  <c r="I1871" i="34"/>
  <c r="I1283" i="34"/>
  <c r="I2375" i="34"/>
  <c r="I205" i="34"/>
  <c r="I2210" i="34"/>
  <c r="I466" i="34"/>
  <c r="I1269" i="34"/>
  <c r="I639" i="34"/>
  <c r="I662" i="34"/>
  <c r="I27" i="34"/>
  <c r="I1405" i="34"/>
  <c r="I795" i="34"/>
  <c r="I2641" i="34"/>
  <c r="I526" i="34"/>
  <c r="I2411" i="34"/>
  <c r="I540" i="34"/>
  <c r="I1933" i="34"/>
  <c r="I2228" i="34"/>
  <c r="I2636" i="34"/>
  <c r="I2622" i="34"/>
  <c r="I2148" i="34"/>
  <c r="I2538" i="34"/>
  <c r="I2275" i="34"/>
  <c r="I2923" i="34"/>
  <c r="I1586" i="34"/>
  <c r="I185" i="34"/>
  <c r="I1910" i="34"/>
  <c r="I1990" i="34"/>
  <c r="I2711" i="34"/>
  <c r="I972" i="34"/>
  <c r="I1879" i="34"/>
  <c r="I2848" i="34"/>
  <c r="I1252" i="34"/>
  <c r="I751" i="34"/>
  <c r="I1478" i="34"/>
  <c r="I32" i="34"/>
  <c r="I2151" i="34"/>
  <c r="I2043" i="34"/>
  <c r="I278" i="34"/>
  <c r="I1191" i="34"/>
  <c r="I833" i="34"/>
  <c r="I349" i="34"/>
  <c r="I2637" i="34"/>
  <c r="I1695" i="34"/>
  <c r="I1214" i="34"/>
  <c r="I2837" i="34"/>
  <c r="I2188" i="34"/>
  <c r="I2370" i="34"/>
  <c r="I2591" i="34"/>
  <c r="I1617" i="34"/>
  <c r="I633" i="34"/>
  <c r="I2359" i="34"/>
  <c r="I2720" i="34"/>
  <c r="I330" i="34"/>
  <c r="I2082" i="34"/>
  <c r="I2065" i="34"/>
  <c r="I1173" i="34"/>
  <c r="I646" i="34"/>
  <c r="I2954" i="34"/>
  <c r="I269" i="34"/>
  <c r="I1781" i="34"/>
  <c r="I1068" i="34"/>
  <c r="I1141" i="34"/>
  <c r="I889" i="34"/>
  <c r="I1584" i="34"/>
  <c r="I50" i="34"/>
  <c r="I2618" i="34"/>
  <c r="I2671" i="34"/>
  <c r="I120" i="34"/>
  <c r="I2781" i="34"/>
  <c r="I1941" i="34"/>
  <c r="I1139" i="34"/>
  <c r="I2948" i="34"/>
  <c r="I2838" i="34"/>
  <c r="I1519" i="34"/>
  <c r="I128" i="34"/>
  <c r="I132" i="34"/>
  <c r="I1608" i="34"/>
  <c r="I988" i="34"/>
  <c r="I1790" i="34"/>
  <c r="I1317" i="34"/>
  <c r="I150" i="34"/>
  <c r="I2223" i="34"/>
  <c r="I2490" i="34"/>
  <c r="I1396" i="34"/>
  <c r="I2860" i="34"/>
  <c r="I2695" i="34"/>
  <c r="I162" i="34"/>
  <c r="I1050" i="34"/>
  <c r="I1972" i="34"/>
  <c r="I2607" i="34"/>
  <c r="I2922" i="34"/>
  <c r="I276" i="34"/>
  <c r="I1278" i="34"/>
  <c r="I2431" i="34"/>
  <c r="I1375" i="34"/>
  <c r="I1821" i="34"/>
  <c r="I369" i="34"/>
  <c r="I1710" i="34"/>
  <c r="I101" i="34"/>
  <c r="I2050" i="34"/>
  <c r="A34" i="34"/>
  <c r="F37" i="13" l="1"/>
  <c r="F20" i="13" l="1"/>
  <c r="B20" i="13" l="1"/>
  <c r="C20" i="13" s="1"/>
  <c r="G20" i="13"/>
  <c r="I2659" i="27" l="1"/>
  <c r="I1146" i="27"/>
  <c r="I2125" i="27"/>
  <c r="I808" i="27"/>
  <c r="I1236" i="27"/>
  <c r="I1373" i="27"/>
  <c r="I996" i="27"/>
  <c r="I2467" i="27"/>
  <c r="I844" i="27"/>
  <c r="I974" i="27"/>
  <c r="I1675" i="27"/>
  <c r="I1378" i="27"/>
  <c r="I1480" i="27"/>
  <c r="I2108" i="27"/>
  <c r="I1017" i="27"/>
  <c r="I1024" i="27"/>
  <c r="I661" i="27"/>
  <c r="I817" i="27"/>
  <c r="I1818" i="27"/>
  <c r="I1645" i="27"/>
  <c r="I1605" i="27"/>
  <c r="I1450" i="27"/>
  <c r="I722" i="27"/>
  <c r="I321" i="27"/>
  <c r="I859" i="27"/>
  <c r="I2111" i="27"/>
  <c r="I803" i="27"/>
  <c r="I379" i="27"/>
  <c r="I1635" i="27"/>
  <c r="I2127" i="27"/>
  <c r="I2657" i="27"/>
  <c r="I1085" i="27"/>
  <c r="I2649" i="27"/>
  <c r="I1957" i="27"/>
  <c r="I1622" i="27"/>
  <c r="I2083" i="27"/>
  <c r="I354" i="27"/>
  <c r="I484" i="27"/>
  <c r="I2536" i="27"/>
  <c r="I1255" i="27"/>
  <c r="I1938" i="27"/>
  <c r="I2249" i="27"/>
  <c r="I2748" i="27"/>
  <c r="I469" i="27"/>
  <c r="I1385" i="27"/>
  <c r="I2288" i="27"/>
  <c r="I2566" i="27"/>
  <c r="I1822" i="27"/>
  <c r="I2835" i="27"/>
  <c r="I666" i="27"/>
  <c r="I1858" i="27"/>
  <c r="I811" i="27"/>
  <c r="I1974" i="27"/>
  <c r="I1668" i="27"/>
  <c r="I199" i="27"/>
  <c r="I2381" i="27"/>
  <c r="I1382" i="27"/>
  <c r="I1247" i="27"/>
  <c r="I479" i="27"/>
  <c r="I2565" i="27"/>
  <c r="I2273" i="27"/>
  <c r="I34" i="27"/>
  <c r="I669" i="27"/>
  <c r="I2182" i="27"/>
  <c r="I685" i="27"/>
  <c r="I2823" i="27"/>
  <c r="I1791" i="27"/>
  <c r="I487" i="27"/>
  <c r="I698" i="27"/>
  <c r="I763" i="27"/>
  <c r="I791" i="27"/>
  <c r="I373" i="27"/>
  <c r="I976" i="27"/>
  <c r="I1045" i="27"/>
  <c r="I2110" i="27"/>
  <c r="I1253" i="27"/>
  <c r="I2549" i="27"/>
  <c r="I1725" i="27"/>
  <c r="I2656" i="27"/>
  <c r="I257" i="27"/>
  <c r="I628" i="27"/>
  <c r="I1864" i="27"/>
  <c r="I1078" i="27"/>
  <c r="I1603" i="27"/>
  <c r="I787" i="27"/>
  <c r="I2415" i="27"/>
  <c r="I2407" i="27"/>
  <c r="I2024" i="27"/>
  <c r="I1287" i="27"/>
  <c r="I2639" i="27"/>
  <c r="I2831" i="27"/>
  <c r="I1301" i="27"/>
  <c r="I1370" i="27"/>
  <c r="I2881" i="27"/>
  <c r="I649" i="27"/>
  <c r="I1648" i="27"/>
  <c r="I2600" i="27"/>
  <c r="I2854" i="27"/>
  <c r="I2559" i="27"/>
  <c r="I69" i="27"/>
  <c r="I63" i="27"/>
  <c r="I1937" i="27"/>
  <c r="I36" i="27"/>
  <c r="I2393" i="27"/>
  <c r="I447" i="27"/>
  <c r="I2310" i="27"/>
  <c r="I880" i="27"/>
  <c r="I1653" i="27"/>
  <c r="I2699" i="27"/>
  <c r="I1852" i="27"/>
  <c r="I228" i="27"/>
  <c r="I524" i="27"/>
  <c r="I855" i="27"/>
  <c r="I2966" i="27"/>
  <c r="I2983" i="27"/>
  <c r="I2998" i="27"/>
  <c r="I2978" i="27"/>
  <c r="I1372" i="27"/>
  <c r="I715" i="27"/>
  <c r="I2520" i="27"/>
  <c r="I2485" i="27"/>
  <c r="I286" i="27"/>
  <c r="I2884" i="27"/>
  <c r="I157" i="27"/>
  <c r="I216" i="27"/>
  <c r="I2746" i="27"/>
  <c r="I1111" i="27"/>
  <c r="I2183" i="27"/>
  <c r="I301" i="27"/>
  <c r="I797" i="27"/>
  <c r="I2933" i="27"/>
  <c r="I267" i="27"/>
  <c r="I1333" i="27"/>
  <c r="I1777" i="27"/>
  <c r="I2961" i="27"/>
  <c r="I2109" i="27"/>
  <c r="I1432" i="27"/>
  <c r="I1097" i="27"/>
  <c r="I2481" i="27"/>
  <c r="I1042" i="27"/>
  <c r="I251" i="27"/>
  <c r="I1273" i="27"/>
  <c r="I1376" i="27"/>
  <c r="I1094" i="27"/>
  <c r="I738" i="27"/>
  <c r="I2740" i="27"/>
  <c r="I313" i="27"/>
  <c r="I1502" i="27"/>
  <c r="I307" i="27"/>
  <c r="I2621" i="27"/>
  <c r="I2008" i="27"/>
  <c r="I830" i="27"/>
  <c r="I206" i="27"/>
  <c r="I143" i="27"/>
  <c r="I706" i="27"/>
  <c r="I1179" i="27"/>
  <c r="I1599" i="27"/>
  <c r="I2548" i="27"/>
  <c r="I259" i="27"/>
  <c r="I2404" i="27"/>
  <c r="I2508" i="27"/>
  <c r="I1953" i="27"/>
  <c r="I1079" i="27"/>
  <c r="I601" i="27"/>
  <c r="I2047" i="27"/>
  <c r="I250" i="27"/>
  <c r="I2812" i="27"/>
  <c r="I792" i="27"/>
  <c r="I825" i="27"/>
  <c r="I406" i="27"/>
  <c r="I2785" i="27"/>
  <c r="I522" i="27"/>
  <c r="I634" i="27"/>
  <c r="I1127" i="27"/>
  <c r="I1107" i="27"/>
  <c r="I984" i="27"/>
  <c r="I274" i="27"/>
  <c r="I2382" i="27"/>
  <c r="I1913" i="27"/>
  <c r="I156" i="27"/>
  <c r="I99" i="27"/>
  <c r="I2055" i="27"/>
  <c r="I577" i="27"/>
  <c r="I866" i="27"/>
  <c r="I154" i="27"/>
  <c r="I1190" i="27"/>
  <c r="I2037" i="27"/>
  <c r="I1627" i="27"/>
  <c r="I1112" i="27"/>
  <c r="I2890" i="27"/>
  <c r="I970" i="27"/>
  <c r="I2620" i="27"/>
  <c r="I1618" i="27"/>
  <c r="I1784" i="27"/>
  <c r="I2956" i="27"/>
  <c r="I2583" i="27"/>
  <c r="I1332" i="27"/>
  <c r="I1826" i="27"/>
  <c r="I952" i="27"/>
  <c r="I2685" i="27"/>
  <c r="I2318" i="27"/>
  <c r="I1943" i="27"/>
  <c r="I2931" i="27"/>
  <c r="I991" i="27"/>
  <c r="I1999" i="27"/>
  <c r="I1232" i="27"/>
  <c r="I435" i="27"/>
  <c r="I2732" i="27"/>
  <c r="I1104" i="27"/>
  <c r="I2955" i="27"/>
  <c r="I1971" i="27"/>
  <c r="I2291" i="27"/>
  <c r="I2354" i="27"/>
  <c r="I1061" i="27"/>
  <c r="I1561" i="27"/>
  <c r="I490" i="27"/>
  <c r="I1655" i="27"/>
  <c r="I553" i="27"/>
  <c r="I2616" i="27"/>
  <c r="I1660" i="27"/>
  <c r="I1350" i="27"/>
  <c r="I2181" i="27"/>
  <c r="I1077" i="27"/>
  <c r="I2887" i="27"/>
  <c r="I2203" i="27"/>
  <c r="I1786" i="27"/>
  <c r="I83" i="27"/>
  <c r="I2244" i="27"/>
  <c r="I1662" i="27"/>
  <c r="I329" i="27"/>
  <c r="I1862" i="27"/>
  <c r="I505" i="27"/>
  <c r="I1843" i="27"/>
  <c r="I2023" i="27"/>
  <c r="I1299" i="27"/>
  <c r="I134" i="27"/>
  <c r="I2630" i="27"/>
  <c r="I968" i="27"/>
  <c r="I232" i="27"/>
  <c r="I1940" i="27"/>
  <c r="I627" i="27"/>
  <c r="I1368" i="27"/>
  <c r="I2100" i="27"/>
  <c r="I2982" i="27"/>
  <c r="I528" i="27"/>
  <c r="I556" i="27"/>
  <c r="I2299" i="27"/>
  <c r="I1672" i="27"/>
  <c r="I397" i="27"/>
  <c r="I840" i="27"/>
  <c r="I2425" i="27"/>
  <c r="I1621" i="27"/>
  <c r="I2274" i="27"/>
  <c r="I2090" i="27"/>
  <c r="I414" i="27"/>
  <c r="I2412" i="27"/>
  <c r="I1578" i="27"/>
  <c r="I1537" i="27"/>
  <c r="I885" i="27"/>
  <c r="I2204" i="27"/>
  <c r="I1934" i="27"/>
  <c r="I2339" i="27"/>
  <c r="I618" i="27"/>
  <c r="I2193" i="27"/>
  <c r="I1198" i="27"/>
  <c r="I736" i="27"/>
  <c r="I1308" i="27"/>
  <c r="I2632" i="27"/>
  <c r="I2483" i="27"/>
  <c r="I1443" i="27"/>
  <c r="I926" i="27"/>
  <c r="I1336" i="27"/>
  <c r="I2555" i="27"/>
  <c r="I2568" i="27"/>
  <c r="I656" i="27"/>
  <c r="I2116" i="27"/>
  <c r="I622" i="27"/>
  <c r="I555" i="27"/>
  <c r="I2646" i="27"/>
  <c r="I1264" i="27"/>
  <c r="I1936" i="27"/>
  <c r="I819" i="27"/>
  <c r="I2010" i="27"/>
  <c r="I2625" i="27"/>
  <c r="I2900" i="27"/>
  <c r="I1868" i="27"/>
  <c r="I1343" i="27"/>
  <c r="I744" i="27"/>
  <c r="I1716" i="27"/>
  <c r="I2750" i="27"/>
  <c r="I1399" i="27"/>
  <c r="I2207" i="27"/>
  <c r="I1575" i="27"/>
  <c r="I2754" i="27"/>
  <c r="I317" i="27"/>
  <c r="I1192" i="27"/>
  <c r="I1669" i="27"/>
  <c r="I159" i="27"/>
  <c r="I2134" i="27"/>
  <c r="I395" i="27"/>
  <c r="I920" i="27"/>
  <c r="I2839" i="27"/>
  <c r="I1949" i="27"/>
  <c r="I648" i="27"/>
  <c r="I724" i="27"/>
  <c r="I581" i="27"/>
  <c r="I1591" i="27"/>
  <c r="I1036" i="27"/>
  <c r="I2048" i="27"/>
  <c r="I741" i="27"/>
  <c r="I401" i="27"/>
  <c r="I2957" i="27"/>
  <c r="I917" i="27"/>
  <c r="I623" i="27"/>
  <c r="I2864" i="27"/>
  <c r="I57" i="27"/>
  <c r="I364" i="27"/>
  <c r="I1522" i="27"/>
  <c r="I112" i="27"/>
  <c r="I1166" i="27"/>
  <c r="I2929" i="27"/>
  <c r="I2185" i="27"/>
  <c r="I75" i="27"/>
  <c r="I583" i="27"/>
  <c r="I262" i="27"/>
  <c r="I2280" i="27"/>
  <c r="I464" i="27"/>
  <c r="I1256" i="27"/>
  <c r="I2640" i="27"/>
  <c r="I326" i="27"/>
  <c r="I183" i="27"/>
  <c r="I946" i="27"/>
  <c r="I1772" i="27"/>
  <c r="I1840" i="27"/>
  <c r="I1531" i="27"/>
  <c r="I2527" i="27"/>
  <c r="I2939" i="27"/>
  <c r="I1908" i="27"/>
  <c r="I1488" i="27"/>
  <c r="I430" i="27"/>
  <c r="I2061" i="27"/>
  <c r="I2926" i="27"/>
  <c r="I405" i="27"/>
  <c r="I1900" i="27"/>
  <c r="I2446" i="27"/>
  <c r="I2054" i="27"/>
  <c r="I2524" i="27"/>
  <c r="I1285" i="27"/>
  <c r="I2372" i="27"/>
  <c r="I2224" i="27"/>
  <c r="I1221" i="27"/>
  <c r="I1425" i="27"/>
  <c r="I1347" i="27"/>
  <c r="I1762" i="27"/>
  <c r="I847" i="27"/>
  <c r="I240" i="27"/>
  <c r="I2774" i="27"/>
  <c r="I2741" i="27"/>
  <c r="I2395" i="27"/>
  <c r="I898" i="27"/>
  <c r="I419" i="27"/>
  <c r="I292" i="27"/>
  <c r="I707" i="27"/>
  <c r="I2730" i="27"/>
  <c r="I428" i="27"/>
  <c r="I2167" i="27"/>
  <c r="I1795" i="27"/>
  <c r="I1520" i="27"/>
  <c r="I753" i="27"/>
  <c r="I332" i="27"/>
  <c r="I735" i="27"/>
  <c r="I2518" i="27"/>
  <c r="I1705" i="27"/>
  <c r="I1525" i="27"/>
  <c r="I340" i="27"/>
  <c r="I2494" i="27"/>
  <c r="I2373" i="27"/>
  <c r="I956" i="27"/>
  <c r="I2464" i="27"/>
  <c r="I2771" i="27"/>
  <c r="I1906" i="27"/>
  <c r="I1511" i="27"/>
  <c r="I694" i="27"/>
  <c r="I776" i="27"/>
  <c r="I238" i="27"/>
  <c r="I476" i="27"/>
  <c r="I1409" i="27"/>
  <c r="I2868" i="27"/>
  <c r="I1230" i="27"/>
  <c r="I2200" i="27"/>
  <c r="I2721" i="27"/>
  <c r="I33" i="27"/>
  <c r="I1489" i="27"/>
  <c r="I2175" i="27"/>
  <c r="I2022" i="27"/>
  <c r="I2067" i="27"/>
  <c r="I993" i="27"/>
  <c r="I1978" i="27"/>
  <c r="I2874" i="27"/>
  <c r="I2323" i="27"/>
  <c r="I423" i="27"/>
  <c r="I125" i="27"/>
  <c r="I2270" i="27"/>
  <c r="I827" i="27"/>
  <c r="I2422" i="27"/>
  <c r="I1436" i="27"/>
  <c r="I266" i="27"/>
  <c r="I1134" i="27"/>
  <c r="I2201" i="27"/>
  <c r="I1293" i="27"/>
  <c r="I1019" i="27"/>
  <c r="I270" i="27"/>
  <c r="I2160" i="27"/>
  <c r="I1423" i="27"/>
  <c r="I66" i="27"/>
  <c r="I2413" i="27"/>
  <c r="I1313" i="27"/>
  <c r="I2077" i="27"/>
  <c r="I1029" i="27"/>
  <c r="I1574" i="27"/>
  <c r="I1816" i="27"/>
  <c r="I1752" i="27"/>
  <c r="I1803" i="27"/>
  <c r="I732" i="27"/>
  <c r="I2763" i="27"/>
  <c r="I1929" i="27"/>
  <c r="I2187" i="27"/>
  <c r="I1177" i="27"/>
  <c r="I418" i="27"/>
  <c r="I2388" i="27"/>
  <c r="I1541" i="27"/>
  <c r="I1307" i="27"/>
  <c r="I2489" i="27"/>
  <c r="I489" i="27"/>
  <c r="I2813" i="27"/>
  <c r="I1962" i="27"/>
  <c r="I374" i="27"/>
  <c r="I1997" i="27"/>
  <c r="I1558" i="27"/>
  <c r="I2161" i="27"/>
  <c r="I2735" i="27"/>
  <c r="I1928" i="27"/>
  <c r="I1119" i="27"/>
  <c r="I152" i="27"/>
  <c r="I1831" i="27"/>
  <c r="I499" i="27"/>
  <c r="I338" i="27"/>
  <c r="I1398" i="27"/>
  <c r="I207" i="27"/>
  <c r="I2241" i="27"/>
  <c r="I1113" i="27"/>
  <c r="I2717" i="27"/>
  <c r="I519" i="27"/>
  <c r="I1241" i="27"/>
  <c r="I2927" i="27"/>
  <c r="I563" i="27"/>
  <c r="I261" i="27"/>
  <c r="I1128" i="27"/>
  <c r="I2550" i="27"/>
  <c r="I149" i="27"/>
  <c r="I441" i="27"/>
  <c r="I1612" i="27"/>
  <c r="I2427" i="27"/>
  <c r="I223" i="27"/>
  <c r="I959" i="27"/>
  <c r="I1159" i="27"/>
  <c r="I2451" i="27"/>
  <c r="I1288" i="27"/>
  <c r="I1839" i="27"/>
  <c r="I1942" i="27"/>
  <c r="I1649" i="27"/>
  <c r="I1120" i="27"/>
  <c r="I1102" i="27"/>
  <c r="I1593" i="27"/>
  <c r="I2733" i="27"/>
  <c r="I1706" i="27"/>
  <c r="I2969" i="27"/>
  <c r="I2790" i="27"/>
  <c r="I2437" i="27"/>
  <c r="I998" i="27"/>
  <c r="I201" i="27"/>
  <c r="I1969" i="27"/>
  <c r="I1442" i="27"/>
  <c r="I2034" i="27"/>
  <c r="I789" i="27"/>
  <c r="I288" i="27"/>
  <c r="I480" i="27"/>
  <c r="I2530" i="27"/>
  <c r="I575" i="27"/>
  <c r="I2777" i="27"/>
  <c r="I425" i="27"/>
  <c r="I931" i="27"/>
  <c r="I1034" i="27"/>
  <c r="I1884" i="27"/>
  <c r="I1295" i="27"/>
  <c r="I2776" i="27"/>
  <c r="I810" i="27"/>
  <c r="I2234" i="27"/>
  <c r="I1228" i="27"/>
  <c r="I2725" i="27"/>
  <c r="I686" i="27"/>
  <c r="I181" i="27"/>
  <c r="I1062" i="27"/>
  <c r="I304" i="27"/>
  <c r="I1967" i="27"/>
  <c r="I1498" i="27"/>
  <c r="I1324" i="27"/>
  <c r="I2469" i="27"/>
  <c r="I384" i="27"/>
  <c r="I2857" i="27"/>
  <c r="I1109" i="27"/>
  <c r="I1169" i="27"/>
  <c r="I607" i="27"/>
  <c r="I2448" i="27"/>
  <c r="I2528" i="27"/>
  <c r="I347" i="27"/>
  <c r="I1411" i="27"/>
  <c r="I2265" i="27"/>
  <c r="I1964" i="27"/>
  <c r="I1718" i="27"/>
  <c r="I1863" i="27"/>
  <c r="I1009" i="27"/>
  <c r="I1849" i="27"/>
  <c r="I1018" i="27"/>
  <c r="I2980" i="27"/>
  <c r="I443" i="27"/>
  <c r="I1904" i="27"/>
  <c r="I2189" i="27"/>
  <c r="I2602" i="27"/>
  <c r="I2091" i="27"/>
  <c r="I409" i="27"/>
  <c r="I1462" i="27"/>
  <c r="I922" i="27"/>
  <c r="I2165" i="27"/>
  <c r="I1238" i="27"/>
  <c r="I2217" i="27"/>
  <c r="I1472" i="27"/>
  <c r="I2070" i="27"/>
  <c r="I2880" i="27"/>
  <c r="I226" i="27"/>
  <c r="I1004" i="27"/>
  <c r="I731" i="27"/>
  <c r="I1798" i="27"/>
  <c r="I1445" i="27"/>
  <c r="I496" i="27"/>
  <c r="I1340" i="27"/>
  <c r="I473" i="27"/>
  <c r="I1963" i="27"/>
  <c r="I2799" i="27"/>
  <c r="I222" i="27"/>
  <c r="I2073" i="27"/>
  <c r="I1180" i="27"/>
  <c r="I2021" i="27"/>
  <c r="I2222" i="27"/>
  <c r="I964" i="27"/>
  <c r="I1524" i="27"/>
  <c r="I936" i="27"/>
  <c r="I1712" i="27"/>
  <c r="I2727" i="27"/>
  <c r="I549" i="27"/>
  <c r="I664" i="27"/>
  <c r="I2284" i="27"/>
  <c r="I2040" i="27"/>
  <c r="I1854" i="27"/>
  <c r="I1867" i="27"/>
  <c r="I1215" i="27"/>
  <c r="I912" i="27"/>
  <c r="I672" i="27"/>
  <c r="I2009" i="27"/>
  <c r="I1124" i="27"/>
  <c r="I772" i="27"/>
  <c r="I2913" i="27"/>
  <c r="I2761" i="27"/>
  <c r="I363" i="27"/>
  <c r="I2533" i="27"/>
  <c r="I1310" i="27"/>
  <c r="I600" i="27"/>
  <c r="I2897" i="27"/>
  <c r="I1546" i="27"/>
  <c r="I1663" i="27"/>
  <c r="I1890" i="27"/>
  <c r="I2843" i="27"/>
  <c r="I117" i="27"/>
  <c r="I2220" i="27"/>
  <c r="I2435" i="27"/>
  <c r="I1783" i="27"/>
  <c r="I582" i="27"/>
  <c r="I551" i="27"/>
  <c r="I2316" i="27"/>
  <c r="I1438" i="27"/>
  <c r="I2246" i="27"/>
  <c r="I2551" i="27"/>
  <c r="I475" i="27"/>
  <c r="I2069" i="27"/>
  <c r="I382" i="27"/>
  <c r="I2819" i="27"/>
  <c r="I2036" i="27"/>
  <c r="I245" i="27"/>
  <c r="I705" i="27"/>
  <c r="I218" i="27"/>
  <c r="I246" i="27"/>
  <c r="I2355" i="27"/>
  <c r="I2739" i="27"/>
  <c r="I501" i="27"/>
  <c r="I2371" i="27"/>
  <c r="I2386" i="27"/>
  <c r="I579" i="27"/>
  <c r="I328" i="27"/>
  <c r="I1092" i="27"/>
  <c r="I273" i="27"/>
  <c r="I911" i="27"/>
  <c r="I2251" i="27"/>
  <c r="I1420" i="27"/>
  <c r="I1160" i="27"/>
  <c r="I995" i="27"/>
  <c r="I1393" i="27"/>
  <c r="I1759" i="27"/>
  <c r="I1893" i="27"/>
  <c r="I2342" i="27"/>
  <c r="I1746" i="27"/>
  <c r="I2252" i="27"/>
  <c r="I2655" i="27"/>
  <c r="I2920" i="27"/>
  <c r="I1149" i="27"/>
  <c r="I2769" i="27"/>
  <c r="I403" i="27"/>
  <c r="I2797" i="27"/>
  <c r="I322" i="27"/>
  <c r="I1804" i="27"/>
  <c r="I2971" i="27"/>
  <c r="I2586" i="27"/>
  <c r="I1280" i="27"/>
  <c r="I1877" i="27"/>
  <c r="I472" i="27"/>
  <c r="I1873" i="27"/>
  <c r="I2827" i="27"/>
  <c r="I2544" i="27"/>
  <c r="I518" i="27"/>
  <c r="I1680" i="27"/>
  <c r="I108" i="27"/>
  <c r="I187" i="27"/>
  <c r="I781" i="27"/>
  <c r="I2026" i="27"/>
  <c r="I1384" i="27"/>
  <c r="I1500" i="27"/>
  <c r="I1533" i="27"/>
  <c r="I481" i="27"/>
  <c r="I167" i="27"/>
  <c r="I2853" i="27"/>
  <c r="I916" i="27"/>
  <c r="I268" i="27"/>
  <c r="I203" i="27"/>
  <c r="I957" i="27"/>
  <c r="I455" i="27"/>
  <c r="I2825" i="27"/>
  <c r="I2828" i="27"/>
  <c r="I1539" i="27"/>
  <c r="I624" i="27"/>
  <c r="I531" i="27"/>
  <c r="I756" i="27"/>
  <c r="I2569" i="27"/>
  <c r="I2542" i="27"/>
  <c r="I1437" i="27"/>
  <c r="I1032" i="27"/>
  <c r="I220" i="27"/>
  <c r="I1686" i="27"/>
  <c r="I2977" i="27"/>
  <c r="I486" i="27"/>
  <c r="I1040" i="27"/>
  <c r="I2989" i="27"/>
  <c r="I47" i="27"/>
  <c r="I191" i="27"/>
  <c r="I2025" i="27"/>
  <c r="I517" i="27"/>
  <c r="I906" i="27"/>
  <c r="I2558" i="27"/>
  <c r="I680" i="27"/>
  <c r="I2802" i="27"/>
  <c r="I449" i="27"/>
  <c r="I2320" i="27"/>
  <c r="I1441" i="27"/>
  <c r="I1064" i="27"/>
  <c r="I2095" i="27"/>
  <c r="I2662" i="27"/>
  <c r="I2924" i="27"/>
  <c r="I1726" i="27"/>
  <c r="I1792" i="27"/>
  <c r="I2192" i="27"/>
  <c r="I1673" i="27"/>
  <c r="I1585" i="27"/>
  <c r="I1118" i="27"/>
  <c r="I1501" i="27"/>
  <c r="I1212" i="27"/>
  <c r="I1048" i="27"/>
  <c r="I2820" i="27"/>
  <c r="I1916" i="27"/>
  <c r="I1736" i="27"/>
  <c r="I255" i="27"/>
  <c r="I243" i="27"/>
  <c r="I2534" i="27"/>
  <c r="I2315" i="27"/>
  <c r="I1003" i="27"/>
  <c r="I281" i="27"/>
  <c r="I1014" i="27"/>
  <c r="I785" i="27"/>
  <c r="I196" i="27"/>
  <c r="I696" i="27"/>
  <c r="I1956" i="27"/>
  <c r="I728" i="27"/>
  <c r="I2209" i="27"/>
  <c r="I2031" i="27"/>
  <c r="I1892" i="27"/>
  <c r="I2753" i="27"/>
  <c r="I1486" i="27"/>
  <c r="I2385" i="27"/>
  <c r="I2348" i="27"/>
  <c r="I2089" i="27"/>
  <c r="I448" i="27"/>
  <c r="I2749" i="27"/>
  <c r="I1823" i="27"/>
  <c r="I417" i="27"/>
  <c r="I1626" i="27"/>
  <c r="I1300" i="27"/>
  <c r="I2295" i="27"/>
  <c r="I1305" i="27"/>
  <c r="I234" i="27"/>
  <c r="I2158" i="27"/>
  <c r="I1771" i="27"/>
  <c r="I1889" i="27"/>
  <c r="I452" i="27"/>
  <c r="I1508" i="27"/>
  <c r="I2525" i="27"/>
  <c r="I488" i="27"/>
  <c r="I337" i="27"/>
  <c r="I411" i="27"/>
  <c r="I617" i="27"/>
  <c r="I1944" i="27"/>
  <c r="I53" i="27"/>
  <c r="I2408" i="27"/>
  <c r="I1742" i="27"/>
  <c r="I1389" i="27"/>
  <c r="I652" i="27"/>
  <c r="I1412" i="27"/>
  <c r="I1271" i="27"/>
  <c r="I671" i="27"/>
  <c r="I235" i="27"/>
  <c r="I1979" i="27"/>
  <c r="I2606" i="27"/>
  <c r="I2775" i="27"/>
  <c r="I2664" i="27"/>
  <c r="I1103" i="27"/>
  <c r="I923" i="27"/>
  <c r="I2581" i="27"/>
  <c r="I1365" i="27"/>
  <c r="I168" i="27"/>
  <c r="I2322" i="27"/>
  <c r="I2675" i="27"/>
  <c r="I902" i="27"/>
  <c r="I895" i="27"/>
  <c r="I2743" i="27"/>
  <c r="I925" i="27"/>
  <c r="I2130" i="27"/>
  <c r="I754" i="27"/>
  <c r="I1899" i="27"/>
  <c r="I682" i="27"/>
  <c r="I1484" i="27"/>
  <c r="I416" i="27"/>
  <c r="I1857" i="27"/>
  <c r="I470" i="27"/>
  <c r="I674" i="27"/>
  <c r="I2484" i="27"/>
  <c r="I376" i="27"/>
  <c r="I2114" i="27"/>
  <c r="I1492" i="27"/>
  <c r="I279" i="27"/>
  <c r="I1329" i="27"/>
  <c r="I937" i="27"/>
  <c r="I767" i="27"/>
  <c r="I2513" i="27"/>
  <c r="I564" i="27"/>
  <c r="I2810" i="27"/>
  <c r="I2791" i="27"/>
  <c r="I2510" i="27"/>
  <c r="I1992" i="27"/>
  <c r="I1291" i="27"/>
  <c r="I2563" i="27"/>
  <c r="I72" i="27"/>
  <c r="I1982" i="27"/>
  <c r="I1659" i="27"/>
  <c r="I1731" i="27"/>
  <c r="I867" i="27"/>
  <c r="I263" i="27"/>
  <c r="I420" i="27"/>
  <c r="I141" i="27"/>
  <c r="I1276" i="27"/>
  <c r="I1211" i="27"/>
  <c r="I873" i="27"/>
  <c r="I2826" i="27"/>
  <c r="I887" i="27"/>
  <c r="I809" i="27"/>
  <c r="I2847" i="27"/>
  <c r="I914" i="27"/>
  <c r="I2305" i="27"/>
  <c r="I2106" i="27"/>
  <c r="I1604" i="27"/>
  <c r="I2608" i="27"/>
  <c r="I1553" i="27"/>
  <c r="I2807" i="27"/>
  <c r="I2454" i="27"/>
  <c r="I2821" i="27"/>
  <c r="I2328" i="27"/>
  <c r="I520" i="27"/>
  <c r="I1846" i="27"/>
  <c r="I2405" i="27"/>
  <c r="I1631" i="27"/>
  <c r="I1035" i="27"/>
  <c r="I2317" i="27"/>
  <c r="I1087" i="27"/>
  <c r="I1689" i="27"/>
  <c r="I749" i="27"/>
  <c r="I2361" i="27"/>
  <c r="I589" i="27"/>
  <c r="I2366" i="27"/>
  <c r="I400" i="27"/>
  <c r="I1027" i="27"/>
  <c r="I300" i="27"/>
  <c r="I2392" i="27"/>
  <c r="I1523" i="27"/>
  <c r="I510" i="27"/>
  <c r="I1344" i="27"/>
  <c r="I388" i="27"/>
  <c r="I2960" i="27"/>
  <c r="I122" i="27"/>
  <c r="I1397" i="27"/>
  <c r="I2087" i="27"/>
  <c r="I339" i="27"/>
  <c r="I626" i="27"/>
  <c r="I721" i="27"/>
  <c r="I670" i="27"/>
  <c r="I1886" i="27"/>
  <c r="I1132" i="27"/>
  <c r="I237" i="27"/>
  <c r="I2778" i="27"/>
  <c r="I690" i="27"/>
  <c r="I764" i="27"/>
  <c r="I1570" i="27"/>
  <c r="I1196" i="27"/>
  <c r="I572" i="27"/>
  <c r="I1497" i="27"/>
  <c r="I40" i="27"/>
  <c r="I578" i="27"/>
  <c r="I1836" i="27"/>
  <c r="I1721" i="27"/>
  <c r="I1720" i="27"/>
  <c r="I1016" i="27"/>
  <c r="I2573" i="27"/>
  <c r="I1670" i="27"/>
  <c r="I355" i="27"/>
  <c r="I1349" i="27"/>
  <c r="I1624" i="27"/>
  <c r="I962" i="27"/>
  <c r="I901" i="27"/>
  <c r="I461" i="27"/>
  <c r="I969" i="27"/>
  <c r="I1629" i="27"/>
  <c r="I1199" i="27"/>
  <c r="I1542" i="27"/>
  <c r="I1057" i="27"/>
  <c r="I2917" i="27"/>
  <c r="I1021" i="27"/>
  <c r="I546" i="27"/>
  <c r="I1647" i="27"/>
  <c r="I2376" i="27"/>
  <c r="I2515" i="27"/>
  <c r="I1616" i="27"/>
  <c r="I632" i="27"/>
  <c r="I2006" i="27"/>
  <c r="I2919" i="27"/>
  <c r="I2112" i="27"/>
  <c r="I994" i="27"/>
  <c r="I1609" i="27"/>
  <c r="I2001" i="27"/>
  <c r="I1274" i="27"/>
  <c r="I596" i="27"/>
  <c r="I1651" i="27"/>
  <c r="I557" i="27"/>
  <c r="I1866" i="27"/>
  <c r="I361" i="27"/>
  <c r="I1540" i="27"/>
  <c r="I1015" i="27"/>
  <c r="I94" i="27"/>
  <c r="I1053" i="27"/>
  <c r="I2708" i="27"/>
  <c r="I2104" i="27"/>
  <c r="I905" i="27"/>
  <c r="I2959" i="27"/>
  <c r="I1060" i="27"/>
  <c r="I1366" i="27"/>
  <c r="I1452" i="27"/>
  <c r="I1121" i="27"/>
  <c r="I2958" i="27"/>
  <c r="I987" i="27"/>
  <c r="I124" i="27"/>
  <c r="I1801" i="27"/>
  <c r="I2409" i="27"/>
  <c r="I655" i="27"/>
  <c r="I1850" i="27"/>
  <c r="I2885" i="27"/>
  <c r="I1290" i="27"/>
  <c r="I822" i="27"/>
  <c r="I660" i="27"/>
  <c r="I1601" i="27"/>
  <c r="I2256" i="27"/>
  <c r="I2442" i="27"/>
  <c r="I315" i="27"/>
  <c r="I252" i="27"/>
  <c r="I1572" i="27"/>
  <c r="I3002" i="27"/>
  <c r="I1869" i="27"/>
  <c r="I1239" i="27"/>
  <c r="I1402" i="27"/>
  <c r="I2308" i="27"/>
  <c r="I256" i="27"/>
  <c r="I1751" i="27"/>
  <c r="I1379" i="27"/>
  <c r="I131" i="27"/>
  <c r="I948" i="27"/>
  <c r="I726" i="27"/>
  <c r="I1573" i="27"/>
  <c r="I482" i="27"/>
  <c r="I1829" i="27"/>
  <c r="I2745" i="27"/>
  <c r="I346" i="27"/>
  <c r="I934" i="27"/>
  <c r="I1267" i="27"/>
  <c r="I1400" i="27"/>
  <c r="I2918" i="27"/>
  <c r="I2294" i="27"/>
  <c r="I597" i="27"/>
  <c r="I561" i="27"/>
  <c r="I2085" i="27"/>
  <c r="I2019" i="27"/>
  <c r="I2503" i="27"/>
  <c r="I977" i="27"/>
  <c r="I1323" i="27"/>
  <c r="I1268" i="27"/>
  <c r="I2338" i="27"/>
  <c r="I1602" i="27"/>
  <c r="I663" i="27"/>
  <c r="I383" i="27"/>
  <c r="I2872" i="27"/>
  <c r="I2138" i="27"/>
  <c r="I471" i="27"/>
  <c r="I541" i="27"/>
  <c r="I1294" i="27"/>
  <c r="I644" i="27"/>
  <c r="I1394" i="27"/>
  <c r="I1161" i="27"/>
  <c r="I2144" i="27"/>
  <c r="I1233" i="27"/>
  <c r="I2473" i="27"/>
  <c r="I1557" i="27"/>
  <c r="I1401" i="27"/>
  <c r="I483" i="27"/>
  <c r="I2254" i="27"/>
  <c r="I2780" i="27"/>
  <c r="I1658" i="27"/>
  <c r="I1296" i="27"/>
  <c r="I1576" i="27"/>
  <c r="I2403" i="27"/>
  <c r="I2595" i="27"/>
  <c r="I2788" i="27"/>
  <c r="I1105" i="27"/>
  <c r="I834" i="27"/>
  <c r="I806" i="27"/>
  <c r="I720" i="27"/>
  <c r="I80" i="27"/>
  <c r="I1100" i="27"/>
  <c r="I699" i="27"/>
  <c r="I2626" i="27"/>
  <c r="I1259" i="27"/>
  <c r="I2226" i="27"/>
  <c r="I2232" i="27"/>
  <c r="I2424" i="27"/>
  <c r="I1980" i="27"/>
  <c r="I1596" i="27"/>
  <c r="I1806" i="27"/>
  <c r="I2996" i="27"/>
  <c r="I604" i="27"/>
  <c r="I492" i="27"/>
  <c r="I2658" i="27"/>
  <c r="I85" i="27"/>
  <c r="I352" i="27"/>
  <c r="I2760" i="27"/>
  <c r="I2071" i="27"/>
  <c r="I165" i="27"/>
  <c r="I733" i="27"/>
  <c r="I31" i="27"/>
  <c r="I1292" i="27"/>
  <c r="I312" i="27"/>
  <c r="I298" i="27"/>
  <c r="I45" i="27"/>
  <c r="I1000" i="27"/>
  <c r="I805" i="27"/>
  <c r="I1517" i="27"/>
  <c r="I565" i="27"/>
  <c r="I1371" i="27"/>
  <c r="I2893" i="27"/>
  <c r="I883" i="27"/>
  <c r="I1530" i="27"/>
  <c r="I766" i="27"/>
  <c r="I2623" i="27"/>
  <c r="I630" i="27"/>
  <c r="I1217" i="27"/>
  <c r="I1359" i="27"/>
  <c r="I2714" i="27"/>
  <c r="I2286" i="27"/>
  <c r="I665" i="27"/>
  <c r="I1973" i="27"/>
  <c r="I422" i="27"/>
  <c r="I545" i="27"/>
  <c r="I2870" i="27"/>
  <c r="I2899" i="27"/>
  <c r="I703" i="27"/>
  <c r="I213" i="27"/>
  <c r="I651" i="27"/>
  <c r="I1244" i="27"/>
  <c r="I625" i="27"/>
  <c r="I1461" i="27"/>
  <c r="I1081" i="27"/>
  <c r="I1891" i="27"/>
  <c r="I1469" i="27"/>
  <c r="I667" i="27"/>
  <c r="I2072" i="27"/>
  <c r="I1245" i="27"/>
  <c r="I2951" i="27"/>
  <c r="I1465" i="27"/>
  <c r="I2686" i="27"/>
  <c r="I1841" i="27"/>
  <c r="I2604" i="27"/>
  <c r="I2052" i="27"/>
  <c r="I2713" i="27"/>
  <c r="I2140" i="27"/>
  <c r="I1536" i="27"/>
  <c r="I2589" i="27"/>
  <c r="I2576" i="27"/>
  <c r="I87" i="27"/>
  <c r="I88" i="27"/>
  <c r="I679" i="27"/>
  <c r="I1657" i="27"/>
  <c r="I215" i="27"/>
  <c r="I1406" i="27"/>
  <c r="I1083" i="27"/>
  <c r="I1341" i="27"/>
  <c r="I453" i="27"/>
  <c r="I1924" i="27"/>
  <c r="I287" i="27"/>
  <c r="I516" i="27"/>
  <c r="I2216" i="27"/>
  <c r="I641" i="27"/>
  <c r="I770" i="27"/>
  <c r="I1993" i="27"/>
  <c r="I1796" i="27"/>
  <c r="I1528" i="27"/>
  <c r="I1476" i="27"/>
  <c r="I2078" i="27"/>
  <c r="I543" i="27"/>
  <c r="I709" i="27"/>
  <c r="I2643" i="27"/>
  <c r="I2792" i="27"/>
  <c r="I999" i="27"/>
  <c r="I1477" i="27"/>
  <c r="I362" i="27"/>
  <c r="I184" i="27"/>
  <c r="I872" i="27"/>
  <c r="I831" i="27"/>
  <c r="I44" i="27"/>
  <c r="I1422" i="27"/>
  <c r="I2934" i="27"/>
  <c r="I2053" i="27"/>
  <c r="I2767" i="27"/>
  <c r="I1600" i="27"/>
  <c r="I295" i="27"/>
  <c r="I2457" i="27"/>
  <c r="I227" i="27"/>
  <c r="I799" i="27"/>
  <c r="I2631" i="27"/>
  <c r="I1714" i="27"/>
  <c r="I1666" i="27"/>
  <c r="I1284" i="27"/>
  <c r="I1778" i="27"/>
  <c r="I137" i="27"/>
  <c r="I2075" i="27"/>
  <c r="I29" i="27"/>
  <c r="I942" i="27"/>
  <c r="I812" i="27"/>
  <c r="I2642" i="27"/>
  <c r="I1700" i="27"/>
  <c r="I1506" i="27"/>
  <c r="I929" i="27"/>
  <c r="I1748" i="27"/>
  <c r="I710" i="27"/>
  <c r="I1115" i="27"/>
  <c r="I2704" i="27"/>
  <c r="I2063" i="27"/>
  <c r="I2159" i="27"/>
  <c r="I1701" i="27"/>
  <c r="I2789" i="27"/>
  <c r="I900" i="27"/>
  <c r="I1210" i="27"/>
  <c r="I1613" i="27"/>
  <c r="I586" i="27"/>
  <c r="I1683" i="27"/>
  <c r="I1882" i="27"/>
  <c r="I1012" i="27"/>
  <c r="I1782" i="27"/>
  <c r="I293" i="27"/>
  <c r="I725" i="27"/>
  <c r="I1178" i="27"/>
  <c r="I175" i="27"/>
  <c r="I2383" i="27"/>
  <c r="I249" i="27"/>
  <c r="I932" i="27"/>
  <c r="I1896" i="27"/>
  <c r="I2514" i="27"/>
  <c r="I86" i="27"/>
  <c r="I2124" i="27"/>
  <c r="I1306" i="27"/>
  <c r="I2811" i="27"/>
  <c r="I427" i="27"/>
  <c r="I2770" i="27"/>
  <c r="I2505" i="27"/>
  <c r="I2768" i="27"/>
  <c r="I1419" i="27"/>
  <c r="I387" i="27"/>
  <c r="I1737" i="27"/>
  <c r="I1007" i="27"/>
  <c r="I539" i="27"/>
  <c r="I2387" i="27"/>
  <c r="I2987" i="27"/>
  <c r="I762" i="27"/>
  <c r="I77" i="27"/>
  <c r="I692" i="27"/>
  <c r="I284" i="27"/>
  <c r="I1932" i="27"/>
  <c r="I106" i="27"/>
  <c r="I135" i="27"/>
  <c r="I1711" i="27"/>
  <c r="I777" i="27"/>
  <c r="I1390" i="27"/>
  <c r="I702" i="27"/>
  <c r="I155" i="27"/>
  <c r="I2891" i="27"/>
  <c r="I2162" i="27"/>
  <c r="I2578" i="27"/>
  <c r="I1089" i="27"/>
  <c r="I1699" i="27"/>
  <c r="I2613" i="27"/>
  <c r="I2849" i="27"/>
  <c r="I2365" i="27"/>
  <c r="I1671" i="27"/>
  <c r="I1817" i="27"/>
  <c r="I2995" i="27"/>
  <c r="I851" i="27"/>
  <c r="I1216" i="27"/>
  <c r="I1639" i="27"/>
  <c r="I48" i="27"/>
  <c r="I436" i="27"/>
  <c r="I2313" i="27"/>
  <c r="I997" i="27"/>
  <c r="I657" i="27"/>
  <c r="I1614" i="27"/>
  <c r="I2005" i="27"/>
  <c r="I2060" i="27"/>
  <c r="I2824" i="27"/>
  <c r="I2369" i="27"/>
  <c r="I1440" i="27"/>
  <c r="I933" i="27"/>
  <c r="I1550" i="27"/>
  <c r="I450" i="27"/>
  <c r="I745" i="27"/>
  <c r="I598" i="27"/>
  <c r="I208" i="27"/>
  <c r="I177" i="27"/>
  <c r="I25" i="27"/>
  <c r="I737" i="27"/>
  <c r="I2744" i="27"/>
  <c r="I2680" i="27"/>
  <c r="I1315" i="27"/>
  <c r="I1167" i="27"/>
  <c r="I1426" i="27"/>
  <c r="I1289" i="27"/>
  <c r="I136" i="27"/>
  <c r="I1568" i="27"/>
  <c r="I1242" i="27"/>
  <c r="I2344" i="27"/>
  <c r="I121" i="27"/>
  <c r="I123" i="27"/>
  <c r="I804" i="27"/>
  <c r="I734" i="27"/>
  <c r="I2903" i="27"/>
  <c r="I200" i="27"/>
  <c r="I2491" i="27"/>
  <c r="I1439" i="27"/>
  <c r="I2186" i="27"/>
  <c r="I2862" i="27"/>
  <c r="I2247" i="27"/>
  <c r="I2016" i="27"/>
  <c r="I1254" i="27"/>
  <c r="I194" i="27"/>
  <c r="I1248" i="27"/>
  <c r="I446" i="27"/>
  <c r="I677" i="27"/>
  <c r="I1724" i="27"/>
  <c r="I1577" i="27"/>
  <c r="I1451" i="27"/>
  <c r="I2758" i="27"/>
  <c r="I990" i="27"/>
  <c r="I445" i="27"/>
  <c r="I2447" i="27"/>
  <c r="I1961" i="27"/>
  <c r="I562" i="27"/>
  <c r="I1654" i="27"/>
  <c r="I1643" i="27"/>
  <c r="I2202" i="27"/>
  <c r="I1272" i="27"/>
  <c r="I1507" i="27"/>
  <c r="I1912" i="27"/>
  <c r="I640" i="27"/>
  <c r="I2102" i="27"/>
  <c r="I642" i="27"/>
  <c r="I2351" i="27"/>
  <c r="I348" i="27"/>
  <c r="I1914" i="27"/>
  <c r="I2156" i="27"/>
  <c r="I1835" i="27"/>
  <c r="I858" i="27"/>
  <c r="I2719" i="27"/>
  <c r="I2855" i="27"/>
  <c r="I1286" i="27"/>
  <c r="I590" i="27"/>
  <c r="I611" i="27"/>
  <c r="I2889" i="27"/>
  <c r="I2684" i="27"/>
  <c r="I2441" i="27"/>
  <c r="I2349" i="27"/>
  <c r="I2590" i="27"/>
  <c r="I1091" i="27"/>
  <c r="I2605" i="27"/>
  <c r="I209" i="27"/>
  <c r="I460" i="27"/>
  <c r="I2041" i="27"/>
  <c r="I2504" i="27"/>
  <c r="I2155" i="27"/>
  <c r="I2540" i="27"/>
  <c r="I2242" i="27"/>
  <c r="I2611" i="27"/>
  <c r="I2173" i="27"/>
  <c r="I2398" i="27"/>
  <c r="I2035" i="27"/>
  <c r="I843" i="27"/>
  <c r="I302" i="27"/>
  <c r="I1275" i="27"/>
  <c r="I2267" i="27"/>
  <c r="I1226" i="27"/>
  <c r="I1074" i="27"/>
  <c r="I1845" i="27"/>
  <c r="I2389" i="27"/>
  <c r="I1011" i="27"/>
  <c r="I2233" i="27"/>
  <c r="I211" i="27"/>
  <c r="I1327" i="27"/>
  <c r="I1679" i="27"/>
  <c r="I336" i="27"/>
  <c r="I96" i="27"/>
  <c r="I2492" i="27"/>
  <c r="I2970" i="27"/>
  <c r="I89" i="27"/>
  <c r="I1456" i="27"/>
  <c r="I118" i="27"/>
  <c r="I1387" i="27"/>
  <c r="I2444" i="27"/>
  <c r="I1093" i="27"/>
  <c r="I963" i="27"/>
  <c r="I1560" i="27"/>
  <c r="I2066" i="27"/>
  <c r="I1569" i="27"/>
  <c r="I2068" i="27"/>
  <c r="I1418" i="27"/>
  <c r="I2882" i="27"/>
  <c r="I507" i="27"/>
  <c r="I28" i="27"/>
  <c r="I1677" i="27"/>
  <c r="I2968" i="27"/>
  <c r="I713" i="27"/>
  <c r="I2574" i="27"/>
  <c r="I2218" i="27"/>
  <c r="I1312" i="27"/>
  <c r="I1206" i="27"/>
  <c r="I527" i="27"/>
  <c r="I2486" i="27"/>
  <c r="I2122" i="27"/>
  <c r="I2981" i="27"/>
  <c r="I61" i="27"/>
  <c r="I1261" i="27"/>
  <c r="I878" i="27"/>
  <c r="I653" i="27"/>
  <c r="I1320" i="27"/>
  <c r="I1298" i="27"/>
  <c r="I774" i="27"/>
  <c r="I115" i="27"/>
  <c r="I2283" i="27"/>
  <c r="I333" i="27"/>
  <c r="I444" i="27"/>
  <c r="I372" i="27"/>
  <c r="I1876" i="27"/>
  <c r="I73" i="27"/>
  <c r="I2814" i="27"/>
  <c r="I570" i="27"/>
  <c r="I1927" i="27"/>
  <c r="I1518" i="27"/>
  <c r="I1046" i="27"/>
  <c r="I439" i="27"/>
  <c r="I2794" i="27"/>
  <c r="I1487" i="27"/>
  <c r="I771" i="27"/>
  <c r="I2679" i="27"/>
  <c r="I1922" i="27"/>
  <c r="I2056" i="27"/>
  <c r="I2205" i="27"/>
  <c r="I2281" i="27"/>
  <c r="I2938" i="27"/>
  <c r="I1408" i="27"/>
  <c r="I1459" i="27"/>
  <c r="I2773" i="27"/>
  <c r="I982" i="27"/>
  <c r="I1707" i="27"/>
  <c r="I2493" i="27"/>
  <c r="I1030" i="27"/>
  <c r="I2729" i="27"/>
  <c r="I871" i="27"/>
  <c r="I2609" i="27"/>
  <c r="I310" i="27"/>
  <c r="I2121" i="27"/>
  <c r="I1231" i="27"/>
  <c r="I2539" i="27"/>
  <c r="I2564" i="27"/>
  <c r="I248" i="27"/>
  <c r="I1429" i="27"/>
  <c r="I359" i="27"/>
  <c r="I719" i="27"/>
  <c r="I391" i="27"/>
  <c r="I2410" i="27"/>
  <c r="I2648" i="27"/>
  <c r="I1966" i="27"/>
  <c r="I1207" i="27"/>
  <c r="I90" i="27"/>
  <c r="I2696" i="27"/>
  <c r="I468" i="27"/>
  <c r="I938" i="27"/>
  <c r="I1824" i="27"/>
  <c r="I2751" i="27"/>
  <c r="I2423" i="27"/>
  <c r="I1031" i="27"/>
  <c r="I1309" i="27"/>
  <c r="I955" i="27"/>
  <c r="I2698" i="27"/>
  <c r="I2629" i="27"/>
  <c r="I2668" i="27"/>
  <c r="I2598" i="27"/>
  <c r="I2236" i="27"/>
  <c r="I2421" i="27"/>
  <c r="I595" i="27"/>
  <c r="I1144" i="27"/>
  <c r="I2522" i="27"/>
  <c r="I1767" i="27"/>
  <c r="I1181" i="27"/>
  <c r="I1739" i="27"/>
  <c r="I316" i="27"/>
  <c r="I2430" i="27"/>
  <c r="I2947" i="27"/>
  <c r="I1435" i="27"/>
  <c r="I1076" i="27"/>
  <c r="I1825" i="27"/>
  <c r="I619" i="27"/>
  <c r="I989" i="27"/>
  <c r="I2379" i="27"/>
  <c r="I459" i="27"/>
  <c r="I2910" i="27"/>
  <c r="I1919" i="27"/>
  <c r="I2333" i="27"/>
  <c r="I748" i="27"/>
  <c r="I845" i="27"/>
  <c r="I1473" i="27"/>
  <c r="I299" i="27"/>
  <c r="I723" i="27"/>
  <c r="I2044" i="27"/>
  <c r="I765" i="27"/>
  <c r="I1194" i="27"/>
  <c r="I1234" i="27"/>
  <c r="I1814" i="27"/>
  <c r="I919" i="27"/>
  <c r="I1819" i="27"/>
  <c r="I717" i="27"/>
  <c r="I1833" i="27"/>
  <c r="I2179" i="27"/>
  <c r="I2705" i="27"/>
  <c r="I2363" i="27"/>
  <c r="I2321" i="27"/>
  <c r="I1769" i="27"/>
  <c r="I1022" i="27"/>
  <c r="I365" i="27"/>
  <c r="I1069" i="27"/>
  <c r="I2829" i="27"/>
  <c r="I412" i="27"/>
  <c r="I861" i="27"/>
  <c r="I1455" i="27"/>
  <c r="I1811" i="27"/>
  <c r="I60" i="27"/>
  <c r="I2858" i="27"/>
  <c r="I2476" i="27"/>
  <c r="I894" i="27"/>
  <c r="I2307" i="27"/>
  <c r="I2905" i="27"/>
  <c r="I2184" i="27"/>
  <c r="I1563" i="27"/>
  <c r="I739" i="27"/>
  <c r="I2015" i="27"/>
  <c r="I2689" i="27"/>
  <c r="I2243" i="27"/>
  <c r="I258" i="27"/>
  <c r="I903" i="27"/>
  <c r="I1374" i="27"/>
  <c r="I1130" i="27"/>
  <c r="I2466" i="27"/>
  <c r="I398" i="27"/>
  <c r="I2269" i="27"/>
  <c r="I434" i="27"/>
  <c r="I693" i="27"/>
  <c r="I1834" i="27"/>
  <c r="I2287" i="27"/>
  <c r="I2985" i="27"/>
  <c r="I1055" i="27"/>
  <c r="I821" i="27"/>
  <c r="I431" i="27"/>
  <c r="I2105" i="27"/>
  <c r="I2584" i="27"/>
  <c r="I442" i="27"/>
  <c r="I1732" i="27"/>
  <c r="I635" i="27"/>
  <c r="I1780" i="27"/>
  <c r="I1361" i="27"/>
  <c r="I1129" i="27"/>
  <c r="I714" i="27"/>
  <c r="I2603" i="27"/>
  <c r="I1152" i="27"/>
  <c r="I2736" i="27"/>
  <c r="I658" i="27"/>
  <c r="I1872" i="27"/>
  <c r="I2396" i="27"/>
  <c r="I2030" i="27"/>
  <c r="I1513" i="27"/>
  <c r="I1774" i="27"/>
  <c r="I2190" i="27"/>
  <c r="I2859" i="27"/>
  <c r="I2928" i="27"/>
  <c r="I637" i="27"/>
  <c r="I2937" i="27"/>
  <c r="I1623" i="27"/>
  <c r="I1556" i="27"/>
  <c r="I1753" i="27"/>
  <c r="I1164" i="27"/>
  <c r="I609" i="27"/>
  <c r="I1158" i="27"/>
  <c r="I535" i="27"/>
  <c r="I116" i="27"/>
  <c r="I2701" i="27"/>
  <c r="I864" i="27"/>
  <c r="I2519" i="27"/>
  <c r="I841" i="27"/>
  <c r="I1534" i="27"/>
  <c r="I2871" i="27"/>
  <c r="I2474" i="27"/>
  <c r="I1058" i="27"/>
  <c r="I1474" i="27"/>
  <c r="I643" i="27"/>
  <c r="I2952" i="27"/>
  <c r="I457" i="27"/>
  <c r="I2350" i="27"/>
  <c r="I532" i="27"/>
  <c r="I2873" i="27"/>
  <c r="I1970" i="27"/>
  <c r="I2000" i="27"/>
  <c r="I979" i="27"/>
  <c r="I2502" i="27"/>
  <c r="I1579" i="27"/>
  <c r="I2115" i="27"/>
  <c r="I1733" i="27"/>
  <c r="I2693" i="27"/>
  <c r="I647" i="27"/>
  <c r="I2876" i="27"/>
  <c r="I2029" i="27"/>
  <c r="I433" i="27"/>
  <c r="I126" i="27"/>
  <c r="I2841" i="27"/>
  <c r="I1827" i="27"/>
  <c r="I1251" i="27"/>
  <c r="I2113" i="27"/>
  <c r="I1250" i="27"/>
  <c r="I231" i="27"/>
  <c r="I119" i="27"/>
  <c r="I2017" i="27"/>
  <c r="I1713" i="27"/>
  <c r="I1067" i="27"/>
  <c r="I1140" i="27"/>
  <c r="I877" i="27"/>
  <c r="I1750" i="27"/>
  <c r="I818" i="27"/>
  <c r="I381" i="27"/>
  <c r="I1538" i="27"/>
  <c r="I874" i="27"/>
  <c r="I350" i="27"/>
  <c r="I1471" i="27"/>
  <c r="I113" i="27"/>
  <c r="I673" i="27"/>
  <c r="I2227" i="27"/>
  <c r="I1565" i="27"/>
  <c r="I868" i="27"/>
  <c r="I70" i="27"/>
  <c r="I547" i="27"/>
  <c r="I973" i="27"/>
  <c r="I2248" i="27"/>
  <c r="I888" i="27"/>
  <c r="I291" i="27"/>
  <c r="I79" i="27"/>
  <c r="I913" i="27"/>
  <c r="I675" i="27"/>
  <c r="I1495" i="27"/>
  <c r="I940" i="27"/>
  <c r="I474" i="27"/>
  <c r="I610" i="27"/>
  <c r="I1352" i="27"/>
  <c r="I375" i="27"/>
  <c r="I314" i="27"/>
  <c r="I1674" i="27"/>
  <c r="I2477" i="27"/>
  <c r="I943" i="27"/>
  <c r="I2784" i="27"/>
  <c r="I568" i="27"/>
  <c r="I1808" i="27"/>
  <c r="I324" i="27"/>
  <c r="I76" i="27"/>
  <c r="I182" i="27"/>
  <c r="I965" i="27"/>
  <c r="I2496" i="27"/>
  <c r="I554" i="27"/>
  <c r="I1367" i="27"/>
  <c r="I2945" i="27"/>
  <c r="I1337" i="27"/>
  <c r="I1915" i="27"/>
  <c r="I254" i="27"/>
  <c r="I2593" i="27"/>
  <c r="I2119" i="27"/>
  <c r="I2419" i="27"/>
  <c r="I2722" i="27"/>
  <c r="I1381" i="27"/>
  <c r="I2399" i="27"/>
  <c r="I2822" i="27"/>
  <c r="I2417" i="27"/>
  <c r="I1535" i="27"/>
  <c r="I2146" i="27"/>
  <c r="I2582" i="27"/>
  <c r="I2240" i="27"/>
  <c r="I629" i="27"/>
  <c r="I1326" i="27"/>
  <c r="I1037" i="27"/>
  <c r="I1193" i="27"/>
  <c r="I2941" i="27"/>
  <c r="I2896" i="27"/>
  <c r="I2042" i="27"/>
  <c r="I1959" i="27"/>
  <c r="I2038" i="27"/>
  <c r="I2798" i="27"/>
  <c r="I2364" i="27"/>
  <c r="I138" i="27"/>
  <c r="I1038" i="27"/>
  <c r="I74" i="27"/>
  <c r="I1136" i="27"/>
  <c r="I1812" i="27"/>
  <c r="I1987" i="27"/>
  <c r="I2666" i="27"/>
  <c r="I1917" i="27"/>
  <c r="I513" i="27"/>
  <c r="I1279" i="27"/>
  <c r="I1395" i="27"/>
  <c r="I1172" i="27"/>
  <c r="I458" i="27"/>
  <c r="I2142" i="27"/>
  <c r="I2097" i="27"/>
  <c r="I2011" i="27"/>
  <c r="I1249" i="27"/>
  <c r="I2818" i="27"/>
  <c r="I1151" i="27"/>
  <c r="I2452" i="27"/>
  <c r="I2912" i="27"/>
  <c r="I41" i="27"/>
  <c r="I2194" i="27"/>
  <c r="I102" i="27"/>
  <c r="I2166" i="27"/>
  <c r="I1246" i="27"/>
  <c r="I1968" i="27"/>
  <c r="I2331" i="27"/>
  <c r="I1006" i="27"/>
  <c r="I1905" i="27"/>
  <c r="I1738" i="27"/>
  <c r="I393" i="27"/>
  <c r="I862" i="27"/>
  <c r="I908" i="27"/>
  <c r="I2012" i="27"/>
  <c r="I2612" i="27"/>
  <c r="I850" i="27"/>
  <c r="I773" i="27"/>
  <c r="I58" i="27"/>
  <c r="I1652" i="27"/>
  <c r="I2208" i="27"/>
  <c r="I2716" i="27"/>
  <c r="I631" i="27"/>
  <c r="I1357" i="27"/>
  <c r="I2324" i="27"/>
  <c r="I2676" i="27"/>
  <c r="I2088" i="27"/>
  <c r="I2806" i="27"/>
  <c r="I2263" i="27"/>
  <c r="I2738" i="27"/>
  <c r="I1981" i="27"/>
  <c r="I3001" i="27"/>
  <c r="I504" i="27"/>
  <c r="I2014" i="27"/>
  <c r="I1123" i="27"/>
  <c r="I283" i="27"/>
  <c r="I1548" i="27"/>
  <c r="I2546" i="27"/>
  <c r="I2126" i="27"/>
  <c r="I2624" i="27"/>
  <c r="I353" i="27"/>
  <c r="I344" i="27"/>
  <c r="I188" i="27"/>
  <c r="I173" i="27"/>
  <c r="I1314" i="27"/>
  <c r="I2327" i="27"/>
  <c r="I759" i="27"/>
  <c r="I538" i="27"/>
  <c r="I530" i="27"/>
  <c r="I2326" i="27"/>
  <c r="I2944" i="27"/>
  <c r="I2458" i="27"/>
  <c r="I1847" i="27"/>
  <c r="I2674" i="27"/>
  <c r="I1549" i="27"/>
  <c r="I2678" i="27"/>
  <c r="I2143" i="27"/>
  <c r="I842" i="27"/>
  <c r="I342" i="27"/>
  <c r="I2028" i="27"/>
  <c r="I56" i="27"/>
  <c r="I2670" i="27"/>
  <c r="I1696" i="27"/>
  <c r="I691" i="27"/>
  <c r="I904" i="27"/>
  <c r="I38" i="27"/>
  <c r="I1665" i="27"/>
  <c r="I1202" i="27"/>
  <c r="I1760" i="27"/>
  <c r="I525" i="27"/>
  <c r="I816" i="27"/>
  <c r="I1925" i="27"/>
  <c r="I1424" i="27"/>
  <c r="I606" i="27"/>
  <c r="I2262" i="27"/>
  <c r="I1567" i="27"/>
  <c r="I193" i="27"/>
  <c r="I592" i="27"/>
  <c r="I1282" i="27"/>
  <c r="I1319" i="27"/>
  <c r="I727" i="27"/>
  <c r="I1205" i="27"/>
  <c r="I2003" i="27"/>
  <c r="I2755" i="27"/>
  <c r="I2898" i="27"/>
  <c r="I1351" i="27"/>
  <c r="I2475" i="27"/>
  <c r="I1150" i="27"/>
  <c r="I2306" i="27"/>
  <c r="I2154" i="27"/>
  <c r="I2153" i="27"/>
  <c r="I947" i="27"/>
  <c r="I1183" i="27"/>
  <c r="I2803" i="27"/>
  <c r="I2397" i="27"/>
  <c r="I2418" i="27"/>
  <c r="I297" i="27"/>
  <c r="I2450" i="27"/>
  <c r="I2547" i="27"/>
  <c r="I1434" i="27"/>
  <c r="I1071" i="27"/>
  <c r="I1335" i="27"/>
  <c r="I142" i="27"/>
  <c r="I51" i="27"/>
  <c r="I1842" i="27"/>
  <c r="I319" i="27"/>
  <c r="I1235" i="27"/>
  <c r="I1454" i="27"/>
  <c r="I881" i="27"/>
  <c r="I794" i="27"/>
  <c r="I1147" i="27"/>
  <c r="I2461" i="27"/>
  <c r="I1996" i="27"/>
  <c r="I1761" i="27"/>
  <c r="I1096" i="27"/>
  <c r="I2347" i="27"/>
  <c r="I1453" i="27"/>
  <c r="I2877" i="27"/>
  <c r="I454" i="27"/>
  <c r="I2027" i="27"/>
  <c r="I303" i="27"/>
  <c r="I2808" i="27"/>
  <c r="I654" i="27"/>
  <c r="I1184" i="27"/>
  <c r="I1010" i="27"/>
  <c r="I775" i="27"/>
  <c r="I81" i="27"/>
  <c r="I697" i="27"/>
  <c r="I1589" i="27"/>
  <c r="I1907" i="27"/>
  <c r="I244" i="27"/>
  <c r="I282" i="27"/>
  <c r="I813" i="27"/>
  <c r="I91" i="27"/>
  <c r="I1995" i="27"/>
  <c r="I1001" i="27"/>
  <c r="I84" i="27"/>
  <c r="I1566" i="27"/>
  <c r="I2120" i="27"/>
  <c r="I145" i="27"/>
  <c r="I2638" i="27"/>
  <c r="I1697" i="27"/>
  <c r="I2368" i="27"/>
  <c r="I2360" i="27"/>
  <c r="I147" i="27"/>
  <c r="I1468" i="27"/>
  <c r="I2962" i="27"/>
  <c r="I1851" i="27"/>
  <c r="I2707" i="27"/>
  <c r="I2541" i="27"/>
  <c r="I784" i="27"/>
  <c r="I204" i="27"/>
  <c r="I2253" i="27"/>
  <c r="I1730" i="27"/>
  <c r="I1521" i="27"/>
  <c r="I2692" i="27"/>
  <c r="I2358" i="27"/>
  <c r="I277" i="27"/>
  <c r="I1998" i="27"/>
  <c r="I2526" i="27"/>
  <c r="I708" i="27"/>
  <c r="I2402" i="27"/>
  <c r="I659" i="27"/>
  <c r="I1483" i="27"/>
  <c r="I1681" i="27"/>
  <c r="I1527" i="27"/>
  <c r="I2152" i="27"/>
  <c r="I195" i="27"/>
  <c r="I2002" i="27"/>
  <c r="I1547" i="27"/>
  <c r="I2239" i="27"/>
  <c r="I2215" i="27"/>
  <c r="I983" i="27"/>
  <c r="I2391" i="27"/>
  <c r="I1984" i="27"/>
  <c r="I289" i="27"/>
  <c r="I2731" i="27"/>
  <c r="I2390" i="27"/>
  <c r="I2378" i="27"/>
  <c r="I334" i="27"/>
  <c r="I1263" i="27"/>
  <c r="I961" i="27"/>
  <c r="I1770" i="27"/>
  <c r="I1431" i="27"/>
  <c r="I2702" i="27"/>
  <c r="I704" i="27"/>
  <c r="I2433" i="27"/>
  <c r="I2628" i="27"/>
  <c r="I1072" i="27"/>
  <c r="I1204" i="27"/>
  <c r="I2470" i="27"/>
  <c r="I1260" i="27"/>
  <c r="I978" i="27"/>
  <c r="I2737" i="27"/>
  <c r="I2800" i="27"/>
  <c r="I1865" i="27"/>
  <c r="I2925" i="27"/>
  <c r="I2747" i="27"/>
  <c r="I2163" i="27"/>
  <c r="I1656" i="27"/>
  <c r="I1075" i="27"/>
  <c r="I1056" i="27"/>
  <c r="I2997" i="27"/>
  <c r="I1377" i="27"/>
  <c r="I2592" i="27"/>
  <c r="I1785" i="27"/>
  <c r="I2993" i="27"/>
  <c r="I1988" i="27"/>
  <c r="I236" i="27"/>
  <c r="I1218" i="27"/>
  <c r="I2199" i="27"/>
  <c r="I2180" i="27"/>
  <c r="I846" i="27"/>
  <c r="I1800" i="27"/>
  <c r="I189" i="27"/>
  <c r="I910" i="27"/>
  <c r="I158" i="27"/>
  <c r="I64" i="27"/>
  <c r="I2967" i="27"/>
  <c r="I2724" i="27"/>
  <c r="I783" i="27"/>
  <c r="I2086" i="27"/>
  <c r="I2488" i="27"/>
  <c r="I1582" i="27"/>
  <c r="I2537" i="27"/>
  <c r="I210" i="27"/>
  <c r="I1427" i="27"/>
  <c r="I985" i="27"/>
  <c r="I465" i="27"/>
  <c r="I2212" i="27"/>
  <c r="I477" i="27"/>
  <c r="I1628" i="27"/>
  <c r="I1512" i="27"/>
  <c r="I1745" i="27"/>
  <c r="I1135" i="27"/>
  <c r="I897" i="27"/>
  <c r="I1885" i="27"/>
  <c r="I884" i="27"/>
  <c r="I711" i="27"/>
  <c r="I2580" i="27"/>
  <c r="I197" i="27"/>
  <c r="I3003" i="27"/>
  <c r="I2571" i="27"/>
  <c r="I1342" i="27"/>
  <c r="I2303" i="27"/>
  <c r="I2004" i="27"/>
  <c r="I2894" i="27"/>
  <c r="I2915" i="27"/>
  <c r="I2164" i="27"/>
  <c r="I2521" i="27"/>
  <c r="I1219" i="27"/>
  <c r="I164" i="27"/>
  <c r="I2394" i="27"/>
  <c r="I2728" i="27"/>
  <c r="I1875" i="27"/>
  <c r="I367" i="27"/>
  <c r="I35" i="27"/>
  <c r="I576" i="27"/>
  <c r="I1258" i="27"/>
  <c r="I953" i="27"/>
  <c r="I1369" i="27"/>
  <c r="I1764" i="27"/>
  <c r="I190" i="27"/>
  <c r="I1948" i="27"/>
  <c r="I65" i="27"/>
  <c r="I1417" i="27"/>
  <c r="I1611" i="27"/>
  <c r="I2314" i="27"/>
  <c r="I432" i="27"/>
  <c r="I1888" i="27"/>
  <c r="I1717" i="27"/>
  <c r="I2268" i="27"/>
  <c r="I1142" i="27"/>
  <c r="I1070" i="27"/>
  <c r="I2801" i="27"/>
  <c r="I1110" i="27"/>
  <c r="I1051" i="27"/>
  <c r="I2302" i="27"/>
  <c r="I1529" i="27"/>
  <c r="I1870" i="27"/>
  <c r="I1413" i="27"/>
  <c r="I2096" i="27"/>
  <c r="I2032" i="27"/>
  <c r="I2703" i="27"/>
  <c r="I1615" i="27"/>
  <c r="I915" i="27"/>
  <c r="I2869" i="27"/>
  <c r="I2497" i="27"/>
  <c r="I921" i="27"/>
  <c r="I1526" i="27"/>
  <c r="I2756" i="27"/>
  <c r="I105" i="27"/>
  <c r="I1243" i="27"/>
  <c r="I1155" i="27"/>
  <c r="I612" i="27"/>
  <c r="I1464" i="27"/>
  <c r="I2992" i="27"/>
  <c r="I1044" i="27"/>
  <c r="I2172" i="27"/>
  <c r="I1754" i="27"/>
  <c r="I761" i="27"/>
  <c r="I2554" i="27"/>
  <c r="I2261" i="27"/>
  <c r="I879" i="27"/>
  <c r="I1820" i="27"/>
  <c r="I2420" i="27"/>
  <c r="I875" i="27"/>
  <c r="I1986" i="27"/>
  <c r="I2058" i="27"/>
  <c r="I815" i="27"/>
  <c r="I1880" i="27"/>
  <c r="I2697" i="27"/>
  <c r="I2683" i="27"/>
  <c r="I451" i="27"/>
  <c r="I2132" i="27"/>
  <c r="I1138" i="27"/>
  <c r="I832" i="27"/>
  <c r="I1049" i="27"/>
  <c r="I2700" i="27"/>
  <c r="I174" i="27"/>
  <c r="I1028" i="27"/>
  <c r="I2588" i="27"/>
  <c r="I2953" i="27"/>
  <c r="I2688" i="27"/>
  <c r="I1125" i="27"/>
  <c r="I1448" i="27"/>
  <c r="I1776" i="27"/>
  <c r="I2449" i="27"/>
  <c r="I498" i="27"/>
  <c r="I62" i="27"/>
  <c r="I1799" i="27"/>
  <c r="I166" i="27"/>
  <c r="I856" i="27"/>
  <c r="I294" i="27"/>
  <c r="I1641" i="27"/>
  <c r="I2911" i="27"/>
  <c r="I1470" i="27"/>
  <c r="I2963" i="27"/>
  <c r="I2301" i="27"/>
  <c r="I2141" i="27"/>
  <c r="I2765" i="27"/>
  <c r="I1952" i="27"/>
  <c r="I2046" i="27"/>
  <c r="I2535" i="27"/>
  <c r="I2211" i="27"/>
  <c r="I1702" i="27"/>
  <c r="I2293" i="27"/>
  <c r="I2123" i="27"/>
  <c r="I2906" i="27"/>
  <c r="I1090" i="27"/>
  <c r="I371" i="27"/>
  <c r="I2400" i="27"/>
  <c r="I573" i="27"/>
  <c r="I584" i="27"/>
  <c r="I2782" i="27"/>
  <c r="I2487" i="27"/>
  <c r="I368" i="27"/>
  <c r="I1881" i="27"/>
  <c r="I2930" i="27"/>
  <c r="I171" i="27"/>
  <c r="I2384" i="27"/>
  <c r="I497" i="27"/>
  <c r="I536" i="27"/>
  <c r="I2129" i="27"/>
  <c r="I2465" i="27"/>
  <c r="I1590" i="27"/>
  <c r="I2734" i="27"/>
  <c r="I413" i="27"/>
  <c r="I2617" i="27"/>
  <c r="I2118" i="27"/>
  <c r="I1265" i="27"/>
  <c r="I2907" i="27"/>
  <c r="I857" i="27"/>
  <c r="I1479" i="27"/>
  <c r="I2817" i="27"/>
  <c r="I2149" i="27"/>
  <c r="I918" i="27"/>
  <c r="I1383" i="27"/>
  <c r="I93" i="27"/>
  <c r="I2225" i="27"/>
  <c r="I2337" i="27"/>
  <c r="I323" i="27"/>
  <c r="I309" i="27"/>
  <c r="I2940" i="27"/>
  <c r="I560" i="27"/>
  <c r="I219" i="27"/>
  <c r="I2964" i="27"/>
  <c r="I752" i="27"/>
  <c r="I954" i="27"/>
  <c r="I1262" i="27"/>
  <c r="I1162" i="27"/>
  <c r="I2045" i="27"/>
  <c r="I1416" i="27"/>
  <c r="I1303" i="27"/>
  <c r="I2861" i="27"/>
  <c r="I1330" i="27"/>
  <c r="I2999" i="27"/>
  <c r="I712" i="27"/>
  <c r="I891" i="27"/>
  <c r="I1809" i="27"/>
  <c r="I67" i="27"/>
  <c r="I2647" i="27"/>
  <c r="I2094" i="27"/>
  <c r="I2634" i="27"/>
  <c r="I1920" i="27"/>
  <c r="I1354" i="27"/>
  <c r="I2081" i="27"/>
  <c r="I1763" i="27"/>
  <c r="I2079" i="27"/>
  <c r="I2438" i="27"/>
  <c r="I2610" i="27"/>
  <c r="I2195" i="27"/>
  <c r="I2178" i="27"/>
  <c r="I1482" i="27"/>
  <c r="I1101" i="27"/>
  <c r="I2710" i="27"/>
  <c r="I1433" i="27"/>
  <c r="I370" i="27"/>
  <c r="I1805" i="27"/>
  <c r="I2039" i="27"/>
  <c r="I1775" i="27"/>
  <c r="I1209" i="27"/>
  <c r="I1033" i="27"/>
  <c r="I1950" i="27"/>
  <c r="I2428" i="27"/>
  <c r="I133" i="27"/>
  <c r="I2572" i="27"/>
  <c r="I2276" i="27"/>
  <c r="I2672" i="27"/>
  <c r="I687" i="27"/>
  <c r="I2965" i="27"/>
  <c r="I2512" i="27"/>
  <c r="I2259" i="27"/>
  <c r="I865" i="27"/>
  <c r="I1945" i="27"/>
  <c r="I2049" i="27"/>
  <c r="I1661" i="27"/>
  <c r="I2296" i="27"/>
  <c r="I1099" i="27"/>
  <c r="I2543" i="27"/>
  <c r="I229" i="27"/>
  <c r="I826" i="27"/>
  <c r="I2902" i="27"/>
  <c r="I2660" i="27"/>
  <c r="I2443" i="27"/>
  <c r="I144" i="27"/>
  <c r="I1065" i="27"/>
  <c r="I491" i="27"/>
  <c r="I882" i="27"/>
  <c r="I392" i="27"/>
  <c r="I440" i="27"/>
  <c r="I870" i="27"/>
  <c r="I198" i="27"/>
  <c r="I2133" i="27"/>
  <c r="I2057" i="27"/>
  <c r="I1664" i="27"/>
  <c r="I750" i="27"/>
  <c r="I2867" i="27"/>
  <c r="I1156" i="27"/>
  <c r="I1755" i="27"/>
  <c r="I357" i="27"/>
  <c r="I111" i="27"/>
  <c r="I1088" i="27"/>
  <c r="I390" i="27"/>
  <c r="I2432" i="27"/>
  <c r="I837" i="27"/>
  <c r="I2334" i="27"/>
  <c r="I264" i="27"/>
  <c r="I2517" i="27"/>
  <c r="I1185" i="27"/>
  <c r="I793" i="27"/>
  <c r="I1446" i="27"/>
  <c r="I1165" i="27"/>
  <c r="I2258" i="27"/>
  <c r="I107" i="27"/>
  <c r="I1951" i="27"/>
  <c r="I1768" i="27"/>
  <c r="I1449" i="27"/>
  <c r="I1797" i="27"/>
  <c r="I2367" i="27"/>
  <c r="I2796" i="27"/>
  <c r="I202" i="27"/>
  <c r="I2311" i="27"/>
  <c r="I1838" i="27"/>
  <c r="I394" i="27"/>
  <c r="I2260" i="27"/>
  <c r="I807" i="27"/>
  <c r="I1002" i="27"/>
  <c r="I2975" i="27"/>
  <c r="I260" i="27"/>
  <c r="I377" i="27"/>
  <c r="I331" i="27"/>
  <c r="I2830" i="27"/>
  <c r="I2950" i="27"/>
  <c r="I2804" i="27"/>
  <c r="I176" i="27"/>
  <c r="I2599" i="27"/>
  <c r="I503" i="27"/>
  <c r="I2942" i="27"/>
  <c r="I1302" i="27"/>
  <c r="I790" i="27"/>
  <c r="I327" i="27"/>
  <c r="I2650" i="27"/>
  <c r="I1328" i="27"/>
  <c r="I2062" i="27"/>
  <c r="I1580" i="27"/>
  <c r="I2556" i="27"/>
  <c r="I1562" i="27"/>
  <c r="I178" i="27"/>
  <c r="I1935" i="27"/>
  <c r="I836" i="27"/>
  <c r="I869" i="27"/>
  <c r="I2271" i="27"/>
  <c r="I1020" i="27"/>
  <c r="I2279" i="27"/>
  <c r="I838" i="27"/>
  <c r="I839" i="27"/>
  <c r="I2107" i="27"/>
  <c r="I456" i="27"/>
  <c r="I2426" i="27"/>
  <c r="I2570" i="27"/>
  <c r="I2665" i="27"/>
  <c r="I2974" i="27"/>
  <c r="I1861" i="27"/>
  <c r="I1503" i="27"/>
  <c r="I463" i="27"/>
  <c r="I1362" i="27"/>
  <c r="I2986" i="27"/>
  <c r="I104" i="27"/>
  <c r="I2596" i="27"/>
  <c r="I2644" i="27"/>
  <c r="I668" i="27"/>
  <c r="I2092" i="27"/>
  <c r="I1331" i="27"/>
  <c r="I701" i="27"/>
  <c r="I2498" i="27"/>
  <c r="I1860" i="27"/>
  <c r="I1041" i="27"/>
  <c r="I2235" i="27"/>
  <c r="I930" i="27"/>
  <c r="I506" i="27"/>
  <c r="I2076" i="27"/>
  <c r="I798" i="27"/>
  <c r="I849" i="27"/>
  <c r="I2935" i="27"/>
  <c r="I2984" i="27"/>
  <c r="I2436" i="27"/>
  <c r="I1983" i="27"/>
  <c r="I415" i="27"/>
  <c r="I265" i="27"/>
  <c r="I92" i="27"/>
  <c r="I2250" i="27"/>
  <c r="I1345" i="27"/>
  <c r="I2614" i="27"/>
  <c r="I2380" i="27"/>
  <c r="I602" i="27"/>
  <c r="I567" i="27"/>
  <c r="I521" i="27"/>
  <c r="I2529" i="27"/>
  <c r="I594" i="27"/>
  <c r="I1587" i="27"/>
  <c r="I1883" i="27"/>
  <c r="I2084" i="27"/>
  <c r="I2460" i="27"/>
  <c r="I2196" i="27"/>
  <c r="I645" i="27"/>
  <c r="I59" i="27"/>
  <c r="I1321" i="27"/>
  <c r="I2587" i="27"/>
  <c r="I2531" i="27"/>
  <c r="I2973" i="27"/>
  <c r="I1744" i="27"/>
  <c r="I2852" i="27"/>
  <c r="I114" i="27"/>
  <c r="I1095" i="27"/>
  <c r="I146" i="27"/>
  <c r="I689" i="27"/>
  <c r="I2468" i="27"/>
  <c r="I620" i="27"/>
  <c r="I2764" i="27"/>
  <c r="I1559" i="27"/>
  <c r="I760" i="27"/>
  <c r="I587" i="27"/>
  <c r="I2809" i="27"/>
  <c r="I514" i="27"/>
  <c r="I835" i="27"/>
  <c r="I534" i="27"/>
  <c r="I1692" i="27"/>
  <c r="I695" i="27"/>
  <c r="I1168" i="27"/>
  <c r="I966" i="27"/>
  <c r="I1117" i="27"/>
  <c r="I928" i="27"/>
  <c r="I2340" i="27"/>
  <c r="I2080" i="27"/>
  <c r="I621" i="27"/>
  <c r="I2932" i="27"/>
  <c r="I1356" i="27"/>
  <c r="I1729" i="27"/>
  <c r="I1632" i="27"/>
  <c r="I636" i="27"/>
  <c r="I2478" i="27"/>
  <c r="I1749" i="27"/>
  <c r="I2219" i="27"/>
  <c r="I2099" i="27"/>
  <c r="I2991" i="27"/>
  <c r="I1901" i="27"/>
  <c r="I1073" i="27"/>
  <c r="I1208" i="27"/>
  <c r="I758" i="27"/>
  <c r="I971" i="27"/>
  <c r="I2007" i="27"/>
  <c r="I2257" i="27"/>
  <c r="I2976" i="27"/>
  <c r="I1311" i="27"/>
  <c r="I571" i="27"/>
  <c r="I2892" i="27"/>
  <c r="I1637" i="27"/>
  <c r="I1499" i="27"/>
  <c r="I2374" i="27"/>
  <c r="I678" i="27"/>
  <c r="I1931" i="27"/>
  <c r="I2093" i="27"/>
  <c r="I1634" i="27"/>
  <c r="I1747" i="27"/>
  <c r="I2145" i="27"/>
  <c r="I742" i="27"/>
  <c r="I746" i="27"/>
  <c r="I860" i="27"/>
  <c r="I1195" i="27"/>
  <c r="I681" i="27"/>
  <c r="I345" i="27"/>
  <c r="I981" i="27"/>
  <c r="I2772" i="27"/>
  <c r="I172" i="27"/>
  <c r="I2836" i="27"/>
  <c r="I796" i="27"/>
  <c r="I1023" i="27"/>
  <c r="I2723" i="27"/>
  <c r="I2567" i="27"/>
  <c r="I566" i="27"/>
  <c r="I271" i="27"/>
  <c r="I2846" i="27"/>
  <c r="I2690" i="27"/>
  <c r="I30" i="27"/>
  <c r="I2264" i="27"/>
  <c r="I2168" i="27"/>
  <c r="I1930" i="27"/>
  <c r="I1163" i="27"/>
  <c r="I1642" i="27"/>
  <c r="I2177" i="27"/>
  <c r="I779" i="27"/>
  <c r="I1709" i="27"/>
  <c r="I1223" i="27"/>
  <c r="I2445" i="27"/>
  <c r="I2266" i="27"/>
  <c r="I2840" i="27"/>
  <c r="I2712" i="27"/>
  <c r="I574" i="27"/>
  <c r="I366" i="27"/>
  <c r="I2594" i="27"/>
  <c r="I2051" i="27"/>
  <c r="I2787" i="27"/>
  <c r="I225" i="27"/>
  <c r="I500" i="27"/>
  <c r="I893" i="27"/>
  <c r="I221" i="27"/>
  <c r="I421" i="27"/>
  <c r="I823" i="27"/>
  <c r="I1554" i="27"/>
  <c r="I2865" i="27"/>
  <c r="I2762" i="27"/>
  <c r="I305" i="27"/>
  <c r="I1678" i="27"/>
  <c r="I2345" i="27"/>
  <c r="I1277" i="27"/>
  <c r="I2914" i="27"/>
  <c r="I311" i="27"/>
  <c r="I2074" i="27"/>
  <c r="I1414" i="27"/>
  <c r="I1994" i="27"/>
  <c r="I2516" i="27"/>
  <c r="I127" i="27"/>
  <c r="I408" i="27"/>
  <c r="I1346" i="27"/>
  <c r="I1597" i="27"/>
  <c r="I2309" i="27"/>
  <c r="I1911" i="27"/>
  <c r="I2715" i="27"/>
  <c r="I2336" i="27"/>
  <c r="I1360" i="27"/>
  <c r="I829" i="27"/>
  <c r="I2176" i="27"/>
  <c r="I944" i="27"/>
  <c r="I683" i="27"/>
  <c r="I1339" i="27"/>
  <c r="I78" i="27"/>
  <c r="I71" i="27"/>
  <c r="I1415" i="27"/>
  <c r="I407" i="27"/>
  <c r="I1108" i="27"/>
  <c r="I1297" i="27"/>
  <c r="I1447" i="27"/>
  <c r="I2901" i="27"/>
  <c r="I343" i="27"/>
  <c r="I296" i="27"/>
  <c r="I1039" i="27"/>
  <c r="I1358" i="27"/>
  <c r="I462" i="27"/>
  <c r="I2936" i="27"/>
  <c r="I170" i="27"/>
  <c r="I537" i="27"/>
  <c r="I2691" i="27"/>
  <c r="I1187" i="27"/>
  <c r="I2511" i="27"/>
  <c r="I1788" i="27"/>
  <c r="I2904" i="27"/>
  <c r="I852" i="27"/>
  <c r="I2198" i="27"/>
  <c r="I638" i="27"/>
  <c r="I2815" i="27"/>
  <c r="I82" i="27"/>
  <c r="I233" i="27"/>
  <c r="I1388" i="27"/>
  <c r="I1793" i="27"/>
  <c r="I1640" i="27"/>
  <c r="I1257" i="27"/>
  <c r="I529" i="27"/>
  <c r="I1638" i="27"/>
  <c r="I1066" i="27"/>
  <c r="I593" i="27"/>
  <c r="I814" i="27"/>
  <c r="I1133" i="27"/>
  <c r="I2434" i="27"/>
  <c r="I2545" i="27"/>
  <c r="I2300" i="27"/>
  <c r="I2343" i="27"/>
  <c r="I980" i="27"/>
  <c r="I2277" i="27"/>
  <c r="I130" i="27"/>
  <c r="I2783" i="27"/>
  <c r="I306" i="27"/>
  <c r="I1175" i="27"/>
  <c r="I863" i="27"/>
  <c r="I1571" i="27"/>
  <c r="I54" i="27"/>
  <c r="I52" i="27"/>
  <c r="I2440" i="27"/>
  <c r="I2988" i="27"/>
  <c r="I688" i="27"/>
  <c r="I1610" i="27"/>
  <c r="I217" i="27"/>
  <c r="I700" i="27"/>
  <c r="I1734" i="27"/>
  <c r="I1466" i="27"/>
  <c r="I2694" i="27"/>
  <c r="I1644" i="27"/>
  <c r="I1830" i="27"/>
  <c r="I2150" i="27"/>
  <c r="I1765" i="27"/>
  <c r="I1266" i="27"/>
  <c r="I2290" i="27"/>
  <c r="I780" i="27"/>
  <c r="I2786" i="27"/>
  <c r="I2908" i="27"/>
  <c r="I1828" i="27"/>
  <c r="I290" i="27"/>
  <c r="I1693" i="27"/>
  <c r="I2117" i="27"/>
  <c r="I2888" i="27"/>
  <c r="I2851" i="27"/>
  <c r="I1510" i="27"/>
  <c r="I2278" i="27"/>
  <c r="I1650" i="27"/>
  <c r="I153" i="27"/>
  <c r="I1975" i="27"/>
  <c r="I1965" i="27"/>
  <c r="I2462" i="27"/>
  <c r="I1859" i="27"/>
  <c r="I1810" i="27"/>
  <c r="I896" i="27"/>
  <c r="I1887" i="27"/>
  <c r="I1878" i="27"/>
  <c r="I2946" i="27"/>
  <c r="I1667" i="27"/>
  <c r="I1137" i="27"/>
  <c r="I1509" i="27"/>
  <c r="I437" i="27"/>
  <c r="I550" i="27"/>
  <c r="I1353" i="27"/>
  <c r="I1856" i="27"/>
  <c r="I1923" i="27"/>
  <c r="I55" i="27"/>
  <c r="I716" i="27"/>
  <c r="I1646" i="27"/>
  <c r="I478" i="27"/>
  <c r="I1080" i="27"/>
  <c r="I559" i="27"/>
  <c r="I2816" i="27"/>
  <c r="I2229" i="27"/>
  <c r="I1404" i="27"/>
  <c r="I224" i="27"/>
  <c r="I1773" i="27"/>
  <c r="I2456" i="27"/>
  <c r="I615" i="27"/>
  <c r="I950" i="27"/>
  <c r="I1813" i="27"/>
  <c r="I386" i="27"/>
  <c r="I192" i="27"/>
  <c r="I1684" i="27"/>
  <c r="I1170" i="27"/>
  <c r="I2883" i="27"/>
  <c r="I2845" i="27"/>
  <c r="I1229" i="27"/>
  <c r="I1457" i="27"/>
  <c r="I2136" i="27"/>
  <c r="I1407" i="27"/>
  <c r="I2453" i="27"/>
  <c r="I907" i="27"/>
  <c r="I676" i="27"/>
  <c r="I2552" i="27"/>
  <c r="I801" i="27"/>
  <c r="I2480" i="27"/>
  <c r="I1410" i="27"/>
  <c r="I1728" i="27"/>
  <c r="I1386" i="27"/>
  <c r="I1708" i="27"/>
  <c r="I778" i="27"/>
  <c r="I1991" i="27"/>
  <c r="I2319" i="27"/>
  <c r="I614" i="27"/>
  <c r="I1475" i="27"/>
  <c r="I1043" i="27"/>
  <c r="I2282" i="27"/>
  <c r="I247" i="27"/>
  <c r="I949" i="27"/>
  <c r="I2059" i="27"/>
  <c r="I1227" i="27"/>
  <c r="I26" i="27"/>
  <c r="I2214" i="27"/>
  <c r="I1403" i="27"/>
  <c r="I95" i="27"/>
  <c r="I1704" i="27"/>
  <c r="I2357" i="27"/>
  <c r="I1318" i="27"/>
  <c r="I1153" i="27"/>
  <c r="I214" i="27"/>
  <c r="I335" i="27"/>
  <c r="I580" i="27"/>
  <c r="I1757" i="27"/>
  <c r="I2619" i="27"/>
  <c r="I3004" i="27"/>
  <c r="I399" i="27"/>
  <c r="I485" i="27"/>
  <c r="I2137" i="27"/>
  <c r="I2312" i="27"/>
  <c r="I1636" i="27"/>
  <c r="I1676" i="27"/>
  <c r="I1240" i="27"/>
  <c r="I2687" i="27"/>
  <c r="I2682" i="27"/>
  <c r="I2191" i="27"/>
  <c r="I786" i="27"/>
  <c r="I1026" i="27"/>
  <c r="I892" i="27"/>
  <c r="I2635" i="27"/>
  <c r="I782" i="27"/>
  <c r="I2499" i="27"/>
  <c r="I1485" i="27"/>
  <c r="I140" i="27"/>
  <c r="I2757" i="27"/>
  <c r="I2597" i="27"/>
  <c r="I743" i="27"/>
  <c r="I1607" i="27"/>
  <c r="I2346" i="27"/>
  <c r="I396" i="27"/>
  <c r="I148" i="27"/>
  <c r="I608" i="27"/>
  <c r="I2341" i="27"/>
  <c r="I2131" i="27"/>
  <c r="I402" i="27"/>
  <c r="I1758" i="27"/>
  <c r="I718" i="27"/>
  <c r="I1552" i="27"/>
  <c r="I1625" i="27"/>
  <c r="I1174" i="27"/>
  <c r="I360" i="27"/>
  <c r="I1682" i="27"/>
  <c r="I2990" i="27"/>
  <c r="I1222" i="27"/>
  <c r="I1496" i="27"/>
  <c r="I1391" i="27"/>
  <c r="I2793" i="27"/>
  <c r="I2943" i="27"/>
  <c r="I509" i="27"/>
  <c r="I729" i="27"/>
  <c r="I1633" i="27"/>
  <c r="I160" i="27"/>
  <c r="I2298" i="27"/>
  <c r="I2230" i="27"/>
  <c r="I2850" i="27"/>
  <c r="I1220" i="27"/>
  <c r="I410" i="27"/>
  <c r="I1690" i="27"/>
  <c r="I1581" i="27"/>
  <c r="I1947" i="27"/>
  <c r="I2018" i="27"/>
  <c r="I2856" i="27"/>
  <c r="I1555" i="27"/>
  <c r="I1392" i="27"/>
  <c r="I2752" i="27"/>
  <c r="I1428" i="27"/>
  <c r="I1225" i="27"/>
  <c r="I1355" i="27"/>
  <c r="I1126" i="27"/>
  <c r="I358" i="27"/>
  <c r="I2495" i="27"/>
  <c r="I2506" i="27"/>
  <c r="I2651" i="27"/>
  <c r="I890" i="27"/>
  <c r="I2663" i="27"/>
  <c r="I886" i="27"/>
  <c r="I2677" i="27"/>
  <c r="I42" i="27"/>
  <c r="I39" i="27"/>
  <c r="I2147" i="27"/>
  <c r="I2221" i="27"/>
  <c r="I1516" i="27"/>
  <c r="I467" i="27"/>
  <c r="I1551" i="27"/>
  <c r="I828" i="27"/>
  <c r="I103" i="27"/>
  <c r="I2949" i="27"/>
  <c r="I2414" i="27"/>
  <c r="I1322" i="27"/>
  <c r="I1186" i="27"/>
  <c r="I98" i="27"/>
  <c r="I2501" i="27"/>
  <c r="I1224" i="27"/>
  <c r="I820" i="27"/>
  <c r="I2842" i="27"/>
  <c r="I2304" i="27"/>
  <c r="I2832" i="27"/>
  <c r="I967" i="27"/>
  <c r="I1921" i="27"/>
  <c r="I1789" i="27"/>
  <c r="I1598" i="27"/>
  <c r="I585" i="27"/>
  <c r="I385" i="27"/>
  <c r="I960" i="27"/>
  <c r="I788" i="27"/>
  <c r="I186" i="27"/>
  <c r="I2255" i="27"/>
  <c r="I1084" i="27"/>
  <c r="I241" i="27"/>
  <c r="I941" i="27"/>
  <c r="I755" i="27"/>
  <c r="I97" i="27"/>
  <c r="I1946" i="27"/>
  <c r="I1715" i="27"/>
  <c r="I1545" i="27"/>
  <c r="I2013" i="27"/>
  <c r="I1837" i="27"/>
  <c r="I1325" i="27"/>
  <c r="I1844" i="27"/>
  <c r="I2579" i="27"/>
  <c r="I253" i="27"/>
  <c r="I239" i="27"/>
  <c r="I2667" i="27"/>
  <c r="I927" i="27"/>
  <c r="I1182" i="27"/>
  <c r="I544" i="27"/>
  <c r="I2332" i="27"/>
  <c r="I1463" i="27"/>
  <c r="I2237" i="27"/>
  <c r="I515" i="27"/>
  <c r="I2353" i="27"/>
  <c r="I1008" i="27"/>
  <c r="I605" i="27"/>
  <c r="I945" i="27"/>
  <c r="I1855" i="27"/>
  <c r="I1316" i="27"/>
  <c r="I1494" i="27"/>
  <c r="I1874" i="27"/>
  <c r="I1157" i="27"/>
  <c r="I2429" i="27"/>
  <c r="I161" i="27"/>
  <c r="I2335" i="27"/>
  <c r="I1493" i="27"/>
  <c r="I1122" i="27"/>
  <c r="I1722" i="27"/>
  <c r="I684" i="27"/>
  <c r="I768" i="27"/>
  <c r="I2197" i="27"/>
  <c r="I1059" i="27"/>
  <c r="I1348" i="27"/>
  <c r="I1364" i="27"/>
  <c r="I569" i="27"/>
  <c r="I1909" i="27"/>
  <c r="I2718" i="27"/>
  <c r="I129" i="27"/>
  <c r="I1688" i="27"/>
  <c r="I1902" i="27"/>
  <c r="I1687" i="27"/>
  <c r="I2895" i="27"/>
  <c r="I2523" i="27"/>
  <c r="I757" i="27"/>
  <c r="I1154" i="27"/>
  <c r="I1543" i="27"/>
  <c r="I1201" i="27"/>
  <c r="I986" i="27"/>
  <c r="I2994" i="27"/>
  <c r="I1490" i="27"/>
  <c r="I2507" i="27"/>
  <c r="I2356" i="27"/>
  <c r="I1918" i="27"/>
  <c r="I1467" i="27"/>
  <c r="I2742" i="27"/>
  <c r="I2329" i="27"/>
  <c r="I2206" i="27"/>
  <c r="I2709" i="27"/>
  <c r="I2128" i="27"/>
  <c r="I951" i="27"/>
  <c r="I2459" i="27"/>
  <c r="I1106" i="27"/>
  <c r="I49" i="27"/>
  <c r="I650" i="27"/>
  <c r="I1620" i="27"/>
  <c r="I2289" i="27"/>
  <c r="I853" i="27"/>
  <c r="I1171" i="27"/>
  <c r="I495" i="27"/>
  <c r="I2560" i="27"/>
  <c r="I824" i="27"/>
  <c r="I1025" i="27"/>
  <c r="I548" i="27"/>
  <c r="I1703" i="27"/>
  <c r="I1897" i="27"/>
  <c r="I2213" i="27"/>
  <c r="I508" i="27"/>
  <c r="I2170" i="27"/>
  <c r="I169" i="27"/>
  <c r="I242" i="27"/>
  <c r="I769" i="27"/>
  <c r="I493" i="27"/>
  <c r="I2169" i="27"/>
  <c r="I2909" i="27"/>
  <c r="I1802" i="27"/>
  <c r="I1481" i="27"/>
  <c r="I2098" i="27"/>
  <c r="I1794" i="27"/>
  <c r="I2866" i="27"/>
  <c r="I325" i="27"/>
  <c r="I2706" i="27"/>
  <c r="I378" i="27"/>
  <c r="I1976" i="27"/>
  <c r="I2833" i="27"/>
  <c r="I1926" i="27"/>
  <c r="I2103" i="27"/>
  <c r="I341" i="27"/>
  <c r="I2886" i="27"/>
  <c r="I1086" i="27"/>
  <c r="I1583" i="27"/>
  <c r="I747" i="27"/>
  <c r="I1630" i="27"/>
  <c r="I404" i="27"/>
  <c r="I1985" i="27"/>
  <c r="I2627" i="27"/>
  <c r="I2805" i="27"/>
  <c r="I2238" i="27"/>
  <c r="I1213" i="27"/>
  <c r="I2463" i="27"/>
  <c r="I876" i="27"/>
  <c r="I1848" i="27"/>
  <c r="I1237" i="27"/>
  <c r="I2171" i="27"/>
  <c r="I424" i="27"/>
  <c r="I272" i="27"/>
  <c r="I1955" i="27"/>
  <c r="I502" i="27"/>
  <c r="I1098" i="27"/>
  <c r="I2979" i="27"/>
  <c r="I389" i="27"/>
  <c r="I2020" i="27"/>
  <c r="I1082" i="27"/>
  <c r="I320" i="27"/>
  <c r="I163" i="27"/>
  <c r="I275" i="27"/>
  <c r="I380" i="27"/>
  <c r="I1740" i="27"/>
  <c r="I2479" i="27"/>
  <c r="I613" i="27"/>
  <c r="I1698" i="27"/>
  <c r="I2863" i="27"/>
  <c r="I2101" i="27"/>
  <c r="I2033" i="27"/>
  <c r="I1898" i="27"/>
  <c r="I2779" i="27"/>
  <c r="I935" i="27"/>
  <c r="I1005" i="27"/>
  <c r="I179" i="27"/>
  <c r="I2553" i="27"/>
  <c r="I1304" i="27"/>
  <c r="I2653" i="27"/>
  <c r="I909" i="27"/>
  <c r="I1334" i="27"/>
  <c r="I2330" i="27"/>
  <c r="I43" i="27"/>
  <c r="I100" i="27"/>
  <c r="I2916" i="27"/>
  <c r="I512" i="27"/>
  <c r="I1148" i="27"/>
  <c r="I2562" i="27"/>
  <c r="I1203" i="27"/>
  <c r="I1588" i="27"/>
  <c r="I1853" i="27"/>
  <c r="I1176" i="27"/>
  <c r="I848" i="27"/>
  <c r="I1430" i="27"/>
  <c r="I1054" i="27"/>
  <c r="I151" i="27"/>
  <c r="I2673" i="27"/>
  <c r="I2231" i="27"/>
  <c r="I1958" i="27"/>
  <c r="I1787" i="27"/>
  <c r="I1460" i="27"/>
  <c r="I2661" i="27"/>
  <c r="I2875" i="27"/>
  <c r="I1532" i="27"/>
  <c r="I1047" i="27"/>
  <c r="I1939" i="27"/>
  <c r="I2834" i="27"/>
  <c r="I139" i="27"/>
  <c r="I1363" i="27"/>
  <c r="I1145" i="27"/>
  <c r="I800" i="27"/>
  <c r="I1903" i="27"/>
  <c r="I1188" i="27"/>
  <c r="I1954" i="27"/>
  <c r="I1685" i="27"/>
  <c r="I2575" i="27"/>
  <c r="I1063" i="27"/>
  <c r="I2879" i="27"/>
  <c r="I2577" i="27"/>
  <c r="I280" i="27"/>
  <c r="I1514" i="27"/>
  <c r="I2272" i="27"/>
  <c r="I558" i="27"/>
  <c r="I2455" i="27"/>
  <c r="I533" i="27"/>
  <c r="I2601" i="27"/>
  <c r="I2245" i="27"/>
  <c r="I2472" i="27"/>
  <c r="I1270" i="27"/>
  <c r="I2285" i="27"/>
  <c r="I1592" i="27"/>
  <c r="I2654" i="27"/>
  <c r="I1779" i="27"/>
  <c r="I2557" i="27"/>
  <c r="I1564" i="27"/>
  <c r="I37" i="27"/>
  <c r="I1894" i="27"/>
  <c r="I2139" i="27"/>
  <c r="I1458" i="27"/>
  <c r="I1960" i="27"/>
  <c r="I1694" i="27"/>
  <c r="I1756" i="27"/>
  <c r="I1594" i="27"/>
  <c r="I2921" i="27"/>
  <c r="I2585" i="27"/>
  <c r="I1197" i="27"/>
  <c r="I285" i="27"/>
  <c r="I2633" i="27"/>
  <c r="I230" i="27"/>
  <c r="I511" i="27"/>
  <c r="I1743" i="27"/>
  <c r="I438" i="27"/>
  <c r="I992" i="27"/>
  <c r="I588" i="27"/>
  <c r="I494" i="27"/>
  <c r="I2401" i="27"/>
  <c r="I2297" i="27"/>
  <c r="I1505" i="27"/>
  <c r="I1200" i="27"/>
  <c r="I1013" i="27"/>
  <c r="I2325" i="27"/>
  <c r="I1116" i="27"/>
  <c r="I1491" i="27"/>
  <c r="I1832" i="27"/>
  <c r="I599" i="27"/>
  <c r="I2416" i="27"/>
  <c r="I2726" i="27"/>
  <c r="I1143" i="27"/>
  <c r="I1189" i="27"/>
  <c r="I552" i="27"/>
  <c r="I1735" i="27"/>
  <c r="I1131" i="27"/>
  <c r="I2482" i="27"/>
  <c r="I1691" i="27"/>
  <c r="I1504" i="27"/>
  <c r="I591" i="27"/>
  <c r="I1741" i="27"/>
  <c r="I2352" i="27"/>
  <c r="I1723" i="27"/>
  <c r="I2759" i="27"/>
  <c r="I2844" i="27"/>
  <c r="I939" i="27"/>
  <c r="I356" i="27"/>
  <c r="I2064" i="27"/>
  <c r="I2766" i="27"/>
  <c r="I1515" i="27"/>
  <c r="I854" i="27"/>
  <c r="I2652" i="27"/>
  <c r="I2292" i="27"/>
  <c r="I2681" i="27"/>
  <c r="I1380" i="27"/>
  <c r="I1444" i="27"/>
  <c r="I1727" i="27"/>
  <c r="I2509" i="27"/>
  <c r="I1338" i="27"/>
  <c r="I2406" i="27"/>
  <c r="I2972" i="27"/>
  <c r="I1421" i="27"/>
  <c r="I2878" i="27"/>
  <c r="I802" i="27"/>
  <c r="I616" i="27"/>
  <c r="I1544" i="27"/>
  <c r="I1281" i="27"/>
  <c r="I109" i="27"/>
  <c r="I1989" i="27"/>
  <c r="I2439" i="27"/>
  <c r="I46" i="27"/>
  <c r="I2377" i="27"/>
  <c r="I68" i="27"/>
  <c r="I308" i="27"/>
  <c r="I351" i="27"/>
  <c r="I2471" i="27"/>
  <c r="I1595" i="27"/>
  <c r="I1977" i="27"/>
  <c r="I1052" i="27"/>
  <c r="I2561" i="27"/>
  <c r="I958" i="27"/>
  <c r="I318" i="27"/>
  <c r="I2157" i="27"/>
  <c r="I1895" i="27"/>
  <c r="I2669" i="27"/>
  <c r="I603" i="27"/>
  <c r="I110" i="27"/>
  <c r="I2615" i="27"/>
  <c r="I2362" i="27"/>
  <c r="I2645" i="27"/>
  <c r="I426" i="27"/>
  <c r="I1719" i="27"/>
  <c r="I3000" i="27"/>
  <c r="I1606" i="27"/>
  <c r="I1815" i="27"/>
  <c r="I1807" i="27"/>
  <c r="I975" i="27"/>
  <c r="I740" i="27"/>
  <c r="I2135" i="27"/>
  <c r="I1766" i="27"/>
  <c r="I924" i="27"/>
  <c r="I2795" i="27"/>
  <c r="I1114" i="27"/>
  <c r="I2532" i="27"/>
  <c r="I1619" i="27"/>
  <c r="I730" i="27"/>
  <c r="I523" i="27"/>
  <c r="I212" i="27"/>
  <c r="I899" i="27"/>
  <c r="I542" i="27"/>
  <c r="I2174" i="27"/>
  <c r="I2500" i="27"/>
  <c r="I180" i="27"/>
  <c r="I429" i="27"/>
  <c r="I1871" i="27"/>
  <c r="I1283" i="27"/>
  <c r="I2375" i="27"/>
  <c r="I205" i="27"/>
  <c r="I2210" i="27"/>
  <c r="I466" i="27"/>
  <c r="I1269" i="27"/>
  <c r="I639" i="27"/>
  <c r="I662" i="27"/>
  <c r="I27" i="27"/>
  <c r="I1405" i="27"/>
  <c r="I795" i="27"/>
  <c r="I2641" i="27"/>
  <c r="I526" i="27"/>
  <c r="I2411" i="27"/>
  <c r="I540" i="27"/>
  <c r="I1933" i="27"/>
  <c r="I2228" i="27"/>
  <c r="I2636" i="27"/>
  <c r="I2622" i="27"/>
  <c r="I2148" i="27"/>
  <c r="I2538" i="27"/>
  <c r="I2275" i="27"/>
  <c r="I2923" i="27"/>
  <c r="I1586" i="27"/>
  <c r="I185" i="27"/>
  <c r="I1910" i="27"/>
  <c r="I1990" i="27"/>
  <c r="I2711" i="27"/>
  <c r="I972" i="27"/>
  <c r="I1879" i="27"/>
  <c r="I2848" i="27"/>
  <c r="I1252" i="27"/>
  <c r="I751" i="27"/>
  <c r="I1478" i="27"/>
  <c r="I32" i="27"/>
  <c r="I2151" i="27"/>
  <c r="I2043" i="27"/>
  <c r="I278" i="27"/>
  <c r="I1191" i="27"/>
  <c r="I833" i="27"/>
  <c r="I349" i="27"/>
  <c r="I2637" i="27"/>
  <c r="I1695" i="27"/>
  <c r="I1214" i="27"/>
  <c r="I2837" i="27"/>
  <c r="I2188" i="27"/>
  <c r="I2370" i="27"/>
  <c r="I2591" i="27"/>
  <c r="I1617" i="27"/>
  <c r="I633" i="27"/>
  <c r="I2359" i="27"/>
  <c r="I2720" i="27"/>
  <c r="I330" i="27"/>
  <c r="I2082" i="27"/>
  <c r="I2065" i="27"/>
  <c r="I1173" i="27"/>
  <c r="I646" i="27"/>
  <c r="I2954" i="27"/>
  <c r="I269" i="27"/>
  <c r="I1781" i="27"/>
  <c r="I1068" i="27"/>
  <c r="I1141" i="27"/>
  <c r="I889" i="27"/>
  <c r="I1584" i="27"/>
  <c r="I50" i="27"/>
  <c r="I2618" i="27"/>
  <c r="I2671" i="27"/>
  <c r="I120" i="27"/>
  <c r="I2781" i="27"/>
  <c r="I1941" i="27"/>
  <c r="I1139" i="27"/>
  <c r="I2948" i="27"/>
  <c r="I2838" i="27"/>
  <c r="I1519" i="27"/>
  <c r="I128" i="27"/>
  <c r="I132" i="27"/>
  <c r="I1608" i="27"/>
  <c r="I988" i="27"/>
  <c r="I1790" i="27"/>
  <c r="I1317" i="27"/>
  <c r="I150" i="27"/>
  <c r="I2223" i="27"/>
  <c r="I2490" i="27"/>
  <c r="I1396" i="27"/>
  <c r="I2860" i="27"/>
  <c r="I2695" i="27"/>
  <c r="I162" i="27"/>
  <c r="I1050" i="27"/>
  <c r="I1972" i="27"/>
  <c r="I2607" i="27"/>
  <c r="I2922" i="27"/>
  <c r="I276" i="27"/>
  <c r="I1278" i="27"/>
  <c r="I2431" i="27"/>
  <c r="I1375" i="27"/>
  <c r="I1821" i="27"/>
  <c r="I369" i="27"/>
  <c r="I1710" i="27"/>
  <c r="I101" i="27"/>
  <c r="I2050" i="27"/>
  <c r="A34" i="27"/>
  <c r="F30" i="13" l="1"/>
  <c r="F13" i="13" l="1"/>
  <c r="B13" i="13" l="1"/>
  <c r="C13" i="13" s="1"/>
  <c r="G13" i="13"/>
  <c r="A8" i="38" l="1"/>
  <c r="I974" i="38" l="1"/>
  <c r="I1818" i="38"/>
  <c r="I379" i="38"/>
  <c r="I354" i="38"/>
  <c r="I2288" i="38"/>
  <c r="I2381" i="38"/>
  <c r="I685" i="38"/>
  <c r="I1725" i="38"/>
  <c r="I1653" i="38"/>
  <c r="I1603" i="38"/>
  <c r="I1017" i="38"/>
  <c r="I803" i="38"/>
  <c r="I2083" i="38"/>
  <c r="I2748" i="38"/>
  <c r="I1974" i="38"/>
  <c r="I34" i="38"/>
  <c r="I698" i="38"/>
  <c r="I2549" i="38"/>
  <c r="I2415" i="38"/>
  <c r="I1675" i="38"/>
  <c r="I1645" i="38"/>
  <c r="I2127" i="38"/>
  <c r="I484" i="38"/>
  <c r="I2835" i="38"/>
  <c r="I1382" i="38"/>
  <c r="I1791" i="38"/>
  <c r="I373" i="38"/>
  <c r="I257" i="38"/>
  <c r="I787" i="38"/>
  <c r="I1378" i="38"/>
  <c r="I1605" i="38"/>
  <c r="I1635" i="38"/>
  <c r="I2536" i="38"/>
  <c r="I1822" i="38"/>
  <c r="I1247" i="38"/>
  <c r="I2823" i="38"/>
  <c r="I976" i="38"/>
  <c r="I1370" i="38"/>
  <c r="I1287" i="38"/>
  <c r="I817" i="38"/>
  <c r="I321" i="38"/>
  <c r="I2649" i="38"/>
  <c r="I2249" i="38"/>
  <c r="I666" i="38"/>
  <c r="I479" i="38"/>
  <c r="I2656" i="38"/>
  <c r="I1579" i="38"/>
  <c r="I661" i="38"/>
  <c r="I859" i="38"/>
  <c r="I1622" i="38"/>
  <c r="I469" i="38"/>
  <c r="I811" i="38"/>
  <c r="I2273" i="38"/>
  <c r="I487" i="38"/>
  <c r="I1045" i="38"/>
  <c r="I1078" i="38"/>
  <c r="I1480" i="38"/>
  <c r="I1450" i="38"/>
  <c r="I2657" i="38"/>
  <c r="I1255" i="38"/>
  <c r="I2566" i="38"/>
  <c r="I199" i="38"/>
  <c r="I2182" i="38"/>
  <c r="I791" i="38"/>
  <c r="I1253" i="38"/>
  <c r="I1864" i="38"/>
  <c r="I2407" i="38"/>
  <c r="I2108" i="38"/>
  <c r="I722" i="38"/>
  <c r="I1085" i="38"/>
  <c r="I1938" i="38"/>
  <c r="I1858" i="38"/>
  <c r="I2565" i="38"/>
  <c r="I628" i="38"/>
  <c r="I2350" i="38"/>
  <c r="I1668" i="38"/>
  <c r="I763" i="38"/>
  <c r="I2024" i="38"/>
  <c r="I1024" i="38"/>
  <c r="I2111" i="38"/>
  <c r="I1957" i="38"/>
  <c r="I1385" i="38"/>
  <c r="I669" i="38"/>
  <c r="I2110" i="38"/>
  <c r="I2125" i="38"/>
  <c r="I1145" i="38"/>
  <c r="I2699" i="38"/>
  <c r="I1852" i="38"/>
  <c r="I228" i="38"/>
  <c r="I524" i="38"/>
  <c r="I855" i="38"/>
  <c r="I2966" i="38"/>
  <c r="I2983" i="38"/>
  <c r="I2998" i="38"/>
  <c r="I2978" i="38"/>
  <c r="I1372" i="38"/>
  <c r="I715" i="38"/>
  <c r="I2520" i="38"/>
  <c r="I2485" i="38"/>
  <c r="I286" i="38"/>
  <c r="I2884" i="38"/>
  <c r="I157" i="38"/>
  <c r="I216" i="38"/>
  <c r="I2746" i="38"/>
  <c r="I1111" i="38"/>
  <c r="I2183" i="38"/>
  <c r="I301" i="38"/>
  <c r="I797" i="38"/>
  <c r="I2933" i="38"/>
  <c r="I267" i="38"/>
  <c r="I1333" i="38"/>
  <c r="I1777" i="38"/>
  <c r="I2961" i="38"/>
  <c r="I2109" i="38"/>
  <c r="I1432" i="38"/>
  <c r="I1097" i="38"/>
  <c r="I2481" i="38"/>
  <c r="I1042" i="38"/>
  <c r="I251" i="38"/>
  <c r="I1273" i="38"/>
  <c r="I1376" i="38"/>
  <c r="I1094" i="38"/>
  <c r="I738" i="38"/>
  <c r="I2740" i="38"/>
  <c r="I313" i="38"/>
  <c r="I1502" i="38"/>
  <c r="I307" i="38"/>
  <c r="I2621" i="38"/>
  <c r="I2008" i="38"/>
  <c r="I830" i="38"/>
  <c r="I206" i="38"/>
  <c r="I143" i="38"/>
  <c r="I706" i="38"/>
  <c r="I1179" i="38"/>
  <c r="I1599" i="38"/>
  <c r="I2548" i="38"/>
  <c r="I259" i="38"/>
  <c r="I2404" i="38"/>
  <c r="I2508" i="38"/>
  <c r="I1953" i="38"/>
  <c r="I1079" i="38"/>
  <c r="I601" i="38"/>
  <c r="I2047" i="38"/>
  <c r="I250" i="38"/>
  <c r="I2812" i="38"/>
  <c r="I792" i="38"/>
  <c r="I825" i="38"/>
  <c r="I406" i="38"/>
  <c r="I2785" i="38"/>
  <c r="I522" i="38"/>
  <c r="I634" i="38"/>
  <c r="I1127" i="38"/>
  <c r="I1107" i="38"/>
  <c r="I984" i="38"/>
  <c r="I274" i="38"/>
  <c r="I2382" i="38"/>
  <c r="I1913" i="38"/>
  <c r="I156" i="38"/>
  <c r="I99" i="38"/>
  <c r="I2055" i="38"/>
  <c r="I577" i="38"/>
  <c r="I866" i="38"/>
  <c r="I154" i="38"/>
  <c r="I1190" i="38"/>
  <c r="I2037" i="38"/>
  <c r="I1627" i="38"/>
  <c r="I1112" i="38"/>
  <c r="I2890" i="38"/>
  <c r="I970" i="38"/>
  <c r="I2620" i="38"/>
  <c r="I1618" i="38"/>
  <c r="I1784" i="38"/>
  <c r="I2956" i="38"/>
  <c r="I2583" i="38"/>
  <c r="I1332" i="38"/>
  <c r="I1826" i="38"/>
  <c r="I952" i="38"/>
  <c r="I2685" i="38"/>
  <c r="I2318" i="38"/>
  <c r="I1943" i="38"/>
  <c r="I2931" i="38"/>
  <c r="I991" i="38"/>
  <c r="I1999" i="38"/>
  <c r="I1232" i="38"/>
  <c r="I435" i="38"/>
  <c r="I2732" i="38"/>
  <c r="I1104" i="38"/>
  <c r="I2955" i="38"/>
  <c r="I1971" i="38"/>
  <c r="I2291" i="38"/>
  <c r="I2354" i="38"/>
  <c r="I1061" i="38"/>
  <c r="I1561" i="38"/>
  <c r="I490" i="38"/>
  <c r="I1655" i="38"/>
  <c r="I553" i="38"/>
  <c r="I2616" i="38"/>
  <c r="I1660" i="38"/>
  <c r="I1350" i="38"/>
  <c r="I2181" i="38"/>
  <c r="I1077" i="38"/>
  <c r="I2887" i="38"/>
  <c r="I2203" i="38"/>
  <c r="I1786" i="38"/>
  <c r="I83" i="38"/>
  <c r="I2244" i="38"/>
  <c r="I1662" i="38"/>
  <c r="I329" i="38"/>
  <c r="I1862" i="38"/>
  <c r="I505" i="38"/>
  <c r="I1843" i="38"/>
  <c r="I2023" i="38"/>
  <c r="I1299" i="38"/>
  <c r="I134" i="38"/>
  <c r="I2630" i="38"/>
  <c r="I968" i="38"/>
  <c r="I232" i="38"/>
  <c r="I1940" i="38"/>
  <c r="I627" i="38"/>
  <c r="I1368" i="38"/>
  <c r="I2100" i="38"/>
  <c r="I2982" i="38"/>
  <c r="I528" i="38"/>
  <c r="I556" i="38"/>
  <c r="I2299" i="38"/>
  <c r="I1672" i="38"/>
  <c r="I397" i="38"/>
  <c r="I840" i="38"/>
  <c r="I2425" i="38"/>
  <c r="I1621" i="38"/>
  <c r="I2274" i="38"/>
  <c r="I2090" i="38"/>
  <c r="I414" i="38"/>
  <c r="I2412" i="38"/>
  <c r="I1578" i="38"/>
  <c r="I1537" i="38"/>
  <c r="I2639" i="38"/>
  <c r="I1648" i="38"/>
  <c r="I2559" i="38"/>
  <c r="I1937" i="38"/>
  <c r="I880" i="38"/>
  <c r="I84" i="38"/>
  <c r="I288" i="38"/>
  <c r="I699" i="38"/>
  <c r="I885" i="38"/>
  <c r="I2719" i="38"/>
  <c r="I2295" i="38"/>
  <c r="I2855" i="38"/>
  <c r="I1058" i="38"/>
  <c r="I1566" i="38"/>
  <c r="I480" i="38"/>
  <c r="I2626" i="38"/>
  <c r="I2204" i="38"/>
  <c r="I1305" i="38"/>
  <c r="I1286" i="38"/>
  <c r="I1474" i="38"/>
  <c r="I2120" i="38"/>
  <c r="I2530" i="38"/>
  <c r="I1934" i="38"/>
  <c r="I1259" i="38"/>
  <c r="I234" i="38"/>
  <c r="I590" i="38"/>
  <c r="I643" i="38"/>
  <c r="I2952" i="38"/>
  <c r="I145" i="38"/>
  <c r="I575" i="38"/>
  <c r="I2339" i="38"/>
  <c r="I618" i="38"/>
  <c r="I2193" i="38"/>
  <c r="I1198" i="38"/>
  <c r="I736" i="38"/>
  <c r="I1308" i="38"/>
  <c r="I2632" i="38"/>
  <c r="I2483" i="38"/>
  <c r="I1443" i="38"/>
  <c r="I926" i="38"/>
  <c r="I1336" i="38"/>
  <c r="I2555" i="38"/>
  <c r="I2568" i="38"/>
  <c r="I656" i="38"/>
  <c r="I2116" i="38"/>
  <c r="I622" i="38"/>
  <c r="I555" i="38"/>
  <c r="I2646" i="38"/>
  <c r="I1264" i="38"/>
  <c r="I1936" i="38"/>
  <c r="I819" i="38"/>
  <c r="I2010" i="38"/>
  <c r="I2625" i="38"/>
  <c r="I2900" i="38"/>
  <c r="I1868" i="38"/>
  <c r="I1343" i="38"/>
  <c r="I744" i="38"/>
  <c r="I1716" i="38"/>
  <c r="I2750" i="38"/>
  <c r="I1399" i="38"/>
  <c r="I2207" i="38"/>
  <c r="I1575" i="38"/>
  <c r="I2754" i="38"/>
  <c r="I317" i="38"/>
  <c r="I1192" i="38"/>
  <c r="I1669" i="38"/>
  <c r="I159" i="38"/>
  <c r="I2134" i="38"/>
  <c r="I395" i="38"/>
  <c r="I920" i="38"/>
  <c r="I2839" i="38"/>
  <c r="I1949" i="38"/>
  <c r="I648" i="38"/>
  <c r="I724" i="38"/>
  <c r="I581" i="38"/>
  <c r="I1591" i="38"/>
  <c r="I1036" i="38"/>
  <c r="I2048" i="38"/>
  <c r="I741" i="38"/>
  <c r="I401" i="38"/>
  <c r="I2957" i="38"/>
  <c r="I917" i="38"/>
  <c r="I623" i="38"/>
  <c r="I2864" i="38"/>
  <c r="I57" i="38"/>
  <c r="I364" i="38"/>
  <c r="I1522" i="38"/>
  <c r="I112" i="38"/>
  <c r="I1166" i="38"/>
  <c r="I2929" i="38"/>
  <c r="I2185" i="38"/>
  <c r="I75" i="38"/>
  <c r="I583" i="38"/>
  <c r="I262" i="38"/>
  <c r="I2280" i="38"/>
  <c r="I464" i="38"/>
  <c r="I1256" i="38"/>
  <c r="I2640" i="38"/>
  <c r="I326" i="38"/>
  <c r="I183" i="38"/>
  <c r="I946" i="38"/>
  <c r="I1772" i="38"/>
  <c r="I1840" i="38"/>
  <c r="I1531" i="38"/>
  <c r="I2527" i="38"/>
  <c r="I2939" i="38"/>
  <c r="I1908" i="38"/>
  <c r="I1488" i="38"/>
  <c r="I430" i="38"/>
  <c r="I2061" i="38"/>
  <c r="I2926" i="38"/>
  <c r="I405" i="38"/>
  <c r="I1900" i="38"/>
  <c r="I2446" i="38"/>
  <c r="I2054" i="38"/>
  <c r="I2524" i="38"/>
  <c r="I1285" i="38"/>
  <c r="I2372" i="38"/>
  <c r="I2224" i="38"/>
  <c r="I1221" i="38"/>
  <c r="I1425" i="38"/>
  <c r="I1347" i="38"/>
  <c r="I1762" i="38"/>
  <c r="I847" i="38"/>
  <c r="I240" i="38"/>
  <c r="I2774" i="38"/>
  <c r="I2741" i="38"/>
  <c r="I2395" i="38"/>
  <c r="I898" i="38"/>
  <c r="I419" i="38"/>
  <c r="I292" i="38"/>
  <c r="I707" i="38"/>
  <c r="I2730" i="38"/>
  <c r="I428" i="38"/>
  <c r="I2167" i="38"/>
  <c r="I1795" i="38"/>
  <c r="I1520" i="38"/>
  <c r="I753" i="38"/>
  <c r="I332" i="38"/>
  <c r="I735" i="38"/>
  <c r="I2518" i="38"/>
  <c r="I1705" i="38"/>
  <c r="I1525" i="38"/>
  <c r="I340" i="38"/>
  <c r="I2494" i="38"/>
  <c r="I2373" i="38"/>
  <c r="I956" i="38"/>
  <c r="I2464" i="38"/>
  <c r="I2771" i="38"/>
  <c r="I1906" i="38"/>
  <c r="I1511" i="38"/>
  <c r="I694" i="38"/>
  <c r="I776" i="38"/>
  <c r="I238" i="38"/>
  <c r="I476" i="38"/>
  <c r="I1409" i="38"/>
  <c r="I2868" i="38"/>
  <c r="I1230" i="38"/>
  <c r="I2200" i="38"/>
  <c r="I2721" i="38"/>
  <c r="I33" i="38"/>
  <c r="I1489" i="38"/>
  <c r="I2175" i="38"/>
  <c r="I2022" i="38"/>
  <c r="I2067" i="38"/>
  <c r="I993" i="38"/>
  <c r="I1978" i="38"/>
  <c r="I2874" i="38"/>
  <c r="I2323" i="38"/>
  <c r="I423" i="38"/>
  <c r="I125" i="38"/>
  <c r="I2270" i="38"/>
  <c r="I827" i="38"/>
  <c r="I2422" i="38"/>
  <c r="I1436" i="38"/>
  <c r="I266" i="38"/>
  <c r="I1134" i="38"/>
  <c r="I2201" i="38"/>
  <c r="I1293" i="38"/>
  <c r="I1019" i="38"/>
  <c r="I270" i="38"/>
  <c r="I2160" i="38"/>
  <c r="I1423" i="38"/>
  <c r="I66" i="38"/>
  <c r="I2413" i="38"/>
  <c r="I1313" i="38"/>
  <c r="I2077" i="38"/>
  <c r="I1029" i="38"/>
  <c r="I1574" i="38"/>
  <c r="I1816" i="38"/>
  <c r="I1752" i="38"/>
  <c r="I1803" i="38"/>
  <c r="I732" i="38"/>
  <c r="I2763" i="38"/>
  <c r="I1929" i="38"/>
  <c r="I2187" i="38"/>
  <c r="I1177" i="38"/>
  <c r="I418" i="38"/>
  <c r="I2388" i="38"/>
  <c r="I1541" i="38"/>
  <c r="I1307" i="38"/>
  <c r="I2489" i="38"/>
  <c r="I489" i="38"/>
  <c r="I2813" i="38"/>
  <c r="I1962" i="38"/>
  <c r="I374" i="38"/>
  <c r="I1997" i="38"/>
  <c r="I1558" i="38"/>
  <c r="I2161" i="38"/>
  <c r="I2735" i="38"/>
  <c r="I1928" i="38"/>
  <c r="I1119" i="38"/>
  <c r="I152" i="38"/>
  <c r="I1831" i="38"/>
  <c r="I499" i="38"/>
  <c r="I338" i="38"/>
  <c r="I1398" i="38"/>
  <c r="I207" i="38"/>
  <c r="I2241" i="38"/>
  <c r="I1113" i="38"/>
  <c r="I2717" i="38"/>
  <c r="I519" i="38"/>
  <c r="I1241" i="38"/>
  <c r="I2927" i="38"/>
  <c r="I563" i="38"/>
  <c r="I261" i="38"/>
  <c r="I1128" i="38"/>
  <c r="I2550" i="38"/>
  <c r="I149" i="38"/>
  <c r="I441" i="38"/>
  <c r="I1612" i="38"/>
  <c r="I2427" i="38"/>
  <c r="I223" i="38"/>
  <c r="I959" i="38"/>
  <c r="I1159" i="38"/>
  <c r="I2451" i="38"/>
  <c r="I1288" i="38"/>
  <c r="I1839" i="38"/>
  <c r="I1942" i="38"/>
  <c r="I1649" i="38"/>
  <c r="I1120" i="38"/>
  <c r="I1102" i="38"/>
  <c r="I1593" i="38"/>
  <c r="I2733" i="38"/>
  <c r="I1706" i="38"/>
  <c r="I2969" i="38"/>
  <c r="I2790" i="38"/>
  <c r="I2437" i="38"/>
  <c r="I998" i="38"/>
  <c r="I201" i="38"/>
  <c r="I1969" i="38"/>
  <c r="I1442" i="38"/>
  <c r="I2034" i="38"/>
  <c r="I789" i="38"/>
  <c r="I2831" i="38"/>
  <c r="I2600" i="38"/>
  <c r="I69" i="38"/>
  <c r="I2393" i="38"/>
  <c r="I447" i="38"/>
  <c r="I2226" i="38"/>
  <c r="I2158" i="38"/>
  <c r="I611" i="38"/>
  <c r="I2889" i="38"/>
  <c r="I457" i="38"/>
  <c r="I2777" i="38"/>
  <c r="I2232" i="38"/>
  <c r="I1771" i="38"/>
  <c r="I2424" i="38"/>
  <c r="I425" i="38"/>
  <c r="I1889" i="38"/>
  <c r="I1980" i="38"/>
  <c r="I452" i="38"/>
  <c r="I931" i="38"/>
  <c r="I1596" i="38"/>
  <c r="I1508" i="38"/>
  <c r="I1034" i="38"/>
  <c r="I2525" i="38"/>
  <c r="I1884" i="38"/>
  <c r="I1806" i="38"/>
  <c r="I1295" i="38"/>
  <c r="I2776" i="38"/>
  <c r="I810" i="38"/>
  <c r="I2234" i="38"/>
  <c r="I1228" i="38"/>
  <c r="I2725" i="38"/>
  <c r="I686" i="38"/>
  <c r="I181" i="38"/>
  <c r="I1062" i="38"/>
  <c r="I304" i="38"/>
  <c r="I1967" i="38"/>
  <c r="I1498" i="38"/>
  <c r="I1324" i="38"/>
  <c r="I2469" i="38"/>
  <c r="I384" i="38"/>
  <c r="I2857" i="38"/>
  <c r="I1109" i="38"/>
  <c r="I1169" i="38"/>
  <c r="I607" i="38"/>
  <c r="I2448" i="38"/>
  <c r="I2528" i="38"/>
  <c r="I347" i="38"/>
  <c r="I1411" i="38"/>
  <c r="I2265" i="38"/>
  <c r="I1964" i="38"/>
  <c r="I1718" i="38"/>
  <c r="I1863" i="38"/>
  <c r="I1009" i="38"/>
  <c r="I1849" i="38"/>
  <c r="I1018" i="38"/>
  <c r="I2980" i="38"/>
  <c r="I443" i="38"/>
  <c r="I1904" i="38"/>
  <c r="I2189" i="38"/>
  <c r="I2602" i="38"/>
  <c r="I2091" i="38"/>
  <c r="I409" i="38"/>
  <c r="I1462" i="38"/>
  <c r="I922" i="38"/>
  <c r="I2165" i="38"/>
  <c r="I1238" i="38"/>
  <c r="I2217" i="38"/>
  <c r="I1472" i="38"/>
  <c r="I2070" i="38"/>
  <c r="I2880" i="38"/>
  <c r="I226" i="38"/>
  <c r="I1004" i="38"/>
  <c r="I731" i="38"/>
  <c r="I1798" i="38"/>
  <c r="I1445" i="38"/>
  <c r="I496" i="38"/>
  <c r="I1340" i="38"/>
  <c r="I473" i="38"/>
  <c r="I1963" i="38"/>
  <c r="I2799" i="38"/>
  <c r="I222" i="38"/>
  <c r="I2073" i="38"/>
  <c r="I1180" i="38"/>
  <c r="I2021" i="38"/>
  <c r="I2222" i="38"/>
  <c r="I964" i="38"/>
  <c r="I1524" i="38"/>
  <c r="I936" i="38"/>
  <c r="I1712" i="38"/>
  <c r="I2727" i="38"/>
  <c r="I549" i="38"/>
  <c r="I664" i="38"/>
  <c r="I2284" i="38"/>
  <c r="I2040" i="38"/>
  <c r="I1854" i="38"/>
  <c r="I1867" i="38"/>
  <c r="I1215" i="38"/>
  <c r="I912" i="38"/>
  <c r="I672" i="38"/>
  <c r="I2009" i="38"/>
  <c r="I1124" i="38"/>
  <c r="I772" i="38"/>
  <c r="I2913" i="38"/>
  <c r="I2761" i="38"/>
  <c r="I363" i="38"/>
  <c r="I2533" i="38"/>
  <c r="I1310" i="38"/>
  <c r="I600" i="38"/>
  <c r="I2897" i="38"/>
  <c r="I1546" i="38"/>
  <c r="I1663" i="38"/>
  <c r="I1890" i="38"/>
  <c r="I2843" i="38"/>
  <c r="I117" i="38"/>
  <c r="I2220" i="38"/>
  <c r="I2435" i="38"/>
  <c r="I1783" i="38"/>
  <c r="I582" i="38"/>
  <c r="I551" i="38"/>
  <c r="I2316" i="38"/>
  <c r="I1438" i="38"/>
  <c r="I2246" i="38"/>
  <c r="I2551" i="38"/>
  <c r="I475" i="38"/>
  <c r="I2069" i="38"/>
  <c r="I382" i="38"/>
  <c r="I2819" i="38"/>
  <c r="I2036" i="38"/>
  <c r="I245" i="38"/>
  <c r="I705" i="38"/>
  <c r="I218" i="38"/>
  <c r="I246" i="38"/>
  <c r="I2355" i="38"/>
  <c r="I2739" i="38"/>
  <c r="I501" i="38"/>
  <c r="I2371" i="38"/>
  <c r="I2386" i="38"/>
  <c r="I579" i="38"/>
  <c r="I328" i="38"/>
  <c r="I1092" i="38"/>
  <c r="I273" i="38"/>
  <c r="I911" i="38"/>
  <c r="I2251" i="38"/>
  <c r="I1420" i="38"/>
  <c r="I1160" i="38"/>
  <c r="I995" i="38"/>
  <c r="I1393" i="38"/>
  <c r="I1759" i="38"/>
  <c r="I1893" i="38"/>
  <c r="I2342" i="38"/>
  <c r="I1746" i="38"/>
  <c r="I2252" i="38"/>
  <c r="I2655" i="38"/>
  <c r="I2920" i="38"/>
  <c r="I1149" i="38"/>
  <c r="I2769" i="38"/>
  <c r="I403" i="38"/>
  <c r="I2797" i="38"/>
  <c r="I322" i="38"/>
  <c r="I1804" i="38"/>
  <c r="I2971" i="38"/>
  <c r="I2586" i="38"/>
  <c r="I1280" i="38"/>
  <c r="I1877" i="38"/>
  <c r="I472" i="38"/>
  <c r="I1873" i="38"/>
  <c r="I2827" i="38"/>
  <c r="I2544" i="38"/>
  <c r="I518" i="38"/>
  <c r="I1680" i="38"/>
  <c r="I108" i="38"/>
  <c r="I187" i="38"/>
  <c r="I781" i="38"/>
  <c r="I2026" i="38"/>
  <c r="I1384" i="38"/>
  <c r="I1500" i="38"/>
  <c r="I1533" i="38"/>
  <c r="I481" i="38"/>
  <c r="I167" i="38"/>
  <c r="I2853" i="38"/>
  <c r="I916" i="38"/>
  <c r="I268" i="38"/>
  <c r="I203" i="38"/>
  <c r="I957" i="38"/>
  <c r="I455" i="38"/>
  <c r="I2825" i="38"/>
  <c r="I2828" i="38"/>
  <c r="I1539" i="38"/>
  <c r="I624" i="38"/>
  <c r="I531" i="38"/>
  <c r="I756" i="38"/>
  <c r="I2569" i="38"/>
  <c r="I2542" i="38"/>
  <c r="I1437" i="38"/>
  <c r="I1032" i="38"/>
  <c r="I220" i="38"/>
  <c r="I1686" i="38"/>
  <c r="I2977" i="38"/>
  <c r="I486" i="38"/>
  <c r="I1040" i="38"/>
  <c r="I2989" i="38"/>
  <c r="I47" i="38"/>
  <c r="I191" i="38"/>
  <c r="I2025" i="38"/>
  <c r="I517" i="38"/>
  <c r="I906" i="38"/>
  <c r="I2558" i="38"/>
  <c r="I680" i="38"/>
  <c r="I2802" i="38"/>
  <c r="I449" i="38"/>
  <c r="I2320" i="38"/>
  <c r="I1441" i="38"/>
  <c r="I1064" i="38"/>
  <c r="I2095" i="38"/>
  <c r="I2662" i="38"/>
  <c r="I2924" i="38"/>
  <c r="I1726" i="38"/>
  <c r="I1792" i="38"/>
  <c r="I2192" i="38"/>
  <c r="I1673" i="38"/>
  <c r="I1585" i="38"/>
  <c r="I1118" i="38"/>
  <c r="I1501" i="38"/>
  <c r="I1212" i="38"/>
  <c r="I1048" i="38"/>
  <c r="I2820" i="38"/>
  <c r="I1916" i="38"/>
  <c r="I1736" i="38"/>
  <c r="I255" i="38"/>
  <c r="I243" i="38"/>
  <c r="I2534" i="38"/>
  <c r="I2315" i="38"/>
  <c r="I1003" i="38"/>
  <c r="I281" i="38"/>
  <c r="I1014" i="38"/>
  <c r="I785" i="38"/>
  <c r="I196" i="38"/>
  <c r="I696" i="38"/>
  <c r="I1956" i="38"/>
  <c r="I728" i="38"/>
  <c r="I2209" i="38"/>
  <c r="I2031" i="38"/>
  <c r="I1892" i="38"/>
  <c r="I2753" i="38"/>
  <c r="I1486" i="38"/>
  <c r="I2385" i="38"/>
  <c r="I2348" i="38"/>
  <c r="I2089" i="38"/>
  <c r="I448" i="38"/>
  <c r="I2749" i="38"/>
  <c r="I1823" i="38"/>
  <c r="I417" i="38"/>
  <c r="I1626" i="38"/>
  <c r="I1300" i="38"/>
  <c r="I1301" i="38"/>
  <c r="I2854" i="38"/>
  <c r="I63" i="38"/>
  <c r="I36" i="38"/>
  <c r="I2310" i="38"/>
  <c r="I2996" i="38"/>
  <c r="I488" i="38"/>
  <c r="I604" i="38"/>
  <c r="I337" i="38"/>
  <c r="I411" i="38"/>
  <c r="I617" i="38"/>
  <c r="I1944" i="38"/>
  <c r="I53" i="38"/>
  <c r="I2408" i="38"/>
  <c r="I1742" i="38"/>
  <c r="I1389" i="38"/>
  <c r="I652" i="38"/>
  <c r="I1412" i="38"/>
  <c r="I1271" i="38"/>
  <c r="I671" i="38"/>
  <c r="I235" i="38"/>
  <c r="I1979" i="38"/>
  <c r="I2606" i="38"/>
  <c r="I2775" i="38"/>
  <c r="I2664" i="38"/>
  <c r="I1103" i="38"/>
  <c r="I923" i="38"/>
  <c r="I2581" i="38"/>
  <c r="I1365" i="38"/>
  <c r="I168" i="38"/>
  <c r="I2322" i="38"/>
  <c r="I2675" i="38"/>
  <c r="I902" i="38"/>
  <c r="I895" i="38"/>
  <c r="I2743" i="38"/>
  <c r="I925" i="38"/>
  <c r="I2130" i="38"/>
  <c r="I754" i="38"/>
  <c r="I1899" i="38"/>
  <c r="I682" i="38"/>
  <c r="I1484" i="38"/>
  <c r="I416" i="38"/>
  <c r="I1857" i="38"/>
  <c r="I470" i="38"/>
  <c r="I674" i="38"/>
  <c r="I2484" i="38"/>
  <c r="I376" i="38"/>
  <c r="I2114" i="38"/>
  <c r="I1492" i="38"/>
  <c r="I279" i="38"/>
  <c r="I1329" i="38"/>
  <c r="I937" i="38"/>
  <c r="I767" i="38"/>
  <c r="I2513" i="38"/>
  <c r="I564" i="38"/>
  <c r="I2810" i="38"/>
  <c r="I2791" i="38"/>
  <c r="I2510" i="38"/>
  <c r="I1992" i="38"/>
  <c r="I1291" i="38"/>
  <c r="I2563" i="38"/>
  <c r="I72" i="38"/>
  <c r="I1982" i="38"/>
  <c r="I1659" i="38"/>
  <c r="I1731" i="38"/>
  <c r="I867" i="38"/>
  <c r="I263" i="38"/>
  <c r="I420" i="38"/>
  <c r="I141" i="38"/>
  <c r="I1276" i="38"/>
  <c r="I1211" i="38"/>
  <c r="I873" i="38"/>
  <c r="I2826" i="38"/>
  <c r="I887" i="38"/>
  <c r="I809" i="38"/>
  <c r="I2847" i="38"/>
  <c r="I914" i="38"/>
  <c r="I2305" i="38"/>
  <c r="I2106" i="38"/>
  <c r="I1604" i="38"/>
  <c r="I2608" i="38"/>
  <c r="I1553" i="38"/>
  <c r="I2807" i="38"/>
  <c r="I2454" i="38"/>
  <c r="I2821" i="38"/>
  <c r="I2328" i="38"/>
  <c r="I520" i="38"/>
  <c r="I1846" i="38"/>
  <c r="I2405" i="38"/>
  <c r="I1631" i="38"/>
  <c r="I1035" i="38"/>
  <c r="I2317" i="38"/>
  <c r="I1087" i="38"/>
  <c r="I1689" i="38"/>
  <c r="I749" i="38"/>
  <c r="I2361" i="38"/>
  <c r="I589" i="38"/>
  <c r="I2366" i="38"/>
  <c r="I400" i="38"/>
  <c r="I1027" i="38"/>
  <c r="I300" i="38"/>
  <c r="I2392" i="38"/>
  <c r="I1523" i="38"/>
  <c r="I510" i="38"/>
  <c r="I1344" i="38"/>
  <c r="I388" i="38"/>
  <c r="I2960" i="38"/>
  <c r="I122" i="38"/>
  <c r="I1397" i="38"/>
  <c r="I2087" i="38"/>
  <c r="I339" i="38"/>
  <c r="I626" i="38"/>
  <c r="I721" i="38"/>
  <c r="I670" i="38"/>
  <c r="I1886" i="38"/>
  <c r="I1132" i="38"/>
  <c r="I237" i="38"/>
  <c r="I2778" i="38"/>
  <c r="I690" i="38"/>
  <c r="I764" i="38"/>
  <c r="I1570" i="38"/>
  <c r="I1196" i="38"/>
  <c r="I572" i="38"/>
  <c r="I1497" i="38"/>
  <c r="I40" i="38"/>
  <c r="I578" i="38"/>
  <c r="I1836" i="38"/>
  <c r="I1721" i="38"/>
  <c r="I1720" i="38"/>
  <c r="I1016" i="38"/>
  <c r="I2573" i="38"/>
  <c r="I1670" i="38"/>
  <c r="I355" i="38"/>
  <c r="I1349" i="38"/>
  <c r="I1624" i="38"/>
  <c r="I962" i="38"/>
  <c r="I901" i="38"/>
  <c r="I461" i="38"/>
  <c r="I969" i="38"/>
  <c r="I1629" i="38"/>
  <c r="I1199" i="38"/>
  <c r="I1542" i="38"/>
  <c r="I1057" i="38"/>
  <c r="I2917" i="38"/>
  <c r="I1021" i="38"/>
  <c r="I546" i="38"/>
  <c r="I1647" i="38"/>
  <c r="I2376" i="38"/>
  <c r="I2515" i="38"/>
  <c r="I1616" i="38"/>
  <c r="I632" i="38"/>
  <c r="I2006" i="38"/>
  <c r="I2919" i="38"/>
  <c r="I2112" i="38"/>
  <c r="I994" i="38"/>
  <c r="I1609" i="38"/>
  <c r="I2001" i="38"/>
  <c r="I1274" i="38"/>
  <c r="I596" i="38"/>
  <c r="I1651" i="38"/>
  <c r="I557" i="38"/>
  <c r="I1866" i="38"/>
  <c r="I361" i="38"/>
  <c r="I1540" i="38"/>
  <c r="I1015" i="38"/>
  <c r="I94" i="38"/>
  <c r="I1053" i="38"/>
  <c r="I2708" i="38"/>
  <c r="I2104" i="38"/>
  <c r="I905" i="38"/>
  <c r="I2959" i="38"/>
  <c r="I1060" i="38"/>
  <c r="I1366" i="38"/>
  <c r="I1452" i="38"/>
  <c r="I1121" i="38"/>
  <c r="I2958" i="38"/>
  <c r="I987" i="38"/>
  <c r="I124" i="38"/>
  <c r="I1801" i="38"/>
  <c r="I2409" i="38"/>
  <c r="I655" i="38"/>
  <c r="I1850" i="38"/>
  <c r="I2885" i="38"/>
  <c r="I1290" i="38"/>
  <c r="I822" i="38"/>
  <c r="I660" i="38"/>
  <c r="I1601" i="38"/>
  <c r="I2256" i="38"/>
  <c r="I2442" i="38"/>
  <c r="I315" i="38"/>
  <c r="I252" i="38"/>
  <c r="I1572" i="38"/>
  <c r="I3002" i="38"/>
  <c r="I1869" i="38"/>
  <c r="I1239" i="38"/>
  <c r="I1402" i="38"/>
  <c r="I2308" i="38"/>
  <c r="I256" i="38"/>
  <c r="I1751" i="38"/>
  <c r="I1379" i="38"/>
  <c r="I131" i="38"/>
  <c r="I948" i="38"/>
  <c r="I726" i="38"/>
  <c r="I1573" i="38"/>
  <c r="I482" i="38"/>
  <c r="I1829" i="38"/>
  <c r="I2745" i="38"/>
  <c r="I346" i="38"/>
  <c r="I934" i="38"/>
  <c r="I1267" i="38"/>
  <c r="I1400" i="38"/>
  <c r="I2918" i="38"/>
  <c r="I2294" i="38"/>
  <c r="I597" i="38"/>
  <c r="I561" i="38"/>
  <c r="I2085" i="38"/>
  <c r="I2019" i="38"/>
  <c r="I2503" i="38"/>
  <c r="I977" i="38"/>
  <c r="I1323" i="38"/>
  <c r="I1268" i="38"/>
  <c r="I2338" i="38"/>
  <c r="I1602" i="38"/>
  <c r="I663" i="38"/>
  <c r="I383" i="38"/>
  <c r="I2872" i="38"/>
  <c r="I2138" i="38"/>
  <c r="I471" i="38"/>
  <c r="I541" i="38"/>
  <c r="I1294" i="38"/>
  <c r="I644" i="38"/>
  <c r="I1394" i="38"/>
  <c r="I1161" i="38"/>
  <c r="I2144" i="38"/>
  <c r="I1233" i="38"/>
  <c r="I2473" i="38"/>
  <c r="I1557" i="38"/>
  <c r="I1401" i="38"/>
  <c r="I483" i="38"/>
  <c r="I2254" i="38"/>
  <c r="I2780" i="38"/>
  <c r="I1658" i="38"/>
  <c r="I1296" i="38"/>
  <c r="I1576" i="38"/>
  <c r="I2403" i="38"/>
  <c r="I2595" i="38"/>
  <c r="I2788" i="38"/>
  <c r="I1105" i="38"/>
  <c r="I834" i="38"/>
  <c r="I806" i="38"/>
  <c r="I720" i="38"/>
  <c r="I80" i="38"/>
  <c r="I1100" i="38"/>
  <c r="I2658" i="38"/>
  <c r="I2760" i="38"/>
  <c r="I2071" i="38"/>
  <c r="I165" i="38"/>
  <c r="I733" i="38"/>
  <c r="I31" i="38"/>
  <c r="I1292" i="38"/>
  <c r="I312" i="38"/>
  <c r="I298" i="38"/>
  <c r="I45" i="38"/>
  <c r="I1000" i="38"/>
  <c r="I805" i="38"/>
  <c r="I1517" i="38"/>
  <c r="I565" i="38"/>
  <c r="I1371" i="38"/>
  <c r="I2893" i="38"/>
  <c r="I883" i="38"/>
  <c r="I1530" i="38"/>
  <c r="I766" i="38"/>
  <c r="I2623" i="38"/>
  <c r="I630" i="38"/>
  <c r="I1217" i="38"/>
  <c r="I1359" i="38"/>
  <c r="I2714" i="38"/>
  <c r="I2286" i="38"/>
  <c r="I665" i="38"/>
  <c r="I1973" i="38"/>
  <c r="I422" i="38"/>
  <c r="I545" i="38"/>
  <c r="I2870" i="38"/>
  <c r="I2899" i="38"/>
  <c r="I703" i="38"/>
  <c r="I213" i="38"/>
  <c r="I651" i="38"/>
  <c r="I1244" i="38"/>
  <c r="I625" i="38"/>
  <c r="I1461" i="38"/>
  <c r="I1081" i="38"/>
  <c r="I1891" i="38"/>
  <c r="I1469" i="38"/>
  <c r="I667" i="38"/>
  <c r="I2072" i="38"/>
  <c r="I1245" i="38"/>
  <c r="I2951" i="38"/>
  <c r="I1465" i="38"/>
  <c r="I2686" i="38"/>
  <c r="I1841" i="38"/>
  <c r="I2604" i="38"/>
  <c r="I2052" i="38"/>
  <c r="I2713" i="38"/>
  <c r="I2140" i="38"/>
  <c r="I1536" i="38"/>
  <c r="I2589" i="38"/>
  <c r="I2576" i="38"/>
  <c r="I87" i="38"/>
  <c r="I88" i="38"/>
  <c r="I679" i="38"/>
  <c r="I1657" i="38"/>
  <c r="I215" i="38"/>
  <c r="I1406" i="38"/>
  <c r="I1083" i="38"/>
  <c r="I1341" i="38"/>
  <c r="I453" i="38"/>
  <c r="I1924" i="38"/>
  <c r="I287" i="38"/>
  <c r="I516" i="38"/>
  <c r="I2216" i="38"/>
  <c r="I641" i="38"/>
  <c r="I770" i="38"/>
  <c r="I1993" i="38"/>
  <c r="I1796" i="38"/>
  <c r="I1528" i="38"/>
  <c r="I1476" i="38"/>
  <c r="I2078" i="38"/>
  <c r="I543" i="38"/>
  <c r="I709" i="38"/>
  <c r="I2643" i="38"/>
  <c r="I2792" i="38"/>
  <c r="I999" i="38"/>
  <c r="I1477" i="38"/>
  <c r="I362" i="38"/>
  <c r="I184" i="38"/>
  <c r="I872" i="38"/>
  <c r="I831" i="38"/>
  <c r="I44" i="38"/>
  <c r="I1422" i="38"/>
  <c r="I2934" i="38"/>
  <c r="I2053" i="38"/>
  <c r="I2767" i="38"/>
  <c r="I1600" i="38"/>
  <c r="I295" i="38"/>
  <c r="I2457" i="38"/>
  <c r="I227" i="38"/>
  <c r="I799" i="38"/>
  <c r="I2631" i="38"/>
  <c r="I1714" i="38"/>
  <c r="I1666" i="38"/>
  <c r="I1284" i="38"/>
  <c r="I1778" i="38"/>
  <c r="I137" i="38"/>
  <c r="I2075" i="38"/>
  <c r="I29" i="38"/>
  <c r="I942" i="38"/>
  <c r="I812" i="38"/>
  <c r="I2642" i="38"/>
  <c r="I1700" i="38"/>
  <c r="I1506" i="38"/>
  <c r="I929" i="38"/>
  <c r="I1748" i="38"/>
  <c r="I710" i="38"/>
  <c r="I1115" i="38"/>
  <c r="I2704" i="38"/>
  <c r="I2063" i="38"/>
  <c r="I2159" i="38"/>
  <c r="I1701" i="38"/>
  <c r="I2789" i="38"/>
  <c r="I900" i="38"/>
  <c r="I1210" i="38"/>
  <c r="I1613" i="38"/>
  <c r="I586" i="38"/>
  <c r="I1683" i="38"/>
  <c r="I1882" i="38"/>
  <c r="I1012" i="38"/>
  <c r="I1782" i="38"/>
  <c r="I293" i="38"/>
  <c r="I725" i="38"/>
  <c r="I1178" i="38"/>
  <c r="I175" i="38"/>
  <c r="I2383" i="38"/>
  <c r="I249" i="38"/>
  <c r="I932" i="38"/>
  <c r="I1896" i="38"/>
  <c r="I2514" i="38"/>
  <c r="I86" i="38"/>
  <c r="I2124" i="38"/>
  <c r="I1306" i="38"/>
  <c r="I2811" i="38"/>
  <c r="I427" i="38"/>
  <c r="I2770" i="38"/>
  <c r="I2505" i="38"/>
  <c r="I2768" i="38"/>
  <c r="I1419" i="38"/>
  <c r="I387" i="38"/>
  <c r="I1737" i="38"/>
  <c r="I1007" i="38"/>
  <c r="I539" i="38"/>
  <c r="I2387" i="38"/>
  <c r="I2987" i="38"/>
  <c r="I762" i="38"/>
  <c r="I77" i="38"/>
  <c r="I692" i="38"/>
  <c r="I284" i="38"/>
  <c r="I1932" i="38"/>
  <c r="I106" i="38"/>
  <c r="I135" i="38"/>
  <c r="I1711" i="38"/>
  <c r="I777" i="38"/>
  <c r="I1390" i="38"/>
  <c r="I702" i="38"/>
  <c r="I155" i="38"/>
  <c r="I2891" i="38"/>
  <c r="I2162" i="38"/>
  <c r="I2578" i="38"/>
  <c r="I1089" i="38"/>
  <c r="I1699" i="38"/>
  <c r="I2613" i="38"/>
  <c r="I2849" i="38"/>
  <c r="I2365" i="38"/>
  <c r="I1671" i="38"/>
  <c r="I1817" i="38"/>
  <c r="I2995" i="38"/>
  <c r="I851" i="38"/>
  <c r="I1216" i="38"/>
  <c r="I1639" i="38"/>
  <c r="I48" i="38"/>
  <c r="I436" i="38"/>
  <c r="I2313" i="38"/>
  <c r="I997" i="38"/>
  <c r="I657" i="38"/>
  <c r="I1614" i="38"/>
  <c r="I2005" i="38"/>
  <c r="I2060" i="38"/>
  <c r="I2824" i="38"/>
  <c r="I2369" i="38"/>
  <c r="I1440" i="38"/>
  <c r="I933" i="38"/>
  <c r="I1550" i="38"/>
  <c r="I450" i="38"/>
  <c r="I745" i="38"/>
  <c r="I598" i="38"/>
  <c r="I208" i="38"/>
  <c r="I177" i="38"/>
  <c r="I25" i="38"/>
  <c r="I737" i="38"/>
  <c r="I2744" i="38"/>
  <c r="I2680" i="38"/>
  <c r="I1315" i="38"/>
  <c r="I1167" i="38"/>
  <c r="I1426" i="38"/>
  <c r="I1289" i="38"/>
  <c r="I136" i="38"/>
  <c r="I1568" i="38"/>
  <c r="I1242" i="38"/>
  <c r="I2344" i="38"/>
  <c r="I121" i="38"/>
  <c r="I123" i="38"/>
  <c r="I804" i="38"/>
  <c r="I734" i="38"/>
  <c r="I2903" i="38"/>
  <c r="I200" i="38"/>
  <c r="I2491" i="38"/>
  <c r="I1439" i="38"/>
  <c r="I2186" i="38"/>
  <c r="I2862" i="38"/>
  <c r="I2247" i="38"/>
  <c r="I2016" i="38"/>
  <c r="I1254" i="38"/>
  <c r="I194" i="38"/>
  <c r="I1248" i="38"/>
  <c r="I446" i="38"/>
  <c r="I677" i="38"/>
  <c r="I1724" i="38"/>
  <c r="I1577" i="38"/>
  <c r="I1451" i="38"/>
  <c r="I2758" i="38"/>
  <c r="I990" i="38"/>
  <c r="I445" i="38"/>
  <c r="I2447" i="38"/>
  <c r="I1961" i="38"/>
  <c r="I562" i="38"/>
  <c r="I1654" i="38"/>
  <c r="I1643" i="38"/>
  <c r="I2202" i="38"/>
  <c r="I1272" i="38"/>
  <c r="I1507" i="38"/>
  <c r="I1912" i="38"/>
  <c r="I640" i="38"/>
  <c r="I2102" i="38"/>
  <c r="I642" i="38"/>
  <c r="I2351" i="38"/>
  <c r="I348" i="38"/>
  <c r="I1914" i="38"/>
  <c r="I2156" i="38"/>
  <c r="I1835" i="38"/>
  <c r="I858" i="38"/>
  <c r="I492" i="38"/>
  <c r="I2638" i="38"/>
  <c r="I2684" i="38"/>
  <c r="I1697" i="38"/>
  <c r="I2441" i="38"/>
  <c r="I532" i="38"/>
  <c r="I2873" i="38"/>
  <c r="I2368" i="38"/>
  <c r="I2349" i="38"/>
  <c r="I2360" i="38"/>
  <c r="I1970" i="38"/>
  <c r="I2590" i="38"/>
  <c r="I1091" i="38"/>
  <c r="I2605" i="38"/>
  <c r="I209" i="38"/>
  <c r="I460" i="38"/>
  <c r="I2041" i="38"/>
  <c r="I2504" i="38"/>
  <c r="I2155" i="38"/>
  <c r="I2540" i="38"/>
  <c r="I2242" i="38"/>
  <c r="I2611" i="38"/>
  <c r="I2173" i="38"/>
  <c r="I2398" i="38"/>
  <c r="I2035" i="38"/>
  <c r="I843" i="38"/>
  <c r="I302" i="38"/>
  <c r="I1275" i="38"/>
  <c r="I2267" i="38"/>
  <c r="I1226" i="38"/>
  <c r="I1074" i="38"/>
  <c r="I1845" i="38"/>
  <c r="I2389" i="38"/>
  <c r="I1011" i="38"/>
  <c r="I2233" i="38"/>
  <c r="I211" i="38"/>
  <c r="I1327" i="38"/>
  <c r="I1679" i="38"/>
  <c r="I336" i="38"/>
  <c r="I96" i="38"/>
  <c r="I2492" i="38"/>
  <c r="I2970" i="38"/>
  <c r="I89" i="38"/>
  <c r="I1456" i="38"/>
  <c r="I118" i="38"/>
  <c r="I1387" i="38"/>
  <c r="I2444" i="38"/>
  <c r="I1093" i="38"/>
  <c r="I963" i="38"/>
  <c r="I1560" i="38"/>
  <c r="I2066" i="38"/>
  <c r="I1569" i="38"/>
  <c r="I2068" i="38"/>
  <c r="I1418" i="38"/>
  <c r="I2882" i="38"/>
  <c r="I507" i="38"/>
  <c r="I28" i="38"/>
  <c r="I1677" i="38"/>
  <c r="I2968" i="38"/>
  <c r="I713" i="38"/>
  <c r="I2574" i="38"/>
  <c r="I2218" i="38"/>
  <c r="I1312" i="38"/>
  <c r="I1206" i="38"/>
  <c r="I527" i="38"/>
  <c r="I2486" i="38"/>
  <c r="I2122" i="38"/>
  <c r="I2981" i="38"/>
  <c r="I61" i="38"/>
  <c r="I1261" i="38"/>
  <c r="I878" i="38"/>
  <c r="I653" i="38"/>
  <c r="I1320" i="38"/>
  <c r="I1298" i="38"/>
  <c r="I774" i="38"/>
  <c r="I115" i="38"/>
  <c r="I2283" i="38"/>
  <c r="I333" i="38"/>
  <c r="I444" i="38"/>
  <c r="I372" i="38"/>
  <c r="I1876" i="38"/>
  <c r="I73" i="38"/>
  <c r="I2814" i="38"/>
  <c r="I570" i="38"/>
  <c r="I1927" i="38"/>
  <c r="I1518" i="38"/>
  <c r="I1046" i="38"/>
  <c r="I439" i="38"/>
  <c r="I2794" i="38"/>
  <c r="I1487" i="38"/>
  <c r="I771" i="38"/>
  <c r="I2679" i="38"/>
  <c r="I1922" i="38"/>
  <c r="I2056" i="38"/>
  <c r="I2205" i="38"/>
  <c r="I2281" i="38"/>
  <c r="I2938" i="38"/>
  <c r="I1408" i="38"/>
  <c r="I1459" i="38"/>
  <c r="I2773" i="38"/>
  <c r="I982" i="38"/>
  <c r="I1707" i="38"/>
  <c r="I2493" i="38"/>
  <c r="I1030" i="38"/>
  <c r="I2729" i="38"/>
  <c r="I871" i="38"/>
  <c r="I2609" i="38"/>
  <c r="I310" i="38"/>
  <c r="I2121" i="38"/>
  <c r="I1231" i="38"/>
  <c r="I2539" i="38"/>
  <c r="I2564" i="38"/>
  <c r="I248" i="38"/>
  <c r="I1429" i="38"/>
  <c r="I359" i="38"/>
  <c r="I719" i="38"/>
  <c r="I391" i="38"/>
  <c r="I2410" i="38"/>
  <c r="I2648" i="38"/>
  <c r="I1966" i="38"/>
  <c r="I1207" i="38"/>
  <c r="I90" i="38"/>
  <c r="I2696" i="38"/>
  <c r="I468" i="38"/>
  <c r="I938" i="38"/>
  <c r="I1824" i="38"/>
  <c r="I2751" i="38"/>
  <c r="I2423" i="38"/>
  <c r="I1031" i="38"/>
  <c r="I1309" i="38"/>
  <c r="I955" i="38"/>
  <c r="I2698" i="38"/>
  <c r="I2629" i="38"/>
  <c r="I2668" i="38"/>
  <c r="I2598" i="38"/>
  <c r="I2236" i="38"/>
  <c r="I2421" i="38"/>
  <c r="I595" i="38"/>
  <c r="I1144" i="38"/>
  <c r="I2522" i="38"/>
  <c r="I1767" i="38"/>
  <c r="I1181" i="38"/>
  <c r="I1739" i="38"/>
  <c r="I316" i="38"/>
  <c r="I2430" i="38"/>
  <c r="I2947" i="38"/>
  <c r="I1435" i="38"/>
  <c r="I1076" i="38"/>
  <c r="I1825" i="38"/>
  <c r="I619" i="38"/>
  <c r="I989" i="38"/>
  <c r="I2379" i="38"/>
  <c r="I459" i="38"/>
  <c r="I2910" i="38"/>
  <c r="I1919" i="38"/>
  <c r="I2333" i="38"/>
  <c r="I748" i="38"/>
  <c r="I845" i="38"/>
  <c r="I1473" i="38"/>
  <c r="I299" i="38"/>
  <c r="I723" i="38"/>
  <c r="I2044" i="38"/>
  <c r="I765" i="38"/>
  <c r="I1194" i="38"/>
  <c r="I1234" i="38"/>
  <c r="I1814" i="38"/>
  <c r="I919" i="38"/>
  <c r="I1819" i="38"/>
  <c r="I717" i="38"/>
  <c r="I1833" i="38"/>
  <c r="I2179" i="38"/>
  <c r="I2705" i="38"/>
  <c r="I2363" i="38"/>
  <c r="I2321" i="38"/>
  <c r="I1769" i="38"/>
  <c r="I1022" i="38"/>
  <c r="I365" i="38"/>
  <c r="I1069" i="38"/>
  <c r="I2829" i="38"/>
  <c r="I412" i="38"/>
  <c r="I861" i="38"/>
  <c r="I1455" i="38"/>
  <c r="I1811" i="38"/>
  <c r="I60" i="38"/>
  <c r="I2858" i="38"/>
  <c r="I2476" i="38"/>
  <c r="I894" i="38"/>
  <c r="I2307" i="38"/>
  <c r="I2905" i="38"/>
  <c r="I2184" i="38"/>
  <c r="I1563" i="38"/>
  <c r="I739" i="38"/>
  <c r="I2015" i="38"/>
  <c r="I2689" i="38"/>
  <c r="I2243" i="38"/>
  <c r="I258" i="38"/>
  <c r="I903" i="38"/>
  <c r="I1374" i="38"/>
  <c r="I1130" i="38"/>
  <c r="I2466" i="38"/>
  <c r="I398" i="38"/>
  <c r="I2269" i="38"/>
  <c r="I434" i="38"/>
  <c r="I693" i="38"/>
  <c r="I1834" i="38"/>
  <c r="I2287" i="38"/>
  <c r="I2985" i="38"/>
  <c r="I1055" i="38"/>
  <c r="I821" i="38"/>
  <c r="I431" i="38"/>
  <c r="I2105" i="38"/>
  <c r="I2584" i="38"/>
  <c r="I442" i="38"/>
  <c r="I1732" i="38"/>
  <c r="I635" i="38"/>
  <c r="I1780" i="38"/>
  <c r="I1361" i="38"/>
  <c r="I1129" i="38"/>
  <c r="I714" i="38"/>
  <c r="I2603" i="38"/>
  <c r="I1152" i="38"/>
  <c r="I2736" i="38"/>
  <c r="I658" i="38"/>
  <c r="I1872" i="38"/>
  <c r="I2396" i="38"/>
  <c r="I2030" i="38"/>
  <c r="I1513" i="38"/>
  <c r="I1774" i="38"/>
  <c r="I2190" i="38"/>
  <c r="I2859" i="38"/>
  <c r="I2928" i="38"/>
  <c r="I637" i="38"/>
  <c r="I2937" i="38"/>
  <c r="I1623" i="38"/>
  <c r="I1556" i="38"/>
  <c r="I1753" i="38"/>
  <c r="I1164" i="38"/>
  <c r="I609" i="38"/>
  <c r="I1158" i="38"/>
  <c r="I535" i="38"/>
  <c r="I116" i="38"/>
  <c r="I2701" i="38"/>
  <c r="I864" i="38"/>
  <c r="I2519" i="38"/>
  <c r="I841" i="38"/>
  <c r="I1534" i="38"/>
  <c r="I2871" i="38"/>
  <c r="I2474" i="38"/>
  <c r="I2115" i="38"/>
  <c r="I1733" i="38"/>
  <c r="I2693" i="38"/>
  <c r="I647" i="38"/>
  <c r="I2876" i="38"/>
  <c r="I2029" i="38"/>
  <c r="I433" i="38"/>
  <c r="I126" i="38"/>
  <c r="I2841" i="38"/>
  <c r="I1827" i="38"/>
  <c r="I1251" i="38"/>
  <c r="I2113" i="38"/>
  <c r="I1250" i="38"/>
  <c r="I231" i="38"/>
  <c r="I119" i="38"/>
  <c r="I2017" i="38"/>
  <c r="I1713" i="38"/>
  <c r="I1067" i="38"/>
  <c r="I1140" i="38"/>
  <c r="I877" i="38"/>
  <c r="I1750" i="38"/>
  <c r="I818" i="38"/>
  <c r="I381" i="38"/>
  <c r="I1538" i="38"/>
  <c r="I874" i="38"/>
  <c r="I350" i="38"/>
  <c r="I1471" i="38"/>
  <c r="I113" i="38"/>
  <c r="I673" i="38"/>
  <c r="I2227" i="38"/>
  <c r="I1565" i="38"/>
  <c r="I868" i="38"/>
  <c r="I70" i="38"/>
  <c r="I547" i="38"/>
  <c r="I973" i="38"/>
  <c r="I2248" i="38"/>
  <c r="I888" i="38"/>
  <c r="I291" i="38"/>
  <c r="I79" i="38"/>
  <c r="I913" i="38"/>
  <c r="I675" i="38"/>
  <c r="I1495" i="38"/>
  <c r="I940" i="38"/>
  <c r="I474" i="38"/>
  <c r="I610" i="38"/>
  <c r="I1352" i="38"/>
  <c r="I375" i="38"/>
  <c r="I314" i="38"/>
  <c r="I1674" i="38"/>
  <c r="I2477" i="38"/>
  <c r="I943" i="38"/>
  <c r="I2784" i="38"/>
  <c r="I568" i="38"/>
  <c r="I1808" i="38"/>
  <c r="I324" i="38"/>
  <c r="I76" i="38"/>
  <c r="I182" i="38"/>
  <c r="I965" i="38"/>
  <c r="I2496" i="38"/>
  <c r="I554" i="38"/>
  <c r="I1367" i="38"/>
  <c r="I2945" i="38"/>
  <c r="I1337" i="38"/>
  <c r="I1915" i="38"/>
  <c r="I254" i="38"/>
  <c r="I2593" i="38"/>
  <c r="I2119" i="38"/>
  <c r="I2419" i="38"/>
  <c r="I2722" i="38"/>
  <c r="I1381" i="38"/>
  <c r="I2399" i="38"/>
  <c r="I2822" i="38"/>
  <c r="I2417" i="38"/>
  <c r="I1535" i="38"/>
  <c r="I2146" i="38"/>
  <c r="I2582" i="38"/>
  <c r="I2240" i="38"/>
  <c r="I629" i="38"/>
  <c r="I1326" i="38"/>
  <c r="I1037" i="38"/>
  <c r="I1193" i="38"/>
  <c r="I2941" i="38"/>
  <c r="I2896" i="38"/>
  <c r="I2042" i="38"/>
  <c r="I1959" i="38"/>
  <c r="I2038" i="38"/>
  <c r="I2798" i="38"/>
  <c r="I2364" i="38"/>
  <c r="I138" i="38"/>
  <c r="I1038" i="38"/>
  <c r="I74" i="38"/>
  <c r="I1136" i="38"/>
  <c r="I1812" i="38"/>
  <c r="I1987" i="38"/>
  <c r="I2666" i="38"/>
  <c r="I1917" i="38"/>
  <c r="I513" i="38"/>
  <c r="I1279" i="38"/>
  <c r="I1395" i="38"/>
  <c r="I1172" i="38"/>
  <c r="I458" i="38"/>
  <c r="I2142" i="38"/>
  <c r="I2097" i="38"/>
  <c r="I2011" i="38"/>
  <c r="I1249" i="38"/>
  <c r="I2818" i="38"/>
  <c r="I1151" i="38"/>
  <c r="I2452" i="38"/>
  <c r="I2912" i="38"/>
  <c r="I41" i="38"/>
  <c r="I2194" i="38"/>
  <c r="I102" i="38"/>
  <c r="I2166" i="38"/>
  <c r="I1246" i="38"/>
  <c r="I1968" i="38"/>
  <c r="I2331" i="38"/>
  <c r="I1006" i="38"/>
  <c r="I1905" i="38"/>
  <c r="I1738" i="38"/>
  <c r="I393" i="38"/>
  <c r="I862" i="38"/>
  <c r="I908" i="38"/>
  <c r="I2012" i="38"/>
  <c r="I2612" i="38"/>
  <c r="I850" i="38"/>
  <c r="I773" i="38"/>
  <c r="I58" i="38"/>
  <c r="I1652" i="38"/>
  <c r="I2208" i="38"/>
  <c r="I2716" i="38"/>
  <c r="I631" i="38"/>
  <c r="I1357" i="38"/>
  <c r="I2324" i="38"/>
  <c r="I2676" i="38"/>
  <c r="I2088" i="38"/>
  <c r="I2806" i="38"/>
  <c r="I2263" i="38"/>
  <c r="I2738" i="38"/>
  <c r="I1981" i="38"/>
  <c r="I3001" i="38"/>
  <c r="I504" i="38"/>
  <c r="I2014" i="38"/>
  <c r="I1123" i="38"/>
  <c r="I283" i="38"/>
  <c r="I1548" i="38"/>
  <c r="I2546" i="38"/>
  <c r="I2126" i="38"/>
  <c r="I2624" i="38"/>
  <c r="I353" i="38"/>
  <c r="I344" i="38"/>
  <c r="I188" i="38"/>
  <c r="I173" i="38"/>
  <c r="I1314" i="38"/>
  <c r="I2327" i="38"/>
  <c r="I759" i="38"/>
  <c r="I538" i="38"/>
  <c r="I530" i="38"/>
  <c r="I2326" i="38"/>
  <c r="I2944" i="38"/>
  <c r="I2458" i="38"/>
  <c r="I1847" i="38"/>
  <c r="I2674" i="38"/>
  <c r="I1549" i="38"/>
  <c r="I2678" i="38"/>
  <c r="I2143" i="38"/>
  <c r="I842" i="38"/>
  <c r="I342" i="38"/>
  <c r="I2028" i="38"/>
  <c r="I56" i="38"/>
  <c r="I2670" i="38"/>
  <c r="I1696" i="38"/>
  <c r="I691" i="38"/>
  <c r="I904" i="38"/>
  <c r="I38" i="38"/>
  <c r="I1665" i="38"/>
  <c r="I1202" i="38"/>
  <c r="I1760" i="38"/>
  <c r="I525" i="38"/>
  <c r="I816" i="38"/>
  <c r="I1925" i="38"/>
  <c r="I1424" i="38"/>
  <c r="I606" i="38"/>
  <c r="I2262" i="38"/>
  <c r="I1567" i="38"/>
  <c r="I193" i="38"/>
  <c r="I592" i="38"/>
  <c r="I1282" i="38"/>
  <c r="I1319" i="38"/>
  <c r="I727" i="38"/>
  <c r="I1205" i="38"/>
  <c r="I2003" i="38"/>
  <c r="I2755" i="38"/>
  <c r="I2898" i="38"/>
  <c r="I1351" i="38"/>
  <c r="I2475" i="38"/>
  <c r="I1150" i="38"/>
  <c r="I2306" i="38"/>
  <c r="I2154" i="38"/>
  <c r="I2153" i="38"/>
  <c r="I947" i="38"/>
  <c r="I1183" i="38"/>
  <c r="I2803" i="38"/>
  <c r="I2397" i="38"/>
  <c r="I2418" i="38"/>
  <c r="I297" i="38"/>
  <c r="I2450" i="38"/>
  <c r="I2547" i="38"/>
  <c r="I1434" i="38"/>
  <c r="I1071" i="38"/>
  <c r="I1335" i="38"/>
  <c r="I142" i="38"/>
  <c r="I51" i="38"/>
  <c r="I1842" i="38"/>
  <c r="I319" i="38"/>
  <c r="I1235" i="38"/>
  <c r="I1454" i="38"/>
  <c r="I881" i="38"/>
  <c r="I794" i="38"/>
  <c r="I1147" i="38"/>
  <c r="I2461" i="38"/>
  <c r="I1996" i="38"/>
  <c r="I1761" i="38"/>
  <c r="I1096" i="38"/>
  <c r="I2347" i="38"/>
  <c r="I1453" i="38"/>
  <c r="I2877" i="38"/>
  <c r="I454" i="38"/>
  <c r="I2027" i="38"/>
  <c r="I303" i="38"/>
  <c r="I2808" i="38"/>
  <c r="I654" i="38"/>
  <c r="I1184" i="38"/>
  <c r="I1010" i="38"/>
  <c r="I775" i="38"/>
  <c r="I81" i="38"/>
  <c r="I697" i="38"/>
  <c r="I1589" i="38"/>
  <c r="I1907" i="38"/>
  <c r="I244" i="38"/>
  <c r="I282" i="38"/>
  <c r="I813" i="38"/>
  <c r="I91" i="38"/>
  <c r="I1995" i="38"/>
  <c r="I1001" i="38"/>
  <c r="I2881" i="38"/>
  <c r="I85" i="38"/>
  <c r="I2000" i="38"/>
  <c r="I979" i="38"/>
  <c r="I2502" i="38"/>
  <c r="I147" i="38"/>
  <c r="I1468" i="38"/>
  <c r="I2962" i="38"/>
  <c r="I1851" i="38"/>
  <c r="I2707" i="38"/>
  <c r="I2541" i="38"/>
  <c r="I784" i="38"/>
  <c r="I204" i="38"/>
  <c r="I2253" i="38"/>
  <c r="I1730" i="38"/>
  <c r="I1521" i="38"/>
  <c r="I2692" i="38"/>
  <c r="I2358" i="38"/>
  <c r="I277" i="38"/>
  <c r="I1998" i="38"/>
  <c r="I2526" i="38"/>
  <c r="I708" i="38"/>
  <c r="I2402" i="38"/>
  <c r="I659" i="38"/>
  <c r="I1483" i="38"/>
  <c r="I1681" i="38"/>
  <c r="I1527" i="38"/>
  <c r="I2152" i="38"/>
  <c r="I195" i="38"/>
  <c r="I2002" i="38"/>
  <c r="I1547" i="38"/>
  <c r="I2239" i="38"/>
  <c r="I2215" i="38"/>
  <c r="I983" i="38"/>
  <c r="I2391" i="38"/>
  <c r="I1984" i="38"/>
  <c r="I289" i="38"/>
  <c r="I2731" i="38"/>
  <c r="I2390" i="38"/>
  <c r="I2378" i="38"/>
  <c r="I334" i="38"/>
  <c r="I1263" i="38"/>
  <c r="I961" i="38"/>
  <c r="I1770" i="38"/>
  <c r="I1431" i="38"/>
  <c r="I2702" i="38"/>
  <c r="I704" i="38"/>
  <c r="I2433" i="38"/>
  <c r="I2628" i="38"/>
  <c r="I1072" i="38"/>
  <c r="I1204" i="38"/>
  <c r="I2470" i="38"/>
  <c r="I1260" i="38"/>
  <c r="I978" i="38"/>
  <c r="I2737" i="38"/>
  <c r="I2800" i="38"/>
  <c r="I1865" i="38"/>
  <c r="I2925" i="38"/>
  <c r="I2747" i="38"/>
  <c r="I2163" i="38"/>
  <c r="I1656" i="38"/>
  <c r="I1075" i="38"/>
  <c r="I1056" i="38"/>
  <c r="I2997" i="38"/>
  <c r="I1377" i="38"/>
  <c r="I2592" i="38"/>
  <c r="I1785" i="38"/>
  <c r="I2993" i="38"/>
  <c r="I1988" i="38"/>
  <c r="I236" i="38"/>
  <c r="I1218" i="38"/>
  <c r="I2199" i="38"/>
  <c r="I2180" i="38"/>
  <c r="I846" i="38"/>
  <c r="I1800" i="38"/>
  <c r="I189" i="38"/>
  <c r="I910" i="38"/>
  <c r="I158" i="38"/>
  <c r="I64" i="38"/>
  <c r="I2967" i="38"/>
  <c r="I2724" i="38"/>
  <c r="I783" i="38"/>
  <c r="I2086" i="38"/>
  <c r="I2488" i="38"/>
  <c r="I1582" i="38"/>
  <c r="I2537" i="38"/>
  <c r="I210" i="38"/>
  <c r="I1427" i="38"/>
  <c r="I985" i="38"/>
  <c r="I465" i="38"/>
  <c r="I2212" i="38"/>
  <c r="I477" i="38"/>
  <c r="I1628" i="38"/>
  <c r="I1512" i="38"/>
  <c r="I1745" i="38"/>
  <c r="I1135" i="38"/>
  <c r="I897" i="38"/>
  <c r="I1885" i="38"/>
  <c r="I884" i="38"/>
  <c r="I711" i="38"/>
  <c r="I2580" i="38"/>
  <c r="I197" i="38"/>
  <c r="I3003" i="38"/>
  <c r="I2571" i="38"/>
  <c r="I1342" i="38"/>
  <c r="I2303" i="38"/>
  <c r="I2004" i="38"/>
  <c r="I2894" i="38"/>
  <c r="I2915" i="38"/>
  <c r="I2164" i="38"/>
  <c r="I2521" i="38"/>
  <c r="I1219" i="38"/>
  <c r="I164" i="38"/>
  <c r="I2394" i="38"/>
  <c r="I2728" i="38"/>
  <c r="I1875" i="38"/>
  <c r="I367" i="38"/>
  <c r="I35" i="38"/>
  <c r="I576" i="38"/>
  <c r="I1258" i="38"/>
  <c r="I953" i="38"/>
  <c r="I1369" i="38"/>
  <c r="I1764" i="38"/>
  <c r="I190" i="38"/>
  <c r="I1948" i="38"/>
  <c r="I65" i="38"/>
  <c r="I1417" i="38"/>
  <c r="I1611" i="38"/>
  <c r="I2314" i="38"/>
  <c r="I432" i="38"/>
  <c r="I1888" i="38"/>
  <c r="I1717" i="38"/>
  <c r="I2268" i="38"/>
  <c r="I1142" i="38"/>
  <c r="I1070" i="38"/>
  <c r="I2801" i="38"/>
  <c r="I1110" i="38"/>
  <c r="I1051" i="38"/>
  <c r="I2302" i="38"/>
  <c r="I1529" i="38"/>
  <c r="I1870" i="38"/>
  <c r="I1413" i="38"/>
  <c r="I2096" i="38"/>
  <c r="I2032" i="38"/>
  <c r="I2703" i="38"/>
  <c r="I1615" i="38"/>
  <c r="I915" i="38"/>
  <c r="I2869" i="38"/>
  <c r="I2497" i="38"/>
  <c r="I921" i="38"/>
  <c r="I1526" i="38"/>
  <c r="I2756" i="38"/>
  <c r="I105" i="38"/>
  <c r="I1243" i="38"/>
  <c r="I1155" i="38"/>
  <c r="I612" i="38"/>
  <c r="I1464" i="38"/>
  <c r="I2992" i="38"/>
  <c r="I1044" i="38"/>
  <c r="I2172" i="38"/>
  <c r="I1754" i="38"/>
  <c r="I761" i="38"/>
  <c r="I2554" i="38"/>
  <c r="I2261" i="38"/>
  <c r="I879" i="38"/>
  <c r="I1820" i="38"/>
  <c r="I2420" i="38"/>
  <c r="I875" i="38"/>
  <c r="I1986" i="38"/>
  <c r="I2058" i="38"/>
  <c r="I815" i="38"/>
  <c r="I1880" i="38"/>
  <c r="I2697" i="38"/>
  <c r="I2683" i="38"/>
  <c r="I451" i="38"/>
  <c r="I2132" i="38"/>
  <c r="I1138" i="38"/>
  <c r="I832" i="38"/>
  <c r="I1049" i="38"/>
  <c r="I2700" i="38"/>
  <c r="I174" i="38"/>
  <c r="I1028" i="38"/>
  <c r="I2588" i="38"/>
  <c r="I2953" i="38"/>
  <c r="I2688" i="38"/>
  <c r="I1125" i="38"/>
  <c r="I1448" i="38"/>
  <c r="I1776" i="38"/>
  <c r="I2449" i="38"/>
  <c r="I498" i="38"/>
  <c r="I62" i="38"/>
  <c r="I1799" i="38"/>
  <c r="I166" i="38"/>
  <c r="I856" i="38"/>
  <c r="I294" i="38"/>
  <c r="I1641" i="38"/>
  <c r="I2911" i="38"/>
  <c r="I1470" i="38"/>
  <c r="I2963" i="38"/>
  <c r="I2301" i="38"/>
  <c r="I2141" i="38"/>
  <c r="I2765" i="38"/>
  <c r="I1952" i="38"/>
  <c r="I2046" i="38"/>
  <c r="I2535" i="38"/>
  <c r="I2211" i="38"/>
  <c r="I1702" i="38"/>
  <c r="I2293" i="38"/>
  <c r="I2123" i="38"/>
  <c r="I2906" i="38"/>
  <c r="I1090" i="38"/>
  <c r="I371" i="38"/>
  <c r="I2400" i="38"/>
  <c r="I573" i="38"/>
  <c r="I584" i="38"/>
  <c r="I2782" i="38"/>
  <c r="I2487" i="38"/>
  <c r="I368" i="38"/>
  <c r="I1881" i="38"/>
  <c r="I2930" i="38"/>
  <c r="I171" i="38"/>
  <c r="I2384" i="38"/>
  <c r="I497" i="38"/>
  <c r="I536" i="38"/>
  <c r="I2129" i="38"/>
  <c r="I2465" i="38"/>
  <c r="I1590" i="38"/>
  <c r="I2734" i="38"/>
  <c r="I413" i="38"/>
  <c r="I2617" i="38"/>
  <c r="I2118" i="38"/>
  <c r="I1265" i="38"/>
  <c r="I2907" i="38"/>
  <c r="I857" i="38"/>
  <c r="I1479" i="38"/>
  <c r="I2817" i="38"/>
  <c r="I2149" i="38"/>
  <c r="I918" i="38"/>
  <c r="I1383" i="38"/>
  <c r="I93" i="38"/>
  <c r="I2225" i="38"/>
  <c r="I2337" i="38"/>
  <c r="I323" i="38"/>
  <c r="I309" i="38"/>
  <c r="I2940" i="38"/>
  <c r="I560" i="38"/>
  <c r="I219" i="38"/>
  <c r="I2964" i="38"/>
  <c r="I752" i="38"/>
  <c r="I954" i="38"/>
  <c r="I1262" i="38"/>
  <c r="I1162" i="38"/>
  <c r="I2045" i="38"/>
  <c r="I649" i="38"/>
  <c r="I352" i="38"/>
  <c r="I1416" i="38"/>
  <c r="I1146" i="38"/>
  <c r="I2757" i="38"/>
  <c r="I345" i="38"/>
  <c r="I1303" i="38"/>
  <c r="I1363" i="38"/>
  <c r="I2861" i="38"/>
  <c r="I2597" i="38"/>
  <c r="I981" i="38"/>
  <c r="I1330" i="38"/>
  <c r="I2999" i="38"/>
  <c r="I712" i="38"/>
  <c r="I891" i="38"/>
  <c r="I1809" i="38"/>
  <c r="I67" i="38"/>
  <c r="I2647" i="38"/>
  <c r="I2094" i="38"/>
  <c r="I2634" i="38"/>
  <c r="I1920" i="38"/>
  <c r="I1354" i="38"/>
  <c r="I2081" i="38"/>
  <c r="I1763" i="38"/>
  <c r="I2079" i="38"/>
  <c r="I2438" i="38"/>
  <c r="I2610" i="38"/>
  <c r="I2195" i="38"/>
  <c r="I2178" i="38"/>
  <c r="I1482" i="38"/>
  <c r="I1101" i="38"/>
  <c r="I2710" i="38"/>
  <c r="I1433" i="38"/>
  <c r="I370" i="38"/>
  <c r="I1805" i="38"/>
  <c r="I2039" i="38"/>
  <c r="I1775" i="38"/>
  <c r="I1209" i="38"/>
  <c r="I1033" i="38"/>
  <c r="I1950" i="38"/>
  <c r="I2428" i="38"/>
  <c r="I133" i="38"/>
  <c r="I2572" i="38"/>
  <c r="I2276" i="38"/>
  <c r="I2672" i="38"/>
  <c r="I687" i="38"/>
  <c r="I2965" i="38"/>
  <c r="I2512" i="38"/>
  <c r="I2259" i="38"/>
  <c r="I865" i="38"/>
  <c r="I1945" i="38"/>
  <c r="I2049" i="38"/>
  <c r="I1661" i="38"/>
  <c r="I2296" i="38"/>
  <c r="I1099" i="38"/>
  <c r="I2543" i="38"/>
  <c r="I229" i="38"/>
  <c r="I826" i="38"/>
  <c r="I2902" i="38"/>
  <c r="I2660" i="38"/>
  <c r="I2443" i="38"/>
  <c r="I144" i="38"/>
  <c r="I1065" i="38"/>
  <c r="I491" i="38"/>
  <c r="I882" i="38"/>
  <c r="I392" i="38"/>
  <c r="I440" i="38"/>
  <c r="I870" i="38"/>
  <c r="I198" i="38"/>
  <c r="I2133" i="38"/>
  <c r="I2057" i="38"/>
  <c r="I1664" i="38"/>
  <c r="I750" i="38"/>
  <c r="I2867" i="38"/>
  <c r="I1156" i="38"/>
  <c r="I1755" i="38"/>
  <c r="I357" i="38"/>
  <c r="I111" i="38"/>
  <c r="I1088" i="38"/>
  <c r="I390" i="38"/>
  <c r="I2432" i="38"/>
  <c r="I837" i="38"/>
  <c r="I2334" i="38"/>
  <c r="I264" i="38"/>
  <c r="I2517" i="38"/>
  <c r="I1185" i="38"/>
  <c r="I793" i="38"/>
  <c r="I1446" i="38"/>
  <c r="I1165" i="38"/>
  <c r="I2258" i="38"/>
  <c r="I107" i="38"/>
  <c r="I1951" i="38"/>
  <c r="I1768" i="38"/>
  <c r="I1449" i="38"/>
  <c r="I1797" i="38"/>
  <c r="I2367" i="38"/>
  <c r="I2796" i="38"/>
  <c r="I202" i="38"/>
  <c r="I2311" i="38"/>
  <c r="I1838" i="38"/>
  <c r="I394" i="38"/>
  <c r="I2260" i="38"/>
  <c r="I807" i="38"/>
  <c r="I1002" i="38"/>
  <c r="I2975" i="38"/>
  <c r="I260" i="38"/>
  <c r="I377" i="38"/>
  <c r="I331" i="38"/>
  <c r="I2830" i="38"/>
  <c r="I2950" i="38"/>
  <c r="I2804" i="38"/>
  <c r="I176" i="38"/>
  <c r="I2599" i="38"/>
  <c r="I503" i="38"/>
  <c r="I2942" i="38"/>
  <c r="I1302" i="38"/>
  <c r="I790" i="38"/>
  <c r="I327" i="38"/>
  <c r="I2650" i="38"/>
  <c r="I1328" i="38"/>
  <c r="I2062" i="38"/>
  <c r="I1580" i="38"/>
  <c r="I2556" i="38"/>
  <c r="I1562" i="38"/>
  <c r="I178" i="38"/>
  <c r="I1935" i="38"/>
  <c r="I836" i="38"/>
  <c r="I869" i="38"/>
  <c r="I2271" i="38"/>
  <c r="I1020" i="38"/>
  <c r="I2279" i="38"/>
  <c r="I838" i="38"/>
  <c r="I839" i="38"/>
  <c r="I2107" i="38"/>
  <c r="I456" i="38"/>
  <c r="I2426" i="38"/>
  <c r="I2570" i="38"/>
  <c r="I2665" i="38"/>
  <c r="I2974" i="38"/>
  <c r="I1861" i="38"/>
  <c r="I1503" i="38"/>
  <c r="I463" i="38"/>
  <c r="I1362" i="38"/>
  <c r="I2986" i="38"/>
  <c r="I104" i="38"/>
  <c r="I2596" i="38"/>
  <c r="I2644" i="38"/>
  <c r="I668" i="38"/>
  <c r="I2092" i="38"/>
  <c r="I1331" i="38"/>
  <c r="I701" i="38"/>
  <c r="I2498" i="38"/>
  <c r="I1860" i="38"/>
  <c r="I1041" i="38"/>
  <c r="I2235" i="38"/>
  <c r="I930" i="38"/>
  <c r="I506" i="38"/>
  <c r="I2076" i="38"/>
  <c r="I798" i="38"/>
  <c r="I849" i="38"/>
  <c r="I2935" i="38"/>
  <c r="I2984" i="38"/>
  <c r="I2436" i="38"/>
  <c r="I1983" i="38"/>
  <c r="I415" i="38"/>
  <c r="I265" i="38"/>
  <c r="I92" i="38"/>
  <c r="I2250" i="38"/>
  <c r="I1345" i="38"/>
  <c r="I2614" i="38"/>
  <c r="I2380" i="38"/>
  <c r="I602" i="38"/>
  <c r="I567" i="38"/>
  <c r="I521" i="38"/>
  <c r="I2529" i="38"/>
  <c r="I594" i="38"/>
  <c r="I1587" i="38"/>
  <c r="I1883" i="38"/>
  <c r="I2084" i="38"/>
  <c r="I2460" i="38"/>
  <c r="I2196" i="38"/>
  <c r="I645" i="38"/>
  <c r="I59" i="38"/>
  <c r="I1321" i="38"/>
  <c r="I2587" i="38"/>
  <c r="I2531" i="38"/>
  <c r="I2973" i="38"/>
  <c r="I1744" i="38"/>
  <c r="I2852" i="38"/>
  <c r="I114" i="38"/>
  <c r="I1095" i="38"/>
  <c r="I146" i="38"/>
  <c r="I689" i="38"/>
  <c r="I2468" i="38"/>
  <c r="I620" i="38"/>
  <c r="I2764" i="38"/>
  <c r="I1559" i="38"/>
  <c r="I760" i="38"/>
  <c r="I587" i="38"/>
  <c r="I2809" i="38"/>
  <c r="I514" i="38"/>
  <c r="I835" i="38"/>
  <c r="I534" i="38"/>
  <c r="I1692" i="38"/>
  <c r="I695" i="38"/>
  <c r="I1168" i="38"/>
  <c r="I966" i="38"/>
  <c r="I1117" i="38"/>
  <c r="I928" i="38"/>
  <c r="I2340" i="38"/>
  <c r="I2080" i="38"/>
  <c r="I621" i="38"/>
  <c r="I2932" i="38"/>
  <c r="I1356" i="38"/>
  <c r="I1729" i="38"/>
  <c r="I1632" i="38"/>
  <c r="I636" i="38"/>
  <c r="I2478" i="38"/>
  <c r="I1749" i="38"/>
  <c r="I2219" i="38"/>
  <c r="I2099" i="38"/>
  <c r="I2991" i="38"/>
  <c r="I1901" i="38"/>
  <c r="I1073" i="38"/>
  <c r="I1208" i="38"/>
  <c r="I758" i="38"/>
  <c r="I971" i="38"/>
  <c r="I2007" i="38"/>
  <c r="I2257" i="38"/>
  <c r="I2976" i="38"/>
  <c r="I1311" i="38"/>
  <c r="I571" i="38"/>
  <c r="I2892" i="38"/>
  <c r="I1637" i="38"/>
  <c r="I1499" i="38"/>
  <c r="I2374" i="38"/>
  <c r="I678" i="38"/>
  <c r="I1931" i="38"/>
  <c r="I2093" i="38"/>
  <c r="I1634" i="38"/>
  <c r="I1747" i="38"/>
  <c r="I2145" i="38"/>
  <c r="I742" i="38"/>
  <c r="I746" i="38"/>
  <c r="I860" i="38"/>
  <c r="I1195" i="38"/>
  <c r="I2659" i="38"/>
  <c r="I140" i="38"/>
  <c r="I681" i="38"/>
  <c r="I139" i="38"/>
  <c r="I743" i="38"/>
  <c r="I2772" i="38"/>
  <c r="I1607" i="38"/>
  <c r="I172" i="38"/>
  <c r="I2836" i="38"/>
  <c r="I2346" i="38"/>
  <c r="I796" i="38"/>
  <c r="I396" i="38"/>
  <c r="I1023" i="38"/>
  <c r="I148" i="38"/>
  <c r="I2723" i="38"/>
  <c r="I608" i="38"/>
  <c r="I2567" i="38"/>
  <c r="I2341" i="38"/>
  <c r="I566" i="38"/>
  <c r="I2131" i="38"/>
  <c r="I271" i="38"/>
  <c r="I2846" i="38"/>
  <c r="I402" i="38"/>
  <c r="I2690" i="38"/>
  <c r="I1758" i="38"/>
  <c r="I718" i="38"/>
  <c r="I30" i="38"/>
  <c r="I2264" i="38"/>
  <c r="I1552" i="38"/>
  <c r="I2168" i="38"/>
  <c r="I1930" i="38"/>
  <c r="I1163" i="38"/>
  <c r="I1642" i="38"/>
  <c r="I2177" i="38"/>
  <c r="I779" i="38"/>
  <c r="I1709" i="38"/>
  <c r="I1223" i="38"/>
  <c r="I2445" i="38"/>
  <c r="I2266" i="38"/>
  <c r="I2840" i="38"/>
  <c r="I2712" i="38"/>
  <c r="I574" i="38"/>
  <c r="I366" i="38"/>
  <c r="I2594" i="38"/>
  <c r="I2051" i="38"/>
  <c r="I2787" i="38"/>
  <c r="I225" i="38"/>
  <c r="I500" i="38"/>
  <c r="I893" i="38"/>
  <c r="I221" i="38"/>
  <c r="I421" i="38"/>
  <c r="I823" i="38"/>
  <c r="I1554" i="38"/>
  <c r="I2865" i="38"/>
  <c r="I2762" i="38"/>
  <c r="I305" i="38"/>
  <c r="I1678" i="38"/>
  <c r="I2345" i="38"/>
  <c r="I1277" i="38"/>
  <c r="I2914" i="38"/>
  <c r="I311" i="38"/>
  <c r="I2074" i="38"/>
  <c r="I1414" i="38"/>
  <c r="I1994" i="38"/>
  <c r="I2516" i="38"/>
  <c r="I127" i="38"/>
  <c r="I408" i="38"/>
  <c r="I1346" i="38"/>
  <c r="I1597" i="38"/>
  <c r="I2309" i="38"/>
  <c r="I1911" i="38"/>
  <c r="I2715" i="38"/>
  <c r="I2336" i="38"/>
  <c r="I1360" i="38"/>
  <c r="I829" i="38"/>
  <c r="I2176" i="38"/>
  <c r="I944" i="38"/>
  <c r="I683" i="38"/>
  <c r="I1339" i="38"/>
  <c r="I78" i="38"/>
  <c r="I71" i="38"/>
  <c r="I1415" i="38"/>
  <c r="I407" i="38"/>
  <c r="I1108" i="38"/>
  <c r="I1297" i="38"/>
  <c r="I1447" i="38"/>
  <c r="I2901" i="38"/>
  <c r="I343" i="38"/>
  <c r="I296" i="38"/>
  <c r="I1039" i="38"/>
  <c r="I1358" i="38"/>
  <c r="I462" i="38"/>
  <c r="I2936" i="38"/>
  <c r="I170" i="38"/>
  <c r="I537" i="38"/>
  <c r="I2691" i="38"/>
  <c r="I1187" i="38"/>
  <c r="I2511" i="38"/>
  <c r="I1788" i="38"/>
  <c r="I2904" i="38"/>
  <c r="I852" i="38"/>
  <c r="I2198" i="38"/>
  <c r="I638" i="38"/>
  <c r="I2815" i="38"/>
  <c r="I82" i="38"/>
  <c r="I233" i="38"/>
  <c r="I1388" i="38"/>
  <c r="I1793" i="38"/>
  <c r="I1640" i="38"/>
  <c r="I1257" i="38"/>
  <c r="I529" i="38"/>
  <c r="I1638" i="38"/>
  <c r="I1066" i="38"/>
  <c r="I593" i="38"/>
  <c r="I814" i="38"/>
  <c r="I1133" i="38"/>
  <c r="I2434" i="38"/>
  <c r="I2545" i="38"/>
  <c r="I2300" i="38"/>
  <c r="I2343" i="38"/>
  <c r="I980" i="38"/>
  <c r="I2277" i="38"/>
  <c r="I130" i="38"/>
  <c r="I2783" i="38"/>
  <c r="I306" i="38"/>
  <c r="I1175" i="38"/>
  <c r="I863" i="38"/>
  <c r="I1571" i="38"/>
  <c r="I54" i="38"/>
  <c r="I52" i="38"/>
  <c r="I2440" i="38"/>
  <c r="I2988" i="38"/>
  <c r="I688" i="38"/>
  <c r="I1610" i="38"/>
  <c r="I217" i="38"/>
  <c r="I700" i="38"/>
  <c r="I1734" i="38"/>
  <c r="I1466" i="38"/>
  <c r="I2694" i="38"/>
  <c r="I1644" i="38"/>
  <c r="I1830" i="38"/>
  <c r="I2150" i="38"/>
  <c r="I1765" i="38"/>
  <c r="I1266" i="38"/>
  <c r="I2290" i="38"/>
  <c r="I780" i="38"/>
  <c r="I2786" i="38"/>
  <c r="I2908" i="38"/>
  <c r="I1828" i="38"/>
  <c r="I290" i="38"/>
  <c r="I1693" i="38"/>
  <c r="I2117" i="38"/>
  <c r="I2888" i="38"/>
  <c r="I2851" i="38"/>
  <c r="I1510" i="38"/>
  <c r="I2278" i="38"/>
  <c r="I1650" i="38"/>
  <c r="I153" i="38"/>
  <c r="I1975" i="38"/>
  <c r="I1965" i="38"/>
  <c r="I2462" i="38"/>
  <c r="I1859" i="38"/>
  <c r="I1810" i="38"/>
  <c r="I896" i="38"/>
  <c r="I1887" i="38"/>
  <c r="I1878" i="38"/>
  <c r="I2946" i="38"/>
  <c r="I1667" i="38"/>
  <c r="I1137" i="38"/>
  <c r="I1509" i="38"/>
  <c r="I437" i="38"/>
  <c r="I550" i="38"/>
  <c r="I1353" i="38"/>
  <c r="I1856" i="38"/>
  <c r="I1923" i="38"/>
  <c r="I55" i="38"/>
  <c r="I716" i="38"/>
  <c r="I1646" i="38"/>
  <c r="I478" i="38"/>
  <c r="I1080" i="38"/>
  <c r="I559" i="38"/>
  <c r="I2816" i="38"/>
  <c r="I2229" i="38"/>
  <c r="I1404" i="38"/>
  <c r="I224" i="38"/>
  <c r="I1773" i="38"/>
  <c r="I2456" i="38"/>
  <c r="I615" i="38"/>
  <c r="I950" i="38"/>
  <c r="I1813" i="38"/>
  <c r="I386" i="38"/>
  <c r="I192" i="38"/>
  <c r="I1684" i="38"/>
  <c r="I1170" i="38"/>
  <c r="I2883" i="38"/>
  <c r="I2845" i="38"/>
  <c r="I1229" i="38"/>
  <c r="I1457" i="38"/>
  <c r="I2136" i="38"/>
  <c r="I1407" i="38"/>
  <c r="I2453" i="38"/>
  <c r="I907" i="38"/>
  <c r="I676" i="38"/>
  <c r="I2552" i="38"/>
  <c r="I801" i="38"/>
  <c r="I2480" i="38"/>
  <c r="I1410" i="38"/>
  <c r="I1728" i="38"/>
  <c r="I1386" i="38"/>
  <c r="I1708" i="38"/>
  <c r="I778" i="38"/>
  <c r="I1991" i="38"/>
  <c r="I2319" i="38"/>
  <c r="I614" i="38"/>
  <c r="I1475" i="38"/>
  <c r="I1043" i="38"/>
  <c r="I2282" i="38"/>
  <c r="I247" i="38"/>
  <c r="I949" i="38"/>
  <c r="I2059" i="38"/>
  <c r="I1227" i="38"/>
  <c r="I26" i="38"/>
  <c r="I2214" i="38"/>
  <c r="I1403" i="38"/>
  <c r="I95" i="38"/>
  <c r="I1704" i="38"/>
  <c r="I2357" i="38"/>
  <c r="I1318" i="38"/>
  <c r="I1153" i="38"/>
  <c r="I214" i="38"/>
  <c r="I335" i="38"/>
  <c r="I580" i="38"/>
  <c r="I1757" i="38"/>
  <c r="I2619" i="38"/>
  <c r="I3004" i="38"/>
  <c r="I399" i="38"/>
  <c r="I485" i="38"/>
  <c r="I2137" i="38"/>
  <c r="I2312" i="38"/>
  <c r="I1636" i="38"/>
  <c r="I1676" i="38"/>
  <c r="I1240" i="38"/>
  <c r="I2687" i="38"/>
  <c r="I2682" i="38"/>
  <c r="I2191" i="38"/>
  <c r="I786" i="38"/>
  <c r="I1026" i="38"/>
  <c r="I892" i="38"/>
  <c r="I2635" i="38"/>
  <c r="I782" i="38"/>
  <c r="I2499" i="38"/>
  <c r="I1485" i="38"/>
  <c r="I1625" i="38"/>
  <c r="I1174" i="38"/>
  <c r="I360" i="38"/>
  <c r="I1682" i="38"/>
  <c r="I2990" i="38"/>
  <c r="I1222" i="38"/>
  <c r="I1496" i="38"/>
  <c r="I1391" i="38"/>
  <c r="I2793" i="38"/>
  <c r="I2943" i="38"/>
  <c r="I509" i="38"/>
  <c r="I729" i="38"/>
  <c r="I1633" i="38"/>
  <c r="I160" i="38"/>
  <c r="I2298" i="38"/>
  <c r="I2230" i="38"/>
  <c r="I2850" i="38"/>
  <c r="I1220" i="38"/>
  <c r="I410" i="38"/>
  <c r="I1690" i="38"/>
  <c r="I1581" i="38"/>
  <c r="I1947" i="38"/>
  <c r="I2018" i="38"/>
  <c r="I2856" i="38"/>
  <c r="I1555" i="38"/>
  <c r="I1392" i="38"/>
  <c r="I2752" i="38"/>
  <c r="I1428" i="38"/>
  <c r="I1225" i="38"/>
  <c r="I1355" i="38"/>
  <c r="I1126" i="38"/>
  <c r="I358" i="38"/>
  <c r="I2495" i="38"/>
  <c r="I2506" i="38"/>
  <c r="I2651" i="38"/>
  <c r="I890" i="38"/>
  <c r="I2663" i="38"/>
  <c r="I886" i="38"/>
  <c r="I2677" i="38"/>
  <c r="I42" i="38"/>
  <c r="I39" i="38"/>
  <c r="I2147" i="38"/>
  <c r="I2221" i="38"/>
  <c r="I1516" i="38"/>
  <c r="I467" i="38"/>
  <c r="I1551" i="38"/>
  <c r="I828" i="38"/>
  <c r="I103" i="38"/>
  <c r="I2949" i="38"/>
  <c r="I2414" i="38"/>
  <c r="I1322" i="38"/>
  <c r="I1186" i="38"/>
  <c r="I98" i="38"/>
  <c r="I2501" i="38"/>
  <c r="I1224" i="38"/>
  <c r="I820" i="38"/>
  <c r="I2842" i="38"/>
  <c r="I2304" i="38"/>
  <c r="I2832" i="38"/>
  <c r="I967" i="38"/>
  <c r="I1921" i="38"/>
  <c r="I1789" i="38"/>
  <c r="I1598" i="38"/>
  <c r="I585" i="38"/>
  <c r="I385" i="38"/>
  <c r="I960" i="38"/>
  <c r="I788" i="38"/>
  <c r="I186" i="38"/>
  <c r="I2255" i="38"/>
  <c r="I1084" i="38"/>
  <c r="I241" i="38"/>
  <c r="I941" i="38"/>
  <c r="I755" i="38"/>
  <c r="I97" i="38"/>
  <c r="I1946" i="38"/>
  <c r="I1715" i="38"/>
  <c r="I1545" i="38"/>
  <c r="I2013" i="38"/>
  <c r="I1837" i="38"/>
  <c r="I1325" i="38"/>
  <c r="I1844" i="38"/>
  <c r="I2579" i="38"/>
  <c r="I253" i="38"/>
  <c r="I239" i="38"/>
  <c r="I2667" i="38"/>
  <c r="I927" i="38"/>
  <c r="I1182" i="38"/>
  <c r="I544" i="38"/>
  <c r="I2332" i="38"/>
  <c r="I1463" i="38"/>
  <c r="I2237" i="38"/>
  <c r="I515" i="38"/>
  <c r="I2353" i="38"/>
  <c r="I1008" i="38"/>
  <c r="I605" i="38"/>
  <c r="I945" i="38"/>
  <c r="I1855" i="38"/>
  <c r="I1316" i="38"/>
  <c r="I1494" i="38"/>
  <c r="I1874" i="38"/>
  <c r="I1157" i="38"/>
  <c r="I2429" i="38"/>
  <c r="I161" i="38"/>
  <c r="I2335" i="38"/>
  <c r="I1493" i="38"/>
  <c r="I1122" i="38"/>
  <c r="I1722" i="38"/>
  <c r="I684" i="38"/>
  <c r="I768" i="38"/>
  <c r="I2197" i="38"/>
  <c r="I1059" i="38"/>
  <c r="I1348" i="38"/>
  <c r="I1364" i="38"/>
  <c r="I569" i="38"/>
  <c r="I1909" i="38"/>
  <c r="I2718" i="38"/>
  <c r="I129" i="38"/>
  <c r="I1688" i="38"/>
  <c r="I1902" i="38"/>
  <c r="I1687" i="38"/>
  <c r="I2895" i="38"/>
  <c r="I2523" i="38"/>
  <c r="I757" i="38"/>
  <c r="I1154" i="38"/>
  <c r="I1543" i="38"/>
  <c r="I1201" i="38"/>
  <c r="I986" i="38"/>
  <c r="I2994" i="38"/>
  <c r="I1490" i="38"/>
  <c r="I2507" i="38"/>
  <c r="I2356" i="38"/>
  <c r="I1918" i="38"/>
  <c r="I1467" i="38"/>
  <c r="I2742" i="38"/>
  <c r="I2329" i="38"/>
  <c r="I2206" i="38"/>
  <c r="I2709" i="38"/>
  <c r="I2128" i="38"/>
  <c r="I951" i="38"/>
  <c r="I2459" i="38"/>
  <c r="I1106" i="38"/>
  <c r="I49" i="38"/>
  <c r="I650" i="38"/>
  <c r="I1620" i="38"/>
  <c r="I2289" i="38"/>
  <c r="I853" i="38"/>
  <c r="I1171" i="38"/>
  <c r="I495" i="38"/>
  <c r="I2560" i="38"/>
  <c r="I824" i="38"/>
  <c r="I1025" i="38"/>
  <c r="I548" i="38"/>
  <c r="I1703" i="38"/>
  <c r="I1897" i="38"/>
  <c r="I2213" i="38"/>
  <c r="I508" i="38"/>
  <c r="I2170" i="38"/>
  <c r="I169" i="38"/>
  <c r="I242" i="38"/>
  <c r="I769" i="38"/>
  <c r="I493" i="38"/>
  <c r="I2169" i="38"/>
  <c r="I2909" i="38"/>
  <c r="I1802" i="38"/>
  <c r="I1481" i="38"/>
  <c r="I2098" i="38"/>
  <c r="I1794" i="38"/>
  <c r="I2866" i="38"/>
  <c r="I325" i="38"/>
  <c r="I2706" i="38"/>
  <c r="I378" i="38"/>
  <c r="I1976" i="38"/>
  <c r="I2833" i="38"/>
  <c r="I1926" i="38"/>
  <c r="I2103" i="38"/>
  <c r="I341" i="38"/>
  <c r="I2886" i="38"/>
  <c r="I1086" i="38"/>
  <c r="I1583" i="38"/>
  <c r="I747" i="38"/>
  <c r="I1630" i="38"/>
  <c r="I404" i="38"/>
  <c r="I1985" i="38"/>
  <c r="I2627" i="38"/>
  <c r="I2805" i="38"/>
  <c r="I2238" i="38"/>
  <c r="I1213" i="38"/>
  <c r="I2463" i="38"/>
  <c r="I876" i="38"/>
  <c r="I1848" i="38"/>
  <c r="I1237" i="38"/>
  <c r="I2171" i="38"/>
  <c r="I424" i="38"/>
  <c r="I272" i="38"/>
  <c r="I1955" i="38"/>
  <c r="I502" i="38"/>
  <c r="I1098" i="38"/>
  <c r="I2979" i="38"/>
  <c r="I389" i="38"/>
  <c r="I2020" i="38"/>
  <c r="I1082" i="38"/>
  <c r="I320" i="38"/>
  <c r="I163" i="38"/>
  <c r="I275" i="38"/>
  <c r="I380" i="38"/>
  <c r="I1740" i="38"/>
  <c r="I2479" i="38"/>
  <c r="I613" i="38"/>
  <c r="I1698" i="38"/>
  <c r="I2863" i="38"/>
  <c r="I2101" i="38"/>
  <c r="I2033" i="38"/>
  <c r="I1898" i="38"/>
  <c r="I2779" i="38"/>
  <c r="I935" i="38"/>
  <c r="I1005" i="38"/>
  <c r="I179" i="38"/>
  <c r="I2553" i="38"/>
  <c r="I1304" i="38"/>
  <c r="I2653" i="38"/>
  <c r="I909" i="38"/>
  <c r="I1334" i="38"/>
  <c r="I2330" i="38"/>
  <c r="I43" i="38"/>
  <c r="I100" i="38"/>
  <c r="I2916" i="38"/>
  <c r="I512" i="38"/>
  <c r="I1148" i="38"/>
  <c r="I2562" i="38"/>
  <c r="I1203" i="38"/>
  <c r="I1588" i="38"/>
  <c r="I1853" i="38"/>
  <c r="I1176" i="38"/>
  <c r="I848" i="38"/>
  <c r="I1430" i="38"/>
  <c r="I1054" i="38"/>
  <c r="I151" i="38"/>
  <c r="I2673" i="38"/>
  <c r="I2231" i="38"/>
  <c r="I1958" i="38"/>
  <c r="I1787" i="38"/>
  <c r="I1460" i="38"/>
  <c r="I2661" i="38"/>
  <c r="I2875" i="38"/>
  <c r="I1532" i="38"/>
  <c r="I1047" i="38"/>
  <c r="I1939" i="38"/>
  <c r="I2834" i="38"/>
  <c r="I808" i="38"/>
  <c r="I800" i="38"/>
  <c r="I1236" i="38"/>
  <c r="I1903" i="38"/>
  <c r="I1373" i="38"/>
  <c r="I1188" i="38"/>
  <c r="I996" i="38"/>
  <c r="I1954" i="38"/>
  <c r="I2467" i="38"/>
  <c r="I1685" i="38"/>
  <c r="I844" i="38"/>
  <c r="I2575" i="38"/>
  <c r="I1063" i="38"/>
  <c r="I2879" i="38"/>
  <c r="I2577" i="38"/>
  <c r="I280" i="38"/>
  <c r="I1514" i="38"/>
  <c r="I2272" i="38"/>
  <c r="I558" i="38"/>
  <c r="I2455" i="38"/>
  <c r="I533" i="38"/>
  <c r="I2601" i="38"/>
  <c r="I2245" i="38"/>
  <c r="I2472" i="38"/>
  <c r="I1270" i="38"/>
  <c r="I2285" i="38"/>
  <c r="I1592" i="38"/>
  <c r="I2654" i="38"/>
  <c r="I1779" i="38"/>
  <c r="I2557" i="38"/>
  <c r="I1564" i="38"/>
  <c r="I37" i="38"/>
  <c r="I1894" i="38"/>
  <c r="I2139" i="38"/>
  <c r="I1458" i="38"/>
  <c r="I1960" i="38"/>
  <c r="I1694" i="38"/>
  <c r="I1756" i="38"/>
  <c r="I1594" i="38"/>
  <c r="I2921" i="38"/>
  <c r="I2585" i="38"/>
  <c r="I1197" i="38"/>
  <c r="I285" i="38"/>
  <c r="I2633" i="38"/>
  <c r="I230" i="38"/>
  <c r="I511" i="38"/>
  <c r="I1743" i="38"/>
  <c r="I438" i="38"/>
  <c r="I992" i="38"/>
  <c r="I588" i="38"/>
  <c r="I494" i="38"/>
  <c r="I2401" i="38"/>
  <c r="I2297" i="38"/>
  <c r="I1505" i="38"/>
  <c r="I1200" i="38"/>
  <c r="I1013" i="38"/>
  <c r="I2325" i="38"/>
  <c r="I1116" i="38"/>
  <c r="I1491" i="38"/>
  <c r="I1832" i="38"/>
  <c r="I599" i="38"/>
  <c r="I2416" i="38"/>
  <c r="I2726" i="38"/>
  <c r="I1143" i="38"/>
  <c r="I1189" i="38"/>
  <c r="I552" i="38"/>
  <c r="I1735" i="38"/>
  <c r="I1131" i="38"/>
  <c r="I2482" i="38"/>
  <c r="I1691" i="38"/>
  <c r="I1504" i="38"/>
  <c r="I591" i="38"/>
  <c r="I1741" i="38"/>
  <c r="I2352" i="38"/>
  <c r="I1723" i="38"/>
  <c r="I2759" i="38"/>
  <c r="I2844" i="38"/>
  <c r="I939" i="38"/>
  <c r="I356" i="38"/>
  <c r="I2064" i="38"/>
  <c r="I2766" i="38"/>
  <c r="I1515" i="38"/>
  <c r="I854" i="38"/>
  <c r="I2652" i="38"/>
  <c r="I2292" i="38"/>
  <c r="I2681" i="38"/>
  <c r="I1380" i="38"/>
  <c r="I1444" i="38"/>
  <c r="I1727" i="38"/>
  <c r="I2509" i="38"/>
  <c r="I1338" i="38"/>
  <c r="I2406" i="38"/>
  <c r="I2972" i="38"/>
  <c r="I1421" i="38"/>
  <c r="I2878" i="38"/>
  <c r="I802" i="38"/>
  <c r="I616" i="38"/>
  <c r="I1544" i="38"/>
  <c r="I1281" i="38"/>
  <c r="I109" i="38"/>
  <c r="I1989" i="38"/>
  <c r="I2439" i="38"/>
  <c r="I46" i="38"/>
  <c r="I2377" i="38"/>
  <c r="I68" i="38"/>
  <c r="I308" i="38"/>
  <c r="I351" i="38"/>
  <c r="I2471" i="38"/>
  <c r="I1595" i="38"/>
  <c r="I1977" i="38"/>
  <c r="I1052" i="38"/>
  <c r="I2561" i="38"/>
  <c r="I958" i="38"/>
  <c r="I318" i="38"/>
  <c r="I2157" i="38"/>
  <c r="I1895" i="38"/>
  <c r="I2669" i="38"/>
  <c r="I603" i="38"/>
  <c r="I110" i="38"/>
  <c r="I2615" i="38"/>
  <c r="I2362" i="38"/>
  <c r="I2645" i="38"/>
  <c r="I426" i="38"/>
  <c r="I1719" i="38"/>
  <c r="I3000" i="38"/>
  <c r="I1606" i="38"/>
  <c r="I1815" i="38"/>
  <c r="I1807" i="38"/>
  <c r="I975" i="38"/>
  <c r="I740" i="38"/>
  <c r="I2135" i="38"/>
  <c r="I1766" i="38"/>
  <c r="I924" i="38"/>
  <c r="I2795" i="38"/>
  <c r="I1114" i="38"/>
  <c r="I2532" i="38"/>
  <c r="I1619" i="38"/>
  <c r="I730" i="38"/>
  <c r="I523" i="38"/>
  <c r="I212" i="38"/>
  <c r="I899" i="38"/>
  <c r="I542" i="38"/>
  <c r="I2174" i="38"/>
  <c r="I2500" i="38"/>
  <c r="I180" i="38"/>
  <c r="I429" i="38"/>
  <c r="I1871" i="38"/>
  <c r="I1283" i="38"/>
  <c r="I2375" i="38"/>
  <c r="I205" i="38"/>
  <c r="I2210" i="38"/>
  <c r="I466" i="38"/>
  <c r="I1269" i="38"/>
  <c r="I639" i="38"/>
  <c r="I662" i="38"/>
  <c r="I27" i="38"/>
  <c r="I1405" i="38"/>
  <c r="I795" i="38"/>
  <c r="I2641" i="38"/>
  <c r="I526" i="38"/>
  <c r="I2411" i="38"/>
  <c r="I540" i="38"/>
  <c r="I1933" i="38"/>
  <c r="I2228" i="38"/>
  <c r="I2636" i="38"/>
  <c r="I2622" i="38"/>
  <c r="I2148" i="38"/>
  <c r="I2538" i="38"/>
  <c r="I2275" i="38"/>
  <c r="I2923" i="38"/>
  <c r="I1586" i="38"/>
  <c r="I185" i="38"/>
  <c r="I1910" i="38"/>
  <c r="I1990" i="38"/>
  <c r="I2711" i="38"/>
  <c r="I972" i="38"/>
  <c r="I1879" i="38"/>
  <c r="I2848" i="38"/>
  <c r="I1252" i="38"/>
  <c r="I751" i="38"/>
  <c r="I1478" i="38"/>
  <c r="I32" i="38"/>
  <c r="I2151" i="38"/>
  <c r="I2043" i="38"/>
  <c r="I278" i="38"/>
  <c r="I1191" i="38"/>
  <c r="I833" i="38"/>
  <c r="I349" i="38"/>
  <c r="I2637" i="38"/>
  <c r="I1695" i="38"/>
  <c r="I1214" i="38"/>
  <c r="I2837" i="38"/>
  <c r="I2188" i="38"/>
  <c r="I2370" i="38"/>
  <c r="I2591" i="38"/>
  <c r="I1617" i="38"/>
  <c r="I633" i="38"/>
  <c r="I2359" i="38"/>
  <c r="I2720" i="38"/>
  <c r="I330" i="38"/>
  <c r="I2082" i="38"/>
  <c r="I2065" i="38"/>
  <c r="I1173" i="38"/>
  <c r="I646" i="38"/>
  <c r="I2954" i="38"/>
  <c r="I269" i="38"/>
  <c r="I1781" i="38"/>
  <c r="I1068" i="38"/>
  <c r="I1141" i="38"/>
  <c r="I889" i="38"/>
  <c r="I1584" i="38"/>
  <c r="I50" i="38"/>
  <c r="I2618" i="38"/>
  <c r="I2671" i="38"/>
  <c r="I120" i="38"/>
  <c r="I2781" i="38"/>
  <c r="I1941" i="38"/>
  <c r="I1139" i="38"/>
  <c r="I2948" i="38"/>
  <c r="I2838" i="38"/>
  <c r="I1519" i="38"/>
  <c r="I128" i="38"/>
  <c r="I132" i="38"/>
  <c r="I1608" i="38"/>
  <c r="I988" i="38"/>
  <c r="I1790" i="38"/>
  <c r="I1317" i="38"/>
  <c r="I150" i="38"/>
  <c r="I2223" i="38"/>
  <c r="I2490" i="38"/>
  <c r="I1396" i="38"/>
  <c r="I2860" i="38"/>
  <c r="I2695" i="38"/>
  <c r="I162" i="38"/>
  <c r="I1050" i="38"/>
  <c r="I1972" i="38"/>
  <c r="I2607" i="38"/>
  <c r="I2922" i="38"/>
  <c r="I276" i="38"/>
  <c r="I1278" i="38"/>
  <c r="I2431" i="38"/>
  <c r="I1375" i="38"/>
  <c r="I1821" i="38"/>
  <c r="I369" i="38"/>
  <c r="I1710" i="38"/>
  <c r="I101" i="38"/>
  <c r="I2050" i="38"/>
  <c r="A34" i="38"/>
  <c r="F40" i="13" l="1"/>
  <c r="F23" i="13" l="1"/>
  <c r="B23" i="13" l="1"/>
  <c r="C23" i="13" s="1"/>
  <c r="G23" i="13"/>
  <c r="A8" i="26" l="1"/>
  <c r="I1675" i="26" l="1"/>
  <c r="I85" i="26"/>
  <c r="I1416" i="26"/>
  <c r="I1017" i="26"/>
  <c r="I165" i="26"/>
  <c r="I817" i="26"/>
  <c r="I1363" i="26"/>
  <c r="I1450" i="26"/>
  <c r="I321" i="26"/>
  <c r="I1517" i="26"/>
  <c r="I891" i="26"/>
  <c r="I379" i="26"/>
  <c r="I883" i="26"/>
  <c r="I2094" i="26"/>
  <c r="I1085" i="26"/>
  <c r="I1354" i="26"/>
  <c r="I1622" i="26"/>
  <c r="I2714" i="26"/>
  <c r="I2438" i="26"/>
  <c r="I665" i="26"/>
  <c r="I1973" i="26"/>
  <c r="I2195" i="26"/>
  <c r="I1255" i="26"/>
  <c r="I422" i="26"/>
  <c r="I2178" i="26"/>
  <c r="I1938" i="26"/>
  <c r="I545" i="26"/>
  <c r="I1482" i="26"/>
  <c r="I2249" i="26"/>
  <c r="I2870" i="26"/>
  <c r="I1101" i="26"/>
  <c r="I2748" i="26"/>
  <c r="I2899" i="26"/>
  <c r="I2710" i="26"/>
  <c r="I469" i="26"/>
  <c r="I703" i="26"/>
  <c r="I1433" i="26"/>
  <c r="I1385" i="26"/>
  <c r="I213" i="26"/>
  <c r="I370" i="26"/>
  <c r="I2288" i="26"/>
  <c r="I651" i="26"/>
  <c r="I1805" i="26"/>
  <c r="I2566" i="26"/>
  <c r="I1244" i="26"/>
  <c r="I2039" i="26"/>
  <c r="I1822" i="26"/>
  <c r="I625" i="26"/>
  <c r="I1775" i="26"/>
  <c r="I2835" i="26"/>
  <c r="I1461" i="26"/>
  <c r="I1209" i="26"/>
  <c r="I666" i="26"/>
  <c r="I1081" i="26"/>
  <c r="I1033" i="26"/>
  <c r="I1858" i="26"/>
  <c r="I1891" i="26"/>
  <c r="I1950" i="26"/>
  <c r="I811" i="26"/>
  <c r="I1469" i="26"/>
  <c r="I2428" i="26"/>
  <c r="I1974" i="26"/>
  <c r="I667" i="26"/>
  <c r="I133" i="26"/>
  <c r="I1668" i="26"/>
  <c r="I2072" i="26"/>
  <c r="I2572" i="26"/>
  <c r="I199" i="26"/>
  <c r="I1245" i="26"/>
  <c r="I2276" i="26"/>
  <c r="I2381" i="26"/>
  <c r="I2951" i="26"/>
  <c r="I2672" i="26"/>
  <c r="I1382" i="26"/>
  <c r="I1465" i="26"/>
  <c r="I687" i="26"/>
  <c r="I1247" i="26"/>
  <c r="I2686" i="26"/>
  <c r="I2965" i="26"/>
  <c r="I479" i="26"/>
  <c r="I1841" i="26"/>
  <c r="I2512" i="26"/>
  <c r="I2565" i="26"/>
  <c r="I2604" i="26"/>
  <c r="I2259" i="26"/>
  <c r="I2273" i="26"/>
  <c r="I2052" i="26"/>
  <c r="I865" i="26"/>
  <c r="I34" i="26"/>
  <c r="I2713" i="26"/>
  <c r="I1945" i="26"/>
  <c r="I669" i="26"/>
  <c r="I2140" i="26"/>
  <c r="I2049" i="26"/>
  <c r="I2182" i="26"/>
  <c r="I1536" i="26"/>
  <c r="I1661" i="26"/>
  <c r="I685" i="26"/>
  <c r="I2589" i="26"/>
  <c r="I2296" i="26"/>
  <c r="I2823" i="26"/>
  <c r="I2576" i="26"/>
  <c r="I1099" i="26"/>
  <c r="I1791" i="26"/>
  <c r="I87" i="26"/>
  <c r="I2543" i="26"/>
  <c r="I487" i="26"/>
  <c r="I88" i="26"/>
  <c r="I229" i="26"/>
  <c r="I698" i="26"/>
  <c r="I679" i="26"/>
  <c r="I826" i="26"/>
  <c r="I763" i="26"/>
  <c r="I1657" i="26"/>
  <c r="I2902" i="26"/>
  <c r="I791" i="26"/>
  <c r="I215" i="26"/>
  <c r="I2660" i="26"/>
  <c r="I373" i="26"/>
  <c r="I1406" i="26"/>
  <c r="I2443" i="26"/>
  <c r="I976" i="26"/>
  <c r="I1083" i="26"/>
  <c r="I144" i="26"/>
  <c r="I1045" i="26"/>
  <c r="I1341" i="26"/>
  <c r="I1065" i="26"/>
  <c r="I2110" i="26"/>
  <c r="I453" i="26"/>
  <c r="I491" i="26"/>
  <c r="I1253" i="26"/>
  <c r="I1924" i="26"/>
  <c r="I882" i="26"/>
  <c r="I2549" i="26"/>
  <c r="I287" i="26"/>
  <c r="I392" i="26"/>
  <c r="I1725" i="26"/>
  <c r="I516" i="26"/>
  <c r="I440" i="26"/>
  <c r="I2656" i="26"/>
  <c r="I2216" i="26"/>
  <c r="I870" i="26"/>
  <c r="I257" i="26"/>
  <c r="I641" i="26"/>
  <c r="I198" i="26"/>
  <c r="I628" i="26"/>
  <c r="I770" i="26"/>
  <c r="I2133" i="26"/>
  <c r="I1864" i="26"/>
  <c r="I1993" i="26"/>
  <c r="I2057" i="26"/>
  <c r="I1078" i="26"/>
  <c r="I1796" i="26"/>
  <c r="I1664" i="26"/>
  <c r="I1603" i="26"/>
  <c r="I1528" i="26"/>
  <c r="I750" i="26"/>
  <c r="I787" i="26"/>
  <c r="I1476" i="26"/>
  <c r="I2867" i="26"/>
  <c r="I2415" i="26"/>
  <c r="I2078" i="26"/>
  <c r="I1156" i="26"/>
  <c r="I2407" i="26"/>
  <c r="I543" i="26"/>
  <c r="I1755" i="26"/>
  <c r="I2024" i="26"/>
  <c r="I709" i="26"/>
  <c r="I357" i="26"/>
  <c r="I1287" i="26"/>
  <c r="I2643" i="26"/>
  <c r="I111" i="26"/>
  <c r="I2639" i="26"/>
  <c r="I2792" i="26"/>
  <c r="I1088" i="26"/>
  <c r="I2831" i="26"/>
  <c r="I999" i="26"/>
  <c r="I390" i="26"/>
  <c r="I1301" i="26"/>
  <c r="I1477" i="26"/>
  <c r="I2432" i="26"/>
  <c r="I1370" i="26"/>
  <c r="I362" i="26"/>
  <c r="I837" i="26"/>
  <c r="I2881" i="26"/>
  <c r="I184" i="26"/>
  <c r="I2334" i="26"/>
  <c r="I649" i="26"/>
  <c r="I872" i="26"/>
  <c r="I264" i="26"/>
  <c r="I1648" i="26"/>
  <c r="I831" i="26"/>
  <c r="I2517" i="26"/>
  <c r="I2600" i="26"/>
  <c r="I44" i="26"/>
  <c r="I1185" i="26"/>
  <c r="I2854" i="26"/>
  <c r="I1422" i="26"/>
  <c r="I793" i="26"/>
  <c r="I2559" i="26"/>
  <c r="I2934" i="26"/>
  <c r="I1446" i="26"/>
  <c r="I69" i="26"/>
  <c r="I2053" i="26"/>
  <c r="I1165" i="26"/>
  <c r="I63" i="26"/>
  <c r="I2767" i="26"/>
  <c r="I2258" i="26"/>
  <c r="I1937" i="26"/>
  <c r="I1600" i="26"/>
  <c r="I107" i="26"/>
  <c r="I36" i="26"/>
  <c r="I295" i="26"/>
  <c r="I1951" i="26"/>
  <c r="I2393" i="26"/>
  <c r="I2457" i="26"/>
  <c r="I1768" i="26"/>
  <c r="I447" i="26"/>
  <c r="I227" i="26"/>
  <c r="I1449" i="26"/>
  <c r="I2310" i="26"/>
  <c r="I799" i="26"/>
  <c r="I1797" i="26"/>
  <c r="I880" i="26"/>
  <c r="I2631" i="26"/>
  <c r="I2367" i="26"/>
  <c r="I1653" i="26"/>
  <c r="I1714" i="26"/>
  <c r="I2796" i="26"/>
  <c r="I2699" i="26"/>
  <c r="I1666" i="26"/>
  <c r="I202" i="26"/>
  <c r="I1852" i="26"/>
  <c r="I1284" i="26"/>
  <c r="I2311" i="26"/>
  <c r="I228" i="26"/>
  <c r="I1778" i="26"/>
  <c r="I1838" i="26"/>
  <c r="I524" i="26"/>
  <c r="I137" i="26"/>
  <c r="I394" i="26"/>
  <c r="I855" i="26"/>
  <c r="I2075" i="26"/>
  <c r="I2260" i="26"/>
  <c r="I2966" i="26"/>
  <c r="I29" i="26"/>
  <c r="I807" i="26"/>
  <c r="I2983" i="26"/>
  <c r="I942" i="26"/>
  <c r="I1002" i="26"/>
  <c r="I2998" i="26"/>
  <c r="I812" i="26"/>
  <c r="I2975" i="26"/>
  <c r="I2978" i="26"/>
  <c r="I2642" i="26"/>
  <c r="I260" i="26"/>
  <c r="I1372" i="26"/>
  <c r="I1700" i="26"/>
  <c r="I377" i="26"/>
  <c r="I715" i="26"/>
  <c r="I1506" i="26"/>
  <c r="I331" i="26"/>
  <c r="I2520" i="26"/>
  <c r="I929" i="26"/>
  <c r="I2830" i="26"/>
  <c r="I2485" i="26"/>
  <c r="I1748" i="26"/>
  <c r="I2950" i="26"/>
  <c r="I286" i="26"/>
  <c r="I710" i="26"/>
  <c r="I2804" i="26"/>
  <c r="I2884" i="26"/>
  <c r="I1115" i="26"/>
  <c r="I176" i="26"/>
  <c r="I157" i="26"/>
  <c r="I2704" i="26"/>
  <c r="I2599" i="26"/>
  <c r="I216" i="26"/>
  <c r="I2063" i="26"/>
  <c r="I503" i="26"/>
  <c r="I2746" i="26"/>
  <c r="I2159" i="26"/>
  <c r="I2942" i="26"/>
  <c r="I1111" i="26"/>
  <c r="I1701" i="26"/>
  <c r="I1302" i="26"/>
  <c r="I2183" i="26"/>
  <c r="I2789" i="26"/>
  <c r="I790" i="26"/>
  <c r="I301" i="26"/>
  <c r="I900" i="26"/>
  <c r="I327" i="26"/>
  <c r="I797" i="26"/>
  <c r="I1210" i="26"/>
  <c r="I2650" i="26"/>
  <c r="I2933" i="26"/>
  <c r="I1613" i="26"/>
  <c r="I1328" i="26"/>
  <c r="I267" i="26"/>
  <c r="I586" i="26"/>
  <c r="I2062" i="26"/>
  <c r="I1333" i="26"/>
  <c r="I1683" i="26"/>
  <c r="I1580" i="26"/>
  <c r="I1777" i="26"/>
  <c r="I1882" i="26"/>
  <c r="I2556" i="26"/>
  <c r="I2961" i="26"/>
  <c r="I1012" i="26"/>
  <c r="I1562" i="26"/>
  <c r="I2109" i="26"/>
  <c r="I1782" i="26"/>
  <c r="I178" i="26"/>
  <c r="I1432" i="26"/>
  <c r="I293" i="26"/>
  <c r="I1935" i="26"/>
  <c r="I1097" i="26"/>
  <c r="I725" i="26"/>
  <c r="I836" i="26"/>
  <c r="I2481" i="26"/>
  <c r="I1178" i="26"/>
  <c r="I869" i="26"/>
  <c r="I1042" i="26"/>
  <c r="I175" i="26"/>
  <c r="I2271" i="26"/>
  <c r="I251" i="26"/>
  <c r="I2383" i="26"/>
  <c r="I1020" i="26"/>
  <c r="I1273" i="26"/>
  <c r="I249" i="26"/>
  <c r="I2279" i="26"/>
  <c r="I1376" i="26"/>
  <c r="I932" i="26"/>
  <c r="I838" i="26"/>
  <c r="I1094" i="26"/>
  <c r="I1896" i="26"/>
  <c r="I839" i="26"/>
  <c r="I738" i="26"/>
  <c r="I2514" i="26"/>
  <c r="I2107" i="26"/>
  <c r="I2740" i="26"/>
  <c r="I86" i="26"/>
  <c r="I456" i="26"/>
  <c r="I313" i="26"/>
  <c r="I2124" i="26"/>
  <c r="I2426" i="26"/>
  <c r="I1502" i="26"/>
  <c r="I1306" i="26"/>
  <c r="I2570" i="26"/>
  <c r="I307" i="26"/>
  <c r="I2811" i="26"/>
  <c r="I2665" i="26"/>
  <c r="I2621" i="26"/>
  <c r="I427" i="26"/>
  <c r="I2974" i="26"/>
  <c r="I2008" i="26"/>
  <c r="I2770" i="26"/>
  <c r="I1861" i="26"/>
  <c r="I830" i="26"/>
  <c r="I2505" i="26"/>
  <c r="I1503" i="26"/>
  <c r="I206" i="26"/>
  <c r="I2768" i="26"/>
  <c r="I463" i="26"/>
  <c r="I143" i="26"/>
  <c r="I1419" i="26"/>
  <c r="I1362" i="26"/>
  <c r="I706" i="26"/>
  <c r="I387" i="26"/>
  <c r="I2986" i="26"/>
  <c r="I1179" i="26"/>
  <c r="I1737" i="26"/>
  <c r="I104" i="26"/>
  <c r="I1599" i="26"/>
  <c r="I1007" i="26"/>
  <c r="I2596" i="26"/>
  <c r="I2548" i="26"/>
  <c r="I539" i="26"/>
  <c r="I2644" i="26"/>
  <c r="I259" i="26"/>
  <c r="I2387" i="26"/>
  <c r="I668" i="26"/>
  <c r="I2404" i="26"/>
  <c r="I2987" i="26"/>
  <c r="I2092" i="26"/>
  <c r="I2508" i="26"/>
  <c r="I762" i="26"/>
  <c r="I1331" i="26"/>
  <c r="I1953" i="26"/>
  <c r="I77" i="26"/>
  <c r="I701" i="26"/>
  <c r="I1079" i="26"/>
  <c r="I692" i="26"/>
  <c r="I2498" i="26"/>
  <c r="I601" i="26"/>
  <c r="I284" i="26"/>
  <c r="I1860" i="26"/>
  <c r="I2047" i="26"/>
  <c r="I1932" i="26"/>
  <c r="I1041" i="26"/>
  <c r="I250" i="26"/>
  <c r="I106" i="26"/>
  <c r="I2235" i="26"/>
  <c r="I2812" i="26"/>
  <c r="I135" i="26"/>
  <c r="I930" i="26"/>
  <c r="I792" i="26"/>
  <c r="I1711" i="26"/>
  <c r="I506" i="26"/>
  <c r="I825" i="26"/>
  <c r="I777" i="26"/>
  <c r="I2076" i="26"/>
  <c r="I406" i="26"/>
  <c r="I1390" i="26"/>
  <c r="I798" i="26"/>
  <c r="I2785" i="26"/>
  <c r="I702" i="26"/>
  <c r="I849" i="26"/>
  <c r="I522" i="26"/>
  <c r="I155" i="26"/>
  <c r="I2935" i="26"/>
  <c r="I634" i="26"/>
  <c r="I2891" i="26"/>
  <c r="I492" i="26"/>
  <c r="I140" i="26"/>
  <c r="I1480" i="26"/>
  <c r="I2760" i="26"/>
  <c r="I1146" i="26"/>
  <c r="I661" i="26"/>
  <c r="I31" i="26"/>
  <c r="I1292" i="26"/>
  <c r="I2861" i="26"/>
  <c r="I2597" i="26"/>
  <c r="I722" i="26"/>
  <c r="I805" i="26"/>
  <c r="I712" i="26"/>
  <c r="I803" i="26"/>
  <c r="I2893" i="26"/>
  <c r="I2647" i="26"/>
  <c r="I2657" i="26"/>
  <c r="I2623" i="26"/>
  <c r="I630" i="26"/>
  <c r="I2081" i="26"/>
  <c r="I2083" i="26"/>
  <c r="I2286" i="26"/>
  <c r="I2536" i="26"/>
  <c r="I743" i="26"/>
  <c r="I2772" i="26"/>
  <c r="I1607" i="26"/>
  <c r="I172" i="26"/>
  <c r="I2441" i="26"/>
  <c r="I2836" i="26"/>
  <c r="I2295" i="26"/>
  <c r="I532" i="26"/>
  <c r="I2346" i="26"/>
  <c r="I2855" i="26"/>
  <c r="I2873" i="26"/>
  <c r="I796" i="26"/>
  <c r="I1058" i="26"/>
  <c r="I2368" i="26"/>
  <c r="I396" i="26"/>
  <c r="I1566" i="26"/>
  <c r="I2349" i="26"/>
  <c r="I1023" i="26"/>
  <c r="I480" i="26"/>
  <c r="I2360" i="26"/>
  <c r="I148" i="26"/>
  <c r="I2626" i="26"/>
  <c r="I1970" i="26"/>
  <c r="I2723" i="26"/>
  <c r="I2204" i="26"/>
  <c r="I2590" i="26"/>
  <c r="I608" i="26"/>
  <c r="I1305" i="26"/>
  <c r="I1091" i="26"/>
  <c r="I2567" i="26"/>
  <c r="I1286" i="26"/>
  <c r="I2605" i="26"/>
  <c r="I2341" i="26"/>
  <c r="I1474" i="26"/>
  <c r="I209" i="26"/>
  <c r="I566" i="26"/>
  <c r="I2120" i="26"/>
  <c r="I460" i="26"/>
  <c r="I2131" i="26"/>
  <c r="I2530" i="26"/>
  <c r="I2041" i="26"/>
  <c r="I271" i="26"/>
  <c r="I1934" i="26"/>
  <c r="I2504" i="26"/>
  <c r="I2846" i="26"/>
  <c r="I1259" i="26"/>
  <c r="I2155" i="26"/>
  <c r="I402" i="26"/>
  <c r="I234" i="26"/>
  <c r="I2540" i="26"/>
  <c r="I2690" i="26"/>
  <c r="I590" i="26"/>
  <c r="I2242" i="26"/>
  <c r="I1758" i="26"/>
  <c r="I643" i="26"/>
  <c r="I2611" i="26"/>
  <c r="I718" i="26"/>
  <c r="I2952" i="26"/>
  <c r="I2173" i="26"/>
  <c r="I30" i="26"/>
  <c r="I145" i="26"/>
  <c r="I2398" i="26"/>
  <c r="I2264" i="26"/>
  <c r="I575" i="26"/>
  <c r="I2035" i="26"/>
  <c r="I1552" i="26"/>
  <c r="I2339" i="26"/>
  <c r="I843" i="26"/>
  <c r="I2168" i="26"/>
  <c r="I618" i="26"/>
  <c r="I302" i="26"/>
  <c r="I1930" i="26"/>
  <c r="I2193" i="26"/>
  <c r="I1275" i="26"/>
  <c r="I1163" i="26"/>
  <c r="I1198" i="26"/>
  <c r="I2267" i="26"/>
  <c r="I1642" i="26"/>
  <c r="I736" i="26"/>
  <c r="I1226" i="26"/>
  <c r="I2177" i="26"/>
  <c r="I1308" i="26"/>
  <c r="I1074" i="26"/>
  <c r="I779" i="26"/>
  <c r="I2632" i="26"/>
  <c r="I1845" i="26"/>
  <c r="I1709" i="26"/>
  <c r="I2483" i="26"/>
  <c r="I2389" i="26"/>
  <c r="I1223" i="26"/>
  <c r="I1443" i="26"/>
  <c r="I1011" i="26"/>
  <c r="I2445" i="26"/>
  <c r="I926" i="26"/>
  <c r="I2233" i="26"/>
  <c r="I2266" i="26"/>
  <c r="I1336" i="26"/>
  <c r="I211" i="26"/>
  <c r="I2840" i="26"/>
  <c r="I2555" i="26"/>
  <c r="I1327" i="26"/>
  <c r="I2712" i="26"/>
  <c r="I2568" i="26"/>
  <c r="I1679" i="26"/>
  <c r="I574" i="26"/>
  <c r="I656" i="26"/>
  <c r="I336" i="26"/>
  <c r="I366" i="26"/>
  <c r="I2116" i="26"/>
  <c r="I96" i="26"/>
  <c r="I2594" i="26"/>
  <c r="I622" i="26"/>
  <c r="I2492" i="26"/>
  <c r="I2051" i="26"/>
  <c r="I555" i="26"/>
  <c r="I2970" i="26"/>
  <c r="I2787" i="26"/>
  <c r="I2646" i="26"/>
  <c r="I89" i="26"/>
  <c r="I225" i="26"/>
  <c r="I1264" i="26"/>
  <c r="I1456" i="26"/>
  <c r="I500" i="26"/>
  <c r="I1936" i="26"/>
  <c r="I118" i="26"/>
  <c r="I893" i="26"/>
  <c r="I819" i="26"/>
  <c r="I1387" i="26"/>
  <c r="I221" i="26"/>
  <c r="I2010" i="26"/>
  <c r="I2444" i="26"/>
  <c r="I421" i="26"/>
  <c r="I2625" i="26"/>
  <c r="I1093" i="26"/>
  <c r="I823" i="26"/>
  <c r="I2900" i="26"/>
  <c r="I963" i="26"/>
  <c r="I1554" i="26"/>
  <c r="I1868" i="26"/>
  <c r="I1560" i="26"/>
  <c r="I2865" i="26"/>
  <c r="I1343" i="26"/>
  <c r="I2066" i="26"/>
  <c r="I2762" i="26"/>
  <c r="I744" i="26"/>
  <c r="I1569" i="26"/>
  <c r="I305" i="26"/>
  <c r="I1716" i="26"/>
  <c r="I2068" i="26"/>
  <c r="I1678" i="26"/>
  <c r="I2750" i="26"/>
  <c r="I1418" i="26"/>
  <c r="I2345" i="26"/>
  <c r="I1399" i="26"/>
  <c r="I2882" i="26"/>
  <c r="I1277" i="26"/>
  <c r="I2207" i="26"/>
  <c r="I507" i="26"/>
  <c r="I2914" i="26"/>
  <c r="I1575" i="26"/>
  <c r="I28" i="26"/>
  <c r="I311" i="26"/>
  <c r="I2754" i="26"/>
  <c r="I1677" i="26"/>
  <c r="I2074" i="26"/>
  <c r="I317" i="26"/>
  <c r="I2968" i="26"/>
  <c r="I1414" i="26"/>
  <c r="I1192" i="26"/>
  <c r="I713" i="26"/>
  <c r="I1994" i="26"/>
  <c r="I1669" i="26"/>
  <c r="I2574" i="26"/>
  <c r="I2516" i="26"/>
  <c r="I159" i="26"/>
  <c r="I2218" i="26"/>
  <c r="I127" i="26"/>
  <c r="I2134" i="26"/>
  <c r="I1312" i="26"/>
  <c r="I408" i="26"/>
  <c r="I395" i="26"/>
  <c r="I1206" i="26"/>
  <c r="I1346" i="26"/>
  <c r="I920" i="26"/>
  <c r="I527" i="26"/>
  <c r="I1597" i="26"/>
  <c r="I2839" i="26"/>
  <c r="I2486" i="26"/>
  <c r="I2309" i="26"/>
  <c r="I1949" i="26"/>
  <c r="I2122" i="26"/>
  <c r="I1911" i="26"/>
  <c r="I648" i="26"/>
  <c r="I2981" i="26"/>
  <c r="I2715" i="26"/>
  <c r="I724" i="26"/>
  <c r="I61" i="26"/>
  <c r="I2336" i="26"/>
  <c r="I581" i="26"/>
  <c r="I1261" i="26"/>
  <c r="I1360" i="26"/>
  <c r="I1591" i="26"/>
  <c r="I878" i="26"/>
  <c r="I829" i="26"/>
  <c r="I1036" i="26"/>
  <c r="I653" i="26"/>
  <c r="I2176" i="26"/>
  <c r="I2048" i="26"/>
  <c r="I1320" i="26"/>
  <c r="I944" i="26"/>
  <c r="I741" i="26"/>
  <c r="I1298" i="26"/>
  <c r="I683" i="26"/>
  <c r="I401" i="26"/>
  <c r="I774" i="26"/>
  <c r="I1339" i="26"/>
  <c r="I2957" i="26"/>
  <c r="I115" i="26"/>
  <c r="I78" i="26"/>
  <c r="I917" i="26"/>
  <c r="I2283" i="26"/>
  <c r="I71" i="26"/>
  <c r="I623" i="26"/>
  <c r="I333" i="26"/>
  <c r="I1415" i="26"/>
  <c r="I2864" i="26"/>
  <c r="I444" i="26"/>
  <c r="I407" i="26"/>
  <c r="I57" i="26"/>
  <c r="I372" i="26"/>
  <c r="I1108" i="26"/>
  <c r="I364" i="26"/>
  <c r="I1876" i="26"/>
  <c r="I1297" i="26"/>
  <c r="I1522" i="26"/>
  <c r="I73" i="26"/>
  <c r="I1447" i="26"/>
  <c r="I112" i="26"/>
  <c r="I2814" i="26"/>
  <c r="I2901" i="26"/>
  <c r="I1166" i="26"/>
  <c r="I570" i="26"/>
  <c r="I343" i="26"/>
  <c r="I2929" i="26"/>
  <c r="I1927" i="26"/>
  <c r="I296" i="26"/>
  <c r="I2185" i="26"/>
  <c r="I1518" i="26"/>
  <c r="I1039" i="26"/>
  <c r="I75" i="26"/>
  <c r="I1046" i="26"/>
  <c r="I1358" i="26"/>
  <c r="I583" i="26"/>
  <c r="I439" i="26"/>
  <c r="I462" i="26"/>
  <c r="I262" i="26"/>
  <c r="I2794" i="26"/>
  <c r="I2936" i="26"/>
  <c r="I2280" i="26"/>
  <c r="I1487" i="26"/>
  <c r="I170" i="26"/>
  <c r="I464" i="26"/>
  <c r="I771" i="26"/>
  <c r="I537" i="26"/>
  <c r="I1256" i="26"/>
  <c r="I2679" i="26"/>
  <c r="I2691" i="26"/>
  <c r="I2640" i="26"/>
  <c r="I1922" i="26"/>
  <c r="I1187" i="26"/>
  <c r="I326" i="26"/>
  <c r="I2056" i="26"/>
  <c r="I2511" i="26"/>
  <c r="I183" i="26"/>
  <c r="I2205" i="26"/>
  <c r="I1788" i="26"/>
  <c r="I946" i="26"/>
  <c r="I2281" i="26"/>
  <c r="I2904" i="26"/>
  <c r="I1772" i="26"/>
  <c r="I2938" i="26"/>
  <c r="I852" i="26"/>
  <c r="I1840" i="26"/>
  <c r="I1408" i="26"/>
  <c r="I2198" i="26"/>
  <c r="I1531" i="26"/>
  <c r="I1459" i="26"/>
  <c r="I638" i="26"/>
  <c r="I2527" i="26"/>
  <c r="I2773" i="26"/>
  <c r="I2815" i="26"/>
  <c r="I2939" i="26"/>
  <c r="I982" i="26"/>
  <c r="I82" i="26"/>
  <c r="I1908" i="26"/>
  <c r="I1707" i="26"/>
  <c r="I233" i="26"/>
  <c r="I1488" i="26"/>
  <c r="I2493" i="26"/>
  <c r="I1388" i="26"/>
  <c r="I430" i="26"/>
  <c r="I1030" i="26"/>
  <c r="I1793" i="26"/>
  <c r="I2061" i="26"/>
  <c r="I2729" i="26"/>
  <c r="I1640" i="26"/>
  <c r="I2926" i="26"/>
  <c r="I871" i="26"/>
  <c r="I1257" i="26"/>
  <c r="I405" i="26"/>
  <c r="I2609" i="26"/>
  <c r="I529" i="26"/>
  <c r="I1900" i="26"/>
  <c r="I310" i="26"/>
  <c r="I1638" i="26"/>
  <c r="I2446" i="26"/>
  <c r="I2121" i="26"/>
  <c r="I1066" i="26"/>
  <c r="I2054" i="26"/>
  <c r="I1231" i="26"/>
  <c r="I593" i="26"/>
  <c r="I2524" i="26"/>
  <c r="I2539" i="26"/>
  <c r="I814" i="26"/>
  <c r="I1285" i="26"/>
  <c r="I2564" i="26"/>
  <c r="I1133" i="26"/>
  <c r="I2372" i="26"/>
  <c r="I248" i="26"/>
  <c r="I2434" i="26"/>
  <c r="I2224" i="26"/>
  <c r="I1429" i="26"/>
  <c r="I2545" i="26"/>
  <c r="I1221" i="26"/>
  <c r="I359" i="26"/>
  <c r="I2300" i="26"/>
  <c r="I1425" i="26"/>
  <c r="I719" i="26"/>
  <c r="I2343" i="26"/>
  <c r="I1347" i="26"/>
  <c r="I391" i="26"/>
  <c r="I980" i="26"/>
  <c r="I1762" i="26"/>
  <c r="I2410" i="26"/>
  <c r="I2277" i="26"/>
  <c r="I847" i="26"/>
  <c r="I2648" i="26"/>
  <c r="I130" i="26"/>
  <c r="I240" i="26"/>
  <c r="I1966" i="26"/>
  <c r="I2783" i="26"/>
  <c r="I2774" i="26"/>
  <c r="I1207" i="26"/>
  <c r="I306" i="26"/>
  <c r="I2741" i="26"/>
  <c r="I90" i="26"/>
  <c r="I1175" i="26"/>
  <c r="I2395" i="26"/>
  <c r="I2696" i="26"/>
  <c r="I863" i="26"/>
  <c r="I898" i="26"/>
  <c r="I468" i="26"/>
  <c r="I1571" i="26"/>
  <c r="I419" i="26"/>
  <c r="I938" i="26"/>
  <c r="I54" i="26"/>
  <c r="I292" i="26"/>
  <c r="I1824" i="26"/>
  <c r="I52" i="26"/>
  <c r="I707" i="26"/>
  <c r="I2751" i="26"/>
  <c r="I2440" i="26"/>
  <c r="I2730" i="26"/>
  <c r="I2423" i="26"/>
  <c r="I2988" i="26"/>
  <c r="I428" i="26"/>
  <c r="I1031" i="26"/>
  <c r="I688" i="26"/>
  <c r="I2167" i="26"/>
  <c r="I1309" i="26"/>
  <c r="I1610" i="26"/>
  <c r="I1795" i="26"/>
  <c r="I955" i="26"/>
  <c r="I217" i="26"/>
  <c r="I1520" i="26"/>
  <c r="I2698" i="26"/>
  <c r="I700" i="26"/>
  <c r="I753" i="26"/>
  <c r="I2629" i="26"/>
  <c r="I1734" i="26"/>
  <c r="I332" i="26"/>
  <c r="I2668" i="26"/>
  <c r="I1466" i="26"/>
  <c r="I735" i="26"/>
  <c r="I2598" i="26"/>
  <c r="I2694" i="26"/>
  <c r="I2518" i="26"/>
  <c r="I2236" i="26"/>
  <c r="I1644" i="26"/>
  <c r="I1705" i="26"/>
  <c r="I2421" i="26"/>
  <c r="I1830" i="26"/>
  <c r="I2659" i="26"/>
  <c r="I1378" i="26"/>
  <c r="I352" i="26"/>
  <c r="I139" i="26"/>
  <c r="I1024" i="26"/>
  <c r="I733" i="26"/>
  <c r="I1303" i="26"/>
  <c r="I1645" i="26"/>
  <c r="I1605" i="26"/>
  <c r="I45" i="26"/>
  <c r="I1000" i="26"/>
  <c r="I2999" i="26"/>
  <c r="I2111" i="26"/>
  <c r="I1371" i="26"/>
  <c r="I67" i="26"/>
  <c r="I2127" i="26"/>
  <c r="I766" i="26"/>
  <c r="I1920" i="26"/>
  <c r="I1957" i="26"/>
  <c r="I1359" i="26"/>
  <c r="I2079" i="26"/>
  <c r="I484" i="26"/>
  <c r="I84" i="26"/>
  <c r="I288" i="26"/>
  <c r="I699" i="26"/>
  <c r="I885" i="26"/>
  <c r="I2719" i="26"/>
  <c r="I2000" i="26"/>
  <c r="I2158" i="26"/>
  <c r="I1174" i="26"/>
  <c r="I611" i="26"/>
  <c r="I2502" i="26"/>
  <c r="I360" i="26"/>
  <c r="I2889" i="26"/>
  <c r="I1579" i="26"/>
  <c r="I1682" i="26"/>
  <c r="I457" i="26"/>
  <c r="I2115" i="26"/>
  <c r="I2990" i="26"/>
  <c r="I2777" i="26"/>
  <c r="I1733" i="26"/>
  <c r="I1222" i="26"/>
  <c r="I2232" i="26"/>
  <c r="I2693" i="26"/>
  <c r="I1496" i="26"/>
  <c r="I1771" i="26"/>
  <c r="I647" i="26"/>
  <c r="I1391" i="26"/>
  <c r="I2424" i="26"/>
  <c r="I2876" i="26"/>
  <c r="I2793" i="26"/>
  <c r="I425" i="26"/>
  <c r="I2029" i="26"/>
  <c r="I2943" i="26"/>
  <c r="I1889" i="26"/>
  <c r="I433" i="26"/>
  <c r="I509" i="26"/>
  <c r="I1980" i="26"/>
  <c r="I126" i="26"/>
  <c r="I729" i="26"/>
  <c r="I452" i="26"/>
  <c r="I2841" i="26"/>
  <c r="I1633" i="26"/>
  <c r="I931" i="26"/>
  <c r="I1827" i="26"/>
  <c r="I160" i="26"/>
  <c r="I1596" i="26"/>
  <c r="I1251" i="26"/>
  <c r="I2298" i="26"/>
  <c r="I1508" i="26"/>
  <c r="I2113" i="26"/>
  <c r="I2230" i="26"/>
  <c r="I1034" i="26"/>
  <c r="I1250" i="26"/>
  <c r="I2850" i="26"/>
  <c r="I2525" i="26"/>
  <c r="I231" i="26"/>
  <c r="I1220" i="26"/>
  <c r="I1884" i="26"/>
  <c r="I119" i="26"/>
  <c r="I410" i="26"/>
  <c r="I1806" i="26"/>
  <c r="I2017" i="26"/>
  <c r="I1690" i="26"/>
  <c r="I1295" i="26"/>
  <c r="I1713" i="26"/>
  <c r="I1581" i="26"/>
  <c r="I2776" i="26"/>
  <c r="I1067" i="26"/>
  <c r="I1947" i="26"/>
  <c r="I810" i="26"/>
  <c r="I1140" i="26"/>
  <c r="I2018" i="26"/>
  <c r="I2234" i="26"/>
  <c r="I877" i="26"/>
  <c r="I2856" i="26"/>
  <c r="I1228" i="26"/>
  <c r="I1750" i="26"/>
  <c r="I1555" i="26"/>
  <c r="I2725" i="26"/>
  <c r="I818" i="26"/>
  <c r="I1392" i="26"/>
  <c r="I686" i="26"/>
  <c r="I381" i="26"/>
  <c r="I2752" i="26"/>
  <c r="I181" i="26"/>
  <c r="I1538" i="26"/>
  <c r="I1428" i="26"/>
  <c r="I1062" i="26"/>
  <c r="I874" i="26"/>
  <c r="I1225" i="26"/>
  <c r="I304" i="26"/>
  <c r="I350" i="26"/>
  <c r="I1355" i="26"/>
  <c r="I1967" i="26"/>
  <c r="I1471" i="26"/>
  <c r="I1126" i="26"/>
  <c r="I1498" i="26"/>
  <c r="I113" i="26"/>
  <c r="I358" i="26"/>
  <c r="I1324" i="26"/>
  <c r="I673" i="26"/>
  <c r="I2495" i="26"/>
  <c r="I2469" i="26"/>
  <c r="I2227" i="26"/>
  <c r="I2506" i="26"/>
  <c r="I384" i="26"/>
  <c r="I1565" i="26"/>
  <c r="I2651" i="26"/>
  <c r="I2857" i="26"/>
  <c r="I868" i="26"/>
  <c r="I890" i="26"/>
  <c r="I1109" i="26"/>
  <c r="I70" i="26"/>
  <c r="I2663" i="26"/>
  <c r="I1169" i="26"/>
  <c r="I547" i="26"/>
  <c r="I886" i="26"/>
  <c r="I607" i="26"/>
  <c r="I973" i="26"/>
  <c r="I2677" i="26"/>
  <c r="I2448" i="26"/>
  <c r="I2248" i="26"/>
  <c r="I42" i="26"/>
  <c r="I2528" i="26"/>
  <c r="I888" i="26"/>
  <c r="I39" i="26"/>
  <c r="I347" i="26"/>
  <c r="I291" i="26"/>
  <c r="I2147" i="26"/>
  <c r="I1411" i="26"/>
  <c r="I79" i="26"/>
  <c r="I2221" i="26"/>
  <c r="I2265" i="26"/>
  <c r="I913" i="26"/>
  <c r="I1516" i="26"/>
  <c r="I1964" i="26"/>
  <c r="I675" i="26"/>
  <c r="I467" i="26"/>
  <c r="I1718" i="26"/>
  <c r="I1495" i="26"/>
  <c r="I1551" i="26"/>
  <c r="I1863" i="26"/>
  <c r="I940" i="26"/>
  <c r="I828" i="26"/>
  <c r="I1009" i="26"/>
  <c r="I474" i="26"/>
  <c r="I103" i="26"/>
  <c r="I1849" i="26"/>
  <c r="I610" i="26"/>
  <c r="I2949" i="26"/>
  <c r="I1018" i="26"/>
  <c r="I1352" i="26"/>
  <c r="I2414" i="26"/>
  <c r="I2980" i="26"/>
  <c r="I375" i="26"/>
  <c r="I1322" i="26"/>
  <c r="I443" i="26"/>
  <c r="I314" i="26"/>
  <c r="I1186" i="26"/>
  <c r="I1904" i="26"/>
  <c r="I1674" i="26"/>
  <c r="I98" i="26"/>
  <c r="I2189" i="26"/>
  <c r="I2477" i="26"/>
  <c r="I2501" i="26"/>
  <c r="I2602" i="26"/>
  <c r="I943" i="26"/>
  <c r="I1224" i="26"/>
  <c r="I2091" i="26"/>
  <c r="I2784" i="26"/>
  <c r="I820" i="26"/>
  <c r="I409" i="26"/>
  <c r="I568" i="26"/>
  <c r="I2842" i="26"/>
  <c r="I1462" i="26"/>
  <c r="I1808" i="26"/>
  <c r="I2304" i="26"/>
  <c r="I922" i="26"/>
  <c r="I324" i="26"/>
  <c r="I2832" i="26"/>
  <c r="I2165" i="26"/>
  <c r="I76" i="26"/>
  <c r="I967" i="26"/>
  <c r="I1238" i="26"/>
  <c r="I182" i="26"/>
  <c r="I1921" i="26"/>
  <c r="I2217" i="26"/>
  <c r="I965" i="26"/>
  <c r="I1789" i="26"/>
  <c r="I1472" i="26"/>
  <c r="I2496" i="26"/>
  <c r="I1598" i="26"/>
  <c r="I2070" i="26"/>
  <c r="I554" i="26"/>
  <c r="I585" i="26"/>
  <c r="I2880" i="26"/>
  <c r="I1367" i="26"/>
  <c r="I385" i="26"/>
  <c r="I226" i="26"/>
  <c r="I2945" i="26"/>
  <c r="I960" i="26"/>
  <c r="I1004" i="26"/>
  <c r="I1337" i="26"/>
  <c r="I788" i="26"/>
  <c r="I731" i="26"/>
  <c r="I1915" i="26"/>
  <c r="I186" i="26"/>
  <c r="I1798" i="26"/>
  <c r="I254" i="26"/>
  <c r="I2255" i="26"/>
  <c r="I1445" i="26"/>
  <c r="I2593" i="26"/>
  <c r="I1084" i="26"/>
  <c r="I496" i="26"/>
  <c r="I2119" i="26"/>
  <c r="I241" i="26"/>
  <c r="I1340" i="26"/>
  <c r="I2419" i="26"/>
  <c r="I941" i="26"/>
  <c r="I473" i="26"/>
  <c r="I2722" i="26"/>
  <c r="I755" i="26"/>
  <c r="I1963" i="26"/>
  <c r="I1381" i="26"/>
  <c r="I97" i="26"/>
  <c r="I2799" i="26"/>
  <c r="I2399" i="26"/>
  <c r="I1946" i="26"/>
  <c r="I222" i="26"/>
  <c r="I2822" i="26"/>
  <c r="I1715" i="26"/>
  <c r="I2073" i="26"/>
  <c r="I2417" i="26"/>
  <c r="I1545" i="26"/>
  <c r="I1180" i="26"/>
  <c r="I1535" i="26"/>
  <c r="I2013" i="26"/>
  <c r="I2021" i="26"/>
  <c r="I2146" i="26"/>
  <c r="I1837" i="26"/>
  <c r="I2222" i="26"/>
  <c r="I2582" i="26"/>
  <c r="I1325" i="26"/>
  <c r="I964" i="26"/>
  <c r="I2240" i="26"/>
  <c r="I1844" i="26"/>
  <c r="I1524" i="26"/>
  <c r="I629" i="26"/>
  <c r="I2579" i="26"/>
  <c r="I936" i="26"/>
  <c r="I1326" i="26"/>
  <c r="I253" i="26"/>
  <c r="I1712" i="26"/>
  <c r="I1037" i="26"/>
  <c r="I239" i="26"/>
  <c r="I2727" i="26"/>
  <c r="I1193" i="26"/>
  <c r="I2667" i="26"/>
  <c r="I549" i="26"/>
  <c r="I2941" i="26"/>
  <c r="I927" i="26"/>
  <c r="I664" i="26"/>
  <c r="I2896" i="26"/>
  <c r="I1182" i="26"/>
  <c r="I2284" i="26"/>
  <c r="I2042" i="26"/>
  <c r="I544" i="26"/>
  <c r="I2040" i="26"/>
  <c r="I1959" i="26"/>
  <c r="I2332" i="26"/>
  <c r="I1854" i="26"/>
  <c r="I2038" i="26"/>
  <c r="I1463" i="26"/>
  <c r="I1867" i="26"/>
  <c r="I2798" i="26"/>
  <c r="I2237" i="26"/>
  <c r="I1215" i="26"/>
  <c r="I2364" i="26"/>
  <c r="I515" i="26"/>
  <c r="I912" i="26"/>
  <c r="I138" i="26"/>
  <c r="I2353" i="26"/>
  <c r="I672" i="26"/>
  <c r="I1038" i="26"/>
  <c r="I1008" i="26"/>
  <c r="I2009" i="26"/>
  <c r="I74" i="26"/>
  <c r="I605" i="26"/>
  <c r="I1124" i="26"/>
  <c r="I1136" i="26"/>
  <c r="I945" i="26"/>
  <c r="I772" i="26"/>
  <c r="I1812" i="26"/>
  <c r="I1855" i="26"/>
  <c r="I2913" i="26"/>
  <c r="I1987" i="26"/>
  <c r="I1316" i="26"/>
  <c r="I2761" i="26"/>
  <c r="I2666" i="26"/>
  <c r="I1494" i="26"/>
  <c r="I363" i="26"/>
  <c r="I1917" i="26"/>
  <c r="I1874" i="26"/>
  <c r="I2533" i="26"/>
  <c r="I513" i="26"/>
  <c r="I1157" i="26"/>
  <c r="I1310" i="26"/>
  <c r="I1279" i="26"/>
  <c r="I2429" i="26"/>
  <c r="I600" i="26"/>
  <c r="I1395" i="26"/>
  <c r="I161" i="26"/>
  <c r="I2897" i="26"/>
  <c r="I1172" i="26"/>
  <c r="I2335" i="26"/>
  <c r="I1546" i="26"/>
  <c r="I458" i="26"/>
  <c r="I1493" i="26"/>
  <c r="I1663" i="26"/>
  <c r="I2142" i="26"/>
  <c r="I1122" i="26"/>
  <c r="I1890" i="26"/>
  <c r="I2097" i="26"/>
  <c r="I1722" i="26"/>
  <c r="I2843" i="26"/>
  <c r="I2011" i="26"/>
  <c r="I684" i="26"/>
  <c r="I117" i="26"/>
  <c r="I1249" i="26"/>
  <c r="I768" i="26"/>
  <c r="I2220" i="26"/>
  <c r="I2818" i="26"/>
  <c r="I2197" i="26"/>
  <c r="I2435" i="26"/>
  <c r="I1151" i="26"/>
  <c r="I1059" i="26"/>
  <c r="I1783" i="26"/>
  <c r="I2452" i="26"/>
  <c r="I1348" i="26"/>
  <c r="I582" i="26"/>
  <c r="I2912" i="26"/>
  <c r="I1364" i="26"/>
  <c r="I551" i="26"/>
  <c r="I41" i="26"/>
  <c r="I569" i="26"/>
  <c r="I2316" i="26"/>
  <c r="I2194" i="26"/>
  <c r="I1909" i="26"/>
  <c r="I1438" i="26"/>
  <c r="I102" i="26"/>
  <c r="I2718" i="26"/>
  <c r="I2246" i="26"/>
  <c r="I2166" i="26"/>
  <c r="I129" i="26"/>
  <c r="I2551" i="26"/>
  <c r="I1246" i="26"/>
  <c r="I1688" i="26"/>
  <c r="I475" i="26"/>
  <c r="I1968" i="26"/>
  <c r="I1902" i="26"/>
  <c r="I2069" i="26"/>
  <c r="I2331" i="26"/>
  <c r="I1687" i="26"/>
  <c r="I382" i="26"/>
  <c r="I1006" i="26"/>
  <c r="I2895" i="26"/>
  <c r="I2819" i="26"/>
  <c r="I1905" i="26"/>
  <c r="I2523" i="26"/>
  <c r="I2036" i="26"/>
  <c r="I1738" i="26"/>
  <c r="I757" i="26"/>
  <c r="I245" i="26"/>
  <c r="I393" i="26"/>
  <c r="I1154" i="26"/>
  <c r="I705" i="26"/>
  <c r="I862" i="26"/>
  <c r="I1543" i="26"/>
  <c r="I218" i="26"/>
  <c r="I908" i="26"/>
  <c r="I1201" i="26"/>
  <c r="I246" i="26"/>
  <c r="I2012" i="26"/>
  <c r="I986" i="26"/>
  <c r="I2355" i="26"/>
  <c r="I2612" i="26"/>
  <c r="I2994" i="26"/>
  <c r="I2739" i="26"/>
  <c r="I850" i="26"/>
  <c r="I1490" i="26"/>
  <c r="I501" i="26"/>
  <c r="I773" i="26"/>
  <c r="I2507" i="26"/>
  <c r="I2371" i="26"/>
  <c r="I58" i="26"/>
  <c r="I2356" i="26"/>
  <c r="I2386" i="26"/>
  <c r="I1652" i="26"/>
  <c r="I1918" i="26"/>
  <c r="I579" i="26"/>
  <c r="I2208" i="26"/>
  <c r="I1467" i="26"/>
  <c r="I328" i="26"/>
  <c r="I2716" i="26"/>
  <c r="I2742" i="26"/>
  <c r="I1092" i="26"/>
  <c r="I631" i="26"/>
  <c r="I2329" i="26"/>
  <c r="I974" i="26"/>
  <c r="I2658" i="26"/>
  <c r="I681" i="26"/>
  <c r="I2108" i="26"/>
  <c r="I2071" i="26"/>
  <c r="I2757" i="26"/>
  <c r="I345" i="26"/>
  <c r="I1818" i="26"/>
  <c r="I312" i="26"/>
  <c r="I298" i="26"/>
  <c r="I981" i="26"/>
  <c r="I1330" i="26"/>
  <c r="I859" i="26"/>
  <c r="I565" i="26"/>
  <c r="I1809" i="26"/>
  <c r="I1635" i="26"/>
  <c r="I1530" i="26"/>
  <c r="I2634" i="26"/>
  <c r="I2649" i="26"/>
  <c r="I1217" i="26"/>
  <c r="I1763" i="26"/>
  <c r="I354" i="26"/>
  <c r="I2610" i="26"/>
  <c r="I2638" i="26"/>
  <c r="I2684" i="26"/>
  <c r="I2350" i="26"/>
  <c r="I1697" i="26"/>
  <c r="I2226" i="26"/>
  <c r="I1625" i="26"/>
  <c r="I979" i="26"/>
  <c r="I2125" i="26"/>
  <c r="I2996" i="26"/>
  <c r="I147" i="26"/>
  <c r="I1145" i="26"/>
  <c r="I488" i="26"/>
  <c r="I1468" i="26"/>
  <c r="I808" i="26"/>
  <c r="I604" i="26"/>
  <c r="I2962" i="26"/>
  <c r="I800" i="26"/>
  <c r="I337" i="26"/>
  <c r="I1851" i="26"/>
  <c r="I1236" i="26"/>
  <c r="I411" i="26"/>
  <c r="I2707" i="26"/>
  <c r="I1903" i="26"/>
  <c r="I617" i="26"/>
  <c r="I2541" i="26"/>
  <c r="I1373" i="26"/>
  <c r="I1944" i="26"/>
  <c r="I784" i="26"/>
  <c r="I1188" i="26"/>
  <c r="I53" i="26"/>
  <c r="I204" i="26"/>
  <c r="I996" i="26"/>
  <c r="I2408" i="26"/>
  <c r="I2253" i="26"/>
  <c r="I1954" i="26"/>
  <c r="I1742" i="26"/>
  <c r="I1730" i="26"/>
  <c r="I2467" i="26"/>
  <c r="I1389" i="26"/>
  <c r="I1521" i="26"/>
  <c r="I1685" i="26"/>
  <c r="I652" i="26"/>
  <c r="I2692" i="26"/>
  <c r="I844" i="26"/>
  <c r="I1412" i="26"/>
  <c r="I2358" i="26"/>
  <c r="I2575" i="26"/>
  <c r="I1271" i="26"/>
  <c r="I277" i="26"/>
  <c r="I1063" i="26"/>
  <c r="I671" i="26"/>
  <c r="I1998" i="26"/>
  <c r="I2879" i="26"/>
  <c r="I235" i="26"/>
  <c r="I2526" i="26"/>
  <c r="I2577" i="26"/>
  <c r="I1979" i="26"/>
  <c r="I708" i="26"/>
  <c r="I280" i="26"/>
  <c r="I2606" i="26"/>
  <c r="I2402" i="26"/>
  <c r="I1514" i="26"/>
  <c r="I2775" i="26"/>
  <c r="I659" i="26"/>
  <c r="I2272" i="26"/>
  <c r="I2664" i="26"/>
  <c r="I1483" i="26"/>
  <c r="I558" i="26"/>
  <c r="I1103" i="26"/>
  <c r="I1681" i="26"/>
  <c r="I2455" i="26"/>
  <c r="I923" i="26"/>
  <c r="I1527" i="26"/>
  <c r="I533" i="26"/>
  <c r="I2581" i="26"/>
  <c r="I2152" i="26"/>
  <c r="I2601" i="26"/>
  <c r="I1365" i="26"/>
  <c r="I195" i="26"/>
  <c r="I2245" i="26"/>
  <c r="I168" i="26"/>
  <c r="I2002" i="26"/>
  <c r="I2472" i="26"/>
  <c r="I2322" i="26"/>
  <c r="I1547" i="26"/>
  <c r="I1270" i="26"/>
  <c r="I2675" i="26"/>
  <c r="I2239" i="26"/>
  <c r="I2285" i="26"/>
  <c r="I902" i="26"/>
  <c r="I2215" i="26"/>
  <c r="I1592" i="26"/>
  <c r="I895" i="26"/>
  <c r="I983" i="26"/>
  <c r="I2654" i="26"/>
  <c r="I2743" i="26"/>
  <c r="I2391" i="26"/>
  <c r="I1779" i="26"/>
  <c r="I925" i="26"/>
  <c r="I1984" i="26"/>
  <c r="I2557" i="26"/>
  <c r="I2130" i="26"/>
  <c r="I289" i="26"/>
  <c r="I1564" i="26"/>
  <c r="I754" i="26"/>
  <c r="I2731" i="26"/>
  <c r="I37" i="26"/>
  <c r="I1899" i="26"/>
  <c r="I2390" i="26"/>
  <c r="I1894" i="26"/>
  <c r="I682" i="26"/>
  <c r="I2378" i="26"/>
  <c r="I2139" i="26"/>
  <c r="I1484" i="26"/>
  <c r="I334" i="26"/>
  <c r="I1458" i="26"/>
  <c r="I416" i="26"/>
  <c r="I1263" i="26"/>
  <c r="I1960" i="26"/>
  <c r="I1857" i="26"/>
  <c r="I961" i="26"/>
  <c r="I1694" i="26"/>
  <c r="I470" i="26"/>
  <c r="I1770" i="26"/>
  <c r="I1756" i="26"/>
  <c r="I674" i="26"/>
  <c r="I1431" i="26"/>
  <c r="I1594" i="26"/>
  <c r="I2484" i="26"/>
  <c r="I2702" i="26"/>
  <c r="I2921" i="26"/>
  <c r="I376" i="26"/>
  <c r="I704" i="26"/>
  <c r="I2585" i="26"/>
  <c r="I2114" i="26"/>
  <c r="I2433" i="26"/>
  <c r="I1197" i="26"/>
  <c r="I1492" i="26"/>
  <c r="I2628" i="26"/>
  <c r="I285" i="26"/>
  <c r="I279" i="26"/>
  <c r="I1072" i="26"/>
  <c r="I2633" i="26"/>
  <c r="I1329" i="26"/>
  <c r="I1204" i="26"/>
  <c r="I230" i="26"/>
  <c r="I937" i="26"/>
  <c r="I2470" i="26"/>
  <c r="I511" i="26"/>
  <c r="I767" i="26"/>
  <c r="I1260" i="26"/>
  <c r="I1743" i="26"/>
  <c r="I2513" i="26"/>
  <c r="I978" i="26"/>
  <c r="I438" i="26"/>
  <c r="I564" i="26"/>
  <c r="I2737" i="26"/>
  <c r="I992" i="26"/>
  <c r="I2810" i="26"/>
  <c r="I2800" i="26"/>
  <c r="I588" i="26"/>
  <c r="I2791" i="26"/>
  <c r="I1865" i="26"/>
  <c r="I494" i="26"/>
  <c r="I2510" i="26"/>
  <c r="I2925" i="26"/>
  <c r="I2401" i="26"/>
  <c r="I1992" i="26"/>
  <c r="I2747" i="26"/>
  <c r="I2297" i="26"/>
  <c r="I1291" i="26"/>
  <c r="I2163" i="26"/>
  <c r="I1505" i="26"/>
  <c r="I2563" i="26"/>
  <c r="I1656" i="26"/>
  <c r="I1200" i="26"/>
  <c r="I72" i="26"/>
  <c r="I1075" i="26"/>
  <c r="I1013" i="26"/>
  <c r="I1982" i="26"/>
  <c r="I1056" i="26"/>
  <c r="I2325" i="26"/>
  <c r="I1659" i="26"/>
  <c r="I2997" i="26"/>
  <c r="I1116" i="26"/>
  <c r="I1731" i="26"/>
  <c r="I1377" i="26"/>
  <c r="I1491" i="26"/>
  <c r="I867" i="26"/>
  <c r="I2592" i="26"/>
  <c r="I1832" i="26"/>
  <c r="I263" i="26"/>
  <c r="I1785" i="26"/>
  <c r="I599" i="26"/>
  <c r="I420" i="26"/>
  <c r="I2993" i="26"/>
  <c r="I2416" i="26"/>
  <c r="I141" i="26"/>
  <c r="I1988" i="26"/>
  <c r="I2726" i="26"/>
  <c r="I1276" i="26"/>
  <c r="I236" i="26"/>
  <c r="I1143" i="26"/>
  <c r="I1211" i="26"/>
  <c r="I1218" i="26"/>
  <c r="I1189" i="26"/>
  <c r="I873" i="26"/>
  <c r="I2199" i="26"/>
  <c r="I552" i="26"/>
  <c r="I2826" i="26"/>
  <c r="I2180" i="26"/>
  <c r="I1735" i="26"/>
  <c r="I887" i="26"/>
  <c r="I846" i="26"/>
  <c r="I1131" i="26"/>
  <c r="I809" i="26"/>
  <c r="I1800" i="26"/>
  <c r="I2482" i="26"/>
  <c r="I2847" i="26"/>
  <c r="I189" i="26"/>
  <c r="I1691" i="26"/>
  <c r="I914" i="26"/>
  <c r="I910" i="26"/>
  <c r="I1504" i="26"/>
  <c r="I2305" i="26"/>
  <c r="I158" i="26"/>
  <c r="I591" i="26"/>
  <c r="I2106" i="26"/>
  <c r="I64" i="26"/>
  <c r="I1741" i="26"/>
  <c r="I1604" i="26"/>
  <c r="I2967" i="26"/>
  <c r="I2352" i="26"/>
  <c r="I2608" i="26"/>
  <c r="I2724" i="26"/>
  <c r="I1723" i="26"/>
  <c r="I1553" i="26"/>
  <c r="I783" i="26"/>
  <c r="I2759" i="26"/>
  <c r="I2807" i="26"/>
  <c r="I2086" i="26"/>
  <c r="I2844" i="26"/>
  <c r="I2454" i="26"/>
  <c r="I2488" i="26"/>
  <c r="I939" i="26"/>
  <c r="I2821" i="26"/>
  <c r="I1582" i="26"/>
  <c r="I356" i="26"/>
  <c r="I2328" i="26"/>
  <c r="I2537" i="26"/>
  <c r="I2064" i="26"/>
  <c r="I520" i="26"/>
  <c r="I210" i="26"/>
  <c r="I2766" i="26"/>
  <c r="I1846" i="26"/>
  <c r="I1427" i="26"/>
  <c r="I1515" i="26"/>
  <c r="I2405" i="26"/>
  <c r="I985" i="26"/>
  <c r="I854" i="26"/>
  <c r="I1631" i="26"/>
  <c r="I465" i="26"/>
  <c r="I2652" i="26"/>
  <c r="I1035" i="26"/>
  <c r="I2212" i="26"/>
  <c r="I2292" i="26"/>
  <c r="I2317" i="26"/>
  <c r="I477" i="26"/>
  <c r="I2681" i="26"/>
  <c r="I1087" i="26"/>
  <c r="I1628" i="26"/>
  <c r="I1380" i="26"/>
  <c r="I1689" i="26"/>
  <c r="I1512" i="26"/>
  <c r="I1444" i="26"/>
  <c r="I749" i="26"/>
  <c r="I1745" i="26"/>
  <c r="I1727" i="26"/>
  <c r="I2361" i="26"/>
  <c r="I1135" i="26"/>
  <c r="I2509" i="26"/>
  <c r="I589" i="26"/>
  <c r="I897" i="26"/>
  <c r="I1338" i="26"/>
  <c r="I2366" i="26"/>
  <c r="I1885" i="26"/>
  <c r="I2406" i="26"/>
  <c r="I400" i="26"/>
  <c r="I884" i="26"/>
  <c r="I2972" i="26"/>
  <c r="I1027" i="26"/>
  <c r="I711" i="26"/>
  <c r="I1421" i="26"/>
  <c r="I300" i="26"/>
  <c r="I2580" i="26"/>
  <c r="I2878" i="26"/>
  <c r="I2392" i="26"/>
  <c r="I197" i="26"/>
  <c r="I802" i="26"/>
  <c r="I1523" i="26"/>
  <c r="I3003" i="26"/>
  <c r="I616" i="26"/>
  <c r="I510" i="26"/>
  <c r="I2571" i="26"/>
  <c r="I1544" i="26"/>
  <c r="I1344" i="26"/>
  <c r="I1342" i="26"/>
  <c r="I1281" i="26"/>
  <c r="I388" i="26"/>
  <c r="I2303" i="26"/>
  <c r="I109" i="26"/>
  <c r="I2960" i="26"/>
  <c r="I2004" i="26"/>
  <c r="I1989" i="26"/>
  <c r="I122" i="26"/>
  <c r="I2894" i="26"/>
  <c r="I2439" i="26"/>
  <c r="I1397" i="26"/>
  <c r="I2915" i="26"/>
  <c r="I46" i="26"/>
  <c r="I2087" i="26"/>
  <c r="I2164" i="26"/>
  <c r="I2377" i="26"/>
  <c r="I339" i="26"/>
  <c r="I2521" i="26"/>
  <c r="I68" i="26"/>
  <c r="I626" i="26"/>
  <c r="I1219" i="26"/>
  <c r="I308" i="26"/>
  <c r="I721" i="26"/>
  <c r="I164" i="26"/>
  <c r="I351" i="26"/>
  <c r="I670" i="26"/>
  <c r="I2394" i="26"/>
  <c r="I2471" i="26"/>
  <c r="I1886" i="26"/>
  <c r="I2728" i="26"/>
  <c r="I1595" i="26"/>
  <c r="I1132" i="26"/>
  <c r="I1875" i="26"/>
  <c r="I1977" i="26"/>
  <c r="I237" i="26"/>
  <c r="I367" i="26"/>
  <c r="I1052" i="26"/>
  <c r="I2778" i="26"/>
  <c r="I35" i="26"/>
  <c r="I2561" i="26"/>
  <c r="I690" i="26"/>
  <c r="I576" i="26"/>
  <c r="I958" i="26"/>
  <c r="I764" i="26"/>
  <c r="I1258" i="26"/>
  <c r="I318" i="26"/>
  <c r="I1570" i="26"/>
  <c r="I953" i="26"/>
  <c r="I2157" i="26"/>
  <c r="I1196" i="26"/>
  <c r="I1369" i="26"/>
  <c r="I1895" i="26"/>
  <c r="I572" i="26"/>
  <c r="I1764" i="26"/>
  <c r="I2669" i="26"/>
  <c r="I1497" i="26"/>
  <c r="I190" i="26"/>
  <c r="I603" i="26"/>
  <c r="I40" i="26"/>
  <c r="I1948" i="26"/>
  <c r="I110" i="26"/>
  <c r="I578" i="26"/>
  <c r="I65" i="26"/>
  <c r="I2615" i="26"/>
  <c r="I1836" i="26"/>
  <c r="I1417" i="26"/>
  <c r="I2362" i="26"/>
  <c r="I1721" i="26"/>
  <c r="I1611" i="26"/>
  <c r="I2645" i="26"/>
  <c r="I1720" i="26"/>
  <c r="I2314" i="26"/>
  <c r="I426" i="26"/>
  <c r="I1016" i="26"/>
  <c r="I432" i="26"/>
  <c r="I1719" i="26"/>
  <c r="I2573" i="26"/>
  <c r="I1888" i="26"/>
  <c r="I3000" i="26"/>
  <c r="I1670" i="26"/>
  <c r="I1717" i="26"/>
  <c r="I1606" i="26"/>
  <c r="I355" i="26"/>
  <c r="I2268" i="26"/>
  <c r="I1815" i="26"/>
  <c r="I1349" i="26"/>
  <c r="I1142" i="26"/>
  <c r="I1807" i="26"/>
  <c r="I1624" i="26"/>
  <c r="I1070" i="26"/>
  <c r="I975" i="26"/>
  <c r="I962" i="26"/>
  <c r="I2801" i="26"/>
  <c r="I740" i="26"/>
  <c r="I901" i="26"/>
  <c r="I1110" i="26"/>
  <c r="I2135" i="26"/>
  <c r="I461" i="26"/>
  <c r="I1051" i="26"/>
  <c r="I1766" i="26"/>
  <c r="I969" i="26"/>
  <c r="I2984" i="26"/>
  <c r="I1127" i="26"/>
  <c r="I2162" i="26"/>
  <c r="I2436" i="26"/>
  <c r="I1107" i="26"/>
  <c r="I2578" i="26"/>
  <c r="I1983" i="26"/>
  <c r="I984" i="26"/>
  <c r="I1089" i="26"/>
  <c r="I415" i="26"/>
  <c r="I274" i="26"/>
  <c r="I1699" i="26"/>
  <c r="I265" i="26"/>
  <c r="I2382" i="26"/>
  <c r="I2613" i="26"/>
  <c r="I92" i="26"/>
  <c r="I1913" i="26"/>
  <c r="I2849" i="26"/>
  <c r="I2250" i="26"/>
  <c r="I156" i="26"/>
  <c r="I2365" i="26"/>
  <c r="I1345" i="26"/>
  <c r="I99" i="26"/>
  <c r="I1671" i="26"/>
  <c r="I2614" i="26"/>
  <c r="I2055" i="26"/>
  <c r="I1817" i="26"/>
  <c r="I2380" i="26"/>
  <c r="I577" i="26"/>
  <c r="I2995" i="26"/>
  <c r="I602" i="26"/>
  <c r="I866" i="26"/>
  <c r="I851" i="26"/>
  <c r="I567" i="26"/>
  <c r="I154" i="26"/>
  <c r="I1216" i="26"/>
  <c r="I521" i="26"/>
  <c r="I1190" i="26"/>
  <c r="I1639" i="26"/>
  <c r="I2529" i="26"/>
  <c r="I2037" i="26"/>
  <c r="I48" i="26"/>
  <c r="I594" i="26"/>
  <c r="I1627" i="26"/>
  <c r="I436" i="26"/>
  <c r="I1587" i="26"/>
  <c r="I1112" i="26"/>
  <c r="I2313" i="26"/>
  <c r="I1883" i="26"/>
  <c r="I2890" i="26"/>
  <c r="I997" i="26"/>
  <c r="I2084" i="26"/>
  <c r="I970" i="26"/>
  <c r="I657" i="26"/>
  <c r="I2460" i="26"/>
  <c r="I2620" i="26"/>
  <c r="I1614" i="26"/>
  <c r="I2196" i="26"/>
  <c r="I1618" i="26"/>
  <c r="I2005" i="26"/>
  <c r="I645" i="26"/>
  <c r="I1784" i="26"/>
  <c r="I2060" i="26"/>
  <c r="I59" i="26"/>
  <c r="I2956" i="26"/>
  <c r="I2824" i="26"/>
  <c r="I1321" i="26"/>
  <c r="I2583" i="26"/>
  <c r="I2369" i="26"/>
  <c r="I2587" i="26"/>
  <c r="I1332" i="26"/>
  <c r="I1440" i="26"/>
  <c r="I2531" i="26"/>
  <c r="I1826" i="26"/>
  <c r="I933" i="26"/>
  <c r="I2973" i="26"/>
  <c r="I952" i="26"/>
  <c r="I1550" i="26"/>
  <c r="I1744" i="26"/>
  <c r="I2685" i="26"/>
  <c r="I450" i="26"/>
  <c r="I2852" i="26"/>
  <c r="I2318" i="26"/>
  <c r="I745" i="26"/>
  <c r="I114" i="26"/>
  <c r="I1943" i="26"/>
  <c r="I598" i="26"/>
  <c r="I1095" i="26"/>
  <c r="I2931" i="26"/>
  <c r="I208" i="26"/>
  <c r="I146" i="26"/>
  <c r="I991" i="26"/>
  <c r="I177" i="26"/>
  <c r="I689" i="26"/>
  <c r="I1999" i="26"/>
  <c r="I25" i="26"/>
  <c r="I2468" i="26"/>
  <c r="I1232" i="26"/>
  <c r="I737" i="26"/>
  <c r="I620" i="26"/>
  <c r="I435" i="26"/>
  <c r="I2744" i="26"/>
  <c r="I2764" i="26"/>
  <c r="I2732" i="26"/>
  <c r="I2680" i="26"/>
  <c r="I1559" i="26"/>
  <c r="I1104" i="26"/>
  <c r="I1315" i="26"/>
  <c r="I760" i="26"/>
  <c r="I2955" i="26"/>
  <c r="I1167" i="26"/>
  <c r="I587" i="26"/>
  <c r="I1971" i="26"/>
  <c r="I1426" i="26"/>
  <c r="I2809" i="26"/>
  <c r="I2291" i="26"/>
  <c r="I1289" i="26"/>
  <c r="I514" i="26"/>
  <c r="I2354" i="26"/>
  <c r="I136" i="26"/>
  <c r="I835" i="26"/>
  <c r="I1061" i="26"/>
  <c r="I1568" i="26"/>
  <c r="I534" i="26"/>
  <c r="I1561" i="26"/>
  <c r="I1242" i="26"/>
  <c r="I1692" i="26"/>
  <c r="I490" i="26"/>
  <c r="I2344" i="26"/>
  <c r="I695" i="26"/>
  <c r="I1655" i="26"/>
  <c r="I121" i="26"/>
  <c r="I1168" i="26"/>
  <c r="I553" i="26"/>
  <c r="I123" i="26"/>
  <c r="I966" i="26"/>
  <c r="I2616" i="26"/>
  <c r="I804" i="26"/>
  <c r="I1117" i="26"/>
  <c r="I1660" i="26"/>
  <c r="I734" i="26"/>
  <c r="I928" i="26"/>
  <c r="I1350" i="26"/>
  <c r="I2903" i="26"/>
  <c r="I2340" i="26"/>
  <c r="I2181" i="26"/>
  <c r="I200" i="26"/>
  <c r="I2080" i="26"/>
  <c r="I1077" i="26"/>
  <c r="I2491" i="26"/>
  <c r="I621" i="26"/>
  <c r="I2887" i="26"/>
  <c r="I1439" i="26"/>
  <c r="I2932" i="26"/>
  <c r="I2203" i="26"/>
  <c r="I2186" i="26"/>
  <c r="I1356" i="26"/>
  <c r="I1786" i="26"/>
  <c r="I2862" i="26"/>
  <c r="I1729" i="26"/>
  <c r="I83" i="26"/>
  <c r="I2247" i="26"/>
  <c r="I1632" i="26"/>
  <c r="I2244" i="26"/>
  <c r="I2016" i="26"/>
  <c r="I636" i="26"/>
  <c r="I1662" i="26"/>
  <c r="I1254" i="26"/>
  <c r="I2478" i="26"/>
  <c r="I329" i="26"/>
  <c r="I194" i="26"/>
  <c r="I1749" i="26"/>
  <c r="I1862" i="26"/>
  <c r="I1248" i="26"/>
  <c r="I2219" i="26"/>
  <c r="I505" i="26"/>
  <c r="I446" i="26"/>
  <c r="I2099" i="26"/>
  <c r="I1843" i="26"/>
  <c r="I677" i="26"/>
  <c r="I2991" i="26"/>
  <c r="I2023" i="26"/>
  <c r="I1724" i="26"/>
  <c r="I1901" i="26"/>
  <c r="I1299" i="26"/>
  <c r="I1577" i="26"/>
  <c r="I1073" i="26"/>
  <c r="I134" i="26"/>
  <c r="I1451" i="26"/>
  <c r="I1208" i="26"/>
  <c r="I2630" i="26"/>
  <c r="I2758" i="26"/>
  <c r="I758" i="26"/>
  <c r="I968" i="26"/>
  <c r="I990" i="26"/>
  <c r="I971" i="26"/>
  <c r="I232" i="26"/>
  <c r="I445" i="26"/>
  <c r="I2007" i="26"/>
  <c r="I1940" i="26"/>
  <c r="I2447" i="26"/>
  <c r="I2257" i="26"/>
  <c r="I627" i="26"/>
  <c r="I1961" i="26"/>
  <c r="I2976" i="26"/>
  <c r="I1368" i="26"/>
  <c r="I562" i="26"/>
  <c r="I1311" i="26"/>
  <c r="I2100" i="26"/>
  <c r="I1654" i="26"/>
  <c r="I571" i="26"/>
  <c r="I2982" i="26"/>
  <c r="I1643" i="26"/>
  <c r="I2892" i="26"/>
  <c r="I528" i="26"/>
  <c r="I2202" i="26"/>
  <c r="I1637" i="26"/>
  <c r="I556" i="26"/>
  <c r="I1272" i="26"/>
  <c r="I1499" i="26"/>
  <c r="I2299" i="26"/>
  <c r="I1507" i="26"/>
  <c r="I2374" i="26"/>
  <c r="I1672" i="26"/>
  <c r="I1912" i="26"/>
  <c r="I678" i="26"/>
  <c r="I397" i="26"/>
  <c r="I640" i="26"/>
  <c r="I1931" i="26"/>
  <c r="I840" i="26"/>
  <c r="I2102" i="26"/>
  <c r="I2093" i="26"/>
  <c r="I2425" i="26"/>
  <c r="I642" i="26"/>
  <c r="I1634" i="26"/>
  <c r="I1621" i="26"/>
  <c r="I2351" i="26"/>
  <c r="I1747" i="26"/>
  <c r="I2274" i="26"/>
  <c r="I348" i="26"/>
  <c r="I2145" i="26"/>
  <c r="I2090" i="26"/>
  <c r="I1914" i="26"/>
  <c r="I742" i="26"/>
  <c r="I414" i="26"/>
  <c r="I2156" i="26"/>
  <c r="I746" i="26"/>
  <c r="I2412" i="26"/>
  <c r="I1835" i="26"/>
  <c r="I860" i="26"/>
  <c r="I1578" i="26"/>
  <c r="I858" i="26"/>
  <c r="I1195" i="26"/>
  <c r="I1537" i="26"/>
  <c r="I1525" i="26"/>
  <c r="I595" i="26"/>
  <c r="I2150" i="26"/>
  <c r="I340" i="26"/>
  <c r="I1144" i="26"/>
  <c r="I1765" i="26"/>
  <c r="I2494" i="26"/>
  <c r="I2522" i="26"/>
  <c r="I1266" i="26"/>
  <c r="I2373" i="26"/>
  <c r="I1767" i="26"/>
  <c r="I2290" i="26"/>
  <c r="I956" i="26"/>
  <c r="I1181" i="26"/>
  <c r="I780" i="26"/>
  <c r="I2464" i="26"/>
  <c r="I1739" i="26"/>
  <c r="I2786" i="26"/>
  <c r="I2771" i="26"/>
  <c r="I316" i="26"/>
  <c r="I2908" i="26"/>
  <c r="I1906" i="26"/>
  <c r="I2430" i="26"/>
  <c r="I1828" i="26"/>
  <c r="I1511" i="26"/>
  <c r="I2947" i="26"/>
  <c r="I290" i="26"/>
  <c r="I694" i="26"/>
  <c r="I1435" i="26"/>
  <c r="I1693" i="26"/>
  <c r="I776" i="26"/>
  <c r="I1076" i="26"/>
  <c r="I2117" i="26"/>
  <c r="I238" i="26"/>
  <c r="I1825" i="26"/>
  <c r="I2888" i="26"/>
  <c r="I476" i="26"/>
  <c r="I619" i="26"/>
  <c r="I2851" i="26"/>
  <c r="I1409" i="26"/>
  <c r="I989" i="26"/>
  <c r="I1510" i="26"/>
  <c r="I2868" i="26"/>
  <c r="I2379" i="26"/>
  <c r="I2278" i="26"/>
  <c r="I1230" i="26"/>
  <c r="I459" i="26"/>
  <c r="I1650" i="26"/>
  <c r="I2200" i="26"/>
  <c r="I2910" i="26"/>
  <c r="I153" i="26"/>
  <c r="I2721" i="26"/>
  <c r="I1919" i="26"/>
  <c r="I1975" i="26"/>
  <c r="I33" i="26"/>
  <c r="I2333" i="26"/>
  <c r="I1965" i="26"/>
  <c r="I1489" i="26"/>
  <c r="I748" i="26"/>
  <c r="I2462" i="26"/>
  <c r="I2175" i="26"/>
  <c r="I845" i="26"/>
  <c r="I1859" i="26"/>
  <c r="I2022" i="26"/>
  <c r="I1473" i="26"/>
  <c r="I1810" i="26"/>
  <c r="I2067" i="26"/>
  <c r="I299" i="26"/>
  <c r="I896" i="26"/>
  <c r="I993" i="26"/>
  <c r="I723" i="26"/>
  <c r="I1887" i="26"/>
  <c r="I1978" i="26"/>
  <c r="I2044" i="26"/>
  <c r="I1878" i="26"/>
  <c r="I2874" i="26"/>
  <c r="I765" i="26"/>
  <c r="I2946" i="26"/>
  <c r="I2323" i="26"/>
  <c r="I1194" i="26"/>
  <c r="I1667" i="26"/>
  <c r="I423" i="26"/>
  <c r="I1234" i="26"/>
  <c r="I1137" i="26"/>
  <c r="I125" i="26"/>
  <c r="I1814" i="26"/>
  <c r="I1509" i="26"/>
  <c r="I2270" i="26"/>
  <c r="I919" i="26"/>
  <c r="I437" i="26"/>
  <c r="I827" i="26"/>
  <c r="I1819" i="26"/>
  <c r="I550" i="26"/>
  <c r="I2422" i="26"/>
  <c r="I717" i="26"/>
  <c r="I1353" i="26"/>
  <c r="I1436" i="26"/>
  <c r="I1833" i="26"/>
  <c r="I1856" i="26"/>
  <c r="I266" i="26"/>
  <c r="I2179" i="26"/>
  <c r="I1923" i="26"/>
  <c r="I1134" i="26"/>
  <c r="I2705" i="26"/>
  <c r="I55" i="26"/>
  <c r="I2201" i="26"/>
  <c r="I2363" i="26"/>
  <c r="I716" i="26"/>
  <c r="I1293" i="26"/>
  <c r="I2321" i="26"/>
  <c r="I1646" i="26"/>
  <c r="I1019" i="26"/>
  <c r="I1769" i="26"/>
  <c r="I478" i="26"/>
  <c r="I270" i="26"/>
  <c r="I1022" i="26"/>
  <c r="I1080" i="26"/>
  <c r="I2160" i="26"/>
  <c r="I365" i="26"/>
  <c r="I559" i="26"/>
  <c r="I1423" i="26"/>
  <c r="I1069" i="26"/>
  <c r="I2816" i="26"/>
  <c r="I66" i="26"/>
  <c r="I2829" i="26"/>
  <c r="I2229" i="26"/>
  <c r="I2413" i="26"/>
  <c r="I412" i="26"/>
  <c r="I1404" i="26"/>
  <c r="I1313" i="26"/>
  <c r="I861" i="26"/>
  <c r="I224" i="26"/>
  <c r="I2077" i="26"/>
  <c r="I1455" i="26"/>
  <c r="I1773" i="26"/>
  <c r="I1029" i="26"/>
  <c r="I1811" i="26"/>
  <c r="I2456" i="26"/>
  <c r="I1574" i="26"/>
  <c r="I60" i="26"/>
  <c r="I615" i="26"/>
  <c r="I1816" i="26"/>
  <c r="I2858" i="26"/>
  <c r="I950" i="26"/>
  <c r="I1752" i="26"/>
  <c r="I2476" i="26"/>
  <c r="I1813" i="26"/>
  <c r="I1803" i="26"/>
  <c r="I894" i="26"/>
  <c r="I386" i="26"/>
  <c r="I732" i="26"/>
  <c r="I2307" i="26"/>
  <c r="I192" i="26"/>
  <c r="I2763" i="26"/>
  <c r="I2905" i="26"/>
  <c r="I1684" i="26"/>
  <c r="I1929" i="26"/>
  <c r="I2184" i="26"/>
  <c r="I1170" i="26"/>
  <c r="I2187" i="26"/>
  <c r="I1563" i="26"/>
  <c r="I2883" i="26"/>
  <c r="I1177" i="26"/>
  <c r="I739" i="26"/>
  <c r="I2845" i="26"/>
  <c r="I418" i="26"/>
  <c r="I2015" i="26"/>
  <c r="I1229" i="26"/>
  <c r="I2388" i="26"/>
  <c r="I2689" i="26"/>
  <c r="I1457" i="26"/>
  <c r="I1541" i="26"/>
  <c r="I2243" i="26"/>
  <c r="I2136" i="26"/>
  <c r="I1307" i="26"/>
  <c r="I258" i="26"/>
  <c r="I1407" i="26"/>
  <c r="I2489" i="26"/>
  <c r="I903" i="26"/>
  <c r="I2453" i="26"/>
  <c r="I489" i="26"/>
  <c r="I1374" i="26"/>
  <c r="I907" i="26"/>
  <c r="I2813" i="26"/>
  <c r="I1130" i="26"/>
  <c r="I676" i="26"/>
  <c r="I1962" i="26"/>
  <c r="I2466" i="26"/>
  <c r="I2552" i="26"/>
  <c r="I374" i="26"/>
  <c r="I398" i="26"/>
  <c r="I801" i="26"/>
  <c r="I1997" i="26"/>
  <c r="I2269" i="26"/>
  <c r="I2480" i="26"/>
  <c r="I1558" i="26"/>
  <c r="I434" i="26"/>
  <c r="I1410" i="26"/>
  <c r="I2161" i="26"/>
  <c r="I693" i="26"/>
  <c r="I1728" i="26"/>
  <c r="I2735" i="26"/>
  <c r="I1834" i="26"/>
  <c r="I1386" i="26"/>
  <c r="I1928" i="26"/>
  <c r="I2287" i="26"/>
  <c r="I1708" i="26"/>
  <c r="I1119" i="26"/>
  <c r="I2985" i="26"/>
  <c r="I778" i="26"/>
  <c r="I152" i="26"/>
  <c r="I1055" i="26"/>
  <c r="I1991" i="26"/>
  <c r="I1831" i="26"/>
  <c r="I821" i="26"/>
  <c r="I2319" i="26"/>
  <c r="I499" i="26"/>
  <c r="I431" i="26"/>
  <c r="I614" i="26"/>
  <c r="I338" i="26"/>
  <c r="I2105" i="26"/>
  <c r="I1475" i="26"/>
  <c r="I1398" i="26"/>
  <c r="I2584" i="26"/>
  <c r="I1043" i="26"/>
  <c r="I207" i="26"/>
  <c r="I442" i="26"/>
  <c r="I2282" i="26"/>
  <c r="I2241" i="26"/>
  <c r="I1732" i="26"/>
  <c r="I247" i="26"/>
  <c r="I1113" i="26"/>
  <c r="I635" i="26"/>
  <c r="I949" i="26"/>
  <c r="I2717" i="26"/>
  <c r="I1780" i="26"/>
  <c r="I2059" i="26"/>
  <c r="I519" i="26"/>
  <c r="I1361" i="26"/>
  <c r="I1227" i="26"/>
  <c r="I1241" i="26"/>
  <c r="I1129" i="26"/>
  <c r="I26" i="26"/>
  <c r="I2927" i="26"/>
  <c r="I714" i="26"/>
  <c r="I2214" i="26"/>
  <c r="I563" i="26"/>
  <c r="I2603" i="26"/>
  <c r="I1403" i="26"/>
  <c r="I261" i="26"/>
  <c r="I1152" i="26"/>
  <c r="I95" i="26"/>
  <c r="I1128" i="26"/>
  <c r="I2736" i="26"/>
  <c r="I1704" i="26"/>
  <c r="I2550" i="26"/>
  <c r="I658" i="26"/>
  <c r="I2357" i="26"/>
  <c r="I149" i="26"/>
  <c r="I1872" i="26"/>
  <c r="I1318" i="26"/>
  <c r="I441" i="26"/>
  <c r="I2396" i="26"/>
  <c r="I1153" i="26"/>
  <c r="I1612" i="26"/>
  <c r="I2030" i="26"/>
  <c r="I214" i="26"/>
  <c r="I2427" i="26"/>
  <c r="I1513" i="26"/>
  <c r="I335" i="26"/>
  <c r="I223" i="26"/>
  <c r="I1774" i="26"/>
  <c r="I580" i="26"/>
  <c r="I959" i="26"/>
  <c r="I2190" i="26"/>
  <c r="I1757" i="26"/>
  <c r="I1159" i="26"/>
  <c r="I2859" i="26"/>
  <c r="I2619" i="26"/>
  <c r="I2451" i="26"/>
  <c r="I2928" i="26"/>
  <c r="I3004" i="26"/>
  <c r="I1288" i="26"/>
  <c r="I637" i="26"/>
  <c r="I399" i="26"/>
  <c r="I1839" i="26"/>
  <c r="I2937" i="26"/>
  <c r="I485" i="26"/>
  <c r="I1942" i="26"/>
  <c r="I1623" i="26"/>
  <c r="I2137" i="26"/>
  <c r="I1649" i="26"/>
  <c r="I1556" i="26"/>
  <c r="I2312" i="26"/>
  <c r="I1120" i="26"/>
  <c r="I1753" i="26"/>
  <c r="I1636" i="26"/>
  <c r="I1102" i="26"/>
  <c r="I1164" i="26"/>
  <c r="I1676" i="26"/>
  <c r="I1593" i="26"/>
  <c r="I609" i="26"/>
  <c r="I1240" i="26"/>
  <c r="I2733" i="26"/>
  <c r="I1158" i="26"/>
  <c r="I2687" i="26"/>
  <c r="I1706" i="26"/>
  <c r="I535" i="26"/>
  <c r="I2682" i="26"/>
  <c r="I2969" i="26"/>
  <c r="I116" i="26"/>
  <c r="I2191" i="26"/>
  <c r="I2790" i="26"/>
  <c r="I2701" i="26"/>
  <c r="I786" i="26"/>
  <c r="I2437" i="26"/>
  <c r="I864" i="26"/>
  <c r="I1026" i="26"/>
  <c r="I998" i="26"/>
  <c r="I2519" i="26"/>
  <c r="I892" i="26"/>
  <c r="I201" i="26"/>
  <c r="I841" i="26"/>
  <c r="I2635" i="26"/>
  <c r="I1969" i="26"/>
  <c r="I1534" i="26"/>
  <c r="I782" i="26"/>
  <c r="I1442" i="26"/>
  <c r="I2871" i="26"/>
  <c r="I2499" i="26"/>
  <c r="I2034" i="26"/>
  <c r="I2474" i="26"/>
  <c r="I1485" i="26"/>
  <c r="I789" i="26"/>
  <c r="I273" i="26"/>
  <c r="I1357" i="26"/>
  <c r="I2206" i="26"/>
  <c r="I911" i="26"/>
  <c r="I2324" i="26"/>
  <c r="I2709" i="26"/>
  <c r="I2251" i="26"/>
  <c r="I2676" i="26"/>
  <c r="I2128" i="26"/>
  <c r="I1420" i="26"/>
  <c r="I2088" i="26"/>
  <c r="I951" i="26"/>
  <c r="I1160" i="26"/>
  <c r="I2806" i="26"/>
  <c r="I2459" i="26"/>
  <c r="I995" i="26"/>
  <c r="I2263" i="26"/>
  <c r="I1106" i="26"/>
  <c r="I1393" i="26"/>
  <c r="I2738" i="26"/>
  <c r="I49" i="26"/>
  <c r="I1759" i="26"/>
  <c r="I1981" i="26"/>
  <c r="I650" i="26"/>
  <c r="I1893" i="26"/>
  <c r="I3001" i="26"/>
  <c r="I1620" i="26"/>
  <c r="I2342" i="26"/>
  <c r="I504" i="26"/>
  <c r="I2289" i="26"/>
  <c r="I1746" i="26"/>
  <c r="I2014" i="26"/>
  <c r="I853" i="26"/>
  <c r="I2252" i="26"/>
  <c r="I1123" i="26"/>
  <c r="I1171" i="26"/>
  <c r="I2655" i="26"/>
  <c r="I283" i="26"/>
  <c r="I495" i="26"/>
  <c r="I2920" i="26"/>
  <c r="I1548" i="26"/>
  <c r="I2560" i="26"/>
  <c r="I1149" i="26"/>
  <c r="I2546" i="26"/>
  <c r="I824" i="26"/>
  <c r="I2769" i="26"/>
  <c r="I2126" i="26"/>
  <c r="I1025" i="26"/>
  <c r="I403" i="26"/>
  <c r="I2624" i="26"/>
  <c r="I548" i="26"/>
  <c r="I2797" i="26"/>
  <c r="I353" i="26"/>
  <c r="I1703" i="26"/>
  <c r="I322" i="26"/>
  <c r="I344" i="26"/>
  <c r="I1897" i="26"/>
  <c r="I1804" i="26"/>
  <c r="I188" i="26"/>
  <c r="I2213" i="26"/>
  <c r="I2971" i="26"/>
  <c r="I173" i="26"/>
  <c r="I508" i="26"/>
  <c r="I2586" i="26"/>
  <c r="I1314" i="26"/>
  <c r="I2170" i="26"/>
  <c r="I1280" i="26"/>
  <c r="I2327" i="26"/>
  <c r="I169" i="26"/>
  <c r="I1877" i="26"/>
  <c r="I759" i="26"/>
  <c r="I242" i="26"/>
  <c r="I472" i="26"/>
  <c r="I538" i="26"/>
  <c r="I769" i="26"/>
  <c r="I1873" i="26"/>
  <c r="I530" i="26"/>
  <c r="I493" i="26"/>
  <c r="I2827" i="26"/>
  <c r="I2326" i="26"/>
  <c r="I2169" i="26"/>
  <c r="I2544" i="26"/>
  <c r="I2944" i="26"/>
  <c r="I2909" i="26"/>
  <c r="I518" i="26"/>
  <c r="I2458" i="26"/>
  <c r="I1802" i="26"/>
  <c r="I1680" i="26"/>
  <c r="I1847" i="26"/>
  <c r="I1481" i="26"/>
  <c r="I108" i="26"/>
  <c r="I2674" i="26"/>
  <c r="I2098" i="26"/>
  <c r="I187" i="26"/>
  <c r="I1549" i="26"/>
  <c r="I1794" i="26"/>
  <c r="I781" i="26"/>
  <c r="I2678" i="26"/>
  <c r="I2866" i="26"/>
  <c r="I2026" i="26"/>
  <c r="I2143" i="26"/>
  <c r="I325" i="26"/>
  <c r="I1384" i="26"/>
  <c r="I842" i="26"/>
  <c r="I2706" i="26"/>
  <c r="I1500" i="26"/>
  <c r="I342" i="26"/>
  <c r="I378" i="26"/>
  <c r="I1533" i="26"/>
  <c r="I2028" i="26"/>
  <c r="I1976" i="26"/>
  <c r="I481" i="26"/>
  <c r="I56" i="26"/>
  <c r="I2833" i="26"/>
  <c r="I167" i="26"/>
  <c r="I2670" i="26"/>
  <c r="I1926" i="26"/>
  <c r="I2853" i="26"/>
  <c r="I1696" i="26"/>
  <c r="I2103" i="26"/>
  <c r="I916" i="26"/>
  <c r="I691" i="26"/>
  <c r="I341" i="26"/>
  <c r="I268" i="26"/>
  <c r="I904" i="26"/>
  <c r="I2886" i="26"/>
  <c r="I203" i="26"/>
  <c r="I38" i="26"/>
  <c r="I1086" i="26"/>
  <c r="I957" i="26"/>
  <c r="I1665" i="26"/>
  <c r="I1583" i="26"/>
  <c r="I455" i="26"/>
  <c r="I1202" i="26"/>
  <c r="I747" i="26"/>
  <c r="I2825" i="26"/>
  <c r="I1760" i="26"/>
  <c r="I1630" i="26"/>
  <c r="I2828" i="26"/>
  <c r="I525" i="26"/>
  <c r="I404" i="26"/>
  <c r="I1539" i="26"/>
  <c r="I816" i="26"/>
  <c r="I1985" i="26"/>
  <c r="I624" i="26"/>
  <c r="I1925" i="26"/>
  <c r="I2627" i="26"/>
  <c r="I531" i="26"/>
  <c r="I1424" i="26"/>
  <c r="I2805" i="26"/>
  <c r="I756" i="26"/>
  <c r="I606" i="26"/>
  <c r="I2238" i="26"/>
  <c r="I2569" i="26"/>
  <c r="I2262" i="26"/>
  <c r="I1213" i="26"/>
  <c r="I2542" i="26"/>
  <c r="I1567" i="26"/>
  <c r="I2463" i="26"/>
  <c r="I1437" i="26"/>
  <c r="I193" i="26"/>
  <c r="I876" i="26"/>
  <c r="I1032" i="26"/>
  <c r="I592" i="26"/>
  <c r="I1848" i="26"/>
  <c r="I220" i="26"/>
  <c r="I1282" i="26"/>
  <c r="I1237" i="26"/>
  <c r="I1686" i="26"/>
  <c r="I1319" i="26"/>
  <c r="I2171" i="26"/>
  <c r="I2977" i="26"/>
  <c r="I727" i="26"/>
  <c r="I424" i="26"/>
  <c r="I486" i="26"/>
  <c r="I1205" i="26"/>
  <c r="I272" i="26"/>
  <c r="I1040" i="26"/>
  <c r="I2003" i="26"/>
  <c r="I1955" i="26"/>
  <c r="I2989" i="26"/>
  <c r="I2755" i="26"/>
  <c r="I502" i="26"/>
  <c r="I47" i="26"/>
  <c r="I2898" i="26"/>
  <c r="I1098" i="26"/>
  <c r="I191" i="26"/>
  <c r="I1351" i="26"/>
  <c r="I2979" i="26"/>
  <c r="I2025" i="26"/>
  <c r="I2475" i="26"/>
  <c r="I389" i="26"/>
  <c r="I517" i="26"/>
  <c r="I1150" i="26"/>
  <c r="I2020" i="26"/>
  <c r="I906" i="26"/>
  <c r="I2306" i="26"/>
  <c r="I1082" i="26"/>
  <c r="I2558" i="26"/>
  <c r="I2154" i="26"/>
  <c r="I320" i="26"/>
  <c r="I680" i="26"/>
  <c r="I2153" i="26"/>
  <c r="I163" i="26"/>
  <c r="I2802" i="26"/>
  <c r="I947" i="26"/>
  <c r="I275" i="26"/>
  <c r="I449" i="26"/>
  <c r="I1183" i="26"/>
  <c r="I380" i="26"/>
  <c r="I2320" i="26"/>
  <c r="I2803" i="26"/>
  <c r="I1740" i="26"/>
  <c r="I1441" i="26"/>
  <c r="I2397" i="26"/>
  <c r="I2479" i="26"/>
  <c r="I1064" i="26"/>
  <c r="I2418" i="26"/>
  <c r="I613" i="26"/>
  <c r="I2095" i="26"/>
  <c r="I297" i="26"/>
  <c r="I1698" i="26"/>
  <c r="I2662" i="26"/>
  <c r="I2450" i="26"/>
  <c r="I2863" i="26"/>
  <c r="I2924" i="26"/>
  <c r="I2547" i="26"/>
  <c r="I2101" i="26"/>
  <c r="I1726" i="26"/>
  <c r="I1434" i="26"/>
  <c r="I2033" i="26"/>
  <c r="I1792" i="26"/>
  <c r="I1071" i="26"/>
  <c r="I1898" i="26"/>
  <c r="I2192" i="26"/>
  <c r="I1335" i="26"/>
  <c r="I2779" i="26"/>
  <c r="I1673" i="26"/>
  <c r="I142" i="26"/>
  <c r="I935" i="26"/>
  <c r="I1585" i="26"/>
  <c r="I51" i="26"/>
  <c r="I1005" i="26"/>
  <c r="I1118" i="26"/>
  <c r="I1842" i="26"/>
  <c r="I179" i="26"/>
  <c r="I1501" i="26"/>
  <c r="I319" i="26"/>
  <c r="I2553" i="26"/>
  <c r="I1212" i="26"/>
  <c r="I1235" i="26"/>
  <c r="I1304" i="26"/>
  <c r="I1048" i="26"/>
  <c r="I1454" i="26"/>
  <c r="I2653" i="26"/>
  <c r="I2820" i="26"/>
  <c r="I881" i="26"/>
  <c r="I909" i="26"/>
  <c r="I1916" i="26"/>
  <c r="I794" i="26"/>
  <c r="I1334" i="26"/>
  <c r="I1736" i="26"/>
  <c r="I1147" i="26"/>
  <c r="I2330" i="26"/>
  <c r="I255" i="26"/>
  <c r="I2461" i="26"/>
  <c r="I43" i="26"/>
  <c r="I243" i="26"/>
  <c r="I1996" i="26"/>
  <c r="I100" i="26"/>
  <c r="I2534" i="26"/>
  <c r="I1761" i="26"/>
  <c r="I2916" i="26"/>
  <c r="I2315" i="26"/>
  <c r="I1096" i="26"/>
  <c r="I512" i="26"/>
  <c r="I1003" i="26"/>
  <c r="I2347" i="26"/>
  <c r="I1148" i="26"/>
  <c r="I281" i="26"/>
  <c r="I1453" i="26"/>
  <c r="I2562" i="26"/>
  <c r="I1014" i="26"/>
  <c r="I2877" i="26"/>
  <c r="I1203" i="26"/>
  <c r="I785" i="26"/>
  <c r="I454" i="26"/>
  <c r="I1588" i="26"/>
  <c r="I196" i="26"/>
  <c r="I2027" i="26"/>
  <c r="I1853" i="26"/>
  <c r="I696" i="26"/>
  <c r="I303" i="26"/>
  <c r="I1176" i="26"/>
  <c r="I1956" i="26"/>
  <c r="I2808" i="26"/>
  <c r="I848" i="26"/>
  <c r="I728" i="26"/>
  <c r="I654" i="26"/>
  <c r="I1430" i="26"/>
  <c r="I2209" i="26"/>
  <c r="I1184" i="26"/>
  <c r="I1054" i="26"/>
  <c r="I2031" i="26"/>
  <c r="I1010" i="26"/>
  <c r="I151" i="26"/>
  <c r="I1892" i="26"/>
  <c r="I775" i="26"/>
  <c r="I2673" i="26"/>
  <c r="I2753" i="26"/>
  <c r="I81" i="26"/>
  <c r="I2231" i="26"/>
  <c r="I1486" i="26"/>
  <c r="I697" i="26"/>
  <c r="I1958" i="26"/>
  <c r="I2385" i="26"/>
  <c r="I1589" i="26"/>
  <c r="I1787" i="26"/>
  <c r="I2348" i="26"/>
  <c r="I1907" i="26"/>
  <c r="I1460" i="26"/>
  <c r="I2089" i="26"/>
  <c r="I244" i="26"/>
  <c r="I2661" i="26"/>
  <c r="I448" i="26"/>
  <c r="I282" i="26"/>
  <c r="I2875" i="26"/>
  <c r="I2749" i="26"/>
  <c r="I813" i="26"/>
  <c r="I1532" i="26"/>
  <c r="I1823" i="26"/>
  <c r="I91" i="26"/>
  <c r="I1047" i="26"/>
  <c r="I417" i="26"/>
  <c r="I1995" i="26"/>
  <c r="I1939" i="26"/>
  <c r="I1626" i="26"/>
  <c r="I1001" i="26"/>
  <c r="I2834" i="26"/>
  <c r="I1300" i="26"/>
  <c r="I2302" i="26"/>
  <c r="I924" i="26"/>
  <c r="I1629" i="26"/>
  <c r="I1529" i="26"/>
  <c r="I2795" i="26"/>
  <c r="I1199" i="26"/>
  <c r="I1870" i="26"/>
  <c r="I1114" i="26"/>
  <c r="I1542" i="26"/>
  <c r="I1413" i="26"/>
  <c r="I2532" i="26"/>
  <c r="I1057" i="26"/>
  <c r="I2096" i="26"/>
  <c r="I1619" i="26"/>
  <c r="I2917" i="26"/>
  <c r="I2032" i="26"/>
  <c r="I730" i="26"/>
  <c r="I1021" i="26"/>
  <c r="I2703" i="26"/>
  <c r="I523" i="26"/>
  <c r="I546" i="26"/>
  <c r="I1615" i="26"/>
  <c r="I212" i="26"/>
  <c r="I1647" i="26"/>
  <c r="I915" i="26"/>
  <c r="I899" i="26"/>
  <c r="I2376" i="26"/>
  <c r="I2869" i="26"/>
  <c r="I542" i="26"/>
  <c r="I2515" i="26"/>
  <c r="I2497" i="26"/>
  <c r="I2174" i="26"/>
  <c r="I1616" i="26"/>
  <c r="I921" i="26"/>
  <c r="I2500" i="26"/>
  <c r="I632" i="26"/>
  <c r="I1526" i="26"/>
  <c r="I180" i="26"/>
  <c r="I2006" i="26"/>
  <c r="I2756" i="26"/>
  <c r="I429" i="26"/>
  <c r="I2919" i="26"/>
  <c r="I105" i="26"/>
  <c r="I1871" i="26"/>
  <c r="I2112" i="26"/>
  <c r="I1243" i="26"/>
  <c r="I1283" i="26"/>
  <c r="I994" i="26"/>
  <c r="I1155" i="26"/>
  <c r="I2375" i="26"/>
  <c r="I1609" i="26"/>
  <c r="I612" i="26"/>
  <c r="I205" i="26"/>
  <c r="I2001" i="26"/>
  <c r="I1464" i="26"/>
  <c r="I2210" i="26"/>
  <c r="I1274" i="26"/>
  <c r="I2992" i="26"/>
  <c r="I466" i="26"/>
  <c r="I596" i="26"/>
  <c r="I1044" i="26"/>
  <c r="I1269" i="26"/>
  <c r="I1651" i="26"/>
  <c r="I2172" i="26"/>
  <c r="I639" i="26"/>
  <c r="I557" i="26"/>
  <c r="I1754" i="26"/>
  <c r="I662" i="26"/>
  <c r="I1866" i="26"/>
  <c r="I761" i="26"/>
  <c r="I27" i="26"/>
  <c r="I361" i="26"/>
  <c r="I2554" i="26"/>
  <c r="I1405" i="26"/>
  <c r="I1540" i="26"/>
  <c r="I2261" i="26"/>
  <c r="I795" i="26"/>
  <c r="I1015" i="26"/>
  <c r="I879" i="26"/>
  <c r="I2641" i="26"/>
  <c r="I94" i="26"/>
  <c r="I1820" i="26"/>
  <c r="I526" i="26"/>
  <c r="I1053" i="26"/>
  <c r="I2420" i="26"/>
  <c r="I2411" i="26"/>
  <c r="I2708" i="26"/>
  <c r="I875" i="26"/>
  <c r="I540" i="26"/>
  <c r="I2104" i="26"/>
  <c r="I1986" i="26"/>
  <c r="I1933" i="26"/>
  <c r="I905" i="26"/>
  <c r="I2058" i="26"/>
  <c r="I2228" i="26"/>
  <c r="I2959" i="26"/>
  <c r="I815" i="26"/>
  <c r="I2636" i="26"/>
  <c r="I1060" i="26"/>
  <c r="I1880" i="26"/>
  <c r="I2622" i="26"/>
  <c r="I1366" i="26"/>
  <c r="I2697" i="26"/>
  <c r="I2148" i="26"/>
  <c r="I1452" i="26"/>
  <c r="I2683" i="26"/>
  <c r="I2538" i="26"/>
  <c r="I1121" i="26"/>
  <c r="I451" i="26"/>
  <c r="I2275" i="26"/>
  <c r="I2958" i="26"/>
  <c r="I2132" i="26"/>
  <c r="I2923" i="26"/>
  <c r="I987" i="26"/>
  <c r="I1138" i="26"/>
  <c r="I1586" i="26"/>
  <c r="I124" i="26"/>
  <c r="I832" i="26"/>
  <c r="I185" i="26"/>
  <c r="I1801" i="26"/>
  <c r="I1049" i="26"/>
  <c r="I1910" i="26"/>
  <c r="I2409" i="26"/>
  <c r="I2700" i="26"/>
  <c r="I1990" i="26"/>
  <c r="I655" i="26"/>
  <c r="I174" i="26"/>
  <c r="I2711" i="26"/>
  <c r="I1850" i="26"/>
  <c r="I1028" i="26"/>
  <c r="I972" i="26"/>
  <c r="I2885" i="26"/>
  <c r="I2588" i="26"/>
  <c r="I1879" i="26"/>
  <c r="I1290" i="26"/>
  <c r="I2953" i="26"/>
  <c r="I2848" i="26"/>
  <c r="I822" i="26"/>
  <c r="I2688" i="26"/>
  <c r="I1252" i="26"/>
  <c r="I660" i="26"/>
  <c r="I1125" i="26"/>
  <c r="I751" i="26"/>
  <c r="I1601" i="26"/>
  <c r="I1448" i="26"/>
  <c r="I1478" i="26"/>
  <c r="I2256" i="26"/>
  <c r="I1776" i="26"/>
  <c r="I32" i="26"/>
  <c r="I2442" i="26"/>
  <c r="I2449" i="26"/>
  <c r="I2151" i="26"/>
  <c r="I315" i="26"/>
  <c r="I498" i="26"/>
  <c r="I2043" i="26"/>
  <c r="I252" i="26"/>
  <c r="I62" i="26"/>
  <c r="I278" i="26"/>
  <c r="I1572" i="26"/>
  <c r="I1799" i="26"/>
  <c r="I1191" i="26"/>
  <c r="I3002" i="26"/>
  <c r="I166" i="26"/>
  <c r="I833" i="26"/>
  <c r="I1869" i="26"/>
  <c r="I856" i="26"/>
  <c r="I349" i="26"/>
  <c r="I1239" i="26"/>
  <c r="I294" i="26"/>
  <c r="I2637" i="26"/>
  <c r="I1402" i="26"/>
  <c r="I1641" i="26"/>
  <c r="I1695" i="26"/>
  <c r="I2308" i="26"/>
  <c r="I2911" i="26"/>
  <c r="I1214" i="26"/>
  <c r="I256" i="26"/>
  <c r="I1470" i="26"/>
  <c r="I2837" i="26"/>
  <c r="I1751" i="26"/>
  <c r="I2963" i="26"/>
  <c r="I2188" i="26"/>
  <c r="I1379" i="26"/>
  <c r="I2301" i="26"/>
  <c r="I2370" i="26"/>
  <c r="I131" i="26"/>
  <c r="I2141" i="26"/>
  <c r="I2591" i="26"/>
  <c r="I948" i="26"/>
  <c r="I2765" i="26"/>
  <c r="I1617" i="26"/>
  <c r="I726" i="26"/>
  <c r="I1952" i="26"/>
  <c r="I633" i="26"/>
  <c r="I1573" i="26"/>
  <c r="I2046" i="26"/>
  <c r="I2359" i="26"/>
  <c r="I482" i="26"/>
  <c r="I2535" i="26"/>
  <c r="I2720" i="26"/>
  <c r="I1829" i="26"/>
  <c r="I2211" i="26"/>
  <c r="I330" i="26"/>
  <c r="I2745" i="26"/>
  <c r="I1702" i="26"/>
  <c r="I2082" i="26"/>
  <c r="I346" i="26"/>
  <c r="I2293" i="26"/>
  <c r="I2065" i="26"/>
  <c r="I934" i="26"/>
  <c r="I2123" i="26"/>
  <c r="I1173" i="26"/>
  <c r="I1267" i="26"/>
  <c r="I2906" i="26"/>
  <c r="I646" i="26"/>
  <c r="I1400" i="26"/>
  <c r="I1090" i="26"/>
  <c r="I2954" i="26"/>
  <c r="I2918" i="26"/>
  <c r="I371" i="26"/>
  <c r="I269" i="26"/>
  <c r="I2294" i="26"/>
  <c r="I2400" i="26"/>
  <c r="I1781" i="26"/>
  <c r="I597" i="26"/>
  <c r="I573" i="26"/>
  <c r="I1068" i="26"/>
  <c r="I561" i="26"/>
  <c r="I584" i="26"/>
  <c r="I1141" i="26"/>
  <c r="I2085" i="26"/>
  <c r="I2782" i="26"/>
  <c r="I889" i="26"/>
  <c r="I2019" i="26"/>
  <c r="I2487" i="26"/>
  <c r="I1584" i="26"/>
  <c r="I2503" i="26"/>
  <c r="I368" i="26"/>
  <c r="I50" i="26"/>
  <c r="I977" i="26"/>
  <c r="I1881" i="26"/>
  <c r="I2618" i="26"/>
  <c r="I1323" i="26"/>
  <c r="I2930" i="26"/>
  <c r="I2671" i="26"/>
  <c r="I1268" i="26"/>
  <c r="I171" i="26"/>
  <c r="I120" i="26"/>
  <c r="I2338" i="26"/>
  <c r="I2384" i="26"/>
  <c r="I2781" i="26"/>
  <c r="I1602" i="26"/>
  <c r="I497" i="26"/>
  <c r="I1941" i="26"/>
  <c r="I663" i="26"/>
  <c r="I536" i="26"/>
  <c r="I1139" i="26"/>
  <c r="I383" i="26"/>
  <c r="I2129" i="26"/>
  <c r="I2948" i="26"/>
  <c r="I2872" i="26"/>
  <c r="I2465" i="26"/>
  <c r="I2838" i="26"/>
  <c r="I2138" i="26"/>
  <c r="I1590" i="26"/>
  <c r="I1519" i="26"/>
  <c r="I471" i="26"/>
  <c r="I2734" i="26"/>
  <c r="I128" i="26"/>
  <c r="I541" i="26"/>
  <c r="I413" i="26"/>
  <c r="I132" i="26"/>
  <c r="I1294" i="26"/>
  <c r="I2617" i="26"/>
  <c r="I1608" i="26"/>
  <c r="I644" i="26"/>
  <c r="I2118" i="26"/>
  <c r="I988" i="26"/>
  <c r="I1394" i="26"/>
  <c r="I1265" i="26"/>
  <c r="I1790" i="26"/>
  <c r="I1161" i="26"/>
  <c r="I2907" i="26"/>
  <c r="I1317" i="26"/>
  <c r="I2144" i="26"/>
  <c r="I857" i="26"/>
  <c r="I150" i="26"/>
  <c r="I1233" i="26"/>
  <c r="I1479" i="26"/>
  <c r="I2223" i="26"/>
  <c r="I2473" i="26"/>
  <c r="I2817" i="26"/>
  <c r="I2490" i="26"/>
  <c r="I1557" i="26"/>
  <c r="I2149" i="26"/>
  <c r="I1396" i="26"/>
  <c r="I1401" i="26"/>
  <c r="I918" i="26"/>
  <c r="I2860" i="26"/>
  <c r="I483" i="26"/>
  <c r="I1383" i="26"/>
  <c r="I2695" i="26"/>
  <c r="I2254" i="26"/>
  <c r="I93" i="26"/>
  <c r="I162" i="26"/>
  <c r="I2780" i="26"/>
  <c r="I2225" i="26"/>
  <c r="I1050" i="26"/>
  <c r="I1658" i="26"/>
  <c r="I2337" i="26"/>
  <c r="I1972" i="26"/>
  <c r="I1296" i="26"/>
  <c r="I323" i="26"/>
  <c r="I2607" i="26"/>
  <c r="I1576" i="26"/>
  <c r="I309" i="26"/>
  <c r="I2922" i="26"/>
  <c r="I2403" i="26"/>
  <c r="I2940" i="26"/>
  <c r="I276" i="26"/>
  <c r="I2595" i="26"/>
  <c r="I560" i="26"/>
  <c r="I1278" i="26"/>
  <c r="I2788" i="26"/>
  <c r="I219" i="26"/>
  <c r="I2431" i="26"/>
  <c r="I1105" i="26"/>
  <c r="I2964" i="26"/>
  <c r="I1375" i="26"/>
  <c r="I834" i="26"/>
  <c r="I752" i="26"/>
  <c r="I1821" i="26"/>
  <c r="I806" i="26"/>
  <c r="I954" i="26"/>
  <c r="I369" i="26"/>
  <c r="I720" i="26"/>
  <c r="I1262" i="26"/>
  <c r="I1710" i="26"/>
  <c r="I80" i="26"/>
  <c r="I1162" i="26"/>
  <c r="I101" i="26"/>
  <c r="I1100" i="26"/>
  <c r="I2045" i="26"/>
  <c r="I2050" i="26"/>
  <c r="A34" i="26"/>
  <c r="F29" i="13" l="1"/>
  <c r="F12" i="13" l="1"/>
  <c r="G12" i="13" l="1"/>
  <c r="B12" i="13"/>
  <c r="C12" i="13" s="1"/>
  <c r="A8" i="36" l="1"/>
  <c r="I492" i="36" l="1"/>
  <c r="I2658" i="36"/>
  <c r="I85" i="36"/>
  <c r="I352" i="36"/>
  <c r="I2760" i="36"/>
  <c r="I2071" i="36"/>
  <c r="I165" i="36"/>
  <c r="I733" i="36"/>
  <c r="I31" i="36"/>
  <c r="I1292" i="36"/>
  <c r="I312" i="36"/>
  <c r="I298" i="36"/>
  <c r="I45" i="36"/>
  <c r="I1000" i="36"/>
  <c r="I805" i="36"/>
  <c r="I1517" i="36"/>
  <c r="I565" i="36"/>
  <c r="I1371" i="36"/>
  <c r="I2893" i="36"/>
  <c r="I883" i="36"/>
  <c r="I1530" i="36"/>
  <c r="I766" i="36"/>
  <c r="I2623" i="36"/>
  <c r="I630" i="36"/>
  <c r="I1217" i="36"/>
  <c r="I1359" i="36"/>
  <c r="I2714" i="36"/>
  <c r="I2286" i="36"/>
  <c r="I665" i="36"/>
  <c r="I1973" i="36"/>
  <c r="I422" i="36"/>
  <c r="I545" i="36"/>
  <c r="I2870" i="36"/>
  <c r="I2899" i="36"/>
  <c r="I703" i="36"/>
  <c r="I213" i="36"/>
  <c r="I651" i="36"/>
  <c r="I1244" i="36"/>
  <c r="I625" i="36"/>
  <c r="I1461" i="36"/>
  <c r="I1081" i="36"/>
  <c r="I1891" i="36"/>
  <c r="I1469" i="36"/>
  <c r="I667" i="36"/>
  <c r="I2072" i="36"/>
  <c r="I1245" i="36"/>
  <c r="I2951" i="36"/>
  <c r="I1465" i="36"/>
  <c r="I2686" i="36"/>
  <c r="I1841" i="36"/>
  <c r="I2604" i="36"/>
  <c r="I2052" i="36"/>
  <c r="I2713" i="36"/>
  <c r="I2140" i="36"/>
  <c r="I1536" i="36"/>
  <c r="I2589" i="36"/>
  <c r="I2576" i="36"/>
  <c r="I87" i="36"/>
  <c r="I88" i="36"/>
  <c r="I679" i="36"/>
  <c r="I1657" i="36"/>
  <c r="I215" i="36"/>
  <c r="I1406" i="36"/>
  <c r="I1083" i="36"/>
  <c r="I1341" i="36"/>
  <c r="I453" i="36"/>
  <c r="I1924" i="36"/>
  <c r="I287" i="36"/>
  <c r="I516" i="36"/>
  <c r="I2216" i="36"/>
  <c r="I641" i="36"/>
  <c r="I770" i="36"/>
  <c r="I1993" i="36"/>
  <c r="I1796" i="36"/>
  <c r="I1528" i="36"/>
  <c r="I2867" i="36"/>
  <c r="I1156" i="36"/>
  <c r="I1755" i="36"/>
  <c r="I357" i="36"/>
  <c r="I111" i="36"/>
  <c r="I1088" i="36"/>
  <c r="I390" i="36"/>
  <c r="I2432" i="36"/>
  <c r="I837" i="36"/>
  <c r="I2334" i="36"/>
  <c r="I264" i="36"/>
  <c r="I2517" i="36"/>
  <c r="I1185" i="36"/>
  <c r="I793" i="36"/>
  <c r="I1446" i="36"/>
  <c r="I1165" i="36"/>
  <c r="I2258" i="36"/>
  <c r="I107" i="36"/>
  <c r="I1951" i="36"/>
  <c r="I1768" i="36"/>
  <c r="I1449" i="36"/>
  <c r="I1797" i="36"/>
  <c r="I2367" i="36"/>
  <c r="I2796" i="36"/>
  <c r="I202" i="36"/>
  <c r="I2311" i="36"/>
  <c r="I1838" i="36"/>
  <c r="I394" i="36"/>
  <c r="I2260" i="36"/>
  <c r="I807" i="36"/>
  <c r="I1002" i="36"/>
  <c r="I2975" i="36"/>
  <c r="I260" i="36"/>
  <c r="I377" i="36"/>
  <c r="I331" i="36"/>
  <c r="I2830" i="36"/>
  <c r="I2950" i="36"/>
  <c r="I2804" i="36"/>
  <c r="I176" i="36"/>
  <c r="I2704" i="36"/>
  <c r="I216" i="36"/>
  <c r="I503" i="36"/>
  <c r="I2159" i="36"/>
  <c r="I1701" i="36"/>
  <c r="I2789" i="36"/>
  <c r="I900" i="36"/>
  <c r="I2650" i="36"/>
  <c r="I1562" i="36"/>
  <c r="I178" i="36"/>
  <c r="I1935" i="36"/>
  <c r="I836" i="36"/>
  <c r="I869" i="36"/>
  <c r="I2271" i="36"/>
  <c r="I1020" i="36"/>
  <c r="I2279" i="36"/>
  <c r="I838" i="36"/>
  <c r="I1896" i="36"/>
  <c r="I2514" i="36"/>
  <c r="I86" i="36"/>
  <c r="I2124" i="36"/>
  <c r="I1306" i="36"/>
  <c r="I2811" i="36"/>
  <c r="I427" i="36"/>
  <c r="I2770" i="36"/>
  <c r="I2505" i="36"/>
  <c r="I2768" i="36"/>
  <c r="I1419" i="36"/>
  <c r="I387" i="36"/>
  <c r="I1737" i="36"/>
  <c r="I1007" i="36"/>
  <c r="I539" i="36"/>
  <c r="I2387" i="36"/>
  <c r="I2987" i="36"/>
  <c r="I762" i="36"/>
  <c r="I77" i="36"/>
  <c r="I692" i="36"/>
  <c r="I284" i="36"/>
  <c r="I1932" i="36"/>
  <c r="I106" i="36"/>
  <c r="I135" i="36"/>
  <c r="I1711" i="36"/>
  <c r="I777" i="36"/>
  <c r="I1390" i="36"/>
  <c r="I702" i="36"/>
  <c r="I155" i="36"/>
  <c r="I2891" i="36"/>
  <c r="I2162" i="36"/>
  <c r="I2578" i="36"/>
  <c r="I1089" i="36"/>
  <c r="I1699" i="36"/>
  <c r="I2613" i="36"/>
  <c r="I2849" i="36"/>
  <c r="I2365" i="36"/>
  <c r="I1671" i="36"/>
  <c r="I1817" i="36"/>
  <c r="I2995" i="36"/>
  <c r="I851" i="36"/>
  <c r="I1216" i="36"/>
  <c r="I1639" i="36"/>
  <c r="I48" i="36"/>
  <c r="I436" i="36"/>
  <c r="I2313" i="36"/>
  <c r="I997" i="36"/>
  <c r="I657" i="36"/>
  <c r="I1614" i="36"/>
  <c r="I2005" i="36"/>
  <c r="I1784" i="36"/>
  <c r="I2956" i="36"/>
  <c r="I2583" i="36"/>
  <c r="I1332" i="36"/>
  <c r="I1826" i="36"/>
  <c r="I1550" i="36"/>
  <c r="I450" i="36"/>
  <c r="I2318" i="36"/>
  <c r="I1943" i="36"/>
  <c r="I2931" i="36"/>
  <c r="I991" i="36"/>
  <c r="I1999" i="36"/>
  <c r="I1232" i="36"/>
  <c r="I435" i="36"/>
  <c r="I2732" i="36"/>
  <c r="I1104" i="36"/>
  <c r="I2955" i="36"/>
  <c r="I1971" i="36"/>
  <c r="I2291" i="36"/>
  <c r="I2354" i="36"/>
  <c r="I1061" i="36"/>
  <c r="I1561" i="36"/>
  <c r="I490" i="36"/>
  <c r="I1655" i="36"/>
  <c r="I553" i="36"/>
  <c r="I2616" i="36"/>
  <c r="I1660" i="36"/>
  <c r="I1350" i="36"/>
  <c r="I2181" i="36"/>
  <c r="I1077" i="36"/>
  <c r="I2887" i="36"/>
  <c r="I2203" i="36"/>
  <c r="I1786" i="36"/>
  <c r="I83" i="36"/>
  <c r="I2244" i="36"/>
  <c r="I1662" i="36"/>
  <c r="I329" i="36"/>
  <c r="I1862" i="36"/>
  <c r="I505" i="36"/>
  <c r="I1843" i="36"/>
  <c r="I2023" i="36"/>
  <c r="I1299" i="36"/>
  <c r="I134" i="36"/>
  <c r="I2630" i="36"/>
  <c r="I968" i="36"/>
  <c r="I232" i="36"/>
  <c r="I1940" i="36"/>
  <c r="I627" i="36"/>
  <c r="I1368" i="36"/>
  <c r="I2100" i="36"/>
  <c r="I2982" i="36"/>
  <c r="I528" i="36"/>
  <c r="I556" i="36"/>
  <c r="I2299" i="36"/>
  <c r="I1672" i="36"/>
  <c r="I397" i="36"/>
  <c r="I840" i="36"/>
  <c r="I2425" i="36"/>
  <c r="I1621" i="36"/>
  <c r="I2274" i="36"/>
  <c r="I2090" i="36"/>
  <c r="I414" i="36"/>
  <c r="I2412" i="36"/>
  <c r="I860" i="36"/>
  <c r="I1195" i="36"/>
  <c r="I2638" i="36"/>
  <c r="I2684" i="36"/>
  <c r="I2350" i="36"/>
  <c r="I885" i="36"/>
  <c r="I172" i="36"/>
  <c r="I2441" i="36"/>
  <c r="I2295" i="36"/>
  <c r="I2346" i="36"/>
  <c r="I2873" i="36"/>
  <c r="I2368" i="36"/>
  <c r="I1566" i="36"/>
  <c r="I1023" i="36"/>
  <c r="I2360" i="36"/>
  <c r="I2626" i="36"/>
  <c r="I2723" i="36"/>
  <c r="I2590" i="36"/>
  <c r="I1305" i="36"/>
  <c r="I1091" i="36"/>
  <c r="I2567" i="36"/>
  <c r="I1286" i="36"/>
  <c r="I2605" i="36"/>
  <c r="I2341" i="36"/>
  <c r="I1474" i="36"/>
  <c r="I209" i="36"/>
  <c r="I566" i="36"/>
  <c r="I2120" i="36"/>
  <c r="I460" i="36"/>
  <c r="I2131" i="36"/>
  <c r="I2530" i="36"/>
  <c r="I2041" i="36"/>
  <c r="I271" i="36"/>
  <c r="I1934" i="36"/>
  <c r="I2504" i="36"/>
  <c r="I2846" i="36"/>
  <c r="I1259" i="36"/>
  <c r="I2155" i="36"/>
  <c r="I402" i="36"/>
  <c r="I234" i="36"/>
  <c r="I2540" i="36"/>
  <c r="I2690" i="36"/>
  <c r="I590" i="36"/>
  <c r="I2242" i="36"/>
  <c r="I1758" i="36"/>
  <c r="I643" i="36"/>
  <c r="I2611" i="36"/>
  <c r="I718" i="36"/>
  <c r="I2952" i="36"/>
  <c r="I2173" i="36"/>
  <c r="I30" i="36"/>
  <c r="I145" i="36"/>
  <c r="I2398" i="36"/>
  <c r="I2264" i="36"/>
  <c r="I575" i="36"/>
  <c r="I2035" i="36"/>
  <c r="I1552" i="36"/>
  <c r="I2339" i="36"/>
  <c r="I843" i="36"/>
  <c r="I2168" i="36"/>
  <c r="I618" i="36"/>
  <c r="I302" i="36"/>
  <c r="I1930" i="36"/>
  <c r="I2193" i="36"/>
  <c r="I1275" i="36"/>
  <c r="I1163" i="36"/>
  <c r="I1198" i="36"/>
  <c r="I2267" i="36"/>
  <c r="I1642" i="36"/>
  <c r="I736" i="36"/>
  <c r="I1226" i="36"/>
  <c r="I2177" i="36"/>
  <c r="I1308" i="36"/>
  <c r="I1074" i="36"/>
  <c r="I779" i="36"/>
  <c r="I2632" i="36"/>
  <c r="I1845" i="36"/>
  <c r="I1709" i="36"/>
  <c r="I2483" i="36"/>
  <c r="I2389" i="36"/>
  <c r="I1223" i="36"/>
  <c r="I1443" i="36"/>
  <c r="I1011" i="36"/>
  <c r="I2445" i="36"/>
  <c r="I926" i="36"/>
  <c r="I2233" i="36"/>
  <c r="I2266" i="36"/>
  <c r="I1336" i="36"/>
  <c r="I211" i="36"/>
  <c r="I2840" i="36"/>
  <c r="I2555" i="36"/>
  <c r="I1327" i="36"/>
  <c r="I2712" i="36"/>
  <c r="I2568" i="36"/>
  <c r="I1679" i="36"/>
  <c r="I574" i="36"/>
  <c r="I656" i="36"/>
  <c r="I336" i="36"/>
  <c r="I366" i="36"/>
  <c r="I2116" i="36"/>
  <c r="I96" i="36"/>
  <c r="I2594" i="36"/>
  <c r="I622" i="36"/>
  <c r="I2492" i="36"/>
  <c r="I2051" i="36"/>
  <c r="I555" i="36"/>
  <c r="I2970" i="36"/>
  <c r="I2787" i="36"/>
  <c r="I2646" i="36"/>
  <c r="I89" i="36"/>
  <c r="I225" i="36"/>
  <c r="I1264" i="36"/>
  <c r="I1456" i="36"/>
  <c r="I500" i="36"/>
  <c r="I1936" i="36"/>
  <c r="I118" i="36"/>
  <c r="I893" i="36"/>
  <c r="I819" i="36"/>
  <c r="I1387" i="36"/>
  <c r="I221" i="36"/>
  <c r="I2010" i="36"/>
  <c r="I2444" i="36"/>
  <c r="I421" i="36"/>
  <c r="I2625" i="36"/>
  <c r="I1093" i="36"/>
  <c r="I823" i="36"/>
  <c r="I2900" i="36"/>
  <c r="I963" i="36"/>
  <c r="I1554" i="36"/>
  <c r="I1868" i="36"/>
  <c r="I1560" i="36"/>
  <c r="I2865" i="36"/>
  <c r="I1343" i="36"/>
  <c r="I2066" i="36"/>
  <c r="I2762" i="36"/>
  <c r="I744" i="36"/>
  <c r="I1569" i="36"/>
  <c r="I305" i="36"/>
  <c r="I1716" i="36"/>
  <c r="I2068" i="36"/>
  <c r="I1678" i="36"/>
  <c r="I2750" i="36"/>
  <c r="I1418" i="36"/>
  <c r="I2345" i="36"/>
  <c r="I1399" i="36"/>
  <c r="I2882" i="36"/>
  <c r="I1277" i="36"/>
  <c r="I2207" i="36"/>
  <c r="I507" i="36"/>
  <c r="I2914" i="36"/>
  <c r="I1575" i="36"/>
  <c r="I28" i="36"/>
  <c r="I311" i="36"/>
  <c r="I2754" i="36"/>
  <c r="I1677" i="36"/>
  <c r="I2074" i="36"/>
  <c r="I317" i="36"/>
  <c r="I2968" i="36"/>
  <c r="I1414" i="36"/>
  <c r="I1192" i="36"/>
  <c r="I713" i="36"/>
  <c r="I1994" i="36"/>
  <c r="I1669" i="36"/>
  <c r="I2574" i="36"/>
  <c r="I2516" i="36"/>
  <c r="I159" i="36"/>
  <c r="I2218" i="36"/>
  <c r="I127" i="36"/>
  <c r="I2134" i="36"/>
  <c r="I1312" i="36"/>
  <c r="I408" i="36"/>
  <c r="I395" i="36"/>
  <c r="I1206" i="36"/>
  <c r="I1346" i="36"/>
  <c r="I920" i="36"/>
  <c r="I527" i="36"/>
  <c r="I1597" i="36"/>
  <c r="I2839" i="36"/>
  <c r="I2486" i="36"/>
  <c r="I2309" i="36"/>
  <c r="I1949" i="36"/>
  <c r="I2122" i="36"/>
  <c r="I1911" i="36"/>
  <c r="I648" i="36"/>
  <c r="I2981" i="36"/>
  <c r="I2715" i="36"/>
  <c r="I724" i="36"/>
  <c r="I61" i="36"/>
  <c r="I2336" i="36"/>
  <c r="I581" i="36"/>
  <c r="I1261" i="36"/>
  <c r="I1360" i="36"/>
  <c r="I1591" i="36"/>
  <c r="I878" i="36"/>
  <c r="I829" i="36"/>
  <c r="I1036" i="36"/>
  <c r="I653" i="36"/>
  <c r="I2176" i="36"/>
  <c r="I2048" i="36"/>
  <c r="I1320" i="36"/>
  <c r="I944" i="36"/>
  <c r="I741" i="36"/>
  <c r="I1298" i="36"/>
  <c r="I683" i="36"/>
  <c r="I401" i="36"/>
  <c r="I774" i="36"/>
  <c r="I1339" i="36"/>
  <c r="I2957" i="36"/>
  <c r="I115" i="36"/>
  <c r="I78" i="36"/>
  <c r="I917" i="36"/>
  <c r="I2283" i="36"/>
  <c r="I71" i="36"/>
  <c r="I623" i="36"/>
  <c r="I333" i="36"/>
  <c r="I1415" i="36"/>
  <c r="I2864" i="36"/>
  <c r="I444" i="36"/>
  <c r="I407" i="36"/>
  <c r="I57" i="36"/>
  <c r="I372" i="36"/>
  <c r="I1108" i="36"/>
  <c r="I364" i="36"/>
  <c r="I1876" i="36"/>
  <c r="I1297" i="36"/>
  <c r="I1522" i="36"/>
  <c r="I73" i="36"/>
  <c r="I1447" i="36"/>
  <c r="I112" i="36"/>
  <c r="I2814" i="36"/>
  <c r="I2901" i="36"/>
  <c r="I1166" i="36"/>
  <c r="I570" i="36"/>
  <c r="I343" i="36"/>
  <c r="I2929" i="36"/>
  <c r="I1927" i="36"/>
  <c r="I296" i="36"/>
  <c r="I2185" i="36"/>
  <c r="I1518" i="36"/>
  <c r="I1039" i="36"/>
  <c r="I75" i="36"/>
  <c r="I1046" i="36"/>
  <c r="I1358" i="36"/>
  <c r="I583" i="36"/>
  <c r="I439" i="36"/>
  <c r="I462" i="36"/>
  <c r="I262" i="36"/>
  <c r="I2794" i="36"/>
  <c r="I2936" i="36"/>
  <c r="I2280" i="36"/>
  <c r="I1487" i="36"/>
  <c r="I170" i="36"/>
  <c r="I464" i="36"/>
  <c r="I771" i="36"/>
  <c r="I537" i="36"/>
  <c r="I1256" i="36"/>
  <c r="I2679" i="36"/>
  <c r="I2691" i="36"/>
  <c r="I2640" i="36"/>
  <c r="I1922" i="36"/>
  <c r="I1187" i="36"/>
  <c r="I326" i="36"/>
  <c r="I2056" i="36"/>
  <c r="I2511" i="36"/>
  <c r="I183" i="36"/>
  <c r="I2205" i="36"/>
  <c r="I1788" i="36"/>
  <c r="I946" i="36"/>
  <c r="I2281" i="36"/>
  <c r="I2904" i="36"/>
  <c r="I1772" i="36"/>
  <c r="I2938" i="36"/>
  <c r="I852" i="36"/>
  <c r="I1840" i="36"/>
  <c r="I1408" i="36"/>
  <c r="I2198" i="36"/>
  <c r="I1531" i="36"/>
  <c r="I1459" i="36"/>
  <c r="I638" i="36"/>
  <c r="I2527" i="36"/>
  <c r="I2773" i="36"/>
  <c r="I2815" i="36"/>
  <c r="I2939" i="36"/>
  <c r="I982" i="36"/>
  <c r="I82" i="36"/>
  <c r="I1908" i="36"/>
  <c r="I1707" i="36"/>
  <c r="I233" i="36"/>
  <c r="I1488" i="36"/>
  <c r="I2493" i="36"/>
  <c r="I1388" i="36"/>
  <c r="I430" i="36"/>
  <c r="I1030" i="36"/>
  <c r="I1793" i="36"/>
  <c r="I2061" i="36"/>
  <c r="I2729" i="36"/>
  <c r="I1640" i="36"/>
  <c r="I2926" i="36"/>
  <c r="I871" i="36"/>
  <c r="I1257" i="36"/>
  <c r="I405" i="36"/>
  <c r="I2609" i="36"/>
  <c r="I529" i="36"/>
  <c r="I1900" i="36"/>
  <c r="I310" i="36"/>
  <c r="I1638" i="36"/>
  <c r="I2446" i="36"/>
  <c r="I2121" i="36"/>
  <c r="I1066" i="36"/>
  <c r="I2054" i="36"/>
  <c r="I1231" i="36"/>
  <c r="I593" i="36"/>
  <c r="I2524" i="36"/>
  <c r="I2539" i="36"/>
  <c r="I814" i="36"/>
  <c r="I1285" i="36"/>
  <c r="I2564" i="36"/>
  <c r="I1133" i="36"/>
  <c r="I2372" i="36"/>
  <c r="I248" i="36"/>
  <c r="I2434" i="36"/>
  <c r="I2224" i="36"/>
  <c r="I1429" i="36"/>
  <c r="I2545" i="36"/>
  <c r="I1221" i="36"/>
  <c r="I359" i="36"/>
  <c r="I2300" i="36"/>
  <c r="I1425" i="36"/>
  <c r="I719" i="36"/>
  <c r="I2343" i="36"/>
  <c r="I1347" i="36"/>
  <c r="I391" i="36"/>
  <c r="I980" i="36"/>
  <c r="I1762" i="36"/>
  <c r="I2410" i="36"/>
  <c r="I2277" i="36"/>
  <c r="I847" i="36"/>
  <c r="I2648" i="36"/>
  <c r="I130" i="36"/>
  <c r="I240" i="36"/>
  <c r="I1966" i="36"/>
  <c r="I2783" i="36"/>
  <c r="I2774" i="36"/>
  <c r="I1207" i="36"/>
  <c r="I306" i="36"/>
  <c r="I2741" i="36"/>
  <c r="I90" i="36"/>
  <c r="I1175" i="36"/>
  <c r="I2395" i="36"/>
  <c r="I2696" i="36"/>
  <c r="I863" i="36"/>
  <c r="I898" i="36"/>
  <c r="I468" i="36"/>
  <c r="I1571" i="36"/>
  <c r="I419" i="36"/>
  <c r="I938" i="36"/>
  <c r="I54" i="36"/>
  <c r="I292" i="36"/>
  <c r="I1824" i="36"/>
  <c r="I52" i="36"/>
  <c r="I707" i="36"/>
  <c r="I2751" i="36"/>
  <c r="I2440" i="36"/>
  <c r="I2730" i="36"/>
  <c r="I2423" i="36"/>
  <c r="I2988" i="36"/>
  <c r="I428" i="36"/>
  <c r="I1031" i="36"/>
  <c r="I688" i="36"/>
  <c r="I2167" i="36"/>
  <c r="I1309" i="36"/>
  <c r="I1610" i="36"/>
  <c r="I1795" i="36"/>
  <c r="I955" i="36"/>
  <c r="I217" i="36"/>
  <c r="I1520" i="36"/>
  <c r="I2698" i="36"/>
  <c r="I700" i="36"/>
  <c r="I753" i="36"/>
  <c r="I2629" i="36"/>
  <c r="I1734" i="36"/>
  <c r="I332" i="36"/>
  <c r="I2668" i="36"/>
  <c r="I1466" i="36"/>
  <c r="I735" i="36"/>
  <c r="I2598" i="36"/>
  <c r="I2694" i="36"/>
  <c r="I2518" i="36"/>
  <c r="I2236" i="36"/>
  <c r="I1644" i="36"/>
  <c r="I1705" i="36"/>
  <c r="I2421" i="36"/>
  <c r="I1830" i="36"/>
  <c r="I1525" i="36"/>
  <c r="I595" i="36"/>
  <c r="I2150" i="36"/>
  <c r="I340" i="36"/>
  <c r="I1144" i="36"/>
  <c r="I1765" i="36"/>
  <c r="I2494" i="36"/>
  <c r="I2522" i="36"/>
  <c r="I1266" i="36"/>
  <c r="I2373" i="36"/>
  <c r="I1767" i="36"/>
  <c r="I2290" i="36"/>
  <c r="I956" i="36"/>
  <c r="I1181" i="36"/>
  <c r="I780" i="36"/>
  <c r="I2464" i="36"/>
  <c r="I1739" i="36"/>
  <c r="I2786" i="36"/>
  <c r="I2771" i="36"/>
  <c r="I316" i="36"/>
  <c r="I2908" i="36"/>
  <c r="I1906" i="36"/>
  <c r="I2430" i="36"/>
  <c r="I1828" i="36"/>
  <c r="I1511" i="36"/>
  <c r="I2947" i="36"/>
  <c r="I290" i="36"/>
  <c r="I694" i="36"/>
  <c r="I1435" i="36"/>
  <c r="I1693" i="36"/>
  <c r="I776" i="36"/>
  <c r="I1076" i="36"/>
  <c r="I2117" i="36"/>
  <c r="I238" i="36"/>
  <c r="I1825" i="36"/>
  <c r="I2888" i="36"/>
  <c r="I476" i="36"/>
  <c r="I619" i="36"/>
  <c r="I2851" i="36"/>
  <c r="I1409" i="36"/>
  <c r="I989" i="36"/>
  <c r="I1510" i="36"/>
  <c r="I2868" i="36"/>
  <c r="I2379" i="36"/>
  <c r="I2278" i="36"/>
  <c r="I1230" i="36"/>
  <c r="I459" i="36"/>
  <c r="I1650" i="36"/>
  <c r="I2200" i="36"/>
  <c r="I2910" i="36"/>
  <c r="I153" i="36"/>
  <c r="I2721" i="36"/>
  <c r="I1919" i="36"/>
  <c r="I1975" i="36"/>
  <c r="I33" i="36"/>
  <c r="I2333" i="36"/>
  <c r="I1965" i="36"/>
  <c r="I1489" i="36"/>
  <c r="I748" i="36"/>
  <c r="I2462" i="36"/>
  <c r="I2175" i="36"/>
  <c r="I845" i="36"/>
  <c r="I1859" i="36"/>
  <c r="I2022" i="36"/>
  <c r="I1473" i="36"/>
  <c r="I1810" i="36"/>
  <c r="I2067" i="36"/>
  <c r="I299" i="36"/>
  <c r="I896" i="36"/>
  <c r="I993" i="36"/>
  <c r="I723" i="36"/>
  <c r="I1887" i="36"/>
  <c r="I1978" i="36"/>
  <c r="I2044" i="36"/>
  <c r="I1878" i="36"/>
  <c r="I2874" i="36"/>
  <c r="I765" i="36"/>
  <c r="I2946" i="36"/>
  <c r="I2323" i="36"/>
  <c r="I1194" i="36"/>
  <c r="I1667" i="36"/>
  <c r="I423" i="36"/>
  <c r="I1234" i="36"/>
  <c r="I1137" i="36"/>
  <c r="I125" i="36"/>
  <c r="I1814" i="36"/>
  <c r="I1509" i="36"/>
  <c r="I2270" i="36"/>
  <c r="I919" i="36"/>
  <c r="I437" i="36"/>
  <c r="I827" i="36"/>
  <c r="I1819" i="36"/>
  <c r="I550" i="36"/>
  <c r="I2422" i="36"/>
  <c r="I717" i="36"/>
  <c r="I1353" i="36"/>
  <c r="I1436" i="36"/>
  <c r="I1833" i="36"/>
  <c r="I1856" i="36"/>
  <c r="I266" i="36"/>
  <c r="I2179" i="36"/>
  <c r="I1923" i="36"/>
  <c r="I1134" i="36"/>
  <c r="I2705" i="36"/>
  <c r="I55" i="36"/>
  <c r="I2201" i="36"/>
  <c r="I2363" i="36"/>
  <c r="I716" i="36"/>
  <c r="I1293" i="36"/>
  <c r="I2321" i="36"/>
  <c r="I1646" i="36"/>
  <c r="I1019" i="36"/>
  <c r="I1769" i="36"/>
  <c r="I478" i="36"/>
  <c r="I270" i="36"/>
  <c r="I1022" i="36"/>
  <c r="I1080" i="36"/>
  <c r="I2160" i="36"/>
  <c r="I365" i="36"/>
  <c r="I559" i="36"/>
  <c r="I1423" i="36"/>
  <c r="I1069" i="36"/>
  <c r="I2816" i="36"/>
  <c r="I66" i="36"/>
  <c r="I2829" i="36"/>
  <c r="I2229" i="36"/>
  <c r="I2413" i="36"/>
  <c r="I412" i="36"/>
  <c r="I1404" i="36"/>
  <c r="I1313" i="36"/>
  <c r="I861" i="36"/>
  <c r="I224" i="36"/>
  <c r="I2077" i="36"/>
  <c r="I1455" i="36"/>
  <c r="I1773" i="36"/>
  <c r="I1029" i="36"/>
  <c r="I1811" i="36"/>
  <c r="I2456" i="36"/>
  <c r="I1574" i="36"/>
  <c r="I60" i="36"/>
  <c r="I615" i="36"/>
  <c r="I1816" i="36"/>
  <c r="I2858" i="36"/>
  <c r="I950" i="36"/>
  <c r="I1752" i="36"/>
  <c r="I2476" i="36"/>
  <c r="I1813" i="36"/>
  <c r="I1803" i="36"/>
  <c r="I894" i="36"/>
  <c r="I386" i="36"/>
  <c r="I732" i="36"/>
  <c r="I2307" i="36"/>
  <c r="I192" i="36"/>
  <c r="I2763" i="36"/>
  <c r="I2905" i="36"/>
  <c r="I1684" i="36"/>
  <c r="I1929" i="36"/>
  <c r="I2184" i="36"/>
  <c r="I1170" i="36"/>
  <c r="I2187" i="36"/>
  <c r="I1563" i="36"/>
  <c r="I2883" i="36"/>
  <c r="I1177" i="36"/>
  <c r="I739" i="36"/>
  <c r="I2845" i="36"/>
  <c r="I418" i="36"/>
  <c r="I2015" i="36"/>
  <c r="I1229" i="36"/>
  <c r="I2388" i="36"/>
  <c r="I2689" i="36"/>
  <c r="I1457" i="36"/>
  <c r="I1541" i="36"/>
  <c r="I2243" i="36"/>
  <c r="I2136" i="36"/>
  <c r="I1307" i="36"/>
  <c r="I258" i="36"/>
  <c r="I1407" i="36"/>
  <c r="I2489" i="36"/>
  <c r="I903" i="36"/>
  <c r="I2453" i="36"/>
  <c r="I489" i="36"/>
  <c r="I1374" i="36"/>
  <c r="I907" i="36"/>
  <c r="I2813" i="36"/>
  <c r="I1130" i="36"/>
  <c r="I676" i="36"/>
  <c r="I1962" i="36"/>
  <c r="I2466" i="36"/>
  <c r="I2552" i="36"/>
  <c r="I374" i="36"/>
  <c r="I398" i="36"/>
  <c r="I801" i="36"/>
  <c r="I1997" i="36"/>
  <c r="I2269" i="36"/>
  <c r="I2480" i="36"/>
  <c r="I1558" i="36"/>
  <c r="I434" i="36"/>
  <c r="I1410" i="36"/>
  <c r="I2161" i="36"/>
  <c r="I693" i="36"/>
  <c r="I1728" i="36"/>
  <c r="I2735" i="36"/>
  <c r="I1834" i="36"/>
  <c r="I1386" i="36"/>
  <c r="I1928" i="36"/>
  <c r="I2287" i="36"/>
  <c r="I1708" i="36"/>
  <c r="I1119" i="36"/>
  <c r="I2985" i="36"/>
  <c r="I778" i="36"/>
  <c r="I152" i="36"/>
  <c r="I1055" i="36"/>
  <c r="I1991" i="36"/>
  <c r="I1831" i="36"/>
  <c r="I821" i="36"/>
  <c r="I2319" i="36"/>
  <c r="I499" i="36"/>
  <c r="I431" i="36"/>
  <c r="I614" i="36"/>
  <c r="I338" i="36"/>
  <c r="I2105" i="36"/>
  <c r="I1475" i="36"/>
  <c r="I1398" i="36"/>
  <c r="I2584" i="36"/>
  <c r="I1043" i="36"/>
  <c r="I207" i="36"/>
  <c r="I442" i="36"/>
  <c r="I2282" i="36"/>
  <c r="I2241" i="36"/>
  <c r="I1732" i="36"/>
  <c r="I247" i="36"/>
  <c r="I1113" i="36"/>
  <c r="I635" i="36"/>
  <c r="I949" i="36"/>
  <c r="I2717" i="36"/>
  <c r="I1780" i="36"/>
  <c r="I2059" i="36"/>
  <c r="I519" i="36"/>
  <c r="I1361" i="36"/>
  <c r="I1227" i="36"/>
  <c r="I1241" i="36"/>
  <c r="I1129" i="36"/>
  <c r="I26" i="36"/>
  <c r="I2927" i="36"/>
  <c r="I714" i="36"/>
  <c r="I2214" i="36"/>
  <c r="I563" i="36"/>
  <c r="I2603" i="36"/>
  <c r="I1403" i="36"/>
  <c r="I261" i="36"/>
  <c r="I1152" i="36"/>
  <c r="I95" i="36"/>
  <c r="I1128" i="36"/>
  <c r="I2736" i="36"/>
  <c r="I1704" i="36"/>
  <c r="I2550" i="36"/>
  <c r="I658" i="36"/>
  <c r="I2357" i="36"/>
  <c r="I149" i="36"/>
  <c r="I1872" i="36"/>
  <c r="I1318" i="36"/>
  <c r="I441" i="36"/>
  <c r="I2396" i="36"/>
  <c r="I1153" i="36"/>
  <c r="I1612" i="36"/>
  <c r="I2030" i="36"/>
  <c r="I214" i="36"/>
  <c r="I2427" i="36"/>
  <c r="I1513" i="36"/>
  <c r="I335" i="36"/>
  <c r="I223" i="36"/>
  <c r="I1774" i="36"/>
  <c r="I580" i="36"/>
  <c r="I959" i="36"/>
  <c r="I2190" i="36"/>
  <c r="I1757" i="36"/>
  <c r="I1159" i="36"/>
  <c r="I2859" i="36"/>
  <c r="I2619" i="36"/>
  <c r="I2451" i="36"/>
  <c r="I2928" i="36"/>
  <c r="I3004" i="36"/>
  <c r="I1288" i="36"/>
  <c r="I637" i="36"/>
  <c r="I399" i="36"/>
  <c r="I1839" i="36"/>
  <c r="I2937" i="36"/>
  <c r="I485" i="36"/>
  <c r="I1942" i="36"/>
  <c r="I1623" i="36"/>
  <c r="I2137" i="36"/>
  <c r="I1649" i="36"/>
  <c r="I1556" i="36"/>
  <c r="I2312" i="36"/>
  <c r="I1120" i="36"/>
  <c r="I1753" i="36"/>
  <c r="I1636" i="36"/>
  <c r="I1102" i="36"/>
  <c r="I1164" i="36"/>
  <c r="I1676" i="36"/>
  <c r="I1593" i="36"/>
  <c r="I609" i="36"/>
  <c r="I1240" i="36"/>
  <c r="I2733" i="36"/>
  <c r="I1158" i="36"/>
  <c r="I2687" i="36"/>
  <c r="I1706" i="36"/>
  <c r="I535" i="36"/>
  <c r="I2682" i="36"/>
  <c r="I2969" i="36"/>
  <c r="I116" i="36"/>
  <c r="I2191" i="36"/>
  <c r="I2790" i="36"/>
  <c r="I2701" i="36"/>
  <c r="I786" i="36"/>
  <c r="I2437" i="36"/>
  <c r="I864" i="36"/>
  <c r="I1026" i="36"/>
  <c r="I998" i="36"/>
  <c r="I2519" i="36"/>
  <c r="I892" i="36"/>
  <c r="I201" i="36"/>
  <c r="I841" i="36"/>
  <c r="I2635" i="36"/>
  <c r="I1969" i="36"/>
  <c r="I1534" i="36"/>
  <c r="I782" i="36"/>
  <c r="I1442" i="36"/>
  <c r="I2871" i="36"/>
  <c r="I2499" i="36"/>
  <c r="I2034" i="36"/>
  <c r="I2474" i="36"/>
  <c r="I1485" i="36"/>
  <c r="I789" i="36"/>
  <c r="I974" i="36"/>
  <c r="I1675" i="36"/>
  <c r="I1378" i="36"/>
  <c r="I1480" i="36"/>
  <c r="I2108" i="36"/>
  <c r="I1017" i="36"/>
  <c r="I1024" i="36"/>
  <c r="I661" i="36"/>
  <c r="I817" i="36"/>
  <c r="I1818" i="36"/>
  <c r="I1645" i="36"/>
  <c r="I1605" i="36"/>
  <c r="I1450" i="36"/>
  <c r="I722" i="36"/>
  <c r="I321" i="36"/>
  <c r="I859" i="36"/>
  <c r="I2111" i="36"/>
  <c r="I803" i="36"/>
  <c r="I379" i="36"/>
  <c r="I1635" i="36"/>
  <c r="I2127" i="36"/>
  <c r="I2657" i="36"/>
  <c r="I1085" i="36"/>
  <c r="I2649" i="36"/>
  <c r="I1957" i="36"/>
  <c r="I1622" i="36"/>
  <c r="I2083" i="36"/>
  <c r="I354" i="36"/>
  <c r="I484" i="36"/>
  <c r="I2536" i="36"/>
  <c r="I1255" i="36"/>
  <c r="I1938" i="36"/>
  <c r="I2249" i="36"/>
  <c r="I2748" i="36"/>
  <c r="I469" i="36"/>
  <c r="I1385" i="36"/>
  <c r="I2288" i="36"/>
  <c r="I2566" i="36"/>
  <c r="I1822" i="36"/>
  <c r="I2835" i="36"/>
  <c r="I666" i="36"/>
  <c r="I1858" i="36"/>
  <c r="I811" i="36"/>
  <c r="I1974" i="36"/>
  <c r="I1668" i="36"/>
  <c r="I199" i="36"/>
  <c r="I2381" i="36"/>
  <c r="I1382" i="36"/>
  <c r="I1247" i="36"/>
  <c r="I479" i="36"/>
  <c r="I2565" i="36"/>
  <c r="I2273" i="36"/>
  <c r="I34" i="36"/>
  <c r="I669" i="36"/>
  <c r="I2182" i="36"/>
  <c r="I685" i="36"/>
  <c r="I2823" i="36"/>
  <c r="I1791" i="36"/>
  <c r="I487" i="36"/>
  <c r="I698" i="36"/>
  <c r="I763" i="36"/>
  <c r="I791" i="36"/>
  <c r="I373" i="36"/>
  <c r="I976" i="36"/>
  <c r="I1045" i="36"/>
  <c r="I2110" i="36"/>
  <c r="I1253" i="36"/>
  <c r="I2549" i="36"/>
  <c r="I1725" i="36"/>
  <c r="I2656" i="36"/>
  <c r="I257" i="36"/>
  <c r="I198" i="36"/>
  <c r="I2133" i="36"/>
  <c r="I2057" i="36"/>
  <c r="I1664" i="36"/>
  <c r="I750" i="36"/>
  <c r="I1476" i="36"/>
  <c r="I2078" i="36"/>
  <c r="I543" i="36"/>
  <c r="I709" i="36"/>
  <c r="I2643" i="36"/>
  <c r="I2792" i="36"/>
  <c r="I999" i="36"/>
  <c r="I1477" i="36"/>
  <c r="I362" i="36"/>
  <c r="I184" i="36"/>
  <c r="I872" i="36"/>
  <c r="I831" i="36"/>
  <c r="I44" i="36"/>
  <c r="I1422" i="36"/>
  <c r="I2934" i="36"/>
  <c r="I2053" i="36"/>
  <c r="I2767" i="36"/>
  <c r="I1600" i="36"/>
  <c r="I295" i="36"/>
  <c r="I2457" i="36"/>
  <c r="I227" i="36"/>
  <c r="I799" i="36"/>
  <c r="I2631" i="36"/>
  <c r="I1714" i="36"/>
  <c r="I1666" i="36"/>
  <c r="I1284" i="36"/>
  <c r="I1778" i="36"/>
  <c r="I137" i="36"/>
  <c r="I2075" i="36"/>
  <c r="I29" i="36"/>
  <c r="I942" i="36"/>
  <c r="I812" i="36"/>
  <c r="I2642" i="36"/>
  <c r="I1700" i="36"/>
  <c r="I1506" i="36"/>
  <c r="I929" i="36"/>
  <c r="I1748" i="36"/>
  <c r="I710" i="36"/>
  <c r="I1115" i="36"/>
  <c r="I157" i="36"/>
  <c r="I2599" i="36"/>
  <c r="I2063" i="36"/>
  <c r="I2746" i="36"/>
  <c r="I2942" i="36"/>
  <c r="I1302" i="36"/>
  <c r="I790" i="36"/>
  <c r="I327" i="36"/>
  <c r="I1210" i="36"/>
  <c r="I1613" i="36"/>
  <c r="I267" i="36"/>
  <c r="I586" i="36"/>
  <c r="I1333" i="36"/>
  <c r="I1683" i="36"/>
  <c r="I1777" i="36"/>
  <c r="I2556" i="36"/>
  <c r="I1012" i="36"/>
  <c r="I2109" i="36"/>
  <c r="I1432" i="36"/>
  <c r="I1097" i="36"/>
  <c r="I2481" i="36"/>
  <c r="I1042" i="36"/>
  <c r="I251" i="36"/>
  <c r="I1273" i="36"/>
  <c r="I1376" i="36"/>
  <c r="I1094" i="36"/>
  <c r="I738" i="36"/>
  <c r="I2740" i="36"/>
  <c r="I313" i="36"/>
  <c r="I1502" i="36"/>
  <c r="I307" i="36"/>
  <c r="I2621" i="36"/>
  <c r="I2008" i="36"/>
  <c r="I830" i="36"/>
  <c r="I206" i="36"/>
  <c r="I143" i="36"/>
  <c r="I706" i="36"/>
  <c r="I1179" i="36"/>
  <c r="I1599" i="36"/>
  <c r="I2548" i="36"/>
  <c r="I259" i="36"/>
  <c r="I2404" i="36"/>
  <c r="I2508" i="36"/>
  <c r="I1953" i="36"/>
  <c r="I1079" i="36"/>
  <c r="I2498" i="36"/>
  <c r="I1860" i="36"/>
  <c r="I1041" i="36"/>
  <c r="I2235" i="36"/>
  <c r="I930" i="36"/>
  <c r="I506" i="36"/>
  <c r="I2076" i="36"/>
  <c r="I798" i="36"/>
  <c r="I849" i="36"/>
  <c r="I2935" i="36"/>
  <c r="I2984" i="36"/>
  <c r="I2436" i="36"/>
  <c r="I1983" i="36"/>
  <c r="I415" i="36"/>
  <c r="I265" i="36"/>
  <c r="I92" i="36"/>
  <c r="I2250" i="36"/>
  <c r="I1345" i="36"/>
  <c r="I2614" i="36"/>
  <c r="I2380" i="36"/>
  <c r="I602" i="36"/>
  <c r="I567" i="36"/>
  <c r="I521" i="36"/>
  <c r="I2529" i="36"/>
  <c r="I594" i="36"/>
  <c r="I1587" i="36"/>
  <c r="I1883" i="36"/>
  <c r="I2084" i="36"/>
  <c r="I2460" i="36"/>
  <c r="I2196" i="36"/>
  <c r="I645" i="36"/>
  <c r="I59" i="36"/>
  <c r="I1321" i="36"/>
  <c r="I2587" i="36"/>
  <c r="I2531" i="36"/>
  <c r="I2973" i="36"/>
  <c r="I1744" i="36"/>
  <c r="I2852" i="36"/>
  <c r="I114" i="36"/>
  <c r="I1095" i="36"/>
  <c r="I146" i="36"/>
  <c r="I689" i="36"/>
  <c r="I2468" i="36"/>
  <c r="I620" i="36"/>
  <c r="I2764" i="36"/>
  <c r="I1559" i="36"/>
  <c r="I760" i="36"/>
  <c r="I587" i="36"/>
  <c r="I2809" i="36"/>
  <c r="I514" i="36"/>
  <c r="I835" i="36"/>
  <c r="I534" i="36"/>
  <c r="I1692" i="36"/>
  <c r="I695" i="36"/>
  <c r="I1168" i="36"/>
  <c r="I966" i="36"/>
  <c r="I1117" i="36"/>
  <c r="I928" i="36"/>
  <c r="I2340" i="36"/>
  <c r="I2080" i="36"/>
  <c r="I621" i="36"/>
  <c r="I2932" i="36"/>
  <c r="I1356" i="36"/>
  <c r="I1729" i="36"/>
  <c r="I1632" i="36"/>
  <c r="I636" i="36"/>
  <c r="I2478" i="36"/>
  <c r="I1749" i="36"/>
  <c r="I2219" i="36"/>
  <c r="I2099" i="36"/>
  <c r="I2991" i="36"/>
  <c r="I1901" i="36"/>
  <c r="I1073" i="36"/>
  <c r="I1208" i="36"/>
  <c r="I758" i="36"/>
  <c r="I971" i="36"/>
  <c r="I2007" i="36"/>
  <c r="I2257" i="36"/>
  <c r="I2976" i="36"/>
  <c r="I1311" i="36"/>
  <c r="I571" i="36"/>
  <c r="I2892" i="36"/>
  <c r="I1637" i="36"/>
  <c r="I1499" i="36"/>
  <c r="I2374" i="36"/>
  <c r="I678" i="36"/>
  <c r="I1931" i="36"/>
  <c r="I2093" i="36"/>
  <c r="I1634" i="36"/>
  <c r="I1747" i="36"/>
  <c r="I2145" i="36"/>
  <c r="I742" i="36"/>
  <c r="I746" i="36"/>
  <c r="I1578" i="36"/>
  <c r="I1537" i="36"/>
  <c r="I743" i="36"/>
  <c r="I2772" i="36"/>
  <c r="I1607" i="36"/>
  <c r="I1697" i="36"/>
  <c r="I2719" i="36"/>
  <c r="I2836" i="36"/>
  <c r="I532" i="36"/>
  <c r="I2855" i="36"/>
  <c r="I796" i="36"/>
  <c r="I1058" i="36"/>
  <c r="I396" i="36"/>
  <c r="I2349" i="36"/>
  <c r="I480" i="36"/>
  <c r="I148" i="36"/>
  <c r="I1970" i="36"/>
  <c r="I2204" i="36"/>
  <c r="I608" i="36"/>
  <c r="I2226" i="36"/>
  <c r="I2000" i="36"/>
  <c r="I1625" i="36"/>
  <c r="I2158" i="36"/>
  <c r="I979" i="36"/>
  <c r="I1174" i="36"/>
  <c r="I611" i="36"/>
  <c r="I2502" i="36"/>
  <c r="I360" i="36"/>
  <c r="I2889" i="36"/>
  <c r="I1579" i="36"/>
  <c r="I1682" i="36"/>
  <c r="I457" i="36"/>
  <c r="I2115" i="36"/>
  <c r="I2990" i="36"/>
  <c r="I2777" i="36"/>
  <c r="I1733" i="36"/>
  <c r="I1222" i="36"/>
  <c r="I2232" i="36"/>
  <c r="I2693" i="36"/>
  <c r="I1496" i="36"/>
  <c r="I1771" i="36"/>
  <c r="I647" i="36"/>
  <c r="I1391" i="36"/>
  <c r="I2424" i="36"/>
  <c r="I2876" i="36"/>
  <c r="I2793" i="36"/>
  <c r="I425" i="36"/>
  <c r="I2029" i="36"/>
  <c r="I2943" i="36"/>
  <c r="I1889" i="36"/>
  <c r="I433" i="36"/>
  <c r="I509" i="36"/>
  <c r="I1980" i="36"/>
  <c r="I126" i="36"/>
  <c r="I729" i="36"/>
  <c r="I452" i="36"/>
  <c r="I2841" i="36"/>
  <c r="I1633" i="36"/>
  <c r="I931" i="36"/>
  <c r="I1827" i="36"/>
  <c r="I160" i="36"/>
  <c r="I1596" i="36"/>
  <c r="I1251" i="36"/>
  <c r="I2298" i="36"/>
  <c r="I1508" i="36"/>
  <c r="I2113" i="36"/>
  <c r="I2230" i="36"/>
  <c r="I1034" i="36"/>
  <c r="I1250" i="36"/>
  <c r="I2850" i="36"/>
  <c r="I2525" i="36"/>
  <c r="I231" i="36"/>
  <c r="I1220" i="36"/>
  <c r="I1884" i="36"/>
  <c r="I119" i="36"/>
  <c r="I410" i="36"/>
  <c r="I1806" i="36"/>
  <c r="I2017" i="36"/>
  <c r="I1690" i="36"/>
  <c r="I1295" i="36"/>
  <c r="I1713" i="36"/>
  <c r="I1581" i="36"/>
  <c r="I2776" i="36"/>
  <c r="I1067" i="36"/>
  <c r="I1947" i="36"/>
  <c r="I810" i="36"/>
  <c r="I1140" i="36"/>
  <c r="I2018" i="36"/>
  <c r="I2234" i="36"/>
  <c r="I877" i="36"/>
  <c r="I2856" i="36"/>
  <c r="I1228" i="36"/>
  <c r="I1750" i="36"/>
  <c r="I1555" i="36"/>
  <c r="I2725" i="36"/>
  <c r="I818" i="36"/>
  <c r="I1392" i="36"/>
  <c r="I686" i="36"/>
  <c r="I381" i="36"/>
  <c r="I2752" i="36"/>
  <c r="I181" i="36"/>
  <c r="I1538" i="36"/>
  <c r="I1428" i="36"/>
  <c r="I1062" i="36"/>
  <c r="I874" i="36"/>
  <c r="I1225" i="36"/>
  <c r="I304" i="36"/>
  <c r="I350" i="36"/>
  <c r="I1355" i="36"/>
  <c r="I1967" i="36"/>
  <c r="I1471" i="36"/>
  <c r="I1126" i="36"/>
  <c r="I1498" i="36"/>
  <c r="I113" i="36"/>
  <c r="I358" i="36"/>
  <c r="I1324" i="36"/>
  <c r="I673" i="36"/>
  <c r="I2495" i="36"/>
  <c r="I2469" i="36"/>
  <c r="I2227" i="36"/>
  <c r="I2506" i="36"/>
  <c r="I384" i="36"/>
  <c r="I1565" i="36"/>
  <c r="I2651" i="36"/>
  <c r="I2857" i="36"/>
  <c r="I868" i="36"/>
  <c r="I890" i="36"/>
  <c r="I1109" i="36"/>
  <c r="I70" i="36"/>
  <c r="I2663" i="36"/>
  <c r="I1169" i="36"/>
  <c r="I547" i="36"/>
  <c r="I886" i="36"/>
  <c r="I607" i="36"/>
  <c r="I973" i="36"/>
  <c r="I2677" i="36"/>
  <c r="I2448" i="36"/>
  <c r="I2248" i="36"/>
  <c r="I42" i="36"/>
  <c r="I2528" i="36"/>
  <c r="I888" i="36"/>
  <c r="I39" i="36"/>
  <c r="I347" i="36"/>
  <c r="I291" i="36"/>
  <c r="I2147" i="36"/>
  <c r="I1411" i="36"/>
  <c r="I79" i="36"/>
  <c r="I2221" i="36"/>
  <c r="I2265" i="36"/>
  <c r="I913" i="36"/>
  <c r="I1516" i="36"/>
  <c r="I1964" i="36"/>
  <c r="I675" i="36"/>
  <c r="I467" i="36"/>
  <c r="I1718" i="36"/>
  <c r="I1495" i="36"/>
  <c r="I1551" i="36"/>
  <c r="I1863" i="36"/>
  <c r="I940" i="36"/>
  <c r="I828" i="36"/>
  <c r="I1009" i="36"/>
  <c r="I474" i="36"/>
  <c r="I103" i="36"/>
  <c r="I1849" i="36"/>
  <c r="I610" i="36"/>
  <c r="I2949" i="36"/>
  <c r="I1018" i="36"/>
  <c r="I1352" i="36"/>
  <c r="I2414" i="36"/>
  <c r="I2980" i="36"/>
  <c r="I375" i="36"/>
  <c r="I1322" i="36"/>
  <c r="I443" i="36"/>
  <c r="I314" i="36"/>
  <c r="I1186" i="36"/>
  <c r="I1904" i="36"/>
  <c r="I1674" i="36"/>
  <c r="I98" i="36"/>
  <c r="I2189" i="36"/>
  <c r="I2477" i="36"/>
  <c r="I2501" i="36"/>
  <c r="I2602" i="36"/>
  <c r="I943" i="36"/>
  <c r="I1224" i="36"/>
  <c r="I2091" i="36"/>
  <c r="I2784" i="36"/>
  <c r="I820" i="36"/>
  <c r="I409" i="36"/>
  <c r="I568" i="36"/>
  <c r="I2842" i="36"/>
  <c r="I1462" i="36"/>
  <c r="I1808" i="36"/>
  <c r="I2304" i="36"/>
  <c r="I922" i="36"/>
  <c r="I324" i="36"/>
  <c r="I2832" i="36"/>
  <c r="I2165" i="36"/>
  <c r="I76" i="36"/>
  <c r="I967" i="36"/>
  <c r="I1238" i="36"/>
  <c r="I182" i="36"/>
  <c r="I1921" i="36"/>
  <c r="I2217" i="36"/>
  <c r="I965" i="36"/>
  <c r="I1789" i="36"/>
  <c r="I1472" i="36"/>
  <c r="I2496" i="36"/>
  <c r="I1598" i="36"/>
  <c r="I2070" i="36"/>
  <c r="I554" i="36"/>
  <c r="I585" i="36"/>
  <c r="I2880" i="36"/>
  <c r="I1367" i="36"/>
  <c r="I385" i="36"/>
  <c r="I226" i="36"/>
  <c r="I2945" i="36"/>
  <c r="I960" i="36"/>
  <c r="I1004" i="36"/>
  <c r="I1337" i="36"/>
  <c r="I788" i="36"/>
  <c r="I731" i="36"/>
  <c r="I1915" i="36"/>
  <c r="I186" i="36"/>
  <c r="I1798" i="36"/>
  <c r="I254" i="36"/>
  <c r="I2255" i="36"/>
  <c r="I1445" i="36"/>
  <c r="I2593" i="36"/>
  <c r="I1084" i="36"/>
  <c r="I496" i="36"/>
  <c r="I2119" i="36"/>
  <c r="I241" i="36"/>
  <c r="I1340" i="36"/>
  <c r="I2419" i="36"/>
  <c r="I941" i="36"/>
  <c r="I473" i="36"/>
  <c r="I2722" i="36"/>
  <c r="I755" i="36"/>
  <c r="I1963" i="36"/>
  <c r="I1381" i="36"/>
  <c r="I97" i="36"/>
  <c r="I2799" i="36"/>
  <c r="I2399" i="36"/>
  <c r="I1946" i="36"/>
  <c r="I222" i="36"/>
  <c r="I2822" i="36"/>
  <c r="I1715" i="36"/>
  <c r="I2073" i="36"/>
  <c r="I2417" i="36"/>
  <c r="I1545" i="36"/>
  <c r="I1180" i="36"/>
  <c r="I1535" i="36"/>
  <c r="I2013" i="36"/>
  <c r="I2021" i="36"/>
  <c r="I2146" i="36"/>
  <c r="I1837" i="36"/>
  <c r="I2222" i="36"/>
  <c r="I2582" i="36"/>
  <c r="I1325" i="36"/>
  <c r="I964" i="36"/>
  <c r="I2240" i="36"/>
  <c r="I1844" i="36"/>
  <c r="I1524" i="36"/>
  <c r="I629" i="36"/>
  <c r="I2579" i="36"/>
  <c r="I936" i="36"/>
  <c r="I1326" i="36"/>
  <c r="I253" i="36"/>
  <c r="I1712" i="36"/>
  <c r="I1037" i="36"/>
  <c r="I239" i="36"/>
  <c r="I2727" i="36"/>
  <c r="I1193" i="36"/>
  <c r="I2667" i="36"/>
  <c r="I549" i="36"/>
  <c r="I2941" i="36"/>
  <c r="I927" i="36"/>
  <c r="I664" i="36"/>
  <c r="I2896" i="36"/>
  <c r="I1182" i="36"/>
  <c r="I2284" i="36"/>
  <c r="I2042" i="36"/>
  <c r="I544" i="36"/>
  <c r="I2040" i="36"/>
  <c r="I1959" i="36"/>
  <c r="I2332" i="36"/>
  <c r="I1854" i="36"/>
  <c r="I2038" i="36"/>
  <c r="I1463" i="36"/>
  <c r="I1867" i="36"/>
  <c r="I2798" i="36"/>
  <c r="I2237" i="36"/>
  <c r="I1215" i="36"/>
  <c r="I2364" i="36"/>
  <c r="I515" i="36"/>
  <c r="I912" i="36"/>
  <c r="I138" i="36"/>
  <c r="I2353" i="36"/>
  <c r="I672" i="36"/>
  <c r="I1038" i="36"/>
  <c r="I1008" i="36"/>
  <c r="I2009" i="36"/>
  <c r="I74" i="36"/>
  <c r="I605" i="36"/>
  <c r="I1124" i="36"/>
  <c r="I1136" i="36"/>
  <c r="I945" i="36"/>
  <c r="I772" i="36"/>
  <c r="I1812" i="36"/>
  <c r="I1855" i="36"/>
  <c r="I2913" i="36"/>
  <c r="I1987" i="36"/>
  <c r="I1316" i="36"/>
  <c r="I2761" i="36"/>
  <c r="I2666" i="36"/>
  <c r="I1494" i="36"/>
  <c r="I363" i="36"/>
  <c r="I1917" i="36"/>
  <c r="I1874" i="36"/>
  <c r="I2533" i="36"/>
  <c r="I513" i="36"/>
  <c r="I1157" i="36"/>
  <c r="I1310" i="36"/>
  <c r="I1279" i="36"/>
  <c r="I2429" i="36"/>
  <c r="I600" i="36"/>
  <c r="I1395" i="36"/>
  <c r="I161" i="36"/>
  <c r="I2897" i="36"/>
  <c r="I1172" i="36"/>
  <c r="I2335" i="36"/>
  <c r="I1546" i="36"/>
  <c r="I458" i="36"/>
  <c r="I1493" i="36"/>
  <c r="I1663" i="36"/>
  <c r="I2142" i="36"/>
  <c r="I1122" i="36"/>
  <c r="I1890" i="36"/>
  <c r="I2097" i="36"/>
  <c r="I1722" i="36"/>
  <c r="I2843" i="36"/>
  <c r="I2011" i="36"/>
  <c r="I684" i="36"/>
  <c r="I117" i="36"/>
  <c r="I1249" i="36"/>
  <c r="I768" i="36"/>
  <c r="I2220" i="36"/>
  <c r="I2818" i="36"/>
  <c r="I2197" i="36"/>
  <c r="I2435" i="36"/>
  <c r="I1151" i="36"/>
  <c r="I1059" i="36"/>
  <c r="I1783" i="36"/>
  <c r="I2452" i="36"/>
  <c r="I1348" i="36"/>
  <c r="I582" i="36"/>
  <c r="I2912" i="36"/>
  <c r="I1364" i="36"/>
  <c r="I551" i="36"/>
  <c r="I41" i="36"/>
  <c r="I569" i="36"/>
  <c r="I2316" i="36"/>
  <c r="I2194" i="36"/>
  <c r="I1909" i="36"/>
  <c r="I1438" i="36"/>
  <c r="I102" i="36"/>
  <c r="I2718" i="36"/>
  <c r="I2246" i="36"/>
  <c r="I2166" i="36"/>
  <c r="I129" i="36"/>
  <c r="I2551" i="36"/>
  <c r="I1246" i="36"/>
  <c r="I1688" i="36"/>
  <c r="I475" i="36"/>
  <c r="I1968" i="36"/>
  <c r="I1902" i="36"/>
  <c r="I2069" i="36"/>
  <c r="I2331" i="36"/>
  <c r="I1687" i="36"/>
  <c r="I382" i="36"/>
  <c r="I1006" i="36"/>
  <c r="I2895" i="36"/>
  <c r="I2819" i="36"/>
  <c r="I1905" i="36"/>
  <c r="I2523" i="36"/>
  <c r="I2036" i="36"/>
  <c r="I1738" i="36"/>
  <c r="I757" i="36"/>
  <c r="I245" i="36"/>
  <c r="I393" i="36"/>
  <c r="I1154" i="36"/>
  <c r="I705" i="36"/>
  <c r="I862" i="36"/>
  <c r="I1543" i="36"/>
  <c r="I218" i="36"/>
  <c r="I908" i="36"/>
  <c r="I1201" i="36"/>
  <c r="I246" i="36"/>
  <c r="I2012" i="36"/>
  <c r="I986" i="36"/>
  <c r="I2355" i="36"/>
  <c r="I2612" i="36"/>
  <c r="I2994" i="36"/>
  <c r="I2739" i="36"/>
  <c r="I850" i="36"/>
  <c r="I1490" i="36"/>
  <c r="I501" i="36"/>
  <c r="I773" i="36"/>
  <c r="I2507" i="36"/>
  <c r="I2371" i="36"/>
  <c r="I58" i="36"/>
  <c r="I2356" i="36"/>
  <c r="I2386" i="36"/>
  <c r="I1652" i="36"/>
  <c r="I1918" i="36"/>
  <c r="I579" i="36"/>
  <c r="I2208" i="36"/>
  <c r="I1467" i="36"/>
  <c r="I328" i="36"/>
  <c r="I2716" i="36"/>
  <c r="I2742" i="36"/>
  <c r="I1092" i="36"/>
  <c r="I631" i="36"/>
  <c r="I2329" i="36"/>
  <c r="I273" i="36"/>
  <c r="I1357" i="36"/>
  <c r="I2206" i="36"/>
  <c r="I911" i="36"/>
  <c r="I2324" i="36"/>
  <c r="I2709" i="36"/>
  <c r="I2251" i="36"/>
  <c r="I2676" i="36"/>
  <c r="I2128" i="36"/>
  <c r="I1420" i="36"/>
  <c r="I2088" i="36"/>
  <c r="I951" i="36"/>
  <c r="I1160" i="36"/>
  <c r="I2806" i="36"/>
  <c r="I2459" i="36"/>
  <c r="I995" i="36"/>
  <c r="I2263" i="36"/>
  <c r="I1106" i="36"/>
  <c r="I1393" i="36"/>
  <c r="I2738" i="36"/>
  <c r="I49" i="36"/>
  <c r="I1759" i="36"/>
  <c r="I1981" i="36"/>
  <c r="I650" i="36"/>
  <c r="I1893" i="36"/>
  <c r="I3001" i="36"/>
  <c r="I1620" i="36"/>
  <c r="I2342" i="36"/>
  <c r="I504" i="36"/>
  <c r="I2289" i="36"/>
  <c r="I1746" i="36"/>
  <c r="I2014" i="36"/>
  <c r="I853" i="36"/>
  <c r="I2252" i="36"/>
  <c r="I1123" i="36"/>
  <c r="I1171" i="36"/>
  <c r="I2655" i="36"/>
  <c r="I283" i="36"/>
  <c r="I495" i="36"/>
  <c r="I2920" i="36"/>
  <c r="I1548" i="36"/>
  <c r="I2560" i="36"/>
  <c r="I1149" i="36"/>
  <c r="I2546" i="36"/>
  <c r="I824" i="36"/>
  <c r="I2769" i="36"/>
  <c r="I2126" i="36"/>
  <c r="I1025" i="36"/>
  <c r="I403" i="36"/>
  <c r="I2624" i="36"/>
  <c r="I548" i="36"/>
  <c r="I2797" i="36"/>
  <c r="I353" i="36"/>
  <c r="I1703" i="36"/>
  <c r="I322" i="36"/>
  <c r="I344" i="36"/>
  <c r="I1897" i="36"/>
  <c r="I1804" i="36"/>
  <c r="I188" i="36"/>
  <c r="I2213" i="36"/>
  <c r="I2971" i="36"/>
  <c r="I173" i="36"/>
  <c r="I508" i="36"/>
  <c r="I2586" i="36"/>
  <c r="I1314" i="36"/>
  <c r="I2170" i="36"/>
  <c r="I1280" i="36"/>
  <c r="I2327" i="36"/>
  <c r="I169" i="36"/>
  <c r="I1877" i="36"/>
  <c r="I759" i="36"/>
  <c r="I242" i="36"/>
  <c r="I472" i="36"/>
  <c r="I538" i="36"/>
  <c r="I769" i="36"/>
  <c r="I1873" i="36"/>
  <c r="I530" i="36"/>
  <c r="I493" i="36"/>
  <c r="I2827" i="36"/>
  <c r="I2326" i="36"/>
  <c r="I2169" i="36"/>
  <c r="I2544" i="36"/>
  <c r="I2944" i="36"/>
  <c r="I2909" i="36"/>
  <c r="I518" i="36"/>
  <c r="I2458" i="36"/>
  <c r="I1802" i="36"/>
  <c r="I1680" i="36"/>
  <c r="I1847" i="36"/>
  <c r="I1481" i="36"/>
  <c r="I108" i="36"/>
  <c r="I2674" i="36"/>
  <c r="I2098" i="36"/>
  <c r="I187" i="36"/>
  <c r="I1549" i="36"/>
  <c r="I1794" i="36"/>
  <c r="I781" i="36"/>
  <c r="I2678" i="36"/>
  <c r="I2866" i="36"/>
  <c r="I2026" i="36"/>
  <c r="I2143" i="36"/>
  <c r="I325" i="36"/>
  <c r="I1384" i="36"/>
  <c r="I842" i="36"/>
  <c r="I2706" i="36"/>
  <c r="I1500" i="36"/>
  <c r="I342" i="36"/>
  <c r="I378" i="36"/>
  <c r="I1533" i="36"/>
  <c r="I2028" i="36"/>
  <c r="I1976" i="36"/>
  <c r="I481" i="36"/>
  <c r="I56" i="36"/>
  <c r="I2833" i="36"/>
  <c r="I167" i="36"/>
  <c r="I2670" i="36"/>
  <c r="I1926" i="36"/>
  <c r="I2853" i="36"/>
  <c r="I1696" i="36"/>
  <c r="I2103" i="36"/>
  <c r="I916" i="36"/>
  <c r="I691" i="36"/>
  <c r="I341" i="36"/>
  <c r="I268" i="36"/>
  <c r="I904" i="36"/>
  <c r="I2886" i="36"/>
  <c r="I203" i="36"/>
  <c r="I38" i="36"/>
  <c r="I1086" i="36"/>
  <c r="I957" i="36"/>
  <c r="I1665" i="36"/>
  <c r="I1583" i="36"/>
  <c r="I455" i="36"/>
  <c r="I1202" i="36"/>
  <c r="I747" i="36"/>
  <c r="I2825" i="36"/>
  <c r="I1760" i="36"/>
  <c r="I1630" i="36"/>
  <c r="I2828" i="36"/>
  <c r="I525" i="36"/>
  <c r="I404" i="36"/>
  <c r="I1539" i="36"/>
  <c r="I816" i="36"/>
  <c r="I1985" i="36"/>
  <c r="I624" i="36"/>
  <c r="I1925" i="36"/>
  <c r="I2627" i="36"/>
  <c r="I531" i="36"/>
  <c r="I1424" i="36"/>
  <c r="I2805" i="36"/>
  <c r="I756" i="36"/>
  <c r="I606" i="36"/>
  <c r="I2238" i="36"/>
  <c r="I2569" i="36"/>
  <c r="I2262" i="36"/>
  <c r="I1213" i="36"/>
  <c r="I2542" i="36"/>
  <c r="I1567" i="36"/>
  <c r="I2463" i="36"/>
  <c r="I1437" i="36"/>
  <c r="I193" i="36"/>
  <c r="I876" i="36"/>
  <c r="I1032" i="36"/>
  <c r="I592" i="36"/>
  <c r="I1848" i="36"/>
  <c r="I220" i="36"/>
  <c r="I1282" i="36"/>
  <c r="I1237" i="36"/>
  <c r="I1686" i="36"/>
  <c r="I1319" i="36"/>
  <c r="I2171" i="36"/>
  <c r="I2977" i="36"/>
  <c r="I727" i="36"/>
  <c r="I424" i="36"/>
  <c r="I486" i="36"/>
  <c r="I1205" i="36"/>
  <c r="I272" i="36"/>
  <c r="I1040" i="36"/>
  <c r="I2003" i="36"/>
  <c r="I1955" i="36"/>
  <c r="I2989" i="36"/>
  <c r="I2755" i="36"/>
  <c r="I502" i="36"/>
  <c r="I47" i="36"/>
  <c r="I2898" i="36"/>
  <c r="I1098" i="36"/>
  <c r="I191" i="36"/>
  <c r="I1351" i="36"/>
  <c r="I2979" i="36"/>
  <c r="I2025" i="36"/>
  <c r="I2475" i="36"/>
  <c r="I389" i="36"/>
  <c r="I517" i="36"/>
  <c r="I1150" i="36"/>
  <c r="I2020" i="36"/>
  <c r="I906" i="36"/>
  <c r="I2306" i="36"/>
  <c r="I1082" i="36"/>
  <c r="I2558" i="36"/>
  <c r="I2154" i="36"/>
  <c r="I320" i="36"/>
  <c r="I680" i="36"/>
  <c r="I2153" i="36"/>
  <c r="I163" i="36"/>
  <c r="I2802" i="36"/>
  <c r="I947" i="36"/>
  <c r="I275" i="36"/>
  <c r="I449" i="36"/>
  <c r="I1183" i="36"/>
  <c r="I380" i="36"/>
  <c r="I2320" i="36"/>
  <c r="I2803" i="36"/>
  <c r="I1740" i="36"/>
  <c r="I1441" i="36"/>
  <c r="I2397" i="36"/>
  <c r="I2479" i="36"/>
  <c r="I1064" i="36"/>
  <c r="I2418" i="36"/>
  <c r="I613" i="36"/>
  <c r="I2095" i="36"/>
  <c r="I297" i="36"/>
  <c r="I1698" i="36"/>
  <c r="I2662" i="36"/>
  <c r="I2450" i="36"/>
  <c r="I2863" i="36"/>
  <c r="I2924" i="36"/>
  <c r="I2547" i="36"/>
  <c r="I2101" i="36"/>
  <c r="I1726" i="36"/>
  <c r="I1434" i="36"/>
  <c r="I2033" i="36"/>
  <c r="I1792" i="36"/>
  <c r="I1071" i="36"/>
  <c r="I1898" i="36"/>
  <c r="I2192" i="36"/>
  <c r="I1335" i="36"/>
  <c r="I2779" i="36"/>
  <c r="I1673" i="36"/>
  <c r="I142" i="36"/>
  <c r="I935" i="36"/>
  <c r="I1585" i="36"/>
  <c r="I51" i="36"/>
  <c r="I1005" i="36"/>
  <c r="I1118" i="36"/>
  <c r="I1842" i="36"/>
  <c r="I179" i="36"/>
  <c r="I1501" i="36"/>
  <c r="I319" i="36"/>
  <c r="I2553" i="36"/>
  <c r="I1212" i="36"/>
  <c r="I1235" i="36"/>
  <c r="I1304" i="36"/>
  <c r="I1048" i="36"/>
  <c r="I1454" i="36"/>
  <c r="I2653" i="36"/>
  <c r="I2820" i="36"/>
  <c r="I881" i="36"/>
  <c r="I909" i="36"/>
  <c r="I1916" i="36"/>
  <c r="I794" i="36"/>
  <c r="I1334" i="36"/>
  <c r="I1736" i="36"/>
  <c r="I1147" i="36"/>
  <c r="I2330" i="36"/>
  <c r="I255" i="36"/>
  <c r="I2461" i="36"/>
  <c r="I43" i="36"/>
  <c r="I243" i="36"/>
  <c r="I1996" i="36"/>
  <c r="I100" i="36"/>
  <c r="I2534" i="36"/>
  <c r="I1761" i="36"/>
  <c r="I2916" i="36"/>
  <c r="I2315" i="36"/>
  <c r="I1096" i="36"/>
  <c r="I512" i="36"/>
  <c r="I1003" i="36"/>
  <c r="I2347" i="36"/>
  <c r="I1148" i="36"/>
  <c r="I281" i="36"/>
  <c r="I1453" i="36"/>
  <c r="I2562" i="36"/>
  <c r="I1014" i="36"/>
  <c r="I2877" i="36"/>
  <c r="I1203" i="36"/>
  <c r="I785" i="36"/>
  <c r="I454" i="36"/>
  <c r="I1588" i="36"/>
  <c r="I196" i="36"/>
  <c r="I2027" i="36"/>
  <c r="I1853" i="36"/>
  <c r="I696" i="36"/>
  <c r="I303" i="36"/>
  <c r="I1176" i="36"/>
  <c r="I1956" i="36"/>
  <c r="I2808" i="36"/>
  <c r="I848" i="36"/>
  <c r="I728" i="36"/>
  <c r="I654" i="36"/>
  <c r="I1430" i="36"/>
  <c r="I2209" i="36"/>
  <c r="I1184" i="36"/>
  <c r="I1054" i="36"/>
  <c r="I2031" i="36"/>
  <c r="I1010" i="36"/>
  <c r="I151" i="36"/>
  <c r="I1892" i="36"/>
  <c r="I775" i="36"/>
  <c r="I2673" i="36"/>
  <c r="I2753" i="36"/>
  <c r="I81" i="36"/>
  <c r="I2231" i="36"/>
  <c r="I1486" i="36"/>
  <c r="I697" i="36"/>
  <c r="I1958" i="36"/>
  <c r="I2385" i="36"/>
  <c r="I1589" i="36"/>
  <c r="I1787" i="36"/>
  <c r="I2348" i="36"/>
  <c r="I1907" i="36"/>
  <c r="I1460" i="36"/>
  <c r="I2089" i="36"/>
  <c r="I244" i="36"/>
  <c r="I2661" i="36"/>
  <c r="I448" i="36"/>
  <c r="I282" i="36"/>
  <c r="I2875" i="36"/>
  <c r="I2749" i="36"/>
  <c r="I813" i="36"/>
  <c r="I1532" i="36"/>
  <c r="I1823" i="36"/>
  <c r="I91" i="36"/>
  <c r="I1047" i="36"/>
  <c r="I417" i="36"/>
  <c r="I1995" i="36"/>
  <c r="I1939" i="36"/>
  <c r="I1626" i="36"/>
  <c r="I1001" i="36"/>
  <c r="I2834" i="36"/>
  <c r="I1300" i="36"/>
  <c r="I2659" i="36"/>
  <c r="I140" i="36"/>
  <c r="I681" i="36"/>
  <c r="I1416" i="36"/>
  <c r="I139" i="36"/>
  <c r="I1146" i="36"/>
  <c r="I2757" i="36"/>
  <c r="I345" i="36"/>
  <c r="I1303" i="36"/>
  <c r="I1363" i="36"/>
  <c r="I2861" i="36"/>
  <c r="I2597" i="36"/>
  <c r="I981" i="36"/>
  <c r="I1330" i="36"/>
  <c r="I2999" i="36"/>
  <c r="I712" i="36"/>
  <c r="I891" i="36"/>
  <c r="I1809" i="36"/>
  <c r="I67" i="36"/>
  <c r="I2647" i="36"/>
  <c r="I2094" i="36"/>
  <c r="I2634" i="36"/>
  <c r="I1920" i="36"/>
  <c r="I1354" i="36"/>
  <c r="I2081" i="36"/>
  <c r="I1763" i="36"/>
  <c r="I2079" i="36"/>
  <c r="I2438" i="36"/>
  <c r="I2610" i="36"/>
  <c r="I2195" i="36"/>
  <c r="I2178" i="36"/>
  <c r="I1482" i="36"/>
  <c r="I1101" i="36"/>
  <c r="I2710" i="36"/>
  <c r="I1433" i="36"/>
  <c r="I370" i="36"/>
  <c r="I1805" i="36"/>
  <c r="I2039" i="36"/>
  <c r="I1775" i="36"/>
  <c r="I1209" i="36"/>
  <c r="I1033" i="36"/>
  <c r="I1950" i="36"/>
  <c r="I2428" i="36"/>
  <c r="I133" i="36"/>
  <c r="I2572" i="36"/>
  <c r="I2276" i="36"/>
  <c r="I2672" i="36"/>
  <c r="I687" i="36"/>
  <c r="I2965" i="36"/>
  <c r="I2512" i="36"/>
  <c r="I2259" i="36"/>
  <c r="I865" i="36"/>
  <c r="I1945" i="36"/>
  <c r="I2049" i="36"/>
  <c r="I1661" i="36"/>
  <c r="I2296" i="36"/>
  <c r="I1099" i="36"/>
  <c r="I2543" i="36"/>
  <c r="I229" i="36"/>
  <c r="I826" i="36"/>
  <c r="I2902" i="36"/>
  <c r="I2660" i="36"/>
  <c r="I2443" i="36"/>
  <c r="I144" i="36"/>
  <c r="I1065" i="36"/>
  <c r="I491" i="36"/>
  <c r="I882" i="36"/>
  <c r="I392" i="36"/>
  <c r="I440" i="36"/>
  <c r="I870" i="36"/>
  <c r="I628" i="36"/>
  <c r="I1864" i="36"/>
  <c r="I1078" i="36"/>
  <c r="I1603" i="36"/>
  <c r="I787" i="36"/>
  <c r="I2415" i="36"/>
  <c r="I2407" i="36"/>
  <c r="I2024" i="36"/>
  <c r="I1287" i="36"/>
  <c r="I2639" i="36"/>
  <c r="I2831" i="36"/>
  <c r="I1301" i="36"/>
  <c r="I1370" i="36"/>
  <c r="I2881" i="36"/>
  <c r="I649" i="36"/>
  <c r="I1648" i="36"/>
  <c r="I2600" i="36"/>
  <c r="I2854" i="36"/>
  <c r="I2559" i="36"/>
  <c r="I69" i="36"/>
  <c r="I63" i="36"/>
  <c r="I1937" i="36"/>
  <c r="I36" i="36"/>
  <c r="I2393" i="36"/>
  <c r="I447" i="36"/>
  <c r="I2310" i="36"/>
  <c r="I880" i="36"/>
  <c r="I1653" i="36"/>
  <c r="I2699" i="36"/>
  <c r="I1852" i="36"/>
  <c r="I228" i="36"/>
  <c r="I524" i="36"/>
  <c r="I855" i="36"/>
  <c r="I2966" i="36"/>
  <c r="I2983" i="36"/>
  <c r="I2998" i="36"/>
  <c r="I2978" i="36"/>
  <c r="I1372" i="36"/>
  <c r="I715" i="36"/>
  <c r="I2520" i="36"/>
  <c r="I2485" i="36"/>
  <c r="I286" i="36"/>
  <c r="I2884" i="36"/>
  <c r="I1111" i="36"/>
  <c r="I2183" i="36"/>
  <c r="I301" i="36"/>
  <c r="I797" i="36"/>
  <c r="I2933" i="36"/>
  <c r="I1328" i="36"/>
  <c r="I2062" i="36"/>
  <c r="I1580" i="36"/>
  <c r="I1882" i="36"/>
  <c r="I2961" i="36"/>
  <c r="I1782" i="36"/>
  <c r="I293" i="36"/>
  <c r="I725" i="36"/>
  <c r="I1178" i="36"/>
  <c r="I175" i="36"/>
  <c r="I2383" i="36"/>
  <c r="I249" i="36"/>
  <c r="I932" i="36"/>
  <c r="I839" i="36"/>
  <c r="I2107" i="36"/>
  <c r="I456" i="36"/>
  <c r="I2426" i="36"/>
  <c r="I2570" i="36"/>
  <c r="I2665" i="36"/>
  <c r="I2974" i="36"/>
  <c r="I1861" i="36"/>
  <c r="I1503" i="36"/>
  <c r="I463" i="36"/>
  <c r="I1362" i="36"/>
  <c r="I2986" i="36"/>
  <c r="I104" i="36"/>
  <c r="I2596" i="36"/>
  <c r="I2644" i="36"/>
  <c r="I668" i="36"/>
  <c r="I2092" i="36"/>
  <c r="I1331" i="36"/>
  <c r="I701" i="36"/>
  <c r="I601" i="36"/>
  <c r="I2047" i="36"/>
  <c r="I250" i="36"/>
  <c r="I2812" i="36"/>
  <c r="I792" i="36"/>
  <c r="I825" i="36"/>
  <c r="I406" i="36"/>
  <c r="I2785" i="36"/>
  <c r="I522" i="36"/>
  <c r="I634" i="36"/>
  <c r="I1127" i="36"/>
  <c r="I1107" i="36"/>
  <c r="I984" i="36"/>
  <c r="I274" i="36"/>
  <c r="I2382" i="36"/>
  <c r="I1913" i="36"/>
  <c r="I156" i="36"/>
  <c r="I99" i="36"/>
  <c r="I2055" i="36"/>
  <c r="I577" i="36"/>
  <c r="I866" i="36"/>
  <c r="I154" i="36"/>
  <c r="I1190" i="36"/>
  <c r="I2037" i="36"/>
  <c r="I1627" i="36"/>
  <c r="I1112" i="36"/>
  <c r="I2890" i="36"/>
  <c r="I970" i="36"/>
  <c r="I2620" i="36"/>
  <c r="I1618" i="36"/>
  <c r="I2060" i="36"/>
  <c r="I2824" i="36"/>
  <c r="I2369" i="36"/>
  <c r="I1440" i="36"/>
  <c r="I933" i="36"/>
  <c r="I952" i="36"/>
  <c r="I2685" i="36"/>
  <c r="I745" i="36"/>
  <c r="I598" i="36"/>
  <c r="I208" i="36"/>
  <c r="I177" i="36"/>
  <c r="I25" i="36"/>
  <c r="I737" i="36"/>
  <c r="I2744" i="36"/>
  <c r="I2680" i="36"/>
  <c r="I1315" i="36"/>
  <c r="I1167" i="36"/>
  <c r="I1426" i="36"/>
  <c r="I1289" i="36"/>
  <c r="I136" i="36"/>
  <c r="I1568" i="36"/>
  <c r="I1242" i="36"/>
  <c r="I2344" i="36"/>
  <c r="I121" i="36"/>
  <c r="I123" i="36"/>
  <c r="I804" i="36"/>
  <c r="I734" i="36"/>
  <c r="I2903" i="36"/>
  <c r="I200" i="36"/>
  <c r="I2491" i="36"/>
  <c r="I1439" i="36"/>
  <c r="I2186" i="36"/>
  <c r="I2862" i="36"/>
  <c r="I2247" i="36"/>
  <c r="I2016" i="36"/>
  <c r="I1254" i="36"/>
  <c r="I194" i="36"/>
  <c r="I1248" i="36"/>
  <c r="I446" i="36"/>
  <c r="I677" i="36"/>
  <c r="I1724" i="36"/>
  <c r="I1577" i="36"/>
  <c r="I1451" i="36"/>
  <c r="I2758" i="36"/>
  <c r="I990" i="36"/>
  <c r="I445" i="36"/>
  <c r="I2447" i="36"/>
  <c r="I1961" i="36"/>
  <c r="I562" i="36"/>
  <c r="I1654" i="36"/>
  <c r="I1643" i="36"/>
  <c r="I2202" i="36"/>
  <c r="I1272" i="36"/>
  <c r="I1507" i="36"/>
  <c r="I1912" i="36"/>
  <c r="I640" i="36"/>
  <c r="I2102" i="36"/>
  <c r="I642" i="36"/>
  <c r="I2351" i="36"/>
  <c r="I348" i="36"/>
  <c r="I1914" i="36"/>
  <c r="I2156" i="36"/>
  <c r="I1835" i="36"/>
  <c r="I858" i="36"/>
  <c r="I84" i="36"/>
  <c r="I288" i="36"/>
  <c r="I699" i="36"/>
  <c r="I2125" i="36"/>
  <c r="I2996" i="36"/>
  <c r="I147" i="36"/>
  <c r="I1145" i="36"/>
  <c r="I488" i="36"/>
  <c r="I1468" i="36"/>
  <c r="I808" i="36"/>
  <c r="I604" i="36"/>
  <c r="I2962" i="36"/>
  <c r="I800" i="36"/>
  <c r="I337" i="36"/>
  <c r="I1851" i="36"/>
  <c r="I1236" i="36"/>
  <c r="I411" i="36"/>
  <c r="I2707" i="36"/>
  <c r="I1903" i="36"/>
  <c r="I617" i="36"/>
  <c r="I2541" i="36"/>
  <c r="I1373" i="36"/>
  <c r="I1944" i="36"/>
  <c r="I784" i="36"/>
  <c r="I1188" i="36"/>
  <c r="I53" i="36"/>
  <c r="I204" i="36"/>
  <c r="I996" i="36"/>
  <c r="I2408" i="36"/>
  <c r="I2253" i="36"/>
  <c r="I1954" i="36"/>
  <c r="I1742" i="36"/>
  <c r="I1730" i="36"/>
  <c r="I2467" i="36"/>
  <c r="I1389" i="36"/>
  <c r="I1521" i="36"/>
  <c r="I1685" i="36"/>
  <c r="I652" i="36"/>
  <c r="I2692" i="36"/>
  <c r="I844" i="36"/>
  <c r="I1412" i="36"/>
  <c r="I2358" i="36"/>
  <c r="I2575" i="36"/>
  <c r="I1271" i="36"/>
  <c r="I277" i="36"/>
  <c r="I1063" i="36"/>
  <c r="I671" i="36"/>
  <c r="I1998" i="36"/>
  <c r="I2879" i="36"/>
  <c r="I235" i="36"/>
  <c r="I2526" i="36"/>
  <c r="I2577" i="36"/>
  <c r="I1979" i="36"/>
  <c r="I708" i="36"/>
  <c r="I280" i="36"/>
  <c r="I2606" i="36"/>
  <c r="I2402" i="36"/>
  <c r="I1514" i="36"/>
  <c r="I2775" i="36"/>
  <c r="I659" i="36"/>
  <c r="I2272" i="36"/>
  <c r="I2664" i="36"/>
  <c r="I1483" i="36"/>
  <c r="I558" i="36"/>
  <c r="I1103" i="36"/>
  <c r="I1681" i="36"/>
  <c r="I2455" i="36"/>
  <c r="I923" i="36"/>
  <c r="I1527" i="36"/>
  <c r="I533" i="36"/>
  <c r="I2581" i="36"/>
  <c r="I2152" i="36"/>
  <c r="I2601" i="36"/>
  <c r="I1365" i="36"/>
  <c r="I195" i="36"/>
  <c r="I2245" i="36"/>
  <c r="I168" i="36"/>
  <c r="I2002" i="36"/>
  <c r="I2472" i="36"/>
  <c r="I2322" i="36"/>
  <c r="I1547" i="36"/>
  <c r="I1270" i="36"/>
  <c r="I2675" i="36"/>
  <c r="I2239" i="36"/>
  <c r="I2285" i="36"/>
  <c r="I902" i="36"/>
  <c r="I2215" i="36"/>
  <c r="I1592" i="36"/>
  <c r="I895" i="36"/>
  <c r="I983" i="36"/>
  <c r="I2654" i="36"/>
  <c r="I2743" i="36"/>
  <c r="I2391" i="36"/>
  <c r="I1779" i="36"/>
  <c r="I925" i="36"/>
  <c r="I1984" i="36"/>
  <c r="I2557" i="36"/>
  <c r="I2130" i="36"/>
  <c r="I289" i="36"/>
  <c r="I1564" i="36"/>
  <c r="I754" i="36"/>
  <c r="I2731" i="36"/>
  <c r="I37" i="36"/>
  <c r="I1899" i="36"/>
  <c r="I2390" i="36"/>
  <c r="I1894" i="36"/>
  <c r="I682" i="36"/>
  <c r="I2378" i="36"/>
  <c r="I2139" i="36"/>
  <c r="I1484" i="36"/>
  <c r="I334" i="36"/>
  <c r="I1458" i="36"/>
  <c r="I416" i="36"/>
  <c r="I1263" i="36"/>
  <c r="I1960" i="36"/>
  <c r="I1857" i="36"/>
  <c r="I961" i="36"/>
  <c r="I1694" i="36"/>
  <c r="I470" i="36"/>
  <c r="I1770" i="36"/>
  <c r="I1756" i="36"/>
  <c r="I674" i="36"/>
  <c r="I1431" i="36"/>
  <c r="I1594" i="36"/>
  <c r="I2484" i="36"/>
  <c r="I2702" i="36"/>
  <c r="I2921" i="36"/>
  <c r="I376" i="36"/>
  <c r="I704" i="36"/>
  <c r="I2585" i="36"/>
  <c r="I2114" i="36"/>
  <c r="I2433" i="36"/>
  <c r="I1197" i="36"/>
  <c r="I1492" i="36"/>
  <c r="I2628" i="36"/>
  <c r="I285" i="36"/>
  <c r="I279" i="36"/>
  <c r="I1072" i="36"/>
  <c r="I2633" i="36"/>
  <c r="I1329" i="36"/>
  <c r="I1204" i="36"/>
  <c r="I230" i="36"/>
  <c r="I937" i="36"/>
  <c r="I2470" i="36"/>
  <c r="I511" i="36"/>
  <c r="I767" i="36"/>
  <c r="I1260" i="36"/>
  <c r="I1743" i="36"/>
  <c r="I2513" i="36"/>
  <c r="I978" i="36"/>
  <c r="I438" i="36"/>
  <c r="I564" i="36"/>
  <c r="I2737" i="36"/>
  <c r="I992" i="36"/>
  <c r="I2810" i="36"/>
  <c r="I2800" i="36"/>
  <c r="I588" i="36"/>
  <c r="I2791" i="36"/>
  <c r="I1865" i="36"/>
  <c r="I494" i="36"/>
  <c r="I2510" i="36"/>
  <c r="I2925" i="36"/>
  <c r="I2401" i="36"/>
  <c r="I1992" i="36"/>
  <c r="I2747" i="36"/>
  <c r="I2297" i="36"/>
  <c r="I1291" i="36"/>
  <c r="I2163" i="36"/>
  <c r="I1505" i="36"/>
  <c r="I2563" i="36"/>
  <c r="I1656" i="36"/>
  <c r="I1200" i="36"/>
  <c r="I72" i="36"/>
  <c r="I1075" i="36"/>
  <c r="I1013" i="36"/>
  <c r="I1982" i="36"/>
  <c r="I1056" i="36"/>
  <c r="I2325" i="36"/>
  <c r="I1659" i="36"/>
  <c r="I2997" i="36"/>
  <c r="I1116" i="36"/>
  <c r="I1731" i="36"/>
  <c r="I1377" i="36"/>
  <c r="I1491" i="36"/>
  <c r="I867" i="36"/>
  <c r="I2592" i="36"/>
  <c r="I1832" i="36"/>
  <c r="I263" i="36"/>
  <c r="I1785" i="36"/>
  <c r="I599" i="36"/>
  <c r="I420" i="36"/>
  <c r="I2993" i="36"/>
  <c r="I2416" i="36"/>
  <c r="I141" i="36"/>
  <c r="I1988" i="36"/>
  <c r="I2726" i="36"/>
  <c r="I1276" i="36"/>
  <c r="I236" i="36"/>
  <c r="I1143" i="36"/>
  <c r="I1211" i="36"/>
  <c r="I1218" i="36"/>
  <c r="I1189" i="36"/>
  <c r="I873" i="36"/>
  <c r="I2199" i="36"/>
  <c r="I552" i="36"/>
  <c r="I2826" i="36"/>
  <c r="I2180" i="36"/>
  <c r="I1735" i="36"/>
  <c r="I887" i="36"/>
  <c r="I846" i="36"/>
  <c r="I1131" i="36"/>
  <c r="I809" i="36"/>
  <c r="I1800" i="36"/>
  <c r="I2482" i="36"/>
  <c r="I2847" i="36"/>
  <c r="I189" i="36"/>
  <c r="I1691" i="36"/>
  <c r="I914" i="36"/>
  <c r="I910" i="36"/>
  <c r="I1504" i="36"/>
  <c r="I2305" i="36"/>
  <c r="I158" i="36"/>
  <c r="I591" i="36"/>
  <c r="I2106" i="36"/>
  <c r="I64" i="36"/>
  <c r="I1741" i="36"/>
  <c r="I1604" i="36"/>
  <c r="I2967" i="36"/>
  <c r="I2352" i="36"/>
  <c r="I2608" i="36"/>
  <c r="I2724" i="36"/>
  <c r="I1723" i="36"/>
  <c r="I1553" i="36"/>
  <c r="I783" i="36"/>
  <c r="I2759" i="36"/>
  <c r="I2807" i="36"/>
  <c r="I2086" i="36"/>
  <c r="I2844" i="36"/>
  <c r="I2454" i="36"/>
  <c r="I2488" i="36"/>
  <c r="I939" i="36"/>
  <c r="I2821" i="36"/>
  <c r="I1582" i="36"/>
  <c r="I356" i="36"/>
  <c r="I2328" i="36"/>
  <c r="I2537" i="36"/>
  <c r="I2064" i="36"/>
  <c r="I520" i="36"/>
  <c r="I210" i="36"/>
  <c r="I2766" i="36"/>
  <c r="I1846" i="36"/>
  <c r="I1427" i="36"/>
  <c r="I1515" i="36"/>
  <c r="I2405" i="36"/>
  <c r="I985" i="36"/>
  <c r="I854" i="36"/>
  <c r="I1631" i="36"/>
  <c r="I465" i="36"/>
  <c r="I2652" i="36"/>
  <c r="I1035" i="36"/>
  <c r="I2212" i="36"/>
  <c r="I2292" i="36"/>
  <c r="I2317" i="36"/>
  <c r="I477" i="36"/>
  <c r="I2681" i="36"/>
  <c r="I1087" i="36"/>
  <c r="I1628" i="36"/>
  <c r="I1380" i="36"/>
  <c r="I1689" i="36"/>
  <c r="I1512" i="36"/>
  <c r="I1444" i="36"/>
  <c r="I749" i="36"/>
  <c r="I1745" i="36"/>
  <c r="I1727" i="36"/>
  <c r="I2361" i="36"/>
  <c r="I1135" i="36"/>
  <c r="I2509" i="36"/>
  <c r="I589" i="36"/>
  <c r="I897" i="36"/>
  <c r="I1338" i="36"/>
  <c r="I2366" i="36"/>
  <c r="I1885" i="36"/>
  <c r="I2406" i="36"/>
  <c r="I400" i="36"/>
  <c r="I884" i="36"/>
  <c r="I2972" i="36"/>
  <c r="I1027" i="36"/>
  <c r="I711" i="36"/>
  <c r="I1421" i="36"/>
  <c r="I300" i="36"/>
  <c r="I2580" i="36"/>
  <c r="I2878" i="36"/>
  <c r="I2392" i="36"/>
  <c r="I197" i="36"/>
  <c r="I802" i="36"/>
  <c r="I1523" i="36"/>
  <c r="I3003" i="36"/>
  <c r="I616" i="36"/>
  <c r="I510" i="36"/>
  <c r="I2571" i="36"/>
  <c r="I1544" i="36"/>
  <c r="I1344" i="36"/>
  <c r="I1342" i="36"/>
  <c r="I1281" i="36"/>
  <c r="I388" i="36"/>
  <c r="I2303" i="36"/>
  <c r="I109" i="36"/>
  <c r="I2960" i="36"/>
  <c r="I2004" i="36"/>
  <c r="I1989" i="36"/>
  <c r="I122" i="36"/>
  <c r="I2894" i="36"/>
  <c r="I2439" i="36"/>
  <c r="I1397" i="36"/>
  <c r="I2915" i="36"/>
  <c r="I46" i="36"/>
  <c r="I2087" i="36"/>
  <c r="I2164" i="36"/>
  <c r="I2377" i="36"/>
  <c r="I339" i="36"/>
  <c r="I2521" i="36"/>
  <c r="I68" i="36"/>
  <c r="I626" i="36"/>
  <c r="I1219" i="36"/>
  <c r="I308" i="36"/>
  <c r="I721" i="36"/>
  <c r="I164" i="36"/>
  <c r="I351" i="36"/>
  <c r="I670" i="36"/>
  <c r="I2394" i="36"/>
  <c r="I2471" i="36"/>
  <c r="I1886" i="36"/>
  <c r="I2728" i="36"/>
  <c r="I1595" i="36"/>
  <c r="I1132" i="36"/>
  <c r="I1875" i="36"/>
  <c r="I1977" i="36"/>
  <c r="I237" i="36"/>
  <c r="I367" i="36"/>
  <c r="I1052" i="36"/>
  <c r="I2778" i="36"/>
  <c r="I35" i="36"/>
  <c r="I2561" i="36"/>
  <c r="I690" i="36"/>
  <c r="I576" i="36"/>
  <c r="I958" i="36"/>
  <c r="I764" i="36"/>
  <c r="I1258" i="36"/>
  <c r="I318" i="36"/>
  <c r="I1570" i="36"/>
  <c r="I953" i="36"/>
  <c r="I2157" i="36"/>
  <c r="I1196" i="36"/>
  <c r="I1369" i="36"/>
  <c r="I1895" i="36"/>
  <c r="I572" i="36"/>
  <c r="I1764" i="36"/>
  <c r="I2669" i="36"/>
  <c r="I1497" i="36"/>
  <c r="I190" i="36"/>
  <c r="I603" i="36"/>
  <c r="I40" i="36"/>
  <c r="I1948" i="36"/>
  <c r="I110" i="36"/>
  <c r="I578" i="36"/>
  <c r="I65" i="36"/>
  <c r="I2615" i="36"/>
  <c r="I1836" i="36"/>
  <c r="I1417" i="36"/>
  <c r="I2362" i="36"/>
  <c r="I1721" i="36"/>
  <c r="I1611" i="36"/>
  <c r="I2645" i="36"/>
  <c r="I1720" i="36"/>
  <c r="I2314" i="36"/>
  <c r="I426" i="36"/>
  <c r="I1016" i="36"/>
  <c r="I432" i="36"/>
  <c r="I1719" i="36"/>
  <c r="I2573" i="36"/>
  <c r="I1888" i="36"/>
  <c r="I3000" i="36"/>
  <c r="I1670" i="36"/>
  <c r="I1717" i="36"/>
  <c r="I1606" i="36"/>
  <c r="I355" i="36"/>
  <c r="I2268" i="36"/>
  <c r="I1815" i="36"/>
  <c r="I1349" i="36"/>
  <c r="I1142" i="36"/>
  <c r="I1807" i="36"/>
  <c r="I1624" i="36"/>
  <c r="I1070" i="36"/>
  <c r="I975" i="36"/>
  <c r="I962" i="36"/>
  <c r="I2801" i="36"/>
  <c r="I740" i="36"/>
  <c r="I901" i="36"/>
  <c r="I1110" i="36"/>
  <c r="I2135" i="36"/>
  <c r="I461" i="36"/>
  <c r="I1051" i="36"/>
  <c r="I1766" i="36"/>
  <c r="I969" i="36"/>
  <c r="I2302" i="36"/>
  <c r="I924" i="36"/>
  <c r="I1629" i="36"/>
  <c r="I1529" i="36"/>
  <c r="I2795" i="36"/>
  <c r="I1199" i="36"/>
  <c r="I1870" i="36"/>
  <c r="I1114" i="36"/>
  <c r="I1542" i="36"/>
  <c r="I1413" i="36"/>
  <c r="I2532" i="36"/>
  <c r="I1057" i="36"/>
  <c r="I2096" i="36"/>
  <c r="I1619" i="36"/>
  <c r="I2917" i="36"/>
  <c r="I2032" i="36"/>
  <c r="I730" i="36"/>
  <c r="I1021" i="36"/>
  <c r="I2703" i="36"/>
  <c r="I523" i="36"/>
  <c r="I546" i="36"/>
  <c r="I1615" i="36"/>
  <c r="I212" i="36"/>
  <c r="I1647" i="36"/>
  <c r="I915" i="36"/>
  <c r="I899" i="36"/>
  <c r="I2376" i="36"/>
  <c r="I2869" i="36"/>
  <c r="I542" i="36"/>
  <c r="I2515" i="36"/>
  <c r="I2497" i="36"/>
  <c r="I2174" i="36"/>
  <c r="I1616" i="36"/>
  <c r="I921" i="36"/>
  <c r="I2500" i="36"/>
  <c r="I632" i="36"/>
  <c r="I1526" i="36"/>
  <c r="I180" i="36"/>
  <c r="I2006" i="36"/>
  <c r="I2756" i="36"/>
  <c r="I429" i="36"/>
  <c r="I2919" i="36"/>
  <c r="I105" i="36"/>
  <c r="I1871" i="36"/>
  <c r="I2112" i="36"/>
  <c r="I1243" i="36"/>
  <c r="I1283" i="36"/>
  <c r="I994" i="36"/>
  <c r="I1155" i="36"/>
  <c r="I2375" i="36"/>
  <c r="I1609" i="36"/>
  <c r="I612" i="36"/>
  <c r="I205" i="36"/>
  <c r="I2001" i="36"/>
  <c r="I1464" i="36"/>
  <c r="I2210" i="36"/>
  <c r="I1274" i="36"/>
  <c r="I2992" i="36"/>
  <c r="I466" i="36"/>
  <c r="I596" i="36"/>
  <c r="I1044" i="36"/>
  <c r="I1269" i="36"/>
  <c r="I1651" i="36"/>
  <c r="I2172" i="36"/>
  <c r="I639" i="36"/>
  <c r="I557" i="36"/>
  <c r="I1754" i="36"/>
  <c r="I662" i="36"/>
  <c r="I1866" i="36"/>
  <c r="I761" i="36"/>
  <c r="I27" i="36"/>
  <c r="I361" i="36"/>
  <c r="I2554" i="36"/>
  <c r="I1405" i="36"/>
  <c r="I1540" i="36"/>
  <c r="I2261" i="36"/>
  <c r="I795" i="36"/>
  <c r="I1015" i="36"/>
  <c r="I879" i="36"/>
  <c r="I2641" i="36"/>
  <c r="I94" i="36"/>
  <c r="I1820" i="36"/>
  <c r="I526" i="36"/>
  <c r="I1053" i="36"/>
  <c r="I2420" i="36"/>
  <c r="I2411" i="36"/>
  <c r="I2708" i="36"/>
  <c r="I875" i="36"/>
  <c r="I540" i="36"/>
  <c r="I2104" i="36"/>
  <c r="I1986" i="36"/>
  <c r="I1933" i="36"/>
  <c r="I905" i="36"/>
  <c r="I2058" i="36"/>
  <c r="I2228" i="36"/>
  <c r="I2959" i="36"/>
  <c r="I815" i="36"/>
  <c r="I2636" i="36"/>
  <c r="I1060" i="36"/>
  <c r="I1880" i="36"/>
  <c r="I2622" i="36"/>
  <c r="I1366" i="36"/>
  <c r="I2697" i="36"/>
  <c r="I2148" i="36"/>
  <c r="I1452" i="36"/>
  <c r="I2683" i="36"/>
  <c r="I2538" i="36"/>
  <c r="I1121" i="36"/>
  <c r="I451" i="36"/>
  <c r="I2275" i="36"/>
  <c r="I2958" i="36"/>
  <c r="I2132" i="36"/>
  <c r="I2923" i="36"/>
  <c r="I987" i="36"/>
  <c r="I1138" i="36"/>
  <c r="I1586" i="36"/>
  <c r="I124" i="36"/>
  <c r="I832" i="36"/>
  <c r="I185" i="36"/>
  <c r="I1801" i="36"/>
  <c r="I1049" i="36"/>
  <c r="I1910" i="36"/>
  <c r="I2409" i="36"/>
  <c r="I2700" i="36"/>
  <c r="I1990" i="36"/>
  <c r="I655" i="36"/>
  <c r="I174" i="36"/>
  <c r="I2711" i="36"/>
  <c r="I1850" i="36"/>
  <c r="I1028" i="36"/>
  <c r="I972" i="36"/>
  <c r="I2885" i="36"/>
  <c r="I2588" i="36"/>
  <c r="I1879" i="36"/>
  <c r="I1290" i="36"/>
  <c r="I2953" i="36"/>
  <c r="I2848" i="36"/>
  <c r="I822" i="36"/>
  <c r="I2688" i="36"/>
  <c r="I1252" i="36"/>
  <c r="I660" i="36"/>
  <c r="I1125" i="36"/>
  <c r="I751" i="36"/>
  <c r="I1601" i="36"/>
  <c r="I1448" i="36"/>
  <c r="I1478" i="36"/>
  <c r="I2256" i="36"/>
  <c r="I1776" i="36"/>
  <c r="I32" i="36"/>
  <c r="I2442" i="36"/>
  <c r="I2449" i="36"/>
  <c r="I2151" i="36"/>
  <c r="I315" i="36"/>
  <c r="I498" i="36"/>
  <c r="I2043" i="36"/>
  <c r="I252" i="36"/>
  <c r="I62" i="36"/>
  <c r="I278" i="36"/>
  <c r="I1572" i="36"/>
  <c r="I1799" i="36"/>
  <c r="I1191" i="36"/>
  <c r="I3002" i="36"/>
  <c r="I166" i="36"/>
  <c r="I833" i="36"/>
  <c r="I1869" i="36"/>
  <c r="I856" i="36"/>
  <c r="I349" i="36"/>
  <c r="I1239" i="36"/>
  <c r="I294" i="36"/>
  <c r="I2637" i="36"/>
  <c r="I1402" i="36"/>
  <c r="I1641" i="36"/>
  <c r="I1695" i="36"/>
  <c r="I2308" i="36"/>
  <c r="I2911" i="36"/>
  <c r="I1214" i="36"/>
  <c r="I256" i="36"/>
  <c r="I1470" i="36"/>
  <c r="I2837" i="36"/>
  <c r="I1751" i="36"/>
  <c r="I2963" i="36"/>
  <c r="I2188" i="36"/>
  <c r="I1379" i="36"/>
  <c r="I2301" i="36"/>
  <c r="I2370" i="36"/>
  <c r="I131" i="36"/>
  <c r="I2141" i="36"/>
  <c r="I2591" i="36"/>
  <c r="I948" i="36"/>
  <c r="I2765" i="36"/>
  <c r="I1617" i="36"/>
  <c r="I726" i="36"/>
  <c r="I1952" i="36"/>
  <c r="I633" i="36"/>
  <c r="I1573" i="36"/>
  <c r="I2046" i="36"/>
  <c r="I2359" i="36"/>
  <c r="I482" i="36"/>
  <c r="I2535" i="36"/>
  <c r="I2720" i="36"/>
  <c r="I1829" i="36"/>
  <c r="I2211" i="36"/>
  <c r="I330" i="36"/>
  <c r="I2745" i="36"/>
  <c r="I1702" i="36"/>
  <c r="I2082" i="36"/>
  <c r="I346" i="36"/>
  <c r="I2293" i="36"/>
  <c r="I2065" i="36"/>
  <c r="I934" i="36"/>
  <c r="I2123" i="36"/>
  <c r="I1173" i="36"/>
  <c r="I1267" i="36"/>
  <c r="I2906" i="36"/>
  <c r="I646" i="36"/>
  <c r="I1400" i="36"/>
  <c r="I1090" i="36"/>
  <c r="I2954" i="36"/>
  <c r="I2918" i="36"/>
  <c r="I371" i="36"/>
  <c r="I269" i="36"/>
  <c r="I2294" i="36"/>
  <c r="I2400" i="36"/>
  <c r="I1781" i="36"/>
  <c r="I597" i="36"/>
  <c r="I573" i="36"/>
  <c r="I1068" i="36"/>
  <c r="I561" i="36"/>
  <c r="I584" i="36"/>
  <c r="I1141" i="36"/>
  <c r="I2085" i="36"/>
  <c r="I2782" i="36"/>
  <c r="I889" i="36"/>
  <c r="I2019" i="36"/>
  <c r="I2487" i="36"/>
  <c r="I1584" i="36"/>
  <c r="I2503" i="36"/>
  <c r="I368" i="36"/>
  <c r="I50" i="36"/>
  <c r="I977" i="36"/>
  <c r="I1881" i="36"/>
  <c r="I2618" i="36"/>
  <c r="I1323" i="36"/>
  <c r="I2930" i="36"/>
  <c r="I2671" i="36"/>
  <c r="I1268" i="36"/>
  <c r="I171" i="36"/>
  <c r="I120" i="36"/>
  <c r="I2338" i="36"/>
  <c r="I2384" i="36"/>
  <c r="I2781" i="36"/>
  <c r="I1602" i="36"/>
  <c r="I497" i="36"/>
  <c r="I1941" i="36"/>
  <c r="I663" i="36"/>
  <c r="I536" i="36"/>
  <c r="I1139" i="36"/>
  <c r="I383" i="36"/>
  <c r="I2129" i="36"/>
  <c r="I2948" i="36"/>
  <c r="I2872" i="36"/>
  <c r="I2465" i="36"/>
  <c r="I2838" i="36"/>
  <c r="I2138" i="36"/>
  <c r="I1590" i="36"/>
  <c r="I1519" i="36"/>
  <c r="I471" i="36"/>
  <c r="I2734" i="36"/>
  <c r="I128" i="36"/>
  <c r="I541" i="36"/>
  <c r="I413" i="36"/>
  <c r="I132" i="36"/>
  <c r="I1294" i="36"/>
  <c r="I2617" i="36"/>
  <c r="I1608" i="36"/>
  <c r="I644" i="36"/>
  <c r="I2118" i="36"/>
  <c r="I988" i="36"/>
  <c r="I1394" i="36"/>
  <c r="I1265" i="36"/>
  <c r="I1790" i="36"/>
  <c r="I1161" i="36"/>
  <c r="I2907" i="36"/>
  <c r="I1317" i="36"/>
  <c r="I2144" i="36"/>
  <c r="I857" i="36"/>
  <c r="I150" i="36"/>
  <c r="I1233" i="36"/>
  <c r="I1479" i="36"/>
  <c r="I2223" i="36"/>
  <c r="I2473" i="36"/>
  <c r="I2817" i="36"/>
  <c r="I2490" i="36"/>
  <c r="I1557" i="36"/>
  <c r="I2149" i="36"/>
  <c r="I1396" i="36"/>
  <c r="I1401" i="36"/>
  <c r="I918" i="36"/>
  <c r="I2860" i="36"/>
  <c r="I483" i="36"/>
  <c r="I1383" i="36"/>
  <c r="I2695" i="36"/>
  <c r="I2254" i="36"/>
  <c r="I93" i="36"/>
  <c r="I162" i="36"/>
  <c r="I2780" i="36"/>
  <c r="I2225" i="36"/>
  <c r="I1050" i="36"/>
  <c r="I1658" i="36"/>
  <c r="I2337" i="36"/>
  <c r="I1972" i="36"/>
  <c r="I1296" i="36"/>
  <c r="I323" i="36"/>
  <c r="I2607" i="36"/>
  <c r="I1576" i="36"/>
  <c r="I309" i="36"/>
  <c r="I2922" i="36"/>
  <c r="I2403" i="36"/>
  <c r="I2940" i="36"/>
  <c r="I276" i="36"/>
  <c r="I2595" i="36"/>
  <c r="I560" i="36"/>
  <c r="I1278" i="36"/>
  <c r="I2788" i="36"/>
  <c r="I219" i="36"/>
  <c r="I2431" i="36"/>
  <c r="I1105" i="36"/>
  <c r="I2964" i="36"/>
  <c r="I1375" i="36"/>
  <c r="I834" i="36"/>
  <c r="I752" i="36"/>
  <c r="I1821" i="36"/>
  <c r="I806" i="36"/>
  <c r="I954" i="36"/>
  <c r="I369" i="36"/>
  <c r="I720" i="36"/>
  <c r="I1262" i="36"/>
  <c r="I1710" i="36"/>
  <c r="I80" i="36"/>
  <c r="I1162" i="36"/>
  <c r="I101" i="36"/>
  <c r="I1100" i="36"/>
  <c r="I2045" i="36"/>
  <c r="I2050" i="36"/>
  <c r="A34" i="36"/>
  <c r="F38" i="13" l="1"/>
  <c r="F41" i="13" s="1"/>
  <c r="F21" i="13" l="1"/>
  <c r="B21" i="13" l="1"/>
  <c r="C21" i="13" s="1"/>
  <c r="G21" i="13"/>
</calcChain>
</file>

<file path=xl/sharedStrings.xml><?xml version="1.0" encoding="utf-8"?>
<sst xmlns="http://schemas.openxmlformats.org/spreadsheetml/2006/main" count="3200" uniqueCount="3098">
  <si>
    <t>Abgabe an Endverbraucher inkl. Netzverluste und Eigenbedarf aus dem Netz</t>
  </si>
  <si>
    <t>ÖFFENTLICHE STROMVERSORGUNG ÖSTERREICHS</t>
  </si>
  <si>
    <t>Belastungsablauf</t>
  </si>
  <si>
    <t>(1/4 h - Leistungsmittelwerte)</t>
  </si>
  <si>
    <t>Datum    Zeit</t>
  </si>
  <si>
    <t xml:space="preserve">MWh </t>
  </si>
  <si>
    <t>MW</t>
  </si>
  <si>
    <t>am</t>
  </si>
  <si>
    <t>3. Mittwoch</t>
  </si>
  <si>
    <t>Monatssumme</t>
  </si>
  <si>
    <t>Zeit</t>
  </si>
  <si>
    <t>Maximum (aus viertelstündlichen Leistungsmittelwerten)</t>
  </si>
  <si>
    <t>Maximum</t>
  </si>
  <si>
    <t>Minimum (aus viertelstündlichen Leistungsmittelwerten)</t>
  </si>
  <si>
    <t>Minimum</t>
  </si>
  <si>
    <t>Belastungsablauf am 3. Mittwoch</t>
  </si>
  <si>
    <t>Quelle: Energie Control GmbH.</t>
  </si>
  <si>
    <t>17:30h</t>
  </si>
  <si>
    <t>03:00h</t>
  </si>
  <si>
    <t/>
  </si>
  <si>
    <t>00:00h</t>
  </si>
  <si>
    <t>00:15h</t>
  </si>
  <si>
    <t>00:30h</t>
  </si>
  <si>
    <t>00:45h</t>
  </si>
  <si>
    <t>01:00h</t>
  </si>
  <si>
    <t>01:15h</t>
  </si>
  <si>
    <t>01:30h</t>
  </si>
  <si>
    <t>01:45h</t>
  </si>
  <si>
    <t>02:00h</t>
  </si>
  <si>
    <t>02:15h</t>
  </si>
  <si>
    <t>02:30h</t>
  </si>
  <si>
    <t>02:45h</t>
  </si>
  <si>
    <t>03:15h</t>
  </si>
  <si>
    <t>03:30h</t>
  </si>
  <si>
    <t>03:45h</t>
  </si>
  <si>
    <t>04:00h</t>
  </si>
  <si>
    <t>04:15h</t>
  </si>
  <si>
    <t>04:30h</t>
  </si>
  <si>
    <t>04:45h</t>
  </si>
  <si>
    <t>05:00h</t>
  </si>
  <si>
    <t>05:15h</t>
  </si>
  <si>
    <t>05:30h</t>
  </si>
  <si>
    <t>05:45h</t>
  </si>
  <si>
    <t>06:00h</t>
  </si>
  <si>
    <t>06:15h</t>
  </si>
  <si>
    <t>06:30h</t>
  </si>
  <si>
    <t>06:45h</t>
  </si>
  <si>
    <t>07:00h</t>
  </si>
  <si>
    <t>07:15h</t>
  </si>
  <si>
    <t>07:30h</t>
  </si>
  <si>
    <t>07:45h</t>
  </si>
  <si>
    <t>08:00h</t>
  </si>
  <si>
    <t>08:15h</t>
  </si>
  <si>
    <t>08:30h</t>
  </si>
  <si>
    <t>08:45h</t>
  </si>
  <si>
    <t>09:00h</t>
  </si>
  <si>
    <t>09:15h</t>
  </si>
  <si>
    <t>09:30h</t>
  </si>
  <si>
    <t>09:45h</t>
  </si>
  <si>
    <t>10:00h</t>
  </si>
  <si>
    <t>10:15h</t>
  </si>
  <si>
    <t>10:30h</t>
  </si>
  <si>
    <t>10:45h</t>
  </si>
  <si>
    <t>11:00h</t>
  </si>
  <si>
    <t>11:15h</t>
  </si>
  <si>
    <t>11:30h</t>
  </si>
  <si>
    <t>11:45h</t>
  </si>
  <si>
    <t>12:00h</t>
  </si>
  <si>
    <t>12:15h</t>
  </si>
  <si>
    <t>12:30h</t>
  </si>
  <si>
    <t>12:45h</t>
  </si>
  <si>
    <t>13:00h</t>
  </si>
  <si>
    <t>13:15h</t>
  </si>
  <si>
    <t>13:30h</t>
  </si>
  <si>
    <t>13:45h</t>
  </si>
  <si>
    <t>14:00h</t>
  </si>
  <si>
    <t>14:15h</t>
  </si>
  <si>
    <t>14:30h</t>
  </si>
  <si>
    <t>14:45h</t>
  </si>
  <si>
    <t>15:00h</t>
  </si>
  <si>
    <t>15:15h</t>
  </si>
  <si>
    <t>15:30h</t>
  </si>
  <si>
    <t>15:45h</t>
  </si>
  <si>
    <t>16:00h</t>
  </si>
  <si>
    <t>16:15h</t>
  </si>
  <si>
    <t>16:30h</t>
  </si>
  <si>
    <t>16:45h</t>
  </si>
  <si>
    <t>17:00h</t>
  </si>
  <si>
    <t>17:15h</t>
  </si>
  <si>
    <t>17:45h</t>
  </si>
  <si>
    <t>18:00h</t>
  </si>
  <si>
    <t>18:15h</t>
  </si>
  <si>
    <t>18:30h</t>
  </si>
  <si>
    <t>18:45h</t>
  </si>
  <si>
    <t>19:00h</t>
  </si>
  <si>
    <t>19:15h</t>
  </si>
  <si>
    <t>19:30h</t>
  </si>
  <si>
    <t>19:45h</t>
  </si>
  <si>
    <t>20:00h</t>
  </si>
  <si>
    <t>20:15h</t>
  </si>
  <si>
    <t>20:30h</t>
  </si>
  <si>
    <t>20:45h</t>
  </si>
  <si>
    <t>21:00h</t>
  </si>
  <si>
    <t>21:15h</t>
  </si>
  <si>
    <t>21:30h</t>
  </si>
  <si>
    <t>21:45h</t>
  </si>
  <si>
    <t>22:00h</t>
  </si>
  <si>
    <t>22:15h</t>
  </si>
  <si>
    <t>22:30h</t>
  </si>
  <si>
    <t>22:45h</t>
  </si>
  <si>
    <t>23:00h</t>
  </si>
  <si>
    <t>23:15h</t>
  </si>
  <si>
    <t>23:30h</t>
  </si>
  <si>
    <t>23:45h</t>
  </si>
  <si>
    <t>Charakteristische Größen der Leistung</t>
  </si>
  <si>
    <t>Datum      Zeit</t>
  </si>
  <si>
    <t xml:space="preserve">MW </t>
  </si>
  <si>
    <t>Monatswerte</t>
  </si>
  <si>
    <t>Monat</t>
  </si>
  <si>
    <t>Jahr</t>
  </si>
  <si>
    <t>Clearing 1</t>
  </si>
  <si>
    <t>Quelle: Energie-Control Austria</t>
  </si>
  <si>
    <t>22.01.26   08:30-08:45h</t>
  </si>
  <si>
    <t>02.01.26   02:45-03:00h</t>
  </si>
  <si>
    <t>01.01.26   00:00-00:15h</t>
  </si>
  <si>
    <t>01.01.26   00:15-00:30h</t>
  </si>
  <si>
    <t>01.01.26   00:30-00:45h</t>
  </si>
  <si>
    <t>01.01.26   00:45-01:00h</t>
  </si>
  <si>
    <t>01.01.26   01:00-01:15h</t>
  </si>
  <si>
    <t>01.01.26   01:15-01:30h</t>
  </si>
  <si>
    <t>01.01.26   01:30-01:45h</t>
  </si>
  <si>
    <t>01.01.26   01:45-02:00h</t>
  </si>
  <si>
    <t>01.01.26   02:00-02:15h</t>
  </si>
  <si>
    <t>01.01.26   02:15-02:30h</t>
  </si>
  <si>
    <t>01.01.26   02:30-02:45h</t>
  </si>
  <si>
    <t>01.01.26   02:45-03:00h</t>
  </si>
  <si>
    <t>01.01.26   03:00-03:15h</t>
  </si>
  <si>
    <t>01.01.26   03:15-03:30h</t>
  </si>
  <si>
    <t>01.01.26   03:30-03:45h</t>
  </si>
  <si>
    <t>01.01.26   03:45-04:00h</t>
  </si>
  <si>
    <t>01.01.26   04:00-04:15h</t>
  </si>
  <si>
    <t>01.01.26   04:15-04:30h</t>
  </si>
  <si>
    <t>01.01.26   04:30-04:45h</t>
  </si>
  <si>
    <t>01.01.26   04:45-05:00h</t>
  </si>
  <si>
    <t>01.01.26   05:00-05:15h</t>
  </si>
  <si>
    <t>01.01.26   05:15-05:30h</t>
  </si>
  <si>
    <t>01.01.26   05:30-05:45h</t>
  </si>
  <si>
    <t>01.01.26   05:45-06:00h</t>
  </si>
  <si>
    <t>01.01.26   06:00-06:15h</t>
  </si>
  <si>
    <t>01.01.26   06:15-06:30h</t>
  </si>
  <si>
    <t>01.01.26   06:30-06:45h</t>
  </si>
  <si>
    <t>01.01.26   06:45-07:00h</t>
  </si>
  <si>
    <t>01.01.26   07:00-07:15h</t>
  </si>
  <si>
    <t>01.01.26   07:15-07:30h</t>
  </si>
  <si>
    <t>01.01.26   07:30-07:45h</t>
  </si>
  <si>
    <t>01.01.26   07:45-08:00h</t>
  </si>
  <si>
    <t>01.01.26   08:00-08:15h</t>
  </si>
  <si>
    <t>01.01.26   08:15-08:30h</t>
  </si>
  <si>
    <t>01.01.26   08:30-08:45h</t>
  </si>
  <si>
    <t>01.01.26   08:45-09:00h</t>
  </si>
  <si>
    <t>01.01.26   09:00-09:15h</t>
  </si>
  <si>
    <t>01.01.26   09:15-09:30h</t>
  </si>
  <si>
    <t>01.01.26   09:30-09:45h</t>
  </si>
  <si>
    <t>01.01.26   09:45-10:00h</t>
  </si>
  <si>
    <t>01.01.26   10:00-10:15h</t>
  </si>
  <si>
    <t>01.01.26   10:15-10:30h</t>
  </si>
  <si>
    <t>01.01.26   10:30-10:45h</t>
  </si>
  <si>
    <t>01.01.26   10:45-11:00h</t>
  </si>
  <si>
    <t>01.01.26   11:00-11:15h</t>
  </si>
  <si>
    <t>01.01.26   11:15-11:30h</t>
  </si>
  <si>
    <t>01.01.26   11:30-11:45h</t>
  </si>
  <si>
    <t>01.01.26   11:45-12:00h</t>
  </si>
  <si>
    <t>01.01.26   12:00-12:15h</t>
  </si>
  <si>
    <t>01.01.26   12:15-12:30h</t>
  </si>
  <si>
    <t>01.01.26   12:30-12:45h</t>
  </si>
  <si>
    <t>01.01.26   12:45-13:00h</t>
  </si>
  <si>
    <t>01.01.26   13:00-13:15h</t>
  </si>
  <si>
    <t>01.01.26   13:15-13:30h</t>
  </si>
  <si>
    <t>01.01.26   13:30-13:45h</t>
  </si>
  <si>
    <t>01.01.26   13:45-14:00h</t>
  </si>
  <si>
    <t>01.01.26   14:00-14:15h</t>
  </si>
  <si>
    <t>01.01.26   14:15-14:30h</t>
  </si>
  <si>
    <t>01.01.26   14:30-14:45h</t>
  </si>
  <si>
    <t>01.01.26   14:45-15:00h</t>
  </si>
  <si>
    <t>01.01.26   15:00-15:15h</t>
  </si>
  <si>
    <t>01.01.26   15:15-15:30h</t>
  </si>
  <si>
    <t>01.01.26   15:30-15:45h</t>
  </si>
  <si>
    <t>01.01.26   15:45-16:00h</t>
  </si>
  <si>
    <t>01.01.26   16:00-16:15h</t>
  </si>
  <si>
    <t>01.01.26   16:15-16:30h</t>
  </si>
  <si>
    <t>01.01.26   16:30-16:45h</t>
  </si>
  <si>
    <t>01.01.26   16:45-17:00h</t>
  </si>
  <si>
    <t>01.01.26   17:00-17:15h</t>
  </si>
  <si>
    <t>01.01.26   17:15-17:30h</t>
  </si>
  <si>
    <t>01.01.26   17:30-17:45h</t>
  </si>
  <si>
    <t>01.01.26   17:45-18:00h</t>
  </si>
  <si>
    <t>01.01.26   18:00-18:15h</t>
  </si>
  <si>
    <t>01.01.26   18:15-18:30h</t>
  </si>
  <si>
    <t>01.01.26   18:30-18:45h</t>
  </si>
  <si>
    <t>01.01.26   18:45-19:00h</t>
  </si>
  <si>
    <t>01.01.26   19:00-19:15h</t>
  </si>
  <si>
    <t>01.01.26   19:15-19:30h</t>
  </si>
  <si>
    <t>01.01.26   19:30-19:45h</t>
  </si>
  <si>
    <t>01.01.26   19:45-20:00h</t>
  </si>
  <si>
    <t>01.01.26   20:00-20:15h</t>
  </si>
  <si>
    <t>01.01.26   20:15-20:30h</t>
  </si>
  <si>
    <t>01.01.26   20:30-20:45h</t>
  </si>
  <si>
    <t>01.01.26   20:45-21:00h</t>
  </si>
  <si>
    <t>01.01.26   21:00-21:15h</t>
  </si>
  <si>
    <t>01.01.26   21:15-21:30h</t>
  </si>
  <si>
    <t>01.01.26   21:30-21:45h</t>
  </si>
  <si>
    <t>01.01.26   21:45-22:00h</t>
  </si>
  <si>
    <t>01.01.26   22:00-22:15h</t>
  </si>
  <si>
    <t>01.01.26   22:15-22:30h</t>
  </si>
  <si>
    <t>01.01.26   22:30-22:45h</t>
  </si>
  <si>
    <t>01.01.26   22:45-23:00h</t>
  </si>
  <si>
    <t>01.01.26   23:00-23:15h</t>
  </si>
  <si>
    <t>01.01.26   23:15-23:30h</t>
  </si>
  <si>
    <t>01.01.26   23:30-23:45h</t>
  </si>
  <si>
    <t>01.01.26   23:45-00:00h</t>
  </si>
  <si>
    <t>02.01.26   00:00-00:15h</t>
  </si>
  <si>
    <t>02.01.26   00:15-00:30h</t>
  </si>
  <si>
    <t>02.01.26   00:30-00:45h</t>
  </si>
  <si>
    <t>02.01.26   00:45-01:00h</t>
  </si>
  <si>
    <t>02.01.26   01:00-01:15h</t>
  </si>
  <si>
    <t>02.01.26   01:15-01:30h</t>
  </si>
  <si>
    <t>02.01.26   01:30-01:45h</t>
  </si>
  <si>
    <t>02.01.26   01:45-02:00h</t>
  </si>
  <si>
    <t>02.01.26   02:00-02:15h</t>
  </si>
  <si>
    <t>02.01.26   02:15-02:30h</t>
  </si>
  <si>
    <t>02.01.26   02:30-02:45h</t>
  </si>
  <si>
    <t>02.01.26   03:00-03:15h</t>
  </si>
  <si>
    <t>02.01.26   03:15-03:30h</t>
  </si>
  <si>
    <t>02.01.26   03:30-03:45h</t>
  </si>
  <si>
    <t>02.01.26   03:45-04:00h</t>
  </si>
  <si>
    <t>02.01.26   04:00-04:15h</t>
  </si>
  <si>
    <t>02.01.26   04:15-04:30h</t>
  </si>
  <si>
    <t>02.01.26   04:30-04:45h</t>
  </si>
  <si>
    <t>02.01.26   04:45-05:00h</t>
  </si>
  <si>
    <t>02.01.26   05:00-05:15h</t>
  </si>
  <si>
    <t>02.01.26   05:15-05:30h</t>
  </si>
  <si>
    <t>02.01.26   05:30-05:45h</t>
  </si>
  <si>
    <t>02.01.26   05:45-06:00h</t>
  </si>
  <si>
    <t>02.01.26   06:00-06:15h</t>
  </si>
  <si>
    <t>02.01.26   06:15-06:30h</t>
  </si>
  <si>
    <t>02.01.26   06:30-06:45h</t>
  </si>
  <si>
    <t>02.01.26   06:45-07:00h</t>
  </si>
  <si>
    <t>02.01.26   07:00-07:15h</t>
  </si>
  <si>
    <t>02.01.26   07:15-07:30h</t>
  </si>
  <si>
    <t>02.01.26   07:30-07:45h</t>
  </si>
  <si>
    <t>02.01.26   07:45-08:00h</t>
  </si>
  <si>
    <t>02.01.26   08:00-08:15h</t>
  </si>
  <si>
    <t>02.01.26   08:15-08:30h</t>
  </si>
  <si>
    <t>02.01.26   08:30-08:45h</t>
  </si>
  <si>
    <t>02.01.26   08:45-09:00h</t>
  </si>
  <si>
    <t>02.01.26   09:00-09:15h</t>
  </si>
  <si>
    <t>02.01.26   09:15-09:30h</t>
  </si>
  <si>
    <t>02.01.26   09:30-09:45h</t>
  </si>
  <si>
    <t>02.01.26   09:45-10:00h</t>
  </si>
  <si>
    <t>02.01.26   10:00-10:15h</t>
  </si>
  <si>
    <t>02.01.26   10:15-10:30h</t>
  </si>
  <si>
    <t>02.01.26   10:30-10:45h</t>
  </si>
  <si>
    <t>02.01.26   10:45-11:00h</t>
  </si>
  <si>
    <t>02.01.26   11:00-11:15h</t>
  </si>
  <si>
    <t>02.01.26   11:15-11:30h</t>
  </si>
  <si>
    <t>02.01.26   11:30-11:45h</t>
  </si>
  <si>
    <t>02.01.26   11:45-12:00h</t>
  </si>
  <si>
    <t>02.01.26   12:00-12:15h</t>
  </si>
  <si>
    <t>02.01.26   12:15-12:30h</t>
  </si>
  <si>
    <t>02.01.26   12:30-12:45h</t>
  </si>
  <si>
    <t>02.01.26   12:45-13:00h</t>
  </si>
  <si>
    <t>02.01.26   13:00-13:15h</t>
  </si>
  <si>
    <t>02.01.26   13:15-13:30h</t>
  </si>
  <si>
    <t>02.01.26   13:30-13:45h</t>
  </si>
  <si>
    <t>02.01.26   13:45-14:00h</t>
  </si>
  <si>
    <t>02.01.26   14:00-14:15h</t>
  </si>
  <si>
    <t>02.01.26   14:15-14:30h</t>
  </si>
  <si>
    <t>02.01.26   14:30-14:45h</t>
  </si>
  <si>
    <t>02.01.26   14:45-15:00h</t>
  </si>
  <si>
    <t>02.01.26   15:00-15:15h</t>
  </si>
  <si>
    <t>02.01.26   15:15-15:30h</t>
  </si>
  <si>
    <t>02.01.26   15:30-15:45h</t>
  </si>
  <si>
    <t>02.01.26   15:45-16:00h</t>
  </si>
  <si>
    <t>02.01.26   16:00-16:15h</t>
  </si>
  <si>
    <t>02.01.26   16:15-16:30h</t>
  </si>
  <si>
    <t>02.01.26   16:30-16:45h</t>
  </si>
  <si>
    <t>02.01.26   16:45-17:00h</t>
  </si>
  <si>
    <t>02.01.26   17:00-17:15h</t>
  </si>
  <si>
    <t>02.01.26   17:15-17:30h</t>
  </si>
  <si>
    <t>02.01.26   17:30-17:45h</t>
  </si>
  <si>
    <t>02.01.26   17:45-18:00h</t>
  </si>
  <si>
    <t>02.01.26   18:00-18:15h</t>
  </si>
  <si>
    <t>02.01.26   18:15-18:30h</t>
  </si>
  <si>
    <t>02.01.26   18:30-18:45h</t>
  </si>
  <si>
    <t>02.01.26   18:45-19:00h</t>
  </si>
  <si>
    <t>02.01.26   19:00-19:15h</t>
  </si>
  <si>
    <t>02.01.26   19:15-19:30h</t>
  </si>
  <si>
    <t>02.01.26   19:30-19:45h</t>
  </si>
  <si>
    <t>02.01.26   19:45-20:00h</t>
  </si>
  <si>
    <t>02.01.26   20:00-20:15h</t>
  </si>
  <si>
    <t>02.01.26   20:15-20:30h</t>
  </si>
  <si>
    <t>02.01.26   20:30-20:45h</t>
  </si>
  <si>
    <t>02.01.26   20:45-21:00h</t>
  </si>
  <si>
    <t>02.01.26   21:00-21:15h</t>
  </si>
  <si>
    <t>02.01.26   21:15-21:30h</t>
  </si>
  <si>
    <t>02.01.26   21:30-21:45h</t>
  </si>
  <si>
    <t>02.01.26   21:45-22:00h</t>
  </si>
  <si>
    <t>02.01.26   22:00-22:15h</t>
  </si>
  <si>
    <t>02.01.26   22:15-22:30h</t>
  </si>
  <si>
    <t>02.01.26   22:30-22:45h</t>
  </si>
  <si>
    <t>02.01.26   22:45-23:00h</t>
  </si>
  <si>
    <t>02.01.26   23:00-23:15h</t>
  </si>
  <si>
    <t>02.01.26   23:15-23:30h</t>
  </si>
  <si>
    <t>02.01.26   23:30-23:45h</t>
  </si>
  <si>
    <t>02.01.26   23:45-00:00h</t>
  </si>
  <si>
    <t>03.01.26   00:00-00:15h</t>
  </si>
  <si>
    <t>03.01.26   00:15-00:30h</t>
  </si>
  <si>
    <t>03.01.26   00:30-00:45h</t>
  </si>
  <si>
    <t>03.01.26   00:45-01:00h</t>
  </si>
  <si>
    <t>03.01.26   01:00-01:15h</t>
  </si>
  <si>
    <t>03.01.26   01:15-01:30h</t>
  </si>
  <si>
    <t>03.01.26   01:30-01:45h</t>
  </si>
  <si>
    <t>03.01.26   01:45-02:00h</t>
  </si>
  <si>
    <t>03.01.26   02:00-02:15h</t>
  </si>
  <si>
    <t>03.01.26   02:15-02:30h</t>
  </si>
  <si>
    <t>03.01.26   02:30-02:45h</t>
  </si>
  <si>
    <t>03.01.26   02:45-03:00h</t>
  </si>
  <si>
    <t>03.01.26   03:00-03:15h</t>
  </si>
  <si>
    <t>03.01.26   03:15-03:30h</t>
  </si>
  <si>
    <t>03.01.26   03:30-03:45h</t>
  </si>
  <si>
    <t>03.01.26   03:45-04:00h</t>
  </si>
  <si>
    <t>03.01.26   04:00-04:15h</t>
  </si>
  <si>
    <t>03.01.26   04:15-04:30h</t>
  </si>
  <si>
    <t>03.01.26   04:30-04:45h</t>
  </si>
  <si>
    <t>03.01.26   04:45-05:00h</t>
  </si>
  <si>
    <t>03.01.26   05:00-05:15h</t>
  </si>
  <si>
    <t>03.01.26   05:15-05:30h</t>
  </si>
  <si>
    <t>03.01.26   05:30-05:45h</t>
  </si>
  <si>
    <t>03.01.26   05:45-06:00h</t>
  </si>
  <si>
    <t>03.01.26   06:00-06:15h</t>
  </si>
  <si>
    <t>03.01.26   06:15-06:30h</t>
  </si>
  <si>
    <t>03.01.26   06:30-06:45h</t>
  </si>
  <si>
    <t>03.01.26   06:45-07:00h</t>
  </si>
  <si>
    <t>03.01.26   07:00-07:15h</t>
  </si>
  <si>
    <t>03.01.26   07:15-07:30h</t>
  </si>
  <si>
    <t>03.01.26   07:30-07:45h</t>
  </si>
  <si>
    <t>03.01.26   07:45-08:00h</t>
  </si>
  <si>
    <t>03.01.26   08:00-08:15h</t>
  </si>
  <si>
    <t>03.01.26   08:15-08:30h</t>
  </si>
  <si>
    <t>03.01.26   08:30-08:45h</t>
  </si>
  <si>
    <t>03.01.26   08:45-09:00h</t>
  </si>
  <si>
    <t>03.01.26   09:00-09:15h</t>
  </si>
  <si>
    <t>03.01.26   09:15-09:30h</t>
  </si>
  <si>
    <t>03.01.26   09:30-09:45h</t>
  </si>
  <si>
    <t>03.01.26   09:45-10:00h</t>
  </si>
  <si>
    <t>03.01.26   10:00-10:15h</t>
  </si>
  <si>
    <t>03.01.26   10:15-10:30h</t>
  </si>
  <si>
    <t>03.01.26   10:30-10:45h</t>
  </si>
  <si>
    <t>03.01.26   10:45-11:00h</t>
  </si>
  <si>
    <t>03.01.26   11:00-11:15h</t>
  </si>
  <si>
    <t>03.01.26   11:15-11:30h</t>
  </si>
  <si>
    <t>03.01.26   11:30-11:45h</t>
  </si>
  <si>
    <t>03.01.26   11:45-12:00h</t>
  </si>
  <si>
    <t>03.01.26   12:00-12:15h</t>
  </si>
  <si>
    <t>03.01.26   12:15-12:30h</t>
  </si>
  <si>
    <t>03.01.26   12:30-12:45h</t>
  </si>
  <si>
    <t>03.01.26   12:45-13:00h</t>
  </si>
  <si>
    <t>03.01.26   13:00-13:15h</t>
  </si>
  <si>
    <t>03.01.26   13:15-13:30h</t>
  </si>
  <si>
    <t>03.01.26   13:30-13:45h</t>
  </si>
  <si>
    <t>03.01.26   13:45-14:00h</t>
  </si>
  <si>
    <t>03.01.26   14:00-14:15h</t>
  </si>
  <si>
    <t>03.01.26   14:15-14:30h</t>
  </si>
  <si>
    <t>03.01.26   14:30-14:45h</t>
  </si>
  <si>
    <t>03.01.26   14:45-15:00h</t>
  </si>
  <si>
    <t>03.01.26   15:00-15:15h</t>
  </si>
  <si>
    <t>03.01.26   15:15-15:30h</t>
  </si>
  <si>
    <t>03.01.26   15:30-15:45h</t>
  </si>
  <si>
    <t>03.01.26   15:45-16:00h</t>
  </si>
  <si>
    <t>03.01.26   16:00-16:15h</t>
  </si>
  <si>
    <t>03.01.26   16:15-16:30h</t>
  </si>
  <si>
    <t>03.01.26   16:30-16:45h</t>
  </si>
  <si>
    <t>03.01.26   16:45-17:00h</t>
  </si>
  <si>
    <t>03.01.26   17:00-17:15h</t>
  </si>
  <si>
    <t>03.01.26   17:15-17:30h</t>
  </si>
  <si>
    <t>03.01.26   17:30-17:45h</t>
  </si>
  <si>
    <t>03.01.26   17:45-18:00h</t>
  </si>
  <si>
    <t>03.01.26   18:00-18:15h</t>
  </si>
  <si>
    <t>03.01.26   18:15-18:30h</t>
  </si>
  <si>
    <t>03.01.26   18:30-18:45h</t>
  </si>
  <si>
    <t>03.01.26   18:45-19:00h</t>
  </si>
  <si>
    <t>03.01.26   19:00-19:15h</t>
  </si>
  <si>
    <t>03.01.26   19:15-19:30h</t>
  </si>
  <si>
    <t>03.01.26   19:30-19:45h</t>
  </si>
  <si>
    <t>03.01.26   19:45-20:00h</t>
  </si>
  <si>
    <t>03.01.26   20:00-20:15h</t>
  </si>
  <si>
    <t>03.01.26   20:15-20:30h</t>
  </si>
  <si>
    <t>03.01.26   20:30-20:45h</t>
  </si>
  <si>
    <t>03.01.26   20:45-21:00h</t>
  </si>
  <si>
    <t>03.01.26   21:00-21:15h</t>
  </si>
  <si>
    <t>03.01.26   21:15-21:30h</t>
  </si>
  <si>
    <t>03.01.26   21:30-21:45h</t>
  </si>
  <si>
    <t>03.01.26   21:45-22:00h</t>
  </si>
  <si>
    <t>03.01.26   22:00-22:15h</t>
  </si>
  <si>
    <t>03.01.26   22:15-22:30h</t>
  </si>
  <si>
    <t>03.01.26   22:30-22:45h</t>
  </si>
  <si>
    <t>03.01.26   22:45-23:00h</t>
  </si>
  <si>
    <t>03.01.26   23:00-23:15h</t>
  </si>
  <si>
    <t>03.01.26   23:15-23:30h</t>
  </si>
  <si>
    <t>03.01.26   23:30-23:45h</t>
  </si>
  <si>
    <t>03.01.26   23:45-00:00h</t>
  </si>
  <si>
    <t>04.01.26   00:00-00:15h</t>
  </si>
  <si>
    <t>04.01.26   00:15-00:30h</t>
  </si>
  <si>
    <t>04.01.26   00:30-00:45h</t>
  </si>
  <si>
    <t>04.01.26   00:45-01:00h</t>
  </si>
  <si>
    <t>04.01.26   01:00-01:15h</t>
  </si>
  <si>
    <t>04.01.26   01:15-01:30h</t>
  </si>
  <si>
    <t>04.01.26   01:30-01:45h</t>
  </si>
  <si>
    <t>04.01.26   01:45-02:00h</t>
  </si>
  <si>
    <t>04.01.26   02:00-02:15h</t>
  </si>
  <si>
    <t>04.01.26   02:15-02:30h</t>
  </si>
  <si>
    <t>04.01.26   02:30-02:45h</t>
  </si>
  <si>
    <t>04.01.26   02:45-03:00h</t>
  </si>
  <si>
    <t>04.01.26   03:00-03:15h</t>
  </si>
  <si>
    <t>04.01.26   03:15-03:30h</t>
  </si>
  <si>
    <t>04.01.26   03:30-03:45h</t>
  </si>
  <si>
    <t>04.01.26   03:45-04:00h</t>
  </si>
  <si>
    <t>04.01.26   04:00-04:15h</t>
  </si>
  <si>
    <t>04.01.26   04:15-04:30h</t>
  </si>
  <si>
    <t>04.01.26   04:30-04:45h</t>
  </si>
  <si>
    <t>04.01.26   04:45-05:00h</t>
  </si>
  <si>
    <t>04.01.26   05:00-05:15h</t>
  </si>
  <si>
    <t>04.01.26   05:15-05:30h</t>
  </si>
  <si>
    <t>04.01.26   05:30-05:45h</t>
  </si>
  <si>
    <t>04.01.26   05:45-06:00h</t>
  </si>
  <si>
    <t>04.01.26   06:00-06:15h</t>
  </si>
  <si>
    <t>04.01.26   06:15-06:30h</t>
  </si>
  <si>
    <t>04.01.26   06:30-06:45h</t>
  </si>
  <si>
    <t>04.01.26   06:45-07:00h</t>
  </si>
  <si>
    <t>04.01.26   07:00-07:15h</t>
  </si>
  <si>
    <t>04.01.26   07:15-07:30h</t>
  </si>
  <si>
    <t>04.01.26   07:30-07:45h</t>
  </si>
  <si>
    <t>04.01.26   07:45-08:00h</t>
  </si>
  <si>
    <t>04.01.26   08:00-08:15h</t>
  </si>
  <si>
    <t>04.01.26   08:15-08:30h</t>
  </si>
  <si>
    <t>04.01.26   08:30-08:45h</t>
  </si>
  <si>
    <t>04.01.26   08:45-09:00h</t>
  </si>
  <si>
    <t>04.01.26   09:00-09:15h</t>
  </si>
  <si>
    <t>04.01.26   09:15-09:30h</t>
  </si>
  <si>
    <t>04.01.26   09:30-09:45h</t>
  </si>
  <si>
    <t>04.01.26   09:45-10:00h</t>
  </si>
  <si>
    <t>04.01.26   10:00-10:15h</t>
  </si>
  <si>
    <t>04.01.26   10:15-10:30h</t>
  </si>
  <si>
    <t>04.01.26   10:30-10:45h</t>
  </si>
  <si>
    <t>04.01.26   10:45-11:00h</t>
  </si>
  <si>
    <t>04.01.26   11:00-11:15h</t>
  </si>
  <si>
    <t>04.01.26   11:15-11:30h</t>
  </si>
  <si>
    <t>04.01.26   11:30-11:45h</t>
  </si>
  <si>
    <t>04.01.26   11:45-12:00h</t>
  </si>
  <si>
    <t>04.01.26   12:00-12:15h</t>
  </si>
  <si>
    <t>04.01.26   12:15-12:30h</t>
  </si>
  <si>
    <t>04.01.26   12:30-12:45h</t>
  </si>
  <si>
    <t>04.01.26   12:45-13:00h</t>
  </si>
  <si>
    <t>04.01.26   13:00-13:15h</t>
  </si>
  <si>
    <t>04.01.26   13:15-13:30h</t>
  </si>
  <si>
    <t>04.01.26   13:30-13:45h</t>
  </si>
  <si>
    <t>04.01.26   13:45-14:00h</t>
  </si>
  <si>
    <t>04.01.26   14:00-14:15h</t>
  </si>
  <si>
    <t>04.01.26   14:15-14:30h</t>
  </si>
  <si>
    <t>04.01.26   14:30-14:45h</t>
  </si>
  <si>
    <t>04.01.26   14:45-15:00h</t>
  </si>
  <si>
    <t>04.01.26   15:00-15:15h</t>
  </si>
  <si>
    <t>04.01.26   15:15-15:30h</t>
  </si>
  <si>
    <t>04.01.26   15:30-15:45h</t>
  </si>
  <si>
    <t>04.01.26   15:45-16:00h</t>
  </si>
  <si>
    <t>04.01.26   16:00-16:15h</t>
  </si>
  <si>
    <t>04.01.26   16:15-16:30h</t>
  </si>
  <si>
    <t>04.01.26   16:30-16:45h</t>
  </si>
  <si>
    <t>04.01.26   16:45-17:00h</t>
  </si>
  <si>
    <t>04.01.26   17:00-17:15h</t>
  </si>
  <si>
    <t>04.01.26   17:15-17:30h</t>
  </si>
  <si>
    <t>04.01.26   17:30-17:45h</t>
  </si>
  <si>
    <t>04.01.26   17:45-18:00h</t>
  </si>
  <si>
    <t>04.01.26   18:00-18:15h</t>
  </si>
  <si>
    <t>04.01.26   18:15-18:30h</t>
  </si>
  <si>
    <t>04.01.26   18:30-18:45h</t>
  </si>
  <si>
    <t>04.01.26   18:45-19:00h</t>
  </si>
  <si>
    <t>04.01.26   19:00-19:15h</t>
  </si>
  <si>
    <t>04.01.26   19:15-19:30h</t>
  </si>
  <si>
    <t>04.01.26   19:30-19:45h</t>
  </si>
  <si>
    <t>04.01.26   19:45-20:00h</t>
  </si>
  <si>
    <t>04.01.26   20:00-20:15h</t>
  </si>
  <si>
    <t>04.01.26   20:15-20:30h</t>
  </si>
  <si>
    <t>04.01.26   20:30-20:45h</t>
  </si>
  <si>
    <t>04.01.26   20:45-21:00h</t>
  </si>
  <si>
    <t>04.01.26   21:00-21:15h</t>
  </si>
  <si>
    <t>04.01.26   21:15-21:30h</t>
  </si>
  <si>
    <t>04.01.26   21:30-21:45h</t>
  </si>
  <si>
    <t>04.01.26   21:45-22:00h</t>
  </si>
  <si>
    <t>04.01.26   22:00-22:15h</t>
  </si>
  <si>
    <t>04.01.26   22:15-22:30h</t>
  </si>
  <si>
    <t>04.01.26   22:30-22:45h</t>
  </si>
  <si>
    <t>04.01.26   22:45-23:00h</t>
  </si>
  <si>
    <t>04.01.26   23:00-23:15h</t>
  </si>
  <si>
    <t>04.01.26   23:15-23:30h</t>
  </si>
  <si>
    <t>04.01.26   23:30-23:45h</t>
  </si>
  <si>
    <t>04.01.26   23:45-00:00h</t>
  </si>
  <si>
    <t>05.01.26   00:00-00:15h</t>
  </si>
  <si>
    <t>05.01.26   00:15-00:30h</t>
  </si>
  <si>
    <t>05.01.26   00:30-00:45h</t>
  </si>
  <si>
    <t>05.01.26   00:45-01:00h</t>
  </si>
  <si>
    <t>05.01.26   01:00-01:15h</t>
  </si>
  <si>
    <t>05.01.26   01:15-01:30h</t>
  </si>
  <si>
    <t>05.01.26   01:30-01:45h</t>
  </si>
  <si>
    <t>05.01.26   01:45-02:00h</t>
  </si>
  <si>
    <t>05.01.26   02:00-02:15h</t>
  </si>
  <si>
    <t>05.01.26   02:15-02:30h</t>
  </si>
  <si>
    <t>05.01.26   02:30-02:45h</t>
  </si>
  <si>
    <t>05.01.26   02:45-03:00h</t>
  </si>
  <si>
    <t>05.01.26   03:00-03:15h</t>
  </si>
  <si>
    <t>05.01.26   03:15-03:30h</t>
  </si>
  <si>
    <t>05.01.26   03:30-03:45h</t>
  </si>
  <si>
    <t>05.01.26   03:45-04:00h</t>
  </si>
  <si>
    <t>05.01.26   04:00-04:15h</t>
  </si>
  <si>
    <t>05.01.26   04:15-04:30h</t>
  </si>
  <si>
    <t>05.01.26   04:30-04:45h</t>
  </si>
  <si>
    <t>05.01.26   04:45-05:00h</t>
  </si>
  <si>
    <t>05.01.26   05:00-05:15h</t>
  </si>
  <si>
    <t>05.01.26   05:15-05:30h</t>
  </si>
  <si>
    <t>05.01.26   05:30-05:45h</t>
  </si>
  <si>
    <t>05.01.26   05:45-06:00h</t>
  </si>
  <si>
    <t>05.01.26   06:00-06:15h</t>
  </si>
  <si>
    <t>05.01.26   06:15-06:30h</t>
  </si>
  <si>
    <t>05.01.26   06:30-06:45h</t>
  </si>
  <si>
    <t>05.01.26   06:45-07:00h</t>
  </si>
  <si>
    <t>05.01.26   07:00-07:15h</t>
  </si>
  <si>
    <t>05.01.26   07:15-07:30h</t>
  </si>
  <si>
    <t>05.01.26   07:30-07:45h</t>
  </si>
  <si>
    <t>05.01.26   07:45-08:00h</t>
  </si>
  <si>
    <t>05.01.26   08:00-08:15h</t>
  </si>
  <si>
    <t>05.01.26   08:15-08:30h</t>
  </si>
  <si>
    <t>05.01.26   08:30-08:45h</t>
  </si>
  <si>
    <t>05.01.26   08:45-09:00h</t>
  </si>
  <si>
    <t>05.01.26   09:00-09:15h</t>
  </si>
  <si>
    <t>05.01.26   09:15-09:30h</t>
  </si>
  <si>
    <t>05.01.26   09:30-09:45h</t>
  </si>
  <si>
    <t>05.01.26   09:45-10:00h</t>
  </si>
  <si>
    <t>05.01.26   10:00-10:15h</t>
  </si>
  <si>
    <t>05.01.26   10:15-10:30h</t>
  </si>
  <si>
    <t>05.01.26   10:30-10:45h</t>
  </si>
  <si>
    <t>05.01.26   10:45-11:00h</t>
  </si>
  <si>
    <t>05.01.26   11:00-11:15h</t>
  </si>
  <si>
    <t>05.01.26   11:15-11:30h</t>
  </si>
  <si>
    <t>05.01.26   11:30-11:45h</t>
  </si>
  <si>
    <t>05.01.26   11:45-12:00h</t>
  </si>
  <si>
    <t>05.01.26   12:00-12:15h</t>
  </si>
  <si>
    <t>05.01.26   12:15-12:30h</t>
  </si>
  <si>
    <t>05.01.26   12:30-12:45h</t>
  </si>
  <si>
    <t>05.01.26   12:45-13:00h</t>
  </si>
  <si>
    <t>05.01.26   13:00-13:15h</t>
  </si>
  <si>
    <t>05.01.26   13:15-13:30h</t>
  </si>
  <si>
    <t>05.01.26   13:30-13:45h</t>
  </si>
  <si>
    <t>05.01.26   13:45-14:00h</t>
  </si>
  <si>
    <t>05.01.26   14:00-14:15h</t>
  </si>
  <si>
    <t>05.01.26   14:15-14:30h</t>
  </si>
  <si>
    <t>05.01.26   14:30-14:45h</t>
  </si>
  <si>
    <t>05.01.26   14:45-15:00h</t>
  </si>
  <si>
    <t>05.01.26   15:00-15:15h</t>
  </si>
  <si>
    <t>05.01.26   15:15-15:30h</t>
  </si>
  <si>
    <t>05.01.26   15:30-15:45h</t>
  </si>
  <si>
    <t>05.01.26   15:45-16:00h</t>
  </si>
  <si>
    <t>05.01.26   16:00-16:15h</t>
  </si>
  <si>
    <t>05.01.26   16:15-16:30h</t>
  </si>
  <si>
    <t>05.01.26   16:30-16:45h</t>
  </si>
  <si>
    <t>05.01.26   16:45-17:00h</t>
  </si>
  <si>
    <t>05.01.26   17:00-17:15h</t>
  </si>
  <si>
    <t>05.01.26   17:15-17:30h</t>
  </si>
  <si>
    <t>05.01.26   17:30-17:45h</t>
  </si>
  <si>
    <t>05.01.26   17:45-18:00h</t>
  </si>
  <si>
    <t>05.01.26   18:00-18:15h</t>
  </si>
  <si>
    <t>05.01.26   18:15-18:30h</t>
  </si>
  <si>
    <t>05.01.26   18:30-18:45h</t>
  </si>
  <si>
    <t>05.01.26   18:45-19:00h</t>
  </si>
  <si>
    <t>05.01.26   19:00-19:15h</t>
  </si>
  <si>
    <t>05.01.26   19:15-19:30h</t>
  </si>
  <si>
    <t>05.01.26   19:30-19:45h</t>
  </si>
  <si>
    <t>05.01.26   19:45-20:00h</t>
  </si>
  <si>
    <t>05.01.26   20:00-20:15h</t>
  </si>
  <si>
    <t>05.01.26   20:15-20:30h</t>
  </si>
  <si>
    <t>05.01.26   20:30-20:45h</t>
  </si>
  <si>
    <t>05.01.26   20:45-21:00h</t>
  </si>
  <si>
    <t>05.01.26   21:00-21:15h</t>
  </si>
  <si>
    <t>05.01.26   21:15-21:30h</t>
  </si>
  <si>
    <t>05.01.26   21:30-21:45h</t>
  </si>
  <si>
    <t>05.01.26   21:45-22:00h</t>
  </si>
  <si>
    <t>05.01.26   22:00-22:15h</t>
  </si>
  <si>
    <t>05.01.26   22:15-22:30h</t>
  </si>
  <si>
    <t>05.01.26   22:30-22:45h</t>
  </si>
  <si>
    <t>05.01.26   22:45-23:00h</t>
  </si>
  <si>
    <t>05.01.26   23:00-23:15h</t>
  </si>
  <si>
    <t>05.01.26   23:15-23:30h</t>
  </si>
  <si>
    <t>05.01.26   23:30-23:45h</t>
  </si>
  <si>
    <t>05.01.26   23:45-00:00h</t>
  </si>
  <si>
    <t>06.01.26   00:00-00:15h</t>
  </si>
  <si>
    <t>06.01.26   00:15-00:30h</t>
  </si>
  <si>
    <t>06.01.26   00:30-00:45h</t>
  </si>
  <si>
    <t>06.01.26   00:45-01:00h</t>
  </si>
  <si>
    <t>06.01.26   01:00-01:15h</t>
  </si>
  <si>
    <t>06.01.26   01:15-01:30h</t>
  </si>
  <si>
    <t>06.01.26   01:30-01:45h</t>
  </si>
  <si>
    <t>06.01.26   01:45-02:00h</t>
  </si>
  <si>
    <t>06.01.26   02:00-02:15h</t>
  </si>
  <si>
    <t>06.01.26   02:15-02:30h</t>
  </si>
  <si>
    <t>06.01.26   02:30-02:45h</t>
  </si>
  <si>
    <t>06.01.26   02:45-03:00h</t>
  </si>
  <si>
    <t>06.01.26   03:00-03:15h</t>
  </si>
  <si>
    <t>06.01.26   03:15-03:30h</t>
  </si>
  <si>
    <t>06.01.26   03:30-03:45h</t>
  </si>
  <si>
    <t>06.01.26   03:45-04:00h</t>
  </si>
  <si>
    <t>06.01.26   04:00-04:15h</t>
  </si>
  <si>
    <t>06.01.26   04:15-04:30h</t>
  </si>
  <si>
    <t>06.01.26   04:30-04:45h</t>
  </si>
  <si>
    <t>06.01.26   04:45-05:00h</t>
  </si>
  <si>
    <t>06.01.26   05:00-05:15h</t>
  </si>
  <si>
    <t>06.01.26   05:15-05:30h</t>
  </si>
  <si>
    <t>06.01.26   05:30-05:45h</t>
  </si>
  <si>
    <t>06.01.26   05:45-06:00h</t>
  </si>
  <si>
    <t>06.01.26   06:00-06:15h</t>
  </si>
  <si>
    <t>06.01.26   06:15-06:30h</t>
  </si>
  <si>
    <t>06.01.26   06:30-06:45h</t>
  </si>
  <si>
    <t>06.01.26   06:45-07:00h</t>
  </si>
  <si>
    <t>06.01.26   07:00-07:15h</t>
  </si>
  <si>
    <t>06.01.26   07:15-07:30h</t>
  </si>
  <si>
    <t>06.01.26   07:30-07:45h</t>
  </si>
  <si>
    <t>06.01.26   07:45-08:00h</t>
  </si>
  <si>
    <t>06.01.26   08:00-08:15h</t>
  </si>
  <si>
    <t>06.01.26   08:15-08:30h</t>
  </si>
  <si>
    <t>06.01.26   08:30-08:45h</t>
  </si>
  <si>
    <t>06.01.26   08:45-09:00h</t>
  </si>
  <si>
    <t>06.01.26   09:00-09:15h</t>
  </si>
  <si>
    <t>06.01.26   09:15-09:30h</t>
  </si>
  <si>
    <t>06.01.26   09:30-09:45h</t>
  </si>
  <si>
    <t>06.01.26   09:45-10:00h</t>
  </si>
  <si>
    <t>06.01.26   10:00-10:15h</t>
  </si>
  <si>
    <t>06.01.26   10:15-10:30h</t>
  </si>
  <si>
    <t>06.01.26   10:30-10:45h</t>
  </si>
  <si>
    <t>06.01.26   10:45-11:00h</t>
  </si>
  <si>
    <t>06.01.26   11:00-11:15h</t>
  </si>
  <si>
    <t>06.01.26   11:15-11:30h</t>
  </si>
  <si>
    <t>06.01.26   11:30-11:45h</t>
  </si>
  <si>
    <t>06.01.26   11:45-12:00h</t>
  </si>
  <si>
    <t>06.01.26   12:00-12:15h</t>
  </si>
  <si>
    <t>06.01.26   12:15-12:30h</t>
  </si>
  <si>
    <t>06.01.26   12:30-12:45h</t>
  </si>
  <si>
    <t>06.01.26   12:45-13:00h</t>
  </si>
  <si>
    <t>06.01.26   13:00-13:15h</t>
  </si>
  <si>
    <t>06.01.26   13:15-13:30h</t>
  </si>
  <si>
    <t>06.01.26   13:30-13:45h</t>
  </si>
  <si>
    <t>06.01.26   13:45-14:00h</t>
  </si>
  <si>
    <t>06.01.26   14:00-14:15h</t>
  </si>
  <si>
    <t>06.01.26   14:15-14:30h</t>
  </si>
  <si>
    <t>06.01.26   14:30-14:45h</t>
  </si>
  <si>
    <t>06.01.26   14:45-15:00h</t>
  </si>
  <si>
    <t>06.01.26   15:00-15:15h</t>
  </si>
  <si>
    <t>06.01.26   15:15-15:30h</t>
  </si>
  <si>
    <t>06.01.26   15:30-15:45h</t>
  </si>
  <si>
    <t>06.01.26   15:45-16:00h</t>
  </si>
  <si>
    <t>06.01.26   16:00-16:15h</t>
  </si>
  <si>
    <t>06.01.26   16:15-16:30h</t>
  </si>
  <si>
    <t>06.01.26   16:30-16:45h</t>
  </si>
  <si>
    <t>06.01.26   16:45-17:00h</t>
  </si>
  <si>
    <t>06.01.26   17:00-17:15h</t>
  </si>
  <si>
    <t>06.01.26   17:15-17:30h</t>
  </si>
  <si>
    <t>06.01.26   17:30-17:45h</t>
  </si>
  <si>
    <t>06.01.26   17:45-18:00h</t>
  </si>
  <si>
    <t>06.01.26   18:00-18:15h</t>
  </si>
  <si>
    <t>06.01.26   18:15-18:30h</t>
  </si>
  <si>
    <t>06.01.26   18:30-18:45h</t>
  </si>
  <si>
    <t>06.01.26   18:45-19:00h</t>
  </si>
  <si>
    <t>06.01.26   19:00-19:15h</t>
  </si>
  <si>
    <t>06.01.26   19:15-19:30h</t>
  </si>
  <si>
    <t>06.01.26   19:30-19:45h</t>
  </si>
  <si>
    <t>06.01.26   19:45-20:00h</t>
  </si>
  <si>
    <t>06.01.26   20:00-20:15h</t>
  </si>
  <si>
    <t>06.01.26   20:15-20:30h</t>
  </si>
  <si>
    <t>06.01.26   20:30-20:45h</t>
  </si>
  <si>
    <t>06.01.26   20:45-21:00h</t>
  </si>
  <si>
    <t>06.01.26   21:00-21:15h</t>
  </si>
  <si>
    <t>06.01.26   21:15-21:30h</t>
  </si>
  <si>
    <t>06.01.26   21:30-21:45h</t>
  </si>
  <si>
    <t>06.01.26   21:45-22:00h</t>
  </si>
  <si>
    <t>06.01.26   22:00-22:15h</t>
  </si>
  <si>
    <t>06.01.26   22:15-22:30h</t>
  </si>
  <si>
    <t>06.01.26   22:30-22:45h</t>
  </si>
  <si>
    <t>06.01.26   22:45-23:00h</t>
  </si>
  <si>
    <t>06.01.26   23:00-23:15h</t>
  </si>
  <si>
    <t>06.01.26   23:15-23:30h</t>
  </si>
  <si>
    <t>06.01.26   23:30-23:45h</t>
  </si>
  <si>
    <t>06.01.26   23:45-00:00h</t>
  </si>
  <si>
    <t>07.01.26   00:00-00:15h</t>
  </si>
  <si>
    <t>07.01.26   00:15-00:30h</t>
  </si>
  <si>
    <t>07.01.26   00:30-00:45h</t>
  </si>
  <si>
    <t>07.01.26   00:45-01:00h</t>
  </si>
  <si>
    <t>07.01.26   01:00-01:15h</t>
  </si>
  <si>
    <t>07.01.26   01:15-01:30h</t>
  </si>
  <si>
    <t>07.01.26   01:30-01:45h</t>
  </si>
  <si>
    <t>07.01.26   01:45-02:00h</t>
  </si>
  <si>
    <t>07.01.26   02:00-02:15h</t>
  </si>
  <si>
    <t>07.01.26   02:15-02:30h</t>
  </si>
  <si>
    <t>07.01.26   02:30-02:45h</t>
  </si>
  <si>
    <t>07.01.26   02:45-03:00h</t>
  </si>
  <si>
    <t>07.01.26   03:00-03:15h</t>
  </si>
  <si>
    <t>07.01.26   03:15-03:30h</t>
  </si>
  <si>
    <t>07.01.26   03:30-03:45h</t>
  </si>
  <si>
    <t>07.01.26   03:45-04:00h</t>
  </si>
  <si>
    <t>07.01.26   04:00-04:15h</t>
  </si>
  <si>
    <t>07.01.26   04:15-04:30h</t>
  </si>
  <si>
    <t>07.01.26   04:30-04:45h</t>
  </si>
  <si>
    <t>07.01.26   04:45-05:00h</t>
  </si>
  <si>
    <t>07.01.26   05:00-05:15h</t>
  </si>
  <si>
    <t>07.01.26   05:15-05:30h</t>
  </si>
  <si>
    <t>07.01.26   05:30-05:45h</t>
  </si>
  <si>
    <t>07.01.26   05:45-06:00h</t>
  </si>
  <si>
    <t>07.01.26   06:00-06:15h</t>
  </si>
  <si>
    <t>07.01.26   06:15-06:30h</t>
  </si>
  <si>
    <t>07.01.26   06:30-06:45h</t>
  </si>
  <si>
    <t>07.01.26   06:45-07:00h</t>
  </si>
  <si>
    <t>07.01.26   07:00-07:15h</t>
  </si>
  <si>
    <t>07.01.26   07:15-07:30h</t>
  </si>
  <si>
    <t>07.01.26   07:30-07:45h</t>
  </si>
  <si>
    <t>07.01.26   07:45-08:00h</t>
  </si>
  <si>
    <t>07.01.26   08:00-08:15h</t>
  </si>
  <si>
    <t>07.01.26   08:15-08:30h</t>
  </si>
  <si>
    <t>07.01.26   08:30-08:45h</t>
  </si>
  <si>
    <t>07.01.26   08:45-09:00h</t>
  </si>
  <si>
    <t>07.01.26   09:00-09:15h</t>
  </si>
  <si>
    <t>07.01.26   09:15-09:30h</t>
  </si>
  <si>
    <t>07.01.26   09:30-09:45h</t>
  </si>
  <si>
    <t>07.01.26   09:45-10:00h</t>
  </si>
  <si>
    <t>07.01.26   10:00-10:15h</t>
  </si>
  <si>
    <t>07.01.26   10:15-10:30h</t>
  </si>
  <si>
    <t>07.01.26   10:30-10:45h</t>
  </si>
  <si>
    <t>07.01.26   10:45-11:00h</t>
  </si>
  <si>
    <t>07.01.26   11:00-11:15h</t>
  </si>
  <si>
    <t>07.01.26   11:15-11:30h</t>
  </si>
  <si>
    <t>07.01.26   11:30-11:45h</t>
  </si>
  <si>
    <t>07.01.26   11:45-12:00h</t>
  </si>
  <si>
    <t>07.01.26   12:00-12:15h</t>
  </si>
  <si>
    <t>07.01.26   12:15-12:30h</t>
  </si>
  <si>
    <t>07.01.26   12:30-12:45h</t>
  </si>
  <si>
    <t>07.01.26   12:45-13:00h</t>
  </si>
  <si>
    <t>07.01.26   13:00-13:15h</t>
  </si>
  <si>
    <t>07.01.26   13:15-13:30h</t>
  </si>
  <si>
    <t>07.01.26   13:30-13:45h</t>
  </si>
  <si>
    <t>07.01.26   13:45-14:00h</t>
  </si>
  <si>
    <t>07.01.26   14:00-14:15h</t>
  </si>
  <si>
    <t>07.01.26   14:15-14:30h</t>
  </si>
  <si>
    <t>07.01.26   14:30-14:45h</t>
  </si>
  <si>
    <t>07.01.26   14:45-15:00h</t>
  </si>
  <si>
    <t>07.01.26   15:00-15:15h</t>
  </si>
  <si>
    <t>07.01.26   15:15-15:30h</t>
  </si>
  <si>
    <t>07.01.26   15:30-15:45h</t>
  </si>
  <si>
    <t>07.01.26   15:45-16:00h</t>
  </si>
  <si>
    <t>07.01.26   16:00-16:15h</t>
  </si>
  <si>
    <t>07.01.26   16:15-16:30h</t>
  </si>
  <si>
    <t>07.01.26   16:30-16:45h</t>
  </si>
  <si>
    <t>07.01.26   16:45-17:00h</t>
  </si>
  <si>
    <t>07.01.26   17:00-17:15h</t>
  </si>
  <si>
    <t>07.01.26   17:15-17:30h</t>
  </si>
  <si>
    <t>07.01.26   17:30-17:45h</t>
  </si>
  <si>
    <t>07.01.26   17:45-18:00h</t>
  </si>
  <si>
    <t>07.01.26   18:00-18:15h</t>
  </si>
  <si>
    <t>07.01.26   18:15-18:30h</t>
  </si>
  <si>
    <t>07.01.26   18:30-18:45h</t>
  </si>
  <si>
    <t>07.01.26   18:45-19:00h</t>
  </si>
  <si>
    <t>07.01.26   19:00-19:15h</t>
  </si>
  <si>
    <t>07.01.26   19:15-19:30h</t>
  </si>
  <si>
    <t>07.01.26   19:30-19:45h</t>
  </si>
  <si>
    <t>07.01.26   19:45-20:00h</t>
  </si>
  <si>
    <t>07.01.26   20:00-20:15h</t>
  </si>
  <si>
    <t>07.01.26   20:15-20:30h</t>
  </si>
  <si>
    <t>07.01.26   20:30-20:45h</t>
  </si>
  <si>
    <t>07.01.26   20:45-21:00h</t>
  </si>
  <si>
    <t>07.01.26   21:00-21:15h</t>
  </si>
  <si>
    <t>07.01.26   21:15-21:30h</t>
  </si>
  <si>
    <t>07.01.26   21:30-21:45h</t>
  </si>
  <si>
    <t>07.01.26   21:45-22:00h</t>
  </si>
  <si>
    <t>07.01.26   22:00-22:15h</t>
  </si>
  <si>
    <t>07.01.26   22:15-22:30h</t>
  </si>
  <si>
    <t>07.01.26   22:30-22:45h</t>
  </si>
  <si>
    <t>07.01.26   22:45-23:00h</t>
  </si>
  <si>
    <t>07.01.26   23:00-23:15h</t>
  </si>
  <si>
    <t>07.01.26   23:15-23:30h</t>
  </si>
  <si>
    <t>07.01.26   23:30-23:45h</t>
  </si>
  <si>
    <t>07.01.26   23:45-00:00h</t>
  </si>
  <si>
    <t>08.01.26   00:00-00:15h</t>
  </si>
  <si>
    <t>08.01.26   00:15-00:30h</t>
  </si>
  <si>
    <t>08.01.26   00:30-00:45h</t>
  </si>
  <si>
    <t>08.01.26   00:45-01:00h</t>
  </si>
  <si>
    <t>08.01.26   01:00-01:15h</t>
  </si>
  <si>
    <t>08.01.26   01:15-01:30h</t>
  </si>
  <si>
    <t>08.01.26   01:30-01:45h</t>
  </si>
  <si>
    <t>08.01.26   01:45-02:00h</t>
  </si>
  <si>
    <t>08.01.26   02:00-02:15h</t>
  </si>
  <si>
    <t>08.01.26   02:15-02:30h</t>
  </si>
  <si>
    <t>08.01.26   02:30-02:45h</t>
  </si>
  <si>
    <t>08.01.26   02:45-03:00h</t>
  </si>
  <si>
    <t>08.01.26   03:00-03:15h</t>
  </si>
  <si>
    <t>08.01.26   03:15-03:30h</t>
  </si>
  <si>
    <t>08.01.26   03:30-03:45h</t>
  </si>
  <si>
    <t>08.01.26   03:45-04:00h</t>
  </si>
  <si>
    <t>08.01.26   04:00-04:15h</t>
  </si>
  <si>
    <t>08.01.26   04:15-04:30h</t>
  </si>
  <si>
    <t>08.01.26   04:30-04:45h</t>
  </si>
  <si>
    <t>08.01.26   04:45-05:00h</t>
  </si>
  <si>
    <t>08.01.26   05:00-05:15h</t>
  </si>
  <si>
    <t>08.01.26   05:15-05:30h</t>
  </si>
  <si>
    <t>08.01.26   05:30-05:45h</t>
  </si>
  <si>
    <t>08.01.26   05:45-06:00h</t>
  </si>
  <si>
    <t>08.01.26   06:00-06:15h</t>
  </si>
  <si>
    <t>08.01.26   06:15-06:30h</t>
  </si>
  <si>
    <t>08.01.26   06:30-06:45h</t>
  </si>
  <si>
    <t>08.01.26   06:45-07:00h</t>
  </si>
  <si>
    <t>08.01.26   07:00-07:15h</t>
  </si>
  <si>
    <t>08.01.26   07:15-07:30h</t>
  </si>
  <si>
    <t>08.01.26   07:30-07:45h</t>
  </si>
  <si>
    <t>08.01.26   07:45-08:00h</t>
  </si>
  <si>
    <t>08.01.26   08:00-08:15h</t>
  </si>
  <si>
    <t>08.01.26   08:15-08:30h</t>
  </si>
  <si>
    <t>08.01.26   08:30-08:45h</t>
  </si>
  <si>
    <t>08.01.26   08:45-09:00h</t>
  </si>
  <si>
    <t>08.01.26   09:00-09:15h</t>
  </si>
  <si>
    <t>08.01.26   09:15-09:30h</t>
  </si>
  <si>
    <t>08.01.26   09:30-09:45h</t>
  </si>
  <si>
    <t>08.01.26   09:45-10:00h</t>
  </si>
  <si>
    <t>08.01.26   10:00-10:15h</t>
  </si>
  <si>
    <t>08.01.26   10:15-10:30h</t>
  </si>
  <si>
    <t>08.01.26   10:30-10:45h</t>
  </si>
  <si>
    <t>08.01.26   10:45-11:00h</t>
  </si>
  <si>
    <t>08.01.26   11:00-11:15h</t>
  </si>
  <si>
    <t>08.01.26   11:15-11:30h</t>
  </si>
  <si>
    <t>08.01.26   11:30-11:45h</t>
  </si>
  <si>
    <t>08.01.26   11:45-12:00h</t>
  </si>
  <si>
    <t>08.01.26   12:00-12:15h</t>
  </si>
  <si>
    <t>08.01.26   12:15-12:30h</t>
  </si>
  <si>
    <t>08.01.26   12:30-12:45h</t>
  </si>
  <si>
    <t>08.01.26   12:45-13:00h</t>
  </si>
  <si>
    <t>08.01.26   13:00-13:15h</t>
  </si>
  <si>
    <t>08.01.26   13:15-13:30h</t>
  </si>
  <si>
    <t>08.01.26   13:30-13:45h</t>
  </si>
  <si>
    <t>08.01.26   13:45-14:00h</t>
  </si>
  <si>
    <t>08.01.26   14:00-14:15h</t>
  </si>
  <si>
    <t>08.01.26   14:15-14:30h</t>
  </si>
  <si>
    <t>08.01.26   14:30-14:45h</t>
  </si>
  <si>
    <t>08.01.26   14:45-15:00h</t>
  </si>
  <si>
    <t>08.01.26   15:00-15:15h</t>
  </si>
  <si>
    <t>08.01.26   15:15-15:30h</t>
  </si>
  <si>
    <t>08.01.26   15:30-15:45h</t>
  </si>
  <si>
    <t>08.01.26   15:45-16:00h</t>
  </si>
  <si>
    <t>08.01.26   16:00-16:15h</t>
  </si>
  <si>
    <t>08.01.26   16:15-16:30h</t>
  </si>
  <si>
    <t>08.01.26   16:30-16:45h</t>
  </si>
  <si>
    <t>08.01.26   16:45-17:00h</t>
  </si>
  <si>
    <t>08.01.26   17:00-17:15h</t>
  </si>
  <si>
    <t>08.01.26   17:15-17:30h</t>
  </si>
  <si>
    <t>08.01.26   17:30-17:45h</t>
  </si>
  <si>
    <t>08.01.26   17:45-18:00h</t>
  </si>
  <si>
    <t>08.01.26   18:00-18:15h</t>
  </si>
  <si>
    <t>08.01.26   18:15-18:30h</t>
  </si>
  <si>
    <t>08.01.26   18:30-18:45h</t>
  </si>
  <si>
    <t>08.01.26   18:45-19:00h</t>
  </si>
  <si>
    <t>08.01.26   19:00-19:15h</t>
  </si>
  <si>
    <t>08.01.26   19:15-19:30h</t>
  </si>
  <si>
    <t>08.01.26   19:30-19:45h</t>
  </si>
  <si>
    <t>08.01.26   19:45-20:00h</t>
  </si>
  <si>
    <t>08.01.26   20:00-20:15h</t>
  </si>
  <si>
    <t>08.01.26   20:15-20:30h</t>
  </si>
  <si>
    <t>08.01.26   20:30-20:45h</t>
  </si>
  <si>
    <t>08.01.26   20:45-21:00h</t>
  </si>
  <si>
    <t>08.01.26   21:00-21:15h</t>
  </si>
  <si>
    <t>08.01.26   21:15-21:30h</t>
  </si>
  <si>
    <t>08.01.26   21:30-21:45h</t>
  </si>
  <si>
    <t>08.01.26   21:45-22:00h</t>
  </si>
  <si>
    <t>08.01.26   22:00-22:15h</t>
  </si>
  <si>
    <t>08.01.26   22:15-22:30h</t>
  </si>
  <si>
    <t>08.01.26   22:30-22:45h</t>
  </si>
  <si>
    <t>08.01.26   22:45-23:00h</t>
  </si>
  <si>
    <t>08.01.26   23:00-23:15h</t>
  </si>
  <si>
    <t>08.01.26   23:15-23:30h</t>
  </si>
  <si>
    <t>08.01.26   23:30-23:45h</t>
  </si>
  <si>
    <t>08.01.26   23:45-00:00h</t>
  </si>
  <si>
    <t>09.01.26   00:00-00:15h</t>
  </si>
  <si>
    <t>09.01.26   00:15-00:30h</t>
  </si>
  <si>
    <t>09.01.26   00:30-00:45h</t>
  </si>
  <si>
    <t>09.01.26   00:45-01:00h</t>
  </si>
  <si>
    <t>09.01.26   01:00-01:15h</t>
  </si>
  <si>
    <t>09.01.26   01:15-01:30h</t>
  </si>
  <si>
    <t>09.01.26   01:30-01:45h</t>
  </si>
  <si>
    <t>09.01.26   01:45-02:00h</t>
  </si>
  <si>
    <t>09.01.26   02:00-02:15h</t>
  </si>
  <si>
    <t>09.01.26   02:15-02:30h</t>
  </si>
  <si>
    <t>09.01.26   02:30-02:45h</t>
  </si>
  <si>
    <t>09.01.26   02:45-03:00h</t>
  </si>
  <si>
    <t>09.01.26   03:00-03:15h</t>
  </si>
  <si>
    <t>09.01.26   03:15-03:30h</t>
  </si>
  <si>
    <t>09.01.26   03:30-03:45h</t>
  </si>
  <si>
    <t>09.01.26   03:45-04:00h</t>
  </si>
  <si>
    <t>09.01.26   04:00-04:15h</t>
  </si>
  <si>
    <t>09.01.26   04:15-04:30h</t>
  </si>
  <si>
    <t>09.01.26   04:30-04:45h</t>
  </si>
  <si>
    <t>09.01.26   04:45-05:00h</t>
  </si>
  <si>
    <t>09.01.26   05:00-05:15h</t>
  </si>
  <si>
    <t>09.01.26   05:15-05:30h</t>
  </si>
  <si>
    <t>09.01.26   05:30-05:45h</t>
  </si>
  <si>
    <t>09.01.26   05:45-06:00h</t>
  </si>
  <si>
    <t>09.01.26   06:00-06:15h</t>
  </si>
  <si>
    <t>09.01.26   06:15-06:30h</t>
  </si>
  <si>
    <t>09.01.26   06:30-06:45h</t>
  </si>
  <si>
    <t>09.01.26   06:45-07:00h</t>
  </si>
  <si>
    <t>09.01.26   07:00-07:15h</t>
  </si>
  <si>
    <t>09.01.26   07:15-07:30h</t>
  </si>
  <si>
    <t>09.01.26   07:30-07:45h</t>
  </si>
  <si>
    <t>09.01.26   07:45-08:00h</t>
  </si>
  <si>
    <t>09.01.26   08:00-08:15h</t>
  </si>
  <si>
    <t>09.01.26   08:15-08:30h</t>
  </si>
  <si>
    <t>09.01.26   08:30-08:45h</t>
  </si>
  <si>
    <t>09.01.26   08:45-09:00h</t>
  </si>
  <si>
    <t>09.01.26   09:00-09:15h</t>
  </si>
  <si>
    <t>09.01.26   09:15-09:30h</t>
  </si>
  <si>
    <t>09.01.26   09:30-09:45h</t>
  </si>
  <si>
    <t>09.01.26   09:45-10:00h</t>
  </si>
  <si>
    <t>09.01.26   10:00-10:15h</t>
  </si>
  <si>
    <t>09.01.26   10:15-10:30h</t>
  </si>
  <si>
    <t>09.01.26   10:30-10:45h</t>
  </si>
  <si>
    <t>09.01.26   10:45-11:00h</t>
  </si>
  <si>
    <t>09.01.26   11:00-11:15h</t>
  </si>
  <si>
    <t>09.01.26   11:15-11:30h</t>
  </si>
  <si>
    <t>09.01.26   11:30-11:45h</t>
  </si>
  <si>
    <t>09.01.26   11:45-12:00h</t>
  </si>
  <si>
    <t>09.01.26   12:00-12:15h</t>
  </si>
  <si>
    <t>09.01.26   12:15-12:30h</t>
  </si>
  <si>
    <t>09.01.26   12:30-12:45h</t>
  </si>
  <si>
    <t>09.01.26   12:45-13:00h</t>
  </si>
  <si>
    <t>09.01.26   13:00-13:15h</t>
  </si>
  <si>
    <t>09.01.26   13:15-13:30h</t>
  </si>
  <si>
    <t>09.01.26   13:30-13:45h</t>
  </si>
  <si>
    <t>09.01.26   13:45-14:00h</t>
  </si>
  <si>
    <t>09.01.26   14:00-14:15h</t>
  </si>
  <si>
    <t>09.01.26   14:15-14:30h</t>
  </si>
  <si>
    <t>09.01.26   14:30-14:45h</t>
  </si>
  <si>
    <t>09.01.26   14:45-15:00h</t>
  </si>
  <si>
    <t>09.01.26   15:00-15:15h</t>
  </si>
  <si>
    <t>09.01.26   15:15-15:30h</t>
  </si>
  <si>
    <t>09.01.26   15:30-15:45h</t>
  </si>
  <si>
    <t>09.01.26   15:45-16:00h</t>
  </si>
  <si>
    <t>09.01.26   16:00-16:15h</t>
  </si>
  <si>
    <t>09.01.26   16:15-16:30h</t>
  </si>
  <si>
    <t>09.01.26   16:30-16:45h</t>
  </si>
  <si>
    <t>09.01.26   16:45-17:00h</t>
  </si>
  <si>
    <t>09.01.26   17:00-17:15h</t>
  </si>
  <si>
    <t>09.01.26   17:15-17:30h</t>
  </si>
  <si>
    <t>09.01.26   17:30-17:45h</t>
  </si>
  <si>
    <t>09.01.26   17:45-18:00h</t>
  </si>
  <si>
    <t>09.01.26   18:00-18:15h</t>
  </si>
  <si>
    <t>09.01.26   18:15-18:30h</t>
  </si>
  <si>
    <t>09.01.26   18:30-18:45h</t>
  </si>
  <si>
    <t>09.01.26   18:45-19:00h</t>
  </si>
  <si>
    <t>09.01.26   19:00-19:15h</t>
  </si>
  <si>
    <t>09.01.26   19:15-19:30h</t>
  </si>
  <si>
    <t>09.01.26   19:30-19:45h</t>
  </si>
  <si>
    <t>09.01.26   19:45-20:00h</t>
  </si>
  <si>
    <t>09.01.26   20:00-20:15h</t>
  </si>
  <si>
    <t>09.01.26   20:15-20:30h</t>
  </si>
  <si>
    <t>09.01.26   20:30-20:45h</t>
  </si>
  <si>
    <t>09.01.26   20:45-21:00h</t>
  </si>
  <si>
    <t>09.01.26   21:00-21:15h</t>
  </si>
  <si>
    <t>09.01.26   21:15-21:30h</t>
  </si>
  <si>
    <t>09.01.26   21:30-21:45h</t>
  </si>
  <si>
    <t>09.01.26   21:45-22:00h</t>
  </si>
  <si>
    <t>09.01.26   22:00-22:15h</t>
  </si>
  <si>
    <t>09.01.26   22:15-22:30h</t>
  </si>
  <si>
    <t>09.01.26   22:30-22:45h</t>
  </si>
  <si>
    <t>09.01.26   22:45-23:00h</t>
  </si>
  <si>
    <t>09.01.26   23:00-23:15h</t>
  </si>
  <si>
    <t>09.01.26   23:15-23:30h</t>
  </si>
  <si>
    <t>09.01.26   23:30-23:45h</t>
  </si>
  <si>
    <t>09.01.26   23:45-00:00h</t>
  </si>
  <si>
    <t>10.01.26   00:00-00:15h</t>
  </si>
  <si>
    <t>10.01.26   00:15-00:30h</t>
  </si>
  <si>
    <t>10.01.26   00:30-00:45h</t>
  </si>
  <si>
    <t>10.01.26   00:45-01:00h</t>
  </si>
  <si>
    <t>10.01.26   01:00-01:15h</t>
  </si>
  <si>
    <t>10.01.26   01:15-01:30h</t>
  </si>
  <si>
    <t>10.01.26   01:30-01:45h</t>
  </si>
  <si>
    <t>10.01.26   01:45-02:00h</t>
  </si>
  <si>
    <t>10.01.26   02:00-02:15h</t>
  </si>
  <si>
    <t>10.01.26   02:15-02:30h</t>
  </si>
  <si>
    <t>10.01.26   02:30-02:45h</t>
  </si>
  <si>
    <t>10.01.26   02:45-03:00h</t>
  </si>
  <si>
    <t>10.01.26   03:00-03:15h</t>
  </si>
  <si>
    <t>10.01.26   03:15-03:30h</t>
  </si>
  <si>
    <t>10.01.26   03:30-03:45h</t>
  </si>
  <si>
    <t>10.01.26   03:45-04:00h</t>
  </si>
  <si>
    <t>10.01.26   04:00-04:15h</t>
  </si>
  <si>
    <t>10.01.26   04:15-04:30h</t>
  </si>
  <si>
    <t>10.01.26   04:30-04:45h</t>
  </si>
  <si>
    <t>10.01.26   04:45-05:00h</t>
  </si>
  <si>
    <t>10.01.26   05:00-05:15h</t>
  </si>
  <si>
    <t>10.01.26   05:15-05:30h</t>
  </si>
  <si>
    <t>10.01.26   05:30-05:45h</t>
  </si>
  <si>
    <t>10.01.26   05:45-06:00h</t>
  </si>
  <si>
    <t>10.01.26   06:00-06:15h</t>
  </si>
  <si>
    <t>10.01.26   06:15-06:30h</t>
  </si>
  <si>
    <t>10.01.26   06:30-06:45h</t>
  </si>
  <si>
    <t>10.01.26   06:45-07:00h</t>
  </si>
  <si>
    <t>10.01.26   07:00-07:15h</t>
  </si>
  <si>
    <t>10.01.26   07:15-07:30h</t>
  </si>
  <si>
    <t>10.01.26   07:30-07:45h</t>
  </si>
  <si>
    <t>10.01.26   07:45-08:00h</t>
  </si>
  <si>
    <t>10.01.26   08:00-08:15h</t>
  </si>
  <si>
    <t>10.01.26   08:15-08:30h</t>
  </si>
  <si>
    <t>10.01.26   08:30-08:45h</t>
  </si>
  <si>
    <t>10.01.26   08:45-09:00h</t>
  </si>
  <si>
    <t>10.01.26   09:00-09:15h</t>
  </si>
  <si>
    <t>10.01.26   09:15-09:30h</t>
  </si>
  <si>
    <t>10.01.26   09:30-09:45h</t>
  </si>
  <si>
    <t>10.01.26   09:45-10:00h</t>
  </si>
  <si>
    <t>10.01.26   10:00-10:15h</t>
  </si>
  <si>
    <t>10.01.26   10:15-10:30h</t>
  </si>
  <si>
    <t>10.01.26   10:30-10:45h</t>
  </si>
  <si>
    <t>10.01.26   10:45-11:00h</t>
  </si>
  <si>
    <t>10.01.26   11:00-11:15h</t>
  </si>
  <si>
    <t>10.01.26   11:15-11:30h</t>
  </si>
  <si>
    <t>10.01.26   11:30-11:45h</t>
  </si>
  <si>
    <t>10.01.26   11:45-12:00h</t>
  </si>
  <si>
    <t>10.01.26   12:00-12:15h</t>
  </si>
  <si>
    <t>10.01.26   12:15-12:30h</t>
  </si>
  <si>
    <t>10.01.26   12:30-12:45h</t>
  </si>
  <si>
    <t>10.01.26   12:45-13:00h</t>
  </si>
  <si>
    <t>10.01.26   13:00-13:15h</t>
  </si>
  <si>
    <t>10.01.26   13:15-13:30h</t>
  </si>
  <si>
    <t>10.01.26   13:30-13:45h</t>
  </si>
  <si>
    <t>10.01.26   13:45-14:00h</t>
  </si>
  <si>
    <t>10.01.26   14:00-14:15h</t>
  </si>
  <si>
    <t>10.01.26   14:15-14:30h</t>
  </si>
  <si>
    <t>10.01.26   14:30-14:45h</t>
  </si>
  <si>
    <t>10.01.26   14:45-15:00h</t>
  </si>
  <si>
    <t>10.01.26   15:00-15:15h</t>
  </si>
  <si>
    <t>10.01.26   15:15-15:30h</t>
  </si>
  <si>
    <t>10.01.26   15:30-15:45h</t>
  </si>
  <si>
    <t>10.01.26   15:45-16:00h</t>
  </si>
  <si>
    <t>10.01.26   16:00-16:15h</t>
  </si>
  <si>
    <t>10.01.26   16:15-16:30h</t>
  </si>
  <si>
    <t>10.01.26   16:30-16:45h</t>
  </si>
  <si>
    <t>10.01.26   16:45-17:00h</t>
  </si>
  <si>
    <t>10.01.26   17:00-17:15h</t>
  </si>
  <si>
    <t>10.01.26   17:15-17:30h</t>
  </si>
  <si>
    <t>10.01.26   17:30-17:45h</t>
  </si>
  <si>
    <t>10.01.26   17:45-18:00h</t>
  </si>
  <si>
    <t>10.01.26   18:00-18:15h</t>
  </si>
  <si>
    <t>10.01.26   18:15-18:30h</t>
  </si>
  <si>
    <t>10.01.26   18:30-18:45h</t>
  </si>
  <si>
    <t>10.01.26   18:45-19:00h</t>
  </si>
  <si>
    <t>10.01.26   19:00-19:15h</t>
  </si>
  <si>
    <t>10.01.26   19:15-19:30h</t>
  </si>
  <si>
    <t>10.01.26   19:30-19:45h</t>
  </si>
  <si>
    <t>10.01.26   19:45-20:00h</t>
  </si>
  <si>
    <t>10.01.26   20:00-20:15h</t>
  </si>
  <si>
    <t>10.01.26   20:15-20:30h</t>
  </si>
  <si>
    <t>10.01.26   20:30-20:45h</t>
  </si>
  <si>
    <t>10.01.26   20:45-21:00h</t>
  </si>
  <si>
    <t>10.01.26   21:00-21:15h</t>
  </si>
  <si>
    <t>10.01.26   21:15-21:30h</t>
  </si>
  <si>
    <t>10.01.26   21:30-21:45h</t>
  </si>
  <si>
    <t>10.01.26   21:45-22:00h</t>
  </si>
  <si>
    <t>10.01.26   22:00-22:15h</t>
  </si>
  <si>
    <t>10.01.26   22:15-22:30h</t>
  </si>
  <si>
    <t>10.01.26   22:30-22:45h</t>
  </si>
  <si>
    <t>10.01.26   22:45-23:00h</t>
  </si>
  <si>
    <t>10.01.26   23:00-23:15h</t>
  </si>
  <si>
    <t>10.01.26   23:15-23:30h</t>
  </si>
  <si>
    <t>10.01.26   23:30-23:45h</t>
  </si>
  <si>
    <t>10.01.26   23:45-00:00h</t>
  </si>
  <si>
    <t>11.01.26   00:00-00:15h</t>
  </si>
  <si>
    <t>11.01.26   00:15-00:30h</t>
  </si>
  <si>
    <t>11.01.26   00:30-00:45h</t>
  </si>
  <si>
    <t>11.01.26   00:45-01:00h</t>
  </si>
  <si>
    <t>11.01.26   01:00-01:15h</t>
  </si>
  <si>
    <t>11.01.26   01:15-01:30h</t>
  </si>
  <si>
    <t>11.01.26   01:30-01:45h</t>
  </si>
  <si>
    <t>11.01.26   01:45-02:00h</t>
  </si>
  <si>
    <t>11.01.26   02:00-02:15h</t>
  </si>
  <si>
    <t>11.01.26   02:15-02:30h</t>
  </si>
  <si>
    <t>11.01.26   02:30-02:45h</t>
  </si>
  <si>
    <t>11.01.26   02:45-03:00h</t>
  </si>
  <si>
    <t>11.01.26   03:00-03:15h</t>
  </si>
  <si>
    <t>11.01.26   03:15-03:30h</t>
  </si>
  <si>
    <t>11.01.26   03:30-03:45h</t>
  </si>
  <si>
    <t>11.01.26   03:45-04:00h</t>
  </si>
  <si>
    <t>11.01.26   04:00-04:15h</t>
  </si>
  <si>
    <t>11.01.26   04:15-04:30h</t>
  </si>
  <si>
    <t>11.01.26   04:30-04:45h</t>
  </si>
  <si>
    <t>11.01.26   04:45-05:00h</t>
  </si>
  <si>
    <t>11.01.26   05:00-05:15h</t>
  </si>
  <si>
    <t>11.01.26   05:15-05:30h</t>
  </si>
  <si>
    <t>11.01.26   05:30-05:45h</t>
  </si>
  <si>
    <t>11.01.26   05:45-06:00h</t>
  </si>
  <si>
    <t>11.01.26   06:00-06:15h</t>
  </si>
  <si>
    <t>11.01.26   06:15-06:30h</t>
  </si>
  <si>
    <t>11.01.26   06:30-06:45h</t>
  </si>
  <si>
    <t>11.01.26   06:45-07:00h</t>
  </si>
  <si>
    <t>11.01.26   07:00-07:15h</t>
  </si>
  <si>
    <t>11.01.26   07:15-07:30h</t>
  </si>
  <si>
    <t>11.01.26   07:30-07:45h</t>
  </si>
  <si>
    <t>11.01.26   07:45-08:00h</t>
  </si>
  <si>
    <t>11.01.26   08:00-08:15h</t>
  </si>
  <si>
    <t>11.01.26   08:15-08:30h</t>
  </si>
  <si>
    <t>11.01.26   08:30-08:45h</t>
  </si>
  <si>
    <t>11.01.26   08:45-09:00h</t>
  </si>
  <si>
    <t>11.01.26   09:00-09:15h</t>
  </si>
  <si>
    <t>11.01.26   09:15-09:30h</t>
  </si>
  <si>
    <t>11.01.26   09:30-09:45h</t>
  </si>
  <si>
    <t>11.01.26   09:45-10:00h</t>
  </si>
  <si>
    <t>11.01.26   10:00-10:15h</t>
  </si>
  <si>
    <t>11.01.26   10:15-10:30h</t>
  </si>
  <si>
    <t>11.01.26   10:30-10:45h</t>
  </si>
  <si>
    <t>11.01.26   10:45-11:00h</t>
  </si>
  <si>
    <t>11.01.26   11:00-11:15h</t>
  </si>
  <si>
    <t>11.01.26   11:15-11:30h</t>
  </si>
  <si>
    <t>11.01.26   11:30-11:45h</t>
  </si>
  <si>
    <t>11.01.26   11:45-12:00h</t>
  </si>
  <si>
    <t>11.01.26   12:00-12:15h</t>
  </si>
  <si>
    <t>11.01.26   12:15-12:30h</t>
  </si>
  <si>
    <t>11.01.26   12:30-12:45h</t>
  </si>
  <si>
    <t>11.01.26   12:45-13:00h</t>
  </si>
  <si>
    <t>11.01.26   13:00-13:15h</t>
  </si>
  <si>
    <t>11.01.26   13:15-13:30h</t>
  </si>
  <si>
    <t>11.01.26   13:30-13:45h</t>
  </si>
  <si>
    <t>11.01.26   13:45-14:00h</t>
  </si>
  <si>
    <t>11.01.26   14:00-14:15h</t>
  </si>
  <si>
    <t>11.01.26   14:15-14:30h</t>
  </si>
  <si>
    <t>11.01.26   14:30-14:45h</t>
  </si>
  <si>
    <t>11.01.26   14:45-15:00h</t>
  </si>
  <si>
    <t>11.01.26   15:00-15:15h</t>
  </si>
  <si>
    <t>11.01.26   15:15-15:30h</t>
  </si>
  <si>
    <t>11.01.26   15:30-15:45h</t>
  </si>
  <si>
    <t>11.01.26   15:45-16:00h</t>
  </si>
  <si>
    <t>11.01.26   16:00-16:15h</t>
  </si>
  <si>
    <t>11.01.26   16:15-16:30h</t>
  </si>
  <si>
    <t>11.01.26   16:30-16:45h</t>
  </si>
  <si>
    <t>11.01.26   16:45-17:00h</t>
  </si>
  <si>
    <t>11.01.26   17:00-17:15h</t>
  </si>
  <si>
    <t>11.01.26   17:15-17:30h</t>
  </si>
  <si>
    <t>11.01.26   17:30-17:45h</t>
  </si>
  <si>
    <t>11.01.26   17:45-18:00h</t>
  </si>
  <si>
    <t>11.01.26   18:00-18:15h</t>
  </si>
  <si>
    <t>11.01.26   18:15-18:30h</t>
  </si>
  <si>
    <t>11.01.26   18:30-18:45h</t>
  </si>
  <si>
    <t>11.01.26   18:45-19:00h</t>
  </si>
  <si>
    <t>11.01.26   19:00-19:15h</t>
  </si>
  <si>
    <t>11.01.26   19:15-19:30h</t>
  </si>
  <si>
    <t>11.01.26   19:30-19:45h</t>
  </si>
  <si>
    <t>11.01.26   19:45-20:00h</t>
  </si>
  <si>
    <t>11.01.26   20:00-20:15h</t>
  </si>
  <si>
    <t>11.01.26   20:15-20:30h</t>
  </si>
  <si>
    <t>11.01.26   20:30-20:45h</t>
  </si>
  <si>
    <t>11.01.26   20:45-21:00h</t>
  </si>
  <si>
    <t>11.01.26   21:00-21:15h</t>
  </si>
  <si>
    <t>11.01.26   21:15-21:30h</t>
  </si>
  <si>
    <t>11.01.26   21:30-21:45h</t>
  </si>
  <si>
    <t>11.01.26   21:45-22:00h</t>
  </si>
  <si>
    <t>11.01.26   22:00-22:15h</t>
  </si>
  <si>
    <t>11.01.26   22:15-22:30h</t>
  </si>
  <si>
    <t>11.01.26   22:30-22:45h</t>
  </si>
  <si>
    <t>11.01.26   22:45-23:00h</t>
  </si>
  <si>
    <t>11.01.26   23:00-23:15h</t>
  </si>
  <si>
    <t>11.01.26   23:15-23:30h</t>
  </si>
  <si>
    <t>11.01.26   23:30-23:45h</t>
  </si>
  <si>
    <t>11.01.26   23:45-00:00h</t>
  </si>
  <si>
    <t>12.01.26   00:00-00:15h</t>
  </si>
  <si>
    <t>12.01.26   00:15-00:30h</t>
  </si>
  <si>
    <t>12.01.26   00:30-00:45h</t>
  </si>
  <si>
    <t>12.01.26   00:45-01:00h</t>
  </si>
  <si>
    <t>12.01.26   01:00-01:15h</t>
  </si>
  <si>
    <t>12.01.26   01:15-01:30h</t>
  </si>
  <si>
    <t>12.01.26   01:30-01:45h</t>
  </si>
  <si>
    <t>12.01.26   01:45-02:00h</t>
  </si>
  <si>
    <t>12.01.26   02:00-02:15h</t>
  </si>
  <si>
    <t>12.01.26   02:15-02:30h</t>
  </si>
  <si>
    <t>12.01.26   02:30-02:45h</t>
  </si>
  <si>
    <t>12.01.26   02:45-03:00h</t>
  </si>
  <si>
    <t>12.01.26   03:00-03:15h</t>
  </si>
  <si>
    <t>12.01.26   03:15-03:30h</t>
  </si>
  <si>
    <t>12.01.26   03:30-03:45h</t>
  </si>
  <si>
    <t>12.01.26   03:45-04:00h</t>
  </si>
  <si>
    <t>12.01.26   04:00-04:15h</t>
  </si>
  <si>
    <t>12.01.26   04:15-04:30h</t>
  </si>
  <si>
    <t>12.01.26   04:30-04:45h</t>
  </si>
  <si>
    <t>12.01.26   04:45-05:00h</t>
  </si>
  <si>
    <t>12.01.26   05:00-05:15h</t>
  </si>
  <si>
    <t>12.01.26   05:15-05:30h</t>
  </si>
  <si>
    <t>12.01.26   05:30-05:45h</t>
  </si>
  <si>
    <t>12.01.26   05:45-06:00h</t>
  </si>
  <si>
    <t>12.01.26   06:00-06:15h</t>
  </si>
  <si>
    <t>12.01.26   06:15-06:30h</t>
  </si>
  <si>
    <t>12.01.26   06:30-06:45h</t>
  </si>
  <si>
    <t>12.01.26   06:45-07:00h</t>
  </si>
  <si>
    <t>12.01.26   07:00-07:15h</t>
  </si>
  <si>
    <t>12.01.26   07:15-07:30h</t>
  </si>
  <si>
    <t>12.01.26   07:30-07:45h</t>
  </si>
  <si>
    <t>12.01.26   07:45-08:00h</t>
  </si>
  <si>
    <t>12.01.26   08:00-08:15h</t>
  </si>
  <si>
    <t>12.01.26   08:15-08:30h</t>
  </si>
  <si>
    <t>12.01.26   08:30-08:45h</t>
  </si>
  <si>
    <t>12.01.26   08:45-09:00h</t>
  </si>
  <si>
    <t>12.01.26   09:00-09:15h</t>
  </si>
  <si>
    <t>12.01.26   09:15-09:30h</t>
  </si>
  <si>
    <t>12.01.26   09:30-09:45h</t>
  </si>
  <si>
    <t>12.01.26   09:45-10:00h</t>
  </si>
  <si>
    <t>12.01.26   10:00-10:15h</t>
  </si>
  <si>
    <t>12.01.26   10:15-10:30h</t>
  </si>
  <si>
    <t>12.01.26   10:30-10:45h</t>
  </si>
  <si>
    <t>12.01.26   10:45-11:00h</t>
  </si>
  <si>
    <t>12.01.26   11:00-11:15h</t>
  </si>
  <si>
    <t>12.01.26   11:15-11:30h</t>
  </si>
  <si>
    <t>12.01.26   11:30-11:45h</t>
  </si>
  <si>
    <t>12.01.26   11:45-12:00h</t>
  </si>
  <si>
    <t>12.01.26   12:00-12:15h</t>
  </si>
  <si>
    <t>12.01.26   12:15-12:30h</t>
  </si>
  <si>
    <t>12.01.26   12:30-12:45h</t>
  </si>
  <si>
    <t>12.01.26   12:45-13:00h</t>
  </si>
  <si>
    <t>12.01.26   13:00-13:15h</t>
  </si>
  <si>
    <t>12.01.26   13:15-13:30h</t>
  </si>
  <si>
    <t>12.01.26   13:30-13:45h</t>
  </si>
  <si>
    <t>12.01.26   13:45-14:00h</t>
  </si>
  <si>
    <t>12.01.26   14:00-14:15h</t>
  </si>
  <si>
    <t>12.01.26   14:15-14:30h</t>
  </si>
  <si>
    <t>12.01.26   14:30-14:45h</t>
  </si>
  <si>
    <t>12.01.26   14:45-15:00h</t>
  </si>
  <si>
    <t>12.01.26   15:00-15:15h</t>
  </si>
  <si>
    <t>12.01.26   15:15-15:30h</t>
  </si>
  <si>
    <t>12.01.26   15:30-15:45h</t>
  </si>
  <si>
    <t>12.01.26   15:45-16:00h</t>
  </si>
  <si>
    <t>12.01.26   16:00-16:15h</t>
  </si>
  <si>
    <t>12.01.26   16:15-16:30h</t>
  </si>
  <si>
    <t>12.01.26   16:30-16:45h</t>
  </si>
  <si>
    <t>12.01.26   16:45-17:00h</t>
  </si>
  <si>
    <t>12.01.26   17:00-17:15h</t>
  </si>
  <si>
    <t>12.01.26   17:15-17:30h</t>
  </si>
  <si>
    <t>12.01.26   17:30-17:45h</t>
  </si>
  <si>
    <t>12.01.26   17:45-18:00h</t>
  </si>
  <si>
    <t>12.01.26   18:00-18:15h</t>
  </si>
  <si>
    <t>12.01.26   18:15-18:30h</t>
  </si>
  <si>
    <t>12.01.26   18:30-18:45h</t>
  </si>
  <si>
    <t>12.01.26   18:45-19:00h</t>
  </si>
  <si>
    <t>12.01.26   19:00-19:15h</t>
  </si>
  <si>
    <t>12.01.26   19:15-19:30h</t>
  </si>
  <si>
    <t>12.01.26   19:30-19:45h</t>
  </si>
  <si>
    <t>12.01.26   19:45-20:00h</t>
  </si>
  <si>
    <t>12.01.26   20:00-20:15h</t>
  </si>
  <si>
    <t>12.01.26   20:15-20:30h</t>
  </si>
  <si>
    <t>12.01.26   20:30-20:45h</t>
  </si>
  <si>
    <t>12.01.26   20:45-21:00h</t>
  </si>
  <si>
    <t>12.01.26   21:00-21:15h</t>
  </si>
  <si>
    <t>12.01.26   21:15-21:30h</t>
  </si>
  <si>
    <t>12.01.26   21:30-21:45h</t>
  </si>
  <si>
    <t>12.01.26   21:45-22:00h</t>
  </si>
  <si>
    <t>12.01.26   22:00-22:15h</t>
  </si>
  <si>
    <t>12.01.26   22:15-22:30h</t>
  </si>
  <si>
    <t>12.01.26   22:30-22:45h</t>
  </si>
  <si>
    <t>12.01.26   22:45-23:00h</t>
  </si>
  <si>
    <t>12.01.26   23:00-23:15h</t>
  </si>
  <si>
    <t>12.01.26   23:15-23:30h</t>
  </si>
  <si>
    <t>12.01.26   23:30-23:45h</t>
  </si>
  <si>
    <t>12.01.26   23:45-00:00h</t>
  </si>
  <si>
    <t>13.01.26   00:00-00:15h</t>
  </si>
  <si>
    <t>13.01.26   00:15-00:30h</t>
  </si>
  <si>
    <t>13.01.26   00:30-00:45h</t>
  </si>
  <si>
    <t>13.01.26   00:45-01:00h</t>
  </si>
  <si>
    <t>13.01.26   01:00-01:15h</t>
  </si>
  <si>
    <t>13.01.26   01:15-01:30h</t>
  </si>
  <si>
    <t>13.01.26   01:30-01:45h</t>
  </si>
  <si>
    <t>13.01.26   01:45-02:00h</t>
  </si>
  <si>
    <t>13.01.26   02:00-02:15h</t>
  </si>
  <si>
    <t>13.01.26   02:15-02:30h</t>
  </si>
  <si>
    <t>13.01.26   02:30-02:45h</t>
  </si>
  <si>
    <t>13.01.26   02:45-03:00h</t>
  </si>
  <si>
    <t>13.01.26   03:00-03:15h</t>
  </si>
  <si>
    <t>13.01.26   03:15-03:30h</t>
  </si>
  <si>
    <t>13.01.26   03:30-03:45h</t>
  </si>
  <si>
    <t>13.01.26   03:45-04:00h</t>
  </si>
  <si>
    <t>13.01.26   04:00-04:15h</t>
  </si>
  <si>
    <t>13.01.26   04:15-04:30h</t>
  </si>
  <si>
    <t>13.01.26   04:30-04:45h</t>
  </si>
  <si>
    <t>13.01.26   04:45-05:00h</t>
  </si>
  <si>
    <t>13.01.26   05:00-05:15h</t>
  </si>
  <si>
    <t>13.01.26   05:15-05:30h</t>
  </si>
  <si>
    <t>13.01.26   05:30-05:45h</t>
  </si>
  <si>
    <t>13.01.26   05:45-06:00h</t>
  </si>
  <si>
    <t>13.01.26   06:00-06:15h</t>
  </si>
  <si>
    <t>13.01.26   06:15-06:30h</t>
  </si>
  <si>
    <t>13.01.26   06:30-06:45h</t>
  </si>
  <si>
    <t>13.01.26   06:45-07:00h</t>
  </si>
  <si>
    <t>13.01.26   07:00-07:15h</t>
  </si>
  <si>
    <t>13.01.26   07:15-07:30h</t>
  </si>
  <si>
    <t>13.01.26   07:30-07:45h</t>
  </si>
  <si>
    <t>13.01.26   07:45-08:00h</t>
  </si>
  <si>
    <t>13.01.26   08:00-08:15h</t>
  </si>
  <si>
    <t>13.01.26   08:15-08:30h</t>
  </si>
  <si>
    <t>13.01.26   08:30-08:45h</t>
  </si>
  <si>
    <t>13.01.26   08:45-09:00h</t>
  </si>
  <si>
    <t>13.01.26   09:00-09:15h</t>
  </si>
  <si>
    <t>13.01.26   09:15-09:30h</t>
  </si>
  <si>
    <t>13.01.26   09:30-09:45h</t>
  </si>
  <si>
    <t>13.01.26   09:45-10:00h</t>
  </si>
  <si>
    <t>13.01.26   10:00-10:15h</t>
  </si>
  <si>
    <t>13.01.26   10:15-10:30h</t>
  </si>
  <si>
    <t>13.01.26   10:30-10:45h</t>
  </si>
  <si>
    <t>13.01.26   10:45-11:00h</t>
  </si>
  <si>
    <t>13.01.26   11:00-11:15h</t>
  </si>
  <si>
    <t>13.01.26   11:15-11:30h</t>
  </si>
  <si>
    <t>13.01.26   11:30-11:45h</t>
  </si>
  <si>
    <t>13.01.26   11:45-12:00h</t>
  </si>
  <si>
    <t>13.01.26   12:00-12:15h</t>
  </si>
  <si>
    <t>13.01.26   12:15-12:30h</t>
  </si>
  <si>
    <t>13.01.26   12:30-12:45h</t>
  </si>
  <si>
    <t>13.01.26   12:45-13:00h</t>
  </si>
  <si>
    <t>13.01.26   13:00-13:15h</t>
  </si>
  <si>
    <t>13.01.26   13:15-13:30h</t>
  </si>
  <si>
    <t>13.01.26   13:30-13:45h</t>
  </si>
  <si>
    <t>13.01.26   13:45-14:00h</t>
  </si>
  <si>
    <t>13.01.26   14:00-14:15h</t>
  </si>
  <si>
    <t>13.01.26   14:15-14:30h</t>
  </si>
  <si>
    <t>13.01.26   14:30-14:45h</t>
  </si>
  <si>
    <t>13.01.26   14:45-15:00h</t>
  </si>
  <si>
    <t>13.01.26   15:00-15:15h</t>
  </si>
  <si>
    <t>13.01.26   15:15-15:30h</t>
  </si>
  <si>
    <t>13.01.26   15:30-15:45h</t>
  </si>
  <si>
    <t>13.01.26   15:45-16:00h</t>
  </si>
  <si>
    <t>13.01.26   16:00-16:15h</t>
  </si>
  <si>
    <t>13.01.26   16:15-16:30h</t>
  </si>
  <si>
    <t>13.01.26   16:30-16:45h</t>
  </si>
  <si>
    <t>13.01.26   16:45-17:00h</t>
  </si>
  <si>
    <t>13.01.26   17:00-17:15h</t>
  </si>
  <si>
    <t>13.01.26   17:15-17:30h</t>
  </si>
  <si>
    <t>13.01.26   17:30-17:45h</t>
  </si>
  <si>
    <t>13.01.26   17:45-18:00h</t>
  </si>
  <si>
    <t>13.01.26   18:00-18:15h</t>
  </si>
  <si>
    <t>13.01.26   18:15-18:30h</t>
  </si>
  <si>
    <t>13.01.26   18:30-18:45h</t>
  </si>
  <si>
    <t>13.01.26   18:45-19:00h</t>
  </si>
  <si>
    <t>13.01.26   19:00-19:15h</t>
  </si>
  <si>
    <t>13.01.26   19:15-19:30h</t>
  </si>
  <si>
    <t>13.01.26   19:30-19:45h</t>
  </si>
  <si>
    <t>13.01.26   19:45-20:00h</t>
  </si>
  <si>
    <t>13.01.26   20:00-20:15h</t>
  </si>
  <si>
    <t>13.01.26   20:15-20:30h</t>
  </si>
  <si>
    <t>13.01.26   20:30-20:45h</t>
  </si>
  <si>
    <t>13.01.26   20:45-21:00h</t>
  </si>
  <si>
    <t>13.01.26   21:00-21:15h</t>
  </si>
  <si>
    <t>13.01.26   21:15-21:30h</t>
  </si>
  <si>
    <t>13.01.26   21:30-21:45h</t>
  </si>
  <si>
    <t>13.01.26   21:45-22:00h</t>
  </si>
  <si>
    <t>13.01.26   22:00-22:15h</t>
  </si>
  <si>
    <t>13.01.26   22:15-22:30h</t>
  </si>
  <si>
    <t>13.01.26   22:30-22:45h</t>
  </si>
  <si>
    <t>13.01.26   22:45-23:00h</t>
  </si>
  <si>
    <t>13.01.26   23:00-23:15h</t>
  </si>
  <si>
    <t>13.01.26   23:15-23:30h</t>
  </si>
  <si>
    <t>13.01.26   23:30-23:45h</t>
  </si>
  <si>
    <t>13.01.26   23:45-00:00h</t>
  </si>
  <si>
    <t>14.01.26   00:00-00:15h</t>
  </si>
  <si>
    <t>14.01.26   00:15-00:30h</t>
  </si>
  <si>
    <t>14.01.26   00:30-00:45h</t>
  </si>
  <si>
    <t>14.01.26   00:45-01:00h</t>
  </si>
  <si>
    <t>14.01.26   01:00-01:15h</t>
  </si>
  <si>
    <t>14.01.26   01:15-01:30h</t>
  </si>
  <si>
    <t>14.01.26   01:30-01:45h</t>
  </si>
  <si>
    <t>14.01.26   01:45-02:00h</t>
  </si>
  <si>
    <t>14.01.26   02:00-02:15h</t>
  </si>
  <si>
    <t>14.01.26   02:15-02:30h</t>
  </si>
  <si>
    <t>14.01.26   02:30-02:45h</t>
  </si>
  <si>
    <t>14.01.26   02:45-03:00h</t>
  </si>
  <si>
    <t>14.01.26   03:00-03:15h</t>
  </si>
  <si>
    <t>14.01.26   03:15-03:30h</t>
  </si>
  <si>
    <t>14.01.26   03:30-03:45h</t>
  </si>
  <si>
    <t>14.01.26   03:45-04:00h</t>
  </si>
  <si>
    <t>14.01.26   04:00-04:15h</t>
  </si>
  <si>
    <t>14.01.26   04:15-04:30h</t>
  </si>
  <si>
    <t>14.01.26   04:30-04:45h</t>
  </si>
  <si>
    <t>14.01.26   04:45-05:00h</t>
  </si>
  <si>
    <t>14.01.26   05:00-05:15h</t>
  </si>
  <si>
    <t>14.01.26   05:15-05:30h</t>
  </si>
  <si>
    <t>14.01.26   05:30-05:45h</t>
  </si>
  <si>
    <t>14.01.26   05:45-06:00h</t>
  </si>
  <si>
    <t>14.01.26   06:00-06:15h</t>
  </si>
  <si>
    <t>14.01.26   06:15-06:30h</t>
  </si>
  <si>
    <t>14.01.26   06:30-06:45h</t>
  </si>
  <si>
    <t>14.01.26   06:45-07:00h</t>
  </si>
  <si>
    <t>14.01.26   07:00-07:15h</t>
  </si>
  <si>
    <t>14.01.26   07:15-07:30h</t>
  </si>
  <si>
    <t>14.01.26   07:30-07:45h</t>
  </si>
  <si>
    <t>14.01.26   07:45-08:00h</t>
  </si>
  <si>
    <t>14.01.26   08:00-08:15h</t>
  </si>
  <si>
    <t>14.01.26   08:15-08:30h</t>
  </si>
  <si>
    <t>14.01.26   08:30-08:45h</t>
  </si>
  <si>
    <t>14.01.26   08:45-09:00h</t>
  </si>
  <si>
    <t>14.01.26   09:00-09:15h</t>
  </si>
  <si>
    <t>14.01.26   09:15-09:30h</t>
  </si>
  <si>
    <t>14.01.26   09:30-09:45h</t>
  </si>
  <si>
    <t>14.01.26   09:45-10:00h</t>
  </si>
  <si>
    <t>14.01.26   10:00-10:15h</t>
  </si>
  <si>
    <t>14.01.26   10:15-10:30h</t>
  </si>
  <si>
    <t>14.01.26   10:30-10:45h</t>
  </si>
  <si>
    <t>14.01.26   10:45-11:00h</t>
  </si>
  <si>
    <t>14.01.26   11:00-11:15h</t>
  </si>
  <si>
    <t>14.01.26   11:15-11:30h</t>
  </si>
  <si>
    <t>14.01.26   11:30-11:45h</t>
  </si>
  <si>
    <t>14.01.26   11:45-12:00h</t>
  </si>
  <si>
    <t>14.01.26   12:00-12:15h</t>
  </si>
  <si>
    <t>14.01.26   12:15-12:30h</t>
  </si>
  <si>
    <t>14.01.26   12:30-12:45h</t>
  </si>
  <si>
    <t>14.01.26   12:45-13:00h</t>
  </si>
  <si>
    <t>14.01.26   13:00-13:15h</t>
  </si>
  <si>
    <t>14.01.26   13:15-13:30h</t>
  </si>
  <si>
    <t>14.01.26   13:30-13:45h</t>
  </si>
  <si>
    <t>14.01.26   13:45-14:00h</t>
  </si>
  <si>
    <t>14.01.26   14:00-14:15h</t>
  </si>
  <si>
    <t>14.01.26   14:15-14:30h</t>
  </si>
  <si>
    <t>14.01.26   14:30-14:45h</t>
  </si>
  <si>
    <t>14.01.26   14:45-15:00h</t>
  </si>
  <si>
    <t>14.01.26   15:00-15:15h</t>
  </si>
  <si>
    <t>14.01.26   15:15-15:30h</t>
  </si>
  <si>
    <t>14.01.26   15:30-15:45h</t>
  </si>
  <si>
    <t>14.01.26   15:45-16:00h</t>
  </si>
  <si>
    <t>14.01.26   16:00-16:15h</t>
  </si>
  <si>
    <t>14.01.26   16:15-16:30h</t>
  </si>
  <si>
    <t>14.01.26   16:30-16:45h</t>
  </si>
  <si>
    <t>14.01.26   16:45-17:00h</t>
  </si>
  <si>
    <t>14.01.26   17:00-17:15h</t>
  </si>
  <si>
    <t>14.01.26   17:15-17:30h</t>
  </si>
  <si>
    <t>14.01.26   17:30-17:45h</t>
  </si>
  <si>
    <t>14.01.26   17:45-18:00h</t>
  </si>
  <si>
    <t>14.01.26   18:00-18:15h</t>
  </si>
  <si>
    <t>14.01.26   18:15-18:30h</t>
  </si>
  <si>
    <t>14.01.26   18:30-18:45h</t>
  </si>
  <si>
    <t>14.01.26   18:45-19:00h</t>
  </si>
  <si>
    <t>14.01.26   19:00-19:15h</t>
  </si>
  <si>
    <t>14.01.26   19:15-19:30h</t>
  </si>
  <si>
    <t>14.01.26   19:30-19:45h</t>
  </si>
  <si>
    <t>14.01.26   19:45-20:00h</t>
  </si>
  <si>
    <t>14.01.26   20:00-20:15h</t>
  </si>
  <si>
    <t>14.01.26   20:15-20:30h</t>
  </si>
  <si>
    <t>14.01.26   20:30-20:45h</t>
  </si>
  <si>
    <t>14.01.26   20:45-21:00h</t>
  </si>
  <si>
    <t>14.01.26   21:00-21:15h</t>
  </si>
  <si>
    <t>14.01.26   21:15-21:30h</t>
  </si>
  <si>
    <t>14.01.26   21:30-21:45h</t>
  </si>
  <si>
    <t>14.01.26   21:45-22:00h</t>
  </si>
  <si>
    <t>14.01.26   22:00-22:15h</t>
  </si>
  <si>
    <t>14.01.26   22:15-22:30h</t>
  </si>
  <si>
    <t>14.01.26   22:30-22:45h</t>
  </si>
  <si>
    <t>14.01.26   22:45-23:00h</t>
  </si>
  <si>
    <t>14.01.26   23:00-23:15h</t>
  </si>
  <si>
    <t>14.01.26   23:15-23:30h</t>
  </si>
  <si>
    <t>14.01.26   23:30-23:45h</t>
  </si>
  <si>
    <t>14.01.26   23:45-00:00h</t>
  </si>
  <si>
    <t>15.01.26   00:00-00:15h</t>
  </si>
  <si>
    <t>15.01.26   00:15-00:30h</t>
  </si>
  <si>
    <t>15.01.26   00:30-00:45h</t>
  </si>
  <si>
    <t>15.01.26   00:45-01:00h</t>
  </si>
  <si>
    <t>15.01.26   01:00-01:15h</t>
  </si>
  <si>
    <t>15.01.26   01:15-01:30h</t>
  </si>
  <si>
    <t>15.01.26   01:30-01:45h</t>
  </si>
  <si>
    <t>15.01.26   01:45-02:00h</t>
  </si>
  <si>
    <t>15.01.26   02:00-02:15h</t>
  </si>
  <si>
    <t>15.01.26   02:15-02:30h</t>
  </si>
  <si>
    <t>15.01.26   02:30-02:45h</t>
  </si>
  <si>
    <t>15.01.26   02:45-03:00h</t>
  </si>
  <si>
    <t>15.01.26   03:00-03:15h</t>
  </si>
  <si>
    <t>15.01.26   03:15-03:30h</t>
  </si>
  <si>
    <t>15.01.26   03:30-03:45h</t>
  </si>
  <si>
    <t>15.01.26   03:45-04:00h</t>
  </si>
  <si>
    <t>15.01.26   04:00-04:15h</t>
  </si>
  <si>
    <t>15.01.26   04:15-04:30h</t>
  </si>
  <si>
    <t>15.01.26   04:30-04:45h</t>
  </si>
  <si>
    <t>15.01.26   04:45-05:00h</t>
  </si>
  <si>
    <t>15.01.26   05:00-05:15h</t>
  </si>
  <si>
    <t>15.01.26   05:15-05:30h</t>
  </si>
  <si>
    <t>15.01.26   05:30-05:45h</t>
  </si>
  <si>
    <t>15.01.26   05:45-06:00h</t>
  </si>
  <si>
    <t>15.01.26   06:00-06:15h</t>
  </si>
  <si>
    <t>15.01.26   06:15-06:30h</t>
  </si>
  <si>
    <t>15.01.26   06:30-06:45h</t>
  </si>
  <si>
    <t>15.01.26   06:45-07:00h</t>
  </si>
  <si>
    <t>15.01.26   07:00-07:15h</t>
  </si>
  <si>
    <t>15.01.26   07:15-07:30h</t>
  </si>
  <si>
    <t>15.01.26   07:30-07:45h</t>
  </si>
  <si>
    <t>15.01.26   07:45-08:00h</t>
  </si>
  <si>
    <t>15.01.26   08:00-08:15h</t>
  </si>
  <si>
    <t>15.01.26   08:15-08:30h</t>
  </si>
  <si>
    <t>15.01.26   08:30-08:45h</t>
  </si>
  <si>
    <t>15.01.26   08:45-09:00h</t>
  </si>
  <si>
    <t>15.01.26   09:00-09:15h</t>
  </si>
  <si>
    <t>15.01.26   09:15-09:30h</t>
  </si>
  <si>
    <t>15.01.26   09:30-09:45h</t>
  </si>
  <si>
    <t>15.01.26   09:45-10:00h</t>
  </si>
  <si>
    <t>15.01.26   10:00-10:15h</t>
  </si>
  <si>
    <t>15.01.26   10:15-10:30h</t>
  </si>
  <si>
    <t>15.01.26   10:30-10:45h</t>
  </si>
  <si>
    <t>15.01.26   10:45-11:00h</t>
  </si>
  <si>
    <t>15.01.26   11:00-11:15h</t>
  </si>
  <si>
    <t>15.01.26   11:15-11:30h</t>
  </si>
  <si>
    <t>15.01.26   11:30-11:45h</t>
  </si>
  <si>
    <t>15.01.26   11:45-12:00h</t>
  </si>
  <si>
    <t>15.01.26   12:00-12:15h</t>
  </si>
  <si>
    <t>15.01.26   12:15-12:30h</t>
  </si>
  <si>
    <t>15.01.26   12:30-12:45h</t>
  </si>
  <si>
    <t>15.01.26   12:45-13:00h</t>
  </si>
  <si>
    <t>15.01.26   13:00-13:15h</t>
  </si>
  <si>
    <t>15.01.26   13:15-13:30h</t>
  </si>
  <si>
    <t>15.01.26   13:30-13:45h</t>
  </si>
  <si>
    <t>15.01.26   13:45-14:00h</t>
  </si>
  <si>
    <t>15.01.26   14:00-14:15h</t>
  </si>
  <si>
    <t>15.01.26   14:15-14:30h</t>
  </si>
  <si>
    <t>15.01.26   14:30-14:45h</t>
  </si>
  <si>
    <t>15.01.26   14:45-15:00h</t>
  </si>
  <si>
    <t>15.01.26   15:00-15:15h</t>
  </si>
  <si>
    <t>15.01.26   15:15-15:30h</t>
  </si>
  <si>
    <t>15.01.26   15:30-15:45h</t>
  </si>
  <si>
    <t>15.01.26   15:45-16:00h</t>
  </si>
  <si>
    <t>15.01.26   16:00-16:15h</t>
  </si>
  <si>
    <t>15.01.26   16:15-16:30h</t>
  </si>
  <si>
    <t>15.01.26   16:30-16:45h</t>
  </si>
  <si>
    <t>15.01.26   16:45-17:00h</t>
  </si>
  <si>
    <t>15.01.26   17:00-17:15h</t>
  </si>
  <si>
    <t>15.01.26   17:15-17:30h</t>
  </si>
  <si>
    <t>15.01.26   17:30-17:45h</t>
  </si>
  <si>
    <t>15.01.26   17:45-18:00h</t>
  </si>
  <si>
    <t>15.01.26   18:00-18:15h</t>
  </si>
  <si>
    <t>15.01.26   18:15-18:30h</t>
  </si>
  <si>
    <t>15.01.26   18:30-18:45h</t>
  </si>
  <si>
    <t>15.01.26   18:45-19:00h</t>
  </si>
  <si>
    <t>15.01.26   19:00-19:15h</t>
  </si>
  <si>
    <t>15.01.26   19:15-19:30h</t>
  </si>
  <si>
    <t>15.01.26   19:30-19:45h</t>
  </si>
  <si>
    <t>15.01.26   19:45-20:00h</t>
  </si>
  <si>
    <t>15.01.26   20:00-20:15h</t>
  </si>
  <si>
    <t>15.01.26   20:15-20:30h</t>
  </si>
  <si>
    <t>15.01.26   20:30-20:45h</t>
  </si>
  <si>
    <t>15.01.26   20:45-21:00h</t>
  </si>
  <si>
    <t>15.01.26   21:00-21:15h</t>
  </si>
  <si>
    <t>15.01.26   21:15-21:30h</t>
  </si>
  <si>
    <t>15.01.26   21:30-21:45h</t>
  </si>
  <si>
    <t>15.01.26   21:45-22:00h</t>
  </si>
  <si>
    <t>15.01.26   22:00-22:15h</t>
  </si>
  <si>
    <t>15.01.26   22:15-22:30h</t>
  </si>
  <si>
    <t>15.01.26   22:30-22:45h</t>
  </si>
  <si>
    <t>15.01.26   22:45-23:00h</t>
  </si>
  <si>
    <t>15.01.26   23:00-23:15h</t>
  </si>
  <si>
    <t>15.01.26   23:15-23:30h</t>
  </si>
  <si>
    <t>15.01.26   23:30-23:45h</t>
  </si>
  <si>
    <t>15.01.26   23:45-00:00h</t>
  </si>
  <si>
    <t>16.01.26   00:00-00:15h</t>
  </si>
  <si>
    <t>16.01.26   00:15-00:30h</t>
  </si>
  <si>
    <t>16.01.26   00:30-00:45h</t>
  </si>
  <si>
    <t>16.01.26   00:45-01:00h</t>
  </si>
  <si>
    <t>16.01.26   01:00-01:15h</t>
  </si>
  <si>
    <t>16.01.26   01:15-01:30h</t>
  </si>
  <si>
    <t>16.01.26   01:30-01:45h</t>
  </si>
  <si>
    <t>16.01.26   01:45-02:00h</t>
  </si>
  <si>
    <t>16.01.26   02:00-02:15h</t>
  </si>
  <si>
    <t>16.01.26   02:15-02:30h</t>
  </si>
  <si>
    <t>16.01.26   02:30-02:45h</t>
  </si>
  <si>
    <t>16.01.26   02:45-03:00h</t>
  </si>
  <si>
    <t>16.01.26   03:00-03:15h</t>
  </si>
  <si>
    <t>16.01.26   03:15-03:30h</t>
  </si>
  <si>
    <t>16.01.26   03:30-03:45h</t>
  </si>
  <si>
    <t>16.01.26   03:45-04:00h</t>
  </si>
  <si>
    <t>16.01.26   04:00-04:15h</t>
  </si>
  <si>
    <t>16.01.26   04:15-04:30h</t>
  </si>
  <si>
    <t>16.01.26   04:30-04:45h</t>
  </si>
  <si>
    <t>16.01.26   04:45-05:00h</t>
  </si>
  <si>
    <t>16.01.26   05:00-05:15h</t>
  </si>
  <si>
    <t>16.01.26   05:15-05:30h</t>
  </si>
  <si>
    <t>16.01.26   05:30-05:45h</t>
  </si>
  <si>
    <t>16.01.26   05:45-06:00h</t>
  </si>
  <si>
    <t>16.01.26   06:00-06:15h</t>
  </si>
  <si>
    <t>16.01.26   06:15-06:30h</t>
  </si>
  <si>
    <t>16.01.26   06:30-06:45h</t>
  </si>
  <si>
    <t>16.01.26   06:45-07:00h</t>
  </si>
  <si>
    <t>16.01.26   07:00-07:15h</t>
  </si>
  <si>
    <t>16.01.26   07:15-07:30h</t>
  </si>
  <si>
    <t>16.01.26   07:30-07:45h</t>
  </si>
  <si>
    <t>16.01.26   07:45-08:00h</t>
  </si>
  <si>
    <t>16.01.26   08:00-08:15h</t>
  </si>
  <si>
    <t>16.01.26   08:15-08:30h</t>
  </si>
  <si>
    <t>16.01.26   08:30-08:45h</t>
  </si>
  <si>
    <t>16.01.26   08:45-09:00h</t>
  </si>
  <si>
    <t>16.01.26   09:00-09:15h</t>
  </si>
  <si>
    <t>16.01.26   09:15-09:30h</t>
  </si>
  <si>
    <t>16.01.26   09:30-09:45h</t>
  </si>
  <si>
    <t>16.01.26   09:45-10:00h</t>
  </si>
  <si>
    <t>16.01.26   10:00-10:15h</t>
  </si>
  <si>
    <t>16.01.26   10:15-10:30h</t>
  </si>
  <si>
    <t>16.01.26   10:30-10:45h</t>
  </si>
  <si>
    <t>16.01.26   10:45-11:00h</t>
  </si>
  <si>
    <t>16.01.26   11:00-11:15h</t>
  </si>
  <si>
    <t>16.01.26   11:15-11:30h</t>
  </si>
  <si>
    <t>16.01.26   11:30-11:45h</t>
  </si>
  <si>
    <t>16.01.26   11:45-12:00h</t>
  </si>
  <si>
    <t>16.01.26   12:00-12:15h</t>
  </si>
  <si>
    <t>16.01.26   12:15-12:30h</t>
  </si>
  <si>
    <t>16.01.26   12:30-12:45h</t>
  </si>
  <si>
    <t>16.01.26   12:45-13:00h</t>
  </si>
  <si>
    <t>16.01.26   13:00-13:15h</t>
  </si>
  <si>
    <t>16.01.26   13:15-13:30h</t>
  </si>
  <si>
    <t>16.01.26   13:30-13:45h</t>
  </si>
  <si>
    <t>16.01.26   13:45-14:00h</t>
  </si>
  <si>
    <t>16.01.26   14:00-14:15h</t>
  </si>
  <si>
    <t>16.01.26   14:15-14:30h</t>
  </si>
  <si>
    <t>16.01.26   14:30-14:45h</t>
  </si>
  <si>
    <t>16.01.26   14:45-15:00h</t>
  </si>
  <si>
    <t>16.01.26   15:00-15:15h</t>
  </si>
  <si>
    <t>16.01.26   15:15-15:30h</t>
  </si>
  <si>
    <t>16.01.26   15:30-15:45h</t>
  </si>
  <si>
    <t>16.01.26   15:45-16:00h</t>
  </si>
  <si>
    <t>16.01.26   16:00-16:15h</t>
  </si>
  <si>
    <t>16.01.26   16:15-16:30h</t>
  </si>
  <si>
    <t>16.01.26   16:30-16:45h</t>
  </si>
  <si>
    <t>16.01.26   16:45-17:00h</t>
  </si>
  <si>
    <t>16.01.26   17:00-17:15h</t>
  </si>
  <si>
    <t>16.01.26   17:15-17:30h</t>
  </si>
  <si>
    <t>16.01.26   17:30-17:45h</t>
  </si>
  <si>
    <t>16.01.26   17:45-18:00h</t>
  </si>
  <si>
    <t>16.01.26   18:00-18:15h</t>
  </si>
  <si>
    <t>16.01.26   18:15-18:30h</t>
  </si>
  <si>
    <t>16.01.26   18:30-18:45h</t>
  </si>
  <si>
    <t>16.01.26   18:45-19:00h</t>
  </si>
  <si>
    <t>16.01.26   19:00-19:15h</t>
  </si>
  <si>
    <t>16.01.26   19:15-19:30h</t>
  </si>
  <si>
    <t>16.01.26   19:30-19:45h</t>
  </si>
  <si>
    <t>16.01.26   19:45-20:00h</t>
  </si>
  <si>
    <t>16.01.26   20:00-20:15h</t>
  </si>
  <si>
    <t>16.01.26   20:15-20:30h</t>
  </si>
  <si>
    <t>16.01.26   20:30-20:45h</t>
  </si>
  <si>
    <t>16.01.26   20:45-21:00h</t>
  </si>
  <si>
    <t>16.01.26   21:00-21:15h</t>
  </si>
  <si>
    <t>16.01.26   21:15-21:30h</t>
  </si>
  <si>
    <t>16.01.26   21:30-21:45h</t>
  </si>
  <si>
    <t>16.01.26   21:45-22:00h</t>
  </si>
  <si>
    <t>16.01.26   22:00-22:15h</t>
  </si>
  <si>
    <t>16.01.26   22:15-22:30h</t>
  </si>
  <si>
    <t>16.01.26   22:30-22:45h</t>
  </si>
  <si>
    <t>16.01.26   22:45-23:00h</t>
  </si>
  <si>
    <t>16.01.26   23:00-23:15h</t>
  </si>
  <si>
    <t>16.01.26   23:15-23:30h</t>
  </si>
  <si>
    <t>16.01.26   23:30-23:45h</t>
  </si>
  <si>
    <t>16.01.26   23:45-00:00h</t>
  </si>
  <si>
    <t>17.01.26   00:00-00:15h</t>
  </si>
  <si>
    <t>17.01.26   00:15-00:30h</t>
  </si>
  <si>
    <t>17.01.26   00:30-00:45h</t>
  </si>
  <si>
    <t>17.01.26   00:45-01:00h</t>
  </si>
  <si>
    <t>17.01.26   01:00-01:15h</t>
  </si>
  <si>
    <t>17.01.26   01:15-01:30h</t>
  </si>
  <si>
    <t>17.01.26   01:30-01:45h</t>
  </si>
  <si>
    <t>17.01.26   01:45-02:00h</t>
  </si>
  <si>
    <t>17.01.26   02:00-02:15h</t>
  </si>
  <si>
    <t>17.01.26   02:15-02:30h</t>
  </si>
  <si>
    <t>17.01.26   02:30-02:45h</t>
  </si>
  <si>
    <t>17.01.26   02:45-03:00h</t>
  </si>
  <si>
    <t>17.01.26   03:00-03:15h</t>
  </si>
  <si>
    <t>17.01.26   03:15-03:30h</t>
  </si>
  <si>
    <t>17.01.26   03:30-03:45h</t>
  </si>
  <si>
    <t>17.01.26   03:45-04:00h</t>
  </si>
  <si>
    <t>17.01.26   04:00-04:15h</t>
  </si>
  <si>
    <t>17.01.26   04:15-04:30h</t>
  </si>
  <si>
    <t>17.01.26   04:30-04:45h</t>
  </si>
  <si>
    <t>17.01.26   04:45-05:00h</t>
  </si>
  <si>
    <t>17.01.26   05:00-05:15h</t>
  </si>
  <si>
    <t>17.01.26   05:15-05:30h</t>
  </si>
  <si>
    <t>17.01.26   05:30-05:45h</t>
  </si>
  <si>
    <t>17.01.26   05:45-06:00h</t>
  </si>
  <si>
    <t>17.01.26   06:00-06:15h</t>
  </si>
  <si>
    <t>17.01.26   06:15-06:30h</t>
  </si>
  <si>
    <t>17.01.26   06:30-06:45h</t>
  </si>
  <si>
    <t>17.01.26   06:45-07:00h</t>
  </si>
  <si>
    <t>17.01.26   07:00-07:15h</t>
  </si>
  <si>
    <t>17.01.26   07:15-07:30h</t>
  </si>
  <si>
    <t>17.01.26   07:30-07:45h</t>
  </si>
  <si>
    <t>17.01.26   07:45-08:00h</t>
  </si>
  <si>
    <t>17.01.26   08:00-08:15h</t>
  </si>
  <si>
    <t>17.01.26   08:15-08:30h</t>
  </si>
  <si>
    <t>17.01.26   08:30-08:45h</t>
  </si>
  <si>
    <t>17.01.26   08:45-09:00h</t>
  </si>
  <si>
    <t>17.01.26   09:00-09:15h</t>
  </si>
  <si>
    <t>17.01.26   09:15-09:30h</t>
  </si>
  <si>
    <t>17.01.26   09:30-09:45h</t>
  </si>
  <si>
    <t>17.01.26   09:45-10:00h</t>
  </si>
  <si>
    <t>17.01.26   10:00-10:15h</t>
  </si>
  <si>
    <t>17.01.26   10:15-10:30h</t>
  </si>
  <si>
    <t>17.01.26   10:30-10:45h</t>
  </si>
  <si>
    <t>17.01.26   10:45-11:00h</t>
  </si>
  <si>
    <t>17.01.26   11:00-11:15h</t>
  </si>
  <si>
    <t>17.01.26   11:15-11:30h</t>
  </si>
  <si>
    <t>17.01.26   11:30-11:45h</t>
  </si>
  <si>
    <t>17.01.26   11:45-12:00h</t>
  </si>
  <si>
    <t>17.01.26   12:00-12:15h</t>
  </si>
  <si>
    <t>17.01.26   12:15-12:30h</t>
  </si>
  <si>
    <t>17.01.26   12:30-12:45h</t>
  </si>
  <si>
    <t>17.01.26   12:45-13:00h</t>
  </si>
  <si>
    <t>17.01.26   13:00-13:15h</t>
  </si>
  <si>
    <t>17.01.26   13:15-13:30h</t>
  </si>
  <si>
    <t>17.01.26   13:30-13:45h</t>
  </si>
  <si>
    <t>17.01.26   13:45-14:00h</t>
  </si>
  <si>
    <t>17.01.26   14:00-14:15h</t>
  </si>
  <si>
    <t>17.01.26   14:15-14:30h</t>
  </si>
  <si>
    <t>17.01.26   14:30-14:45h</t>
  </si>
  <si>
    <t>17.01.26   14:45-15:00h</t>
  </si>
  <si>
    <t>17.01.26   15:00-15:15h</t>
  </si>
  <si>
    <t>17.01.26   15:15-15:30h</t>
  </si>
  <si>
    <t>17.01.26   15:30-15:45h</t>
  </si>
  <si>
    <t>17.01.26   15:45-16:00h</t>
  </si>
  <si>
    <t>17.01.26   16:00-16:15h</t>
  </si>
  <si>
    <t>17.01.26   16:15-16:30h</t>
  </si>
  <si>
    <t>17.01.26   16:30-16:45h</t>
  </si>
  <si>
    <t>17.01.26   16:45-17:00h</t>
  </si>
  <si>
    <t>17.01.26   17:00-17:15h</t>
  </si>
  <si>
    <t>17.01.26   17:15-17:30h</t>
  </si>
  <si>
    <t>17.01.26   17:30-17:45h</t>
  </si>
  <si>
    <t>17.01.26   17:45-18:00h</t>
  </si>
  <si>
    <t>17.01.26   18:00-18:15h</t>
  </si>
  <si>
    <t>17.01.26   18:15-18:30h</t>
  </si>
  <si>
    <t>17.01.26   18:30-18:45h</t>
  </si>
  <si>
    <t>17.01.26   18:45-19:00h</t>
  </si>
  <si>
    <t>17.01.26   19:00-19:15h</t>
  </si>
  <si>
    <t>17.01.26   19:15-19:30h</t>
  </si>
  <si>
    <t>17.01.26   19:30-19:45h</t>
  </si>
  <si>
    <t>17.01.26   19:45-20:00h</t>
  </si>
  <si>
    <t>17.01.26   20:00-20:15h</t>
  </si>
  <si>
    <t>17.01.26   20:15-20:30h</t>
  </si>
  <si>
    <t>17.01.26   20:30-20:45h</t>
  </si>
  <si>
    <t>17.01.26   20:45-21:00h</t>
  </si>
  <si>
    <t>17.01.26   21:00-21:15h</t>
  </si>
  <si>
    <t>17.01.26   21:15-21:30h</t>
  </si>
  <si>
    <t>17.01.26   21:30-21:45h</t>
  </si>
  <si>
    <t>17.01.26   21:45-22:00h</t>
  </si>
  <si>
    <t>17.01.26   22:00-22:15h</t>
  </si>
  <si>
    <t>17.01.26   22:15-22:30h</t>
  </si>
  <si>
    <t>17.01.26   22:30-22:45h</t>
  </si>
  <si>
    <t>17.01.26   22:45-23:00h</t>
  </si>
  <si>
    <t>17.01.26   23:00-23:15h</t>
  </si>
  <si>
    <t>17.01.26   23:15-23:30h</t>
  </si>
  <si>
    <t>17.01.26   23:30-23:45h</t>
  </si>
  <si>
    <t>17.01.26   23:45-00:00h</t>
  </si>
  <si>
    <t>18.01.26   00:00-00:15h</t>
  </si>
  <si>
    <t>18.01.26   00:15-00:30h</t>
  </si>
  <si>
    <t>18.01.26   00:30-00:45h</t>
  </si>
  <si>
    <t>18.01.26   00:45-01:00h</t>
  </si>
  <si>
    <t>18.01.26   01:00-01:15h</t>
  </si>
  <si>
    <t>18.01.26   01:15-01:30h</t>
  </si>
  <si>
    <t>18.01.26   01:30-01:45h</t>
  </si>
  <si>
    <t>18.01.26   01:45-02:00h</t>
  </si>
  <si>
    <t>18.01.26   02:00-02:15h</t>
  </si>
  <si>
    <t>18.01.26   02:15-02:30h</t>
  </si>
  <si>
    <t>18.01.26   02:30-02:45h</t>
  </si>
  <si>
    <t>18.01.26   02:45-03:00h</t>
  </si>
  <si>
    <t>18.01.26   03:00-03:15h</t>
  </si>
  <si>
    <t>18.01.26   03:15-03:30h</t>
  </si>
  <si>
    <t>18.01.26   03:30-03:45h</t>
  </si>
  <si>
    <t>18.01.26   03:45-04:00h</t>
  </si>
  <si>
    <t>18.01.26   04:00-04:15h</t>
  </si>
  <si>
    <t>18.01.26   04:15-04:30h</t>
  </si>
  <si>
    <t>18.01.26   04:30-04:45h</t>
  </si>
  <si>
    <t>18.01.26   04:45-05:00h</t>
  </si>
  <si>
    <t>18.01.26   05:00-05:15h</t>
  </si>
  <si>
    <t>18.01.26   05:15-05:30h</t>
  </si>
  <si>
    <t>18.01.26   05:30-05:45h</t>
  </si>
  <si>
    <t>18.01.26   05:45-06:00h</t>
  </si>
  <si>
    <t>18.01.26   06:00-06:15h</t>
  </si>
  <si>
    <t>18.01.26   06:15-06:30h</t>
  </si>
  <si>
    <t>18.01.26   06:30-06:45h</t>
  </si>
  <si>
    <t>18.01.26   06:45-07:00h</t>
  </si>
  <si>
    <t>18.01.26   07:00-07:15h</t>
  </si>
  <si>
    <t>18.01.26   07:15-07:30h</t>
  </si>
  <si>
    <t>18.01.26   07:30-07:45h</t>
  </si>
  <si>
    <t>18.01.26   07:45-08:00h</t>
  </si>
  <si>
    <t>18.01.26   08:00-08:15h</t>
  </si>
  <si>
    <t>18.01.26   08:15-08:30h</t>
  </si>
  <si>
    <t>18.01.26   08:30-08:45h</t>
  </si>
  <si>
    <t>18.01.26   08:45-09:00h</t>
  </si>
  <si>
    <t>18.01.26   09:00-09:15h</t>
  </si>
  <si>
    <t>18.01.26   09:15-09:30h</t>
  </si>
  <si>
    <t>18.01.26   09:30-09:45h</t>
  </si>
  <si>
    <t>18.01.26   09:45-10:00h</t>
  </si>
  <si>
    <t>18.01.26   10:00-10:15h</t>
  </si>
  <si>
    <t>18.01.26   10:15-10:30h</t>
  </si>
  <si>
    <t>18.01.26   10:30-10:45h</t>
  </si>
  <si>
    <t>18.01.26   10:45-11:00h</t>
  </si>
  <si>
    <t>18.01.26   11:00-11:15h</t>
  </si>
  <si>
    <t>18.01.26   11:15-11:30h</t>
  </si>
  <si>
    <t>18.01.26   11:30-11:45h</t>
  </si>
  <si>
    <t>18.01.26   11:45-12:00h</t>
  </si>
  <si>
    <t>18.01.26   12:00-12:15h</t>
  </si>
  <si>
    <t>18.01.26   12:15-12:30h</t>
  </si>
  <si>
    <t>18.01.26   12:30-12:45h</t>
  </si>
  <si>
    <t>18.01.26   12:45-13:00h</t>
  </si>
  <si>
    <t>18.01.26   13:00-13:15h</t>
  </si>
  <si>
    <t>18.01.26   13:15-13:30h</t>
  </si>
  <si>
    <t>18.01.26   13:30-13:45h</t>
  </si>
  <si>
    <t>18.01.26   13:45-14:00h</t>
  </si>
  <si>
    <t>18.01.26   14:00-14:15h</t>
  </si>
  <si>
    <t>18.01.26   14:15-14:30h</t>
  </si>
  <si>
    <t>18.01.26   14:30-14:45h</t>
  </si>
  <si>
    <t>18.01.26   14:45-15:00h</t>
  </si>
  <si>
    <t>18.01.26   15:00-15:15h</t>
  </si>
  <si>
    <t>18.01.26   15:15-15:30h</t>
  </si>
  <si>
    <t>18.01.26   15:30-15:45h</t>
  </si>
  <si>
    <t>18.01.26   15:45-16:00h</t>
  </si>
  <si>
    <t>18.01.26   16:00-16:15h</t>
  </si>
  <si>
    <t>18.01.26   16:15-16:30h</t>
  </si>
  <si>
    <t>18.01.26   16:30-16:45h</t>
  </si>
  <si>
    <t>18.01.26   16:45-17:00h</t>
  </si>
  <si>
    <t>18.01.26   17:00-17:15h</t>
  </si>
  <si>
    <t>18.01.26   17:15-17:30h</t>
  </si>
  <si>
    <t>18.01.26   17:30-17:45h</t>
  </si>
  <si>
    <t>18.01.26   17:45-18:00h</t>
  </si>
  <si>
    <t>18.01.26   18:00-18:15h</t>
  </si>
  <si>
    <t>18.01.26   18:15-18:30h</t>
  </si>
  <si>
    <t>18.01.26   18:30-18:45h</t>
  </si>
  <si>
    <t>18.01.26   18:45-19:00h</t>
  </si>
  <si>
    <t>18.01.26   19:00-19:15h</t>
  </si>
  <si>
    <t>18.01.26   19:15-19:30h</t>
  </si>
  <si>
    <t>18.01.26   19:30-19:45h</t>
  </si>
  <si>
    <t>18.01.26   19:45-20:00h</t>
  </si>
  <si>
    <t>18.01.26   20:00-20:15h</t>
  </si>
  <si>
    <t>18.01.26   20:15-20:30h</t>
  </si>
  <si>
    <t>18.01.26   20:30-20:45h</t>
  </si>
  <si>
    <t>18.01.26   20:45-21:00h</t>
  </si>
  <si>
    <t>18.01.26   21:00-21:15h</t>
  </si>
  <si>
    <t>18.01.26   21:15-21:30h</t>
  </si>
  <si>
    <t>18.01.26   21:30-21:45h</t>
  </si>
  <si>
    <t>18.01.26   21:45-22:00h</t>
  </si>
  <si>
    <t>18.01.26   22:00-22:15h</t>
  </si>
  <si>
    <t>18.01.26   22:15-22:30h</t>
  </si>
  <si>
    <t>18.01.26   22:30-22:45h</t>
  </si>
  <si>
    <t>18.01.26   22:45-23:00h</t>
  </si>
  <si>
    <t>18.01.26   23:00-23:15h</t>
  </si>
  <si>
    <t>18.01.26   23:15-23:30h</t>
  </si>
  <si>
    <t>18.01.26   23:30-23:45h</t>
  </si>
  <si>
    <t>18.01.26   23:45-00:00h</t>
  </si>
  <si>
    <t>19.01.26   00:00-00:15h</t>
  </si>
  <si>
    <t>19.01.26   00:15-00:30h</t>
  </si>
  <si>
    <t>19.01.26   00:30-00:45h</t>
  </si>
  <si>
    <t>19.01.26   00:45-01:00h</t>
  </si>
  <si>
    <t>19.01.26   01:00-01:15h</t>
  </si>
  <si>
    <t>19.01.26   01:15-01:30h</t>
  </si>
  <si>
    <t>19.01.26   01:30-01:45h</t>
  </si>
  <si>
    <t>19.01.26   01:45-02:00h</t>
  </si>
  <si>
    <t>19.01.26   02:00-02:15h</t>
  </si>
  <si>
    <t>19.01.26   02:15-02:30h</t>
  </si>
  <si>
    <t>19.01.26   02:30-02:45h</t>
  </si>
  <si>
    <t>19.01.26   02:45-03:00h</t>
  </si>
  <si>
    <t>19.01.26   03:00-03:15h</t>
  </si>
  <si>
    <t>19.01.26   03:15-03:30h</t>
  </si>
  <si>
    <t>19.01.26   03:30-03:45h</t>
  </si>
  <si>
    <t>19.01.26   03:45-04:00h</t>
  </si>
  <si>
    <t>19.01.26   04:00-04:15h</t>
  </si>
  <si>
    <t>19.01.26   04:15-04:30h</t>
  </si>
  <si>
    <t>19.01.26   04:30-04:45h</t>
  </si>
  <si>
    <t>19.01.26   04:45-05:00h</t>
  </si>
  <si>
    <t>19.01.26   05:00-05:15h</t>
  </si>
  <si>
    <t>19.01.26   05:15-05:30h</t>
  </si>
  <si>
    <t>19.01.26   05:30-05:45h</t>
  </si>
  <si>
    <t>19.01.26   05:45-06:00h</t>
  </si>
  <si>
    <t>19.01.26   06:00-06:15h</t>
  </si>
  <si>
    <t>19.01.26   06:15-06:30h</t>
  </si>
  <si>
    <t>19.01.26   06:30-06:45h</t>
  </si>
  <si>
    <t>19.01.26   06:45-07:00h</t>
  </si>
  <si>
    <t>19.01.26   07:00-07:15h</t>
  </si>
  <si>
    <t>19.01.26   07:15-07:30h</t>
  </si>
  <si>
    <t>19.01.26   07:30-07:45h</t>
  </si>
  <si>
    <t>19.01.26   07:45-08:00h</t>
  </si>
  <si>
    <t>19.01.26   08:00-08:15h</t>
  </si>
  <si>
    <t>19.01.26   08:15-08:30h</t>
  </si>
  <si>
    <t>19.01.26   08:30-08:45h</t>
  </si>
  <si>
    <t>19.01.26   08:45-09:00h</t>
  </si>
  <si>
    <t>19.01.26   09:00-09:15h</t>
  </si>
  <si>
    <t>19.01.26   09:15-09:30h</t>
  </si>
  <si>
    <t>19.01.26   09:30-09:45h</t>
  </si>
  <si>
    <t>19.01.26   09:45-10:00h</t>
  </si>
  <si>
    <t>19.01.26   10:00-10:15h</t>
  </si>
  <si>
    <t>19.01.26   10:15-10:30h</t>
  </si>
  <si>
    <t>19.01.26   10:30-10:45h</t>
  </si>
  <si>
    <t>19.01.26   10:45-11:00h</t>
  </si>
  <si>
    <t>19.01.26   11:00-11:15h</t>
  </si>
  <si>
    <t>19.01.26   11:15-11:30h</t>
  </si>
  <si>
    <t>19.01.26   11:30-11:45h</t>
  </si>
  <si>
    <t>19.01.26   11:45-12:00h</t>
  </si>
  <si>
    <t>19.01.26   12:00-12:15h</t>
  </si>
  <si>
    <t>19.01.26   12:15-12:30h</t>
  </si>
  <si>
    <t>19.01.26   12:30-12:45h</t>
  </si>
  <si>
    <t>19.01.26   12:45-13:00h</t>
  </si>
  <si>
    <t>19.01.26   13:00-13:15h</t>
  </si>
  <si>
    <t>19.01.26   13:15-13:30h</t>
  </si>
  <si>
    <t>19.01.26   13:30-13:45h</t>
  </si>
  <si>
    <t>19.01.26   13:45-14:00h</t>
  </si>
  <si>
    <t>19.01.26   14:00-14:15h</t>
  </si>
  <si>
    <t>19.01.26   14:15-14:30h</t>
  </si>
  <si>
    <t>19.01.26   14:30-14:45h</t>
  </si>
  <si>
    <t>19.01.26   14:45-15:00h</t>
  </si>
  <si>
    <t>19.01.26   15:00-15:15h</t>
  </si>
  <si>
    <t>19.01.26   15:15-15:30h</t>
  </si>
  <si>
    <t>19.01.26   15:30-15:45h</t>
  </si>
  <si>
    <t>19.01.26   15:45-16:00h</t>
  </si>
  <si>
    <t>19.01.26   16:00-16:15h</t>
  </si>
  <si>
    <t>19.01.26   16:15-16:30h</t>
  </si>
  <si>
    <t>19.01.26   16:30-16:45h</t>
  </si>
  <si>
    <t>19.01.26   16:45-17:00h</t>
  </si>
  <si>
    <t>19.01.26   17:00-17:15h</t>
  </si>
  <si>
    <t>19.01.26   17:15-17:30h</t>
  </si>
  <si>
    <t>19.01.26   17:30-17:45h</t>
  </si>
  <si>
    <t>19.01.26   17:45-18:00h</t>
  </si>
  <si>
    <t>19.01.26   18:00-18:15h</t>
  </si>
  <si>
    <t>19.01.26   18:15-18:30h</t>
  </si>
  <si>
    <t>19.01.26   18:30-18:45h</t>
  </si>
  <si>
    <t>19.01.26   18:45-19:00h</t>
  </si>
  <si>
    <t>19.01.26   19:00-19:15h</t>
  </si>
  <si>
    <t>19.01.26   19:15-19:30h</t>
  </si>
  <si>
    <t>19.01.26   19:30-19:45h</t>
  </si>
  <si>
    <t>19.01.26   19:45-20:00h</t>
  </si>
  <si>
    <t>19.01.26   20:00-20:15h</t>
  </si>
  <si>
    <t>19.01.26   20:15-20:30h</t>
  </si>
  <si>
    <t>19.01.26   20:30-20:45h</t>
  </si>
  <si>
    <t>19.01.26   20:45-21:00h</t>
  </si>
  <si>
    <t>19.01.26   21:00-21:15h</t>
  </si>
  <si>
    <t>19.01.26   21:15-21:30h</t>
  </si>
  <si>
    <t>19.01.26   21:30-21:45h</t>
  </si>
  <si>
    <t>19.01.26   21:45-22:00h</t>
  </si>
  <si>
    <t>19.01.26   22:00-22:15h</t>
  </si>
  <si>
    <t>19.01.26   22:15-22:30h</t>
  </si>
  <si>
    <t>19.01.26   22:30-22:45h</t>
  </si>
  <si>
    <t>19.01.26   22:45-23:00h</t>
  </si>
  <si>
    <t>19.01.26   23:00-23:15h</t>
  </si>
  <si>
    <t>19.01.26   23:15-23:30h</t>
  </si>
  <si>
    <t>19.01.26   23:30-23:45h</t>
  </si>
  <si>
    <t>19.01.26   23:45-00:00h</t>
  </si>
  <si>
    <t>20.01.26   00:00-00:15h</t>
  </si>
  <si>
    <t>20.01.26   00:15-00:30h</t>
  </si>
  <si>
    <t>20.01.26   00:30-00:45h</t>
  </si>
  <si>
    <t>20.01.26   00:45-01:00h</t>
  </si>
  <si>
    <t>20.01.26   01:00-01:15h</t>
  </si>
  <si>
    <t>20.01.26   01:15-01:30h</t>
  </si>
  <si>
    <t>20.01.26   01:30-01:45h</t>
  </si>
  <si>
    <t>20.01.26   01:45-02:00h</t>
  </si>
  <si>
    <t>20.01.26   02:00-02:15h</t>
  </si>
  <si>
    <t>20.01.26   02:15-02:30h</t>
  </si>
  <si>
    <t>20.01.26   02:30-02:45h</t>
  </si>
  <si>
    <t>20.01.26   02:45-03:00h</t>
  </si>
  <si>
    <t>20.01.26   03:00-03:15h</t>
  </si>
  <si>
    <t>20.01.26   03:15-03:30h</t>
  </si>
  <si>
    <t>20.01.26   03:30-03:45h</t>
  </si>
  <si>
    <t>20.01.26   03:45-04:00h</t>
  </si>
  <si>
    <t>20.01.26   04:00-04:15h</t>
  </si>
  <si>
    <t>20.01.26   04:15-04:30h</t>
  </si>
  <si>
    <t>20.01.26   04:30-04:45h</t>
  </si>
  <si>
    <t>20.01.26   04:45-05:00h</t>
  </si>
  <si>
    <t>20.01.26   05:00-05:15h</t>
  </si>
  <si>
    <t>20.01.26   05:15-05:30h</t>
  </si>
  <si>
    <t>20.01.26   05:30-05:45h</t>
  </si>
  <si>
    <t>20.01.26   05:45-06:00h</t>
  </si>
  <si>
    <t>20.01.26   06:00-06:15h</t>
  </si>
  <si>
    <t>20.01.26   06:15-06:30h</t>
  </si>
  <si>
    <t>20.01.26   06:30-06:45h</t>
  </si>
  <si>
    <t>20.01.26   06:45-07:00h</t>
  </si>
  <si>
    <t>20.01.26   07:00-07:15h</t>
  </si>
  <si>
    <t>20.01.26   07:15-07:30h</t>
  </si>
  <si>
    <t>20.01.26   07:30-07:45h</t>
  </si>
  <si>
    <t>20.01.26   07:45-08:00h</t>
  </si>
  <si>
    <t>20.01.26   08:00-08:15h</t>
  </si>
  <si>
    <t>20.01.26   08:15-08:30h</t>
  </si>
  <si>
    <t>20.01.26   08:30-08:45h</t>
  </si>
  <si>
    <t>20.01.26   08:45-09:00h</t>
  </si>
  <si>
    <t>20.01.26   09:00-09:15h</t>
  </si>
  <si>
    <t>20.01.26   09:15-09:30h</t>
  </si>
  <si>
    <t>20.01.26   09:30-09:45h</t>
  </si>
  <si>
    <t>20.01.26   09:45-10:00h</t>
  </si>
  <si>
    <t>20.01.26   10:00-10:15h</t>
  </si>
  <si>
    <t>20.01.26   10:15-10:30h</t>
  </si>
  <si>
    <t>20.01.26   10:30-10:45h</t>
  </si>
  <si>
    <t>20.01.26   10:45-11:00h</t>
  </si>
  <si>
    <t>20.01.26   11:00-11:15h</t>
  </si>
  <si>
    <t>20.01.26   11:15-11:30h</t>
  </si>
  <si>
    <t>20.01.26   11:30-11:45h</t>
  </si>
  <si>
    <t>20.01.26   11:45-12:00h</t>
  </si>
  <si>
    <t>20.01.26   12:00-12:15h</t>
  </si>
  <si>
    <t>20.01.26   12:15-12:30h</t>
  </si>
  <si>
    <t>20.01.26   12:30-12:45h</t>
  </si>
  <si>
    <t>20.01.26   12:45-13:00h</t>
  </si>
  <si>
    <t>20.01.26   13:00-13:15h</t>
  </si>
  <si>
    <t>20.01.26   13:15-13:30h</t>
  </si>
  <si>
    <t>20.01.26   13:30-13:45h</t>
  </si>
  <si>
    <t>20.01.26   13:45-14:00h</t>
  </si>
  <si>
    <t>20.01.26   14:00-14:15h</t>
  </si>
  <si>
    <t>20.01.26   14:15-14:30h</t>
  </si>
  <si>
    <t>20.01.26   14:30-14:45h</t>
  </si>
  <si>
    <t>20.01.26   14:45-15:00h</t>
  </si>
  <si>
    <t>20.01.26   15:00-15:15h</t>
  </si>
  <si>
    <t>20.01.26   15:15-15:30h</t>
  </si>
  <si>
    <t>20.01.26   15:30-15:45h</t>
  </si>
  <si>
    <t>20.01.26   15:45-16:00h</t>
  </si>
  <si>
    <t>20.01.26   16:00-16:15h</t>
  </si>
  <si>
    <t>20.01.26   16:15-16:30h</t>
  </si>
  <si>
    <t>20.01.26   16:30-16:45h</t>
  </si>
  <si>
    <t>20.01.26   16:45-17:00h</t>
  </si>
  <si>
    <t>20.01.26   17:00-17:15h</t>
  </si>
  <si>
    <t>20.01.26   17:15-17:30h</t>
  </si>
  <si>
    <t>20.01.26   17:30-17:45h</t>
  </si>
  <si>
    <t>20.01.26   17:45-18:00h</t>
  </si>
  <si>
    <t>20.01.26   18:00-18:15h</t>
  </si>
  <si>
    <t>20.01.26   18:15-18:30h</t>
  </si>
  <si>
    <t>20.01.26   18:30-18:45h</t>
  </si>
  <si>
    <t>20.01.26   18:45-19:00h</t>
  </si>
  <si>
    <t>20.01.26   19:00-19:15h</t>
  </si>
  <si>
    <t>20.01.26   19:15-19:30h</t>
  </si>
  <si>
    <t>20.01.26   19:30-19:45h</t>
  </si>
  <si>
    <t>20.01.26   19:45-20:00h</t>
  </si>
  <si>
    <t>20.01.26   20:00-20:15h</t>
  </si>
  <si>
    <t>20.01.26   20:15-20:30h</t>
  </si>
  <si>
    <t>20.01.26   20:30-20:45h</t>
  </si>
  <si>
    <t>20.01.26   20:45-21:00h</t>
  </si>
  <si>
    <t>20.01.26   21:00-21:15h</t>
  </si>
  <si>
    <t>20.01.26   21:15-21:30h</t>
  </si>
  <si>
    <t>20.01.26   21:30-21:45h</t>
  </si>
  <si>
    <t>20.01.26   21:45-22:00h</t>
  </si>
  <si>
    <t>20.01.26   22:00-22:15h</t>
  </si>
  <si>
    <t>20.01.26   22:15-22:30h</t>
  </si>
  <si>
    <t>20.01.26   22:30-22:45h</t>
  </si>
  <si>
    <t>20.01.26   22:45-23:00h</t>
  </si>
  <si>
    <t>20.01.26   23:00-23:15h</t>
  </si>
  <si>
    <t>20.01.26   23:15-23:30h</t>
  </si>
  <si>
    <t>20.01.26   23:30-23:45h</t>
  </si>
  <si>
    <t>20.01.26   23:45-00:00h</t>
  </si>
  <si>
    <t>21.01.26   00:00-00:15h</t>
  </si>
  <si>
    <t>21.01.26   00:15-00:30h</t>
  </si>
  <si>
    <t>21.01.26   00:30-00:45h</t>
  </si>
  <si>
    <t>21.01.26   00:45-01:00h</t>
  </si>
  <si>
    <t>21.01.26   01:00-01:15h</t>
  </si>
  <si>
    <t>21.01.26   01:15-01:30h</t>
  </si>
  <si>
    <t>21.01.26   01:30-01:45h</t>
  </si>
  <si>
    <t>21.01.26   01:45-02:00h</t>
  </si>
  <si>
    <t>21.01.26   02:00-02:15h</t>
  </si>
  <si>
    <t>21.01.26   02:15-02:30h</t>
  </si>
  <si>
    <t>21.01.26   02:30-02:45h</t>
  </si>
  <si>
    <t>21.01.26   02:45-03:00h</t>
  </si>
  <si>
    <t>21.01.26   03:00-03:15h</t>
  </si>
  <si>
    <t>21.01.26   03:15-03:30h</t>
  </si>
  <si>
    <t>21.01.26   03:30-03:45h</t>
  </si>
  <si>
    <t>21.01.26   03:45-04:00h</t>
  </si>
  <si>
    <t>21.01.26   04:00-04:15h</t>
  </si>
  <si>
    <t>21.01.26   04:15-04:30h</t>
  </si>
  <si>
    <t>21.01.26   04:30-04:45h</t>
  </si>
  <si>
    <t>21.01.26   04:45-05:00h</t>
  </si>
  <si>
    <t>21.01.26   05:00-05:15h</t>
  </si>
  <si>
    <t>21.01.26   05:15-05:30h</t>
  </si>
  <si>
    <t>21.01.26   05:30-05:45h</t>
  </si>
  <si>
    <t>21.01.26   05:45-06:00h</t>
  </si>
  <si>
    <t>21.01.26   06:00-06:15h</t>
  </si>
  <si>
    <t>21.01.26   06:15-06:30h</t>
  </si>
  <si>
    <t>21.01.26   06:30-06:45h</t>
  </si>
  <si>
    <t>21.01.26   06:45-07:00h</t>
  </si>
  <si>
    <t>21.01.26   07:00-07:15h</t>
  </si>
  <si>
    <t>21.01.26   07:15-07:30h</t>
  </si>
  <si>
    <t>21.01.26   07:30-07:45h</t>
  </si>
  <si>
    <t>21.01.26   07:45-08:00h</t>
  </si>
  <si>
    <t>21.01.26   08:00-08:15h</t>
  </si>
  <si>
    <t>21.01.26   08:15-08:30h</t>
  </si>
  <si>
    <t>21.01.26   08:30-08:45h</t>
  </si>
  <si>
    <t>21.01.26   08:45-09:00h</t>
  </si>
  <si>
    <t>21.01.26   09:00-09:15h</t>
  </si>
  <si>
    <t>21.01.26   09:15-09:30h</t>
  </si>
  <si>
    <t>21.01.26   09:30-09:45h</t>
  </si>
  <si>
    <t>21.01.26   09:45-10:00h</t>
  </si>
  <si>
    <t>21.01.26   10:00-10:15h</t>
  </si>
  <si>
    <t>21.01.26   10:15-10:30h</t>
  </si>
  <si>
    <t>21.01.26   10:30-10:45h</t>
  </si>
  <si>
    <t>21.01.26   10:45-11:00h</t>
  </si>
  <si>
    <t>21.01.26   11:00-11:15h</t>
  </si>
  <si>
    <t>21.01.26   11:15-11:30h</t>
  </si>
  <si>
    <t>21.01.26   11:30-11:45h</t>
  </si>
  <si>
    <t>21.01.26   11:45-12:00h</t>
  </si>
  <si>
    <t>21.01.26   12:00-12:15h</t>
  </si>
  <si>
    <t>21.01.26   12:15-12:30h</t>
  </si>
  <si>
    <t>21.01.26   12:30-12:45h</t>
  </si>
  <si>
    <t>21.01.26   12:45-13:00h</t>
  </si>
  <si>
    <t>21.01.26   13:00-13:15h</t>
  </si>
  <si>
    <t>21.01.26   13:15-13:30h</t>
  </si>
  <si>
    <t>21.01.26   13:30-13:45h</t>
  </si>
  <si>
    <t>21.01.26   13:45-14:00h</t>
  </si>
  <si>
    <t>21.01.26   14:00-14:15h</t>
  </si>
  <si>
    <t>21.01.26   14:15-14:30h</t>
  </si>
  <si>
    <t>21.01.26   14:30-14:45h</t>
  </si>
  <si>
    <t>21.01.26   14:45-15:00h</t>
  </si>
  <si>
    <t>21.01.26   15:00-15:15h</t>
  </si>
  <si>
    <t>21.01.26   15:15-15:30h</t>
  </si>
  <si>
    <t>21.01.26   15:30-15:45h</t>
  </si>
  <si>
    <t>21.01.26   15:45-16:00h</t>
  </si>
  <si>
    <t>21.01.26   16:00-16:15h</t>
  </si>
  <si>
    <t>21.01.26   16:15-16:30h</t>
  </si>
  <si>
    <t>21.01.26   16:30-16:45h</t>
  </si>
  <si>
    <t>21.01.26   16:45-17:00h</t>
  </si>
  <si>
    <t>21.01.26   17:00-17:15h</t>
  </si>
  <si>
    <t>21.01.26   17:15-17:30h</t>
  </si>
  <si>
    <t>21.01.26   17:30-17:45h</t>
  </si>
  <si>
    <t>21.01.26   17:45-18:00h</t>
  </si>
  <si>
    <t>21.01.26   18:00-18:15h</t>
  </si>
  <si>
    <t>21.01.26   18:15-18:30h</t>
  </si>
  <si>
    <t>21.01.26   18:30-18:45h</t>
  </si>
  <si>
    <t>21.01.26   18:45-19:00h</t>
  </si>
  <si>
    <t>21.01.26   19:00-19:15h</t>
  </si>
  <si>
    <t>21.01.26   19:15-19:30h</t>
  </si>
  <si>
    <t>21.01.26   19:30-19:45h</t>
  </si>
  <si>
    <t>21.01.26   19:45-20:00h</t>
  </si>
  <si>
    <t>21.01.26   20:00-20:15h</t>
  </si>
  <si>
    <t>21.01.26   20:15-20:30h</t>
  </si>
  <si>
    <t>21.01.26   20:30-20:45h</t>
  </si>
  <si>
    <t>21.01.26   20:45-21:00h</t>
  </si>
  <si>
    <t>21.01.26   21:00-21:15h</t>
  </si>
  <si>
    <t>21.01.26   21:15-21:30h</t>
  </si>
  <si>
    <t>21.01.26   21:30-21:45h</t>
  </si>
  <si>
    <t>21.01.26   21:45-22:00h</t>
  </si>
  <si>
    <t>21.01.26   22:00-22:15h</t>
  </si>
  <si>
    <t>21.01.26   22:15-22:30h</t>
  </si>
  <si>
    <t>21.01.26   22:30-22:45h</t>
  </si>
  <si>
    <t>21.01.26   22:45-23:00h</t>
  </si>
  <si>
    <t>21.01.26   23:00-23:15h</t>
  </si>
  <si>
    <t>21.01.26   23:15-23:30h</t>
  </si>
  <si>
    <t>21.01.26   23:30-23:45h</t>
  </si>
  <si>
    <t>21.01.26   23:45-00:00h</t>
  </si>
  <si>
    <t>22.01.26   00:00-00:15h</t>
  </si>
  <si>
    <t>22.01.26   00:15-00:30h</t>
  </si>
  <si>
    <t>22.01.26   00:30-00:45h</t>
  </si>
  <si>
    <t>22.01.26   00:45-01:00h</t>
  </si>
  <si>
    <t>22.01.26   01:00-01:15h</t>
  </si>
  <si>
    <t>22.01.26   01:15-01:30h</t>
  </si>
  <si>
    <t>22.01.26   01:30-01:45h</t>
  </si>
  <si>
    <t>22.01.26   01:45-02:00h</t>
  </si>
  <si>
    <t>22.01.26   02:00-02:15h</t>
  </si>
  <si>
    <t>22.01.26   02:15-02:30h</t>
  </si>
  <si>
    <t>22.01.26   02:30-02:45h</t>
  </si>
  <si>
    <t>22.01.26   02:45-03:00h</t>
  </si>
  <si>
    <t>22.01.26   03:00-03:15h</t>
  </si>
  <si>
    <t>22.01.26   03:15-03:30h</t>
  </si>
  <si>
    <t>22.01.26   03:30-03:45h</t>
  </si>
  <si>
    <t>22.01.26   03:45-04:00h</t>
  </si>
  <si>
    <t>22.01.26   04:00-04:15h</t>
  </si>
  <si>
    <t>22.01.26   04:15-04:30h</t>
  </si>
  <si>
    <t>22.01.26   04:30-04:45h</t>
  </si>
  <si>
    <t>22.01.26   04:45-05:00h</t>
  </si>
  <si>
    <t>22.01.26   05:00-05:15h</t>
  </si>
  <si>
    <t>22.01.26   05:15-05:30h</t>
  </si>
  <si>
    <t>22.01.26   05:30-05:45h</t>
  </si>
  <si>
    <t>22.01.26   05:45-06:00h</t>
  </si>
  <si>
    <t>22.01.26   06:00-06:15h</t>
  </si>
  <si>
    <t>22.01.26   06:15-06:30h</t>
  </si>
  <si>
    <t>22.01.26   06:30-06:45h</t>
  </si>
  <si>
    <t>22.01.26   06:45-07:00h</t>
  </si>
  <si>
    <t>22.01.26   07:00-07:15h</t>
  </si>
  <si>
    <t>22.01.26   07:15-07:30h</t>
  </si>
  <si>
    <t>22.01.26   07:30-07:45h</t>
  </si>
  <si>
    <t>22.01.26   07:45-08:00h</t>
  </si>
  <si>
    <t>22.01.26   08:00-08:15h</t>
  </si>
  <si>
    <t>22.01.26   08:15-08:30h</t>
  </si>
  <si>
    <t>22.01.26   08:45-09:00h</t>
  </si>
  <si>
    <t>22.01.26   09:00-09:15h</t>
  </si>
  <si>
    <t>22.01.26   09:15-09:30h</t>
  </si>
  <si>
    <t>22.01.26   09:30-09:45h</t>
  </si>
  <si>
    <t>22.01.26   09:45-10:00h</t>
  </si>
  <si>
    <t>22.01.26   10:00-10:15h</t>
  </si>
  <si>
    <t>22.01.26   10:15-10:30h</t>
  </si>
  <si>
    <t>22.01.26   10:30-10:45h</t>
  </si>
  <si>
    <t>22.01.26   10:45-11:00h</t>
  </si>
  <si>
    <t>22.01.26   11:00-11:15h</t>
  </si>
  <si>
    <t>22.01.26   11:15-11:30h</t>
  </si>
  <si>
    <t>22.01.26   11:30-11:45h</t>
  </si>
  <si>
    <t>22.01.26   11:45-12:00h</t>
  </si>
  <si>
    <t>22.01.26   12:00-12:15h</t>
  </si>
  <si>
    <t>22.01.26   12:15-12:30h</t>
  </si>
  <si>
    <t>22.01.26   12:30-12:45h</t>
  </si>
  <si>
    <t>22.01.26   12:45-13:00h</t>
  </si>
  <si>
    <t>22.01.26   13:00-13:15h</t>
  </si>
  <si>
    <t>22.01.26   13:15-13:30h</t>
  </si>
  <si>
    <t>22.01.26   13:30-13:45h</t>
  </si>
  <si>
    <t>22.01.26   13:45-14:00h</t>
  </si>
  <si>
    <t>22.01.26   14:00-14:15h</t>
  </si>
  <si>
    <t>22.01.26   14:15-14:30h</t>
  </si>
  <si>
    <t>22.01.26   14:30-14:45h</t>
  </si>
  <si>
    <t>22.01.26   14:45-15:00h</t>
  </si>
  <si>
    <t>22.01.26   15:00-15:15h</t>
  </si>
  <si>
    <t>22.01.26   15:15-15:30h</t>
  </si>
  <si>
    <t>22.01.26   15:30-15:45h</t>
  </si>
  <si>
    <t>22.01.26   15:45-16:00h</t>
  </si>
  <si>
    <t>22.01.26   16:00-16:15h</t>
  </si>
  <si>
    <t>22.01.26   16:15-16:30h</t>
  </si>
  <si>
    <t>22.01.26   16:30-16:45h</t>
  </si>
  <si>
    <t>22.01.26   16:45-17:00h</t>
  </si>
  <si>
    <t>22.01.26   17:00-17:15h</t>
  </si>
  <si>
    <t>22.01.26   17:15-17:30h</t>
  </si>
  <si>
    <t>22.01.26   17:30-17:45h</t>
  </si>
  <si>
    <t>22.01.26   17:45-18:00h</t>
  </si>
  <si>
    <t>22.01.26   18:00-18:15h</t>
  </si>
  <si>
    <t>22.01.26   18:15-18:30h</t>
  </si>
  <si>
    <t>22.01.26   18:30-18:45h</t>
  </si>
  <si>
    <t>22.01.26   18:45-19:00h</t>
  </si>
  <si>
    <t>22.01.26   19:00-19:15h</t>
  </si>
  <si>
    <t>22.01.26   19:15-19:30h</t>
  </si>
  <si>
    <t>22.01.26   19:30-19:45h</t>
  </si>
  <si>
    <t>22.01.26   19:45-20:00h</t>
  </si>
  <si>
    <t>22.01.26   20:00-20:15h</t>
  </si>
  <si>
    <t>22.01.26   20:15-20:30h</t>
  </si>
  <si>
    <t>22.01.26   20:30-20:45h</t>
  </si>
  <si>
    <t>22.01.26   20:45-21:00h</t>
  </si>
  <si>
    <t>22.01.26   21:00-21:15h</t>
  </si>
  <si>
    <t>22.01.26   21:15-21:30h</t>
  </si>
  <si>
    <t>22.01.26   21:30-21:45h</t>
  </si>
  <si>
    <t>22.01.26   21:45-22:00h</t>
  </si>
  <si>
    <t>22.01.26   22:00-22:15h</t>
  </si>
  <si>
    <t>22.01.26   22:15-22:30h</t>
  </si>
  <si>
    <t>22.01.26   22:30-22:45h</t>
  </si>
  <si>
    <t>22.01.26   22:45-23:00h</t>
  </si>
  <si>
    <t>22.01.26   23:00-23:15h</t>
  </si>
  <si>
    <t>22.01.26   23:15-23:30h</t>
  </si>
  <si>
    <t>22.01.26   23:30-23:45h</t>
  </si>
  <si>
    <t>22.01.26   23:45-00:00h</t>
  </si>
  <si>
    <t>23.01.26   00:00-00:15h</t>
  </si>
  <si>
    <t>23.01.26   00:15-00:30h</t>
  </si>
  <si>
    <t>23.01.26   00:30-00:45h</t>
  </si>
  <si>
    <t>23.01.26   00:45-01:00h</t>
  </si>
  <si>
    <t>23.01.26   01:00-01:15h</t>
  </si>
  <si>
    <t>23.01.26   01:15-01:30h</t>
  </si>
  <si>
    <t>23.01.26   01:30-01:45h</t>
  </si>
  <si>
    <t>23.01.26   01:45-02:00h</t>
  </si>
  <si>
    <t>23.01.26   02:00-02:15h</t>
  </si>
  <si>
    <t>23.01.26   02:15-02:30h</t>
  </si>
  <si>
    <t>23.01.26   02:30-02:45h</t>
  </si>
  <si>
    <t>23.01.26   02:45-03:00h</t>
  </si>
  <si>
    <t>23.01.26   03:00-03:15h</t>
  </si>
  <si>
    <t>23.01.26   03:15-03:30h</t>
  </si>
  <si>
    <t>23.01.26   03:30-03:45h</t>
  </si>
  <si>
    <t>23.01.26   03:45-04:00h</t>
  </si>
  <si>
    <t>23.01.26   04:00-04:15h</t>
  </si>
  <si>
    <t>23.01.26   04:15-04:30h</t>
  </si>
  <si>
    <t>23.01.26   04:30-04:45h</t>
  </si>
  <si>
    <t>23.01.26   04:45-05:00h</t>
  </si>
  <si>
    <t>23.01.26   05:00-05:15h</t>
  </si>
  <si>
    <t>23.01.26   05:15-05:30h</t>
  </si>
  <si>
    <t>23.01.26   05:30-05:45h</t>
  </si>
  <si>
    <t>23.01.26   05:45-06:00h</t>
  </si>
  <si>
    <t>23.01.26   06:00-06:15h</t>
  </si>
  <si>
    <t>23.01.26   06:15-06:30h</t>
  </si>
  <si>
    <t>23.01.26   06:30-06:45h</t>
  </si>
  <si>
    <t>23.01.26   06:45-07:00h</t>
  </si>
  <si>
    <t>23.01.26   07:00-07:15h</t>
  </si>
  <si>
    <t>23.01.26   07:15-07:30h</t>
  </si>
  <si>
    <t>23.01.26   07:30-07:45h</t>
  </si>
  <si>
    <t>23.01.26   07:45-08:00h</t>
  </si>
  <si>
    <t>23.01.26   08:00-08:15h</t>
  </si>
  <si>
    <t>23.01.26   08:15-08:30h</t>
  </si>
  <si>
    <t>23.01.26   08:30-08:45h</t>
  </si>
  <si>
    <t>23.01.26   08:45-09:00h</t>
  </si>
  <si>
    <t>23.01.26   09:00-09:15h</t>
  </si>
  <si>
    <t>23.01.26   09:15-09:30h</t>
  </si>
  <si>
    <t>23.01.26   09:30-09:45h</t>
  </si>
  <si>
    <t>23.01.26   09:45-10:00h</t>
  </si>
  <si>
    <t>23.01.26   10:00-10:15h</t>
  </si>
  <si>
    <t>23.01.26   10:15-10:30h</t>
  </si>
  <si>
    <t>23.01.26   10:30-10:45h</t>
  </si>
  <si>
    <t>23.01.26   10:45-11:00h</t>
  </si>
  <si>
    <t>23.01.26   11:00-11:15h</t>
  </si>
  <si>
    <t>23.01.26   11:15-11:30h</t>
  </si>
  <si>
    <t>23.01.26   11:30-11:45h</t>
  </si>
  <si>
    <t>23.01.26   11:45-12:00h</t>
  </si>
  <si>
    <t>23.01.26   12:00-12:15h</t>
  </si>
  <si>
    <t>23.01.26   12:15-12:30h</t>
  </si>
  <si>
    <t>23.01.26   12:30-12:45h</t>
  </si>
  <si>
    <t>23.01.26   12:45-13:00h</t>
  </si>
  <si>
    <t>23.01.26   13:00-13:15h</t>
  </si>
  <si>
    <t>23.01.26   13:15-13:30h</t>
  </si>
  <si>
    <t>23.01.26   13:30-13:45h</t>
  </si>
  <si>
    <t>23.01.26   13:45-14:00h</t>
  </si>
  <si>
    <t>23.01.26   14:00-14:15h</t>
  </si>
  <si>
    <t>23.01.26   14:15-14:30h</t>
  </si>
  <si>
    <t>23.01.26   14:30-14:45h</t>
  </si>
  <si>
    <t>23.01.26   14:45-15:00h</t>
  </si>
  <si>
    <t>23.01.26   15:00-15:15h</t>
  </si>
  <si>
    <t>23.01.26   15:15-15:30h</t>
  </si>
  <si>
    <t>23.01.26   15:30-15:45h</t>
  </si>
  <si>
    <t>23.01.26   15:45-16:00h</t>
  </si>
  <si>
    <t>23.01.26   16:00-16:15h</t>
  </si>
  <si>
    <t>23.01.26   16:15-16:30h</t>
  </si>
  <si>
    <t>23.01.26   16:30-16:45h</t>
  </si>
  <si>
    <t>23.01.26   16:45-17:00h</t>
  </si>
  <si>
    <t>23.01.26   17:00-17:15h</t>
  </si>
  <si>
    <t>23.01.26   17:15-17:30h</t>
  </si>
  <si>
    <t>23.01.26   17:30-17:45h</t>
  </si>
  <si>
    <t>23.01.26   17:45-18:00h</t>
  </si>
  <si>
    <t>23.01.26   18:00-18:15h</t>
  </si>
  <si>
    <t>23.01.26   18:15-18:30h</t>
  </si>
  <si>
    <t>23.01.26   18:30-18:45h</t>
  </si>
  <si>
    <t>23.01.26   18:45-19:00h</t>
  </si>
  <si>
    <t>23.01.26   19:00-19:15h</t>
  </si>
  <si>
    <t>23.01.26   19:15-19:30h</t>
  </si>
  <si>
    <t>23.01.26   19:30-19:45h</t>
  </si>
  <si>
    <t>23.01.26   19:45-20:00h</t>
  </si>
  <si>
    <t>23.01.26   20:00-20:15h</t>
  </si>
  <si>
    <t>23.01.26   20:15-20:30h</t>
  </si>
  <si>
    <t>23.01.26   20:30-20:45h</t>
  </si>
  <si>
    <t>23.01.26   20:45-21:00h</t>
  </si>
  <si>
    <t>23.01.26   21:00-21:15h</t>
  </si>
  <si>
    <t>23.01.26   21:15-21:30h</t>
  </si>
  <si>
    <t>23.01.26   21:30-21:45h</t>
  </si>
  <si>
    <t>23.01.26   21:45-22:00h</t>
  </si>
  <si>
    <t>23.01.26   22:00-22:15h</t>
  </si>
  <si>
    <t>23.01.26   22:15-22:30h</t>
  </si>
  <si>
    <t>23.01.26   22:30-22:45h</t>
  </si>
  <si>
    <t>23.01.26   22:45-23:00h</t>
  </si>
  <si>
    <t>23.01.26   23:00-23:15h</t>
  </si>
  <si>
    <t>23.01.26   23:15-23:30h</t>
  </si>
  <si>
    <t>23.01.26   23:30-23:45h</t>
  </si>
  <si>
    <t>23.01.26   23:45-00:00h</t>
  </si>
  <si>
    <t>24.01.26   00:00-00:15h</t>
  </si>
  <si>
    <t>24.01.26   00:15-00:30h</t>
  </si>
  <si>
    <t>24.01.26   00:30-00:45h</t>
  </si>
  <si>
    <t>24.01.26   00:45-01:00h</t>
  </si>
  <si>
    <t>24.01.26   01:00-01:15h</t>
  </si>
  <si>
    <t>24.01.26   01:15-01:30h</t>
  </si>
  <si>
    <t>24.01.26   01:30-01:45h</t>
  </si>
  <si>
    <t>24.01.26   01:45-02:00h</t>
  </si>
  <si>
    <t>24.01.26   02:00-02:15h</t>
  </si>
  <si>
    <t>24.01.26   02:15-02:30h</t>
  </si>
  <si>
    <t>24.01.26   02:30-02:45h</t>
  </si>
  <si>
    <t>24.01.26   02:45-03:00h</t>
  </si>
  <si>
    <t>24.01.26   03:00-03:15h</t>
  </si>
  <si>
    <t>24.01.26   03:15-03:30h</t>
  </si>
  <si>
    <t>24.01.26   03:30-03:45h</t>
  </si>
  <si>
    <t>24.01.26   03:45-04:00h</t>
  </si>
  <si>
    <t>24.01.26   04:00-04:15h</t>
  </si>
  <si>
    <t>24.01.26   04:15-04:30h</t>
  </si>
  <si>
    <t>24.01.26   04:30-04:45h</t>
  </si>
  <si>
    <t>24.01.26   04:45-05:00h</t>
  </si>
  <si>
    <t>24.01.26   05:00-05:15h</t>
  </si>
  <si>
    <t>24.01.26   05:15-05:30h</t>
  </si>
  <si>
    <t>24.01.26   05:30-05:45h</t>
  </si>
  <si>
    <t>24.01.26   05:45-06:00h</t>
  </si>
  <si>
    <t>24.01.26   06:00-06:15h</t>
  </si>
  <si>
    <t>24.01.26   06:15-06:30h</t>
  </si>
  <si>
    <t>24.01.26   06:30-06:45h</t>
  </si>
  <si>
    <t>24.01.26   06:45-07:00h</t>
  </si>
  <si>
    <t>24.01.26   07:00-07:15h</t>
  </si>
  <si>
    <t>24.01.26   07:15-07:30h</t>
  </si>
  <si>
    <t>24.01.26   07:30-07:45h</t>
  </si>
  <si>
    <t>24.01.26   07:45-08:00h</t>
  </si>
  <si>
    <t>24.01.26   08:00-08:15h</t>
  </si>
  <si>
    <t>24.01.26   08:15-08:30h</t>
  </si>
  <si>
    <t>24.01.26   08:30-08:45h</t>
  </si>
  <si>
    <t>24.01.26   08:45-09:00h</t>
  </si>
  <si>
    <t>24.01.26   09:00-09:15h</t>
  </si>
  <si>
    <t>24.01.26   09:15-09:30h</t>
  </si>
  <si>
    <t>24.01.26   09:30-09:45h</t>
  </si>
  <si>
    <t>24.01.26   09:45-10:00h</t>
  </si>
  <si>
    <t>24.01.26   10:00-10:15h</t>
  </si>
  <si>
    <t>24.01.26   10:15-10:30h</t>
  </si>
  <si>
    <t>24.01.26   10:30-10:45h</t>
  </si>
  <si>
    <t>24.01.26   10:45-11:00h</t>
  </si>
  <si>
    <t>24.01.26   11:00-11:15h</t>
  </si>
  <si>
    <t>24.01.26   11:15-11:30h</t>
  </si>
  <si>
    <t>24.01.26   11:30-11:45h</t>
  </si>
  <si>
    <t>24.01.26   11:45-12:00h</t>
  </si>
  <si>
    <t>24.01.26   12:00-12:15h</t>
  </si>
  <si>
    <t>24.01.26   12:15-12:30h</t>
  </si>
  <si>
    <t>24.01.26   12:30-12:45h</t>
  </si>
  <si>
    <t>24.01.26   12:45-13:00h</t>
  </si>
  <si>
    <t>24.01.26   13:00-13:15h</t>
  </si>
  <si>
    <t>24.01.26   13:15-13:30h</t>
  </si>
  <si>
    <t>24.01.26   13:30-13:45h</t>
  </si>
  <si>
    <t>24.01.26   13:45-14:00h</t>
  </si>
  <si>
    <t>24.01.26   14:00-14:15h</t>
  </si>
  <si>
    <t>24.01.26   14:15-14:30h</t>
  </si>
  <si>
    <t>24.01.26   14:30-14:45h</t>
  </si>
  <si>
    <t>24.01.26   14:45-15:00h</t>
  </si>
  <si>
    <t>24.01.26   15:00-15:15h</t>
  </si>
  <si>
    <t>24.01.26   15:15-15:30h</t>
  </si>
  <si>
    <t>24.01.26   15:30-15:45h</t>
  </si>
  <si>
    <t>24.01.26   15:45-16:00h</t>
  </si>
  <si>
    <t>24.01.26   16:00-16:15h</t>
  </si>
  <si>
    <t>24.01.26   16:15-16:30h</t>
  </si>
  <si>
    <t>24.01.26   16:30-16:45h</t>
  </si>
  <si>
    <t>24.01.26   16:45-17:00h</t>
  </si>
  <si>
    <t>24.01.26   17:00-17:15h</t>
  </si>
  <si>
    <t>24.01.26   17:15-17:30h</t>
  </si>
  <si>
    <t>24.01.26   17:30-17:45h</t>
  </si>
  <si>
    <t>24.01.26   17:45-18:00h</t>
  </si>
  <si>
    <t>24.01.26   18:00-18:15h</t>
  </si>
  <si>
    <t>24.01.26   18:15-18:30h</t>
  </si>
  <si>
    <t>24.01.26   18:30-18:45h</t>
  </si>
  <si>
    <t>24.01.26   18:45-19:00h</t>
  </si>
  <si>
    <t>24.01.26   19:00-19:15h</t>
  </si>
  <si>
    <t>24.01.26   19:15-19:30h</t>
  </si>
  <si>
    <t>24.01.26   19:30-19:45h</t>
  </si>
  <si>
    <t>24.01.26   19:45-20:00h</t>
  </si>
  <si>
    <t>24.01.26   20:00-20:15h</t>
  </si>
  <si>
    <t>24.01.26   20:15-20:30h</t>
  </si>
  <si>
    <t>24.01.26   20:30-20:45h</t>
  </si>
  <si>
    <t>24.01.26   20:45-21:00h</t>
  </si>
  <si>
    <t>24.01.26   21:00-21:15h</t>
  </si>
  <si>
    <t>24.01.26   21:15-21:30h</t>
  </si>
  <si>
    <t>24.01.26   21:30-21:45h</t>
  </si>
  <si>
    <t>24.01.26   21:45-22:00h</t>
  </si>
  <si>
    <t>24.01.26   22:00-22:15h</t>
  </si>
  <si>
    <t>24.01.26   22:15-22:30h</t>
  </si>
  <si>
    <t>24.01.26   22:30-22:45h</t>
  </si>
  <si>
    <t>24.01.26   22:45-23:00h</t>
  </si>
  <si>
    <t>24.01.26   23:00-23:15h</t>
  </si>
  <si>
    <t>24.01.26   23:15-23:30h</t>
  </si>
  <si>
    <t>24.01.26   23:30-23:45h</t>
  </si>
  <si>
    <t>24.01.26   23:45-00:00h</t>
  </si>
  <si>
    <t>25.01.26   00:00-00:15h</t>
  </si>
  <si>
    <t>25.01.26   00:15-00:30h</t>
  </si>
  <si>
    <t>25.01.26   00:30-00:45h</t>
  </si>
  <si>
    <t>25.01.26   00:45-01:00h</t>
  </si>
  <si>
    <t>25.01.26   01:00-01:15h</t>
  </si>
  <si>
    <t>25.01.26   01:15-01:30h</t>
  </si>
  <si>
    <t>25.01.26   01:30-01:45h</t>
  </si>
  <si>
    <t>25.01.26   01:45-02:00h</t>
  </si>
  <si>
    <t>25.01.26   02:00-02:15h</t>
  </si>
  <si>
    <t>25.01.26   02:15-02:30h</t>
  </si>
  <si>
    <t>25.01.26   02:30-02:45h</t>
  </si>
  <si>
    <t>25.01.26   02:45-03:00h</t>
  </si>
  <si>
    <t>25.01.26   03:00-03:15h</t>
  </si>
  <si>
    <t>25.01.26   03:15-03:30h</t>
  </si>
  <si>
    <t>25.01.26   03:30-03:45h</t>
  </si>
  <si>
    <t>25.01.26   03:45-04:00h</t>
  </si>
  <si>
    <t>25.01.26   04:00-04:15h</t>
  </si>
  <si>
    <t>25.01.26   04:15-04:30h</t>
  </si>
  <si>
    <t>25.01.26   04:30-04:45h</t>
  </si>
  <si>
    <t>25.01.26   04:45-05:00h</t>
  </si>
  <si>
    <t>25.01.26   05:00-05:15h</t>
  </si>
  <si>
    <t>25.01.26   05:15-05:30h</t>
  </si>
  <si>
    <t>25.01.26   05:30-05:45h</t>
  </si>
  <si>
    <t>25.01.26   05:45-06:00h</t>
  </si>
  <si>
    <t>25.01.26   06:00-06:15h</t>
  </si>
  <si>
    <t>25.01.26   06:15-06:30h</t>
  </si>
  <si>
    <t>25.01.26   06:30-06:45h</t>
  </si>
  <si>
    <t>25.01.26   06:45-07:00h</t>
  </si>
  <si>
    <t>25.01.26   07:00-07:15h</t>
  </si>
  <si>
    <t>25.01.26   07:15-07:30h</t>
  </si>
  <si>
    <t>25.01.26   07:30-07:45h</t>
  </si>
  <si>
    <t>25.01.26   07:45-08:00h</t>
  </si>
  <si>
    <t>25.01.26   08:00-08:15h</t>
  </si>
  <si>
    <t>25.01.26   08:15-08:30h</t>
  </si>
  <si>
    <t>25.01.26   08:30-08:45h</t>
  </si>
  <si>
    <t>25.01.26   08:45-09:00h</t>
  </si>
  <si>
    <t>25.01.26   09:00-09:15h</t>
  </si>
  <si>
    <t>25.01.26   09:15-09:30h</t>
  </si>
  <si>
    <t>25.01.26   09:30-09:45h</t>
  </si>
  <si>
    <t>25.01.26   09:45-10:00h</t>
  </si>
  <si>
    <t>25.01.26   10:00-10:15h</t>
  </si>
  <si>
    <t>25.01.26   10:15-10:30h</t>
  </si>
  <si>
    <t>25.01.26   10:30-10:45h</t>
  </si>
  <si>
    <t>25.01.26   10:45-11:00h</t>
  </si>
  <si>
    <t>25.01.26   11:00-11:15h</t>
  </si>
  <si>
    <t>25.01.26   11:15-11:30h</t>
  </si>
  <si>
    <t>25.01.26   11:30-11:45h</t>
  </si>
  <si>
    <t>25.01.26   11:45-12:00h</t>
  </si>
  <si>
    <t>25.01.26   12:00-12:15h</t>
  </si>
  <si>
    <t>25.01.26   12:15-12:30h</t>
  </si>
  <si>
    <t>25.01.26   12:30-12:45h</t>
  </si>
  <si>
    <t>25.01.26   12:45-13:00h</t>
  </si>
  <si>
    <t>25.01.26   13:00-13:15h</t>
  </si>
  <si>
    <t>25.01.26   13:15-13:30h</t>
  </si>
  <si>
    <t>25.01.26   13:30-13:45h</t>
  </si>
  <si>
    <t>25.01.26   13:45-14:00h</t>
  </si>
  <si>
    <t>25.01.26   14:00-14:15h</t>
  </si>
  <si>
    <t>25.01.26   14:15-14:30h</t>
  </si>
  <si>
    <t>25.01.26   14:30-14:45h</t>
  </si>
  <si>
    <t>25.01.26   14:45-15:00h</t>
  </si>
  <si>
    <t>25.01.26   15:00-15:15h</t>
  </si>
  <si>
    <t>25.01.26   15:15-15:30h</t>
  </si>
  <si>
    <t>25.01.26   15:30-15:45h</t>
  </si>
  <si>
    <t>25.01.26   15:45-16:00h</t>
  </si>
  <si>
    <t>25.01.26   16:00-16:15h</t>
  </si>
  <si>
    <t>25.01.26   16:15-16:30h</t>
  </si>
  <si>
    <t>25.01.26   16:30-16:45h</t>
  </si>
  <si>
    <t>25.01.26   16:45-17:00h</t>
  </si>
  <si>
    <t>25.01.26   17:00-17:15h</t>
  </si>
  <si>
    <t>25.01.26   17:15-17:30h</t>
  </si>
  <si>
    <t>25.01.26   17:30-17:45h</t>
  </si>
  <si>
    <t>25.01.26   17:45-18:00h</t>
  </si>
  <si>
    <t>25.01.26   18:00-18:15h</t>
  </si>
  <si>
    <t>25.01.26   18:15-18:30h</t>
  </si>
  <si>
    <t>25.01.26   18:30-18:45h</t>
  </si>
  <si>
    <t>25.01.26   18:45-19:00h</t>
  </si>
  <si>
    <t>25.01.26   19:00-19:15h</t>
  </si>
  <si>
    <t>25.01.26   19:15-19:30h</t>
  </si>
  <si>
    <t>25.01.26   19:30-19:45h</t>
  </si>
  <si>
    <t>25.01.26   19:45-20:00h</t>
  </si>
  <si>
    <t>25.01.26   20:00-20:15h</t>
  </si>
  <si>
    <t>25.01.26   20:15-20:30h</t>
  </si>
  <si>
    <t>25.01.26   20:30-20:45h</t>
  </si>
  <si>
    <t>25.01.26   20:45-21:00h</t>
  </si>
  <si>
    <t>25.01.26   21:00-21:15h</t>
  </si>
  <si>
    <t>25.01.26   21:15-21:30h</t>
  </si>
  <si>
    <t>25.01.26   21:30-21:45h</t>
  </si>
  <si>
    <t>25.01.26   21:45-22:00h</t>
  </si>
  <si>
    <t>25.01.26   22:00-22:15h</t>
  </si>
  <si>
    <t>25.01.26   22:15-22:30h</t>
  </si>
  <si>
    <t>25.01.26   22:30-22:45h</t>
  </si>
  <si>
    <t>25.01.26   22:45-23:00h</t>
  </si>
  <si>
    <t>25.01.26   23:00-23:15h</t>
  </si>
  <si>
    <t>25.01.26   23:15-23:30h</t>
  </si>
  <si>
    <t>25.01.26   23:30-23:45h</t>
  </si>
  <si>
    <t>25.01.26   23:45-00:00h</t>
  </si>
  <si>
    <t>26.01.26   00:00-00:15h</t>
  </si>
  <si>
    <t>26.01.26   00:15-00:30h</t>
  </si>
  <si>
    <t>26.01.26   00:30-00:45h</t>
  </si>
  <si>
    <t>26.01.26   00:45-01:00h</t>
  </si>
  <si>
    <t>26.01.26   01:00-01:15h</t>
  </si>
  <si>
    <t>26.01.26   01:15-01:30h</t>
  </si>
  <si>
    <t>26.01.26   01:30-01:45h</t>
  </si>
  <si>
    <t>26.01.26   01:45-02:00h</t>
  </si>
  <si>
    <t>26.01.26   02:00-02:15h</t>
  </si>
  <si>
    <t>26.01.26   02:15-02:30h</t>
  </si>
  <si>
    <t>26.01.26   02:30-02:45h</t>
  </si>
  <si>
    <t>26.01.26   02:45-03:00h</t>
  </si>
  <si>
    <t>26.01.26   03:00-03:15h</t>
  </si>
  <si>
    <t>26.01.26   03:15-03:30h</t>
  </si>
  <si>
    <t>26.01.26   03:30-03:45h</t>
  </si>
  <si>
    <t>26.01.26   03:45-04:00h</t>
  </si>
  <si>
    <t>26.01.26   04:00-04:15h</t>
  </si>
  <si>
    <t>26.01.26   04:15-04:30h</t>
  </si>
  <si>
    <t>26.01.26   04:30-04:45h</t>
  </si>
  <si>
    <t>26.01.26   04:45-05:00h</t>
  </si>
  <si>
    <t>26.01.26   05:00-05:15h</t>
  </si>
  <si>
    <t>26.01.26   05:15-05:30h</t>
  </si>
  <si>
    <t>26.01.26   05:30-05:45h</t>
  </si>
  <si>
    <t>26.01.26   05:45-06:00h</t>
  </si>
  <si>
    <t>26.01.26   06:00-06:15h</t>
  </si>
  <si>
    <t>26.01.26   06:15-06:30h</t>
  </si>
  <si>
    <t>26.01.26   06:30-06:45h</t>
  </si>
  <si>
    <t>26.01.26   06:45-07:00h</t>
  </si>
  <si>
    <t>26.01.26   07:00-07:15h</t>
  </si>
  <si>
    <t>26.01.26   07:15-07:30h</t>
  </si>
  <si>
    <t>26.01.26   07:30-07:45h</t>
  </si>
  <si>
    <t>26.01.26   07:45-08:00h</t>
  </si>
  <si>
    <t>26.01.26   08:00-08:15h</t>
  </si>
  <si>
    <t>26.01.26   08:15-08:30h</t>
  </si>
  <si>
    <t>26.01.26   08:30-08:45h</t>
  </si>
  <si>
    <t>26.01.26   08:45-09:00h</t>
  </si>
  <si>
    <t>26.01.26   09:00-09:15h</t>
  </si>
  <si>
    <t>26.01.26   09:15-09:30h</t>
  </si>
  <si>
    <t>26.01.26   09:30-09:45h</t>
  </si>
  <si>
    <t>26.01.26   09:45-10:00h</t>
  </si>
  <si>
    <t>26.01.26   10:00-10:15h</t>
  </si>
  <si>
    <t>26.01.26   10:15-10:30h</t>
  </si>
  <si>
    <t>26.01.26   10:30-10:45h</t>
  </si>
  <si>
    <t>26.01.26   10:45-11:00h</t>
  </si>
  <si>
    <t>26.01.26   11:00-11:15h</t>
  </si>
  <si>
    <t>26.01.26   11:15-11:30h</t>
  </si>
  <si>
    <t>26.01.26   11:30-11:45h</t>
  </si>
  <si>
    <t>26.01.26   11:45-12:00h</t>
  </si>
  <si>
    <t>26.01.26   12:00-12:15h</t>
  </si>
  <si>
    <t>26.01.26   12:15-12:30h</t>
  </si>
  <si>
    <t>26.01.26   12:30-12:45h</t>
  </si>
  <si>
    <t>26.01.26   12:45-13:00h</t>
  </si>
  <si>
    <t>26.01.26   13:00-13:15h</t>
  </si>
  <si>
    <t>26.01.26   13:15-13:30h</t>
  </si>
  <si>
    <t>26.01.26   13:30-13:45h</t>
  </si>
  <si>
    <t>26.01.26   13:45-14:00h</t>
  </si>
  <si>
    <t>26.01.26   14:00-14:15h</t>
  </si>
  <si>
    <t>26.01.26   14:15-14:30h</t>
  </si>
  <si>
    <t>26.01.26   14:30-14:45h</t>
  </si>
  <si>
    <t>26.01.26   14:45-15:00h</t>
  </si>
  <si>
    <t>26.01.26   15:00-15:15h</t>
  </si>
  <si>
    <t>26.01.26   15:15-15:30h</t>
  </si>
  <si>
    <t>26.01.26   15:30-15:45h</t>
  </si>
  <si>
    <t>26.01.26   15:45-16:00h</t>
  </si>
  <si>
    <t>26.01.26   16:00-16:15h</t>
  </si>
  <si>
    <t>26.01.26   16:15-16:30h</t>
  </si>
  <si>
    <t>26.01.26   16:30-16:45h</t>
  </si>
  <si>
    <t>26.01.26   16:45-17:00h</t>
  </si>
  <si>
    <t>26.01.26   17:00-17:15h</t>
  </si>
  <si>
    <t>26.01.26   17:15-17:30h</t>
  </si>
  <si>
    <t>26.01.26   17:30-17:45h</t>
  </si>
  <si>
    <t>26.01.26   17:45-18:00h</t>
  </si>
  <si>
    <t>26.01.26   18:00-18:15h</t>
  </si>
  <si>
    <t>26.01.26   18:15-18:30h</t>
  </si>
  <si>
    <t>26.01.26   18:30-18:45h</t>
  </si>
  <si>
    <t>26.01.26   18:45-19:00h</t>
  </si>
  <si>
    <t>26.01.26   19:00-19:15h</t>
  </si>
  <si>
    <t>26.01.26   19:15-19:30h</t>
  </si>
  <si>
    <t>26.01.26   19:30-19:45h</t>
  </si>
  <si>
    <t>26.01.26   19:45-20:00h</t>
  </si>
  <si>
    <t>26.01.26   20:00-20:15h</t>
  </si>
  <si>
    <t>26.01.26   20:15-20:30h</t>
  </si>
  <si>
    <t>26.01.26   20:30-20:45h</t>
  </si>
  <si>
    <t>26.01.26   20:45-21:00h</t>
  </si>
  <si>
    <t>26.01.26   21:00-21:15h</t>
  </si>
  <si>
    <t>26.01.26   21:15-21:30h</t>
  </si>
  <si>
    <t>26.01.26   21:30-21:45h</t>
  </si>
  <si>
    <t>26.01.26   21:45-22:00h</t>
  </si>
  <si>
    <t>26.01.26   22:00-22:15h</t>
  </si>
  <si>
    <t>26.01.26   22:15-22:30h</t>
  </si>
  <si>
    <t>26.01.26   22:30-22:45h</t>
  </si>
  <si>
    <t>26.01.26   22:45-23:00h</t>
  </si>
  <si>
    <t>26.01.26   23:00-23:15h</t>
  </si>
  <si>
    <t>26.01.26   23:15-23:30h</t>
  </si>
  <si>
    <t>26.01.26   23:30-23:45h</t>
  </si>
  <si>
    <t>26.01.26   23:45-00:00h</t>
  </si>
  <si>
    <t>27.01.26   00:00-00:15h</t>
  </si>
  <si>
    <t>27.01.26   00:15-00:30h</t>
  </si>
  <si>
    <t>27.01.26   00:30-00:45h</t>
  </si>
  <si>
    <t>27.01.26   00:45-01:00h</t>
  </si>
  <si>
    <t>27.01.26   01:00-01:15h</t>
  </si>
  <si>
    <t>27.01.26   01:15-01:30h</t>
  </si>
  <si>
    <t>27.01.26   01:30-01:45h</t>
  </si>
  <si>
    <t>27.01.26   01:45-02:00h</t>
  </si>
  <si>
    <t>27.01.26   02:00-02:15h</t>
  </si>
  <si>
    <t>27.01.26   02:15-02:30h</t>
  </si>
  <si>
    <t>27.01.26   02:30-02:45h</t>
  </si>
  <si>
    <t>27.01.26   02:45-03:00h</t>
  </si>
  <si>
    <t>27.01.26   03:00-03:15h</t>
  </si>
  <si>
    <t>27.01.26   03:15-03:30h</t>
  </si>
  <si>
    <t>27.01.26   03:30-03:45h</t>
  </si>
  <si>
    <t>27.01.26   03:45-04:00h</t>
  </si>
  <si>
    <t>27.01.26   04:00-04:15h</t>
  </si>
  <si>
    <t>27.01.26   04:15-04:30h</t>
  </si>
  <si>
    <t>27.01.26   04:30-04:45h</t>
  </si>
  <si>
    <t>27.01.26   04:45-05:00h</t>
  </si>
  <si>
    <t>27.01.26   05:00-05:15h</t>
  </si>
  <si>
    <t>27.01.26   05:15-05:30h</t>
  </si>
  <si>
    <t>27.01.26   05:30-05:45h</t>
  </si>
  <si>
    <t>27.01.26   05:45-06:00h</t>
  </si>
  <si>
    <t>27.01.26   06:00-06:15h</t>
  </si>
  <si>
    <t>27.01.26   06:15-06:30h</t>
  </si>
  <si>
    <t>27.01.26   06:30-06:45h</t>
  </si>
  <si>
    <t>27.01.26   06:45-07:00h</t>
  </si>
  <si>
    <t>27.01.26   07:00-07:15h</t>
  </si>
  <si>
    <t>27.01.26   07:15-07:30h</t>
  </si>
  <si>
    <t>27.01.26   07:30-07:45h</t>
  </si>
  <si>
    <t>27.01.26   07:45-08:00h</t>
  </si>
  <si>
    <t>27.01.26   08:00-08:15h</t>
  </si>
  <si>
    <t>27.01.26   08:15-08:30h</t>
  </si>
  <si>
    <t>27.01.26   08:30-08:45h</t>
  </si>
  <si>
    <t>27.01.26   08:45-09:00h</t>
  </si>
  <si>
    <t>27.01.26   09:00-09:15h</t>
  </si>
  <si>
    <t>27.01.26   09:15-09:30h</t>
  </si>
  <si>
    <t>27.01.26   09:30-09:45h</t>
  </si>
  <si>
    <t>27.01.26   09:45-10:00h</t>
  </si>
  <si>
    <t>27.01.26   10:00-10:15h</t>
  </si>
  <si>
    <t>27.01.26   10:15-10:30h</t>
  </si>
  <si>
    <t>27.01.26   10:30-10:45h</t>
  </si>
  <si>
    <t>27.01.26   10:45-11:00h</t>
  </si>
  <si>
    <t>27.01.26   11:00-11:15h</t>
  </si>
  <si>
    <t>27.01.26   11:15-11:30h</t>
  </si>
  <si>
    <t>27.01.26   11:30-11:45h</t>
  </si>
  <si>
    <t>27.01.26   11:45-12:00h</t>
  </si>
  <si>
    <t>27.01.26   12:00-12:15h</t>
  </si>
  <si>
    <t>27.01.26   12:15-12:30h</t>
  </si>
  <si>
    <t>27.01.26   12:30-12:45h</t>
  </si>
  <si>
    <t>27.01.26   12:45-13:00h</t>
  </si>
  <si>
    <t>27.01.26   13:00-13:15h</t>
  </si>
  <si>
    <t>27.01.26   13:15-13:30h</t>
  </si>
  <si>
    <t>27.01.26   13:30-13:45h</t>
  </si>
  <si>
    <t>27.01.26   13:45-14:00h</t>
  </si>
  <si>
    <t>27.01.26   14:00-14:15h</t>
  </si>
  <si>
    <t>27.01.26   14:15-14:30h</t>
  </si>
  <si>
    <t>27.01.26   14:30-14:45h</t>
  </si>
  <si>
    <t>27.01.26   14:45-15:00h</t>
  </si>
  <si>
    <t>27.01.26   15:00-15:15h</t>
  </si>
  <si>
    <t>27.01.26   15:15-15:30h</t>
  </si>
  <si>
    <t>27.01.26   15:30-15:45h</t>
  </si>
  <si>
    <t>27.01.26   15:45-16:00h</t>
  </si>
  <si>
    <t>27.01.26   16:00-16:15h</t>
  </si>
  <si>
    <t>27.01.26   16:15-16:30h</t>
  </si>
  <si>
    <t>27.01.26   16:30-16:45h</t>
  </si>
  <si>
    <t>27.01.26   16:45-17:00h</t>
  </si>
  <si>
    <t>27.01.26   17:00-17:15h</t>
  </si>
  <si>
    <t>27.01.26   17:15-17:30h</t>
  </si>
  <si>
    <t>27.01.26   17:30-17:45h</t>
  </si>
  <si>
    <t>27.01.26   17:45-18:00h</t>
  </si>
  <si>
    <t>27.01.26   18:00-18:15h</t>
  </si>
  <si>
    <t>27.01.26   18:15-18:30h</t>
  </si>
  <si>
    <t>27.01.26   18:30-18:45h</t>
  </si>
  <si>
    <t>27.01.26   18:45-19:00h</t>
  </si>
  <si>
    <t>27.01.26   19:00-19:15h</t>
  </si>
  <si>
    <t>27.01.26   19:15-19:30h</t>
  </si>
  <si>
    <t>27.01.26   19:30-19:45h</t>
  </si>
  <si>
    <t>27.01.26   19:45-20:00h</t>
  </si>
  <si>
    <t>27.01.26   20:00-20:15h</t>
  </si>
  <si>
    <t>27.01.26   20:15-20:30h</t>
  </si>
  <si>
    <t>27.01.26   20:30-20:45h</t>
  </si>
  <si>
    <t>27.01.26   20:45-21:00h</t>
  </si>
  <si>
    <t>27.01.26   21:00-21:15h</t>
  </si>
  <si>
    <t>27.01.26   21:15-21:30h</t>
  </si>
  <si>
    <t>27.01.26   21:30-21:45h</t>
  </si>
  <si>
    <t>27.01.26   21:45-22:00h</t>
  </si>
  <si>
    <t>27.01.26   22:00-22:15h</t>
  </si>
  <si>
    <t>27.01.26   22:15-22:30h</t>
  </si>
  <si>
    <t>27.01.26   22:30-22:45h</t>
  </si>
  <si>
    <t>27.01.26   22:45-23:00h</t>
  </si>
  <si>
    <t>27.01.26   23:00-23:15h</t>
  </si>
  <si>
    <t>27.01.26   23:15-23:30h</t>
  </si>
  <si>
    <t>27.01.26   23:30-23:45h</t>
  </si>
  <si>
    <t>27.01.26   23:45-00:00h</t>
  </si>
  <si>
    <t>28.01.26   00:00-00:15h</t>
  </si>
  <si>
    <t>28.01.26   00:15-00:30h</t>
  </si>
  <si>
    <t>28.01.26   00:30-00:45h</t>
  </si>
  <si>
    <t>28.01.26   00:45-01:00h</t>
  </si>
  <si>
    <t>28.01.26   01:00-01:15h</t>
  </si>
  <si>
    <t>28.01.26   01:15-01:30h</t>
  </si>
  <si>
    <t>28.01.26   01:30-01:45h</t>
  </si>
  <si>
    <t>28.01.26   01:45-02:00h</t>
  </si>
  <si>
    <t>28.01.26   02:00-02:15h</t>
  </si>
  <si>
    <t>28.01.26   02:15-02:30h</t>
  </si>
  <si>
    <t>28.01.26   02:30-02:45h</t>
  </si>
  <si>
    <t>28.01.26   02:45-03:00h</t>
  </si>
  <si>
    <t>28.01.26   03:00-03:15h</t>
  </si>
  <si>
    <t>28.01.26   03:15-03:30h</t>
  </si>
  <si>
    <t>28.01.26   03:30-03:45h</t>
  </si>
  <si>
    <t>28.01.26   03:45-04:00h</t>
  </si>
  <si>
    <t>28.01.26   04:00-04:15h</t>
  </si>
  <si>
    <t>28.01.26   04:15-04:30h</t>
  </si>
  <si>
    <t>28.01.26   04:30-04:45h</t>
  </si>
  <si>
    <t>28.01.26   04:45-05:00h</t>
  </si>
  <si>
    <t>28.01.26   05:00-05:15h</t>
  </si>
  <si>
    <t>28.01.26   05:15-05:30h</t>
  </si>
  <si>
    <t>28.01.26   05:30-05:45h</t>
  </si>
  <si>
    <t>28.01.26   05:45-06:00h</t>
  </si>
  <si>
    <t>28.01.26   06:00-06:15h</t>
  </si>
  <si>
    <t>28.01.26   06:15-06:30h</t>
  </si>
  <si>
    <t>28.01.26   06:30-06:45h</t>
  </si>
  <si>
    <t>28.01.26   06:45-07:00h</t>
  </si>
  <si>
    <t>28.01.26   07:00-07:15h</t>
  </si>
  <si>
    <t>28.01.26   07:15-07:30h</t>
  </si>
  <si>
    <t>28.01.26   07:30-07:45h</t>
  </si>
  <si>
    <t>28.01.26   07:45-08:00h</t>
  </si>
  <si>
    <t>28.01.26   08:00-08:15h</t>
  </si>
  <si>
    <t>28.01.26   08:15-08:30h</t>
  </si>
  <si>
    <t>28.01.26   08:30-08:45h</t>
  </si>
  <si>
    <t>28.01.26   08:45-09:00h</t>
  </si>
  <si>
    <t>28.01.26   09:00-09:15h</t>
  </si>
  <si>
    <t>28.01.26   09:15-09:30h</t>
  </si>
  <si>
    <t>28.01.26   09:30-09:45h</t>
  </si>
  <si>
    <t>28.01.26   09:45-10:00h</t>
  </si>
  <si>
    <t>28.01.26   10:00-10:15h</t>
  </si>
  <si>
    <t>28.01.26   10:15-10:30h</t>
  </si>
  <si>
    <t>28.01.26   10:30-10:45h</t>
  </si>
  <si>
    <t>28.01.26   10:45-11:00h</t>
  </si>
  <si>
    <t>28.01.26   11:00-11:15h</t>
  </si>
  <si>
    <t>28.01.26   11:15-11:30h</t>
  </si>
  <si>
    <t>28.01.26   11:30-11:45h</t>
  </si>
  <si>
    <t>28.01.26   11:45-12:00h</t>
  </si>
  <si>
    <t>28.01.26   12:00-12:15h</t>
  </si>
  <si>
    <t>28.01.26   12:15-12:30h</t>
  </si>
  <si>
    <t>28.01.26   12:30-12:45h</t>
  </si>
  <si>
    <t>28.01.26   12:45-13:00h</t>
  </si>
  <si>
    <t>28.01.26   13:00-13:15h</t>
  </si>
  <si>
    <t>28.01.26   13:15-13:30h</t>
  </si>
  <si>
    <t>28.01.26   13:30-13:45h</t>
  </si>
  <si>
    <t>28.01.26   13:45-14:00h</t>
  </si>
  <si>
    <t>28.01.26   14:00-14:15h</t>
  </si>
  <si>
    <t>28.01.26   14:15-14:30h</t>
  </si>
  <si>
    <t>28.01.26   14:30-14:45h</t>
  </si>
  <si>
    <t>28.01.26   14:45-15:00h</t>
  </si>
  <si>
    <t>28.01.26   15:00-15:15h</t>
  </si>
  <si>
    <t>28.01.26   15:15-15:30h</t>
  </si>
  <si>
    <t>28.01.26   15:30-15:45h</t>
  </si>
  <si>
    <t>28.01.26   15:45-16:00h</t>
  </si>
  <si>
    <t>28.01.26   16:00-16:15h</t>
  </si>
  <si>
    <t>28.01.26   16:15-16:30h</t>
  </si>
  <si>
    <t>28.01.26   16:30-16:45h</t>
  </si>
  <si>
    <t>28.01.26   16:45-17:00h</t>
  </si>
  <si>
    <t>28.01.26   17:00-17:15h</t>
  </si>
  <si>
    <t>28.01.26   17:15-17:30h</t>
  </si>
  <si>
    <t>28.01.26   17:30-17:45h</t>
  </si>
  <si>
    <t>28.01.26   17:45-18:00h</t>
  </si>
  <si>
    <t>28.01.26   18:00-18:15h</t>
  </si>
  <si>
    <t>28.01.26   18:15-18:30h</t>
  </si>
  <si>
    <t>28.01.26   18:30-18:45h</t>
  </si>
  <si>
    <t>28.01.26   18:45-19:00h</t>
  </si>
  <si>
    <t>28.01.26   19:00-19:15h</t>
  </si>
  <si>
    <t>28.01.26   19:15-19:30h</t>
  </si>
  <si>
    <t>28.01.26   19:30-19:45h</t>
  </si>
  <si>
    <t>28.01.26   19:45-20:00h</t>
  </si>
  <si>
    <t>28.01.26   20:00-20:15h</t>
  </si>
  <si>
    <t>28.01.26   20:15-20:30h</t>
  </si>
  <si>
    <t>28.01.26   20:30-20:45h</t>
  </si>
  <si>
    <t>28.01.26   20:45-21:00h</t>
  </si>
  <si>
    <t>28.01.26   21:00-21:15h</t>
  </si>
  <si>
    <t>28.01.26   21:15-21:30h</t>
  </si>
  <si>
    <t>28.01.26   21:30-21:45h</t>
  </si>
  <si>
    <t>28.01.26   21:45-22:00h</t>
  </si>
  <si>
    <t>28.01.26   22:00-22:15h</t>
  </si>
  <si>
    <t>28.01.26   22:15-22:30h</t>
  </si>
  <si>
    <t>28.01.26   22:30-22:45h</t>
  </si>
  <si>
    <t>28.01.26   22:45-23:00h</t>
  </si>
  <si>
    <t>28.01.26   23:00-23:15h</t>
  </si>
  <si>
    <t>28.01.26   23:15-23:30h</t>
  </si>
  <si>
    <t>28.01.26   23:30-23:45h</t>
  </si>
  <si>
    <t>28.01.26   23:45-00:00h</t>
  </si>
  <si>
    <t>29.01.26   00:00-00:15h</t>
  </si>
  <si>
    <t>29.01.26   00:15-00:30h</t>
  </si>
  <si>
    <t>29.01.26   00:30-00:45h</t>
  </si>
  <si>
    <t>29.01.26   00:45-01:00h</t>
  </si>
  <si>
    <t>29.01.26   01:00-01:15h</t>
  </si>
  <si>
    <t>29.01.26   01:15-01:30h</t>
  </si>
  <si>
    <t>29.01.26   01:30-01:45h</t>
  </si>
  <si>
    <t>29.01.26   01:45-02:00h</t>
  </si>
  <si>
    <t>29.01.26   02:00-02:15h</t>
  </si>
  <si>
    <t>29.01.26   02:15-02:30h</t>
  </si>
  <si>
    <t>29.01.26   02:30-02:45h</t>
  </si>
  <si>
    <t>29.01.26   02:45-03:00h</t>
  </si>
  <si>
    <t>29.01.26   03:00-03:15h</t>
  </si>
  <si>
    <t>29.01.26   03:15-03:30h</t>
  </si>
  <si>
    <t>29.01.26   03:30-03:45h</t>
  </si>
  <si>
    <t>29.01.26   03:45-04:00h</t>
  </si>
  <si>
    <t>29.01.26   04:00-04:15h</t>
  </si>
  <si>
    <t>29.01.26   04:15-04:30h</t>
  </si>
  <si>
    <t>29.01.26   04:30-04:45h</t>
  </si>
  <si>
    <t>29.01.26   04:45-05:00h</t>
  </si>
  <si>
    <t>29.01.26   05:00-05:15h</t>
  </si>
  <si>
    <t>29.01.26   05:15-05:30h</t>
  </si>
  <si>
    <t>29.01.26   05:30-05:45h</t>
  </si>
  <si>
    <t>29.01.26   05:45-06:00h</t>
  </si>
  <si>
    <t>29.01.26   06:00-06:15h</t>
  </si>
  <si>
    <t>29.01.26   06:15-06:30h</t>
  </si>
  <si>
    <t>29.01.26   06:30-06:45h</t>
  </si>
  <si>
    <t>29.01.26   06:45-07:00h</t>
  </si>
  <si>
    <t>29.01.26   07:00-07:15h</t>
  </si>
  <si>
    <t>29.01.26   07:15-07:30h</t>
  </si>
  <si>
    <t>29.01.26   07:30-07:45h</t>
  </si>
  <si>
    <t>29.01.26   07:45-08:00h</t>
  </si>
  <si>
    <t>29.01.26   08:00-08:15h</t>
  </si>
  <si>
    <t>29.01.26   08:15-08:30h</t>
  </si>
  <si>
    <t>29.01.26   08:30-08:45h</t>
  </si>
  <si>
    <t>29.01.26   08:45-09:00h</t>
  </si>
  <si>
    <t>29.01.26   09:00-09:15h</t>
  </si>
  <si>
    <t>29.01.26   09:15-09:30h</t>
  </si>
  <si>
    <t>29.01.26   09:30-09:45h</t>
  </si>
  <si>
    <t>29.01.26   09:45-10:00h</t>
  </si>
  <si>
    <t>29.01.26   10:00-10:15h</t>
  </si>
  <si>
    <t>29.01.26   10:15-10:30h</t>
  </si>
  <si>
    <t>29.01.26   10:30-10:45h</t>
  </si>
  <si>
    <t>29.01.26   10:45-11:00h</t>
  </si>
  <si>
    <t>29.01.26   11:00-11:15h</t>
  </si>
  <si>
    <t>29.01.26   11:15-11:30h</t>
  </si>
  <si>
    <t>29.01.26   11:30-11:45h</t>
  </si>
  <si>
    <t>29.01.26   11:45-12:00h</t>
  </si>
  <si>
    <t>29.01.26   12:00-12:15h</t>
  </si>
  <si>
    <t>29.01.26   12:15-12:30h</t>
  </si>
  <si>
    <t>29.01.26   12:30-12:45h</t>
  </si>
  <si>
    <t>29.01.26   12:45-13:00h</t>
  </si>
  <si>
    <t>29.01.26   13:00-13:15h</t>
  </si>
  <si>
    <t>29.01.26   13:15-13:30h</t>
  </si>
  <si>
    <t>29.01.26   13:30-13:45h</t>
  </si>
  <si>
    <t>29.01.26   13:45-14:00h</t>
  </si>
  <si>
    <t>29.01.26   14:00-14:15h</t>
  </si>
  <si>
    <t>29.01.26   14:15-14:30h</t>
  </si>
  <si>
    <t>29.01.26   14:30-14:45h</t>
  </si>
  <si>
    <t>29.01.26   14:45-15:00h</t>
  </si>
  <si>
    <t>29.01.26   15:00-15:15h</t>
  </si>
  <si>
    <t>29.01.26   15:15-15:30h</t>
  </si>
  <si>
    <t>29.01.26   15:30-15:45h</t>
  </si>
  <si>
    <t>29.01.26   15:45-16:00h</t>
  </si>
  <si>
    <t>29.01.26   16:00-16:15h</t>
  </si>
  <si>
    <t>29.01.26   16:15-16:30h</t>
  </si>
  <si>
    <t>29.01.26   16:30-16:45h</t>
  </si>
  <si>
    <t>29.01.26   16:45-17:00h</t>
  </si>
  <si>
    <t>29.01.26   17:00-17:15h</t>
  </si>
  <si>
    <t>29.01.26   17:15-17:30h</t>
  </si>
  <si>
    <t>29.01.26   17:30-17:45h</t>
  </si>
  <si>
    <t>29.01.26   17:45-18:00h</t>
  </si>
  <si>
    <t>29.01.26   18:00-18:15h</t>
  </si>
  <si>
    <t>29.01.26   18:15-18:30h</t>
  </si>
  <si>
    <t>29.01.26   18:30-18:45h</t>
  </si>
  <si>
    <t>29.01.26   18:45-19:00h</t>
  </si>
  <si>
    <t>29.01.26   19:00-19:15h</t>
  </si>
  <si>
    <t>29.01.26   19:15-19:30h</t>
  </si>
  <si>
    <t>29.01.26   19:30-19:45h</t>
  </si>
  <si>
    <t>29.01.26   19:45-20:00h</t>
  </si>
  <si>
    <t>29.01.26   20:00-20:15h</t>
  </si>
  <si>
    <t>29.01.26   20:15-20:30h</t>
  </si>
  <si>
    <t>29.01.26   20:30-20:45h</t>
  </si>
  <si>
    <t>29.01.26   20:45-21:00h</t>
  </si>
  <si>
    <t>29.01.26   21:00-21:15h</t>
  </si>
  <si>
    <t>29.01.26   21:15-21:30h</t>
  </si>
  <si>
    <t>29.01.26   21:30-21:45h</t>
  </si>
  <si>
    <t>29.01.26   21:45-22:00h</t>
  </si>
  <si>
    <t>29.01.26   22:00-22:15h</t>
  </si>
  <si>
    <t>29.01.26   22:15-22:30h</t>
  </si>
  <si>
    <t>29.01.26   22:30-22:45h</t>
  </si>
  <si>
    <t>29.01.26   22:45-23:00h</t>
  </si>
  <si>
    <t>29.01.26   23:00-23:15h</t>
  </si>
  <si>
    <t>29.01.26   23:15-23:30h</t>
  </si>
  <si>
    <t>29.01.26   23:30-23:45h</t>
  </si>
  <si>
    <t>29.01.26   23:45-00:00h</t>
  </si>
  <si>
    <t>30.01.26   00:00-00:15h</t>
  </si>
  <si>
    <t>30.01.26   00:15-00:30h</t>
  </si>
  <si>
    <t>30.01.26   00:30-00:45h</t>
  </si>
  <si>
    <t>30.01.26   00:45-01:00h</t>
  </si>
  <si>
    <t>30.01.26   01:00-01:15h</t>
  </si>
  <si>
    <t>30.01.26   01:15-01:30h</t>
  </si>
  <si>
    <t>30.01.26   01:30-01:45h</t>
  </si>
  <si>
    <t>30.01.26   01:45-02:00h</t>
  </si>
  <si>
    <t>30.01.26   02:00-02:15h</t>
  </si>
  <si>
    <t>30.01.26   02:15-02:30h</t>
  </si>
  <si>
    <t>30.01.26   02:30-02:45h</t>
  </si>
  <si>
    <t>30.01.26   02:45-03:00h</t>
  </si>
  <si>
    <t>30.01.26   03:00-03:15h</t>
  </si>
  <si>
    <t>30.01.26   03:15-03:30h</t>
  </si>
  <si>
    <t>30.01.26   03:30-03:45h</t>
  </si>
  <si>
    <t>30.01.26   03:45-04:00h</t>
  </si>
  <si>
    <t>30.01.26   04:00-04:15h</t>
  </si>
  <si>
    <t>30.01.26   04:15-04:30h</t>
  </si>
  <si>
    <t>30.01.26   04:30-04:45h</t>
  </si>
  <si>
    <t>30.01.26   04:45-05:00h</t>
  </si>
  <si>
    <t>30.01.26   05:00-05:15h</t>
  </si>
  <si>
    <t>30.01.26   05:15-05:30h</t>
  </si>
  <si>
    <t>30.01.26   05:30-05:45h</t>
  </si>
  <si>
    <t>30.01.26   05:45-06:00h</t>
  </si>
  <si>
    <t>30.01.26   06:00-06:15h</t>
  </si>
  <si>
    <t>30.01.26   06:15-06:30h</t>
  </si>
  <si>
    <t>30.01.26   06:30-06:45h</t>
  </si>
  <si>
    <t>30.01.26   06:45-07:00h</t>
  </si>
  <si>
    <t>30.01.26   07:00-07:15h</t>
  </si>
  <si>
    <t>30.01.26   07:15-07:30h</t>
  </si>
  <si>
    <t>30.01.26   07:30-07:45h</t>
  </si>
  <si>
    <t>30.01.26   07:45-08:00h</t>
  </si>
  <si>
    <t>30.01.26   08:00-08:15h</t>
  </si>
  <si>
    <t>30.01.26   08:15-08:30h</t>
  </si>
  <si>
    <t>30.01.26   08:30-08:45h</t>
  </si>
  <si>
    <t>30.01.26   08:45-09:00h</t>
  </si>
  <si>
    <t>30.01.26   09:00-09:15h</t>
  </si>
  <si>
    <t>30.01.26   09:15-09:30h</t>
  </si>
  <si>
    <t>30.01.26   09:30-09:45h</t>
  </si>
  <si>
    <t>30.01.26   09:45-10:00h</t>
  </si>
  <si>
    <t>30.01.26   10:00-10:15h</t>
  </si>
  <si>
    <t>30.01.26   10:15-10:30h</t>
  </si>
  <si>
    <t>30.01.26   10:30-10:45h</t>
  </si>
  <si>
    <t>30.01.26   10:45-11:00h</t>
  </si>
  <si>
    <t>30.01.26   11:00-11:15h</t>
  </si>
  <si>
    <t>30.01.26   11:15-11:30h</t>
  </si>
  <si>
    <t>30.01.26   11:30-11:45h</t>
  </si>
  <si>
    <t>30.01.26   11:45-12:00h</t>
  </si>
  <si>
    <t>30.01.26   12:00-12:15h</t>
  </si>
  <si>
    <t>30.01.26   12:15-12:30h</t>
  </si>
  <si>
    <t>30.01.26   12:30-12:45h</t>
  </si>
  <si>
    <t>30.01.26   12:45-13:00h</t>
  </si>
  <si>
    <t>30.01.26   13:00-13:15h</t>
  </si>
  <si>
    <t>30.01.26   13:15-13:30h</t>
  </si>
  <si>
    <t>30.01.26   13:30-13:45h</t>
  </si>
  <si>
    <t>30.01.26   13:45-14:00h</t>
  </si>
  <si>
    <t>30.01.26   14:00-14:15h</t>
  </si>
  <si>
    <t>30.01.26   14:15-14:30h</t>
  </si>
  <si>
    <t>30.01.26   14:30-14:45h</t>
  </si>
  <si>
    <t>30.01.26   14:45-15:00h</t>
  </si>
  <si>
    <t>30.01.26   15:00-15:15h</t>
  </si>
  <si>
    <t>30.01.26   15:15-15:30h</t>
  </si>
  <si>
    <t>30.01.26   15:30-15:45h</t>
  </si>
  <si>
    <t>30.01.26   15:45-16:00h</t>
  </si>
  <si>
    <t>30.01.26   16:00-16:15h</t>
  </si>
  <si>
    <t>30.01.26   16:15-16:30h</t>
  </si>
  <si>
    <t>30.01.26   16:30-16:45h</t>
  </si>
  <si>
    <t>30.01.26   16:45-17:00h</t>
  </si>
  <si>
    <t>30.01.26   17:00-17:15h</t>
  </si>
  <si>
    <t>30.01.26   17:15-17:30h</t>
  </si>
  <si>
    <t>30.01.26   17:30-17:45h</t>
  </si>
  <si>
    <t>30.01.26   17:45-18:00h</t>
  </si>
  <si>
    <t>30.01.26   18:00-18:15h</t>
  </si>
  <si>
    <t>30.01.26   18:15-18:30h</t>
  </si>
  <si>
    <t>30.01.26   18:30-18:45h</t>
  </si>
  <si>
    <t>30.01.26   18:45-19:00h</t>
  </si>
  <si>
    <t>30.01.26   19:00-19:15h</t>
  </si>
  <si>
    <t>30.01.26   19:15-19:30h</t>
  </si>
  <si>
    <t>30.01.26   19:30-19:45h</t>
  </si>
  <si>
    <t>30.01.26   19:45-20:00h</t>
  </si>
  <si>
    <t>30.01.26   20:00-20:15h</t>
  </si>
  <si>
    <t>30.01.26   20:15-20:30h</t>
  </si>
  <si>
    <t>30.01.26   20:30-20:45h</t>
  </si>
  <si>
    <t>30.01.26   20:45-21:00h</t>
  </si>
  <si>
    <t>30.01.26   21:00-21:15h</t>
  </si>
  <si>
    <t>30.01.26   21:15-21:30h</t>
  </si>
  <si>
    <t>30.01.26   21:30-21:45h</t>
  </si>
  <si>
    <t>30.01.26   21:45-22:00h</t>
  </si>
  <si>
    <t>30.01.26   22:00-22:15h</t>
  </si>
  <si>
    <t>30.01.26   22:15-22:30h</t>
  </si>
  <si>
    <t>30.01.26   22:30-22:45h</t>
  </si>
  <si>
    <t>30.01.26   22:45-23:00h</t>
  </si>
  <si>
    <t>30.01.26   23:00-23:15h</t>
  </si>
  <si>
    <t>30.01.26   23:15-23:30h</t>
  </si>
  <si>
    <t>30.01.26   23:30-23:45h</t>
  </si>
  <si>
    <t>30.01.26   23:45-00:00h</t>
  </si>
  <si>
    <t>31.01.26   00:00-00:15h</t>
  </si>
  <si>
    <t>31.01.26   00:15-00:30h</t>
  </si>
  <si>
    <t>31.01.26   00:30-00:45h</t>
  </si>
  <si>
    <t>31.01.26   00:45-01:00h</t>
  </si>
  <si>
    <t>31.01.26   01:00-01:15h</t>
  </si>
  <si>
    <t>31.01.26   01:15-01:30h</t>
  </si>
  <si>
    <t>31.01.26   01:30-01:45h</t>
  </si>
  <si>
    <t>31.01.26   01:45-02:00h</t>
  </si>
  <si>
    <t>31.01.26   02:00-02:15h</t>
  </si>
  <si>
    <t>31.01.26   02:15-02:30h</t>
  </si>
  <si>
    <t>31.01.26   02:30-02:45h</t>
  </si>
  <si>
    <t>31.01.26   02:45-03:00h</t>
  </si>
  <si>
    <t>31.01.26   03:00-03:15h</t>
  </si>
  <si>
    <t>31.01.26   03:15-03:30h</t>
  </si>
  <si>
    <t>31.01.26   03:30-03:45h</t>
  </si>
  <si>
    <t>31.01.26   03:45-04:00h</t>
  </si>
  <si>
    <t>31.01.26   04:00-04:15h</t>
  </si>
  <si>
    <t>31.01.26   04:15-04:30h</t>
  </si>
  <si>
    <t>31.01.26   04:30-04:45h</t>
  </si>
  <si>
    <t>31.01.26   04:45-05:00h</t>
  </si>
  <si>
    <t>31.01.26   05:00-05:15h</t>
  </si>
  <si>
    <t>31.01.26   05:15-05:30h</t>
  </si>
  <si>
    <t>31.01.26   05:30-05:45h</t>
  </si>
  <si>
    <t>31.01.26   05:45-06:00h</t>
  </si>
  <si>
    <t>31.01.26   06:00-06:15h</t>
  </si>
  <si>
    <t>31.01.26   06:15-06:30h</t>
  </si>
  <si>
    <t>31.01.26   06:30-06:45h</t>
  </si>
  <si>
    <t>31.01.26   06:45-07:00h</t>
  </si>
  <si>
    <t>31.01.26   07:00-07:15h</t>
  </si>
  <si>
    <t>31.01.26   07:15-07:30h</t>
  </si>
  <si>
    <t>31.01.26   07:30-07:45h</t>
  </si>
  <si>
    <t>31.01.26   07:45-08:00h</t>
  </si>
  <si>
    <t>31.01.26   08:00-08:15h</t>
  </si>
  <si>
    <t>31.01.26   08:15-08:30h</t>
  </si>
  <si>
    <t>31.01.26   08:30-08:45h</t>
  </si>
  <si>
    <t>31.01.26   08:45-09:00h</t>
  </si>
  <si>
    <t>31.01.26   09:00-09:15h</t>
  </si>
  <si>
    <t>31.01.26   09:15-09:30h</t>
  </si>
  <si>
    <t>31.01.26   09:30-09:45h</t>
  </si>
  <si>
    <t>31.01.26   09:45-10:00h</t>
  </si>
  <si>
    <t>31.01.26   10:00-10:15h</t>
  </si>
  <si>
    <t>31.01.26   10:15-10:30h</t>
  </si>
  <si>
    <t>31.01.26   10:30-10:45h</t>
  </si>
  <si>
    <t>31.01.26   10:45-11:00h</t>
  </si>
  <si>
    <t>31.01.26   11:00-11:15h</t>
  </si>
  <si>
    <t>31.01.26   11:15-11:30h</t>
  </si>
  <si>
    <t>31.01.26   11:30-11:45h</t>
  </si>
  <si>
    <t>31.01.26   11:45-12:00h</t>
  </si>
  <si>
    <t>31.01.26   12:00-12:15h</t>
  </si>
  <si>
    <t>31.01.26   12:15-12:30h</t>
  </si>
  <si>
    <t>31.01.26   12:30-12:45h</t>
  </si>
  <si>
    <t>31.01.26   12:45-13:00h</t>
  </si>
  <si>
    <t>31.01.26   13:00-13:15h</t>
  </si>
  <si>
    <t>31.01.26   13:15-13:30h</t>
  </si>
  <si>
    <t>31.01.26   13:30-13:45h</t>
  </si>
  <si>
    <t>31.01.26   13:45-14:00h</t>
  </si>
  <si>
    <t>31.01.26   14:00-14:15h</t>
  </si>
  <si>
    <t>31.01.26   14:15-14:30h</t>
  </si>
  <si>
    <t>31.01.26   14:30-14:45h</t>
  </si>
  <si>
    <t>31.01.26   14:45-15:00h</t>
  </si>
  <si>
    <t>31.01.26   15:00-15:15h</t>
  </si>
  <si>
    <t>31.01.26   15:15-15:30h</t>
  </si>
  <si>
    <t>31.01.26   15:30-15:45h</t>
  </si>
  <si>
    <t>31.01.26   15:45-16:00h</t>
  </si>
  <si>
    <t>31.01.26   16:00-16:15h</t>
  </si>
  <si>
    <t>31.01.26   16:15-16:30h</t>
  </si>
  <si>
    <t>31.01.26   16:30-16:45h</t>
  </si>
  <si>
    <t>31.01.26   16:45-17:00h</t>
  </si>
  <si>
    <t>31.01.26   17:00-17:15h</t>
  </si>
  <si>
    <t>31.01.26   17:15-17:30h</t>
  </si>
  <si>
    <t>31.01.26   17:30-17:45h</t>
  </si>
  <si>
    <t>31.01.26   17:45-18:00h</t>
  </si>
  <si>
    <t>31.01.26   18:00-18:15h</t>
  </si>
  <si>
    <t>31.01.26   18:15-18:30h</t>
  </si>
  <si>
    <t>31.01.26   18:30-18:45h</t>
  </si>
  <si>
    <t>31.01.26   18:45-19:00h</t>
  </si>
  <si>
    <t>31.01.26   19:00-19:15h</t>
  </si>
  <si>
    <t>31.01.26   19:15-19:30h</t>
  </si>
  <si>
    <t>31.01.26   19:30-19:45h</t>
  </si>
  <si>
    <t>31.01.26   19:45-20:00h</t>
  </si>
  <si>
    <t>31.01.26   20:00-20:15h</t>
  </si>
  <si>
    <t>31.01.26   20:15-20:30h</t>
  </si>
  <si>
    <t>31.01.26   20:30-20:45h</t>
  </si>
  <si>
    <t>31.01.26   20:45-21:00h</t>
  </si>
  <si>
    <t>31.01.26   21:00-21:15h</t>
  </si>
  <si>
    <t>31.01.26   21:15-21:30h</t>
  </si>
  <si>
    <t>31.01.26   21:30-21:45h</t>
  </si>
  <si>
    <t>31.01.26   21:45-22:00h</t>
  </si>
  <si>
    <t>31.01.26   22:00-22:15h</t>
  </si>
  <si>
    <t>31.01.26   22:15-22:30h</t>
  </si>
  <si>
    <t>31.01.26   22:30-22:45h</t>
  </si>
  <si>
    <t>31.01.26   22:45-23:00h</t>
  </si>
  <si>
    <t>31.01.26   23:00-23:15h</t>
  </si>
  <si>
    <t>31.01.26   23:15-23:30h</t>
  </si>
  <si>
    <t>31.01.26   23:30-23:45h</t>
  </si>
  <si>
    <t>31.01.26   23:45-00:00h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</si>
</sst>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_-* #,##0.00\ _D_M_-;\-* #,##0.00\ _D_M_-;_-* &quot;-&quot;??\ _D_M_-;_-@_-"/>
    <numFmt numFmtId="165" formatCode="_-* #,##0.00\ [$€-1]_-;\-* #,##0.00\ [$€-1]_-;_-* &quot;-&quot;??\ [$€-1]_-"/>
    <numFmt numFmtId="166" formatCode="mmmm\ yyyy"/>
    <numFmt numFmtId="167" formatCode="#,##0.0\ "/>
    <numFmt numFmtId="168" formatCode="[$-F800]dddd\,\ mmmm\ dd\,\ yyyy"/>
    <numFmt numFmtId="169" formatCode="ddd\,\ d/\ mmmm\ yyyy"/>
    <numFmt numFmtId="170" formatCode="mmmm"/>
  </numFmts>
  <fonts count="42" x14ac:knownFonts="1">
    <font>
      <sz val="10"/>
      <name val="Arial"/>
    </font>
    <font>
      <sz val="10"/>
      <name val="Arial"/>
      <family val="2"/>
    </font>
    <font>
      <sz val="11"/>
      <color indexed="9"/>
      <name val="Calibri"/>
      <family val="2"/>
    </font>
    <font>
      <b/>
      <sz val="11"/>
      <color indexed="63"/>
      <name val="Calibri"/>
      <family val="2"/>
    </font>
    <font>
      <b/>
      <sz val="11"/>
      <color indexed="52"/>
      <name val="Calibri"/>
      <family val="2"/>
    </font>
    <font>
      <sz val="11"/>
      <color indexed="62"/>
      <name val="Calibri"/>
      <family val="2"/>
    </font>
    <font>
      <b/>
      <sz val="11"/>
      <color indexed="8"/>
      <name val="Calibri"/>
      <family val="2"/>
    </font>
    <font>
      <i/>
      <sz val="11"/>
      <color indexed="23"/>
      <name val="Calibri"/>
      <family val="2"/>
    </font>
    <font>
      <sz val="10"/>
      <name val="Verdana"/>
      <family val="2"/>
    </font>
    <font>
      <sz val="11"/>
      <color indexed="17"/>
      <name val="Calibri"/>
      <family val="2"/>
    </font>
    <font>
      <sz val="11"/>
      <color indexed="60"/>
      <name val="Calibri"/>
      <family val="2"/>
    </font>
    <font>
      <sz val="11"/>
      <color indexed="20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52"/>
      <name val="Calibri"/>
      <family val="2"/>
    </font>
    <font>
      <sz val="11"/>
      <color indexed="10"/>
      <name val="Calibri"/>
      <family val="2"/>
    </font>
    <font>
      <b/>
      <sz val="11"/>
      <color indexed="9"/>
      <name val="Calibri"/>
      <family val="2"/>
    </font>
    <font>
      <sz val="10"/>
      <color indexed="11"/>
      <name val="Arial"/>
      <family val="2"/>
    </font>
    <font>
      <sz val="10"/>
      <color indexed="41"/>
      <name val="Arial"/>
      <family val="2"/>
    </font>
    <font>
      <sz val="11"/>
      <color indexed="11"/>
      <name val="Arial"/>
      <family val="2"/>
    </font>
    <font>
      <b/>
      <sz val="11"/>
      <color indexed="11"/>
      <name val="Arial"/>
      <family val="2"/>
    </font>
    <font>
      <b/>
      <sz val="11"/>
      <color indexed="41"/>
      <name val="Arial"/>
      <family val="2"/>
    </font>
    <font>
      <b/>
      <sz val="14"/>
      <color indexed="11"/>
      <name val="Arial"/>
      <family val="2"/>
    </font>
    <font>
      <b/>
      <sz val="14"/>
      <color indexed="41"/>
      <name val="Arial"/>
      <family val="2"/>
    </font>
    <font>
      <sz val="8"/>
      <color indexed="41"/>
      <name val="Arial"/>
      <family val="2"/>
    </font>
    <font>
      <sz val="8"/>
      <color indexed="11"/>
      <name val="Arial"/>
      <family val="2"/>
    </font>
    <font>
      <i/>
      <sz val="10"/>
      <color indexed="11"/>
      <name val="Arial"/>
      <family val="2"/>
    </font>
    <font>
      <b/>
      <sz val="10"/>
      <color indexed="41"/>
      <name val="Arial"/>
      <family val="2"/>
    </font>
    <font>
      <b/>
      <sz val="10"/>
      <color indexed="11"/>
      <name val="Arial"/>
      <family val="2"/>
    </font>
    <font>
      <b/>
      <sz val="12"/>
      <color indexed="8"/>
      <name val="Arial"/>
      <family val="2"/>
    </font>
    <font>
      <b/>
      <sz val="12"/>
      <color indexed="41"/>
      <name val="Arial"/>
      <family val="2"/>
    </font>
    <font>
      <b/>
      <sz val="12"/>
      <color indexed="11"/>
      <name val="Arial"/>
      <family val="2"/>
    </font>
    <font>
      <i/>
      <sz val="10"/>
      <color indexed="8"/>
      <name val="Arial"/>
      <family val="2"/>
    </font>
    <font>
      <sz val="9"/>
      <color indexed="63"/>
      <name val="Arial"/>
      <family val="2"/>
    </font>
    <font>
      <sz val="10"/>
      <color indexed="8"/>
      <name val="Arial"/>
      <family val="2"/>
    </font>
    <font>
      <b/>
      <sz val="11"/>
      <color indexed="8"/>
      <name val="Arial"/>
      <family val="2"/>
    </font>
    <font>
      <sz val="10"/>
      <color indexed="17"/>
      <name val="Arial"/>
      <family val="2"/>
    </font>
    <font>
      <i/>
      <sz val="10"/>
      <color indexed="63"/>
      <name val="Arial"/>
      <family val="2"/>
    </font>
    <font>
      <sz val="10"/>
      <color rgb="FFFF0000"/>
      <name val="Arial"/>
      <family val="2"/>
    </font>
    <font>
      <sz val="10"/>
      <color indexed="18"/>
      <name val="Arial"/>
      <family val="2"/>
    </font>
  </fonts>
  <fills count="17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7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55"/>
      </patternFill>
    </fill>
    <fill>
      <patternFill patternType="solid">
        <fgColor indexed="8"/>
        <bgColor indexed="64"/>
      </patternFill>
    </fill>
    <fill>
      <patternFill patternType="solid">
        <fgColor indexed="16"/>
        <bgColor indexed="64"/>
      </patternFill>
    </fill>
  </fills>
  <borders count="30">
    <border>
      <left/>
      <right/>
      <top/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/>
      <bottom/>
      <diagonal/>
    </border>
    <border>
      <left/>
      <right/>
      <top/>
      <bottom style="thin">
        <color indexed="49"/>
      </bottom>
      <diagonal/>
    </border>
    <border>
      <left/>
      <right style="thin">
        <color indexed="8"/>
      </right>
      <top/>
      <bottom/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/>
      <right/>
      <top style="thin">
        <color indexed="49"/>
      </top>
      <bottom/>
      <diagonal/>
    </border>
    <border>
      <left/>
      <right/>
      <top style="thin">
        <color rgb="FF2A4E76"/>
      </top>
      <bottom/>
      <diagonal/>
    </border>
    <border>
      <left/>
      <right style="thin">
        <color rgb="FF2A4E76"/>
      </right>
      <top style="thin">
        <color rgb="FF2A4E76"/>
      </top>
      <bottom/>
      <diagonal/>
    </border>
    <border>
      <left style="thin">
        <color rgb="FF2A4E76"/>
      </left>
      <right/>
      <top style="thin">
        <color rgb="FF2A4E76"/>
      </top>
      <bottom/>
      <diagonal/>
    </border>
    <border>
      <left/>
      <right/>
      <top/>
      <bottom style="thin">
        <color rgb="FFC8C8C8"/>
      </bottom>
      <diagonal/>
    </border>
    <border>
      <left/>
      <right style="thin">
        <color rgb="FF2A4E76"/>
      </right>
      <top/>
      <bottom/>
      <diagonal/>
    </border>
    <border>
      <left style="thin">
        <color rgb="FF2A4E76"/>
      </left>
      <right/>
      <top/>
      <bottom/>
      <diagonal/>
    </border>
    <border>
      <left/>
      <right/>
      <top/>
      <bottom style="thin">
        <color rgb="FF2A4E76"/>
      </bottom>
      <diagonal/>
    </border>
    <border>
      <left/>
      <right style="thin">
        <color rgb="FF2A4E76"/>
      </right>
      <top/>
      <bottom style="thin">
        <color rgb="FF2A4E76"/>
      </bottom>
      <diagonal/>
    </border>
    <border>
      <left style="thin">
        <color rgb="FF2A4E76"/>
      </left>
      <right/>
      <top/>
      <bottom style="thin">
        <color rgb="FF2A4E76"/>
      </bottom>
      <diagonal/>
    </border>
    <border>
      <left/>
      <right/>
      <top style="thin">
        <color rgb="FFC8C8C8"/>
      </top>
      <bottom/>
      <diagonal/>
    </border>
  </borders>
  <cellStyleXfs count="30">
    <xf numFmtId="0" fontId="0" fillId="0" borderId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>
      <alignment horizontal="left"/>
    </xf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10" borderId="0" applyNumberFormat="0" applyBorder="0" applyAlignment="0" applyProtection="0"/>
    <xf numFmtId="0" fontId="3" fillId="11" borderId="1" applyNumberFormat="0" applyAlignment="0" applyProtection="0"/>
    <xf numFmtId="0" fontId="4" fillId="11" borderId="2" applyNumberFormat="0" applyAlignment="0" applyProtection="0"/>
    <xf numFmtId="0" fontId="5" fillId="4" borderId="2" applyNumberFormat="0" applyAlignment="0" applyProtection="0"/>
    <xf numFmtId="0" fontId="6" fillId="0" borderId="3" applyNumberFormat="0" applyFill="0" applyAlignment="0" applyProtection="0"/>
    <xf numFmtId="0" fontId="7" fillId="0" borderId="0" applyNumberFormat="0" applyFill="0" applyBorder="0" applyAlignment="0" applyProtection="0"/>
    <xf numFmtId="165" fontId="8" fillId="0" borderId="0" applyFont="0" applyFill="0" applyBorder="0" applyAlignment="0" applyProtection="0"/>
    <xf numFmtId="0" fontId="9" fillId="3" borderId="0" applyNumberFormat="0" applyBorder="0" applyAlignment="0" applyProtection="0"/>
    <xf numFmtId="164" fontId="1" fillId="0" borderId="0" applyFont="0" applyFill="0" applyBorder="0" applyAlignment="0" applyProtection="0"/>
    <xf numFmtId="0" fontId="10" fillId="12" borderId="0" applyNumberFormat="0" applyBorder="0" applyAlignment="0" applyProtection="0"/>
    <xf numFmtId="0" fontId="1" fillId="13" borderId="4" applyNumberFormat="0" applyFont="0" applyAlignment="0" applyProtection="0"/>
    <xf numFmtId="0" fontId="11" fillId="2" borderId="0" applyNumberFormat="0" applyBorder="0" applyAlignment="0" applyProtection="0"/>
    <xf numFmtId="0" fontId="12" fillId="0" borderId="0" applyNumberFormat="0" applyFill="0" applyBorder="0" applyAlignment="0" applyProtection="0"/>
    <xf numFmtId="0" fontId="13" fillId="0" borderId="5" applyNumberFormat="0" applyFill="0" applyAlignment="0" applyProtection="0"/>
    <xf numFmtId="0" fontId="14" fillId="0" borderId="6" applyNumberFormat="0" applyFill="0" applyAlignment="0" applyProtection="0"/>
    <xf numFmtId="0" fontId="15" fillId="0" borderId="7" applyNumberFormat="0" applyFill="0" applyAlignment="0" applyProtection="0"/>
    <xf numFmtId="0" fontId="15" fillId="0" borderId="0" applyNumberFormat="0" applyFill="0" applyBorder="0" applyAlignment="0" applyProtection="0"/>
    <xf numFmtId="0" fontId="16" fillId="0" borderId="8" applyNumberFormat="0" applyFill="0" applyAlignment="0" applyProtection="0"/>
    <xf numFmtId="0" fontId="17" fillId="0" borderId="0" applyNumberFormat="0" applyFill="0" applyBorder="0" applyAlignment="0" applyProtection="0"/>
    <xf numFmtId="0" fontId="18" fillId="14" borderId="9" applyNumberFormat="0" applyAlignment="0" applyProtection="0"/>
    <xf numFmtId="0" fontId="1" fillId="0" borderId="0"/>
  </cellStyleXfs>
  <cellXfs count="168">
    <xf numFmtId="0" fontId="0" fillId="0" borderId="0" xfId="0"/>
    <xf numFmtId="0" fontId="19" fillId="0" borderId="0" xfId="0" applyFont="1" applyAlignment="1">
      <alignment vertical="center"/>
    </xf>
    <xf numFmtId="0" fontId="20" fillId="0" borderId="0" xfId="0" applyFont="1" applyAlignment="1">
      <alignment horizontal="right" vertical="center"/>
    </xf>
    <xf numFmtId="0" fontId="19" fillId="0" borderId="0" xfId="0" applyFont="1" applyAlignment="1">
      <alignment horizontal="right" vertical="center"/>
    </xf>
    <xf numFmtId="0" fontId="23" fillId="0" borderId="0" xfId="0" applyFont="1" applyAlignment="1">
      <alignment vertical="center"/>
    </xf>
    <xf numFmtId="0" fontId="22" fillId="0" borderId="0" xfId="0" applyFont="1" applyAlignment="1">
      <alignment vertical="center"/>
    </xf>
    <xf numFmtId="0" fontId="24" fillId="0" borderId="0" xfId="0" applyFont="1" applyAlignment="1">
      <alignment horizontal="center" vertical="center"/>
    </xf>
    <xf numFmtId="0" fontId="25" fillId="0" borderId="0" xfId="0" applyFont="1" applyAlignment="1">
      <alignment horizontal="center" vertical="center"/>
    </xf>
    <xf numFmtId="0" fontId="25" fillId="0" borderId="0" xfId="0" applyFont="1" applyAlignment="1">
      <alignment vertical="center"/>
    </xf>
    <xf numFmtId="0" fontId="24" fillId="0" borderId="0" xfId="0" applyFont="1" applyAlignment="1">
      <alignment vertical="center"/>
    </xf>
    <xf numFmtId="0" fontId="26" fillId="0" borderId="0" xfId="0" applyFont="1" applyAlignment="1">
      <alignment vertical="center"/>
    </xf>
    <xf numFmtId="0" fontId="27" fillId="0" borderId="0" xfId="0" applyFont="1" applyAlignment="1">
      <alignment vertical="center"/>
    </xf>
    <xf numFmtId="0" fontId="29" fillId="0" borderId="0" xfId="0" applyFont="1" applyAlignment="1">
      <alignment vertical="center"/>
    </xf>
    <xf numFmtId="0" fontId="30" fillId="0" borderId="0" xfId="0" applyFont="1" applyAlignment="1">
      <alignment vertical="center"/>
    </xf>
    <xf numFmtId="0" fontId="29" fillId="0" borderId="0" xfId="0" applyFont="1" applyAlignment="1">
      <alignment horizontal="center" vertical="center"/>
    </xf>
    <xf numFmtId="0" fontId="30" fillId="0" borderId="0" xfId="0" applyFont="1" applyAlignment="1">
      <alignment horizontal="center" vertical="center"/>
    </xf>
    <xf numFmtId="166" fontId="32" fillId="0" borderId="0" xfId="0" applyNumberFormat="1" applyFont="1" applyAlignment="1">
      <alignment vertical="center"/>
    </xf>
    <xf numFmtId="166" fontId="33" fillId="0" borderId="0" xfId="0" applyNumberFormat="1" applyFont="1" applyAlignment="1">
      <alignment vertical="center"/>
    </xf>
    <xf numFmtId="0" fontId="30" fillId="0" borderId="10" xfId="0" applyFont="1" applyBorder="1" applyAlignment="1">
      <alignment horizontal="center" vertical="center"/>
    </xf>
    <xf numFmtId="0" fontId="19" fillId="0" borderId="12" xfId="0" applyFont="1" applyBorder="1" applyAlignment="1">
      <alignment vertical="center"/>
    </xf>
    <xf numFmtId="0" fontId="30" fillId="0" borderId="13" xfId="0" applyFont="1" applyBorder="1" applyAlignment="1">
      <alignment horizontal="center" vertical="center"/>
    </xf>
    <xf numFmtId="0" fontId="19" fillId="0" borderId="15" xfId="0" applyFont="1" applyBorder="1" applyAlignment="1">
      <alignment vertical="center"/>
    </xf>
    <xf numFmtId="169" fontId="30" fillId="0" borderId="15" xfId="0" applyNumberFormat="1" applyFont="1" applyBorder="1" applyAlignment="1">
      <alignment horizontal="center" vertical="center"/>
    </xf>
    <xf numFmtId="0" fontId="19" fillId="0" borderId="13" xfId="0" applyFont="1" applyBorder="1" applyAlignment="1">
      <alignment horizontal="right" vertical="center"/>
    </xf>
    <xf numFmtId="0" fontId="30" fillId="0" borderId="15" xfId="0" applyFont="1" applyBorder="1" applyAlignment="1">
      <alignment vertical="center"/>
    </xf>
    <xf numFmtId="0" fontId="19" fillId="0" borderId="17" xfId="0" applyFont="1" applyBorder="1" applyAlignment="1">
      <alignment horizontal="right" vertical="center"/>
    </xf>
    <xf numFmtId="0" fontId="19" fillId="0" borderId="18" xfId="0" applyFont="1" applyBorder="1" applyAlignment="1">
      <alignment vertical="center"/>
    </xf>
    <xf numFmtId="22" fontId="19" fillId="0" borderId="13" xfId="0" applyNumberFormat="1" applyFont="1" applyBorder="1" applyAlignment="1">
      <alignment horizontal="right" vertical="center"/>
    </xf>
    <xf numFmtId="22" fontId="20" fillId="0" borderId="0" xfId="0" applyNumberFormat="1" applyFont="1" applyAlignment="1">
      <alignment horizontal="right" vertical="center"/>
    </xf>
    <xf numFmtId="0" fontId="27" fillId="0" borderId="0" xfId="0" applyFont="1" applyAlignment="1">
      <alignment horizontal="right" vertical="center"/>
    </xf>
    <xf numFmtId="22" fontId="19" fillId="0" borderId="17" xfId="0" applyNumberFormat="1" applyFont="1" applyBorder="1" applyAlignment="1">
      <alignment horizontal="right" vertical="center"/>
    </xf>
    <xf numFmtId="22" fontId="19" fillId="0" borderId="0" xfId="0" applyNumberFormat="1" applyFont="1" applyAlignment="1">
      <alignment horizontal="right" vertical="center"/>
    </xf>
    <xf numFmtId="0" fontId="31" fillId="0" borderId="0" xfId="0" applyFont="1" applyAlignment="1">
      <alignment horizontal="center" vertical="center"/>
    </xf>
    <xf numFmtId="0" fontId="36" fillId="0" borderId="0" xfId="0" applyFont="1" applyAlignment="1">
      <alignment vertical="center"/>
    </xf>
    <xf numFmtId="0" fontId="37" fillId="0" borderId="0" xfId="0" applyFont="1" applyAlignment="1">
      <alignment horizontal="center" vertical="center"/>
    </xf>
    <xf numFmtId="0" fontId="38" fillId="0" borderId="0" xfId="0" applyFont="1" applyAlignment="1">
      <alignment vertical="center"/>
    </xf>
    <xf numFmtId="0" fontId="22" fillId="0" borderId="16" xfId="0" applyFont="1" applyBorder="1" applyAlignment="1">
      <alignment vertical="center"/>
    </xf>
    <xf numFmtId="0" fontId="22" fillId="0" borderId="16" xfId="0" applyFont="1" applyBorder="1" applyAlignment="1">
      <alignment horizontal="right" vertical="center"/>
    </xf>
    <xf numFmtId="22" fontId="19" fillId="0" borderId="0" xfId="0" applyNumberFormat="1" applyFont="1" applyAlignment="1">
      <alignment vertical="center"/>
    </xf>
    <xf numFmtId="167" fontId="19" fillId="0" borderId="0" xfId="0" applyNumberFormat="1" applyFont="1" applyAlignment="1">
      <alignment horizontal="right" vertical="center"/>
    </xf>
    <xf numFmtId="0" fontId="19" fillId="0" borderId="0" xfId="0" applyFont="1" applyAlignment="1">
      <alignment horizontal="center" vertical="center"/>
    </xf>
    <xf numFmtId="167" fontId="29" fillId="15" borderId="0" xfId="0" applyNumberFormat="1" applyFont="1" applyFill="1" applyAlignment="1">
      <alignment horizontal="right" vertical="center"/>
    </xf>
    <xf numFmtId="167" fontId="19" fillId="0" borderId="16" xfId="0" applyNumberFormat="1" applyFont="1" applyBorder="1" applyAlignment="1">
      <alignment horizontal="right" vertical="center"/>
    </xf>
    <xf numFmtId="0" fontId="31" fillId="0" borderId="0" xfId="0" applyFont="1" applyAlignment="1">
      <alignment vertical="center"/>
    </xf>
    <xf numFmtId="0" fontId="22" fillId="0" borderId="16" xfId="0" applyFont="1" applyBorder="1" applyAlignment="1">
      <alignment horizontal="center" vertical="center"/>
    </xf>
    <xf numFmtId="170" fontId="19" fillId="0" borderId="0" xfId="0" applyNumberFormat="1" applyFont="1" applyAlignment="1">
      <alignment horizontal="center" vertical="center"/>
    </xf>
    <xf numFmtId="170" fontId="19" fillId="0" borderId="16" xfId="0" applyNumberFormat="1" applyFont="1" applyBorder="1" applyAlignment="1">
      <alignment horizontal="center" vertical="center"/>
    </xf>
    <xf numFmtId="0" fontId="19" fillId="0" borderId="11" xfId="0" applyFont="1" applyBorder="1" applyAlignment="1">
      <alignment vertical="center"/>
    </xf>
    <xf numFmtId="169" fontId="30" fillId="0" borderId="15" xfId="0" applyNumberFormat="1" applyFont="1" applyBorder="1" applyAlignment="1">
      <alignment horizontal="centerContinuous" vertical="center"/>
    </xf>
    <xf numFmtId="0" fontId="1" fillId="0" borderId="0" xfId="29"/>
    <xf numFmtId="0" fontId="22" fillId="0" borderId="0" xfId="29" applyFont="1" applyAlignment="1">
      <alignment vertical="center"/>
    </xf>
    <xf numFmtId="0" fontId="24" fillId="0" borderId="0" xfId="29" applyFont="1" applyAlignment="1">
      <alignment horizontal="center" vertical="center"/>
    </xf>
    <xf numFmtId="0" fontId="24" fillId="0" borderId="0" xfId="29" applyFont="1" applyAlignment="1">
      <alignment vertical="center"/>
    </xf>
    <xf numFmtId="0" fontId="27" fillId="0" borderId="0" xfId="29" applyFont="1" applyAlignment="1">
      <alignment vertical="center"/>
    </xf>
    <xf numFmtId="0" fontId="30" fillId="0" borderId="0" xfId="29" applyFont="1" applyAlignment="1">
      <alignment vertical="center"/>
    </xf>
    <xf numFmtId="0" fontId="30" fillId="0" borderId="0" xfId="29" applyFont="1" applyAlignment="1">
      <alignment horizontal="center" vertical="center"/>
    </xf>
    <xf numFmtId="166" fontId="33" fillId="0" borderId="0" xfId="29" applyNumberFormat="1" applyFont="1" applyAlignment="1">
      <alignment vertical="center"/>
    </xf>
    <xf numFmtId="22" fontId="19" fillId="0" borderId="0" xfId="29" applyNumberFormat="1" applyFont="1" applyAlignment="1">
      <alignment horizontal="right" vertical="center"/>
    </xf>
    <xf numFmtId="0" fontId="30" fillId="0" borderId="10" xfId="29" applyFont="1" applyBorder="1" applyAlignment="1">
      <alignment horizontal="center" vertical="center"/>
    </xf>
    <xf numFmtId="0" fontId="30" fillId="0" borderId="13" xfId="29" applyFont="1" applyBorder="1" applyAlignment="1">
      <alignment horizontal="center" vertical="center"/>
    </xf>
    <xf numFmtId="0" fontId="19" fillId="0" borderId="13" xfId="29" applyFont="1" applyBorder="1" applyAlignment="1">
      <alignment horizontal="right" vertical="center"/>
    </xf>
    <xf numFmtId="22" fontId="19" fillId="0" borderId="13" xfId="29" applyNumberFormat="1" applyFont="1" applyBorder="1" applyAlignment="1">
      <alignment horizontal="right" vertical="center"/>
    </xf>
    <xf numFmtId="0" fontId="19" fillId="0" borderId="15" xfId="29" applyFont="1" applyBorder="1" applyAlignment="1">
      <alignment vertical="center"/>
    </xf>
    <xf numFmtId="22" fontId="19" fillId="0" borderId="17" xfId="29" applyNumberFormat="1" applyFont="1" applyBorder="1" applyAlignment="1">
      <alignment horizontal="right" vertical="center"/>
    </xf>
    <xf numFmtId="0" fontId="19" fillId="0" borderId="18" xfId="29" applyFont="1" applyBorder="1" applyAlignment="1">
      <alignment vertical="center"/>
    </xf>
    <xf numFmtId="0" fontId="19" fillId="0" borderId="17" xfId="29" applyFont="1" applyBorder="1" applyAlignment="1">
      <alignment horizontal="right" vertical="center"/>
    </xf>
    <xf numFmtId="0" fontId="19" fillId="0" borderId="12" xfId="29" applyFont="1" applyBorder="1" applyAlignment="1">
      <alignment vertical="center"/>
    </xf>
    <xf numFmtId="169" fontId="30" fillId="0" borderId="15" xfId="29" applyNumberFormat="1" applyFont="1" applyBorder="1" applyAlignment="1">
      <alignment horizontal="center" vertical="center"/>
    </xf>
    <xf numFmtId="0" fontId="30" fillId="0" borderId="15" xfId="29" applyFont="1" applyBorder="1" applyAlignment="1">
      <alignment vertical="center"/>
    </xf>
    <xf numFmtId="169" fontId="30" fillId="0" borderId="15" xfId="29" applyNumberFormat="1" applyFont="1" applyBorder="1" applyAlignment="1">
      <alignment horizontal="centerContinuous" vertical="center"/>
    </xf>
    <xf numFmtId="0" fontId="21" fillId="0" borderId="0" xfId="0" applyFont="1" applyAlignment="1">
      <alignment vertical="center"/>
    </xf>
    <xf numFmtId="167" fontId="30" fillId="0" borderId="0" xfId="0" applyNumberFormat="1" applyFont="1" applyAlignment="1">
      <alignment vertical="center"/>
    </xf>
    <xf numFmtId="167" fontId="19" fillId="0" borderId="0" xfId="0" applyNumberFormat="1" applyFont="1" applyAlignment="1">
      <alignment vertical="center"/>
    </xf>
    <xf numFmtId="0" fontId="30" fillId="0" borderId="20" xfId="0" applyFont="1" applyBorder="1" applyAlignment="1">
      <alignment horizontal="center" vertical="center"/>
    </xf>
    <xf numFmtId="0" fontId="30" fillId="0" borderId="21" xfId="0" applyFont="1" applyBorder="1" applyAlignment="1">
      <alignment horizontal="center" vertical="center"/>
    </xf>
    <xf numFmtId="0" fontId="19" fillId="0" borderId="22" xfId="0" applyFont="1" applyBorder="1" applyAlignment="1">
      <alignment vertical="center"/>
    </xf>
    <xf numFmtId="0" fontId="19" fillId="0" borderId="20" xfId="0" applyFont="1" applyBorder="1" applyAlignment="1">
      <alignment horizontal="center" vertical="center"/>
    </xf>
    <xf numFmtId="0" fontId="22" fillId="0" borderId="23" xfId="0" applyFont="1" applyBorder="1" applyAlignment="1">
      <alignment vertical="center"/>
    </xf>
    <xf numFmtId="0" fontId="22" fillId="0" borderId="23" xfId="0" applyFont="1" applyBorder="1" applyAlignment="1">
      <alignment horizontal="right" vertical="center"/>
    </xf>
    <xf numFmtId="0" fontId="30" fillId="0" borderId="24" xfId="0" applyFont="1" applyBorder="1" applyAlignment="1">
      <alignment horizontal="center" vertical="center"/>
    </xf>
    <xf numFmtId="0" fontId="19" fillId="0" borderId="25" xfId="0" applyFont="1" applyBorder="1" applyAlignment="1">
      <alignment vertical="center"/>
    </xf>
    <xf numFmtId="0" fontId="30" fillId="0" borderId="0" xfId="0" applyFont="1" applyAlignment="1">
      <alignment horizontal="centerContinuous" vertical="center"/>
    </xf>
    <xf numFmtId="169" fontId="30" fillId="0" borderId="25" xfId="0" applyNumberFormat="1" applyFont="1" applyBorder="1" applyAlignment="1">
      <alignment horizontal="center" vertical="center"/>
    </xf>
    <xf numFmtId="0" fontId="30" fillId="0" borderId="23" xfId="0" applyFont="1" applyBorder="1" applyAlignment="1">
      <alignment horizontal="centerContinuous" vertical="center"/>
    </xf>
    <xf numFmtId="0" fontId="34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166" fontId="30" fillId="0" borderId="26" xfId="0" applyNumberFormat="1" applyFont="1" applyBorder="1" applyAlignment="1">
      <alignment horizontal="left" vertical="center"/>
    </xf>
    <xf numFmtId="167" fontId="30" fillId="0" borderId="26" xfId="0" applyNumberFormat="1" applyFont="1" applyBorder="1" applyAlignment="1">
      <alignment horizontal="right" vertical="center"/>
    </xf>
    <xf numFmtId="0" fontId="19" fillId="0" borderId="26" xfId="0" applyFont="1" applyBorder="1" applyAlignment="1">
      <alignment horizontal="right" vertical="center"/>
    </xf>
    <xf numFmtId="169" fontId="30" fillId="0" borderId="25" xfId="0" applyNumberFormat="1" applyFont="1" applyBorder="1" applyAlignment="1">
      <alignment horizontal="centerContinuous" vertical="center"/>
    </xf>
    <xf numFmtId="169" fontId="30" fillId="0" borderId="0" xfId="0" applyNumberFormat="1" applyFont="1" applyAlignment="1">
      <alignment horizontal="centerContinuous" vertical="center"/>
    </xf>
    <xf numFmtId="0" fontId="22" fillId="0" borderId="23" xfId="0" applyFont="1" applyBorder="1" applyAlignment="1">
      <alignment horizontal="left" vertical="center"/>
    </xf>
    <xf numFmtId="22" fontId="30" fillId="0" borderId="0" xfId="0" applyNumberFormat="1" applyFont="1" applyAlignment="1">
      <alignment vertical="center"/>
    </xf>
    <xf numFmtId="167" fontId="30" fillId="0" borderId="0" xfId="0" applyNumberFormat="1" applyFont="1" applyAlignment="1">
      <alignment horizontal="right" vertical="center"/>
    </xf>
    <xf numFmtId="20" fontId="19" fillId="0" borderId="0" xfId="0" applyNumberFormat="1" applyFont="1" applyAlignment="1">
      <alignment horizontal="center" vertical="center"/>
    </xf>
    <xf numFmtId="167" fontId="21" fillId="0" borderId="24" xfId="0" applyNumberFormat="1" applyFont="1" applyBorder="1" applyAlignment="1">
      <alignment vertical="center"/>
    </xf>
    <xf numFmtId="0" fontId="30" fillId="0" borderId="25" xfId="0" applyFont="1" applyBorder="1" applyAlignment="1">
      <alignment vertical="center"/>
    </xf>
    <xf numFmtId="167" fontId="19" fillId="0" borderId="0" xfId="0" applyNumberFormat="1" applyFont="1" applyAlignment="1">
      <alignment horizontal="center" vertical="center"/>
    </xf>
    <xf numFmtId="22" fontId="30" fillId="0" borderId="26" xfId="0" applyNumberFormat="1" applyFont="1" applyBorder="1" applyAlignment="1">
      <alignment vertical="center"/>
    </xf>
    <xf numFmtId="20" fontId="19" fillId="0" borderId="26" xfId="0" applyNumberFormat="1" applyFont="1" applyBorder="1" applyAlignment="1">
      <alignment horizontal="center" vertical="center"/>
    </xf>
    <xf numFmtId="167" fontId="19" fillId="0" borderId="26" xfId="0" applyNumberFormat="1" applyFont="1" applyBorder="1" applyAlignment="1">
      <alignment vertical="center"/>
    </xf>
    <xf numFmtId="0" fontId="19" fillId="0" borderId="26" xfId="0" applyFont="1" applyBorder="1" applyAlignment="1">
      <alignment vertical="center"/>
    </xf>
    <xf numFmtId="0" fontId="19" fillId="0" borderId="27" xfId="0" applyFont="1" applyBorder="1" applyAlignment="1">
      <alignment vertical="center"/>
    </xf>
    <xf numFmtId="0" fontId="19" fillId="0" borderId="28" xfId="0" applyFont="1" applyBorder="1" applyAlignment="1">
      <alignment vertical="center"/>
    </xf>
    <xf numFmtId="0" fontId="19" fillId="0" borderId="26" xfId="0" applyFont="1" applyBorder="1" applyAlignment="1">
      <alignment horizontal="center" vertical="center"/>
    </xf>
    <xf numFmtId="0" fontId="35" fillId="0" borderId="20" xfId="0" applyFont="1" applyBorder="1" applyAlignment="1">
      <alignment vertical="center"/>
    </xf>
    <xf numFmtId="0" fontId="19" fillId="0" borderId="24" xfId="0" applyFont="1" applyBorder="1" applyAlignment="1">
      <alignment vertical="center"/>
    </xf>
    <xf numFmtId="22" fontId="19" fillId="0" borderId="29" xfId="0" applyNumberFormat="1" applyFont="1" applyBorder="1" applyAlignment="1">
      <alignment vertical="center"/>
    </xf>
    <xf numFmtId="167" fontId="19" fillId="0" borderId="29" xfId="0" applyNumberFormat="1" applyFont="1" applyBorder="1" applyAlignment="1">
      <alignment horizontal="right" vertical="center"/>
    </xf>
    <xf numFmtId="167" fontId="19" fillId="0" borderId="29" xfId="0" applyNumberFormat="1" applyFont="1" applyBorder="1" applyAlignment="1">
      <alignment vertical="center"/>
    </xf>
    <xf numFmtId="20" fontId="19" fillId="0" borderId="0" xfId="0" applyNumberFormat="1" applyFont="1" applyAlignment="1">
      <alignment horizontal="left" vertical="center"/>
    </xf>
    <xf numFmtId="22" fontId="19" fillId="0" borderId="26" xfId="0" applyNumberFormat="1" applyFont="1" applyBorder="1" applyAlignment="1">
      <alignment vertical="center"/>
    </xf>
    <xf numFmtId="164" fontId="19" fillId="0" borderId="26" xfId="0" applyNumberFormat="1" applyFont="1" applyBorder="1" applyAlignment="1">
      <alignment horizontal="center" vertical="center"/>
    </xf>
    <xf numFmtId="164" fontId="19" fillId="0" borderId="0" xfId="0" applyNumberFormat="1" applyFont="1" applyAlignment="1">
      <alignment horizontal="center" vertical="center"/>
    </xf>
    <xf numFmtId="22" fontId="41" fillId="0" borderId="26" xfId="0" applyNumberFormat="1" applyFont="1" applyBorder="1" applyAlignment="1">
      <alignment vertical="center"/>
    </xf>
    <xf numFmtId="167" fontId="41" fillId="0" borderId="26" xfId="0" applyNumberFormat="1" applyFont="1" applyBorder="1" applyAlignment="1">
      <alignment vertical="center"/>
    </xf>
    <xf numFmtId="22" fontId="41" fillId="0" borderId="0" xfId="0" applyNumberFormat="1" applyFont="1" applyAlignment="1">
      <alignment vertical="center"/>
    </xf>
    <xf numFmtId="167" fontId="41" fillId="0" borderId="0" xfId="0" applyNumberFormat="1" applyFont="1" applyAlignment="1">
      <alignment vertical="center"/>
    </xf>
    <xf numFmtId="0" fontId="19" fillId="0" borderId="21" xfId="0" applyFont="1" applyBorder="1" applyAlignment="1">
      <alignment vertical="center"/>
    </xf>
    <xf numFmtId="169" fontId="30" fillId="0" borderId="24" xfId="0" applyNumberFormat="1" applyFont="1" applyBorder="1" applyAlignment="1">
      <alignment horizontal="center" vertical="center"/>
    </xf>
    <xf numFmtId="169" fontId="30" fillId="0" borderId="24" xfId="0" applyNumberFormat="1" applyFont="1" applyBorder="1" applyAlignment="1">
      <alignment horizontal="centerContinuous" vertical="center"/>
    </xf>
    <xf numFmtId="0" fontId="30" fillId="0" borderId="24" xfId="0" applyFont="1" applyBorder="1" applyAlignment="1">
      <alignment vertical="center"/>
    </xf>
    <xf numFmtId="0" fontId="41" fillId="0" borderId="24" xfId="0" applyFont="1" applyBorder="1" applyAlignment="1">
      <alignment vertical="center"/>
    </xf>
    <xf numFmtId="0" fontId="22" fillId="0" borderId="14" xfId="0" applyFont="1" applyBorder="1" applyAlignment="1">
      <alignment vertical="center"/>
    </xf>
    <xf numFmtId="0" fontId="22" fillId="0" borderId="14" xfId="0" applyFont="1" applyBorder="1" applyAlignment="1">
      <alignment horizontal="right" vertical="center"/>
    </xf>
    <xf numFmtId="0" fontId="22" fillId="0" borderId="14" xfId="0" applyFont="1" applyBorder="1" applyAlignment="1">
      <alignment horizontal="left" vertical="center"/>
    </xf>
    <xf numFmtId="22" fontId="19" fillId="0" borderId="19" xfId="0" applyNumberFormat="1" applyFont="1" applyBorder="1" applyAlignment="1">
      <alignment vertical="center"/>
    </xf>
    <xf numFmtId="167" fontId="19" fillId="0" borderId="19" xfId="0" applyNumberFormat="1" applyFont="1" applyBorder="1" applyAlignment="1">
      <alignment horizontal="right" vertical="center"/>
    </xf>
    <xf numFmtId="167" fontId="19" fillId="0" borderId="19" xfId="0" applyNumberFormat="1" applyFont="1" applyBorder="1" applyAlignment="1">
      <alignment vertical="center"/>
    </xf>
    <xf numFmtId="164" fontId="19" fillId="0" borderId="0" xfId="17" applyFont="1" applyBorder="1" applyAlignment="1">
      <alignment horizontal="center" vertical="center"/>
    </xf>
    <xf numFmtId="0" fontId="30" fillId="0" borderId="11" xfId="0" applyFont="1" applyBorder="1" applyAlignment="1">
      <alignment horizontal="center" vertical="center"/>
    </xf>
    <xf numFmtId="0" fontId="30" fillId="0" borderId="12" xfId="0" applyFont="1" applyBorder="1" applyAlignment="1">
      <alignment horizontal="center" vertical="center"/>
    </xf>
    <xf numFmtId="0" fontId="30" fillId="0" borderId="15" xfId="0" applyFont="1" applyBorder="1" applyAlignment="1">
      <alignment horizontal="center" vertical="center"/>
    </xf>
    <xf numFmtId="167" fontId="21" fillId="0" borderId="15" xfId="0" applyNumberFormat="1" applyFont="1" applyBorder="1" applyAlignment="1">
      <alignment vertical="center"/>
    </xf>
    <xf numFmtId="22" fontId="19" fillId="0" borderId="16" xfId="0" applyNumberFormat="1" applyFont="1" applyBorder="1" applyAlignment="1">
      <alignment vertical="center"/>
    </xf>
    <xf numFmtId="167" fontId="19" fillId="0" borderId="16" xfId="0" applyNumberFormat="1" applyFont="1" applyBorder="1" applyAlignment="1">
      <alignment vertical="center"/>
    </xf>
    <xf numFmtId="166" fontId="30" fillId="0" borderId="16" xfId="0" applyNumberFormat="1" applyFont="1" applyBorder="1" applyAlignment="1">
      <alignment horizontal="left" vertical="center"/>
    </xf>
    <xf numFmtId="167" fontId="30" fillId="0" borderId="16" xfId="0" applyNumberFormat="1" applyFont="1" applyBorder="1" applyAlignment="1">
      <alignment horizontal="right" vertical="center"/>
    </xf>
    <xf numFmtId="0" fontId="19" fillId="0" borderId="16" xfId="0" applyFont="1" applyBorder="1" applyAlignment="1">
      <alignment horizontal="right" vertical="center"/>
    </xf>
    <xf numFmtId="22" fontId="30" fillId="0" borderId="16" xfId="0" applyNumberFormat="1" applyFont="1" applyBorder="1" applyAlignment="1">
      <alignment vertical="center"/>
    </xf>
    <xf numFmtId="20" fontId="19" fillId="0" borderId="16" xfId="0" applyNumberFormat="1" applyFont="1" applyBorder="1" applyAlignment="1">
      <alignment horizontal="center" vertical="center"/>
    </xf>
    <xf numFmtId="0" fontId="19" fillId="0" borderId="16" xfId="0" applyFont="1" applyBorder="1" applyAlignment="1">
      <alignment vertical="center"/>
    </xf>
    <xf numFmtId="0" fontId="19" fillId="0" borderId="16" xfId="0" applyFont="1" applyBorder="1" applyAlignment="1">
      <alignment horizontal="center" vertical="center"/>
    </xf>
    <xf numFmtId="0" fontId="19" fillId="0" borderId="10" xfId="0" applyFont="1" applyBorder="1" applyAlignment="1">
      <alignment vertical="center"/>
    </xf>
    <xf numFmtId="0" fontId="19" fillId="0" borderId="11" xfId="0" applyFont="1" applyBorder="1" applyAlignment="1">
      <alignment horizontal="center" vertical="center"/>
    </xf>
    <xf numFmtId="0" fontId="19" fillId="0" borderId="13" xfId="0" applyFont="1" applyBorder="1" applyAlignment="1">
      <alignment vertical="center"/>
    </xf>
    <xf numFmtId="169" fontId="30" fillId="0" borderId="13" xfId="0" applyNumberFormat="1" applyFont="1" applyBorder="1" applyAlignment="1">
      <alignment horizontal="center" vertical="center"/>
    </xf>
    <xf numFmtId="0" fontId="30" fillId="0" borderId="13" xfId="0" applyFont="1" applyBorder="1" applyAlignment="1">
      <alignment vertical="center"/>
    </xf>
    <xf numFmtId="0" fontId="19" fillId="0" borderId="17" xfId="0" applyFont="1" applyBorder="1" applyAlignment="1">
      <alignment vertical="center"/>
    </xf>
    <xf numFmtId="164" fontId="19" fillId="0" borderId="16" xfId="17" applyFont="1" applyBorder="1" applyAlignment="1">
      <alignment horizontal="center" vertical="center"/>
    </xf>
    <xf numFmtId="0" fontId="35" fillId="0" borderId="11" xfId="0" applyFont="1" applyBorder="1" applyAlignment="1">
      <alignment vertical="center"/>
    </xf>
    <xf numFmtId="0" fontId="30" fillId="0" borderId="14" xfId="0" applyFont="1" applyBorder="1" applyAlignment="1">
      <alignment horizontal="centerContinuous" vertical="center"/>
    </xf>
    <xf numFmtId="169" fontId="30" fillId="0" borderId="13" xfId="0" applyNumberFormat="1" applyFont="1" applyBorder="1" applyAlignment="1">
      <alignment horizontal="centerContinuous" vertical="center"/>
    </xf>
    <xf numFmtId="22" fontId="40" fillId="0" borderId="16" xfId="0" applyNumberFormat="1" applyFont="1" applyBorder="1" applyAlignment="1">
      <alignment vertical="center"/>
    </xf>
    <xf numFmtId="167" fontId="40" fillId="0" borderId="16" xfId="0" applyNumberFormat="1" applyFont="1" applyBorder="1" applyAlignment="1">
      <alignment vertical="center"/>
    </xf>
    <xf numFmtId="22" fontId="40" fillId="0" borderId="0" xfId="0" applyNumberFormat="1" applyFont="1" applyAlignment="1">
      <alignment vertical="center"/>
    </xf>
    <xf numFmtId="167" fontId="40" fillId="0" borderId="0" xfId="0" applyNumberFormat="1" applyFont="1" applyAlignment="1">
      <alignment vertical="center"/>
    </xf>
    <xf numFmtId="0" fontId="40" fillId="0" borderId="15" xfId="0" applyFont="1" applyBorder="1" applyAlignment="1">
      <alignment vertical="center"/>
    </xf>
    <xf numFmtId="0" fontId="31" fillId="0" borderId="0" xfId="0" applyFont="1" applyAlignment="1">
      <alignment horizontal="center" vertical="center"/>
    </xf>
    <xf numFmtId="0" fontId="22" fillId="0" borderId="0" xfId="0" applyFont="1" applyAlignment="1">
      <alignment horizontal="center" vertical="center"/>
    </xf>
    <xf numFmtId="0" fontId="25" fillId="16" borderId="0" xfId="0" applyFont="1" applyFill="1" applyAlignment="1">
      <alignment horizontal="center" vertical="center"/>
    </xf>
    <xf numFmtId="0" fontId="19" fillId="0" borderId="0" xfId="0" applyFont="1" applyAlignment="1">
      <alignment horizontal="center" vertical="center"/>
    </xf>
    <xf numFmtId="0" fontId="28" fillId="0" borderId="0" xfId="0" applyFont="1" applyAlignment="1">
      <alignment horizontal="center" vertical="center"/>
    </xf>
    <xf numFmtId="0" fontId="39" fillId="0" borderId="0" xfId="0" applyFont="1" applyAlignment="1">
      <alignment horizontal="center" vertical="center"/>
    </xf>
    <xf numFmtId="0" fontId="37" fillId="0" borderId="0" xfId="0" applyFont="1" applyAlignment="1">
      <alignment horizontal="center" vertical="center"/>
    </xf>
    <xf numFmtId="168" fontId="33" fillId="0" borderId="0" xfId="0" applyNumberFormat="1" applyFont="1" applyAlignment="1">
      <alignment horizontal="center" vertical="center"/>
    </xf>
    <xf numFmtId="166" fontId="31" fillId="0" borderId="0" xfId="0" applyNumberFormat="1" applyFont="1" applyAlignment="1">
      <alignment horizontal="center" vertical="center"/>
    </xf>
    <xf numFmtId="0" fontId="30" fillId="0" borderId="0" xfId="0" applyFont="1" applyAlignment="1">
      <alignment horizontal="center" vertical="center"/>
    </xf>
  </cellXfs>
  <cellStyles count="30">
    <cellStyle name="A4 Auto Format" xfId="1" xr:uid="{00000000-0005-0000-0000-000000000000}"/>
    <cellStyle name="A4 No Format" xfId="2" xr:uid="{00000000-0005-0000-0000-000001000000}"/>
    <cellStyle name="A4 Normal" xfId="3" xr:uid="{00000000-0005-0000-0000-000002000000}"/>
    <cellStyle name="Akzent1" xfId="4" builtinId="29" customBuiltin="1"/>
    <cellStyle name="Akzent2" xfId="5" builtinId="33" customBuiltin="1"/>
    <cellStyle name="Akzent3" xfId="6" builtinId="37" customBuiltin="1"/>
    <cellStyle name="Akzent4" xfId="7" builtinId="41" customBuiltin="1"/>
    <cellStyle name="Akzent5" xfId="8" builtinId="45" customBuiltin="1"/>
    <cellStyle name="Akzent6" xfId="9" builtinId="49" customBuiltin="1"/>
    <cellStyle name="Ausgabe" xfId="10" builtinId="21" customBuiltin="1"/>
    <cellStyle name="Berechnung" xfId="11" builtinId="22" customBuiltin="1"/>
    <cellStyle name="Eingabe" xfId="12" builtinId="20" customBuiltin="1"/>
    <cellStyle name="Ergebnis" xfId="13" builtinId="25" customBuiltin="1"/>
    <cellStyle name="Erklärender Text" xfId="14" builtinId="53" customBuiltin="1"/>
    <cellStyle name="Euro" xfId="15" xr:uid="{00000000-0005-0000-0000-00000E000000}"/>
    <cellStyle name="Gut" xfId="16" builtinId="26" customBuiltin="1"/>
    <cellStyle name="Komma" xfId="17" builtinId="3"/>
    <cellStyle name="Neutral" xfId="18" builtinId="28" customBuiltin="1"/>
    <cellStyle name="Notiz" xfId="19" builtinId="10" customBuiltin="1"/>
    <cellStyle name="Schlecht" xfId="20" builtinId="27" customBuiltin="1"/>
    <cellStyle name="Standard" xfId="0" builtinId="0"/>
    <cellStyle name="Standard 2" xfId="29" xr:uid="{00000000-0005-0000-0000-000015000000}"/>
    <cellStyle name="Überschrift" xfId="21" builtinId="15" customBuiltin="1"/>
    <cellStyle name="Überschrift 1" xfId="22" builtinId="16" customBuiltin="1"/>
    <cellStyle name="Überschrift 2" xfId="23" builtinId="17" customBuiltin="1"/>
    <cellStyle name="Überschrift 3" xfId="24" builtinId="18" customBuiltin="1"/>
    <cellStyle name="Überschrift 4" xfId="25" builtinId="19" customBuiltin="1"/>
    <cellStyle name="Verknüpfte Zelle" xfId="26" builtinId="24" customBuiltin="1"/>
    <cellStyle name="Warnender Text" xfId="27" builtinId="11" customBuiltin="1"/>
    <cellStyle name="Zelle überprüfen" xfId="28" builtinId="23" customBuiltin="1"/>
  </cellStyles>
  <dxfs count="4">
    <dxf>
      <font>
        <condense val="0"/>
        <extend val="0"/>
        <color indexed="41"/>
      </font>
      <fill>
        <patternFill>
          <bgColor indexed="8"/>
        </patternFill>
      </fill>
    </dxf>
    <dxf>
      <font>
        <condense val="0"/>
        <extend val="0"/>
        <color indexed="41"/>
      </font>
      <fill>
        <patternFill>
          <bgColor indexed="8"/>
        </patternFill>
      </fill>
    </dxf>
    <dxf>
      <font>
        <condense val="0"/>
        <extend val="0"/>
        <color indexed="41"/>
      </font>
      <fill>
        <patternFill>
          <bgColor indexed="8"/>
        </patternFill>
      </fill>
    </dxf>
    <dxf>
      <font>
        <condense val="0"/>
        <extend val="0"/>
        <color indexed="41"/>
      </font>
      <fill>
        <patternFill>
          <bgColor indexed="8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2A4E76"/>
      <rgbColor rgb="00963264"/>
      <rgbColor rgb="007B99DB"/>
      <rgbColor rgb="00515151"/>
      <rgbColor rgb="000000FF"/>
      <rgbColor rgb="00A7C5AB"/>
      <rgbColor rgb="0099B0E3"/>
      <rgbColor rgb="00E6E6E6"/>
      <rgbColor rgb="0037679B"/>
      <rgbColor rgb="00797979"/>
      <rgbColor rgb="00FF0000"/>
      <rgbColor rgb="006B856F"/>
      <rgbColor rgb="0099FFCC"/>
      <rgbColor rgb="00B4B4B4"/>
      <rgbColor rgb="00009999"/>
      <rgbColor rgb="00003296"/>
      <rgbColor rgb="00BCC1F2"/>
      <rgbColor rgb="007B99DB"/>
      <rgbColor rgb="0037679B"/>
      <rgbColor rgb="0099B0E3"/>
      <rgbColor rgb="002A4E76"/>
      <rgbColor rgb="00C0C0C0"/>
      <rgbColor rgb="00777777"/>
      <rgbColor rgb="00292929"/>
      <rgbColor rgb="00DDDDDD"/>
      <rgbColor rgb="00969696"/>
      <rgbColor rgb="005F5F5F"/>
      <rgbColor rgb="00000000"/>
      <rgbColor rgb="00FFFFFF"/>
      <rgbColor rgb="00FFFFFF"/>
      <rgbColor rgb="00FFFFFF"/>
      <rgbColor rgb="00FFFFFF"/>
      <rgbColor rgb="0000FFFF"/>
      <rgbColor rgb="00FFFFFF"/>
      <rgbColor rgb="00000000"/>
      <rgbColor rgb="00C5D9C8"/>
      <rgbColor rgb="00FF64FF"/>
      <rgbColor rgb="00BCC1F2"/>
      <rgbColor rgb="00FFCCFF"/>
      <rgbColor rgb="00FFFFAF"/>
      <rgbColor rgb="0000FF00"/>
      <rgbColor rgb="00C8C8C8"/>
      <rgbColor rgb="0085AD8B"/>
      <rgbColor rgb="00FFEA8F"/>
      <rgbColor rgb="00FFFF00"/>
      <rgbColor rgb="00FFBB00"/>
      <rgbColor rgb="0099CCFF"/>
      <rgbColor rgb="00008000"/>
      <rgbColor rgb="00A1A1A1"/>
      <rgbColor rgb="00646464"/>
      <rgbColor rgb="008C8C8C"/>
      <rgbColor rgb="00406044"/>
      <rgbColor rgb="00EE8E00"/>
      <rgbColor rgb="00CCFFFF"/>
      <rgbColor rgb="00FF8585"/>
      <rgbColor rgb="00CD0000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4303461735274259E-2"/>
          <c:y val="7.9365284405186642E-2"/>
          <c:w val="0.90402545111250354"/>
          <c:h val="0.7645522397699646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2A4E76"/>
            </a:solidFill>
            <a:ln w="25400">
              <a:noFill/>
            </a:ln>
          </c:spPr>
          <c:invertIfNegative val="0"/>
          <c:cat>
            <c:strRef>
              <c:f>'01'!$I$25:$I$3016</c:f>
              <c:strCache>
                <c:ptCount val="2976"/>
                <c:pt idx="0">
                  <c:v>01.01.26</c:v>
                </c:pt>
                <c:pt idx="1">
                  <c:v>01.01.26</c:v>
                </c:pt>
                <c:pt idx="2">
                  <c:v>01.01.26</c:v>
                </c:pt>
                <c:pt idx="3">
                  <c:v>01.01.26</c:v>
                </c:pt>
                <c:pt idx="4">
                  <c:v>01.01.26</c:v>
                </c:pt>
                <c:pt idx="5">
                  <c:v>01.01.26</c:v>
                </c:pt>
                <c:pt idx="6">
                  <c:v>01.01.26</c:v>
                </c:pt>
                <c:pt idx="7">
                  <c:v>01.01.26</c:v>
                </c:pt>
                <c:pt idx="8">
                  <c:v>01.01.26</c:v>
                </c:pt>
                <c:pt idx="9">
                  <c:v>01.01.26</c:v>
                </c:pt>
                <c:pt idx="10">
                  <c:v>01.01.26</c:v>
                </c:pt>
                <c:pt idx="11">
                  <c:v>01.01.26</c:v>
                </c:pt>
                <c:pt idx="12">
                  <c:v>01.01.26</c:v>
                </c:pt>
                <c:pt idx="13">
                  <c:v>01.01.26</c:v>
                </c:pt>
                <c:pt idx="14">
                  <c:v>01.01.26</c:v>
                </c:pt>
                <c:pt idx="15">
                  <c:v>01.01.26</c:v>
                </c:pt>
                <c:pt idx="16">
                  <c:v>01.01.26</c:v>
                </c:pt>
                <c:pt idx="17">
                  <c:v>01.01.26</c:v>
                </c:pt>
                <c:pt idx="18">
                  <c:v>01.01.26</c:v>
                </c:pt>
                <c:pt idx="19">
                  <c:v>01.01.26</c:v>
                </c:pt>
                <c:pt idx="20">
                  <c:v>01.01.26</c:v>
                </c:pt>
                <c:pt idx="21">
                  <c:v>01.01.26</c:v>
                </c:pt>
                <c:pt idx="22">
                  <c:v>01.01.26</c:v>
                </c:pt>
                <c:pt idx="23">
                  <c:v>01.01.26</c:v>
                </c:pt>
                <c:pt idx="24">
                  <c:v>01.01.26</c:v>
                </c:pt>
                <c:pt idx="25">
                  <c:v>01.01.26</c:v>
                </c:pt>
                <c:pt idx="26">
                  <c:v>01.01.26</c:v>
                </c:pt>
                <c:pt idx="27">
                  <c:v>01.01.26</c:v>
                </c:pt>
                <c:pt idx="28">
                  <c:v>01.01.26</c:v>
                </c:pt>
                <c:pt idx="29">
                  <c:v>01.01.26</c:v>
                </c:pt>
                <c:pt idx="30">
                  <c:v>01.01.26</c:v>
                </c:pt>
                <c:pt idx="31">
                  <c:v>01.01.26</c:v>
                </c:pt>
                <c:pt idx="32">
                  <c:v>01.01.26</c:v>
                </c:pt>
                <c:pt idx="33">
                  <c:v>01.01.26</c:v>
                </c:pt>
                <c:pt idx="34">
                  <c:v>01.01.26</c:v>
                </c:pt>
                <c:pt idx="35">
                  <c:v>01.01.26</c:v>
                </c:pt>
                <c:pt idx="36">
                  <c:v>01.01.26</c:v>
                </c:pt>
                <c:pt idx="37">
                  <c:v>01.01.26</c:v>
                </c:pt>
                <c:pt idx="38">
                  <c:v>01.01.26</c:v>
                </c:pt>
                <c:pt idx="39">
                  <c:v>01.01.26</c:v>
                </c:pt>
                <c:pt idx="40">
                  <c:v>01.01.26</c:v>
                </c:pt>
                <c:pt idx="41">
                  <c:v>01.01.26</c:v>
                </c:pt>
                <c:pt idx="42">
                  <c:v>01.01.26</c:v>
                </c:pt>
                <c:pt idx="43">
                  <c:v>01.01.26</c:v>
                </c:pt>
                <c:pt idx="44">
                  <c:v>01.01.26</c:v>
                </c:pt>
                <c:pt idx="45">
                  <c:v>01.01.26</c:v>
                </c:pt>
                <c:pt idx="46">
                  <c:v>01.01.26</c:v>
                </c:pt>
                <c:pt idx="47">
                  <c:v>01.01.26</c:v>
                </c:pt>
                <c:pt idx="48">
                  <c:v>01.01.26</c:v>
                </c:pt>
                <c:pt idx="49">
                  <c:v>01.01.26</c:v>
                </c:pt>
                <c:pt idx="50">
                  <c:v>01.01.26</c:v>
                </c:pt>
                <c:pt idx="51">
                  <c:v>01.01.26</c:v>
                </c:pt>
                <c:pt idx="52">
                  <c:v>01.01.26</c:v>
                </c:pt>
                <c:pt idx="53">
                  <c:v>01.01.26</c:v>
                </c:pt>
                <c:pt idx="54">
                  <c:v>01.01.26</c:v>
                </c:pt>
                <c:pt idx="55">
                  <c:v>01.01.26</c:v>
                </c:pt>
                <c:pt idx="56">
                  <c:v>01.01.26</c:v>
                </c:pt>
                <c:pt idx="57">
                  <c:v>01.01.26</c:v>
                </c:pt>
                <c:pt idx="58">
                  <c:v>01.01.26</c:v>
                </c:pt>
                <c:pt idx="59">
                  <c:v>01.01.26</c:v>
                </c:pt>
                <c:pt idx="60">
                  <c:v>01.01.26</c:v>
                </c:pt>
                <c:pt idx="61">
                  <c:v>01.01.26</c:v>
                </c:pt>
                <c:pt idx="62">
                  <c:v>01.01.26</c:v>
                </c:pt>
                <c:pt idx="63">
                  <c:v>01.01.26</c:v>
                </c:pt>
                <c:pt idx="64">
                  <c:v>01.01.26</c:v>
                </c:pt>
                <c:pt idx="65">
                  <c:v>01.01.26</c:v>
                </c:pt>
                <c:pt idx="66">
                  <c:v>01.01.26</c:v>
                </c:pt>
                <c:pt idx="67">
                  <c:v>01.01.26</c:v>
                </c:pt>
                <c:pt idx="68">
                  <c:v>01.01.26</c:v>
                </c:pt>
                <c:pt idx="69">
                  <c:v>01.01.26</c:v>
                </c:pt>
                <c:pt idx="70">
                  <c:v>01.01.26</c:v>
                </c:pt>
                <c:pt idx="71">
                  <c:v>01.01.26</c:v>
                </c:pt>
                <c:pt idx="72">
                  <c:v>01.01.26</c:v>
                </c:pt>
                <c:pt idx="73">
                  <c:v>01.01.26</c:v>
                </c:pt>
                <c:pt idx="74">
                  <c:v>01.01.26</c:v>
                </c:pt>
                <c:pt idx="75">
                  <c:v>01.01.26</c:v>
                </c:pt>
                <c:pt idx="76">
                  <c:v>01.01.26</c:v>
                </c:pt>
                <c:pt idx="77">
                  <c:v>01.01.26</c:v>
                </c:pt>
                <c:pt idx="78">
                  <c:v>01.01.26</c:v>
                </c:pt>
                <c:pt idx="79">
                  <c:v>01.01.26</c:v>
                </c:pt>
                <c:pt idx="80">
                  <c:v>01.01.26</c:v>
                </c:pt>
                <c:pt idx="81">
                  <c:v>01.01.26</c:v>
                </c:pt>
                <c:pt idx="82">
                  <c:v>01.01.26</c:v>
                </c:pt>
                <c:pt idx="83">
                  <c:v>01.01.26</c:v>
                </c:pt>
                <c:pt idx="84">
                  <c:v>01.01.26</c:v>
                </c:pt>
                <c:pt idx="85">
                  <c:v>01.01.26</c:v>
                </c:pt>
                <c:pt idx="86">
                  <c:v>01.01.26</c:v>
                </c:pt>
                <c:pt idx="87">
                  <c:v>01.01.26</c:v>
                </c:pt>
                <c:pt idx="88">
                  <c:v>01.01.26</c:v>
                </c:pt>
                <c:pt idx="89">
                  <c:v>01.01.26</c:v>
                </c:pt>
                <c:pt idx="90">
                  <c:v>01.01.26</c:v>
                </c:pt>
                <c:pt idx="91">
                  <c:v>01.01.26</c:v>
                </c:pt>
                <c:pt idx="92">
                  <c:v>01.01.26</c:v>
                </c:pt>
                <c:pt idx="93">
                  <c:v>01.01.26</c:v>
                </c:pt>
                <c:pt idx="94">
                  <c:v>01.01.26</c:v>
                </c:pt>
                <c:pt idx="95">
                  <c:v>01.01.26</c:v>
                </c:pt>
                <c:pt idx="96">
                  <c:v>02.01.26</c:v>
                </c:pt>
                <c:pt idx="97">
                  <c:v>02.01.26</c:v>
                </c:pt>
                <c:pt idx="98">
                  <c:v>02.01.26</c:v>
                </c:pt>
                <c:pt idx="99">
                  <c:v>02.01.26</c:v>
                </c:pt>
                <c:pt idx="100">
                  <c:v>02.01.26</c:v>
                </c:pt>
                <c:pt idx="101">
                  <c:v>02.01.26</c:v>
                </c:pt>
                <c:pt idx="102">
                  <c:v>02.01.26</c:v>
                </c:pt>
                <c:pt idx="103">
                  <c:v>02.01.26</c:v>
                </c:pt>
                <c:pt idx="104">
                  <c:v>02.01.26</c:v>
                </c:pt>
                <c:pt idx="105">
                  <c:v>02.01.26</c:v>
                </c:pt>
                <c:pt idx="106">
                  <c:v>02.01.26</c:v>
                </c:pt>
                <c:pt idx="107">
                  <c:v>02.01.26</c:v>
                </c:pt>
                <c:pt idx="108">
                  <c:v>02.01.26</c:v>
                </c:pt>
                <c:pt idx="109">
                  <c:v>02.01.26</c:v>
                </c:pt>
                <c:pt idx="110">
                  <c:v>02.01.26</c:v>
                </c:pt>
                <c:pt idx="111">
                  <c:v>02.01.26</c:v>
                </c:pt>
                <c:pt idx="112">
                  <c:v>02.01.26</c:v>
                </c:pt>
                <c:pt idx="113">
                  <c:v>02.01.26</c:v>
                </c:pt>
                <c:pt idx="114">
                  <c:v>02.01.26</c:v>
                </c:pt>
                <c:pt idx="115">
                  <c:v>02.01.26</c:v>
                </c:pt>
                <c:pt idx="116">
                  <c:v>02.01.26</c:v>
                </c:pt>
                <c:pt idx="117">
                  <c:v>02.01.26</c:v>
                </c:pt>
                <c:pt idx="118">
                  <c:v>02.01.26</c:v>
                </c:pt>
                <c:pt idx="119">
                  <c:v>02.01.26</c:v>
                </c:pt>
                <c:pt idx="120">
                  <c:v>02.01.26</c:v>
                </c:pt>
                <c:pt idx="121">
                  <c:v>02.01.26</c:v>
                </c:pt>
                <c:pt idx="122">
                  <c:v>02.01.26</c:v>
                </c:pt>
                <c:pt idx="123">
                  <c:v>02.01.26</c:v>
                </c:pt>
                <c:pt idx="124">
                  <c:v>02.01.26</c:v>
                </c:pt>
                <c:pt idx="125">
                  <c:v>02.01.26</c:v>
                </c:pt>
                <c:pt idx="126">
                  <c:v>02.01.26</c:v>
                </c:pt>
                <c:pt idx="127">
                  <c:v>02.01.26</c:v>
                </c:pt>
                <c:pt idx="128">
                  <c:v>02.01.26</c:v>
                </c:pt>
                <c:pt idx="129">
                  <c:v>02.01.26</c:v>
                </c:pt>
                <c:pt idx="130">
                  <c:v>02.01.26</c:v>
                </c:pt>
                <c:pt idx="131">
                  <c:v>02.01.26</c:v>
                </c:pt>
                <c:pt idx="132">
                  <c:v>02.01.26</c:v>
                </c:pt>
                <c:pt idx="133">
                  <c:v>02.01.26</c:v>
                </c:pt>
                <c:pt idx="134">
                  <c:v>02.01.26</c:v>
                </c:pt>
                <c:pt idx="135">
                  <c:v>02.01.26</c:v>
                </c:pt>
                <c:pt idx="136">
                  <c:v>02.01.26</c:v>
                </c:pt>
                <c:pt idx="137">
                  <c:v>02.01.26</c:v>
                </c:pt>
                <c:pt idx="138">
                  <c:v>02.01.26</c:v>
                </c:pt>
                <c:pt idx="139">
                  <c:v>02.01.26</c:v>
                </c:pt>
                <c:pt idx="140">
                  <c:v>02.01.26</c:v>
                </c:pt>
                <c:pt idx="141">
                  <c:v>02.01.26</c:v>
                </c:pt>
                <c:pt idx="142">
                  <c:v>02.01.26</c:v>
                </c:pt>
                <c:pt idx="143">
                  <c:v>02.01.26</c:v>
                </c:pt>
                <c:pt idx="144">
                  <c:v>02.01.26</c:v>
                </c:pt>
                <c:pt idx="145">
                  <c:v>02.01.26</c:v>
                </c:pt>
                <c:pt idx="146">
                  <c:v>02.01.26</c:v>
                </c:pt>
                <c:pt idx="147">
                  <c:v>02.01.26</c:v>
                </c:pt>
                <c:pt idx="148">
                  <c:v>02.01.26</c:v>
                </c:pt>
                <c:pt idx="149">
                  <c:v>02.01.26</c:v>
                </c:pt>
                <c:pt idx="150">
                  <c:v>02.01.26</c:v>
                </c:pt>
                <c:pt idx="151">
                  <c:v>02.01.26</c:v>
                </c:pt>
                <c:pt idx="152">
                  <c:v>02.01.26</c:v>
                </c:pt>
                <c:pt idx="153">
                  <c:v>02.01.26</c:v>
                </c:pt>
                <c:pt idx="154">
                  <c:v>02.01.26</c:v>
                </c:pt>
                <c:pt idx="155">
                  <c:v>02.01.26</c:v>
                </c:pt>
                <c:pt idx="156">
                  <c:v>02.01.26</c:v>
                </c:pt>
                <c:pt idx="157">
                  <c:v>02.01.26</c:v>
                </c:pt>
                <c:pt idx="158">
                  <c:v>02.01.26</c:v>
                </c:pt>
                <c:pt idx="159">
                  <c:v>02.01.26</c:v>
                </c:pt>
                <c:pt idx="160">
                  <c:v>02.01.26</c:v>
                </c:pt>
                <c:pt idx="161">
                  <c:v>02.01.26</c:v>
                </c:pt>
                <c:pt idx="162">
                  <c:v>02.01.26</c:v>
                </c:pt>
                <c:pt idx="163">
                  <c:v>02.01.26</c:v>
                </c:pt>
                <c:pt idx="164">
                  <c:v>02.01.26</c:v>
                </c:pt>
                <c:pt idx="165">
                  <c:v>02.01.26</c:v>
                </c:pt>
                <c:pt idx="166">
                  <c:v>02.01.26</c:v>
                </c:pt>
                <c:pt idx="167">
                  <c:v>02.01.26</c:v>
                </c:pt>
                <c:pt idx="168">
                  <c:v>02.01.26</c:v>
                </c:pt>
                <c:pt idx="169">
                  <c:v>02.01.26</c:v>
                </c:pt>
                <c:pt idx="170">
                  <c:v>02.01.26</c:v>
                </c:pt>
                <c:pt idx="171">
                  <c:v>02.01.26</c:v>
                </c:pt>
                <c:pt idx="172">
                  <c:v>02.01.26</c:v>
                </c:pt>
                <c:pt idx="173">
                  <c:v>02.01.26</c:v>
                </c:pt>
                <c:pt idx="174">
                  <c:v>02.01.26</c:v>
                </c:pt>
                <c:pt idx="175">
                  <c:v>02.01.26</c:v>
                </c:pt>
                <c:pt idx="176">
                  <c:v>02.01.26</c:v>
                </c:pt>
                <c:pt idx="177">
                  <c:v>02.01.26</c:v>
                </c:pt>
                <c:pt idx="178">
                  <c:v>02.01.26</c:v>
                </c:pt>
                <c:pt idx="179">
                  <c:v>02.01.26</c:v>
                </c:pt>
                <c:pt idx="180">
                  <c:v>02.01.26</c:v>
                </c:pt>
                <c:pt idx="181">
                  <c:v>02.01.26</c:v>
                </c:pt>
                <c:pt idx="182">
                  <c:v>02.01.26</c:v>
                </c:pt>
                <c:pt idx="183">
                  <c:v>02.01.26</c:v>
                </c:pt>
                <c:pt idx="184">
                  <c:v>02.01.26</c:v>
                </c:pt>
                <c:pt idx="185">
                  <c:v>02.01.26</c:v>
                </c:pt>
                <c:pt idx="186">
                  <c:v>02.01.26</c:v>
                </c:pt>
                <c:pt idx="187">
                  <c:v>02.01.26</c:v>
                </c:pt>
                <c:pt idx="188">
                  <c:v>02.01.26</c:v>
                </c:pt>
                <c:pt idx="189">
                  <c:v>02.01.26</c:v>
                </c:pt>
                <c:pt idx="190">
                  <c:v>02.01.26</c:v>
                </c:pt>
                <c:pt idx="191">
                  <c:v>02.01.26</c:v>
                </c:pt>
                <c:pt idx="192">
                  <c:v>03.01.26</c:v>
                </c:pt>
                <c:pt idx="193">
                  <c:v>03.01.26</c:v>
                </c:pt>
                <c:pt idx="194">
                  <c:v>03.01.26</c:v>
                </c:pt>
                <c:pt idx="195">
                  <c:v>03.01.26</c:v>
                </c:pt>
                <c:pt idx="196">
                  <c:v>03.01.26</c:v>
                </c:pt>
                <c:pt idx="197">
                  <c:v>03.01.26</c:v>
                </c:pt>
                <c:pt idx="198">
                  <c:v>03.01.26</c:v>
                </c:pt>
                <c:pt idx="199">
                  <c:v>03.01.26</c:v>
                </c:pt>
                <c:pt idx="200">
                  <c:v>03.01.26</c:v>
                </c:pt>
                <c:pt idx="201">
                  <c:v>03.01.26</c:v>
                </c:pt>
                <c:pt idx="202">
                  <c:v>03.01.26</c:v>
                </c:pt>
                <c:pt idx="203">
                  <c:v>03.01.26</c:v>
                </c:pt>
                <c:pt idx="204">
                  <c:v>03.01.26</c:v>
                </c:pt>
                <c:pt idx="205">
                  <c:v>03.01.26</c:v>
                </c:pt>
                <c:pt idx="206">
                  <c:v>03.01.26</c:v>
                </c:pt>
                <c:pt idx="207">
                  <c:v>03.01.26</c:v>
                </c:pt>
                <c:pt idx="208">
                  <c:v>03.01.26</c:v>
                </c:pt>
                <c:pt idx="209">
                  <c:v>03.01.26</c:v>
                </c:pt>
                <c:pt idx="210">
                  <c:v>03.01.26</c:v>
                </c:pt>
                <c:pt idx="211">
                  <c:v>03.01.26</c:v>
                </c:pt>
                <c:pt idx="212">
                  <c:v>03.01.26</c:v>
                </c:pt>
                <c:pt idx="213">
                  <c:v>03.01.26</c:v>
                </c:pt>
                <c:pt idx="214">
                  <c:v>03.01.26</c:v>
                </c:pt>
                <c:pt idx="215">
                  <c:v>03.01.26</c:v>
                </c:pt>
                <c:pt idx="216">
                  <c:v>03.01.26</c:v>
                </c:pt>
                <c:pt idx="217">
                  <c:v>03.01.26</c:v>
                </c:pt>
                <c:pt idx="218">
                  <c:v>03.01.26</c:v>
                </c:pt>
                <c:pt idx="219">
                  <c:v>03.01.26</c:v>
                </c:pt>
                <c:pt idx="220">
                  <c:v>03.01.26</c:v>
                </c:pt>
                <c:pt idx="221">
                  <c:v>03.01.26</c:v>
                </c:pt>
                <c:pt idx="222">
                  <c:v>03.01.26</c:v>
                </c:pt>
                <c:pt idx="223">
                  <c:v>03.01.26</c:v>
                </c:pt>
                <c:pt idx="224">
                  <c:v>03.01.26</c:v>
                </c:pt>
                <c:pt idx="225">
                  <c:v>03.01.26</c:v>
                </c:pt>
                <c:pt idx="226">
                  <c:v>03.01.26</c:v>
                </c:pt>
                <c:pt idx="227">
                  <c:v>03.01.26</c:v>
                </c:pt>
                <c:pt idx="228">
                  <c:v>03.01.26</c:v>
                </c:pt>
                <c:pt idx="229">
                  <c:v>03.01.26</c:v>
                </c:pt>
                <c:pt idx="230">
                  <c:v>03.01.26</c:v>
                </c:pt>
                <c:pt idx="231">
                  <c:v>03.01.26</c:v>
                </c:pt>
                <c:pt idx="232">
                  <c:v>03.01.26</c:v>
                </c:pt>
                <c:pt idx="233">
                  <c:v>03.01.26</c:v>
                </c:pt>
                <c:pt idx="234">
                  <c:v>03.01.26</c:v>
                </c:pt>
                <c:pt idx="235">
                  <c:v>03.01.26</c:v>
                </c:pt>
                <c:pt idx="236">
                  <c:v>03.01.26</c:v>
                </c:pt>
                <c:pt idx="237">
                  <c:v>03.01.26</c:v>
                </c:pt>
                <c:pt idx="238">
                  <c:v>03.01.26</c:v>
                </c:pt>
                <c:pt idx="239">
                  <c:v>03.01.26</c:v>
                </c:pt>
                <c:pt idx="240">
                  <c:v>03.01.26</c:v>
                </c:pt>
                <c:pt idx="241">
                  <c:v>03.01.26</c:v>
                </c:pt>
                <c:pt idx="242">
                  <c:v>03.01.26</c:v>
                </c:pt>
                <c:pt idx="243">
                  <c:v>03.01.26</c:v>
                </c:pt>
                <c:pt idx="244">
                  <c:v>03.01.26</c:v>
                </c:pt>
                <c:pt idx="245">
                  <c:v>03.01.26</c:v>
                </c:pt>
                <c:pt idx="246">
                  <c:v>03.01.26</c:v>
                </c:pt>
                <c:pt idx="247">
                  <c:v>03.01.26</c:v>
                </c:pt>
                <c:pt idx="248">
                  <c:v>03.01.26</c:v>
                </c:pt>
                <c:pt idx="249">
                  <c:v>03.01.26</c:v>
                </c:pt>
                <c:pt idx="250">
                  <c:v>03.01.26</c:v>
                </c:pt>
                <c:pt idx="251">
                  <c:v>03.01.26</c:v>
                </c:pt>
                <c:pt idx="252">
                  <c:v>03.01.26</c:v>
                </c:pt>
                <c:pt idx="253">
                  <c:v>03.01.26</c:v>
                </c:pt>
                <c:pt idx="254">
                  <c:v>03.01.26</c:v>
                </c:pt>
                <c:pt idx="255">
                  <c:v>03.01.26</c:v>
                </c:pt>
                <c:pt idx="256">
                  <c:v>03.01.26</c:v>
                </c:pt>
                <c:pt idx="257">
                  <c:v>03.01.26</c:v>
                </c:pt>
                <c:pt idx="258">
                  <c:v>03.01.26</c:v>
                </c:pt>
                <c:pt idx="259">
                  <c:v>03.01.26</c:v>
                </c:pt>
                <c:pt idx="260">
                  <c:v>03.01.26</c:v>
                </c:pt>
                <c:pt idx="261">
                  <c:v>03.01.26</c:v>
                </c:pt>
                <c:pt idx="262">
                  <c:v>03.01.26</c:v>
                </c:pt>
                <c:pt idx="263">
                  <c:v>03.01.26</c:v>
                </c:pt>
                <c:pt idx="264">
                  <c:v>03.01.26</c:v>
                </c:pt>
                <c:pt idx="265">
                  <c:v>03.01.26</c:v>
                </c:pt>
                <c:pt idx="266">
                  <c:v>03.01.26</c:v>
                </c:pt>
                <c:pt idx="267">
                  <c:v>03.01.26</c:v>
                </c:pt>
                <c:pt idx="268">
                  <c:v>03.01.26</c:v>
                </c:pt>
                <c:pt idx="269">
                  <c:v>03.01.26</c:v>
                </c:pt>
                <c:pt idx="270">
                  <c:v>03.01.26</c:v>
                </c:pt>
                <c:pt idx="271">
                  <c:v>03.01.26</c:v>
                </c:pt>
                <c:pt idx="272">
                  <c:v>03.01.26</c:v>
                </c:pt>
                <c:pt idx="273">
                  <c:v>03.01.26</c:v>
                </c:pt>
                <c:pt idx="274">
                  <c:v>03.01.26</c:v>
                </c:pt>
                <c:pt idx="275">
                  <c:v>03.01.26</c:v>
                </c:pt>
                <c:pt idx="276">
                  <c:v>03.01.26</c:v>
                </c:pt>
                <c:pt idx="277">
                  <c:v>03.01.26</c:v>
                </c:pt>
                <c:pt idx="278">
                  <c:v>03.01.26</c:v>
                </c:pt>
                <c:pt idx="279">
                  <c:v>03.01.26</c:v>
                </c:pt>
                <c:pt idx="280">
                  <c:v>03.01.26</c:v>
                </c:pt>
                <c:pt idx="281">
                  <c:v>03.01.26</c:v>
                </c:pt>
                <c:pt idx="282">
                  <c:v>03.01.26</c:v>
                </c:pt>
                <c:pt idx="283">
                  <c:v>03.01.26</c:v>
                </c:pt>
                <c:pt idx="284">
                  <c:v>03.01.26</c:v>
                </c:pt>
                <c:pt idx="285">
                  <c:v>03.01.26</c:v>
                </c:pt>
                <c:pt idx="286">
                  <c:v>03.01.26</c:v>
                </c:pt>
                <c:pt idx="287">
                  <c:v>03.01.26</c:v>
                </c:pt>
                <c:pt idx="288">
                  <c:v>04.01.26</c:v>
                </c:pt>
                <c:pt idx="289">
                  <c:v>04.01.26</c:v>
                </c:pt>
                <c:pt idx="290">
                  <c:v>04.01.26</c:v>
                </c:pt>
                <c:pt idx="291">
                  <c:v>04.01.26</c:v>
                </c:pt>
                <c:pt idx="292">
                  <c:v>04.01.26</c:v>
                </c:pt>
                <c:pt idx="293">
                  <c:v>04.01.26</c:v>
                </c:pt>
                <c:pt idx="294">
                  <c:v>04.01.26</c:v>
                </c:pt>
                <c:pt idx="295">
                  <c:v>04.01.26</c:v>
                </c:pt>
                <c:pt idx="296">
                  <c:v>04.01.26</c:v>
                </c:pt>
                <c:pt idx="297">
                  <c:v>04.01.26</c:v>
                </c:pt>
                <c:pt idx="298">
                  <c:v>04.01.26</c:v>
                </c:pt>
                <c:pt idx="299">
                  <c:v>04.01.26</c:v>
                </c:pt>
                <c:pt idx="300">
                  <c:v>04.01.26</c:v>
                </c:pt>
                <c:pt idx="301">
                  <c:v>04.01.26</c:v>
                </c:pt>
                <c:pt idx="302">
                  <c:v>04.01.26</c:v>
                </c:pt>
                <c:pt idx="303">
                  <c:v>04.01.26</c:v>
                </c:pt>
                <c:pt idx="304">
                  <c:v>04.01.26</c:v>
                </c:pt>
                <c:pt idx="305">
                  <c:v>04.01.26</c:v>
                </c:pt>
                <c:pt idx="306">
                  <c:v>04.01.26</c:v>
                </c:pt>
                <c:pt idx="307">
                  <c:v>04.01.26</c:v>
                </c:pt>
                <c:pt idx="308">
                  <c:v>04.01.26</c:v>
                </c:pt>
                <c:pt idx="309">
                  <c:v>04.01.26</c:v>
                </c:pt>
                <c:pt idx="310">
                  <c:v>04.01.26</c:v>
                </c:pt>
                <c:pt idx="311">
                  <c:v>04.01.26</c:v>
                </c:pt>
                <c:pt idx="312">
                  <c:v>04.01.26</c:v>
                </c:pt>
                <c:pt idx="313">
                  <c:v>04.01.26</c:v>
                </c:pt>
                <c:pt idx="314">
                  <c:v>04.01.26</c:v>
                </c:pt>
                <c:pt idx="315">
                  <c:v>04.01.26</c:v>
                </c:pt>
                <c:pt idx="316">
                  <c:v>04.01.26</c:v>
                </c:pt>
                <c:pt idx="317">
                  <c:v>04.01.26</c:v>
                </c:pt>
                <c:pt idx="318">
                  <c:v>04.01.26</c:v>
                </c:pt>
                <c:pt idx="319">
                  <c:v>04.01.26</c:v>
                </c:pt>
                <c:pt idx="320">
                  <c:v>04.01.26</c:v>
                </c:pt>
                <c:pt idx="321">
                  <c:v>04.01.26</c:v>
                </c:pt>
                <c:pt idx="322">
                  <c:v>04.01.26</c:v>
                </c:pt>
                <c:pt idx="323">
                  <c:v>04.01.26</c:v>
                </c:pt>
                <c:pt idx="324">
                  <c:v>04.01.26</c:v>
                </c:pt>
                <c:pt idx="325">
                  <c:v>04.01.26</c:v>
                </c:pt>
                <c:pt idx="326">
                  <c:v>04.01.26</c:v>
                </c:pt>
                <c:pt idx="327">
                  <c:v>04.01.26</c:v>
                </c:pt>
                <c:pt idx="328">
                  <c:v>04.01.26</c:v>
                </c:pt>
                <c:pt idx="329">
                  <c:v>04.01.26</c:v>
                </c:pt>
                <c:pt idx="330">
                  <c:v>04.01.26</c:v>
                </c:pt>
                <c:pt idx="331">
                  <c:v>04.01.26</c:v>
                </c:pt>
                <c:pt idx="332">
                  <c:v>04.01.26</c:v>
                </c:pt>
                <c:pt idx="333">
                  <c:v>04.01.26</c:v>
                </c:pt>
                <c:pt idx="334">
                  <c:v>04.01.26</c:v>
                </c:pt>
                <c:pt idx="335">
                  <c:v>04.01.26</c:v>
                </c:pt>
                <c:pt idx="336">
                  <c:v>04.01.26</c:v>
                </c:pt>
                <c:pt idx="337">
                  <c:v>04.01.26</c:v>
                </c:pt>
                <c:pt idx="338">
                  <c:v>04.01.26</c:v>
                </c:pt>
                <c:pt idx="339">
                  <c:v>04.01.26</c:v>
                </c:pt>
                <c:pt idx="340">
                  <c:v>04.01.26</c:v>
                </c:pt>
                <c:pt idx="341">
                  <c:v>04.01.26</c:v>
                </c:pt>
                <c:pt idx="342">
                  <c:v>04.01.26</c:v>
                </c:pt>
                <c:pt idx="343">
                  <c:v>04.01.26</c:v>
                </c:pt>
                <c:pt idx="344">
                  <c:v>04.01.26</c:v>
                </c:pt>
                <c:pt idx="345">
                  <c:v>04.01.26</c:v>
                </c:pt>
                <c:pt idx="346">
                  <c:v>04.01.26</c:v>
                </c:pt>
                <c:pt idx="347">
                  <c:v>04.01.26</c:v>
                </c:pt>
                <c:pt idx="348">
                  <c:v>04.01.26</c:v>
                </c:pt>
                <c:pt idx="349">
                  <c:v>04.01.26</c:v>
                </c:pt>
                <c:pt idx="350">
                  <c:v>04.01.26</c:v>
                </c:pt>
                <c:pt idx="351">
                  <c:v>04.01.26</c:v>
                </c:pt>
                <c:pt idx="352">
                  <c:v>04.01.26</c:v>
                </c:pt>
                <c:pt idx="353">
                  <c:v>04.01.26</c:v>
                </c:pt>
                <c:pt idx="354">
                  <c:v>04.01.26</c:v>
                </c:pt>
                <c:pt idx="355">
                  <c:v>04.01.26</c:v>
                </c:pt>
                <c:pt idx="356">
                  <c:v>04.01.26</c:v>
                </c:pt>
                <c:pt idx="357">
                  <c:v>04.01.26</c:v>
                </c:pt>
                <c:pt idx="358">
                  <c:v>04.01.26</c:v>
                </c:pt>
                <c:pt idx="359">
                  <c:v>04.01.26</c:v>
                </c:pt>
                <c:pt idx="360">
                  <c:v>04.01.26</c:v>
                </c:pt>
                <c:pt idx="361">
                  <c:v>04.01.26</c:v>
                </c:pt>
                <c:pt idx="362">
                  <c:v>04.01.26</c:v>
                </c:pt>
                <c:pt idx="363">
                  <c:v>04.01.26</c:v>
                </c:pt>
                <c:pt idx="364">
                  <c:v>04.01.26</c:v>
                </c:pt>
                <c:pt idx="365">
                  <c:v>04.01.26</c:v>
                </c:pt>
                <c:pt idx="366">
                  <c:v>04.01.26</c:v>
                </c:pt>
                <c:pt idx="367">
                  <c:v>04.01.26</c:v>
                </c:pt>
                <c:pt idx="368">
                  <c:v>04.01.26</c:v>
                </c:pt>
                <c:pt idx="369">
                  <c:v>04.01.26</c:v>
                </c:pt>
                <c:pt idx="370">
                  <c:v>04.01.26</c:v>
                </c:pt>
                <c:pt idx="371">
                  <c:v>04.01.26</c:v>
                </c:pt>
                <c:pt idx="372">
                  <c:v>04.01.26</c:v>
                </c:pt>
                <c:pt idx="373">
                  <c:v>04.01.26</c:v>
                </c:pt>
                <c:pt idx="374">
                  <c:v>04.01.26</c:v>
                </c:pt>
                <c:pt idx="375">
                  <c:v>04.01.26</c:v>
                </c:pt>
                <c:pt idx="376">
                  <c:v>04.01.26</c:v>
                </c:pt>
                <c:pt idx="377">
                  <c:v>04.01.26</c:v>
                </c:pt>
                <c:pt idx="378">
                  <c:v>04.01.26</c:v>
                </c:pt>
                <c:pt idx="379">
                  <c:v>04.01.26</c:v>
                </c:pt>
                <c:pt idx="380">
                  <c:v>04.01.26</c:v>
                </c:pt>
                <c:pt idx="381">
                  <c:v>04.01.26</c:v>
                </c:pt>
                <c:pt idx="382">
                  <c:v>04.01.26</c:v>
                </c:pt>
                <c:pt idx="383">
                  <c:v>04.01.26</c:v>
                </c:pt>
                <c:pt idx="384">
                  <c:v>05.01.26</c:v>
                </c:pt>
                <c:pt idx="385">
                  <c:v>05.01.26</c:v>
                </c:pt>
                <c:pt idx="386">
                  <c:v>05.01.26</c:v>
                </c:pt>
                <c:pt idx="387">
                  <c:v>05.01.26</c:v>
                </c:pt>
                <c:pt idx="388">
                  <c:v>05.01.26</c:v>
                </c:pt>
                <c:pt idx="389">
                  <c:v>05.01.26</c:v>
                </c:pt>
                <c:pt idx="390">
                  <c:v>05.01.26</c:v>
                </c:pt>
                <c:pt idx="391">
                  <c:v>05.01.26</c:v>
                </c:pt>
                <c:pt idx="392">
                  <c:v>05.01.26</c:v>
                </c:pt>
                <c:pt idx="393">
                  <c:v>05.01.26</c:v>
                </c:pt>
                <c:pt idx="394">
                  <c:v>05.01.26</c:v>
                </c:pt>
                <c:pt idx="395">
                  <c:v>05.01.26</c:v>
                </c:pt>
                <c:pt idx="396">
                  <c:v>05.01.26</c:v>
                </c:pt>
                <c:pt idx="397">
                  <c:v>05.01.26</c:v>
                </c:pt>
                <c:pt idx="398">
                  <c:v>05.01.26</c:v>
                </c:pt>
                <c:pt idx="399">
                  <c:v>05.01.26</c:v>
                </c:pt>
                <c:pt idx="400">
                  <c:v>05.01.26</c:v>
                </c:pt>
                <c:pt idx="401">
                  <c:v>05.01.26</c:v>
                </c:pt>
                <c:pt idx="402">
                  <c:v>05.01.26</c:v>
                </c:pt>
                <c:pt idx="403">
                  <c:v>05.01.26</c:v>
                </c:pt>
                <c:pt idx="404">
                  <c:v>05.01.26</c:v>
                </c:pt>
                <c:pt idx="405">
                  <c:v>05.01.26</c:v>
                </c:pt>
                <c:pt idx="406">
                  <c:v>05.01.26</c:v>
                </c:pt>
                <c:pt idx="407">
                  <c:v>05.01.26</c:v>
                </c:pt>
                <c:pt idx="408">
                  <c:v>05.01.26</c:v>
                </c:pt>
                <c:pt idx="409">
                  <c:v>05.01.26</c:v>
                </c:pt>
                <c:pt idx="410">
                  <c:v>05.01.26</c:v>
                </c:pt>
                <c:pt idx="411">
                  <c:v>05.01.26</c:v>
                </c:pt>
                <c:pt idx="412">
                  <c:v>05.01.26</c:v>
                </c:pt>
                <c:pt idx="413">
                  <c:v>05.01.26</c:v>
                </c:pt>
                <c:pt idx="414">
                  <c:v>05.01.26</c:v>
                </c:pt>
                <c:pt idx="415">
                  <c:v>05.01.26</c:v>
                </c:pt>
                <c:pt idx="416">
                  <c:v>05.01.26</c:v>
                </c:pt>
                <c:pt idx="417">
                  <c:v>05.01.26</c:v>
                </c:pt>
                <c:pt idx="418">
                  <c:v>05.01.26</c:v>
                </c:pt>
                <c:pt idx="419">
                  <c:v>05.01.26</c:v>
                </c:pt>
                <c:pt idx="420">
                  <c:v>05.01.26</c:v>
                </c:pt>
                <c:pt idx="421">
                  <c:v>05.01.26</c:v>
                </c:pt>
                <c:pt idx="422">
                  <c:v>05.01.26</c:v>
                </c:pt>
                <c:pt idx="423">
                  <c:v>05.01.26</c:v>
                </c:pt>
                <c:pt idx="424">
                  <c:v>05.01.26</c:v>
                </c:pt>
                <c:pt idx="425">
                  <c:v>05.01.26</c:v>
                </c:pt>
                <c:pt idx="426">
                  <c:v>05.01.26</c:v>
                </c:pt>
                <c:pt idx="427">
                  <c:v>05.01.26</c:v>
                </c:pt>
                <c:pt idx="428">
                  <c:v>05.01.26</c:v>
                </c:pt>
                <c:pt idx="429">
                  <c:v>05.01.26</c:v>
                </c:pt>
                <c:pt idx="430">
                  <c:v>05.01.26</c:v>
                </c:pt>
                <c:pt idx="431">
                  <c:v>05.01.26</c:v>
                </c:pt>
                <c:pt idx="432">
                  <c:v>05.01.26</c:v>
                </c:pt>
                <c:pt idx="433">
                  <c:v>05.01.26</c:v>
                </c:pt>
                <c:pt idx="434">
                  <c:v>05.01.26</c:v>
                </c:pt>
                <c:pt idx="435">
                  <c:v>05.01.26</c:v>
                </c:pt>
                <c:pt idx="436">
                  <c:v>05.01.26</c:v>
                </c:pt>
                <c:pt idx="437">
                  <c:v>05.01.26</c:v>
                </c:pt>
                <c:pt idx="438">
                  <c:v>05.01.26</c:v>
                </c:pt>
                <c:pt idx="439">
                  <c:v>05.01.26</c:v>
                </c:pt>
                <c:pt idx="440">
                  <c:v>05.01.26</c:v>
                </c:pt>
                <c:pt idx="441">
                  <c:v>05.01.26</c:v>
                </c:pt>
                <c:pt idx="442">
                  <c:v>05.01.26</c:v>
                </c:pt>
                <c:pt idx="443">
                  <c:v>05.01.26</c:v>
                </c:pt>
                <c:pt idx="444">
                  <c:v>05.01.26</c:v>
                </c:pt>
                <c:pt idx="445">
                  <c:v>05.01.26</c:v>
                </c:pt>
                <c:pt idx="446">
                  <c:v>05.01.26</c:v>
                </c:pt>
                <c:pt idx="447">
                  <c:v>05.01.26</c:v>
                </c:pt>
                <c:pt idx="448">
                  <c:v>05.01.26</c:v>
                </c:pt>
                <c:pt idx="449">
                  <c:v>05.01.26</c:v>
                </c:pt>
                <c:pt idx="450">
                  <c:v>05.01.26</c:v>
                </c:pt>
                <c:pt idx="451">
                  <c:v>05.01.26</c:v>
                </c:pt>
                <c:pt idx="452">
                  <c:v>05.01.26</c:v>
                </c:pt>
                <c:pt idx="453">
                  <c:v>05.01.26</c:v>
                </c:pt>
                <c:pt idx="454">
                  <c:v>05.01.26</c:v>
                </c:pt>
                <c:pt idx="455">
                  <c:v>05.01.26</c:v>
                </c:pt>
                <c:pt idx="456">
                  <c:v>05.01.26</c:v>
                </c:pt>
                <c:pt idx="457">
                  <c:v>05.01.26</c:v>
                </c:pt>
                <c:pt idx="458">
                  <c:v>05.01.26</c:v>
                </c:pt>
                <c:pt idx="459">
                  <c:v>05.01.26</c:v>
                </c:pt>
                <c:pt idx="460">
                  <c:v>05.01.26</c:v>
                </c:pt>
                <c:pt idx="461">
                  <c:v>05.01.26</c:v>
                </c:pt>
                <c:pt idx="462">
                  <c:v>05.01.26</c:v>
                </c:pt>
                <c:pt idx="463">
                  <c:v>05.01.26</c:v>
                </c:pt>
                <c:pt idx="464">
                  <c:v>05.01.26</c:v>
                </c:pt>
                <c:pt idx="465">
                  <c:v>05.01.26</c:v>
                </c:pt>
                <c:pt idx="466">
                  <c:v>05.01.26</c:v>
                </c:pt>
                <c:pt idx="467">
                  <c:v>05.01.26</c:v>
                </c:pt>
                <c:pt idx="468">
                  <c:v>05.01.26</c:v>
                </c:pt>
                <c:pt idx="469">
                  <c:v>05.01.26</c:v>
                </c:pt>
                <c:pt idx="470">
                  <c:v>05.01.26</c:v>
                </c:pt>
                <c:pt idx="471">
                  <c:v>05.01.26</c:v>
                </c:pt>
                <c:pt idx="472">
                  <c:v>05.01.26</c:v>
                </c:pt>
                <c:pt idx="473">
                  <c:v>05.01.26</c:v>
                </c:pt>
                <c:pt idx="474">
                  <c:v>05.01.26</c:v>
                </c:pt>
                <c:pt idx="475">
                  <c:v>05.01.26</c:v>
                </c:pt>
                <c:pt idx="476">
                  <c:v>05.01.26</c:v>
                </c:pt>
                <c:pt idx="477">
                  <c:v>05.01.26</c:v>
                </c:pt>
                <c:pt idx="478">
                  <c:v>05.01.26</c:v>
                </c:pt>
                <c:pt idx="479">
                  <c:v>05.01.26</c:v>
                </c:pt>
                <c:pt idx="480">
                  <c:v>06.01.26</c:v>
                </c:pt>
                <c:pt idx="481">
                  <c:v>06.01.26</c:v>
                </c:pt>
                <c:pt idx="482">
                  <c:v>06.01.26</c:v>
                </c:pt>
                <c:pt idx="483">
                  <c:v>06.01.26</c:v>
                </c:pt>
                <c:pt idx="484">
                  <c:v>06.01.26</c:v>
                </c:pt>
                <c:pt idx="485">
                  <c:v>06.01.26</c:v>
                </c:pt>
                <c:pt idx="486">
                  <c:v>06.01.26</c:v>
                </c:pt>
                <c:pt idx="487">
                  <c:v>06.01.26</c:v>
                </c:pt>
                <c:pt idx="488">
                  <c:v>06.01.26</c:v>
                </c:pt>
                <c:pt idx="489">
                  <c:v>06.01.26</c:v>
                </c:pt>
                <c:pt idx="490">
                  <c:v>06.01.26</c:v>
                </c:pt>
                <c:pt idx="491">
                  <c:v>06.01.26</c:v>
                </c:pt>
                <c:pt idx="492">
                  <c:v>06.01.26</c:v>
                </c:pt>
                <c:pt idx="493">
                  <c:v>06.01.26</c:v>
                </c:pt>
                <c:pt idx="494">
                  <c:v>06.01.26</c:v>
                </c:pt>
                <c:pt idx="495">
                  <c:v>06.01.26</c:v>
                </c:pt>
                <c:pt idx="496">
                  <c:v>06.01.26</c:v>
                </c:pt>
                <c:pt idx="497">
                  <c:v>06.01.26</c:v>
                </c:pt>
                <c:pt idx="498">
                  <c:v>06.01.26</c:v>
                </c:pt>
                <c:pt idx="499">
                  <c:v>06.01.26</c:v>
                </c:pt>
                <c:pt idx="500">
                  <c:v>06.01.26</c:v>
                </c:pt>
                <c:pt idx="501">
                  <c:v>06.01.26</c:v>
                </c:pt>
                <c:pt idx="502">
                  <c:v>06.01.26</c:v>
                </c:pt>
                <c:pt idx="503">
                  <c:v>06.01.26</c:v>
                </c:pt>
                <c:pt idx="504">
                  <c:v>06.01.26</c:v>
                </c:pt>
                <c:pt idx="505">
                  <c:v>06.01.26</c:v>
                </c:pt>
                <c:pt idx="506">
                  <c:v>06.01.26</c:v>
                </c:pt>
                <c:pt idx="507">
                  <c:v>06.01.26</c:v>
                </c:pt>
                <c:pt idx="508">
                  <c:v>06.01.26</c:v>
                </c:pt>
                <c:pt idx="509">
                  <c:v>06.01.26</c:v>
                </c:pt>
                <c:pt idx="510">
                  <c:v>06.01.26</c:v>
                </c:pt>
                <c:pt idx="511">
                  <c:v>06.01.26</c:v>
                </c:pt>
                <c:pt idx="512">
                  <c:v>06.01.26</c:v>
                </c:pt>
                <c:pt idx="513">
                  <c:v>06.01.26</c:v>
                </c:pt>
                <c:pt idx="514">
                  <c:v>06.01.26</c:v>
                </c:pt>
                <c:pt idx="515">
                  <c:v>06.01.26</c:v>
                </c:pt>
                <c:pt idx="516">
                  <c:v>06.01.26</c:v>
                </c:pt>
                <c:pt idx="517">
                  <c:v>06.01.26</c:v>
                </c:pt>
                <c:pt idx="518">
                  <c:v>06.01.26</c:v>
                </c:pt>
                <c:pt idx="519">
                  <c:v>06.01.26</c:v>
                </c:pt>
                <c:pt idx="520">
                  <c:v>06.01.26</c:v>
                </c:pt>
                <c:pt idx="521">
                  <c:v>06.01.26</c:v>
                </c:pt>
                <c:pt idx="522">
                  <c:v>06.01.26</c:v>
                </c:pt>
                <c:pt idx="523">
                  <c:v>06.01.26</c:v>
                </c:pt>
                <c:pt idx="524">
                  <c:v>06.01.26</c:v>
                </c:pt>
                <c:pt idx="525">
                  <c:v>06.01.26</c:v>
                </c:pt>
                <c:pt idx="526">
                  <c:v>06.01.26</c:v>
                </c:pt>
                <c:pt idx="527">
                  <c:v>06.01.26</c:v>
                </c:pt>
                <c:pt idx="528">
                  <c:v>06.01.26</c:v>
                </c:pt>
                <c:pt idx="529">
                  <c:v>06.01.26</c:v>
                </c:pt>
                <c:pt idx="530">
                  <c:v>06.01.26</c:v>
                </c:pt>
                <c:pt idx="531">
                  <c:v>06.01.26</c:v>
                </c:pt>
                <c:pt idx="532">
                  <c:v>06.01.26</c:v>
                </c:pt>
                <c:pt idx="533">
                  <c:v>06.01.26</c:v>
                </c:pt>
                <c:pt idx="534">
                  <c:v>06.01.26</c:v>
                </c:pt>
                <c:pt idx="535">
                  <c:v>06.01.26</c:v>
                </c:pt>
                <c:pt idx="536">
                  <c:v>06.01.26</c:v>
                </c:pt>
                <c:pt idx="537">
                  <c:v>06.01.26</c:v>
                </c:pt>
                <c:pt idx="538">
                  <c:v>06.01.26</c:v>
                </c:pt>
                <c:pt idx="539">
                  <c:v>06.01.26</c:v>
                </c:pt>
                <c:pt idx="540">
                  <c:v>06.01.26</c:v>
                </c:pt>
                <c:pt idx="541">
                  <c:v>06.01.26</c:v>
                </c:pt>
                <c:pt idx="542">
                  <c:v>06.01.26</c:v>
                </c:pt>
                <c:pt idx="543">
                  <c:v>06.01.26</c:v>
                </c:pt>
                <c:pt idx="544">
                  <c:v>06.01.26</c:v>
                </c:pt>
                <c:pt idx="545">
                  <c:v>06.01.26</c:v>
                </c:pt>
                <c:pt idx="546">
                  <c:v>06.01.26</c:v>
                </c:pt>
                <c:pt idx="547">
                  <c:v>06.01.26</c:v>
                </c:pt>
                <c:pt idx="548">
                  <c:v>06.01.26</c:v>
                </c:pt>
                <c:pt idx="549">
                  <c:v>06.01.26</c:v>
                </c:pt>
                <c:pt idx="550">
                  <c:v>06.01.26</c:v>
                </c:pt>
                <c:pt idx="551">
                  <c:v>06.01.26</c:v>
                </c:pt>
                <c:pt idx="552">
                  <c:v>06.01.26</c:v>
                </c:pt>
                <c:pt idx="553">
                  <c:v>06.01.26</c:v>
                </c:pt>
                <c:pt idx="554">
                  <c:v>06.01.26</c:v>
                </c:pt>
                <c:pt idx="555">
                  <c:v>06.01.26</c:v>
                </c:pt>
                <c:pt idx="556">
                  <c:v>06.01.26</c:v>
                </c:pt>
                <c:pt idx="557">
                  <c:v>06.01.26</c:v>
                </c:pt>
                <c:pt idx="558">
                  <c:v>06.01.26</c:v>
                </c:pt>
                <c:pt idx="559">
                  <c:v>06.01.26</c:v>
                </c:pt>
                <c:pt idx="560">
                  <c:v>06.01.26</c:v>
                </c:pt>
                <c:pt idx="561">
                  <c:v>06.01.26</c:v>
                </c:pt>
                <c:pt idx="562">
                  <c:v>06.01.26</c:v>
                </c:pt>
                <c:pt idx="563">
                  <c:v>06.01.26</c:v>
                </c:pt>
                <c:pt idx="564">
                  <c:v>06.01.26</c:v>
                </c:pt>
                <c:pt idx="565">
                  <c:v>06.01.26</c:v>
                </c:pt>
                <c:pt idx="566">
                  <c:v>06.01.26</c:v>
                </c:pt>
                <c:pt idx="567">
                  <c:v>06.01.26</c:v>
                </c:pt>
                <c:pt idx="568">
                  <c:v>06.01.26</c:v>
                </c:pt>
                <c:pt idx="569">
                  <c:v>06.01.26</c:v>
                </c:pt>
                <c:pt idx="570">
                  <c:v>06.01.26</c:v>
                </c:pt>
                <c:pt idx="571">
                  <c:v>06.01.26</c:v>
                </c:pt>
                <c:pt idx="572">
                  <c:v>06.01.26</c:v>
                </c:pt>
                <c:pt idx="573">
                  <c:v>06.01.26</c:v>
                </c:pt>
                <c:pt idx="574">
                  <c:v>06.01.26</c:v>
                </c:pt>
                <c:pt idx="575">
                  <c:v>06.01.26</c:v>
                </c:pt>
                <c:pt idx="576">
                  <c:v>07.01.26</c:v>
                </c:pt>
                <c:pt idx="577">
                  <c:v>07.01.26</c:v>
                </c:pt>
                <c:pt idx="578">
                  <c:v>07.01.26</c:v>
                </c:pt>
                <c:pt idx="579">
                  <c:v>07.01.26</c:v>
                </c:pt>
                <c:pt idx="580">
                  <c:v>07.01.26</c:v>
                </c:pt>
                <c:pt idx="581">
                  <c:v>07.01.26</c:v>
                </c:pt>
                <c:pt idx="582">
                  <c:v>07.01.26</c:v>
                </c:pt>
                <c:pt idx="583">
                  <c:v>07.01.26</c:v>
                </c:pt>
                <c:pt idx="584">
                  <c:v>07.01.26</c:v>
                </c:pt>
                <c:pt idx="585">
                  <c:v>07.01.26</c:v>
                </c:pt>
                <c:pt idx="586">
                  <c:v>07.01.26</c:v>
                </c:pt>
                <c:pt idx="587">
                  <c:v>07.01.26</c:v>
                </c:pt>
                <c:pt idx="588">
                  <c:v>07.01.26</c:v>
                </c:pt>
                <c:pt idx="589">
                  <c:v>07.01.26</c:v>
                </c:pt>
                <c:pt idx="590">
                  <c:v>07.01.26</c:v>
                </c:pt>
                <c:pt idx="591">
                  <c:v>07.01.26</c:v>
                </c:pt>
                <c:pt idx="592">
                  <c:v>07.01.26</c:v>
                </c:pt>
                <c:pt idx="593">
                  <c:v>07.01.26</c:v>
                </c:pt>
                <c:pt idx="594">
                  <c:v>07.01.26</c:v>
                </c:pt>
                <c:pt idx="595">
                  <c:v>07.01.26</c:v>
                </c:pt>
                <c:pt idx="596">
                  <c:v>07.01.26</c:v>
                </c:pt>
                <c:pt idx="597">
                  <c:v>07.01.26</c:v>
                </c:pt>
                <c:pt idx="598">
                  <c:v>07.01.26</c:v>
                </c:pt>
                <c:pt idx="599">
                  <c:v>07.01.26</c:v>
                </c:pt>
                <c:pt idx="600">
                  <c:v>07.01.26</c:v>
                </c:pt>
                <c:pt idx="601">
                  <c:v>07.01.26</c:v>
                </c:pt>
                <c:pt idx="602">
                  <c:v>07.01.26</c:v>
                </c:pt>
                <c:pt idx="603">
                  <c:v>07.01.26</c:v>
                </c:pt>
                <c:pt idx="604">
                  <c:v>07.01.26</c:v>
                </c:pt>
                <c:pt idx="605">
                  <c:v>07.01.26</c:v>
                </c:pt>
                <c:pt idx="606">
                  <c:v>07.01.26</c:v>
                </c:pt>
                <c:pt idx="607">
                  <c:v>07.01.26</c:v>
                </c:pt>
                <c:pt idx="608">
                  <c:v>07.01.26</c:v>
                </c:pt>
                <c:pt idx="609">
                  <c:v>07.01.26</c:v>
                </c:pt>
                <c:pt idx="610">
                  <c:v>07.01.26</c:v>
                </c:pt>
                <c:pt idx="611">
                  <c:v>07.01.26</c:v>
                </c:pt>
                <c:pt idx="612">
                  <c:v>07.01.26</c:v>
                </c:pt>
                <c:pt idx="613">
                  <c:v>07.01.26</c:v>
                </c:pt>
                <c:pt idx="614">
                  <c:v>07.01.26</c:v>
                </c:pt>
                <c:pt idx="615">
                  <c:v>07.01.26</c:v>
                </c:pt>
                <c:pt idx="616">
                  <c:v>07.01.26</c:v>
                </c:pt>
                <c:pt idx="617">
                  <c:v>07.01.26</c:v>
                </c:pt>
                <c:pt idx="618">
                  <c:v>07.01.26</c:v>
                </c:pt>
                <c:pt idx="619">
                  <c:v>07.01.26</c:v>
                </c:pt>
                <c:pt idx="620">
                  <c:v>07.01.26</c:v>
                </c:pt>
                <c:pt idx="621">
                  <c:v>07.01.26</c:v>
                </c:pt>
                <c:pt idx="622">
                  <c:v>07.01.26</c:v>
                </c:pt>
                <c:pt idx="623">
                  <c:v>07.01.26</c:v>
                </c:pt>
                <c:pt idx="624">
                  <c:v>07.01.26</c:v>
                </c:pt>
                <c:pt idx="625">
                  <c:v>07.01.26</c:v>
                </c:pt>
                <c:pt idx="626">
                  <c:v>07.01.26</c:v>
                </c:pt>
                <c:pt idx="627">
                  <c:v>07.01.26</c:v>
                </c:pt>
                <c:pt idx="628">
                  <c:v>07.01.26</c:v>
                </c:pt>
                <c:pt idx="629">
                  <c:v>07.01.26</c:v>
                </c:pt>
                <c:pt idx="630">
                  <c:v>07.01.26</c:v>
                </c:pt>
                <c:pt idx="631">
                  <c:v>07.01.26</c:v>
                </c:pt>
                <c:pt idx="632">
                  <c:v>07.01.26</c:v>
                </c:pt>
                <c:pt idx="633">
                  <c:v>07.01.26</c:v>
                </c:pt>
                <c:pt idx="634">
                  <c:v>07.01.26</c:v>
                </c:pt>
                <c:pt idx="635">
                  <c:v>07.01.26</c:v>
                </c:pt>
                <c:pt idx="636">
                  <c:v>07.01.26</c:v>
                </c:pt>
                <c:pt idx="637">
                  <c:v>07.01.26</c:v>
                </c:pt>
                <c:pt idx="638">
                  <c:v>07.01.26</c:v>
                </c:pt>
                <c:pt idx="639">
                  <c:v>07.01.26</c:v>
                </c:pt>
                <c:pt idx="640">
                  <c:v>07.01.26</c:v>
                </c:pt>
                <c:pt idx="641">
                  <c:v>07.01.26</c:v>
                </c:pt>
                <c:pt idx="642">
                  <c:v>07.01.26</c:v>
                </c:pt>
                <c:pt idx="643">
                  <c:v>07.01.26</c:v>
                </c:pt>
                <c:pt idx="644">
                  <c:v>07.01.26</c:v>
                </c:pt>
                <c:pt idx="645">
                  <c:v>07.01.26</c:v>
                </c:pt>
                <c:pt idx="646">
                  <c:v>07.01.26</c:v>
                </c:pt>
                <c:pt idx="647">
                  <c:v>07.01.26</c:v>
                </c:pt>
                <c:pt idx="648">
                  <c:v>07.01.26</c:v>
                </c:pt>
                <c:pt idx="649">
                  <c:v>07.01.26</c:v>
                </c:pt>
                <c:pt idx="650">
                  <c:v>07.01.26</c:v>
                </c:pt>
                <c:pt idx="651">
                  <c:v>07.01.26</c:v>
                </c:pt>
                <c:pt idx="652">
                  <c:v>07.01.26</c:v>
                </c:pt>
                <c:pt idx="653">
                  <c:v>07.01.26</c:v>
                </c:pt>
                <c:pt idx="654">
                  <c:v>07.01.26</c:v>
                </c:pt>
                <c:pt idx="655">
                  <c:v>07.01.26</c:v>
                </c:pt>
                <c:pt idx="656">
                  <c:v>07.01.26</c:v>
                </c:pt>
                <c:pt idx="657">
                  <c:v>07.01.26</c:v>
                </c:pt>
                <c:pt idx="658">
                  <c:v>07.01.26</c:v>
                </c:pt>
                <c:pt idx="659">
                  <c:v>07.01.26</c:v>
                </c:pt>
                <c:pt idx="660">
                  <c:v>07.01.26</c:v>
                </c:pt>
                <c:pt idx="661">
                  <c:v>07.01.26</c:v>
                </c:pt>
                <c:pt idx="662">
                  <c:v>07.01.26</c:v>
                </c:pt>
                <c:pt idx="663">
                  <c:v>07.01.26</c:v>
                </c:pt>
                <c:pt idx="664">
                  <c:v>07.01.26</c:v>
                </c:pt>
                <c:pt idx="665">
                  <c:v>07.01.26</c:v>
                </c:pt>
                <c:pt idx="666">
                  <c:v>07.01.26</c:v>
                </c:pt>
                <c:pt idx="667">
                  <c:v>07.01.26</c:v>
                </c:pt>
                <c:pt idx="668">
                  <c:v>07.01.26</c:v>
                </c:pt>
                <c:pt idx="669">
                  <c:v>07.01.26</c:v>
                </c:pt>
                <c:pt idx="670">
                  <c:v>07.01.26</c:v>
                </c:pt>
                <c:pt idx="671">
                  <c:v>07.01.26</c:v>
                </c:pt>
                <c:pt idx="672">
                  <c:v>08.01.26</c:v>
                </c:pt>
                <c:pt idx="673">
                  <c:v>08.01.26</c:v>
                </c:pt>
                <c:pt idx="674">
                  <c:v>08.01.26</c:v>
                </c:pt>
                <c:pt idx="675">
                  <c:v>08.01.26</c:v>
                </c:pt>
                <c:pt idx="676">
                  <c:v>08.01.26</c:v>
                </c:pt>
                <c:pt idx="677">
                  <c:v>08.01.26</c:v>
                </c:pt>
                <c:pt idx="678">
                  <c:v>08.01.26</c:v>
                </c:pt>
                <c:pt idx="679">
                  <c:v>08.01.26</c:v>
                </c:pt>
                <c:pt idx="680">
                  <c:v>08.01.26</c:v>
                </c:pt>
                <c:pt idx="681">
                  <c:v>08.01.26</c:v>
                </c:pt>
                <c:pt idx="682">
                  <c:v>08.01.26</c:v>
                </c:pt>
                <c:pt idx="683">
                  <c:v>08.01.26</c:v>
                </c:pt>
                <c:pt idx="684">
                  <c:v>08.01.26</c:v>
                </c:pt>
                <c:pt idx="685">
                  <c:v>08.01.26</c:v>
                </c:pt>
                <c:pt idx="686">
                  <c:v>08.01.26</c:v>
                </c:pt>
                <c:pt idx="687">
                  <c:v>08.01.26</c:v>
                </c:pt>
                <c:pt idx="688">
                  <c:v>08.01.26</c:v>
                </c:pt>
                <c:pt idx="689">
                  <c:v>08.01.26</c:v>
                </c:pt>
                <c:pt idx="690">
                  <c:v>08.01.26</c:v>
                </c:pt>
                <c:pt idx="691">
                  <c:v>08.01.26</c:v>
                </c:pt>
                <c:pt idx="692">
                  <c:v>08.01.26</c:v>
                </c:pt>
                <c:pt idx="693">
                  <c:v>08.01.26</c:v>
                </c:pt>
                <c:pt idx="694">
                  <c:v>08.01.26</c:v>
                </c:pt>
                <c:pt idx="695">
                  <c:v>08.01.26</c:v>
                </c:pt>
                <c:pt idx="696">
                  <c:v>08.01.26</c:v>
                </c:pt>
                <c:pt idx="697">
                  <c:v>08.01.26</c:v>
                </c:pt>
                <c:pt idx="698">
                  <c:v>08.01.26</c:v>
                </c:pt>
                <c:pt idx="699">
                  <c:v>08.01.26</c:v>
                </c:pt>
                <c:pt idx="700">
                  <c:v>08.01.26</c:v>
                </c:pt>
                <c:pt idx="701">
                  <c:v>08.01.26</c:v>
                </c:pt>
                <c:pt idx="702">
                  <c:v>08.01.26</c:v>
                </c:pt>
                <c:pt idx="703">
                  <c:v>08.01.26</c:v>
                </c:pt>
                <c:pt idx="704">
                  <c:v>08.01.26</c:v>
                </c:pt>
                <c:pt idx="705">
                  <c:v>08.01.26</c:v>
                </c:pt>
                <c:pt idx="706">
                  <c:v>08.01.26</c:v>
                </c:pt>
                <c:pt idx="707">
                  <c:v>08.01.26</c:v>
                </c:pt>
                <c:pt idx="708">
                  <c:v>08.01.26</c:v>
                </c:pt>
                <c:pt idx="709">
                  <c:v>08.01.26</c:v>
                </c:pt>
                <c:pt idx="710">
                  <c:v>08.01.26</c:v>
                </c:pt>
                <c:pt idx="711">
                  <c:v>08.01.26</c:v>
                </c:pt>
                <c:pt idx="712">
                  <c:v>08.01.26</c:v>
                </c:pt>
                <c:pt idx="713">
                  <c:v>08.01.26</c:v>
                </c:pt>
                <c:pt idx="714">
                  <c:v>08.01.26</c:v>
                </c:pt>
                <c:pt idx="715">
                  <c:v>08.01.26</c:v>
                </c:pt>
                <c:pt idx="716">
                  <c:v>08.01.26</c:v>
                </c:pt>
                <c:pt idx="717">
                  <c:v>08.01.26</c:v>
                </c:pt>
                <c:pt idx="718">
                  <c:v>08.01.26</c:v>
                </c:pt>
                <c:pt idx="719">
                  <c:v>08.01.26</c:v>
                </c:pt>
                <c:pt idx="720">
                  <c:v>08.01.26</c:v>
                </c:pt>
                <c:pt idx="721">
                  <c:v>08.01.26</c:v>
                </c:pt>
                <c:pt idx="722">
                  <c:v>08.01.26</c:v>
                </c:pt>
                <c:pt idx="723">
                  <c:v>08.01.26</c:v>
                </c:pt>
                <c:pt idx="724">
                  <c:v>08.01.26</c:v>
                </c:pt>
                <c:pt idx="725">
                  <c:v>08.01.26</c:v>
                </c:pt>
                <c:pt idx="726">
                  <c:v>08.01.26</c:v>
                </c:pt>
                <c:pt idx="727">
                  <c:v>08.01.26</c:v>
                </c:pt>
                <c:pt idx="728">
                  <c:v>08.01.26</c:v>
                </c:pt>
                <c:pt idx="729">
                  <c:v>08.01.26</c:v>
                </c:pt>
                <c:pt idx="730">
                  <c:v>08.01.26</c:v>
                </c:pt>
                <c:pt idx="731">
                  <c:v>08.01.26</c:v>
                </c:pt>
                <c:pt idx="732">
                  <c:v>08.01.26</c:v>
                </c:pt>
                <c:pt idx="733">
                  <c:v>08.01.26</c:v>
                </c:pt>
                <c:pt idx="734">
                  <c:v>08.01.26</c:v>
                </c:pt>
                <c:pt idx="735">
                  <c:v>08.01.26</c:v>
                </c:pt>
                <c:pt idx="736">
                  <c:v>08.01.26</c:v>
                </c:pt>
                <c:pt idx="737">
                  <c:v>08.01.26</c:v>
                </c:pt>
                <c:pt idx="738">
                  <c:v>08.01.26</c:v>
                </c:pt>
                <c:pt idx="739">
                  <c:v>08.01.26</c:v>
                </c:pt>
                <c:pt idx="740">
                  <c:v>08.01.26</c:v>
                </c:pt>
                <c:pt idx="741">
                  <c:v>08.01.26</c:v>
                </c:pt>
                <c:pt idx="742">
                  <c:v>08.01.26</c:v>
                </c:pt>
                <c:pt idx="743">
                  <c:v>08.01.26</c:v>
                </c:pt>
                <c:pt idx="744">
                  <c:v>08.01.26</c:v>
                </c:pt>
                <c:pt idx="745">
                  <c:v>08.01.26</c:v>
                </c:pt>
                <c:pt idx="746">
                  <c:v>08.01.26</c:v>
                </c:pt>
                <c:pt idx="747">
                  <c:v>08.01.26</c:v>
                </c:pt>
                <c:pt idx="748">
                  <c:v>08.01.26</c:v>
                </c:pt>
                <c:pt idx="749">
                  <c:v>08.01.26</c:v>
                </c:pt>
                <c:pt idx="750">
                  <c:v>08.01.26</c:v>
                </c:pt>
                <c:pt idx="751">
                  <c:v>08.01.26</c:v>
                </c:pt>
                <c:pt idx="752">
                  <c:v>08.01.26</c:v>
                </c:pt>
                <c:pt idx="753">
                  <c:v>08.01.26</c:v>
                </c:pt>
                <c:pt idx="754">
                  <c:v>08.01.26</c:v>
                </c:pt>
                <c:pt idx="755">
                  <c:v>08.01.26</c:v>
                </c:pt>
                <c:pt idx="756">
                  <c:v>08.01.26</c:v>
                </c:pt>
                <c:pt idx="757">
                  <c:v>08.01.26</c:v>
                </c:pt>
                <c:pt idx="758">
                  <c:v>08.01.26</c:v>
                </c:pt>
                <c:pt idx="759">
                  <c:v>08.01.26</c:v>
                </c:pt>
                <c:pt idx="760">
                  <c:v>08.01.26</c:v>
                </c:pt>
                <c:pt idx="761">
                  <c:v>08.01.26</c:v>
                </c:pt>
                <c:pt idx="762">
                  <c:v>08.01.26</c:v>
                </c:pt>
                <c:pt idx="763">
                  <c:v>08.01.26</c:v>
                </c:pt>
                <c:pt idx="764">
                  <c:v>08.01.26</c:v>
                </c:pt>
                <c:pt idx="765">
                  <c:v>08.01.26</c:v>
                </c:pt>
                <c:pt idx="766">
                  <c:v>08.01.26</c:v>
                </c:pt>
                <c:pt idx="767">
                  <c:v>08.01.26</c:v>
                </c:pt>
                <c:pt idx="768">
                  <c:v>09.01.26</c:v>
                </c:pt>
                <c:pt idx="769">
                  <c:v>09.01.26</c:v>
                </c:pt>
                <c:pt idx="770">
                  <c:v>09.01.26</c:v>
                </c:pt>
                <c:pt idx="771">
                  <c:v>09.01.26</c:v>
                </c:pt>
                <c:pt idx="772">
                  <c:v>09.01.26</c:v>
                </c:pt>
                <c:pt idx="773">
                  <c:v>09.01.26</c:v>
                </c:pt>
                <c:pt idx="774">
                  <c:v>09.01.26</c:v>
                </c:pt>
                <c:pt idx="775">
                  <c:v>09.01.26</c:v>
                </c:pt>
                <c:pt idx="776">
                  <c:v>09.01.26</c:v>
                </c:pt>
                <c:pt idx="777">
                  <c:v>09.01.26</c:v>
                </c:pt>
                <c:pt idx="778">
                  <c:v>09.01.26</c:v>
                </c:pt>
                <c:pt idx="779">
                  <c:v>09.01.26</c:v>
                </c:pt>
                <c:pt idx="780">
                  <c:v>09.01.26</c:v>
                </c:pt>
                <c:pt idx="781">
                  <c:v>09.01.26</c:v>
                </c:pt>
                <c:pt idx="782">
                  <c:v>09.01.26</c:v>
                </c:pt>
                <c:pt idx="783">
                  <c:v>09.01.26</c:v>
                </c:pt>
                <c:pt idx="784">
                  <c:v>09.01.26</c:v>
                </c:pt>
                <c:pt idx="785">
                  <c:v>09.01.26</c:v>
                </c:pt>
                <c:pt idx="786">
                  <c:v>09.01.26</c:v>
                </c:pt>
                <c:pt idx="787">
                  <c:v>09.01.26</c:v>
                </c:pt>
                <c:pt idx="788">
                  <c:v>09.01.26</c:v>
                </c:pt>
                <c:pt idx="789">
                  <c:v>09.01.26</c:v>
                </c:pt>
                <c:pt idx="790">
                  <c:v>09.01.26</c:v>
                </c:pt>
                <c:pt idx="791">
                  <c:v>09.01.26</c:v>
                </c:pt>
                <c:pt idx="792">
                  <c:v>09.01.26</c:v>
                </c:pt>
                <c:pt idx="793">
                  <c:v>09.01.26</c:v>
                </c:pt>
                <c:pt idx="794">
                  <c:v>09.01.26</c:v>
                </c:pt>
                <c:pt idx="795">
                  <c:v>09.01.26</c:v>
                </c:pt>
                <c:pt idx="796">
                  <c:v>09.01.26</c:v>
                </c:pt>
                <c:pt idx="797">
                  <c:v>09.01.26</c:v>
                </c:pt>
                <c:pt idx="798">
                  <c:v>09.01.26</c:v>
                </c:pt>
                <c:pt idx="799">
                  <c:v>09.01.26</c:v>
                </c:pt>
                <c:pt idx="800">
                  <c:v>09.01.26</c:v>
                </c:pt>
                <c:pt idx="801">
                  <c:v>09.01.26</c:v>
                </c:pt>
                <c:pt idx="802">
                  <c:v>09.01.26</c:v>
                </c:pt>
                <c:pt idx="803">
                  <c:v>09.01.26</c:v>
                </c:pt>
                <c:pt idx="804">
                  <c:v>09.01.26</c:v>
                </c:pt>
                <c:pt idx="805">
                  <c:v>09.01.26</c:v>
                </c:pt>
                <c:pt idx="806">
                  <c:v>09.01.26</c:v>
                </c:pt>
                <c:pt idx="807">
                  <c:v>09.01.26</c:v>
                </c:pt>
                <c:pt idx="808">
                  <c:v>09.01.26</c:v>
                </c:pt>
                <c:pt idx="809">
                  <c:v>09.01.26</c:v>
                </c:pt>
                <c:pt idx="810">
                  <c:v>09.01.26</c:v>
                </c:pt>
                <c:pt idx="811">
                  <c:v>09.01.26</c:v>
                </c:pt>
                <c:pt idx="812">
                  <c:v>09.01.26</c:v>
                </c:pt>
                <c:pt idx="813">
                  <c:v>09.01.26</c:v>
                </c:pt>
                <c:pt idx="814">
                  <c:v>09.01.26</c:v>
                </c:pt>
                <c:pt idx="815">
                  <c:v>09.01.26</c:v>
                </c:pt>
                <c:pt idx="816">
                  <c:v>09.01.26</c:v>
                </c:pt>
                <c:pt idx="817">
                  <c:v>09.01.26</c:v>
                </c:pt>
                <c:pt idx="818">
                  <c:v>09.01.26</c:v>
                </c:pt>
                <c:pt idx="819">
                  <c:v>09.01.26</c:v>
                </c:pt>
                <c:pt idx="820">
                  <c:v>09.01.26</c:v>
                </c:pt>
                <c:pt idx="821">
                  <c:v>09.01.26</c:v>
                </c:pt>
                <c:pt idx="822">
                  <c:v>09.01.26</c:v>
                </c:pt>
                <c:pt idx="823">
                  <c:v>09.01.26</c:v>
                </c:pt>
                <c:pt idx="824">
                  <c:v>09.01.26</c:v>
                </c:pt>
                <c:pt idx="825">
                  <c:v>09.01.26</c:v>
                </c:pt>
                <c:pt idx="826">
                  <c:v>09.01.26</c:v>
                </c:pt>
                <c:pt idx="827">
                  <c:v>09.01.26</c:v>
                </c:pt>
                <c:pt idx="828">
                  <c:v>09.01.26</c:v>
                </c:pt>
                <c:pt idx="829">
                  <c:v>09.01.26</c:v>
                </c:pt>
                <c:pt idx="830">
                  <c:v>09.01.26</c:v>
                </c:pt>
                <c:pt idx="831">
                  <c:v>09.01.26</c:v>
                </c:pt>
                <c:pt idx="832">
                  <c:v>09.01.26</c:v>
                </c:pt>
                <c:pt idx="833">
                  <c:v>09.01.26</c:v>
                </c:pt>
                <c:pt idx="834">
                  <c:v>09.01.26</c:v>
                </c:pt>
                <c:pt idx="835">
                  <c:v>09.01.26</c:v>
                </c:pt>
                <c:pt idx="836">
                  <c:v>09.01.26</c:v>
                </c:pt>
                <c:pt idx="837">
                  <c:v>09.01.26</c:v>
                </c:pt>
                <c:pt idx="838">
                  <c:v>09.01.26</c:v>
                </c:pt>
                <c:pt idx="839">
                  <c:v>09.01.26</c:v>
                </c:pt>
                <c:pt idx="840">
                  <c:v>09.01.26</c:v>
                </c:pt>
                <c:pt idx="841">
                  <c:v>09.01.26</c:v>
                </c:pt>
                <c:pt idx="842">
                  <c:v>09.01.26</c:v>
                </c:pt>
                <c:pt idx="843">
                  <c:v>09.01.26</c:v>
                </c:pt>
                <c:pt idx="844">
                  <c:v>09.01.26</c:v>
                </c:pt>
                <c:pt idx="845">
                  <c:v>09.01.26</c:v>
                </c:pt>
                <c:pt idx="846">
                  <c:v>09.01.26</c:v>
                </c:pt>
                <c:pt idx="847">
                  <c:v>09.01.26</c:v>
                </c:pt>
                <c:pt idx="848">
                  <c:v>09.01.26</c:v>
                </c:pt>
                <c:pt idx="849">
                  <c:v>09.01.26</c:v>
                </c:pt>
                <c:pt idx="850">
                  <c:v>09.01.26</c:v>
                </c:pt>
                <c:pt idx="851">
                  <c:v>09.01.26</c:v>
                </c:pt>
                <c:pt idx="852">
                  <c:v>09.01.26</c:v>
                </c:pt>
                <c:pt idx="853">
                  <c:v>09.01.26</c:v>
                </c:pt>
                <c:pt idx="854">
                  <c:v>09.01.26</c:v>
                </c:pt>
                <c:pt idx="855">
                  <c:v>09.01.26</c:v>
                </c:pt>
                <c:pt idx="856">
                  <c:v>09.01.26</c:v>
                </c:pt>
                <c:pt idx="857">
                  <c:v>09.01.26</c:v>
                </c:pt>
                <c:pt idx="858">
                  <c:v>09.01.26</c:v>
                </c:pt>
                <c:pt idx="859">
                  <c:v>09.01.26</c:v>
                </c:pt>
                <c:pt idx="860">
                  <c:v>09.01.26</c:v>
                </c:pt>
                <c:pt idx="861">
                  <c:v>09.01.26</c:v>
                </c:pt>
                <c:pt idx="862">
                  <c:v>09.01.26</c:v>
                </c:pt>
                <c:pt idx="863">
                  <c:v>09.01.26</c:v>
                </c:pt>
                <c:pt idx="864">
                  <c:v>10.01.26</c:v>
                </c:pt>
                <c:pt idx="865">
                  <c:v>10.01.26</c:v>
                </c:pt>
                <c:pt idx="866">
                  <c:v>10.01.26</c:v>
                </c:pt>
                <c:pt idx="867">
                  <c:v>10.01.26</c:v>
                </c:pt>
                <c:pt idx="868">
                  <c:v>10.01.26</c:v>
                </c:pt>
                <c:pt idx="869">
                  <c:v>10.01.26</c:v>
                </c:pt>
                <c:pt idx="870">
                  <c:v>10.01.26</c:v>
                </c:pt>
                <c:pt idx="871">
                  <c:v>10.01.26</c:v>
                </c:pt>
                <c:pt idx="872">
                  <c:v>10.01.26</c:v>
                </c:pt>
                <c:pt idx="873">
                  <c:v>10.01.26</c:v>
                </c:pt>
                <c:pt idx="874">
                  <c:v>10.01.26</c:v>
                </c:pt>
                <c:pt idx="875">
                  <c:v>10.01.26</c:v>
                </c:pt>
                <c:pt idx="876">
                  <c:v>10.01.26</c:v>
                </c:pt>
                <c:pt idx="877">
                  <c:v>10.01.26</c:v>
                </c:pt>
                <c:pt idx="878">
                  <c:v>10.01.26</c:v>
                </c:pt>
                <c:pt idx="879">
                  <c:v>10.01.26</c:v>
                </c:pt>
                <c:pt idx="880">
                  <c:v>10.01.26</c:v>
                </c:pt>
                <c:pt idx="881">
                  <c:v>10.01.26</c:v>
                </c:pt>
                <c:pt idx="882">
                  <c:v>10.01.26</c:v>
                </c:pt>
                <c:pt idx="883">
                  <c:v>10.01.26</c:v>
                </c:pt>
                <c:pt idx="884">
                  <c:v>10.01.26</c:v>
                </c:pt>
                <c:pt idx="885">
                  <c:v>10.01.26</c:v>
                </c:pt>
                <c:pt idx="886">
                  <c:v>10.01.26</c:v>
                </c:pt>
                <c:pt idx="887">
                  <c:v>10.01.26</c:v>
                </c:pt>
                <c:pt idx="888">
                  <c:v>10.01.26</c:v>
                </c:pt>
                <c:pt idx="889">
                  <c:v>10.01.26</c:v>
                </c:pt>
                <c:pt idx="890">
                  <c:v>10.01.26</c:v>
                </c:pt>
                <c:pt idx="891">
                  <c:v>10.01.26</c:v>
                </c:pt>
                <c:pt idx="892">
                  <c:v>10.01.26</c:v>
                </c:pt>
                <c:pt idx="893">
                  <c:v>10.01.26</c:v>
                </c:pt>
                <c:pt idx="894">
                  <c:v>10.01.26</c:v>
                </c:pt>
                <c:pt idx="895">
                  <c:v>10.01.26</c:v>
                </c:pt>
                <c:pt idx="896">
                  <c:v>10.01.26</c:v>
                </c:pt>
                <c:pt idx="897">
                  <c:v>10.01.26</c:v>
                </c:pt>
                <c:pt idx="898">
                  <c:v>10.01.26</c:v>
                </c:pt>
                <c:pt idx="899">
                  <c:v>10.01.26</c:v>
                </c:pt>
                <c:pt idx="900">
                  <c:v>10.01.26</c:v>
                </c:pt>
                <c:pt idx="901">
                  <c:v>10.01.26</c:v>
                </c:pt>
                <c:pt idx="902">
                  <c:v>10.01.26</c:v>
                </c:pt>
                <c:pt idx="903">
                  <c:v>10.01.26</c:v>
                </c:pt>
                <c:pt idx="904">
                  <c:v>10.01.26</c:v>
                </c:pt>
                <c:pt idx="905">
                  <c:v>10.01.26</c:v>
                </c:pt>
                <c:pt idx="906">
                  <c:v>10.01.26</c:v>
                </c:pt>
                <c:pt idx="907">
                  <c:v>10.01.26</c:v>
                </c:pt>
                <c:pt idx="908">
                  <c:v>10.01.26</c:v>
                </c:pt>
                <c:pt idx="909">
                  <c:v>10.01.26</c:v>
                </c:pt>
                <c:pt idx="910">
                  <c:v>10.01.26</c:v>
                </c:pt>
                <c:pt idx="911">
                  <c:v>10.01.26</c:v>
                </c:pt>
                <c:pt idx="912">
                  <c:v>10.01.26</c:v>
                </c:pt>
                <c:pt idx="913">
                  <c:v>10.01.26</c:v>
                </c:pt>
                <c:pt idx="914">
                  <c:v>10.01.26</c:v>
                </c:pt>
                <c:pt idx="915">
                  <c:v>10.01.26</c:v>
                </c:pt>
                <c:pt idx="916">
                  <c:v>10.01.26</c:v>
                </c:pt>
                <c:pt idx="917">
                  <c:v>10.01.26</c:v>
                </c:pt>
                <c:pt idx="918">
                  <c:v>10.01.26</c:v>
                </c:pt>
                <c:pt idx="919">
                  <c:v>10.01.26</c:v>
                </c:pt>
                <c:pt idx="920">
                  <c:v>10.01.26</c:v>
                </c:pt>
                <c:pt idx="921">
                  <c:v>10.01.26</c:v>
                </c:pt>
                <c:pt idx="922">
                  <c:v>10.01.26</c:v>
                </c:pt>
                <c:pt idx="923">
                  <c:v>10.01.26</c:v>
                </c:pt>
                <c:pt idx="924">
                  <c:v>10.01.26</c:v>
                </c:pt>
                <c:pt idx="925">
                  <c:v>10.01.26</c:v>
                </c:pt>
                <c:pt idx="926">
                  <c:v>10.01.26</c:v>
                </c:pt>
                <c:pt idx="927">
                  <c:v>10.01.26</c:v>
                </c:pt>
                <c:pt idx="928">
                  <c:v>10.01.26</c:v>
                </c:pt>
                <c:pt idx="929">
                  <c:v>10.01.26</c:v>
                </c:pt>
                <c:pt idx="930">
                  <c:v>10.01.26</c:v>
                </c:pt>
                <c:pt idx="931">
                  <c:v>10.01.26</c:v>
                </c:pt>
                <c:pt idx="932">
                  <c:v>10.01.26</c:v>
                </c:pt>
                <c:pt idx="933">
                  <c:v>10.01.26</c:v>
                </c:pt>
                <c:pt idx="934">
                  <c:v>10.01.26</c:v>
                </c:pt>
                <c:pt idx="935">
                  <c:v>10.01.26</c:v>
                </c:pt>
                <c:pt idx="936">
                  <c:v>10.01.26</c:v>
                </c:pt>
                <c:pt idx="937">
                  <c:v>10.01.26</c:v>
                </c:pt>
                <c:pt idx="938">
                  <c:v>10.01.26</c:v>
                </c:pt>
                <c:pt idx="939">
                  <c:v>10.01.26</c:v>
                </c:pt>
                <c:pt idx="940">
                  <c:v>10.01.26</c:v>
                </c:pt>
                <c:pt idx="941">
                  <c:v>10.01.26</c:v>
                </c:pt>
                <c:pt idx="942">
                  <c:v>10.01.26</c:v>
                </c:pt>
                <c:pt idx="943">
                  <c:v>10.01.26</c:v>
                </c:pt>
                <c:pt idx="944">
                  <c:v>10.01.26</c:v>
                </c:pt>
                <c:pt idx="945">
                  <c:v>10.01.26</c:v>
                </c:pt>
                <c:pt idx="946">
                  <c:v>10.01.26</c:v>
                </c:pt>
                <c:pt idx="947">
                  <c:v>10.01.26</c:v>
                </c:pt>
                <c:pt idx="948">
                  <c:v>10.01.26</c:v>
                </c:pt>
                <c:pt idx="949">
                  <c:v>10.01.26</c:v>
                </c:pt>
                <c:pt idx="950">
                  <c:v>10.01.26</c:v>
                </c:pt>
                <c:pt idx="951">
                  <c:v>10.01.26</c:v>
                </c:pt>
                <c:pt idx="952">
                  <c:v>10.01.26</c:v>
                </c:pt>
                <c:pt idx="953">
                  <c:v>10.01.26</c:v>
                </c:pt>
                <c:pt idx="954">
                  <c:v>10.01.26</c:v>
                </c:pt>
                <c:pt idx="955">
                  <c:v>10.01.26</c:v>
                </c:pt>
                <c:pt idx="956">
                  <c:v>10.01.26</c:v>
                </c:pt>
                <c:pt idx="957">
                  <c:v>10.01.26</c:v>
                </c:pt>
                <c:pt idx="958">
                  <c:v>10.01.26</c:v>
                </c:pt>
                <c:pt idx="959">
                  <c:v>10.01.26</c:v>
                </c:pt>
                <c:pt idx="960">
                  <c:v>11.01.26</c:v>
                </c:pt>
                <c:pt idx="961">
                  <c:v>11.01.26</c:v>
                </c:pt>
                <c:pt idx="962">
                  <c:v>11.01.26</c:v>
                </c:pt>
                <c:pt idx="963">
                  <c:v>11.01.26</c:v>
                </c:pt>
                <c:pt idx="964">
                  <c:v>11.01.26</c:v>
                </c:pt>
                <c:pt idx="965">
                  <c:v>11.01.26</c:v>
                </c:pt>
                <c:pt idx="966">
                  <c:v>11.01.26</c:v>
                </c:pt>
                <c:pt idx="967">
                  <c:v>11.01.26</c:v>
                </c:pt>
                <c:pt idx="968">
                  <c:v>11.01.26</c:v>
                </c:pt>
                <c:pt idx="969">
                  <c:v>11.01.26</c:v>
                </c:pt>
                <c:pt idx="970">
                  <c:v>11.01.26</c:v>
                </c:pt>
                <c:pt idx="971">
                  <c:v>11.01.26</c:v>
                </c:pt>
                <c:pt idx="972">
                  <c:v>11.01.26</c:v>
                </c:pt>
                <c:pt idx="973">
                  <c:v>11.01.26</c:v>
                </c:pt>
                <c:pt idx="974">
                  <c:v>11.01.26</c:v>
                </c:pt>
                <c:pt idx="975">
                  <c:v>11.01.26</c:v>
                </c:pt>
                <c:pt idx="976">
                  <c:v>11.01.26</c:v>
                </c:pt>
                <c:pt idx="977">
                  <c:v>11.01.26</c:v>
                </c:pt>
                <c:pt idx="978">
                  <c:v>11.01.26</c:v>
                </c:pt>
                <c:pt idx="979">
                  <c:v>11.01.26</c:v>
                </c:pt>
                <c:pt idx="980">
                  <c:v>11.01.26</c:v>
                </c:pt>
                <c:pt idx="981">
                  <c:v>11.01.26</c:v>
                </c:pt>
                <c:pt idx="982">
                  <c:v>11.01.26</c:v>
                </c:pt>
                <c:pt idx="983">
                  <c:v>11.01.26</c:v>
                </c:pt>
                <c:pt idx="984">
                  <c:v>11.01.26</c:v>
                </c:pt>
                <c:pt idx="985">
                  <c:v>11.01.26</c:v>
                </c:pt>
                <c:pt idx="986">
                  <c:v>11.01.26</c:v>
                </c:pt>
                <c:pt idx="987">
                  <c:v>11.01.26</c:v>
                </c:pt>
                <c:pt idx="988">
                  <c:v>11.01.26</c:v>
                </c:pt>
                <c:pt idx="989">
                  <c:v>11.01.26</c:v>
                </c:pt>
                <c:pt idx="990">
                  <c:v>11.01.26</c:v>
                </c:pt>
                <c:pt idx="991">
                  <c:v>11.01.26</c:v>
                </c:pt>
                <c:pt idx="992">
                  <c:v>11.01.26</c:v>
                </c:pt>
                <c:pt idx="993">
                  <c:v>11.01.26</c:v>
                </c:pt>
                <c:pt idx="994">
                  <c:v>11.01.26</c:v>
                </c:pt>
                <c:pt idx="995">
                  <c:v>11.01.26</c:v>
                </c:pt>
                <c:pt idx="996">
                  <c:v>11.01.26</c:v>
                </c:pt>
                <c:pt idx="997">
                  <c:v>11.01.26</c:v>
                </c:pt>
                <c:pt idx="998">
                  <c:v>11.01.26</c:v>
                </c:pt>
                <c:pt idx="999">
                  <c:v>11.01.26</c:v>
                </c:pt>
                <c:pt idx="1000">
                  <c:v>11.01.26</c:v>
                </c:pt>
                <c:pt idx="1001">
                  <c:v>11.01.26</c:v>
                </c:pt>
                <c:pt idx="1002">
                  <c:v>11.01.26</c:v>
                </c:pt>
                <c:pt idx="1003">
                  <c:v>11.01.26</c:v>
                </c:pt>
                <c:pt idx="1004">
                  <c:v>11.01.26</c:v>
                </c:pt>
                <c:pt idx="1005">
                  <c:v>11.01.26</c:v>
                </c:pt>
                <c:pt idx="1006">
                  <c:v>11.01.26</c:v>
                </c:pt>
                <c:pt idx="1007">
                  <c:v>11.01.26</c:v>
                </c:pt>
                <c:pt idx="1008">
                  <c:v>11.01.26</c:v>
                </c:pt>
                <c:pt idx="1009">
                  <c:v>11.01.26</c:v>
                </c:pt>
                <c:pt idx="1010">
                  <c:v>11.01.26</c:v>
                </c:pt>
                <c:pt idx="1011">
                  <c:v>11.01.26</c:v>
                </c:pt>
                <c:pt idx="1012">
                  <c:v>11.01.26</c:v>
                </c:pt>
                <c:pt idx="1013">
                  <c:v>11.01.26</c:v>
                </c:pt>
                <c:pt idx="1014">
                  <c:v>11.01.26</c:v>
                </c:pt>
                <c:pt idx="1015">
                  <c:v>11.01.26</c:v>
                </c:pt>
                <c:pt idx="1016">
                  <c:v>11.01.26</c:v>
                </c:pt>
                <c:pt idx="1017">
                  <c:v>11.01.26</c:v>
                </c:pt>
                <c:pt idx="1018">
                  <c:v>11.01.26</c:v>
                </c:pt>
                <c:pt idx="1019">
                  <c:v>11.01.26</c:v>
                </c:pt>
                <c:pt idx="1020">
                  <c:v>11.01.26</c:v>
                </c:pt>
                <c:pt idx="1021">
                  <c:v>11.01.26</c:v>
                </c:pt>
                <c:pt idx="1022">
                  <c:v>11.01.26</c:v>
                </c:pt>
                <c:pt idx="1023">
                  <c:v>11.01.26</c:v>
                </c:pt>
                <c:pt idx="1024">
                  <c:v>11.01.26</c:v>
                </c:pt>
                <c:pt idx="1025">
                  <c:v>11.01.26</c:v>
                </c:pt>
                <c:pt idx="1026">
                  <c:v>11.01.26</c:v>
                </c:pt>
                <c:pt idx="1027">
                  <c:v>11.01.26</c:v>
                </c:pt>
                <c:pt idx="1028">
                  <c:v>11.01.26</c:v>
                </c:pt>
                <c:pt idx="1029">
                  <c:v>11.01.26</c:v>
                </c:pt>
                <c:pt idx="1030">
                  <c:v>11.01.26</c:v>
                </c:pt>
                <c:pt idx="1031">
                  <c:v>11.01.26</c:v>
                </c:pt>
                <c:pt idx="1032">
                  <c:v>11.01.26</c:v>
                </c:pt>
                <c:pt idx="1033">
                  <c:v>11.01.26</c:v>
                </c:pt>
                <c:pt idx="1034">
                  <c:v>11.01.26</c:v>
                </c:pt>
                <c:pt idx="1035">
                  <c:v>11.01.26</c:v>
                </c:pt>
                <c:pt idx="1036">
                  <c:v>11.01.26</c:v>
                </c:pt>
                <c:pt idx="1037">
                  <c:v>11.01.26</c:v>
                </c:pt>
                <c:pt idx="1038">
                  <c:v>11.01.26</c:v>
                </c:pt>
                <c:pt idx="1039">
                  <c:v>11.01.26</c:v>
                </c:pt>
                <c:pt idx="1040">
                  <c:v>11.01.26</c:v>
                </c:pt>
                <c:pt idx="1041">
                  <c:v>11.01.26</c:v>
                </c:pt>
                <c:pt idx="1042">
                  <c:v>11.01.26</c:v>
                </c:pt>
                <c:pt idx="1043">
                  <c:v>11.01.26</c:v>
                </c:pt>
                <c:pt idx="1044">
                  <c:v>11.01.26</c:v>
                </c:pt>
                <c:pt idx="1045">
                  <c:v>11.01.26</c:v>
                </c:pt>
                <c:pt idx="1046">
                  <c:v>11.01.26</c:v>
                </c:pt>
                <c:pt idx="1047">
                  <c:v>11.01.26</c:v>
                </c:pt>
                <c:pt idx="1048">
                  <c:v>11.01.26</c:v>
                </c:pt>
                <c:pt idx="1049">
                  <c:v>11.01.26</c:v>
                </c:pt>
                <c:pt idx="1050">
                  <c:v>11.01.26</c:v>
                </c:pt>
                <c:pt idx="1051">
                  <c:v>11.01.26</c:v>
                </c:pt>
                <c:pt idx="1052">
                  <c:v>11.01.26</c:v>
                </c:pt>
                <c:pt idx="1053">
                  <c:v>11.01.26</c:v>
                </c:pt>
                <c:pt idx="1054">
                  <c:v>11.01.26</c:v>
                </c:pt>
                <c:pt idx="1055">
                  <c:v>11.01.26</c:v>
                </c:pt>
                <c:pt idx="1056">
                  <c:v>12.01.26</c:v>
                </c:pt>
                <c:pt idx="1057">
                  <c:v>12.01.26</c:v>
                </c:pt>
                <c:pt idx="1058">
                  <c:v>12.01.26</c:v>
                </c:pt>
                <c:pt idx="1059">
                  <c:v>12.01.26</c:v>
                </c:pt>
                <c:pt idx="1060">
                  <c:v>12.01.26</c:v>
                </c:pt>
                <c:pt idx="1061">
                  <c:v>12.01.26</c:v>
                </c:pt>
                <c:pt idx="1062">
                  <c:v>12.01.26</c:v>
                </c:pt>
                <c:pt idx="1063">
                  <c:v>12.01.26</c:v>
                </c:pt>
                <c:pt idx="1064">
                  <c:v>12.01.26</c:v>
                </c:pt>
                <c:pt idx="1065">
                  <c:v>12.01.26</c:v>
                </c:pt>
                <c:pt idx="1066">
                  <c:v>12.01.26</c:v>
                </c:pt>
                <c:pt idx="1067">
                  <c:v>12.01.26</c:v>
                </c:pt>
                <c:pt idx="1068">
                  <c:v>12.01.26</c:v>
                </c:pt>
                <c:pt idx="1069">
                  <c:v>12.01.26</c:v>
                </c:pt>
                <c:pt idx="1070">
                  <c:v>12.01.26</c:v>
                </c:pt>
                <c:pt idx="1071">
                  <c:v>12.01.26</c:v>
                </c:pt>
                <c:pt idx="1072">
                  <c:v>12.01.26</c:v>
                </c:pt>
                <c:pt idx="1073">
                  <c:v>12.01.26</c:v>
                </c:pt>
                <c:pt idx="1074">
                  <c:v>12.01.26</c:v>
                </c:pt>
                <c:pt idx="1075">
                  <c:v>12.01.26</c:v>
                </c:pt>
                <c:pt idx="1076">
                  <c:v>12.01.26</c:v>
                </c:pt>
                <c:pt idx="1077">
                  <c:v>12.01.26</c:v>
                </c:pt>
                <c:pt idx="1078">
                  <c:v>12.01.26</c:v>
                </c:pt>
                <c:pt idx="1079">
                  <c:v>12.01.26</c:v>
                </c:pt>
                <c:pt idx="1080">
                  <c:v>12.01.26</c:v>
                </c:pt>
                <c:pt idx="1081">
                  <c:v>12.01.26</c:v>
                </c:pt>
                <c:pt idx="1082">
                  <c:v>12.01.26</c:v>
                </c:pt>
                <c:pt idx="1083">
                  <c:v>12.01.26</c:v>
                </c:pt>
                <c:pt idx="1084">
                  <c:v>12.01.26</c:v>
                </c:pt>
                <c:pt idx="1085">
                  <c:v>12.01.26</c:v>
                </c:pt>
                <c:pt idx="1086">
                  <c:v>12.01.26</c:v>
                </c:pt>
                <c:pt idx="1087">
                  <c:v>12.01.26</c:v>
                </c:pt>
                <c:pt idx="1088">
                  <c:v>12.01.26</c:v>
                </c:pt>
                <c:pt idx="1089">
                  <c:v>12.01.26</c:v>
                </c:pt>
                <c:pt idx="1090">
                  <c:v>12.01.26</c:v>
                </c:pt>
                <c:pt idx="1091">
                  <c:v>12.01.26</c:v>
                </c:pt>
                <c:pt idx="1092">
                  <c:v>12.01.26</c:v>
                </c:pt>
                <c:pt idx="1093">
                  <c:v>12.01.26</c:v>
                </c:pt>
                <c:pt idx="1094">
                  <c:v>12.01.26</c:v>
                </c:pt>
                <c:pt idx="1095">
                  <c:v>12.01.26</c:v>
                </c:pt>
                <c:pt idx="1096">
                  <c:v>12.01.26</c:v>
                </c:pt>
                <c:pt idx="1097">
                  <c:v>12.01.26</c:v>
                </c:pt>
                <c:pt idx="1098">
                  <c:v>12.01.26</c:v>
                </c:pt>
                <c:pt idx="1099">
                  <c:v>12.01.26</c:v>
                </c:pt>
                <c:pt idx="1100">
                  <c:v>12.01.26</c:v>
                </c:pt>
                <c:pt idx="1101">
                  <c:v>12.01.26</c:v>
                </c:pt>
                <c:pt idx="1102">
                  <c:v>12.01.26</c:v>
                </c:pt>
                <c:pt idx="1103">
                  <c:v>12.01.26</c:v>
                </c:pt>
                <c:pt idx="1104">
                  <c:v>12.01.26</c:v>
                </c:pt>
                <c:pt idx="1105">
                  <c:v>12.01.26</c:v>
                </c:pt>
                <c:pt idx="1106">
                  <c:v>12.01.26</c:v>
                </c:pt>
                <c:pt idx="1107">
                  <c:v>12.01.26</c:v>
                </c:pt>
                <c:pt idx="1108">
                  <c:v>12.01.26</c:v>
                </c:pt>
                <c:pt idx="1109">
                  <c:v>12.01.26</c:v>
                </c:pt>
                <c:pt idx="1110">
                  <c:v>12.01.26</c:v>
                </c:pt>
                <c:pt idx="1111">
                  <c:v>12.01.26</c:v>
                </c:pt>
                <c:pt idx="1112">
                  <c:v>12.01.26</c:v>
                </c:pt>
                <c:pt idx="1113">
                  <c:v>12.01.26</c:v>
                </c:pt>
                <c:pt idx="1114">
                  <c:v>12.01.26</c:v>
                </c:pt>
                <c:pt idx="1115">
                  <c:v>12.01.26</c:v>
                </c:pt>
                <c:pt idx="1116">
                  <c:v>12.01.26</c:v>
                </c:pt>
                <c:pt idx="1117">
                  <c:v>12.01.26</c:v>
                </c:pt>
                <c:pt idx="1118">
                  <c:v>12.01.26</c:v>
                </c:pt>
                <c:pt idx="1119">
                  <c:v>12.01.26</c:v>
                </c:pt>
                <c:pt idx="1120">
                  <c:v>12.01.26</c:v>
                </c:pt>
                <c:pt idx="1121">
                  <c:v>12.01.26</c:v>
                </c:pt>
                <c:pt idx="1122">
                  <c:v>12.01.26</c:v>
                </c:pt>
                <c:pt idx="1123">
                  <c:v>12.01.26</c:v>
                </c:pt>
                <c:pt idx="1124">
                  <c:v>12.01.26</c:v>
                </c:pt>
                <c:pt idx="1125">
                  <c:v>12.01.26</c:v>
                </c:pt>
                <c:pt idx="1126">
                  <c:v>12.01.26</c:v>
                </c:pt>
                <c:pt idx="1127">
                  <c:v>12.01.26</c:v>
                </c:pt>
                <c:pt idx="1128">
                  <c:v>12.01.26</c:v>
                </c:pt>
                <c:pt idx="1129">
                  <c:v>12.01.26</c:v>
                </c:pt>
                <c:pt idx="1130">
                  <c:v>12.01.26</c:v>
                </c:pt>
                <c:pt idx="1131">
                  <c:v>12.01.26</c:v>
                </c:pt>
                <c:pt idx="1132">
                  <c:v>12.01.26</c:v>
                </c:pt>
                <c:pt idx="1133">
                  <c:v>12.01.26</c:v>
                </c:pt>
                <c:pt idx="1134">
                  <c:v>12.01.26</c:v>
                </c:pt>
                <c:pt idx="1135">
                  <c:v>12.01.26</c:v>
                </c:pt>
                <c:pt idx="1136">
                  <c:v>12.01.26</c:v>
                </c:pt>
                <c:pt idx="1137">
                  <c:v>12.01.26</c:v>
                </c:pt>
                <c:pt idx="1138">
                  <c:v>12.01.26</c:v>
                </c:pt>
                <c:pt idx="1139">
                  <c:v>12.01.26</c:v>
                </c:pt>
                <c:pt idx="1140">
                  <c:v>12.01.26</c:v>
                </c:pt>
                <c:pt idx="1141">
                  <c:v>12.01.26</c:v>
                </c:pt>
                <c:pt idx="1142">
                  <c:v>12.01.26</c:v>
                </c:pt>
                <c:pt idx="1143">
                  <c:v>12.01.26</c:v>
                </c:pt>
                <c:pt idx="1144">
                  <c:v>12.01.26</c:v>
                </c:pt>
                <c:pt idx="1145">
                  <c:v>12.01.26</c:v>
                </c:pt>
                <c:pt idx="1146">
                  <c:v>12.01.26</c:v>
                </c:pt>
                <c:pt idx="1147">
                  <c:v>12.01.26</c:v>
                </c:pt>
                <c:pt idx="1148">
                  <c:v>12.01.26</c:v>
                </c:pt>
                <c:pt idx="1149">
                  <c:v>12.01.26</c:v>
                </c:pt>
                <c:pt idx="1150">
                  <c:v>12.01.26</c:v>
                </c:pt>
                <c:pt idx="1151">
                  <c:v>12.01.26</c:v>
                </c:pt>
                <c:pt idx="1152">
                  <c:v>13.01.26</c:v>
                </c:pt>
                <c:pt idx="1153">
                  <c:v>13.01.26</c:v>
                </c:pt>
                <c:pt idx="1154">
                  <c:v>13.01.26</c:v>
                </c:pt>
                <c:pt idx="1155">
                  <c:v>13.01.26</c:v>
                </c:pt>
                <c:pt idx="1156">
                  <c:v>13.01.26</c:v>
                </c:pt>
                <c:pt idx="1157">
                  <c:v>13.01.26</c:v>
                </c:pt>
                <c:pt idx="1158">
                  <c:v>13.01.26</c:v>
                </c:pt>
                <c:pt idx="1159">
                  <c:v>13.01.26</c:v>
                </c:pt>
                <c:pt idx="1160">
                  <c:v>13.01.26</c:v>
                </c:pt>
                <c:pt idx="1161">
                  <c:v>13.01.26</c:v>
                </c:pt>
                <c:pt idx="1162">
                  <c:v>13.01.26</c:v>
                </c:pt>
                <c:pt idx="1163">
                  <c:v>13.01.26</c:v>
                </c:pt>
                <c:pt idx="1164">
                  <c:v>13.01.26</c:v>
                </c:pt>
                <c:pt idx="1165">
                  <c:v>13.01.26</c:v>
                </c:pt>
                <c:pt idx="1166">
                  <c:v>13.01.26</c:v>
                </c:pt>
                <c:pt idx="1167">
                  <c:v>13.01.26</c:v>
                </c:pt>
                <c:pt idx="1168">
                  <c:v>13.01.26</c:v>
                </c:pt>
                <c:pt idx="1169">
                  <c:v>13.01.26</c:v>
                </c:pt>
                <c:pt idx="1170">
                  <c:v>13.01.26</c:v>
                </c:pt>
                <c:pt idx="1171">
                  <c:v>13.01.26</c:v>
                </c:pt>
                <c:pt idx="1172">
                  <c:v>13.01.26</c:v>
                </c:pt>
                <c:pt idx="1173">
                  <c:v>13.01.26</c:v>
                </c:pt>
                <c:pt idx="1174">
                  <c:v>13.01.26</c:v>
                </c:pt>
                <c:pt idx="1175">
                  <c:v>13.01.26</c:v>
                </c:pt>
                <c:pt idx="1176">
                  <c:v>13.01.26</c:v>
                </c:pt>
                <c:pt idx="1177">
                  <c:v>13.01.26</c:v>
                </c:pt>
                <c:pt idx="1178">
                  <c:v>13.01.26</c:v>
                </c:pt>
                <c:pt idx="1179">
                  <c:v>13.01.26</c:v>
                </c:pt>
                <c:pt idx="1180">
                  <c:v>13.01.26</c:v>
                </c:pt>
                <c:pt idx="1181">
                  <c:v>13.01.26</c:v>
                </c:pt>
                <c:pt idx="1182">
                  <c:v>13.01.26</c:v>
                </c:pt>
                <c:pt idx="1183">
                  <c:v>13.01.26</c:v>
                </c:pt>
                <c:pt idx="1184">
                  <c:v>13.01.26</c:v>
                </c:pt>
                <c:pt idx="1185">
                  <c:v>13.01.26</c:v>
                </c:pt>
                <c:pt idx="1186">
                  <c:v>13.01.26</c:v>
                </c:pt>
                <c:pt idx="1187">
                  <c:v>13.01.26</c:v>
                </c:pt>
                <c:pt idx="1188">
                  <c:v>13.01.26</c:v>
                </c:pt>
                <c:pt idx="1189">
                  <c:v>13.01.26</c:v>
                </c:pt>
                <c:pt idx="1190">
                  <c:v>13.01.26</c:v>
                </c:pt>
                <c:pt idx="1191">
                  <c:v>13.01.26</c:v>
                </c:pt>
                <c:pt idx="1192">
                  <c:v>13.01.26</c:v>
                </c:pt>
                <c:pt idx="1193">
                  <c:v>13.01.26</c:v>
                </c:pt>
                <c:pt idx="1194">
                  <c:v>13.01.26</c:v>
                </c:pt>
                <c:pt idx="1195">
                  <c:v>13.01.26</c:v>
                </c:pt>
                <c:pt idx="1196">
                  <c:v>13.01.26</c:v>
                </c:pt>
                <c:pt idx="1197">
                  <c:v>13.01.26</c:v>
                </c:pt>
                <c:pt idx="1198">
                  <c:v>13.01.26</c:v>
                </c:pt>
                <c:pt idx="1199">
                  <c:v>13.01.26</c:v>
                </c:pt>
                <c:pt idx="1200">
                  <c:v>13.01.26</c:v>
                </c:pt>
                <c:pt idx="1201">
                  <c:v>13.01.26</c:v>
                </c:pt>
                <c:pt idx="1202">
                  <c:v>13.01.26</c:v>
                </c:pt>
                <c:pt idx="1203">
                  <c:v>13.01.26</c:v>
                </c:pt>
                <c:pt idx="1204">
                  <c:v>13.01.26</c:v>
                </c:pt>
                <c:pt idx="1205">
                  <c:v>13.01.26</c:v>
                </c:pt>
                <c:pt idx="1206">
                  <c:v>13.01.26</c:v>
                </c:pt>
                <c:pt idx="1207">
                  <c:v>13.01.26</c:v>
                </c:pt>
                <c:pt idx="1208">
                  <c:v>13.01.26</c:v>
                </c:pt>
                <c:pt idx="1209">
                  <c:v>13.01.26</c:v>
                </c:pt>
                <c:pt idx="1210">
                  <c:v>13.01.26</c:v>
                </c:pt>
                <c:pt idx="1211">
                  <c:v>13.01.26</c:v>
                </c:pt>
                <c:pt idx="1212">
                  <c:v>13.01.26</c:v>
                </c:pt>
                <c:pt idx="1213">
                  <c:v>13.01.26</c:v>
                </c:pt>
                <c:pt idx="1214">
                  <c:v>13.01.26</c:v>
                </c:pt>
                <c:pt idx="1215">
                  <c:v>13.01.26</c:v>
                </c:pt>
                <c:pt idx="1216">
                  <c:v>13.01.26</c:v>
                </c:pt>
                <c:pt idx="1217">
                  <c:v>13.01.26</c:v>
                </c:pt>
                <c:pt idx="1218">
                  <c:v>13.01.26</c:v>
                </c:pt>
                <c:pt idx="1219">
                  <c:v>13.01.26</c:v>
                </c:pt>
                <c:pt idx="1220">
                  <c:v>13.01.26</c:v>
                </c:pt>
                <c:pt idx="1221">
                  <c:v>13.01.26</c:v>
                </c:pt>
                <c:pt idx="1222">
                  <c:v>13.01.26</c:v>
                </c:pt>
                <c:pt idx="1223">
                  <c:v>13.01.26</c:v>
                </c:pt>
                <c:pt idx="1224">
                  <c:v>13.01.26</c:v>
                </c:pt>
                <c:pt idx="1225">
                  <c:v>13.01.26</c:v>
                </c:pt>
                <c:pt idx="1226">
                  <c:v>13.01.26</c:v>
                </c:pt>
                <c:pt idx="1227">
                  <c:v>13.01.26</c:v>
                </c:pt>
                <c:pt idx="1228">
                  <c:v>13.01.26</c:v>
                </c:pt>
                <c:pt idx="1229">
                  <c:v>13.01.26</c:v>
                </c:pt>
                <c:pt idx="1230">
                  <c:v>13.01.26</c:v>
                </c:pt>
                <c:pt idx="1231">
                  <c:v>13.01.26</c:v>
                </c:pt>
                <c:pt idx="1232">
                  <c:v>13.01.26</c:v>
                </c:pt>
                <c:pt idx="1233">
                  <c:v>13.01.26</c:v>
                </c:pt>
                <c:pt idx="1234">
                  <c:v>13.01.26</c:v>
                </c:pt>
                <c:pt idx="1235">
                  <c:v>13.01.26</c:v>
                </c:pt>
                <c:pt idx="1236">
                  <c:v>13.01.26</c:v>
                </c:pt>
                <c:pt idx="1237">
                  <c:v>13.01.26</c:v>
                </c:pt>
                <c:pt idx="1238">
                  <c:v>13.01.26</c:v>
                </c:pt>
                <c:pt idx="1239">
                  <c:v>13.01.26</c:v>
                </c:pt>
                <c:pt idx="1240">
                  <c:v>13.01.26</c:v>
                </c:pt>
                <c:pt idx="1241">
                  <c:v>13.01.26</c:v>
                </c:pt>
                <c:pt idx="1242">
                  <c:v>13.01.26</c:v>
                </c:pt>
                <c:pt idx="1243">
                  <c:v>13.01.26</c:v>
                </c:pt>
                <c:pt idx="1244">
                  <c:v>13.01.26</c:v>
                </c:pt>
                <c:pt idx="1245">
                  <c:v>13.01.26</c:v>
                </c:pt>
                <c:pt idx="1246">
                  <c:v>13.01.26</c:v>
                </c:pt>
                <c:pt idx="1247">
                  <c:v>13.01.26</c:v>
                </c:pt>
                <c:pt idx="1248">
                  <c:v>14.01.26</c:v>
                </c:pt>
                <c:pt idx="1249">
                  <c:v>14.01.26</c:v>
                </c:pt>
                <c:pt idx="1250">
                  <c:v>14.01.26</c:v>
                </c:pt>
                <c:pt idx="1251">
                  <c:v>14.01.26</c:v>
                </c:pt>
                <c:pt idx="1252">
                  <c:v>14.01.26</c:v>
                </c:pt>
                <c:pt idx="1253">
                  <c:v>14.01.26</c:v>
                </c:pt>
                <c:pt idx="1254">
                  <c:v>14.01.26</c:v>
                </c:pt>
                <c:pt idx="1255">
                  <c:v>14.01.26</c:v>
                </c:pt>
                <c:pt idx="1256">
                  <c:v>14.01.26</c:v>
                </c:pt>
                <c:pt idx="1257">
                  <c:v>14.01.26</c:v>
                </c:pt>
                <c:pt idx="1258">
                  <c:v>14.01.26</c:v>
                </c:pt>
                <c:pt idx="1259">
                  <c:v>14.01.26</c:v>
                </c:pt>
                <c:pt idx="1260">
                  <c:v>14.01.26</c:v>
                </c:pt>
                <c:pt idx="1261">
                  <c:v>14.01.26</c:v>
                </c:pt>
                <c:pt idx="1262">
                  <c:v>14.01.26</c:v>
                </c:pt>
                <c:pt idx="1263">
                  <c:v>14.01.26</c:v>
                </c:pt>
                <c:pt idx="1264">
                  <c:v>14.01.26</c:v>
                </c:pt>
                <c:pt idx="1265">
                  <c:v>14.01.26</c:v>
                </c:pt>
                <c:pt idx="1266">
                  <c:v>14.01.26</c:v>
                </c:pt>
                <c:pt idx="1267">
                  <c:v>14.01.26</c:v>
                </c:pt>
                <c:pt idx="1268">
                  <c:v>14.01.26</c:v>
                </c:pt>
                <c:pt idx="1269">
                  <c:v>14.01.26</c:v>
                </c:pt>
                <c:pt idx="1270">
                  <c:v>14.01.26</c:v>
                </c:pt>
                <c:pt idx="1271">
                  <c:v>14.01.26</c:v>
                </c:pt>
                <c:pt idx="1272">
                  <c:v>14.01.26</c:v>
                </c:pt>
                <c:pt idx="1273">
                  <c:v>14.01.26</c:v>
                </c:pt>
                <c:pt idx="1274">
                  <c:v>14.01.26</c:v>
                </c:pt>
                <c:pt idx="1275">
                  <c:v>14.01.26</c:v>
                </c:pt>
                <c:pt idx="1276">
                  <c:v>14.01.26</c:v>
                </c:pt>
                <c:pt idx="1277">
                  <c:v>14.01.26</c:v>
                </c:pt>
                <c:pt idx="1278">
                  <c:v>14.01.26</c:v>
                </c:pt>
                <c:pt idx="1279">
                  <c:v>14.01.26</c:v>
                </c:pt>
                <c:pt idx="1280">
                  <c:v>14.01.26</c:v>
                </c:pt>
                <c:pt idx="1281">
                  <c:v>14.01.26</c:v>
                </c:pt>
                <c:pt idx="1282">
                  <c:v>14.01.26</c:v>
                </c:pt>
                <c:pt idx="1283">
                  <c:v>14.01.26</c:v>
                </c:pt>
                <c:pt idx="1284">
                  <c:v>14.01.26</c:v>
                </c:pt>
                <c:pt idx="1285">
                  <c:v>14.01.26</c:v>
                </c:pt>
                <c:pt idx="1286">
                  <c:v>14.01.26</c:v>
                </c:pt>
                <c:pt idx="1287">
                  <c:v>14.01.26</c:v>
                </c:pt>
                <c:pt idx="1288">
                  <c:v>14.01.26</c:v>
                </c:pt>
                <c:pt idx="1289">
                  <c:v>14.01.26</c:v>
                </c:pt>
                <c:pt idx="1290">
                  <c:v>14.01.26</c:v>
                </c:pt>
                <c:pt idx="1291">
                  <c:v>14.01.26</c:v>
                </c:pt>
                <c:pt idx="1292">
                  <c:v>14.01.26</c:v>
                </c:pt>
                <c:pt idx="1293">
                  <c:v>14.01.26</c:v>
                </c:pt>
                <c:pt idx="1294">
                  <c:v>14.01.26</c:v>
                </c:pt>
                <c:pt idx="1295">
                  <c:v>14.01.26</c:v>
                </c:pt>
                <c:pt idx="1296">
                  <c:v>14.01.26</c:v>
                </c:pt>
                <c:pt idx="1297">
                  <c:v>14.01.26</c:v>
                </c:pt>
                <c:pt idx="1298">
                  <c:v>14.01.26</c:v>
                </c:pt>
                <c:pt idx="1299">
                  <c:v>14.01.26</c:v>
                </c:pt>
                <c:pt idx="1300">
                  <c:v>14.01.26</c:v>
                </c:pt>
                <c:pt idx="1301">
                  <c:v>14.01.26</c:v>
                </c:pt>
                <c:pt idx="1302">
                  <c:v>14.01.26</c:v>
                </c:pt>
                <c:pt idx="1303">
                  <c:v>14.01.26</c:v>
                </c:pt>
                <c:pt idx="1304">
                  <c:v>14.01.26</c:v>
                </c:pt>
                <c:pt idx="1305">
                  <c:v>14.01.26</c:v>
                </c:pt>
                <c:pt idx="1306">
                  <c:v>14.01.26</c:v>
                </c:pt>
                <c:pt idx="1307">
                  <c:v>14.01.26</c:v>
                </c:pt>
                <c:pt idx="1308">
                  <c:v>14.01.26</c:v>
                </c:pt>
                <c:pt idx="1309">
                  <c:v>14.01.26</c:v>
                </c:pt>
                <c:pt idx="1310">
                  <c:v>14.01.26</c:v>
                </c:pt>
                <c:pt idx="1311">
                  <c:v>14.01.26</c:v>
                </c:pt>
                <c:pt idx="1312">
                  <c:v>14.01.26</c:v>
                </c:pt>
                <c:pt idx="1313">
                  <c:v>14.01.26</c:v>
                </c:pt>
                <c:pt idx="1314">
                  <c:v>14.01.26</c:v>
                </c:pt>
                <c:pt idx="1315">
                  <c:v>14.01.26</c:v>
                </c:pt>
                <c:pt idx="1316">
                  <c:v>14.01.26</c:v>
                </c:pt>
                <c:pt idx="1317">
                  <c:v>14.01.26</c:v>
                </c:pt>
                <c:pt idx="1318">
                  <c:v>14.01.26</c:v>
                </c:pt>
                <c:pt idx="1319">
                  <c:v>14.01.26</c:v>
                </c:pt>
                <c:pt idx="1320">
                  <c:v>14.01.26</c:v>
                </c:pt>
                <c:pt idx="1321">
                  <c:v>14.01.26</c:v>
                </c:pt>
                <c:pt idx="1322">
                  <c:v>14.01.26</c:v>
                </c:pt>
                <c:pt idx="1323">
                  <c:v>14.01.26</c:v>
                </c:pt>
                <c:pt idx="1324">
                  <c:v>14.01.26</c:v>
                </c:pt>
                <c:pt idx="1325">
                  <c:v>14.01.26</c:v>
                </c:pt>
                <c:pt idx="1326">
                  <c:v>14.01.26</c:v>
                </c:pt>
                <c:pt idx="1327">
                  <c:v>14.01.26</c:v>
                </c:pt>
                <c:pt idx="1328">
                  <c:v>14.01.26</c:v>
                </c:pt>
                <c:pt idx="1329">
                  <c:v>14.01.26</c:v>
                </c:pt>
                <c:pt idx="1330">
                  <c:v>14.01.26</c:v>
                </c:pt>
                <c:pt idx="1331">
                  <c:v>14.01.26</c:v>
                </c:pt>
                <c:pt idx="1332">
                  <c:v>14.01.26</c:v>
                </c:pt>
                <c:pt idx="1333">
                  <c:v>14.01.26</c:v>
                </c:pt>
                <c:pt idx="1334">
                  <c:v>14.01.26</c:v>
                </c:pt>
                <c:pt idx="1335">
                  <c:v>14.01.26</c:v>
                </c:pt>
                <c:pt idx="1336">
                  <c:v>14.01.26</c:v>
                </c:pt>
                <c:pt idx="1337">
                  <c:v>14.01.26</c:v>
                </c:pt>
                <c:pt idx="1338">
                  <c:v>14.01.26</c:v>
                </c:pt>
                <c:pt idx="1339">
                  <c:v>14.01.26</c:v>
                </c:pt>
                <c:pt idx="1340">
                  <c:v>14.01.26</c:v>
                </c:pt>
                <c:pt idx="1341">
                  <c:v>14.01.26</c:v>
                </c:pt>
                <c:pt idx="1342">
                  <c:v>14.01.26</c:v>
                </c:pt>
                <c:pt idx="1343">
                  <c:v>14.01.26</c:v>
                </c:pt>
                <c:pt idx="1344">
                  <c:v>15.01.26</c:v>
                </c:pt>
                <c:pt idx="1345">
                  <c:v>15.01.26</c:v>
                </c:pt>
                <c:pt idx="1346">
                  <c:v>15.01.26</c:v>
                </c:pt>
                <c:pt idx="1347">
                  <c:v>15.01.26</c:v>
                </c:pt>
                <c:pt idx="1348">
                  <c:v>15.01.26</c:v>
                </c:pt>
                <c:pt idx="1349">
                  <c:v>15.01.26</c:v>
                </c:pt>
                <c:pt idx="1350">
                  <c:v>15.01.26</c:v>
                </c:pt>
                <c:pt idx="1351">
                  <c:v>15.01.26</c:v>
                </c:pt>
                <c:pt idx="1352">
                  <c:v>15.01.26</c:v>
                </c:pt>
                <c:pt idx="1353">
                  <c:v>15.01.26</c:v>
                </c:pt>
                <c:pt idx="1354">
                  <c:v>15.01.26</c:v>
                </c:pt>
                <c:pt idx="1355">
                  <c:v>15.01.26</c:v>
                </c:pt>
                <c:pt idx="1356">
                  <c:v>15.01.26</c:v>
                </c:pt>
                <c:pt idx="1357">
                  <c:v>15.01.26</c:v>
                </c:pt>
                <c:pt idx="1358">
                  <c:v>15.01.26</c:v>
                </c:pt>
                <c:pt idx="1359">
                  <c:v>15.01.26</c:v>
                </c:pt>
                <c:pt idx="1360">
                  <c:v>15.01.26</c:v>
                </c:pt>
                <c:pt idx="1361">
                  <c:v>15.01.26</c:v>
                </c:pt>
                <c:pt idx="1362">
                  <c:v>15.01.26</c:v>
                </c:pt>
                <c:pt idx="1363">
                  <c:v>15.01.26</c:v>
                </c:pt>
                <c:pt idx="1364">
                  <c:v>15.01.26</c:v>
                </c:pt>
                <c:pt idx="1365">
                  <c:v>15.01.26</c:v>
                </c:pt>
                <c:pt idx="1366">
                  <c:v>15.01.26</c:v>
                </c:pt>
                <c:pt idx="1367">
                  <c:v>15.01.26</c:v>
                </c:pt>
                <c:pt idx="1368">
                  <c:v>15.01.26</c:v>
                </c:pt>
                <c:pt idx="1369">
                  <c:v>15.01.26</c:v>
                </c:pt>
                <c:pt idx="1370">
                  <c:v>15.01.26</c:v>
                </c:pt>
                <c:pt idx="1371">
                  <c:v>15.01.26</c:v>
                </c:pt>
                <c:pt idx="1372">
                  <c:v>15.01.26</c:v>
                </c:pt>
                <c:pt idx="1373">
                  <c:v>15.01.26</c:v>
                </c:pt>
                <c:pt idx="1374">
                  <c:v>15.01.26</c:v>
                </c:pt>
                <c:pt idx="1375">
                  <c:v>15.01.26</c:v>
                </c:pt>
                <c:pt idx="1376">
                  <c:v>15.01.26</c:v>
                </c:pt>
                <c:pt idx="1377">
                  <c:v>15.01.26</c:v>
                </c:pt>
                <c:pt idx="1378">
                  <c:v>15.01.26</c:v>
                </c:pt>
                <c:pt idx="1379">
                  <c:v>15.01.26</c:v>
                </c:pt>
                <c:pt idx="1380">
                  <c:v>15.01.26</c:v>
                </c:pt>
                <c:pt idx="1381">
                  <c:v>15.01.26</c:v>
                </c:pt>
                <c:pt idx="1382">
                  <c:v>15.01.26</c:v>
                </c:pt>
                <c:pt idx="1383">
                  <c:v>15.01.26</c:v>
                </c:pt>
                <c:pt idx="1384">
                  <c:v>15.01.26</c:v>
                </c:pt>
                <c:pt idx="1385">
                  <c:v>15.01.26</c:v>
                </c:pt>
                <c:pt idx="1386">
                  <c:v>15.01.26</c:v>
                </c:pt>
                <c:pt idx="1387">
                  <c:v>15.01.26</c:v>
                </c:pt>
                <c:pt idx="1388">
                  <c:v>15.01.26</c:v>
                </c:pt>
                <c:pt idx="1389">
                  <c:v>15.01.26</c:v>
                </c:pt>
                <c:pt idx="1390">
                  <c:v>15.01.26</c:v>
                </c:pt>
                <c:pt idx="1391">
                  <c:v>15.01.26</c:v>
                </c:pt>
                <c:pt idx="1392">
                  <c:v>15.01.26</c:v>
                </c:pt>
                <c:pt idx="1393">
                  <c:v>15.01.26</c:v>
                </c:pt>
                <c:pt idx="1394">
                  <c:v>15.01.26</c:v>
                </c:pt>
                <c:pt idx="1395">
                  <c:v>15.01.26</c:v>
                </c:pt>
                <c:pt idx="1396">
                  <c:v>15.01.26</c:v>
                </c:pt>
                <c:pt idx="1397">
                  <c:v>15.01.26</c:v>
                </c:pt>
                <c:pt idx="1398">
                  <c:v>15.01.26</c:v>
                </c:pt>
                <c:pt idx="1399">
                  <c:v>15.01.26</c:v>
                </c:pt>
                <c:pt idx="1400">
                  <c:v>15.01.26</c:v>
                </c:pt>
                <c:pt idx="1401">
                  <c:v>15.01.26</c:v>
                </c:pt>
                <c:pt idx="1402">
                  <c:v>15.01.26</c:v>
                </c:pt>
                <c:pt idx="1403">
                  <c:v>15.01.26</c:v>
                </c:pt>
                <c:pt idx="1404">
                  <c:v>15.01.26</c:v>
                </c:pt>
                <c:pt idx="1405">
                  <c:v>15.01.26</c:v>
                </c:pt>
                <c:pt idx="1406">
                  <c:v>15.01.26</c:v>
                </c:pt>
                <c:pt idx="1407">
                  <c:v>15.01.26</c:v>
                </c:pt>
                <c:pt idx="1408">
                  <c:v>15.01.26</c:v>
                </c:pt>
                <c:pt idx="1409">
                  <c:v>15.01.26</c:v>
                </c:pt>
                <c:pt idx="1410">
                  <c:v>15.01.26</c:v>
                </c:pt>
                <c:pt idx="1411">
                  <c:v>15.01.26</c:v>
                </c:pt>
                <c:pt idx="1412">
                  <c:v>15.01.26</c:v>
                </c:pt>
                <c:pt idx="1413">
                  <c:v>15.01.26</c:v>
                </c:pt>
                <c:pt idx="1414">
                  <c:v>15.01.26</c:v>
                </c:pt>
                <c:pt idx="1415">
                  <c:v>15.01.26</c:v>
                </c:pt>
                <c:pt idx="1416">
                  <c:v>15.01.26</c:v>
                </c:pt>
                <c:pt idx="1417">
                  <c:v>15.01.26</c:v>
                </c:pt>
                <c:pt idx="1418">
                  <c:v>15.01.26</c:v>
                </c:pt>
                <c:pt idx="1419">
                  <c:v>15.01.26</c:v>
                </c:pt>
                <c:pt idx="1420">
                  <c:v>15.01.26</c:v>
                </c:pt>
                <c:pt idx="1421">
                  <c:v>15.01.26</c:v>
                </c:pt>
                <c:pt idx="1422">
                  <c:v>15.01.26</c:v>
                </c:pt>
                <c:pt idx="1423">
                  <c:v>15.01.26</c:v>
                </c:pt>
                <c:pt idx="1424">
                  <c:v>15.01.26</c:v>
                </c:pt>
                <c:pt idx="1425">
                  <c:v>15.01.26</c:v>
                </c:pt>
                <c:pt idx="1426">
                  <c:v>15.01.26</c:v>
                </c:pt>
                <c:pt idx="1427">
                  <c:v>15.01.26</c:v>
                </c:pt>
                <c:pt idx="1428">
                  <c:v>15.01.26</c:v>
                </c:pt>
                <c:pt idx="1429">
                  <c:v>15.01.26</c:v>
                </c:pt>
                <c:pt idx="1430">
                  <c:v>15.01.26</c:v>
                </c:pt>
                <c:pt idx="1431">
                  <c:v>15.01.26</c:v>
                </c:pt>
                <c:pt idx="1432">
                  <c:v>15.01.26</c:v>
                </c:pt>
                <c:pt idx="1433">
                  <c:v>15.01.26</c:v>
                </c:pt>
                <c:pt idx="1434">
                  <c:v>15.01.26</c:v>
                </c:pt>
                <c:pt idx="1435">
                  <c:v>15.01.26</c:v>
                </c:pt>
                <c:pt idx="1436">
                  <c:v>15.01.26</c:v>
                </c:pt>
                <c:pt idx="1437">
                  <c:v>15.01.26</c:v>
                </c:pt>
                <c:pt idx="1438">
                  <c:v>15.01.26</c:v>
                </c:pt>
                <c:pt idx="1439">
                  <c:v>15.01.26</c:v>
                </c:pt>
                <c:pt idx="1440">
                  <c:v>16.01.26</c:v>
                </c:pt>
                <c:pt idx="1441">
                  <c:v>16.01.26</c:v>
                </c:pt>
                <c:pt idx="1442">
                  <c:v>16.01.26</c:v>
                </c:pt>
                <c:pt idx="1443">
                  <c:v>16.01.26</c:v>
                </c:pt>
                <c:pt idx="1444">
                  <c:v>16.01.26</c:v>
                </c:pt>
                <c:pt idx="1445">
                  <c:v>16.01.26</c:v>
                </c:pt>
                <c:pt idx="1446">
                  <c:v>16.01.26</c:v>
                </c:pt>
                <c:pt idx="1447">
                  <c:v>16.01.26</c:v>
                </c:pt>
                <c:pt idx="1448">
                  <c:v>16.01.26</c:v>
                </c:pt>
                <c:pt idx="1449">
                  <c:v>16.01.26</c:v>
                </c:pt>
                <c:pt idx="1450">
                  <c:v>16.01.26</c:v>
                </c:pt>
                <c:pt idx="1451">
                  <c:v>16.01.26</c:v>
                </c:pt>
                <c:pt idx="1452">
                  <c:v>16.01.26</c:v>
                </c:pt>
                <c:pt idx="1453">
                  <c:v>16.01.26</c:v>
                </c:pt>
                <c:pt idx="1454">
                  <c:v>16.01.26</c:v>
                </c:pt>
                <c:pt idx="1455">
                  <c:v>16.01.26</c:v>
                </c:pt>
                <c:pt idx="1456">
                  <c:v>16.01.26</c:v>
                </c:pt>
                <c:pt idx="1457">
                  <c:v>16.01.26</c:v>
                </c:pt>
                <c:pt idx="1458">
                  <c:v>16.01.26</c:v>
                </c:pt>
                <c:pt idx="1459">
                  <c:v>16.01.26</c:v>
                </c:pt>
                <c:pt idx="1460">
                  <c:v>16.01.26</c:v>
                </c:pt>
                <c:pt idx="1461">
                  <c:v>16.01.26</c:v>
                </c:pt>
                <c:pt idx="1462">
                  <c:v>16.01.26</c:v>
                </c:pt>
                <c:pt idx="1463">
                  <c:v>16.01.26</c:v>
                </c:pt>
                <c:pt idx="1464">
                  <c:v>16.01.26</c:v>
                </c:pt>
                <c:pt idx="1465">
                  <c:v>16.01.26</c:v>
                </c:pt>
                <c:pt idx="1466">
                  <c:v>16.01.26</c:v>
                </c:pt>
                <c:pt idx="1467">
                  <c:v>16.01.26</c:v>
                </c:pt>
                <c:pt idx="1468">
                  <c:v>16.01.26</c:v>
                </c:pt>
                <c:pt idx="1469">
                  <c:v>16.01.26</c:v>
                </c:pt>
                <c:pt idx="1470">
                  <c:v>16.01.26</c:v>
                </c:pt>
                <c:pt idx="1471">
                  <c:v>16.01.26</c:v>
                </c:pt>
                <c:pt idx="1472">
                  <c:v>16.01.26</c:v>
                </c:pt>
                <c:pt idx="1473">
                  <c:v>16.01.26</c:v>
                </c:pt>
                <c:pt idx="1474">
                  <c:v>16.01.26</c:v>
                </c:pt>
                <c:pt idx="1475">
                  <c:v>16.01.26</c:v>
                </c:pt>
                <c:pt idx="1476">
                  <c:v>16.01.26</c:v>
                </c:pt>
                <c:pt idx="1477">
                  <c:v>16.01.26</c:v>
                </c:pt>
                <c:pt idx="1478">
                  <c:v>16.01.26</c:v>
                </c:pt>
                <c:pt idx="1479">
                  <c:v>16.01.26</c:v>
                </c:pt>
                <c:pt idx="1480">
                  <c:v>16.01.26</c:v>
                </c:pt>
                <c:pt idx="1481">
                  <c:v>16.01.26</c:v>
                </c:pt>
                <c:pt idx="1482">
                  <c:v>16.01.26</c:v>
                </c:pt>
                <c:pt idx="1483">
                  <c:v>16.01.26</c:v>
                </c:pt>
                <c:pt idx="1484">
                  <c:v>16.01.26</c:v>
                </c:pt>
                <c:pt idx="1485">
                  <c:v>16.01.26</c:v>
                </c:pt>
                <c:pt idx="1486">
                  <c:v>16.01.26</c:v>
                </c:pt>
                <c:pt idx="1487">
                  <c:v>16.01.26</c:v>
                </c:pt>
                <c:pt idx="1488">
                  <c:v>16.01.26</c:v>
                </c:pt>
                <c:pt idx="1489">
                  <c:v>16.01.26</c:v>
                </c:pt>
                <c:pt idx="1490">
                  <c:v>16.01.26</c:v>
                </c:pt>
                <c:pt idx="1491">
                  <c:v>16.01.26</c:v>
                </c:pt>
                <c:pt idx="1492">
                  <c:v>16.01.26</c:v>
                </c:pt>
                <c:pt idx="1493">
                  <c:v>16.01.26</c:v>
                </c:pt>
                <c:pt idx="1494">
                  <c:v>16.01.26</c:v>
                </c:pt>
                <c:pt idx="1495">
                  <c:v>16.01.26</c:v>
                </c:pt>
                <c:pt idx="1496">
                  <c:v>16.01.26</c:v>
                </c:pt>
                <c:pt idx="1497">
                  <c:v>16.01.26</c:v>
                </c:pt>
                <c:pt idx="1498">
                  <c:v>16.01.26</c:v>
                </c:pt>
                <c:pt idx="1499">
                  <c:v>16.01.26</c:v>
                </c:pt>
                <c:pt idx="1500">
                  <c:v>16.01.26</c:v>
                </c:pt>
                <c:pt idx="1501">
                  <c:v>16.01.26</c:v>
                </c:pt>
                <c:pt idx="1502">
                  <c:v>16.01.26</c:v>
                </c:pt>
                <c:pt idx="1503">
                  <c:v>16.01.26</c:v>
                </c:pt>
                <c:pt idx="1504">
                  <c:v>16.01.26</c:v>
                </c:pt>
                <c:pt idx="1505">
                  <c:v>16.01.26</c:v>
                </c:pt>
                <c:pt idx="1506">
                  <c:v>16.01.26</c:v>
                </c:pt>
                <c:pt idx="1507">
                  <c:v>16.01.26</c:v>
                </c:pt>
                <c:pt idx="1508">
                  <c:v>16.01.26</c:v>
                </c:pt>
                <c:pt idx="1509">
                  <c:v>16.01.26</c:v>
                </c:pt>
                <c:pt idx="1510">
                  <c:v>16.01.26</c:v>
                </c:pt>
                <c:pt idx="1511">
                  <c:v>16.01.26</c:v>
                </c:pt>
                <c:pt idx="1512">
                  <c:v>16.01.26</c:v>
                </c:pt>
                <c:pt idx="1513">
                  <c:v>16.01.26</c:v>
                </c:pt>
                <c:pt idx="1514">
                  <c:v>16.01.26</c:v>
                </c:pt>
                <c:pt idx="1515">
                  <c:v>16.01.26</c:v>
                </c:pt>
                <c:pt idx="1516">
                  <c:v>16.01.26</c:v>
                </c:pt>
                <c:pt idx="1517">
                  <c:v>16.01.26</c:v>
                </c:pt>
                <c:pt idx="1518">
                  <c:v>16.01.26</c:v>
                </c:pt>
                <c:pt idx="1519">
                  <c:v>16.01.26</c:v>
                </c:pt>
                <c:pt idx="1520">
                  <c:v>16.01.26</c:v>
                </c:pt>
                <c:pt idx="1521">
                  <c:v>16.01.26</c:v>
                </c:pt>
                <c:pt idx="1522">
                  <c:v>16.01.26</c:v>
                </c:pt>
                <c:pt idx="1523">
                  <c:v>16.01.26</c:v>
                </c:pt>
                <c:pt idx="1524">
                  <c:v>16.01.26</c:v>
                </c:pt>
                <c:pt idx="1525">
                  <c:v>16.01.26</c:v>
                </c:pt>
                <c:pt idx="1526">
                  <c:v>16.01.26</c:v>
                </c:pt>
                <c:pt idx="1527">
                  <c:v>16.01.26</c:v>
                </c:pt>
                <c:pt idx="1528">
                  <c:v>16.01.26</c:v>
                </c:pt>
                <c:pt idx="1529">
                  <c:v>16.01.26</c:v>
                </c:pt>
                <c:pt idx="1530">
                  <c:v>16.01.26</c:v>
                </c:pt>
                <c:pt idx="1531">
                  <c:v>16.01.26</c:v>
                </c:pt>
                <c:pt idx="1532">
                  <c:v>16.01.26</c:v>
                </c:pt>
                <c:pt idx="1533">
                  <c:v>16.01.26</c:v>
                </c:pt>
                <c:pt idx="1534">
                  <c:v>16.01.26</c:v>
                </c:pt>
                <c:pt idx="1535">
                  <c:v>16.01.26</c:v>
                </c:pt>
                <c:pt idx="1536">
                  <c:v>17.01.26</c:v>
                </c:pt>
                <c:pt idx="1537">
                  <c:v>17.01.26</c:v>
                </c:pt>
                <c:pt idx="1538">
                  <c:v>17.01.26</c:v>
                </c:pt>
                <c:pt idx="1539">
                  <c:v>17.01.26</c:v>
                </c:pt>
                <c:pt idx="1540">
                  <c:v>17.01.26</c:v>
                </c:pt>
                <c:pt idx="1541">
                  <c:v>17.01.26</c:v>
                </c:pt>
                <c:pt idx="1542">
                  <c:v>17.01.26</c:v>
                </c:pt>
                <c:pt idx="1543">
                  <c:v>17.01.26</c:v>
                </c:pt>
                <c:pt idx="1544">
                  <c:v>17.01.26</c:v>
                </c:pt>
                <c:pt idx="1545">
                  <c:v>17.01.26</c:v>
                </c:pt>
                <c:pt idx="1546">
                  <c:v>17.01.26</c:v>
                </c:pt>
                <c:pt idx="1547">
                  <c:v>17.01.26</c:v>
                </c:pt>
                <c:pt idx="1548">
                  <c:v>17.01.26</c:v>
                </c:pt>
                <c:pt idx="1549">
                  <c:v>17.01.26</c:v>
                </c:pt>
                <c:pt idx="1550">
                  <c:v>17.01.26</c:v>
                </c:pt>
                <c:pt idx="1551">
                  <c:v>17.01.26</c:v>
                </c:pt>
                <c:pt idx="1552">
                  <c:v>17.01.26</c:v>
                </c:pt>
                <c:pt idx="1553">
                  <c:v>17.01.26</c:v>
                </c:pt>
                <c:pt idx="1554">
                  <c:v>17.01.26</c:v>
                </c:pt>
                <c:pt idx="1555">
                  <c:v>17.01.26</c:v>
                </c:pt>
                <c:pt idx="1556">
                  <c:v>17.01.26</c:v>
                </c:pt>
                <c:pt idx="1557">
                  <c:v>17.01.26</c:v>
                </c:pt>
                <c:pt idx="1558">
                  <c:v>17.01.26</c:v>
                </c:pt>
                <c:pt idx="1559">
                  <c:v>17.01.26</c:v>
                </c:pt>
                <c:pt idx="1560">
                  <c:v>17.01.26</c:v>
                </c:pt>
                <c:pt idx="1561">
                  <c:v>17.01.26</c:v>
                </c:pt>
                <c:pt idx="1562">
                  <c:v>17.01.26</c:v>
                </c:pt>
                <c:pt idx="1563">
                  <c:v>17.01.26</c:v>
                </c:pt>
                <c:pt idx="1564">
                  <c:v>17.01.26</c:v>
                </c:pt>
                <c:pt idx="1565">
                  <c:v>17.01.26</c:v>
                </c:pt>
                <c:pt idx="1566">
                  <c:v>17.01.26</c:v>
                </c:pt>
                <c:pt idx="1567">
                  <c:v>17.01.26</c:v>
                </c:pt>
                <c:pt idx="1568">
                  <c:v>17.01.26</c:v>
                </c:pt>
                <c:pt idx="1569">
                  <c:v>17.01.26</c:v>
                </c:pt>
                <c:pt idx="1570">
                  <c:v>17.01.26</c:v>
                </c:pt>
                <c:pt idx="1571">
                  <c:v>17.01.26</c:v>
                </c:pt>
                <c:pt idx="1572">
                  <c:v>17.01.26</c:v>
                </c:pt>
                <c:pt idx="1573">
                  <c:v>17.01.26</c:v>
                </c:pt>
                <c:pt idx="1574">
                  <c:v>17.01.26</c:v>
                </c:pt>
                <c:pt idx="1575">
                  <c:v>17.01.26</c:v>
                </c:pt>
                <c:pt idx="1576">
                  <c:v>17.01.26</c:v>
                </c:pt>
                <c:pt idx="1577">
                  <c:v>17.01.26</c:v>
                </c:pt>
                <c:pt idx="1578">
                  <c:v>17.01.26</c:v>
                </c:pt>
                <c:pt idx="1579">
                  <c:v>17.01.26</c:v>
                </c:pt>
                <c:pt idx="1580">
                  <c:v>17.01.26</c:v>
                </c:pt>
                <c:pt idx="1581">
                  <c:v>17.01.26</c:v>
                </c:pt>
                <c:pt idx="1582">
                  <c:v>17.01.26</c:v>
                </c:pt>
                <c:pt idx="1583">
                  <c:v>17.01.26</c:v>
                </c:pt>
                <c:pt idx="1584">
                  <c:v>17.01.26</c:v>
                </c:pt>
                <c:pt idx="1585">
                  <c:v>17.01.26</c:v>
                </c:pt>
                <c:pt idx="1586">
                  <c:v>17.01.26</c:v>
                </c:pt>
                <c:pt idx="1587">
                  <c:v>17.01.26</c:v>
                </c:pt>
                <c:pt idx="1588">
                  <c:v>17.01.26</c:v>
                </c:pt>
                <c:pt idx="1589">
                  <c:v>17.01.26</c:v>
                </c:pt>
                <c:pt idx="1590">
                  <c:v>17.01.26</c:v>
                </c:pt>
                <c:pt idx="1591">
                  <c:v>17.01.26</c:v>
                </c:pt>
                <c:pt idx="1592">
                  <c:v>17.01.26</c:v>
                </c:pt>
                <c:pt idx="1593">
                  <c:v>17.01.26</c:v>
                </c:pt>
                <c:pt idx="1594">
                  <c:v>17.01.26</c:v>
                </c:pt>
                <c:pt idx="1595">
                  <c:v>17.01.26</c:v>
                </c:pt>
                <c:pt idx="1596">
                  <c:v>17.01.26</c:v>
                </c:pt>
                <c:pt idx="1597">
                  <c:v>17.01.26</c:v>
                </c:pt>
                <c:pt idx="1598">
                  <c:v>17.01.26</c:v>
                </c:pt>
                <c:pt idx="1599">
                  <c:v>17.01.26</c:v>
                </c:pt>
                <c:pt idx="1600">
                  <c:v>17.01.26</c:v>
                </c:pt>
                <c:pt idx="1601">
                  <c:v>17.01.26</c:v>
                </c:pt>
                <c:pt idx="1602">
                  <c:v>17.01.26</c:v>
                </c:pt>
                <c:pt idx="1603">
                  <c:v>17.01.26</c:v>
                </c:pt>
                <c:pt idx="1604">
                  <c:v>17.01.26</c:v>
                </c:pt>
                <c:pt idx="1605">
                  <c:v>17.01.26</c:v>
                </c:pt>
                <c:pt idx="1606">
                  <c:v>17.01.26</c:v>
                </c:pt>
                <c:pt idx="1607">
                  <c:v>17.01.26</c:v>
                </c:pt>
                <c:pt idx="1608">
                  <c:v>17.01.26</c:v>
                </c:pt>
                <c:pt idx="1609">
                  <c:v>17.01.26</c:v>
                </c:pt>
                <c:pt idx="1610">
                  <c:v>17.01.26</c:v>
                </c:pt>
                <c:pt idx="1611">
                  <c:v>17.01.26</c:v>
                </c:pt>
                <c:pt idx="1612">
                  <c:v>17.01.26</c:v>
                </c:pt>
                <c:pt idx="1613">
                  <c:v>17.01.26</c:v>
                </c:pt>
                <c:pt idx="1614">
                  <c:v>17.01.26</c:v>
                </c:pt>
                <c:pt idx="1615">
                  <c:v>17.01.26</c:v>
                </c:pt>
                <c:pt idx="1616">
                  <c:v>17.01.26</c:v>
                </c:pt>
                <c:pt idx="1617">
                  <c:v>17.01.26</c:v>
                </c:pt>
                <c:pt idx="1618">
                  <c:v>17.01.26</c:v>
                </c:pt>
                <c:pt idx="1619">
                  <c:v>17.01.26</c:v>
                </c:pt>
                <c:pt idx="1620">
                  <c:v>17.01.26</c:v>
                </c:pt>
                <c:pt idx="1621">
                  <c:v>17.01.26</c:v>
                </c:pt>
                <c:pt idx="1622">
                  <c:v>17.01.26</c:v>
                </c:pt>
                <c:pt idx="1623">
                  <c:v>17.01.26</c:v>
                </c:pt>
                <c:pt idx="1624">
                  <c:v>17.01.26</c:v>
                </c:pt>
                <c:pt idx="1625">
                  <c:v>17.01.26</c:v>
                </c:pt>
                <c:pt idx="1626">
                  <c:v>17.01.26</c:v>
                </c:pt>
                <c:pt idx="1627">
                  <c:v>17.01.26</c:v>
                </c:pt>
                <c:pt idx="1628">
                  <c:v>17.01.26</c:v>
                </c:pt>
                <c:pt idx="1629">
                  <c:v>17.01.26</c:v>
                </c:pt>
                <c:pt idx="1630">
                  <c:v>17.01.26</c:v>
                </c:pt>
                <c:pt idx="1631">
                  <c:v>17.01.26</c:v>
                </c:pt>
                <c:pt idx="1632">
                  <c:v>18.01.26</c:v>
                </c:pt>
                <c:pt idx="1633">
                  <c:v>18.01.26</c:v>
                </c:pt>
                <c:pt idx="1634">
                  <c:v>18.01.26</c:v>
                </c:pt>
                <c:pt idx="1635">
                  <c:v>18.01.26</c:v>
                </c:pt>
                <c:pt idx="1636">
                  <c:v>18.01.26</c:v>
                </c:pt>
                <c:pt idx="1637">
                  <c:v>18.01.26</c:v>
                </c:pt>
                <c:pt idx="1638">
                  <c:v>18.01.26</c:v>
                </c:pt>
                <c:pt idx="1639">
                  <c:v>18.01.26</c:v>
                </c:pt>
                <c:pt idx="1640">
                  <c:v>18.01.26</c:v>
                </c:pt>
                <c:pt idx="1641">
                  <c:v>18.01.26</c:v>
                </c:pt>
                <c:pt idx="1642">
                  <c:v>18.01.26</c:v>
                </c:pt>
                <c:pt idx="1643">
                  <c:v>18.01.26</c:v>
                </c:pt>
                <c:pt idx="1644">
                  <c:v>18.01.26</c:v>
                </c:pt>
                <c:pt idx="1645">
                  <c:v>18.01.26</c:v>
                </c:pt>
                <c:pt idx="1646">
                  <c:v>18.01.26</c:v>
                </c:pt>
                <c:pt idx="1647">
                  <c:v>18.01.26</c:v>
                </c:pt>
                <c:pt idx="1648">
                  <c:v>18.01.26</c:v>
                </c:pt>
                <c:pt idx="1649">
                  <c:v>18.01.26</c:v>
                </c:pt>
                <c:pt idx="1650">
                  <c:v>18.01.26</c:v>
                </c:pt>
                <c:pt idx="1651">
                  <c:v>18.01.26</c:v>
                </c:pt>
                <c:pt idx="1652">
                  <c:v>18.01.26</c:v>
                </c:pt>
                <c:pt idx="1653">
                  <c:v>18.01.26</c:v>
                </c:pt>
                <c:pt idx="1654">
                  <c:v>18.01.26</c:v>
                </c:pt>
                <c:pt idx="1655">
                  <c:v>18.01.26</c:v>
                </c:pt>
                <c:pt idx="1656">
                  <c:v>18.01.26</c:v>
                </c:pt>
                <c:pt idx="1657">
                  <c:v>18.01.26</c:v>
                </c:pt>
                <c:pt idx="1658">
                  <c:v>18.01.26</c:v>
                </c:pt>
                <c:pt idx="1659">
                  <c:v>18.01.26</c:v>
                </c:pt>
                <c:pt idx="1660">
                  <c:v>18.01.26</c:v>
                </c:pt>
                <c:pt idx="1661">
                  <c:v>18.01.26</c:v>
                </c:pt>
                <c:pt idx="1662">
                  <c:v>18.01.26</c:v>
                </c:pt>
                <c:pt idx="1663">
                  <c:v>18.01.26</c:v>
                </c:pt>
                <c:pt idx="1664">
                  <c:v>18.01.26</c:v>
                </c:pt>
                <c:pt idx="1665">
                  <c:v>18.01.26</c:v>
                </c:pt>
                <c:pt idx="1666">
                  <c:v>18.01.26</c:v>
                </c:pt>
                <c:pt idx="1667">
                  <c:v>18.01.26</c:v>
                </c:pt>
                <c:pt idx="1668">
                  <c:v>18.01.26</c:v>
                </c:pt>
                <c:pt idx="1669">
                  <c:v>18.01.26</c:v>
                </c:pt>
                <c:pt idx="1670">
                  <c:v>18.01.26</c:v>
                </c:pt>
                <c:pt idx="1671">
                  <c:v>18.01.26</c:v>
                </c:pt>
                <c:pt idx="1672">
                  <c:v>18.01.26</c:v>
                </c:pt>
                <c:pt idx="1673">
                  <c:v>18.01.26</c:v>
                </c:pt>
                <c:pt idx="1674">
                  <c:v>18.01.26</c:v>
                </c:pt>
                <c:pt idx="1675">
                  <c:v>18.01.26</c:v>
                </c:pt>
                <c:pt idx="1676">
                  <c:v>18.01.26</c:v>
                </c:pt>
                <c:pt idx="1677">
                  <c:v>18.01.26</c:v>
                </c:pt>
                <c:pt idx="1678">
                  <c:v>18.01.26</c:v>
                </c:pt>
                <c:pt idx="1679">
                  <c:v>18.01.26</c:v>
                </c:pt>
                <c:pt idx="1680">
                  <c:v>18.01.26</c:v>
                </c:pt>
                <c:pt idx="1681">
                  <c:v>18.01.26</c:v>
                </c:pt>
                <c:pt idx="1682">
                  <c:v>18.01.26</c:v>
                </c:pt>
                <c:pt idx="1683">
                  <c:v>18.01.26</c:v>
                </c:pt>
                <c:pt idx="1684">
                  <c:v>18.01.26</c:v>
                </c:pt>
                <c:pt idx="1685">
                  <c:v>18.01.26</c:v>
                </c:pt>
                <c:pt idx="1686">
                  <c:v>18.01.26</c:v>
                </c:pt>
                <c:pt idx="1687">
                  <c:v>18.01.26</c:v>
                </c:pt>
                <c:pt idx="1688">
                  <c:v>18.01.26</c:v>
                </c:pt>
                <c:pt idx="1689">
                  <c:v>18.01.26</c:v>
                </c:pt>
                <c:pt idx="1690">
                  <c:v>18.01.26</c:v>
                </c:pt>
                <c:pt idx="1691">
                  <c:v>18.01.26</c:v>
                </c:pt>
                <c:pt idx="1692">
                  <c:v>18.01.26</c:v>
                </c:pt>
                <c:pt idx="1693">
                  <c:v>18.01.26</c:v>
                </c:pt>
                <c:pt idx="1694">
                  <c:v>18.01.26</c:v>
                </c:pt>
                <c:pt idx="1695">
                  <c:v>18.01.26</c:v>
                </c:pt>
                <c:pt idx="1696">
                  <c:v>18.01.26</c:v>
                </c:pt>
                <c:pt idx="1697">
                  <c:v>18.01.26</c:v>
                </c:pt>
                <c:pt idx="1698">
                  <c:v>18.01.26</c:v>
                </c:pt>
                <c:pt idx="1699">
                  <c:v>18.01.26</c:v>
                </c:pt>
                <c:pt idx="1700">
                  <c:v>18.01.26</c:v>
                </c:pt>
                <c:pt idx="1701">
                  <c:v>18.01.26</c:v>
                </c:pt>
                <c:pt idx="1702">
                  <c:v>18.01.26</c:v>
                </c:pt>
                <c:pt idx="1703">
                  <c:v>18.01.26</c:v>
                </c:pt>
                <c:pt idx="1704">
                  <c:v>18.01.26</c:v>
                </c:pt>
                <c:pt idx="1705">
                  <c:v>18.01.26</c:v>
                </c:pt>
                <c:pt idx="1706">
                  <c:v>18.01.26</c:v>
                </c:pt>
                <c:pt idx="1707">
                  <c:v>18.01.26</c:v>
                </c:pt>
                <c:pt idx="1708">
                  <c:v>18.01.26</c:v>
                </c:pt>
                <c:pt idx="1709">
                  <c:v>18.01.26</c:v>
                </c:pt>
                <c:pt idx="1710">
                  <c:v>18.01.26</c:v>
                </c:pt>
                <c:pt idx="1711">
                  <c:v>18.01.26</c:v>
                </c:pt>
                <c:pt idx="1712">
                  <c:v>18.01.26</c:v>
                </c:pt>
                <c:pt idx="1713">
                  <c:v>18.01.26</c:v>
                </c:pt>
                <c:pt idx="1714">
                  <c:v>18.01.26</c:v>
                </c:pt>
                <c:pt idx="1715">
                  <c:v>18.01.26</c:v>
                </c:pt>
                <c:pt idx="1716">
                  <c:v>18.01.26</c:v>
                </c:pt>
                <c:pt idx="1717">
                  <c:v>18.01.26</c:v>
                </c:pt>
                <c:pt idx="1718">
                  <c:v>18.01.26</c:v>
                </c:pt>
                <c:pt idx="1719">
                  <c:v>18.01.26</c:v>
                </c:pt>
                <c:pt idx="1720">
                  <c:v>18.01.26</c:v>
                </c:pt>
                <c:pt idx="1721">
                  <c:v>18.01.26</c:v>
                </c:pt>
                <c:pt idx="1722">
                  <c:v>18.01.26</c:v>
                </c:pt>
                <c:pt idx="1723">
                  <c:v>18.01.26</c:v>
                </c:pt>
                <c:pt idx="1724">
                  <c:v>18.01.26</c:v>
                </c:pt>
                <c:pt idx="1725">
                  <c:v>18.01.26</c:v>
                </c:pt>
                <c:pt idx="1726">
                  <c:v>18.01.26</c:v>
                </c:pt>
                <c:pt idx="1727">
                  <c:v>18.01.26</c:v>
                </c:pt>
                <c:pt idx="1728">
                  <c:v>19.01.26</c:v>
                </c:pt>
                <c:pt idx="1729">
                  <c:v>19.01.26</c:v>
                </c:pt>
                <c:pt idx="1730">
                  <c:v>19.01.26</c:v>
                </c:pt>
                <c:pt idx="1731">
                  <c:v>19.01.26</c:v>
                </c:pt>
                <c:pt idx="1732">
                  <c:v>19.01.26</c:v>
                </c:pt>
                <c:pt idx="1733">
                  <c:v>19.01.26</c:v>
                </c:pt>
                <c:pt idx="1734">
                  <c:v>19.01.26</c:v>
                </c:pt>
                <c:pt idx="1735">
                  <c:v>19.01.26</c:v>
                </c:pt>
                <c:pt idx="1736">
                  <c:v>19.01.26</c:v>
                </c:pt>
                <c:pt idx="1737">
                  <c:v>19.01.26</c:v>
                </c:pt>
                <c:pt idx="1738">
                  <c:v>19.01.26</c:v>
                </c:pt>
                <c:pt idx="1739">
                  <c:v>19.01.26</c:v>
                </c:pt>
                <c:pt idx="1740">
                  <c:v>19.01.26</c:v>
                </c:pt>
                <c:pt idx="1741">
                  <c:v>19.01.26</c:v>
                </c:pt>
                <c:pt idx="1742">
                  <c:v>19.01.26</c:v>
                </c:pt>
                <c:pt idx="1743">
                  <c:v>19.01.26</c:v>
                </c:pt>
                <c:pt idx="1744">
                  <c:v>19.01.26</c:v>
                </c:pt>
                <c:pt idx="1745">
                  <c:v>19.01.26</c:v>
                </c:pt>
                <c:pt idx="1746">
                  <c:v>19.01.26</c:v>
                </c:pt>
                <c:pt idx="1747">
                  <c:v>19.01.26</c:v>
                </c:pt>
                <c:pt idx="1748">
                  <c:v>19.01.26</c:v>
                </c:pt>
                <c:pt idx="1749">
                  <c:v>19.01.26</c:v>
                </c:pt>
                <c:pt idx="1750">
                  <c:v>19.01.26</c:v>
                </c:pt>
                <c:pt idx="1751">
                  <c:v>19.01.26</c:v>
                </c:pt>
                <c:pt idx="1752">
                  <c:v>19.01.26</c:v>
                </c:pt>
                <c:pt idx="1753">
                  <c:v>19.01.26</c:v>
                </c:pt>
                <c:pt idx="1754">
                  <c:v>19.01.26</c:v>
                </c:pt>
                <c:pt idx="1755">
                  <c:v>19.01.26</c:v>
                </c:pt>
                <c:pt idx="1756">
                  <c:v>19.01.26</c:v>
                </c:pt>
                <c:pt idx="1757">
                  <c:v>19.01.26</c:v>
                </c:pt>
                <c:pt idx="1758">
                  <c:v>19.01.26</c:v>
                </c:pt>
                <c:pt idx="1759">
                  <c:v>19.01.26</c:v>
                </c:pt>
                <c:pt idx="1760">
                  <c:v>19.01.26</c:v>
                </c:pt>
                <c:pt idx="1761">
                  <c:v>19.01.26</c:v>
                </c:pt>
                <c:pt idx="1762">
                  <c:v>19.01.26</c:v>
                </c:pt>
                <c:pt idx="1763">
                  <c:v>19.01.26</c:v>
                </c:pt>
                <c:pt idx="1764">
                  <c:v>19.01.26</c:v>
                </c:pt>
                <c:pt idx="1765">
                  <c:v>19.01.26</c:v>
                </c:pt>
                <c:pt idx="1766">
                  <c:v>19.01.26</c:v>
                </c:pt>
                <c:pt idx="1767">
                  <c:v>19.01.26</c:v>
                </c:pt>
                <c:pt idx="1768">
                  <c:v>19.01.26</c:v>
                </c:pt>
                <c:pt idx="1769">
                  <c:v>19.01.26</c:v>
                </c:pt>
                <c:pt idx="1770">
                  <c:v>19.01.26</c:v>
                </c:pt>
                <c:pt idx="1771">
                  <c:v>19.01.26</c:v>
                </c:pt>
                <c:pt idx="1772">
                  <c:v>19.01.26</c:v>
                </c:pt>
                <c:pt idx="1773">
                  <c:v>19.01.26</c:v>
                </c:pt>
                <c:pt idx="1774">
                  <c:v>19.01.26</c:v>
                </c:pt>
                <c:pt idx="1775">
                  <c:v>19.01.26</c:v>
                </c:pt>
                <c:pt idx="1776">
                  <c:v>19.01.26</c:v>
                </c:pt>
                <c:pt idx="1777">
                  <c:v>19.01.26</c:v>
                </c:pt>
                <c:pt idx="1778">
                  <c:v>19.01.26</c:v>
                </c:pt>
                <c:pt idx="1779">
                  <c:v>19.01.26</c:v>
                </c:pt>
                <c:pt idx="1780">
                  <c:v>19.01.26</c:v>
                </c:pt>
                <c:pt idx="1781">
                  <c:v>19.01.26</c:v>
                </c:pt>
                <c:pt idx="1782">
                  <c:v>19.01.26</c:v>
                </c:pt>
                <c:pt idx="1783">
                  <c:v>19.01.26</c:v>
                </c:pt>
                <c:pt idx="1784">
                  <c:v>19.01.26</c:v>
                </c:pt>
                <c:pt idx="1785">
                  <c:v>19.01.26</c:v>
                </c:pt>
                <c:pt idx="1786">
                  <c:v>19.01.26</c:v>
                </c:pt>
                <c:pt idx="1787">
                  <c:v>19.01.26</c:v>
                </c:pt>
                <c:pt idx="1788">
                  <c:v>19.01.26</c:v>
                </c:pt>
                <c:pt idx="1789">
                  <c:v>19.01.26</c:v>
                </c:pt>
                <c:pt idx="1790">
                  <c:v>19.01.26</c:v>
                </c:pt>
                <c:pt idx="1791">
                  <c:v>19.01.26</c:v>
                </c:pt>
                <c:pt idx="1792">
                  <c:v>19.01.26</c:v>
                </c:pt>
                <c:pt idx="1793">
                  <c:v>19.01.26</c:v>
                </c:pt>
                <c:pt idx="1794">
                  <c:v>19.01.26</c:v>
                </c:pt>
                <c:pt idx="1795">
                  <c:v>19.01.26</c:v>
                </c:pt>
                <c:pt idx="1796">
                  <c:v>19.01.26</c:v>
                </c:pt>
                <c:pt idx="1797">
                  <c:v>19.01.26</c:v>
                </c:pt>
                <c:pt idx="1798">
                  <c:v>19.01.26</c:v>
                </c:pt>
                <c:pt idx="1799">
                  <c:v>19.01.26</c:v>
                </c:pt>
                <c:pt idx="1800">
                  <c:v>19.01.26</c:v>
                </c:pt>
                <c:pt idx="1801">
                  <c:v>19.01.26</c:v>
                </c:pt>
                <c:pt idx="1802">
                  <c:v>19.01.26</c:v>
                </c:pt>
                <c:pt idx="1803">
                  <c:v>19.01.26</c:v>
                </c:pt>
                <c:pt idx="1804">
                  <c:v>19.01.26</c:v>
                </c:pt>
                <c:pt idx="1805">
                  <c:v>19.01.26</c:v>
                </c:pt>
                <c:pt idx="1806">
                  <c:v>19.01.26</c:v>
                </c:pt>
                <c:pt idx="1807">
                  <c:v>19.01.26</c:v>
                </c:pt>
                <c:pt idx="1808">
                  <c:v>19.01.26</c:v>
                </c:pt>
                <c:pt idx="1809">
                  <c:v>19.01.26</c:v>
                </c:pt>
                <c:pt idx="1810">
                  <c:v>19.01.26</c:v>
                </c:pt>
                <c:pt idx="1811">
                  <c:v>19.01.26</c:v>
                </c:pt>
                <c:pt idx="1812">
                  <c:v>19.01.26</c:v>
                </c:pt>
                <c:pt idx="1813">
                  <c:v>19.01.26</c:v>
                </c:pt>
                <c:pt idx="1814">
                  <c:v>19.01.26</c:v>
                </c:pt>
                <c:pt idx="1815">
                  <c:v>19.01.26</c:v>
                </c:pt>
                <c:pt idx="1816">
                  <c:v>19.01.26</c:v>
                </c:pt>
                <c:pt idx="1817">
                  <c:v>19.01.26</c:v>
                </c:pt>
                <c:pt idx="1818">
                  <c:v>19.01.26</c:v>
                </c:pt>
                <c:pt idx="1819">
                  <c:v>19.01.26</c:v>
                </c:pt>
                <c:pt idx="1820">
                  <c:v>19.01.26</c:v>
                </c:pt>
                <c:pt idx="1821">
                  <c:v>19.01.26</c:v>
                </c:pt>
                <c:pt idx="1822">
                  <c:v>19.01.26</c:v>
                </c:pt>
                <c:pt idx="1823">
                  <c:v>19.01.26</c:v>
                </c:pt>
                <c:pt idx="1824">
                  <c:v>20.01.26</c:v>
                </c:pt>
                <c:pt idx="1825">
                  <c:v>20.01.26</c:v>
                </c:pt>
                <c:pt idx="1826">
                  <c:v>20.01.26</c:v>
                </c:pt>
                <c:pt idx="1827">
                  <c:v>20.01.26</c:v>
                </c:pt>
                <c:pt idx="1828">
                  <c:v>20.01.26</c:v>
                </c:pt>
                <c:pt idx="1829">
                  <c:v>20.01.26</c:v>
                </c:pt>
                <c:pt idx="1830">
                  <c:v>20.01.26</c:v>
                </c:pt>
                <c:pt idx="1831">
                  <c:v>20.01.26</c:v>
                </c:pt>
                <c:pt idx="1832">
                  <c:v>20.01.26</c:v>
                </c:pt>
                <c:pt idx="1833">
                  <c:v>20.01.26</c:v>
                </c:pt>
                <c:pt idx="1834">
                  <c:v>20.01.26</c:v>
                </c:pt>
                <c:pt idx="1835">
                  <c:v>20.01.26</c:v>
                </c:pt>
                <c:pt idx="1836">
                  <c:v>20.01.26</c:v>
                </c:pt>
                <c:pt idx="1837">
                  <c:v>20.01.26</c:v>
                </c:pt>
                <c:pt idx="1838">
                  <c:v>20.01.26</c:v>
                </c:pt>
                <c:pt idx="1839">
                  <c:v>20.01.26</c:v>
                </c:pt>
                <c:pt idx="1840">
                  <c:v>20.01.26</c:v>
                </c:pt>
                <c:pt idx="1841">
                  <c:v>20.01.26</c:v>
                </c:pt>
                <c:pt idx="1842">
                  <c:v>20.01.26</c:v>
                </c:pt>
                <c:pt idx="1843">
                  <c:v>20.01.26</c:v>
                </c:pt>
                <c:pt idx="1844">
                  <c:v>20.01.26</c:v>
                </c:pt>
                <c:pt idx="1845">
                  <c:v>20.01.26</c:v>
                </c:pt>
                <c:pt idx="1846">
                  <c:v>20.01.26</c:v>
                </c:pt>
                <c:pt idx="1847">
                  <c:v>20.01.26</c:v>
                </c:pt>
                <c:pt idx="1848">
                  <c:v>20.01.26</c:v>
                </c:pt>
                <c:pt idx="1849">
                  <c:v>20.01.26</c:v>
                </c:pt>
                <c:pt idx="1850">
                  <c:v>20.01.26</c:v>
                </c:pt>
                <c:pt idx="1851">
                  <c:v>20.01.26</c:v>
                </c:pt>
                <c:pt idx="1852">
                  <c:v>20.01.26</c:v>
                </c:pt>
                <c:pt idx="1853">
                  <c:v>20.01.26</c:v>
                </c:pt>
                <c:pt idx="1854">
                  <c:v>20.01.26</c:v>
                </c:pt>
                <c:pt idx="1855">
                  <c:v>20.01.26</c:v>
                </c:pt>
                <c:pt idx="1856">
                  <c:v>20.01.26</c:v>
                </c:pt>
                <c:pt idx="1857">
                  <c:v>20.01.26</c:v>
                </c:pt>
                <c:pt idx="1858">
                  <c:v>20.01.26</c:v>
                </c:pt>
                <c:pt idx="1859">
                  <c:v>20.01.26</c:v>
                </c:pt>
                <c:pt idx="1860">
                  <c:v>20.01.26</c:v>
                </c:pt>
                <c:pt idx="1861">
                  <c:v>20.01.26</c:v>
                </c:pt>
                <c:pt idx="1862">
                  <c:v>20.01.26</c:v>
                </c:pt>
                <c:pt idx="1863">
                  <c:v>20.01.26</c:v>
                </c:pt>
                <c:pt idx="1864">
                  <c:v>20.01.26</c:v>
                </c:pt>
                <c:pt idx="1865">
                  <c:v>20.01.26</c:v>
                </c:pt>
                <c:pt idx="1866">
                  <c:v>20.01.26</c:v>
                </c:pt>
                <c:pt idx="1867">
                  <c:v>20.01.26</c:v>
                </c:pt>
                <c:pt idx="1868">
                  <c:v>20.01.26</c:v>
                </c:pt>
                <c:pt idx="1869">
                  <c:v>20.01.26</c:v>
                </c:pt>
                <c:pt idx="1870">
                  <c:v>20.01.26</c:v>
                </c:pt>
                <c:pt idx="1871">
                  <c:v>20.01.26</c:v>
                </c:pt>
                <c:pt idx="1872">
                  <c:v>20.01.26</c:v>
                </c:pt>
                <c:pt idx="1873">
                  <c:v>20.01.26</c:v>
                </c:pt>
                <c:pt idx="1874">
                  <c:v>20.01.26</c:v>
                </c:pt>
                <c:pt idx="1875">
                  <c:v>20.01.26</c:v>
                </c:pt>
                <c:pt idx="1876">
                  <c:v>20.01.26</c:v>
                </c:pt>
                <c:pt idx="1877">
                  <c:v>20.01.26</c:v>
                </c:pt>
                <c:pt idx="1878">
                  <c:v>20.01.26</c:v>
                </c:pt>
                <c:pt idx="1879">
                  <c:v>20.01.26</c:v>
                </c:pt>
                <c:pt idx="1880">
                  <c:v>20.01.26</c:v>
                </c:pt>
                <c:pt idx="1881">
                  <c:v>20.01.26</c:v>
                </c:pt>
                <c:pt idx="1882">
                  <c:v>20.01.26</c:v>
                </c:pt>
                <c:pt idx="1883">
                  <c:v>20.01.26</c:v>
                </c:pt>
                <c:pt idx="1884">
                  <c:v>20.01.26</c:v>
                </c:pt>
                <c:pt idx="1885">
                  <c:v>20.01.26</c:v>
                </c:pt>
                <c:pt idx="1886">
                  <c:v>20.01.26</c:v>
                </c:pt>
                <c:pt idx="1887">
                  <c:v>20.01.26</c:v>
                </c:pt>
                <c:pt idx="1888">
                  <c:v>20.01.26</c:v>
                </c:pt>
                <c:pt idx="1889">
                  <c:v>20.01.26</c:v>
                </c:pt>
                <c:pt idx="1890">
                  <c:v>20.01.26</c:v>
                </c:pt>
                <c:pt idx="1891">
                  <c:v>20.01.26</c:v>
                </c:pt>
                <c:pt idx="1892">
                  <c:v>20.01.26</c:v>
                </c:pt>
                <c:pt idx="1893">
                  <c:v>20.01.26</c:v>
                </c:pt>
                <c:pt idx="1894">
                  <c:v>20.01.26</c:v>
                </c:pt>
                <c:pt idx="1895">
                  <c:v>20.01.26</c:v>
                </c:pt>
                <c:pt idx="1896">
                  <c:v>20.01.26</c:v>
                </c:pt>
                <c:pt idx="1897">
                  <c:v>20.01.26</c:v>
                </c:pt>
                <c:pt idx="1898">
                  <c:v>20.01.26</c:v>
                </c:pt>
                <c:pt idx="1899">
                  <c:v>20.01.26</c:v>
                </c:pt>
                <c:pt idx="1900">
                  <c:v>20.01.26</c:v>
                </c:pt>
                <c:pt idx="1901">
                  <c:v>20.01.26</c:v>
                </c:pt>
                <c:pt idx="1902">
                  <c:v>20.01.26</c:v>
                </c:pt>
                <c:pt idx="1903">
                  <c:v>20.01.26</c:v>
                </c:pt>
                <c:pt idx="1904">
                  <c:v>20.01.26</c:v>
                </c:pt>
                <c:pt idx="1905">
                  <c:v>20.01.26</c:v>
                </c:pt>
                <c:pt idx="1906">
                  <c:v>20.01.26</c:v>
                </c:pt>
                <c:pt idx="1907">
                  <c:v>20.01.26</c:v>
                </c:pt>
                <c:pt idx="1908">
                  <c:v>20.01.26</c:v>
                </c:pt>
                <c:pt idx="1909">
                  <c:v>20.01.26</c:v>
                </c:pt>
                <c:pt idx="1910">
                  <c:v>20.01.26</c:v>
                </c:pt>
                <c:pt idx="1911">
                  <c:v>20.01.26</c:v>
                </c:pt>
                <c:pt idx="1912">
                  <c:v>20.01.26</c:v>
                </c:pt>
                <c:pt idx="1913">
                  <c:v>20.01.26</c:v>
                </c:pt>
                <c:pt idx="1914">
                  <c:v>20.01.26</c:v>
                </c:pt>
                <c:pt idx="1915">
                  <c:v>20.01.26</c:v>
                </c:pt>
                <c:pt idx="1916">
                  <c:v>20.01.26</c:v>
                </c:pt>
                <c:pt idx="1917">
                  <c:v>20.01.26</c:v>
                </c:pt>
                <c:pt idx="1918">
                  <c:v>20.01.26</c:v>
                </c:pt>
                <c:pt idx="1919">
                  <c:v>20.01.26</c:v>
                </c:pt>
                <c:pt idx="1920">
                  <c:v>21.01.26</c:v>
                </c:pt>
                <c:pt idx="1921">
                  <c:v>21.01.26</c:v>
                </c:pt>
                <c:pt idx="1922">
                  <c:v>21.01.26</c:v>
                </c:pt>
                <c:pt idx="1923">
                  <c:v>21.01.26</c:v>
                </c:pt>
                <c:pt idx="1924">
                  <c:v>21.01.26</c:v>
                </c:pt>
                <c:pt idx="1925">
                  <c:v>21.01.26</c:v>
                </c:pt>
                <c:pt idx="1926">
                  <c:v>21.01.26</c:v>
                </c:pt>
                <c:pt idx="1927">
                  <c:v>21.01.26</c:v>
                </c:pt>
                <c:pt idx="1928">
                  <c:v>21.01.26</c:v>
                </c:pt>
                <c:pt idx="1929">
                  <c:v>21.01.26</c:v>
                </c:pt>
                <c:pt idx="1930">
                  <c:v>21.01.26</c:v>
                </c:pt>
                <c:pt idx="1931">
                  <c:v>21.01.26</c:v>
                </c:pt>
                <c:pt idx="1932">
                  <c:v>21.01.26</c:v>
                </c:pt>
                <c:pt idx="1933">
                  <c:v>21.01.26</c:v>
                </c:pt>
                <c:pt idx="1934">
                  <c:v>21.01.26</c:v>
                </c:pt>
                <c:pt idx="1935">
                  <c:v>21.01.26</c:v>
                </c:pt>
                <c:pt idx="1936">
                  <c:v>21.01.26</c:v>
                </c:pt>
                <c:pt idx="1937">
                  <c:v>21.01.26</c:v>
                </c:pt>
                <c:pt idx="1938">
                  <c:v>21.01.26</c:v>
                </c:pt>
                <c:pt idx="1939">
                  <c:v>21.01.26</c:v>
                </c:pt>
                <c:pt idx="1940">
                  <c:v>21.01.26</c:v>
                </c:pt>
                <c:pt idx="1941">
                  <c:v>21.01.26</c:v>
                </c:pt>
                <c:pt idx="1942">
                  <c:v>21.01.26</c:v>
                </c:pt>
                <c:pt idx="1943">
                  <c:v>21.01.26</c:v>
                </c:pt>
                <c:pt idx="1944">
                  <c:v>21.01.26</c:v>
                </c:pt>
                <c:pt idx="1945">
                  <c:v>21.01.26</c:v>
                </c:pt>
                <c:pt idx="1946">
                  <c:v>21.01.26</c:v>
                </c:pt>
                <c:pt idx="1947">
                  <c:v>21.01.26</c:v>
                </c:pt>
                <c:pt idx="1948">
                  <c:v>21.01.26</c:v>
                </c:pt>
                <c:pt idx="1949">
                  <c:v>21.01.26</c:v>
                </c:pt>
                <c:pt idx="1950">
                  <c:v>21.01.26</c:v>
                </c:pt>
                <c:pt idx="1951">
                  <c:v>21.01.26</c:v>
                </c:pt>
                <c:pt idx="1952">
                  <c:v>21.01.26</c:v>
                </c:pt>
                <c:pt idx="1953">
                  <c:v>21.01.26</c:v>
                </c:pt>
                <c:pt idx="1954">
                  <c:v>21.01.26</c:v>
                </c:pt>
                <c:pt idx="1955">
                  <c:v>21.01.26</c:v>
                </c:pt>
                <c:pt idx="1956">
                  <c:v>21.01.26</c:v>
                </c:pt>
                <c:pt idx="1957">
                  <c:v>21.01.26</c:v>
                </c:pt>
                <c:pt idx="1958">
                  <c:v>21.01.26</c:v>
                </c:pt>
                <c:pt idx="1959">
                  <c:v>21.01.26</c:v>
                </c:pt>
                <c:pt idx="1960">
                  <c:v>21.01.26</c:v>
                </c:pt>
                <c:pt idx="1961">
                  <c:v>21.01.26</c:v>
                </c:pt>
                <c:pt idx="1962">
                  <c:v>21.01.26</c:v>
                </c:pt>
                <c:pt idx="1963">
                  <c:v>21.01.26</c:v>
                </c:pt>
                <c:pt idx="1964">
                  <c:v>21.01.26</c:v>
                </c:pt>
                <c:pt idx="1965">
                  <c:v>21.01.26</c:v>
                </c:pt>
                <c:pt idx="1966">
                  <c:v>21.01.26</c:v>
                </c:pt>
                <c:pt idx="1967">
                  <c:v>21.01.26</c:v>
                </c:pt>
                <c:pt idx="1968">
                  <c:v>21.01.26</c:v>
                </c:pt>
                <c:pt idx="1969">
                  <c:v>21.01.26</c:v>
                </c:pt>
                <c:pt idx="1970">
                  <c:v>21.01.26</c:v>
                </c:pt>
                <c:pt idx="1971">
                  <c:v>21.01.26</c:v>
                </c:pt>
                <c:pt idx="1972">
                  <c:v>21.01.26</c:v>
                </c:pt>
                <c:pt idx="1973">
                  <c:v>21.01.26</c:v>
                </c:pt>
                <c:pt idx="1974">
                  <c:v>21.01.26</c:v>
                </c:pt>
                <c:pt idx="1975">
                  <c:v>21.01.26</c:v>
                </c:pt>
                <c:pt idx="1976">
                  <c:v>21.01.26</c:v>
                </c:pt>
                <c:pt idx="1977">
                  <c:v>21.01.26</c:v>
                </c:pt>
                <c:pt idx="1978">
                  <c:v>21.01.26</c:v>
                </c:pt>
                <c:pt idx="1979">
                  <c:v>21.01.26</c:v>
                </c:pt>
                <c:pt idx="1980">
                  <c:v>21.01.26</c:v>
                </c:pt>
                <c:pt idx="1981">
                  <c:v>21.01.26</c:v>
                </c:pt>
                <c:pt idx="1982">
                  <c:v>21.01.26</c:v>
                </c:pt>
                <c:pt idx="1983">
                  <c:v>21.01.26</c:v>
                </c:pt>
                <c:pt idx="1984">
                  <c:v>21.01.26</c:v>
                </c:pt>
                <c:pt idx="1985">
                  <c:v>21.01.26</c:v>
                </c:pt>
                <c:pt idx="1986">
                  <c:v>21.01.26</c:v>
                </c:pt>
                <c:pt idx="1987">
                  <c:v>21.01.26</c:v>
                </c:pt>
                <c:pt idx="1988">
                  <c:v>21.01.26</c:v>
                </c:pt>
                <c:pt idx="1989">
                  <c:v>21.01.26</c:v>
                </c:pt>
                <c:pt idx="1990">
                  <c:v>21.01.26</c:v>
                </c:pt>
                <c:pt idx="1991">
                  <c:v>21.01.26</c:v>
                </c:pt>
                <c:pt idx="1992">
                  <c:v>21.01.26</c:v>
                </c:pt>
                <c:pt idx="1993">
                  <c:v>21.01.26</c:v>
                </c:pt>
                <c:pt idx="1994">
                  <c:v>21.01.26</c:v>
                </c:pt>
                <c:pt idx="1995">
                  <c:v>21.01.26</c:v>
                </c:pt>
                <c:pt idx="1996">
                  <c:v>21.01.26</c:v>
                </c:pt>
                <c:pt idx="1997">
                  <c:v>21.01.26</c:v>
                </c:pt>
                <c:pt idx="1998">
                  <c:v>21.01.26</c:v>
                </c:pt>
                <c:pt idx="1999">
                  <c:v>21.01.26</c:v>
                </c:pt>
                <c:pt idx="2000">
                  <c:v>21.01.26</c:v>
                </c:pt>
                <c:pt idx="2001">
                  <c:v>21.01.26</c:v>
                </c:pt>
                <c:pt idx="2002">
                  <c:v>21.01.26</c:v>
                </c:pt>
                <c:pt idx="2003">
                  <c:v>21.01.26</c:v>
                </c:pt>
                <c:pt idx="2004">
                  <c:v>21.01.26</c:v>
                </c:pt>
                <c:pt idx="2005">
                  <c:v>21.01.26</c:v>
                </c:pt>
                <c:pt idx="2006">
                  <c:v>21.01.26</c:v>
                </c:pt>
                <c:pt idx="2007">
                  <c:v>21.01.26</c:v>
                </c:pt>
                <c:pt idx="2008">
                  <c:v>21.01.26</c:v>
                </c:pt>
                <c:pt idx="2009">
                  <c:v>21.01.26</c:v>
                </c:pt>
                <c:pt idx="2010">
                  <c:v>21.01.26</c:v>
                </c:pt>
                <c:pt idx="2011">
                  <c:v>21.01.26</c:v>
                </c:pt>
                <c:pt idx="2012">
                  <c:v>21.01.26</c:v>
                </c:pt>
                <c:pt idx="2013">
                  <c:v>21.01.26</c:v>
                </c:pt>
                <c:pt idx="2014">
                  <c:v>21.01.26</c:v>
                </c:pt>
                <c:pt idx="2015">
                  <c:v>21.01.26</c:v>
                </c:pt>
                <c:pt idx="2016">
                  <c:v>22.01.26</c:v>
                </c:pt>
                <c:pt idx="2017">
                  <c:v>22.01.26</c:v>
                </c:pt>
                <c:pt idx="2018">
                  <c:v>22.01.26</c:v>
                </c:pt>
                <c:pt idx="2019">
                  <c:v>22.01.26</c:v>
                </c:pt>
                <c:pt idx="2020">
                  <c:v>22.01.26</c:v>
                </c:pt>
                <c:pt idx="2021">
                  <c:v>22.01.26</c:v>
                </c:pt>
                <c:pt idx="2022">
                  <c:v>22.01.26</c:v>
                </c:pt>
                <c:pt idx="2023">
                  <c:v>22.01.26</c:v>
                </c:pt>
                <c:pt idx="2024">
                  <c:v>22.01.26</c:v>
                </c:pt>
                <c:pt idx="2025">
                  <c:v>22.01.26</c:v>
                </c:pt>
                <c:pt idx="2026">
                  <c:v>22.01.26</c:v>
                </c:pt>
                <c:pt idx="2027">
                  <c:v>22.01.26</c:v>
                </c:pt>
                <c:pt idx="2028">
                  <c:v>22.01.26</c:v>
                </c:pt>
                <c:pt idx="2029">
                  <c:v>22.01.26</c:v>
                </c:pt>
                <c:pt idx="2030">
                  <c:v>22.01.26</c:v>
                </c:pt>
                <c:pt idx="2031">
                  <c:v>22.01.26</c:v>
                </c:pt>
                <c:pt idx="2032">
                  <c:v>22.01.26</c:v>
                </c:pt>
                <c:pt idx="2033">
                  <c:v>22.01.26</c:v>
                </c:pt>
                <c:pt idx="2034">
                  <c:v>22.01.26</c:v>
                </c:pt>
                <c:pt idx="2035">
                  <c:v>22.01.26</c:v>
                </c:pt>
                <c:pt idx="2036">
                  <c:v>22.01.26</c:v>
                </c:pt>
                <c:pt idx="2037">
                  <c:v>22.01.26</c:v>
                </c:pt>
                <c:pt idx="2038">
                  <c:v>22.01.26</c:v>
                </c:pt>
                <c:pt idx="2039">
                  <c:v>22.01.26</c:v>
                </c:pt>
                <c:pt idx="2040">
                  <c:v>22.01.26</c:v>
                </c:pt>
                <c:pt idx="2041">
                  <c:v>22.01.26</c:v>
                </c:pt>
                <c:pt idx="2042">
                  <c:v>22.01.26</c:v>
                </c:pt>
                <c:pt idx="2043">
                  <c:v>22.01.26</c:v>
                </c:pt>
                <c:pt idx="2044">
                  <c:v>22.01.26</c:v>
                </c:pt>
                <c:pt idx="2045">
                  <c:v>22.01.26</c:v>
                </c:pt>
                <c:pt idx="2046">
                  <c:v>22.01.26</c:v>
                </c:pt>
                <c:pt idx="2047">
                  <c:v>22.01.26</c:v>
                </c:pt>
                <c:pt idx="2048">
                  <c:v>22.01.26</c:v>
                </c:pt>
                <c:pt idx="2049">
                  <c:v>22.01.26</c:v>
                </c:pt>
                <c:pt idx="2050">
                  <c:v>22.01.26</c:v>
                </c:pt>
                <c:pt idx="2051">
                  <c:v>22.01.26</c:v>
                </c:pt>
                <c:pt idx="2052">
                  <c:v>22.01.26</c:v>
                </c:pt>
                <c:pt idx="2053">
                  <c:v>22.01.26</c:v>
                </c:pt>
                <c:pt idx="2054">
                  <c:v>22.01.26</c:v>
                </c:pt>
                <c:pt idx="2055">
                  <c:v>22.01.26</c:v>
                </c:pt>
                <c:pt idx="2056">
                  <c:v>22.01.26</c:v>
                </c:pt>
                <c:pt idx="2057">
                  <c:v>22.01.26</c:v>
                </c:pt>
                <c:pt idx="2058">
                  <c:v>22.01.26</c:v>
                </c:pt>
                <c:pt idx="2059">
                  <c:v>22.01.26</c:v>
                </c:pt>
                <c:pt idx="2060">
                  <c:v>22.01.26</c:v>
                </c:pt>
                <c:pt idx="2061">
                  <c:v>22.01.26</c:v>
                </c:pt>
                <c:pt idx="2062">
                  <c:v>22.01.26</c:v>
                </c:pt>
                <c:pt idx="2063">
                  <c:v>22.01.26</c:v>
                </c:pt>
                <c:pt idx="2064">
                  <c:v>22.01.26</c:v>
                </c:pt>
                <c:pt idx="2065">
                  <c:v>22.01.26</c:v>
                </c:pt>
                <c:pt idx="2066">
                  <c:v>22.01.26</c:v>
                </c:pt>
                <c:pt idx="2067">
                  <c:v>22.01.26</c:v>
                </c:pt>
                <c:pt idx="2068">
                  <c:v>22.01.26</c:v>
                </c:pt>
                <c:pt idx="2069">
                  <c:v>22.01.26</c:v>
                </c:pt>
                <c:pt idx="2070">
                  <c:v>22.01.26</c:v>
                </c:pt>
                <c:pt idx="2071">
                  <c:v>22.01.26</c:v>
                </c:pt>
                <c:pt idx="2072">
                  <c:v>22.01.26</c:v>
                </c:pt>
                <c:pt idx="2073">
                  <c:v>22.01.26</c:v>
                </c:pt>
                <c:pt idx="2074">
                  <c:v>22.01.26</c:v>
                </c:pt>
                <c:pt idx="2075">
                  <c:v>22.01.26</c:v>
                </c:pt>
                <c:pt idx="2076">
                  <c:v>22.01.26</c:v>
                </c:pt>
                <c:pt idx="2077">
                  <c:v>22.01.26</c:v>
                </c:pt>
                <c:pt idx="2078">
                  <c:v>22.01.26</c:v>
                </c:pt>
                <c:pt idx="2079">
                  <c:v>22.01.26</c:v>
                </c:pt>
                <c:pt idx="2080">
                  <c:v>22.01.26</c:v>
                </c:pt>
                <c:pt idx="2081">
                  <c:v>22.01.26</c:v>
                </c:pt>
                <c:pt idx="2082">
                  <c:v>22.01.26</c:v>
                </c:pt>
                <c:pt idx="2083">
                  <c:v>22.01.26</c:v>
                </c:pt>
                <c:pt idx="2084">
                  <c:v>22.01.26</c:v>
                </c:pt>
                <c:pt idx="2085">
                  <c:v>22.01.26</c:v>
                </c:pt>
                <c:pt idx="2086">
                  <c:v>22.01.26</c:v>
                </c:pt>
                <c:pt idx="2087">
                  <c:v>22.01.26</c:v>
                </c:pt>
                <c:pt idx="2088">
                  <c:v>22.01.26</c:v>
                </c:pt>
                <c:pt idx="2089">
                  <c:v>22.01.26</c:v>
                </c:pt>
                <c:pt idx="2090">
                  <c:v>22.01.26</c:v>
                </c:pt>
                <c:pt idx="2091">
                  <c:v>22.01.26</c:v>
                </c:pt>
                <c:pt idx="2092">
                  <c:v>22.01.26</c:v>
                </c:pt>
                <c:pt idx="2093">
                  <c:v>22.01.26</c:v>
                </c:pt>
                <c:pt idx="2094">
                  <c:v>22.01.26</c:v>
                </c:pt>
                <c:pt idx="2095">
                  <c:v>22.01.26</c:v>
                </c:pt>
                <c:pt idx="2096">
                  <c:v>22.01.26</c:v>
                </c:pt>
                <c:pt idx="2097">
                  <c:v>22.01.26</c:v>
                </c:pt>
                <c:pt idx="2098">
                  <c:v>22.01.26</c:v>
                </c:pt>
                <c:pt idx="2099">
                  <c:v>22.01.26</c:v>
                </c:pt>
                <c:pt idx="2100">
                  <c:v>22.01.26</c:v>
                </c:pt>
                <c:pt idx="2101">
                  <c:v>22.01.26</c:v>
                </c:pt>
                <c:pt idx="2102">
                  <c:v>22.01.26</c:v>
                </c:pt>
                <c:pt idx="2103">
                  <c:v>22.01.26</c:v>
                </c:pt>
                <c:pt idx="2104">
                  <c:v>22.01.26</c:v>
                </c:pt>
                <c:pt idx="2105">
                  <c:v>22.01.26</c:v>
                </c:pt>
                <c:pt idx="2106">
                  <c:v>22.01.26</c:v>
                </c:pt>
                <c:pt idx="2107">
                  <c:v>22.01.26</c:v>
                </c:pt>
                <c:pt idx="2108">
                  <c:v>22.01.26</c:v>
                </c:pt>
                <c:pt idx="2109">
                  <c:v>22.01.26</c:v>
                </c:pt>
                <c:pt idx="2110">
                  <c:v>22.01.26</c:v>
                </c:pt>
                <c:pt idx="2111">
                  <c:v>22.01.26</c:v>
                </c:pt>
                <c:pt idx="2112">
                  <c:v>23.01.26</c:v>
                </c:pt>
                <c:pt idx="2113">
                  <c:v>23.01.26</c:v>
                </c:pt>
                <c:pt idx="2114">
                  <c:v>23.01.26</c:v>
                </c:pt>
                <c:pt idx="2115">
                  <c:v>23.01.26</c:v>
                </c:pt>
                <c:pt idx="2116">
                  <c:v>23.01.26</c:v>
                </c:pt>
                <c:pt idx="2117">
                  <c:v>23.01.26</c:v>
                </c:pt>
                <c:pt idx="2118">
                  <c:v>23.01.26</c:v>
                </c:pt>
                <c:pt idx="2119">
                  <c:v>23.01.26</c:v>
                </c:pt>
                <c:pt idx="2120">
                  <c:v>23.01.26</c:v>
                </c:pt>
                <c:pt idx="2121">
                  <c:v>23.01.26</c:v>
                </c:pt>
                <c:pt idx="2122">
                  <c:v>23.01.26</c:v>
                </c:pt>
                <c:pt idx="2123">
                  <c:v>23.01.26</c:v>
                </c:pt>
                <c:pt idx="2124">
                  <c:v>23.01.26</c:v>
                </c:pt>
                <c:pt idx="2125">
                  <c:v>23.01.26</c:v>
                </c:pt>
                <c:pt idx="2126">
                  <c:v>23.01.26</c:v>
                </c:pt>
                <c:pt idx="2127">
                  <c:v>23.01.26</c:v>
                </c:pt>
                <c:pt idx="2128">
                  <c:v>23.01.26</c:v>
                </c:pt>
                <c:pt idx="2129">
                  <c:v>23.01.26</c:v>
                </c:pt>
                <c:pt idx="2130">
                  <c:v>23.01.26</c:v>
                </c:pt>
                <c:pt idx="2131">
                  <c:v>23.01.26</c:v>
                </c:pt>
                <c:pt idx="2132">
                  <c:v>23.01.26</c:v>
                </c:pt>
                <c:pt idx="2133">
                  <c:v>23.01.26</c:v>
                </c:pt>
                <c:pt idx="2134">
                  <c:v>23.01.26</c:v>
                </c:pt>
                <c:pt idx="2135">
                  <c:v>23.01.26</c:v>
                </c:pt>
                <c:pt idx="2136">
                  <c:v>23.01.26</c:v>
                </c:pt>
                <c:pt idx="2137">
                  <c:v>23.01.26</c:v>
                </c:pt>
                <c:pt idx="2138">
                  <c:v>23.01.26</c:v>
                </c:pt>
                <c:pt idx="2139">
                  <c:v>23.01.26</c:v>
                </c:pt>
                <c:pt idx="2140">
                  <c:v>23.01.26</c:v>
                </c:pt>
                <c:pt idx="2141">
                  <c:v>23.01.26</c:v>
                </c:pt>
                <c:pt idx="2142">
                  <c:v>23.01.26</c:v>
                </c:pt>
                <c:pt idx="2143">
                  <c:v>23.01.26</c:v>
                </c:pt>
                <c:pt idx="2144">
                  <c:v>23.01.26</c:v>
                </c:pt>
                <c:pt idx="2145">
                  <c:v>23.01.26</c:v>
                </c:pt>
                <c:pt idx="2146">
                  <c:v>23.01.26</c:v>
                </c:pt>
                <c:pt idx="2147">
                  <c:v>23.01.26</c:v>
                </c:pt>
                <c:pt idx="2148">
                  <c:v>23.01.26</c:v>
                </c:pt>
                <c:pt idx="2149">
                  <c:v>23.01.26</c:v>
                </c:pt>
                <c:pt idx="2150">
                  <c:v>23.01.26</c:v>
                </c:pt>
                <c:pt idx="2151">
                  <c:v>23.01.26</c:v>
                </c:pt>
                <c:pt idx="2152">
                  <c:v>23.01.26</c:v>
                </c:pt>
                <c:pt idx="2153">
                  <c:v>23.01.26</c:v>
                </c:pt>
                <c:pt idx="2154">
                  <c:v>23.01.26</c:v>
                </c:pt>
                <c:pt idx="2155">
                  <c:v>23.01.26</c:v>
                </c:pt>
                <c:pt idx="2156">
                  <c:v>23.01.26</c:v>
                </c:pt>
                <c:pt idx="2157">
                  <c:v>23.01.26</c:v>
                </c:pt>
                <c:pt idx="2158">
                  <c:v>23.01.26</c:v>
                </c:pt>
                <c:pt idx="2159">
                  <c:v>23.01.26</c:v>
                </c:pt>
                <c:pt idx="2160">
                  <c:v>23.01.26</c:v>
                </c:pt>
                <c:pt idx="2161">
                  <c:v>23.01.26</c:v>
                </c:pt>
                <c:pt idx="2162">
                  <c:v>23.01.26</c:v>
                </c:pt>
                <c:pt idx="2163">
                  <c:v>23.01.26</c:v>
                </c:pt>
                <c:pt idx="2164">
                  <c:v>23.01.26</c:v>
                </c:pt>
                <c:pt idx="2165">
                  <c:v>23.01.26</c:v>
                </c:pt>
                <c:pt idx="2166">
                  <c:v>23.01.26</c:v>
                </c:pt>
                <c:pt idx="2167">
                  <c:v>23.01.26</c:v>
                </c:pt>
                <c:pt idx="2168">
                  <c:v>23.01.26</c:v>
                </c:pt>
                <c:pt idx="2169">
                  <c:v>23.01.26</c:v>
                </c:pt>
                <c:pt idx="2170">
                  <c:v>23.01.26</c:v>
                </c:pt>
                <c:pt idx="2171">
                  <c:v>23.01.26</c:v>
                </c:pt>
                <c:pt idx="2172">
                  <c:v>23.01.26</c:v>
                </c:pt>
                <c:pt idx="2173">
                  <c:v>23.01.26</c:v>
                </c:pt>
                <c:pt idx="2174">
                  <c:v>23.01.26</c:v>
                </c:pt>
                <c:pt idx="2175">
                  <c:v>23.01.26</c:v>
                </c:pt>
                <c:pt idx="2176">
                  <c:v>23.01.26</c:v>
                </c:pt>
                <c:pt idx="2177">
                  <c:v>23.01.26</c:v>
                </c:pt>
                <c:pt idx="2178">
                  <c:v>23.01.26</c:v>
                </c:pt>
                <c:pt idx="2179">
                  <c:v>23.01.26</c:v>
                </c:pt>
                <c:pt idx="2180">
                  <c:v>23.01.26</c:v>
                </c:pt>
                <c:pt idx="2181">
                  <c:v>23.01.26</c:v>
                </c:pt>
                <c:pt idx="2182">
                  <c:v>23.01.26</c:v>
                </c:pt>
                <c:pt idx="2183">
                  <c:v>23.01.26</c:v>
                </c:pt>
                <c:pt idx="2184">
                  <c:v>23.01.26</c:v>
                </c:pt>
                <c:pt idx="2185">
                  <c:v>23.01.26</c:v>
                </c:pt>
                <c:pt idx="2186">
                  <c:v>23.01.26</c:v>
                </c:pt>
                <c:pt idx="2187">
                  <c:v>23.01.26</c:v>
                </c:pt>
                <c:pt idx="2188">
                  <c:v>23.01.26</c:v>
                </c:pt>
                <c:pt idx="2189">
                  <c:v>23.01.26</c:v>
                </c:pt>
                <c:pt idx="2190">
                  <c:v>23.01.26</c:v>
                </c:pt>
                <c:pt idx="2191">
                  <c:v>23.01.26</c:v>
                </c:pt>
                <c:pt idx="2192">
                  <c:v>23.01.26</c:v>
                </c:pt>
                <c:pt idx="2193">
                  <c:v>23.01.26</c:v>
                </c:pt>
                <c:pt idx="2194">
                  <c:v>23.01.26</c:v>
                </c:pt>
                <c:pt idx="2195">
                  <c:v>23.01.26</c:v>
                </c:pt>
                <c:pt idx="2196">
                  <c:v>23.01.26</c:v>
                </c:pt>
                <c:pt idx="2197">
                  <c:v>23.01.26</c:v>
                </c:pt>
                <c:pt idx="2198">
                  <c:v>23.01.26</c:v>
                </c:pt>
                <c:pt idx="2199">
                  <c:v>23.01.26</c:v>
                </c:pt>
                <c:pt idx="2200">
                  <c:v>23.01.26</c:v>
                </c:pt>
                <c:pt idx="2201">
                  <c:v>23.01.26</c:v>
                </c:pt>
                <c:pt idx="2202">
                  <c:v>23.01.26</c:v>
                </c:pt>
                <c:pt idx="2203">
                  <c:v>23.01.26</c:v>
                </c:pt>
                <c:pt idx="2204">
                  <c:v>23.01.26</c:v>
                </c:pt>
                <c:pt idx="2205">
                  <c:v>23.01.26</c:v>
                </c:pt>
                <c:pt idx="2206">
                  <c:v>23.01.26</c:v>
                </c:pt>
                <c:pt idx="2207">
                  <c:v>23.01.26</c:v>
                </c:pt>
                <c:pt idx="2208">
                  <c:v>24.01.26</c:v>
                </c:pt>
                <c:pt idx="2209">
                  <c:v>24.01.26</c:v>
                </c:pt>
                <c:pt idx="2210">
                  <c:v>24.01.26</c:v>
                </c:pt>
                <c:pt idx="2211">
                  <c:v>24.01.26</c:v>
                </c:pt>
                <c:pt idx="2212">
                  <c:v>24.01.26</c:v>
                </c:pt>
                <c:pt idx="2213">
                  <c:v>24.01.26</c:v>
                </c:pt>
                <c:pt idx="2214">
                  <c:v>24.01.26</c:v>
                </c:pt>
                <c:pt idx="2215">
                  <c:v>24.01.26</c:v>
                </c:pt>
                <c:pt idx="2216">
                  <c:v>24.01.26</c:v>
                </c:pt>
                <c:pt idx="2217">
                  <c:v>24.01.26</c:v>
                </c:pt>
                <c:pt idx="2218">
                  <c:v>24.01.26</c:v>
                </c:pt>
                <c:pt idx="2219">
                  <c:v>24.01.26</c:v>
                </c:pt>
                <c:pt idx="2220">
                  <c:v>24.01.26</c:v>
                </c:pt>
                <c:pt idx="2221">
                  <c:v>24.01.26</c:v>
                </c:pt>
                <c:pt idx="2222">
                  <c:v>24.01.26</c:v>
                </c:pt>
                <c:pt idx="2223">
                  <c:v>24.01.26</c:v>
                </c:pt>
                <c:pt idx="2224">
                  <c:v>24.01.26</c:v>
                </c:pt>
                <c:pt idx="2225">
                  <c:v>24.01.26</c:v>
                </c:pt>
                <c:pt idx="2226">
                  <c:v>24.01.26</c:v>
                </c:pt>
                <c:pt idx="2227">
                  <c:v>24.01.26</c:v>
                </c:pt>
                <c:pt idx="2228">
                  <c:v>24.01.26</c:v>
                </c:pt>
                <c:pt idx="2229">
                  <c:v>24.01.26</c:v>
                </c:pt>
                <c:pt idx="2230">
                  <c:v>24.01.26</c:v>
                </c:pt>
                <c:pt idx="2231">
                  <c:v>24.01.26</c:v>
                </c:pt>
                <c:pt idx="2232">
                  <c:v>24.01.26</c:v>
                </c:pt>
                <c:pt idx="2233">
                  <c:v>24.01.26</c:v>
                </c:pt>
                <c:pt idx="2234">
                  <c:v>24.01.26</c:v>
                </c:pt>
                <c:pt idx="2235">
                  <c:v>24.01.26</c:v>
                </c:pt>
                <c:pt idx="2236">
                  <c:v>24.01.26</c:v>
                </c:pt>
                <c:pt idx="2237">
                  <c:v>24.01.26</c:v>
                </c:pt>
                <c:pt idx="2238">
                  <c:v>24.01.26</c:v>
                </c:pt>
                <c:pt idx="2239">
                  <c:v>24.01.26</c:v>
                </c:pt>
                <c:pt idx="2240">
                  <c:v>24.01.26</c:v>
                </c:pt>
                <c:pt idx="2241">
                  <c:v>24.01.26</c:v>
                </c:pt>
                <c:pt idx="2242">
                  <c:v>24.01.26</c:v>
                </c:pt>
                <c:pt idx="2243">
                  <c:v>24.01.26</c:v>
                </c:pt>
                <c:pt idx="2244">
                  <c:v>24.01.26</c:v>
                </c:pt>
                <c:pt idx="2245">
                  <c:v>24.01.26</c:v>
                </c:pt>
                <c:pt idx="2246">
                  <c:v>24.01.26</c:v>
                </c:pt>
                <c:pt idx="2247">
                  <c:v>24.01.26</c:v>
                </c:pt>
                <c:pt idx="2248">
                  <c:v>24.01.26</c:v>
                </c:pt>
                <c:pt idx="2249">
                  <c:v>24.01.26</c:v>
                </c:pt>
                <c:pt idx="2250">
                  <c:v>24.01.26</c:v>
                </c:pt>
                <c:pt idx="2251">
                  <c:v>24.01.26</c:v>
                </c:pt>
                <c:pt idx="2252">
                  <c:v>24.01.26</c:v>
                </c:pt>
                <c:pt idx="2253">
                  <c:v>24.01.26</c:v>
                </c:pt>
                <c:pt idx="2254">
                  <c:v>24.01.26</c:v>
                </c:pt>
                <c:pt idx="2255">
                  <c:v>24.01.26</c:v>
                </c:pt>
                <c:pt idx="2256">
                  <c:v>24.01.26</c:v>
                </c:pt>
                <c:pt idx="2257">
                  <c:v>24.01.26</c:v>
                </c:pt>
                <c:pt idx="2258">
                  <c:v>24.01.26</c:v>
                </c:pt>
                <c:pt idx="2259">
                  <c:v>24.01.26</c:v>
                </c:pt>
                <c:pt idx="2260">
                  <c:v>24.01.26</c:v>
                </c:pt>
                <c:pt idx="2261">
                  <c:v>24.01.26</c:v>
                </c:pt>
                <c:pt idx="2262">
                  <c:v>24.01.26</c:v>
                </c:pt>
                <c:pt idx="2263">
                  <c:v>24.01.26</c:v>
                </c:pt>
                <c:pt idx="2264">
                  <c:v>24.01.26</c:v>
                </c:pt>
                <c:pt idx="2265">
                  <c:v>24.01.26</c:v>
                </c:pt>
                <c:pt idx="2266">
                  <c:v>24.01.26</c:v>
                </c:pt>
                <c:pt idx="2267">
                  <c:v>24.01.26</c:v>
                </c:pt>
                <c:pt idx="2268">
                  <c:v>24.01.26</c:v>
                </c:pt>
                <c:pt idx="2269">
                  <c:v>24.01.26</c:v>
                </c:pt>
                <c:pt idx="2270">
                  <c:v>24.01.26</c:v>
                </c:pt>
                <c:pt idx="2271">
                  <c:v>24.01.26</c:v>
                </c:pt>
                <c:pt idx="2272">
                  <c:v>24.01.26</c:v>
                </c:pt>
                <c:pt idx="2273">
                  <c:v>24.01.26</c:v>
                </c:pt>
                <c:pt idx="2274">
                  <c:v>24.01.26</c:v>
                </c:pt>
                <c:pt idx="2275">
                  <c:v>24.01.26</c:v>
                </c:pt>
                <c:pt idx="2276">
                  <c:v>24.01.26</c:v>
                </c:pt>
                <c:pt idx="2277">
                  <c:v>24.01.26</c:v>
                </c:pt>
                <c:pt idx="2278">
                  <c:v>24.01.26</c:v>
                </c:pt>
                <c:pt idx="2279">
                  <c:v>24.01.26</c:v>
                </c:pt>
                <c:pt idx="2280">
                  <c:v>24.01.26</c:v>
                </c:pt>
                <c:pt idx="2281">
                  <c:v>24.01.26</c:v>
                </c:pt>
                <c:pt idx="2282">
                  <c:v>24.01.26</c:v>
                </c:pt>
                <c:pt idx="2283">
                  <c:v>24.01.26</c:v>
                </c:pt>
                <c:pt idx="2284">
                  <c:v>24.01.26</c:v>
                </c:pt>
                <c:pt idx="2285">
                  <c:v>24.01.26</c:v>
                </c:pt>
                <c:pt idx="2286">
                  <c:v>24.01.26</c:v>
                </c:pt>
                <c:pt idx="2287">
                  <c:v>24.01.26</c:v>
                </c:pt>
                <c:pt idx="2288">
                  <c:v>24.01.26</c:v>
                </c:pt>
                <c:pt idx="2289">
                  <c:v>24.01.26</c:v>
                </c:pt>
                <c:pt idx="2290">
                  <c:v>24.01.26</c:v>
                </c:pt>
                <c:pt idx="2291">
                  <c:v>24.01.26</c:v>
                </c:pt>
                <c:pt idx="2292">
                  <c:v>24.01.26</c:v>
                </c:pt>
                <c:pt idx="2293">
                  <c:v>24.01.26</c:v>
                </c:pt>
                <c:pt idx="2294">
                  <c:v>24.01.26</c:v>
                </c:pt>
                <c:pt idx="2295">
                  <c:v>24.01.26</c:v>
                </c:pt>
                <c:pt idx="2296">
                  <c:v>24.01.26</c:v>
                </c:pt>
                <c:pt idx="2297">
                  <c:v>24.01.26</c:v>
                </c:pt>
                <c:pt idx="2298">
                  <c:v>24.01.26</c:v>
                </c:pt>
                <c:pt idx="2299">
                  <c:v>24.01.26</c:v>
                </c:pt>
                <c:pt idx="2300">
                  <c:v>24.01.26</c:v>
                </c:pt>
                <c:pt idx="2301">
                  <c:v>24.01.26</c:v>
                </c:pt>
                <c:pt idx="2302">
                  <c:v>24.01.26</c:v>
                </c:pt>
                <c:pt idx="2303">
                  <c:v>24.01.26</c:v>
                </c:pt>
                <c:pt idx="2304">
                  <c:v>25.01.26</c:v>
                </c:pt>
                <c:pt idx="2305">
                  <c:v>25.01.26</c:v>
                </c:pt>
                <c:pt idx="2306">
                  <c:v>25.01.26</c:v>
                </c:pt>
                <c:pt idx="2307">
                  <c:v>25.01.26</c:v>
                </c:pt>
                <c:pt idx="2308">
                  <c:v>25.01.26</c:v>
                </c:pt>
                <c:pt idx="2309">
                  <c:v>25.01.26</c:v>
                </c:pt>
                <c:pt idx="2310">
                  <c:v>25.01.26</c:v>
                </c:pt>
                <c:pt idx="2311">
                  <c:v>25.01.26</c:v>
                </c:pt>
                <c:pt idx="2312">
                  <c:v>25.01.26</c:v>
                </c:pt>
                <c:pt idx="2313">
                  <c:v>25.01.26</c:v>
                </c:pt>
                <c:pt idx="2314">
                  <c:v>25.01.26</c:v>
                </c:pt>
                <c:pt idx="2315">
                  <c:v>25.01.26</c:v>
                </c:pt>
                <c:pt idx="2316">
                  <c:v>25.01.26</c:v>
                </c:pt>
                <c:pt idx="2317">
                  <c:v>25.01.26</c:v>
                </c:pt>
                <c:pt idx="2318">
                  <c:v>25.01.26</c:v>
                </c:pt>
                <c:pt idx="2319">
                  <c:v>25.01.26</c:v>
                </c:pt>
                <c:pt idx="2320">
                  <c:v>25.01.26</c:v>
                </c:pt>
                <c:pt idx="2321">
                  <c:v>25.01.26</c:v>
                </c:pt>
                <c:pt idx="2322">
                  <c:v>25.01.26</c:v>
                </c:pt>
                <c:pt idx="2323">
                  <c:v>25.01.26</c:v>
                </c:pt>
                <c:pt idx="2324">
                  <c:v>25.01.26</c:v>
                </c:pt>
                <c:pt idx="2325">
                  <c:v>25.01.26</c:v>
                </c:pt>
                <c:pt idx="2326">
                  <c:v>25.01.26</c:v>
                </c:pt>
                <c:pt idx="2327">
                  <c:v>25.01.26</c:v>
                </c:pt>
                <c:pt idx="2328">
                  <c:v>25.01.26</c:v>
                </c:pt>
                <c:pt idx="2329">
                  <c:v>25.01.26</c:v>
                </c:pt>
                <c:pt idx="2330">
                  <c:v>25.01.26</c:v>
                </c:pt>
                <c:pt idx="2331">
                  <c:v>25.01.26</c:v>
                </c:pt>
                <c:pt idx="2332">
                  <c:v>25.01.26</c:v>
                </c:pt>
                <c:pt idx="2333">
                  <c:v>25.01.26</c:v>
                </c:pt>
                <c:pt idx="2334">
                  <c:v>25.01.26</c:v>
                </c:pt>
                <c:pt idx="2335">
                  <c:v>25.01.26</c:v>
                </c:pt>
                <c:pt idx="2336">
                  <c:v>25.01.26</c:v>
                </c:pt>
                <c:pt idx="2337">
                  <c:v>25.01.26</c:v>
                </c:pt>
                <c:pt idx="2338">
                  <c:v>25.01.26</c:v>
                </c:pt>
                <c:pt idx="2339">
                  <c:v>25.01.26</c:v>
                </c:pt>
                <c:pt idx="2340">
                  <c:v>25.01.26</c:v>
                </c:pt>
                <c:pt idx="2341">
                  <c:v>25.01.26</c:v>
                </c:pt>
                <c:pt idx="2342">
                  <c:v>25.01.26</c:v>
                </c:pt>
                <c:pt idx="2343">
                  <c:v>25.01.26</c:v>
                </c:pt>
                <c:pt idx="2344">
                  <c:v>25.01.26</c:v>
                </c:pt>
                <c:pt idx="2345">
                  <c:v>25.01.26</c:v>
                </c:pt>
                <c:pt idx="2346">
                  <c:v>25.01.26</c:v>
                </c:pt>
                <c:pt idx="2347">
                  <c:v>25.01.26</c:v>
                </c:pt>
                <c:pt idx="2348">
                  <c:v>25.01.26</c:v>
                </c:pt>
                <c:pt idx="2349">
                  <c:v>25.01.26</c:v>
                </c:pt>
                <c:pt idx="2350">
                  <c:v>25.01.26</c:v>
                </c:pt>
                <c:pt idx="2351">
                  <c:v>25.01.26</c:v>
                </c:pt>
                <c:pt idx="2352">
                  <c:v>25.01.26</c:v>
                </c:pt>
                <c:pt idx="2353">
                  <c:v>25.01.26</c:v>
                </c:pt>
                <c:pt idx="2354">
                  <c:v>25.01.26</c:v>
                </c:pt>
                <c:pt idx="2355">
                  <c:v>25.01.26</c:v>
                </c:pt>
                <c:pt idx="2356">
                  <c:v>25.01.26</c:v>
                </c:pt>
                <c:pt idx="2357">
                  <c:v>25.01.26</c:v>
                </c:pt>
                <c:pt idx="2358">
                  <c:v>25.01.26</c:v>
                </c:pt>
                <c:pt idx="2359">
                  <c:v>25.01.26</c:v>
                </c:pt>
                <c:pt idx="2360">
                  <c:v>25.01.26</c:v>
                </c:pt>
                <c:pt idx="2361">
                  <c:v>25.01.26</c:v>
                </c:pt>
                <c:pt idx="2362">
                  <c:v>25.01.26</c:v>
                </c:pt>
                <c:pt idx="2363">
                  <c:v>25.01.26</c:v>
                </c:pt>
                <c:pt idx="2364">
                  <c:v>25.01.26</c:v>
                </c:pt>
                <c:pt idx="2365">
                  <c:v>25.01.26</c:v>
                </c:pt>
                <c:pt idx="2366">
                  <c:v>25.01.26</c:v>
                </c:pt>
                <c:pt idx="2367">
                  <c:v>25.01.26</c:v>
                </c:pt>
                <c:pt idx="2368">
                  <c:v>25.01.26</c:v>
                </c:pt>
                <c:pt idx="2369">
                  <c:v>25.01.26</c:v>
                </c:pt>
                <c:pt idx="2370">
                  <c:v>25.01.26</c:v>
                </c:pt>
                <c:pt idx="2371">
                  <c:v>25.01.26</c:v>
                </c:pt>
                <c:pt idx="2372">
                  <c:v>25.01.26</c:v>
                </c:pt>
                <c:pt idx="2373">
                  <c:v>25.01.26</c:v>
                </c:pt>
                <c:pt idx="2374">
                  <c:v>25.01.26</c:v>
                </c:pt>
                <c:pt idx="2375">
                  <c:v>25.01.26</c:v>
                </c:pt>
                <c:pt idx="2376">
                  <c:v>25.01.26</c:v>
                </c:pt>
                <c:pt idx="2377">
                  <c:v>25.01.26</c:v>
                </c:pt>
                <c:pt idx="2378">
                  <c:v>25.01.26</c:v>
                </c:pt>
                <c:pt idx="2379">
                  <c:v>25.01.26</c:v>
                </c:pt>
                <c:pt idx="2380">
                  <c:v>25.01.26</c:v>
                </c:pt>
                <c:pt idx="2381">
                  <c:v>25.01.26</c:v>
                </c:pt>
                <c:pt idx="2382">
                  <c:v>25.01.26</c:v>
                </c:pt>
                <c:pt idx="2383">
                  <c:v>25.01.26</c:v>
                </c:pt>
                <c:pt idx="2384">
                  <c:v>25.01.26</c:v>
                </c:pt>
                <c:pt idx="2385">
                  <c:v>25.01.26</c:v>
                </c:pt>
                <c:pt idx="2386">
                  <c:v>25.01.26</c:v>
                </c:pt>
                <c:pt idx="2387">
                  <c:v>25.01.26</c:v>
                </c:pt>
                <c:pt idx="2388">
                  <c:v>25.01.26</c:v>
                </c:pt>
                <c:pt idx="2389">
                  <c:v>25.01.26</c:v>
                </c:pt>
                <c:pt idx="2390">
                  <c:v>25.01.26</c:v>
                </c:pt>
                <c:pt idx="2391">
                  <c:v>25.01.26</c:v>
                </c:pt>
                <c:pt idx="2392">
                  <c:v>25.01.26</c:v>
                </c:pt>
                <c:pt idx="2393">
                  <c:v>25.01.26</c:v>
                </c:pt>
                <c:pt idx="2394">
                  <c:v>25.01.26</c:v>
                </c:pt>
                <c:pt idx="2395">
                  <c:v>25.01.26</c:v>
                </c:pt>
                <c:pt idx="2396">
                  <c:v>25.01.26</c:v>
                </c:pt>
                <c:pt idx="2397">
                  <c:v>25.01.26</c:v>
                </c:pt>
                <c:pt idx="2398">
                  <c:v>25.01.26</c:v>
                </c:pt>
                <c:pt idx="2399">
                  <c:v>25.01.26</c:v>
                </c:pt>
                <c:pt idx="2400">
                  <c:v>26.01.26</c:v>
                </c:pt>
                <c:pt idx="2401">
                  <c:v>26.01.26</c:v>
                </c:pt>
                <c:pt idx="2402">
                  <c:v>26.01.26</c:v>
                </c:pt>
                <c:pt idx="2403">
                  <c:v>26.01.26</c:v>
                </c:pt>
                <c:pt idx="2404">
                  <c:v>26.01.26</c:v>
                </c:pt>
                <c:pt idx="2405">
                  <c:v>26.01.26</c:v>
                </c:pt>
                <c:pt idx="2406">
                  <c:v>26.01.26</c:v>
                </c:pt>
                <c:pt idx="2407">
                  <c:v>26.01.26</c:v>
                </c:pt>
                <c:pt idx="2408">
                  <c:v>26.01.26</c:v>
                </c:pt>
                <c:pt idx="2409">
                  <c:v>26.01.26</c:v>
                </c:pt>
                <c:pt idx="2410">
                  <c:v>26.01.26</c:v>
                </c:pt>
                <c:pt idx="2411">
                  <c:v>26.01.26</c:v>
                </c:pt>
                <c:pt idx="2412">
                  <c:v>26.01.26</c:v>
                </c:pt>
                <c:pt idx="2413">
                  <c:v>26.01.26</c:v>
                </c:pt>
                <c:pt idx="2414">
                  <c:v>26.01.26</c:v>
                </c:pt>
                <c:pt idx="2415">
                  <c:v>26.01.26</c:v>
                </c:pt>
                <c:pt idx="2416">
                  <c:v>26.01.26</c:v>
                </c:pt>
                <c:pt idx="2417">
                  <c:v>26.01.26</c:v>
                </c:pt>
                <c:pt idx="2418">
                  <c:v>26.01.26</c:v>
                </c:pt>
                <c:pt idx="2419">
                  <c:v>26.01.26</c:v>
                </c:pt>
                <c:pt idx="2420">
                  <c:v>26.01.26</c:v>
                </c:pt>
                <c:pt idx="2421">
                  <c:v>26.01.26</c:v>
                </c:pt>
                <c:pt idx="2422">
                  <c:v>26.01.26</c:v>
                </c:pt>
                <c:pt idx="2423">
                  <c:v>26.01.26</c:v>
                </c:pt>
                <c:pt idx="2424">
                  <c:v>26.01.26</c:v>
                </c:pt>
                <c:pt idx="2425">
                  <c:v>26.01.26</c:v>
                </c:pt>
                <c:pt idx="2426">
                  <c:v>26.01.26</c:v>
                </c:pt>
                <c:pt idx="2427">
                  <c:v>26.01.26</c:v>
                </c:pt>
                <c:pt idx="2428">
                  <c:v>26.01.26</c:v>
                </c:pt>
                <c:pt idx="2429">
                  <c:v>26.01.26</c:v>
                </c:pt>
                <c:pt idx="2430">
                  <c:v>26.01.26</c:v>
                </c:pt>
                <c:pt idx="2431">
                  <c:v>26.01.26</c:v>
                </c:pt>
                <c:pt idx="2432">
                  <c:v>26.01.26</c:v>
                </c:pt>
                <c:pt idx="2433">
                  <c:v>26.01.26</c:v>
                </c:pt>
                <c:pt idx="2434">
                  <c:v>26.01.26</c:v>
                </c:pt>
                <c:pt idx="2435">
                  <c:v>26.01.26</c:v>
                </c:pt>
                <c:pt idx="2436">
                  <c:v>26.01.26</c:v>
                </c:pt>
                <c:pt idx="2437">
                  <c:v>26.01.26</c:v>
                </c:pt>
                <c:pt idx="2438">
                  <c:v>26.01.26</c:v>
                </c:pt>
                <c:pt idx="2439">
                  <c:v>26.01.26</c:v>
                </c:pt>
                <c:pt idx="2440">
                  <c:v>26.01.26</c:v>
                </c:pt>
                <c:pt idx="2441">
                  <c:v>26.01.26</c:v>
                </c:pt>
                <c:pt idx="2442">
                  <c:v>26.01.26</c:v>
                </c:pt>
                <c:pt idx="2443">
                  <c:v>26.01.26</c:v>
                </c:pt>
                <c:pt idx="2444">
                  <c:v>26.01.26</c:v>
                </c:pt>
                <c:pt idx="2445">
                  <c:v>26.01.26</c:v>
                </c:pt>
                <c:pt idx="2446">
                  <c:v>26.01.26</c:v>
                </c:pt>
                <c:pt idx="2447">
                  <c:v>26.01.26</c:v>
                </c:pt>
                <c:pt idx="2448">
                  <c:v>26.01.26</c:v>
                </c:pt>
                <c:pt idx="2449">
                  <c:v>26.01.26</c:v>
                </c:pt>
                <c:pt idx="2450">
                  <c:v>26.01.26</c:v>
                </c:pt>
                <c:pt idx="2451">
                  <c:v>26.01.26</c:v>
                </c:pt>
                <c:pt idx="2452">
                  <c:v>26.01.26</c:v>
                </c:pt>
                <c:pt idx="2453">
                  <c:v>26.01.26</c:v>
                </c:pt>
                <c:pt idx="2454">
                  <c:v>26.01.26</c:v>
                </c:pt>
                <c:pt idx="2455">
                  <c:v>26.01.26</c:v>
                </c:pt>
                <c:pt idx="2456">
                  <c:v>26.01.26</c:v>
                </c:pt>
                <c:pt idx="2457">
                  <c:v>26.01.26</c:v>
                </c:pt>
                <c:pt idx="2458">
                  <c:v>26.01.26</c:v>
                </c:pt>
                <c:pt idx="2459">
                  <c:v>26.01.26</c:v>
                </c:pt>
                <c:pt idx="2460">
                  <c:v>26.01.26</c:v>
                </c:pt>
                <c:pt idx="2461">
                  <c:v>26.01.26</c:v>
                </c:pt>
                <c:pt idx="2462">
                  <c:v>26.01.26</c:v>
                </c:pt>
                <c:pt idx="2463">
                  <c:v>26.01.26</c:v>
                </c:pt>
                <c:pt idx="2464">
                  <c:v>26.01.26</c:v>
                </c:pt>
                <c:pt idx="2465">
                  <c:v>26.01.26</c:v>
                </c:pt>
                <c:pt idx="2466">
                  <c:v>26.01.26</c:v>
                </c:pt>
                <c:pt idx="2467">
                  <c:v>26.01.26</c:v>
                </c:pt>
                <c:pt idx="2468">
                  <c:v>26.01.26</c:v>
                </c:pt>
                <c:pt idx="2469">
                  <c:v>26.01.26</c:v>
                </c:pt>
                <c:pt idx="2470">
                  <c:v>26.01.26</c:v>
                </c:pt>
                <c:pt idx="2471">
                  <c:v>26.01.26</c:v>
                </c:pt>
                <c:pt idx="2472">
                  <c:v>26.01.26</c:v>
                </c:pt>
                <c:pt idx="2473">
                  <c:v>26.01.26</c:v>
                </c:pt>
                <c:pt idx="2474">
                  <c:v>26.01.26</c:v>
                </c:pt>
                <c:pt idx="2475">
                  <c:v>26.01.26</c:v>
                </c:pt>
                <c:pt idx="2476">
                  <c:v>26.01.26</c:v>
                </c:pt>
                <c:pt idx="2477">
                  <c:v>26.01.26</c:v>
                </c:pt>
                <c:pt idx="2478">
                  <c:v>26.01.26</c:v>
                </c:pt>
                <c:pt idx="2479">
                  <c:v>26.01.26</c:v>
                </c:pt>
                <c:pt idx="2480">
                  <c:v>26.01.26</c:v>
                </c:pt>
                <c:pt idx="2481">
                  <c:v>26.01.26</c:v>
                </c:pt>
                <c:pt idx="2482">
                  <c:v>26.01.26</c:v>
                </c:pt>
                <c:pt idx="2483">
                  <c:v>26.01.26</c:v>
                </c:pt>
                <c:pt idx="2484">
                  <c:v>26.01.26</c:v>
                </c:pt>
                <c:pt idx="2485">
                  <c:v>26.01.26</c:v>
                </c:pt>
                <c:pt idx="2486">
                  <c:v>26.01.26</c:v>
                </c:pt>
                <c:pt idx="2487">
                  <c:v>26.01.26</c:v>
                </c:pt>
                <c:pt idx="2488">
                  <c:v>26.01.26</c:v>
                </c:pt>
                <c:pt idx="2489">
                  <c:v>26.01.26</c:v>
                </c:pt>
                <c:pt idx="2490">
                  <c:v>26.01.26</c:v>
                </c:pt>
                <c:pt idx="2491">
                  <c:v>26.01.26</c:v>
                </c:pt>
                <c:pt idx="2492">
                  <c:v>26.01.26</c:v>
                </c:pt>
                <c:pt idx="2493">
                  <c:v>26.01.26</c:v>
                </c:pt>
                <c:pt idx="2494">
                  <c:v>26.01.26</c:v>
                </c:pt>
                <c:pt idx="2495">
                  <c:v>26.01.26</c:v>
                </c:pt>
                <c:pt idx="2496">
                  <c:v>27.01.26</c:v>
                </c:pt>
                <c:pt idx="2497">
                  <c:v>27.01.26</c:v>
                </c:pt>
                <c:pt idx="2498">
                  <c:v>27.01.26</c:v>
                </c:pt>
                <c:pt idx="2499">
                  <c:v>27.01.26</c:v>
                </c:pt>
                <c:pt idx="2500">
                  <c:v>27.01.26</c:v>
                </c:pt>
                <c:pt idx="2501">
                  <c:v>27.01.26</c:v>
                </c:pt>
                <c:pt idx="2502">
                  <c:v>27.01.26</c:v>
                </c:pt>
                <c:pt idx="2503">
                  <c:v>27.01.26</c:v>
                </c:pt>
                <c:pt idx="2504">
                  <c:v>27.01.26</c:v>
                </c:pt>
                <c:pt idx="2505">
                  <c:v>27.01.26</c:v>
                </c:pt>
                <c:pt idx="2506">
                  <c:v>27.01.26</c:v>
                </c:pt>
                <c:pt idx="2507">
                  <c:v>27.01.26</c:v>
                </c:pt>
                <c:pt idx="2508">
                  <c:v>27.01.26</c:v>
                </c:pt>
                <c:pt idx="2509">
                  <c:v>27.01.26</c:v>
                </c:pt>
                <c:pt idx="2510">
                  <c:v>27.01.26</c:v>
                </c:pt>
                <c:pt idx="2511">
                  <c:v>27.01.26</c:v>
                </c:pt>
                <c:pt idx="2512">
                  <c:v>27.01.26</c:v>
                </c:pt>
                <c:pt idx="2513">
                  <c:v>27.01.26</c:v>
                </c:pt>
                <c:pt idx="2514">
                  <c:v>27.01.26</c:v>
                </c:pt>
                <c:pt idx="2515">
                  <c:v>27.01.26</c:v>
                </c:pt>
                <c:pt idx="2516">
                  <c:v>27.01.26</c:v>
                </c:pt>
                <c:pt idx="2517">
                  <c:v>27.01.26</c:v>
                </c:pt>
                <c:pt idx="2518">
                  <c:v>27.01.26</c:v>
                </c:pt>
                <c:pt idx="2519">
                  <c:v>27.01.26</c:v>
                </c:pt>
                <c:pt idx="2520">
                  <c:v>27.01.26</c:v>
                </c:pt>
                <c:pt idx="2521">
                  <c:v>27.01.26</c:v>
                </c:pt>
                <c:pt idx="2522">
                  <c:v>27.01.26</c:v>
                </c:pt>
                <c:pt idx="2523">
                  <c:v>27.01.26</c:v>
                </c:pt>
                <c:pt idx="2524">
                  <c:v>27.01.26</c:v>
                </c:pt>
                <c:pt idx="2525">
                  <c:v>27.01.26</c:v>
                </c:pt>
                <c:pt idx="2526">
                  <c:v>27.01.26</c:v>
                </c:pt>
                <c:pt idx="2527">
                  <c:v>27.01.26</c:v>
                </c:pt>
                <c:pt idx="2528">
                  <c:v>27.01.26</c:v>
                </c:pt>
                <c:pt idx="2529">
                  <c:v>27.01.26</c:v>
                </c:pt>
                <c:pt idx="2530">
                  <c:v>27.01.26</c:v>
                </c:pt>
                <c:pt idx="2531">
                  <c:v>27.01.26</c:v>
                </c:pt>
                <c:pt idx="2532">
                  <c:v>27.01.26</c:v>
                </c:pt>
                <c:pt idx="2533">
                  <c:v>27.01.26</c:v>
                </c:pt>
                <c:pt idx="2534">
                  <c:v>27.01.26</c:v>
                </c:pt>
                <c:pt idx="2535">
                  <c:v>27.01.26</c:v>
                </c:pt>
                <c:pt idx="2536">
                  <c:v>27.01.26</c:v>
                </c:pt>
                <c:pt idx="2537">
                  <c:v>27.01.26</c:v>
                </c:pt>
                <c:pt idx="2538">
                  <c:v>27.01.26</c:v>
                </c:pt>
                <c:pt idx="2539">
                  <c:v>27.01.26</c:v>
                </c:pt>
                <c:pt idx="2540">
                  <c:v>27.01.26</c:v>
                </c:pt>
                <c:pt idx="2541">
                  <c:v>27.01.26</c:v>
                </c:pt>
                <c:pt idx="2542">
                  <c:v>27.01.26</c:v>
                </c:pt>
                <c:pt idx="2543">
                  <c:v>27.01.26</c:v>
                </c:pt>
                <c:pt idx="2544">
                  <c:v>27.01.26</c:v>
                </c:pt>
                <c:pt idx="2545">
                  <c:v>27.01.26</c:v>
                </c:pt>
                <c:pt idx="2546">
                  <c:v>27.01.26</c:v>
                </c:pt>
                <c:pt idx="2547">
                  <c:v>27.01.26</c:v>
                </c:pt>
                <c:pt idx="2548">
                  <c:v>27.01.26</c:v>
                </c:pt>
                <c:pt idx="2549">
                  <c:v>27.01.26</c:v>
                </c:pt>
                <c:pt idx="2550">
                  <c:v>27.01.26</c:v>
                </c:pt>
                <c:pt idx="2551">
                  <c:v>27.01.26</c:v>
                </c:pt>
                <c:pt idx="2552">
                  <c:v>27.01.26</c:v>
                </c:pt>
                <c:pt idx="2553">
                  <c:v>27.01.26</c:v>
                </c:pt>
                <c:pt idx="2554">
                  <c:v>27.01.26</c:v>
                </c:pt>
                <c:pt idx="2555">
                  <c:v>27.01.26</c:v>
                </c:pt>
                <c:pt idx="2556">
                  <c:v>27.01.26</c:v>
                </c:pt>
                <c:pt idx="2557">
                  <c:v>27.01.26</c:v>
                </c:pt>
                <c:pt idx="2558">
                  <c:v>27.01.26</c:v>
                </c:pt>
                <c:pt idx="2559">
                  <c:v>27.01.26</c:v>
                </c:pt>
                <c:pt idx="2560">
                  <c:v>27.01.26</c:v>
                </c:pt>
                <c:pt idx="2561">
                  <c:v>27.01.26</c:v>
                </c:pt>
                <c:pt idx="2562">
                  <c:v>27.01.26</c:v>
                </c:pt>
                <c:pt idx="2563">
                  <c:v>27.01.26</c:v>
                </c:pt>
                <c:pt idx="2564">
                  <c:v>27.01.26</c:v>
                </c:pt>
                <c:pt idx="2565">
                  <c:v>27.01.26</c:v>
                </c:pt>
                <c:pt idx="2566">
                  <c:v>27.01.26</c:v>
                </c:pt>
                <c:pt idx="2567">
                  <c:v>27.01.26</c:v>
                </c:pt>
                <c:pt idx="2568">
                  <c:v>27.01.26</c:v>
                </c:pt>
                <c:pt idx="2569">
                  <c:v>27.01.26</c:v>
                </c:pt>
                <c:pt idx="2570">
                  <c:v>27.01.26</c:v>
                </c:pt>
                <c:pt idx="2571">
                  <c:v>27.01.26</c:v>
                </c:pt>
                <c:pt idx="2572">
                  <c:v>27.01.26</c:v>
                </c:pt>
                <c:pt idx="2573">
                  <c:v>27.01.26</c:v>
                </c:pt>
                <c:pt idx="2574">
                  <c:v>27.01.26</c:v>
                </c:pt>
                <c:pt idx="2575">
                  <c:v>27.01.26</c:v>
                </c:pt>
                <c:pt idx="2576">
                  <c:v>27.01.26</c:v>
                </c:pt>
                <c:pt idx="2577">
                  <c:v>27.01.26</c:v>
                </c:pt>
                <c:pt idx="2578">
                  <c:v>27.01.26</c:v>
                </c:pt>
                <c:pt idx="2579">
                  <c:v>27.01.26</c:v>
                </c:pt>
                <c:pt idx="2580">
                  <c:v>27.01.26</c:v>
                </c:pt>
                <c:pt idx="2581">
                  <c:v>27.01.26</c:v>
                </c:pt>
                <c:pt idx="2582">
                  <c:v>27.01.26</c:v>
                </c:pt>
                <c:pt idx="2583">
                  <c:v>27.01.26</c:v>
                </c:pt>
                <c:pt idx="2584">
                  <c:v>27.01.26</c:v>
                </c:pt>
                <c:pt idx="2585">
                  <c:v>27.01.26</c:v>
                </c:pt>
                <c:pt idx="2586">
                  <c:v>27.01.26</c:v>
                </c:pt>
                <c:pt idx="2587">
                  <c:v>27.01.26</c:v>
                </c:pt>
                <c:pt idx="2588">
                  <c:v>27.01.26</c:v>
                </c:pt>
                <c:pt idx="2589">
                  <c:v>27.01.26</c:v>
                </c:pt>
                <c:pt idx="2590">
                  <c:v>27.01.26</c:v>
                </c:pt>
                <c:pt idx="2591">
                  <c:v>27.01.26</c:v>
                </c:pt>
                <c:pt idx="2592">
                  <c:v>28.01.26</c:v>
                </c:pt>
                <c:pt idx="2593">
                  <c:v>28.01.26</c:v>
                </c:pt>
                <c:pt idx="2594">
                  <c:v>28.01.26</c:v>
                </c:pt>
                <c:pt idx="2595">
                  <c:v>28.01.26</c:v>
                </c:pt>
                <c:pt idx="2596">
                  <c:v>28.01.26</c:v>
                </c:pt>
                <c:pt idx="2597">
                  <c:v>28.01.26</c:v>
                </c:pt>
                <c:pt idx="2598">
                  <c:v>28.01.26</c:v>
                </c:pt>
                <c:pt idx="2599">
                  <c:v>28.01.26</c:v>
                </c:pt>
                <c:pt idx="2600">
                  <c:v>28.01.26</c:v>
                </c:pt>
                <c:pt idx="2601">
                  <c:v>28.01.26</c:v>
                </c:pt>
                <c:pt idx="2602">
                  <c:v>28.01.26</c:v>
                </c:pt>
                <c:pt idx="2603">
                  <c:v>28.01.26</c:v>
                </c:pt>
                <c:pt idx="2604">
                  <c:v>28.01.26</c:v>
                </c:pt>
                <c:pt idx="2605">
                  <c:v>28.01.26</c:v>
                </c:pt>
                <c:pt idx="2606">
                  <c:v>28.01.26</c:v>
                </c:pt>
                <c:pt idx="2607">
                  <c:v>28.01.26</c:v>
                </c:pt>
                <c:pt idx="2608">
                  <c:v>28.01.26</c:v>
                </c:pt>
                <c:pt idx="2609">
                  <c:v>28.01.26</c:v>
                </c:pt>
                <c:pt idx="2610">
                  <c:v>28.01.26</c:v>
                </c:pt>
                <c:pt idx="2611">
                  <c:v>28.01.26</c:v>
                </c:pt>
                <c:pt idx="2612">
                  <c:v>28.01.26</c:v>
                </c:pt>
                <c:pt idx="2613">
                  <c:v>28.01.26</c:v>
                </c:pt>
                <c:pt idx="2614">
                  <c:v>28.01.26</c:v>
                </c:pt>
                <c:pt idx="2615">
                  <c:v>28.01.26</c:v>
                </c:pt>
                <c:pt idx="2616">
                  <c:v>28.01.26</c:v>
                </c:pt>
                <c:pt idx="2617">
                  <c:v>28.01.26</c:v>
                </c:pt>
                <c:pt idx="2618">
                  <c:v>28.01.26</c:v>
                </c:pt>
                <c:pt idx="2619">
                  <c:v>28.01.26</c:v>
                </c:pt>
                <c:pt idx="2620">
                  <c:v>28.01.26</c:v>
                </c:pt>
                <c:pt idx="2621">
                  <c:v>28.01.26</c:v>
                </c:pt>
                <c:pt idx="2622">
                  <c:v>28.01.26</c:v>
                </c:pt>
                <c:pt idx="2623">
                  <c:v>28.01.26</c:v>
                </c:pt>
                <c:pt idx="2624">
                  <c:v>28.01.26</c:v>
                </c:pt>
                <c:pt idx="2625">
                  <c:v>28.01.26</c:v>
                </c:pt>
                <c:pt idx="2626">
                  <c:v>28.01.26</c:v>
                </c:pt>
                <c:pt idx="2627">
                  <c:v>28.01.26</c:v>
                </c:pt>
                <c:pt idx="2628">
                  <c:v>28.01.26</c:v>
                </c:pt>
                <c:pt idx="2629">
                  <c:v>28.01.26</c:v>
                </c:pt>
                <c:pt idx="2630">
                  <c:v>28.01.26</c:v>
                </c:pt>
                <c:pt idx="2631">
                  <c:v>28.01.26</c:v>
                </c:pt>
                <c:pt idx="2632">
                  <c:v>28.01.26</c:v>
                </c:pt>
                <c:pt idx="2633">
                  <c:v>28.01.26</c:v>
                </c:pt>
                <c:pt idx="2634">
                  <c:v>28.01.26</c:v>
                </c:pt>
                <c:pt idx="2635">
                  <c:v>28.01.26</c:v>
                </c:pt>
                <c:pt idx="2636">
                  <c:v>28.01.26</c:v>
                </c:pt>
                <c:pt idx="2637">
                  <c:v>28.01.26</c:v>
                </c:pt>
                <c:pt idx="2638">
                  <c:v>28.01.26</c:v>
                </c:pt>
                <c:pt idx="2639">
                  <c:v>28.01.26</c:v>
                </c:pt>
                <c:pt idx="2640">
                  <c:v>28.01.26</c:v>
                </c:pt>
                <c:pt idx="2641">
                  <c:v>28.01.26</c:v>
                </c:pt>
                <c:pt idx="2642">
                  <c:v>28.01.26</c:v>
                </c:pt>
                <c:pt idx="2643">
                  <c:v>28.01.26</c:v>
                </c:pt>
                <c:pt idx="2644">
                  <c:v>28.01.26</c:v>
                </c:pt>
                <c:pt idx="2645">
                  <c:v>28.01.26</c:v>
                </c:pt>
                <c:pt idx="2646">
                  <c:v>28.01.26</c:v>
                </c:pt>
                <c:pt idx="2647">
                  <c:v>28.01.26</c:v>
                </c:pt>
                <c:pt idx="2648">
                  <c:v>28.01.26</c:v>
                </c:pt>
                <c:pt idx="2649">
                  <c:v>28.01.26</c:v>
                </c:pt>
                <c:pt idx="2650">
                  <c:v>28.01.26</c:v>
                </c:pt>
                <c:pt idx="2651">
                  <c:v>28.01.26</c:v>
                </c:pt>
                <c:pt idx="2652">
                  <c:v>28.01.26</c:v>
                </c:pt>
                <c:pt idx="2653">
                  <c:v>28.01.26</c:v>
                </c:pt>
                <c:pt idx="2654">
                  <c:v>28.01.26</c:v>
                </c:pt>
                <c:pt idx="2655">
                  <c:v>28.01.26</c:v>
                </c:pt>
                <c:pt idx="2656">
                  <c:v>28.01.26</c:v>
                </c:pt>
                <c:pt idx="2657">
                  <c:v>28.01.26</c:v>
                </c:pt>
                <c:pt idx="2658">
                  <c:v>28.01.26</c:v>
                </c:pt>
                <c:pt idx="2659">
                  <c:v>28.01.26</c:v>
                </c:pt>
                <c:pt idx="2660">
                  <c:v>28.01.26</c:v>
                </c:pt>
                <c:pt idx="2661">
                  <c:v>28.01.26</c:v>
                </c:pt>
                <c:pt idx="2662">
                  <c:v>28.01.26</c:v>
                </c:pt>
                <c:pt idx="2663">
                  <c:v>28.01.26</c:v>
                </c:pt>
                <c:pt idx="2664">
                  <c:v>28.01.26</c:v>
                </c:pt>
                <c:pt idx="2665">
                  <c:v>28.01.26</c:v>
                </c:pt>
                <c:pt idx="2666">
                  <c:v>28.01.26</c:v>
                </c:pt>
                <c:pt idx="2667">
                  <c:v>28.01.26</c:v>
                </c:pt>
                <c:pt idx="2668">
                  <c:v>28.01.26</c:v>
                </c:pt>
                <c:pt idx="2669">
                  <c:v>28.01.26</c:v>
                </c:pt>
                <c:pt idx="2670">
                  <c:v>28.01.26</c:v>
                </c:pt>
                <c:pt idx="2671">
                  <c:v>28.01.26</c:v>
                </c:pt>
                <c:pt idx="2672">
                  <c:v>28.01.26</c:v>
                </c:pt>
                <c:pt idx="2673">
                  <c:v>28.01.26</c:v>
                </c:pt>
                <c:pt idx="2674">
                  <c:v>28.01.26</c:v>
                </c:pt>
                <c:pt idx="2675">
                  <c:v>28.01.26</c:v>
                </c:pt>
                <c:pt idx="2676">
                  <c:v>28.01.26</c:v>
                </c:pt>
                <c:pt idx="2677">
                  <c:v>28.01.26</c:v>
                </c:pt>
                <c:pt idx="2678">
                  <c:v>28.01.26</c:v>
                </c:pt>
                <c:pt idx="2679">
                  <c:v>28.01.26</c:v>
                </c:pt>
                <c:pt idx="2680">
                  <c:v>28.01.26</c:v>
                </c:pt>
                <c:pt idx="2681">
                  <c:v>28.01.26</c:v>
                </c:pt>
                <c:pt idx="2682">
                  <c:v>28.01.26</c:v>
                </c:pt>
                <c:pt idx="2683">
                  <c:v>28.01.26</c:v>
                </c:pt>
                <c:pt idx="2684">
                  <c:v>28.01.26</c:v>
                </c:pt>
                <c:pt idx="2685">
                  <c:v>28.01.26</c:v>
                </c:pt>
                <c:pt idx="2686">
                  <c:v>28.01.26</c:v>
                </c:pt>
                <c:pt idx="2687">
                  <c:v>28.01.26</c:v>
                </c:pt>
                <c:pt idx="2688">
                  <c:v>29.01.26</c:v>
                </c:pt>
                <c:pt idx="2689">
                  <c:v>29.01.26</c:v>
                </c:pt>
                <c:pt idx="2690">
                  <c:v>29.01.26</c:v>
                </c:pt>
                <c:pt idx="2691">
                  <c:v>29.01.26</c:v>
                </c:pt>
                <c:pt idx="2692">
                  <c:v>29.01.26</c:v>
                </c:pt>
                <c:pt idx="2693">
                  <c:v>29.01.26</c:v>
                </c:pt>
                <c:pt idx="2694">
                  <c:v>29.01.26</c:v>
                </c:pt>
                <c:pt idx="2695">
                  <c:v>29.01.26</c:v>
                </c:pt>
                <c:pt idx="2696">
                  <c:v>29.01.26</c:v>
                </c:pt>
                <c:pt idx="2697">
                  <c:v>29.01.26</c:v>
                </c:pt>
                <c:pt idx="2698">
                  <c:v>29.01.26</c:v>
                </c:pt>
                <c:pt idx="2699">
                  <c:v>29.01.26</c:v>
                </c:pt>
                <c:pt idx="2700">
                  <c:v>29.01.26</c:v>
                </c:pt>
                <c:pt idx="2701">
                  <c:v>29.01.26</c:v>
                </c:pt>
                <c:pt idx="2702">
                  <c:v>29.01.26</c:v>
                </c:pt>
                <c:pt idx="2703">
                  <c:v>29.01.26</c:v>
                </c:pt>
                <c:pt idx="2704">
                  <c:v>29.01.26</c:v>
                </c:pt>
                <c:pt idx="2705">
                  <c:v>29.01.26</c:v>
                </c:pt>
                <c:pt idx="2706">
                  <c:v>29.01.26</c:v>
                </c:pt>
                <c:pt idx="2707">
                  <c:v>29.01.26</c:v>
                </c:pt>
                <c:pt idx="2708">
                  <c:v>29.01.26</c:v>
                </c:pt>
                <c:pt idx="2709">
                  <c:v>29.01.26</c:v>
                </c:pt>
                <c:pt idx="2710">
                  <c:v>29.01.26</c:v>
                </c:pt>
                <c:pt idx="2711">
                  <c:v>29.01.26</c:v>
                </c:pt>
                <c:pt idx="2712">
                  <c:v>29.01.26</c:v>
                </c:pt>
                <c:pt idx="2713">
                  <c:v>29.01.26</c:v>
                </c:pt>
                <c:pt idx="2714">
                  <c:v>29.01.26</c:v>
                </c:pt>
                <c:pt idx="2715">
                  <c:v>29.01.26</c:v>
                </c:pt>
                <c:pt idx="2716">
                  <c:v>29.01.26</c:v>
                </c:pt>
                <c:pt idx="2717">
                  <c:v>29.01.26</c:v>
                </c:pt>
                <c:pt idx="2718">
                  <c:v>29.01.26</c:v>
                </c:pt>
                <c:pt idx="2719">
                  <c:v>29.01.26</c:v>
                </c:pt>
                <c:pt idx="2720">
                  <c:v>29.01.26</c:v>
                </c:pt>
                <c:pt idx="2721">
                  <c:v>29.01.26</c:v>
                </c:pt>
                <c:pt idx="2722">
                  <c:v>29.01.26</c:v>
                </c:pt>
                <c:pt idx="2723">
                  <c:v>29.01.26</c:v>
                </c:pt>
                <c:pt idx="2724">
                  <c:v>29.01.26</c:v>
                </c:pt>
                <c:pt idx="2725">
                  <c:v>29.01.26</c:v>
                </c:pt>
                <c:pt idx="2726">
                  <c:v>29.01.26</c:v>
                </c:pt>
                <c:pt idx="2727">
                  <c:v>29.01.26</c:v>
                </c:pt>
                <c:pt idx="2728">
                  <c:v>29.01.26</c:v>
                </c:pt>
                <c:pt idx="2729">
                  <c:v>29.01.26</c:v>
                </c:pt>
                <c:pt idx="2730">
                  <c:v>29.01.26</c:v>
                </c:pt>
                <c:pt idx="2731">
                  <c:v>29.01.26</c:v>
                </c:pt>
                <c:pt idx="2732">
                  <c:v>29.01.26</c:v>
                </c:pt>
                <c:pt idx="2733">
                  <c:v>29.01.26</c:v>
                </c:pt>
                <c:pt idx="2734">
                  <c:v>29.01.26</c:v>
                </c:pt>
                <c:pt idx="2735">
                  <c:v>29.01.26</c:v>
                </c:pt>
                <c:pt idx="2736">
                  <c:v>29.01.26</c:v>
                </c:pt>
                <c:pt idx="2737">
                  <c:v>29.01.26</c:v>
                </c:pt>
                <c:pt idx="2738">
                  <c:v>29.01.26</c:v>
                </c:pt>
                <c:pt idx="2739">
                  <c:v>29.01.26</c:v>
                </c:pt>
                <c:pt idx="2740">
                  <c:v>29.01.26</c:v>
                </c:pt>
                <c:pt idx="2741">
                  <c:v>29.01.26</c:v>
                </c:pt>
                <c:pt idx="2742">
                  <c:v>29.01.26</c:v>
                </c:pt>
                <c:pt idx="2743">
                  <c:v>29.01.26</c:v>
                </c:pt>
                <c:pt idx="2744">
                  <c:v>29.01.26</c:v>
                </c:pt>
                <c:pt idx="2745">
                  <c:v>29.01.26</c:v>
                </c:pt>
                <c:pt idx="2746">
                  <c:v>29.01.26</c:v>
                </c:pt>
                <c:pt idx="2747">
                  <c:v>29.01.26</c:v>
                </c:pt>
                <c:pt idx="2748">
                  <c:v>29.01.26</c:v>
                </c:pt>
                <c:pt idx="2749">
                  <c:v>29.01.26</c:v>
                </c:pt>
                <c:pt idx="2750">
                  <c:v>29.01.26</c:v>
                </c:pt>
                <c:pt idx="2751">
                  <c:v>29.01.26</c:v>
                </c:pt>
                <c:pt idx="2752">
                  <c:v>29.01.26</c:v>
                </c:pt>
                <c:pt idx="2753">
                  <c:v>29.01.26</c:v>
                </c:pt>
                <c:pt idx="2754">
                  <c:v>29.01.26</c:v>
                </c:pt>
                <c:pt idx="2755">
                  <c:v>29.01.26</c:v>
                </c:pt>
                <c:pt idx="2756">
                  <c:v>29.01.26</c:v>
                </c:pt>
                <c:pt idx="2757">
                  <c:v>29.01.26</c:v>
                </c:pt>
                <c:pt idx="2758">
                  <c:v>29.01.26</c:v>
                </c:pt>
                <c:pt idx="2759">
                  <c:v>29.01.26</c:v>
                </c:pt>
                <c:pt idx="2760">
                  <c:v>29.01.26</c:v>
                </c:pt>
                <c:pt idx="2761">
                  <c:v>29.01.26</c:v>
                </c:pt>
                <c:pt idx="2762">
                  <c:v>29.01.26</c:v>
                </c:pt>
                <c:pt idx="2763">
                  <c:v>29.01.26</c:v>
                </c:pt>
                <c:pt idx="2764">
                  <c:v>29.01.26</c:v>
                </c:pt>
                <c:pt idx="2765">
                  <c:v>29.01.26</c:v>
                </c:pt>
                <c:pt idx="2766">
                  <c:v>29.01.26</c:v>
                </c:pt>
                <c:pt idx="2767">
                  <c:v>29.01.26</c:v>
                </c:pt>
                <c:pt idx="2768">
                  <c:v>29.01.26</c:v>
                </c:pt>
                <c:pt idx="2769">
                  <c:v>29.01.26</c:v>
                </c:pt>
                <c:pt idx="2770">
                  <c:v>29.01.26</c:v>
                </c:pt>
                <c:pt idx="2771">
                  <c:v>29.01.26</c:v>
                </c:pt>
                <c:pt idx="2772">
                  <c:v>29.01.26</c:v>
                </c:pt>
                <c:pt idx="2773">
                  <c:v>29.01.26</c:v>
                </c:pt>
                <c:pt idx="2774">
                  <c:v>29.01.26</c:v>
                </c:pt>
                <c:pt idx="2775">
                  <c:v>29.01.26</c:v>
                </c:pt>
                <c:pt idx="2776">
                  <c:v>29.01.26</c:v>
                </c:pt>
                <c:pt idx="2777">
                  <c:v>29.01.26</c:v>
                </c:pt>
                <c:pt idx="2778">
                  <c:v>29.01.26</c:v>
                </c:pt>
                <c:pt idx="2779">
                  <c:v>29.01.26</c:v>
                </c:pt>
                <c:pt idx="2780">
                  <c:v>29.01.26</c:v>
                </c:pt>
                <c:pt idx="2781">
                  <c:v>29.01.26</c:v>
                </c:pt>
                <c:pt idx="2782">
                  <c:v>29.01.26</c:v>
                </c:pt>
                <c:pt idx="2783">
                  <c:v>29.01.26</c:v>
                </c:pt>
                <c:pt idx="2784">
                  <c:v>30.01.26</c:v>
                </c:pt>
                <c:pt idx="2785">
                  <c:v>30.01.26</c:v>
                </c:pt>
                <c:pt idx="2786">
                  <c:v>30.01.26</c:v>
                </c:pt>
                <c:pt idx="2787">
                  <c:v>30.01.26</c:v>
                </c:pt>
                <c:pt idx="2788">
                  <c:v>30.01.26</c:v>
                </c:pt>
                <c:pt idx="2789">
                  <c:v>30.01.26</c:v>
                </c:pt>
                <c:pt idx="2790">
                  <c:v>30.01.26</c:v>
                </c:pt>
                <c:pt idx="2791">
                  <c:v>30.01.26</c:v>
                </c:pt>
                <c:pt idx="2792">
                  <c:v>30.01.26</c:v>
                </c:pt>
                <c:pt idx="2793">
                  <c:v>30.01.26</c:v>
                </c:pt>
                <c:pt idx="2794">
                  <c:v>30.01.26</c:v>
                </c:pt>
                <c:pt idx="2795">
                  <c:v>30.01.26</c:v>
                </c:pt>
                <c:pt idx="2796">
                  <c:v>30.01.26</c:v>
                </c:pt>
                <c:pt idx="2797">
                  <c:v>30.01.26</c:v>
                </c:pt>
                <c:pt idx="2798">
                  <c:v>30.01.26</c:v>
                </c:pt>
                <c:pt idx="2799">
                  <c:v>30.01.26</c:v>
                </c:pt>
                <c:pt idx="2800">
                  <c:v>30.01.26</c:v>
                </c:pt>
                <c:pt idx="2801">
                  <c:v>30.01.26</c:v>
                </c:pt>
                <c:pt idx="2802">
                  <c:v>30.01.26</c:v>
                </c:pt>
                <c:pt idx="2803">
                  <c:v>30.01.26</c:v>
                </c:pt>
                <c:pt idx="2804">
                  <c:v>30.01.26</c:v>
                </c:pt>
                <c:pt idx="2805">
                  <c:v>30.01.26</c:v>
                </c:pt>
                <c:pt idx="2806">
                  <c:v>30.01.26</c:v>
                </c:pt>
                <c:pt idx="2807">
                  <c:v>30.01.26</c:v>
                </c:pt>
                <c:pt idx="2808">
                  <c:v>30.01.26</c:v>
                </c:pt>
                <c:pt idx="2809">
                  <c:v>30.01.26</c:v>
                </c:pt>
                <c:pt idx="2810">
                  <c:v>30.01.26</c:v>
                </c:pt>
                <c:pt idx="2811">
                  <c:v>30.01.26</c:v>
                </c:pt>
                <c:pt idx="2812">
                  <c:v>30.01.26</c:v>
                </c:pt>
                <c:pt idx="2813">
                  <c:v>30.01.26</c:v>
                </c:pt>
                <c:pt idx="2814">
                  <c:v>30.01.26</c:v>
                </c:pt>
                <c:pt idx="2815">
                  <c:v>30.01.26</c:v>
                </c:pt>
                <c:pt idx="2816">
                  <c:v>30.01.26</c:v>
                </c:pt>
                <c:pt idx="2817">
                  <c:v>30.01.26</c:v>
                </c:pt>
                <c:pt idx="2818">
                  <c:v>30.01.26</c:v>
                </c:pt>
                <c:pt idx="2819">
                  <c:v>30.01.26</c:v>
                </c:pt>
                <c:pt idx="2820">
                  <c:v>30.01.26</c:v>
                </c:pt>
                <c:pt idx="2821">
                  <c:v>30.01.26</c:v>
                </c:pt>
                <c:pt idx="2822">
                  <c:v>30.01.26</c:v>
                </c:pt>
                <c:pt idx="2823">
                  <c:v>30.01.26</c:v>
                </c:pt>
                <c:pt idx="2824">
                  <c:v>30.01.26</c:v>
                </c:pt>
                <c:pt idx="2825">
                  <c:v>30.01.26</c:v>
                </c:pt>
                <c:pt idx="2826">
                  <c:v>30.01.26</c:v>
                </c:pt>
                <c:pt idx="2827">
                  <c:v>30.01.26</c:v>
                </c:pt>
                <c:pt idx="2828">
                  <c:v>30.01.26</c:v>
                </c:pt>
                <c:pt idx="2829">
                  <c:v>30.01.26</c:v>
                </c:pt>
                <c:pt idx="2830">
                  <c:v>30.01.26</c:v>
                </c:pt>
                <c:pt idx="2831">
                  <c:v>30.01.26</c:v>
                </c:pt>
                <c:pt idx="2832">
                  <c:v>30.01.26</c:v>
                </c:pt>
                <c:pt idx="2833">
                  <c:v>30.01.26</c:v>
                </c:pt>
                <c:pt idx="2834">
                  <c:v>30.01.26</c:v>
                </c:pt>
                <c:pt idx="2835">
                  <c:v>30.01.26</c:v>
                </c:pt>
                <c:pt idx="2836">
                  <c:v>30.01.26</c:v>
                </c:pt>
                <c:pt idx="2837">
                  <c:v>30.01.26</c:v>
                </c:pt>
                <c:pt idx="2838">
                  <c:v>30.01.26</c:v>
                </c:pt>
                <c:pt idx="2839">
                  <c:v>30.01.26</c:v>
                </c:pt>
                <c:pt idx="2840">
                  <c:v>30.01.26</c:v>
                </c:pt>
                <c:pt idx="2841">
                  <c:v>30.01.26</c:v>
                </c:pt>
                <c:pt idx="2842">
                  <c:v>30.01.26</c:v>
                </c:pt>
                <c:pt idx="2843">
                  <c:v>30.01.26</c:v>
                </c:pt>
                <c:pt idx="2844">
                  <c:v>30.01.26</c:v>
                </c:pt>
                <c:pt idx="2845">
                  <c:v>30.01.26</c:v>
                </c:pt>
                <c:pt idx="2846">
                  <c:v>30.01.26</c:v>
                </c:pt>
                <c:pt idx="2847">
                  <c:v>30.01.26</c:v>
                </c:pt>
                <c:pt idx="2848">
                  <c:v>30.01.26</c:v>
                </c:pt>
                <c:pt idx="2849">
                  <c:v>30.01.26</c:v>
                </c:pt>
                <c:pt idx="2850">
                  <c:v>30.01.26</c:v>
                </c:pt>
                <c:pt idx="2851">
                  <c:v>30.01.26</c:v>
                </c:pt>
                <c:pt idx="2852">
                  <c:v>30.01.26</c:v>
                </c:pt>
                <c:pt idx="2853">
                  <c:v>30.01.26</c:v>
                </c:pt>
                <c:pt idx="2854">
                  <c:v>30.01.26</c:v>
                </c:pt>
                <c:pt idx="2855">
                  <c:v>30.01.26</c:v>
                </c:pt>
                <c:pt idx="2856">
                  <c:v>30.01.26</c:v>
                </c:pt>
                <c:pt idx="2857">
                  <c:v>30.01.26</c:v>
                </c:pt>
                <c:pt idx="2858">
                  <c:v>30.01.26</c:v>
                </c:pt>
                <c:pt idx="2859">
                  <c:v>30.01.26</c:v>
                </c:pt>
                <c:pt idx="2860">
                  <c:v>30.01.26</c:v>
                </c:pt>
                <c:pt idx="2861">
                  <c:v>30.01.26</c:v>
                </c:pt>
                <c:pt idx="2862">
                  <c:v>30.01.26</c:v>
                </c:pt>
                <c:pt idx="2863">
                  <c:v>30.01.26</c:v>
                </c:pt>
                <c:pt idx="2864">
                  <c:v>30.01.26</c:v>
                </c:pt>
                <c:pt idx="2865">
                  <c:v>30.01.26</c:v>
                </c:pt>
                <c:pt idx="2866">
                  <c:v>30.01.26</c:v>
                </c:pt>
                <c:pt idx="2867">
                  <c:v>30.01.26</c:v>
                </c:pt>
                <c:pt idx="2868">
                  <c:v>30.01.26</c:v>
                </c:pt>
                <c:pt idx="2869">
                  <c:v>30.01.26</c:v>
                </c:pt>
                <c:pt idx="2870">
                  <c:v>30.01.26</c:v>
                </c:pt>
                <c:pt idx="2871">
                  <c:v>30.01.26</c:v>
                </c:pt>
                <c:pt idx="2872">
                  <c:v>30.01.26</c:v>
                </c:pt>
                <c:pt idx="2873">
                  <c:v>30.01.26</c:v>
                </c:pt>
                <c:pt idx="2874">
                  <c:v>30.01.26</c:v>
                </c:pt>
                <c:pt idx="2875">
                  <c:v>30.01.26</c:v>
                </c:pt>
                <c:pt idx="2876">
                  <c:v>30.01.26</c:v>
                </c:pt>
                <c:pt idx="2877">
                  <c:v>30.01.26</c:v>
                </c:pt>
                <c:pt idx="2878">
                  <c:v>30.01.26</c:v>
                </c:pt>
                <c:pt idx="2879">
                  <c:v>30.01.26</c:v>
                </c:pt>
                <c:pt idx="2880">
                  <c:v>31.01.26</c:v>
                </c:pt>
                <c:pt idx="2881">
                  <c:v>31.01.26</c:v>
                </c:pt>
                <c:pt idx="2882">
                  <c:v>31.01.26</c:v>
                </c:pt>
                <c:pt idx="2883">
                  <c:v>31.01.26</c:v>
                </c:pt>
                <c:pt idx="2884">
                  <c:v>31.01.26</c:v>
                </c:pt>
                <c:pt idx="2885">
                  <c:v>31.01.26</c:v>
                </c:pt>
                <c:pt idx="2886">
                  <c:v>31.01.26</c:v>
                </c:pt>
                <c:pt idx="2887">
                  <c:v>31.01.26</c:v>
                </c:pt>
                <c:pt idx="2888">
                  <c:v>31.01.26</c:v>
                </c:pt>
                <c:pt idx="2889">
                  <c:v>31.01.26</c:v>
                </c:pt>
                <c:pt idx="2890">
                  <c:v>31.01.26</c:v>
                </c:pt>
                <c:pt idx="2891">
                  <c:v>31.01.26</c:v>
                </c:pt>
                <c:pt idx="2892">
                  <c:v>31.01.26</c:v>
                </c:pt>
                <c:pt idx="2893">
                  <c:v>31.01.26</c:v>
                </c:pt>
                <c:pt idx="2894">
                  <c:v>31.01.26</c:v>
                </c:pt>
                <c:pt idx="2895">
                  <c:v>31.01.26</c:v>
                </c:pt>
                <c:pt idx="2896">
                  <c:v>31.01.26</c:v>
                </c:pt>
                <c:pt idx="2897">
                  <c:v>31.01.26</c:v>
                </c:pt>
                <c:pt idx="2898">
                  <c:v>31.01.26</c:v>
                </c:pt>
                <c:pt idx="2899">
                  <c:v>31.01.26</c:v>
                </c:pt>
                <c:pt idx="2900">
                  <c:v>31.01.26</c:v>
                </c:pt>
                <c:pt idx="2901">
                  <c:v>31.01.26</c:v>
                </c:pt>
                <c:pt idx="2902">
                  <c:v>31.01.26</c:v>
                </c:pt>
                <c:pt idx="2903">
                  <c:v>31.01.26</c:v>
                </c:pt>
                <c:pt idx="2904">
                  <c:v>31.01.26</c:v>
                </c:pt>
                <c:pt idx="2905">
                  <c:v>31.01.26</c:v>
                </c:pt>
                <c:pt idx="2906">
                  <c:v>31.01.26</c:v>
                </c:pt>
                <c:pt idx="2907">
                  <c:v>31.01.26</c:v>
                </c:pt>
                <c:pt idx="2908">
                  <c:v>31.01.26</c:v>
                </c:pt>
                <c:pt idx="2909">
                  <c:v>31.01.26</c:v>
                </c:pt>
                <c:pt idx="2910">
                  <c:v>31.01.26</c:v>
                </c:pt>
                <c:pt idx="2911">
                  <c:v>31.01.26</c:v>
                </c:pt>
                <c:pt idx="2912">
                  <c:v>31.01.26</c:v>
                </c:pt>
                <c:pt idx="2913">
                  <c:v>31.01.26</c:v>
                </c:pt>
                <c:pt idx="2914">
                  <c:v>31.01.26</c:v>
                </c:pt>
                <c:pt idx="2915">
                  <c:v>31.01.26</c:v>
                </c:pt>
                <c:pt idx="2916">
                  <c:v>31.01.26</c:v>
                </c:pt>
                <c:pt idx="2917">
                  <c:v>31.01.26</c:v>
                </c:pt>
                <c:pt idx="2918">
                  <c:v>31.01.26</c:v>
                </c:pt>
                <c:pt idx="2919">
                  <c:v>31.01.26</c:v>
                </c:pt>
                <c:pt idx="2920">
                  <c:v>31.01.26</c:v>
                </c:pt>
                <c:pt idx="2921">
                  <c:v>31.01.26</c:v>
                </c:pt>
                <c:pt idx="2922">
                  <c:v>31.01.26</c:v>
                </c:pt>
                <c:pt idx="2923">
                  <c:v>31.01.26</c:v>
                </c:pt>
                <c:pt idx="2924">
                  <c:v>31.01.26</c:v>
                </c:pt>
                <c:pt idx="2925">
                  <c:v>31.01.26</c:v>
                </c:pt>
                <c:pt idx="2926">
                  <c:v>31.01.26</c:v>
                </c:pt>
                <c:pt idx="2927">
                  <c:v>31.01.26</c:v>
                </c:pt>
                <c:pt idx="2928">
                  <c:v>31.01.26</c:v>
                </c:pt>
                <c:pt idx="2929">
                  <c:v>31.01.26</c:v>
                </c:pt>
                <c:pt idx="2930">
                  <c:v>31.01.26</c:v>
                </c:pt>
                <c:pt idx="2931">
                  <c:v>31.01.26</c:v>
                </c:pt>
                <c:pt idx="2932">
                  <c:v>31.01.26</c:v>
                </c:pt>
                <c:pt idx="2933">
                  <c:v>31.01.26</c:v>
                </c:pt>
                <c:pt idx="2934">
                  <c:v>31.01.26</c:v>
                </c:pt>
                <c:pt idx="2935">
                  <c:v>31.01.26</c:v>
                </c:pt>
                <c:pt idx="2936">
                  <c:v>31.01.26</c:v>
                </c:pt>
                <c:pt idx="2937">
                  <c:v>31.01.26</c:v>
                </c:pt>
                <c:pt idx="2938">
                  <c:v>31.01.26</c:v>
                </c:pt>
                <c:pt idx="2939">
                  <c:v>31.01.26</c:v>
                </c:pt>
                <c:pt idx="2940">
                  <c:v>31.01.26</c:v>
                </c:pt>
                <c:pt idx="2941">
                  <c:v>31.01.26</c:v>
                </c:pt>
                <c:pt idx="2942">
                  <c:v>31.01.26</c:v>
                </c:pt>
                <c:pt idx="2943">
                  <c:v>31.01.26</c:v>
                </c:pt>
                <c:pt idx="2944">
                  <c:v>31.01.26</c:v>
                </c:pt>
                <c:pt idx="2945">
                  <c:v>31.01.26</c:v>
                </c:pt>
                <c:pt idx="2946">
                  <c:v>31.01.26</c:v>
                </c:pt>
                <c:pt idx="2947">
                  <c:v>31.01.26</c:v>
                </c:pt>
                <c:pt idx="2948">
                  <c:v>31.01.26</c:v>
                </c:pt>
                <c:pt idx="2949">
                  <c:v>31.01.26</c:v>
                </c:pt>
                <c:pt idx="2950">
                  <c:v>31.01.26</c:v>
                </c:pt>
                <c:pt idx="2951">
                  <c:v>31.01.26</c:v>
                </c:pt>
                <c:pt idx="2952">
                  <c:v>31.01.26</c:v>
                </c:pt>
                <c:pt idx="2953">
                  <c:v>31.01.26</c:v>
                </c:pt>
                <c:pt idx="2954">
                  <c:v>31.01.26</c:v>
                </c:pt>
                <c:pt idx="2955">
                  <c:v>31.01.26</c:v>
                </c:pt>
                <c:pt idx="2956">
                  <c:v>31.01.26</c:v>
                </c:pt>
                <c:pt idx="2957">
                  <c:v>31.01.26</c:v>
                </c:pt>
                <c:pt idx="2958">
                  <c:v>31.01.26</c:v>
                </c:pt>
                <c:pt idx="2959">
                  <c:v>31.01.26</c:v>
                </c:pt>
                <c:pt idx="2960">
                  <c:v>31.01.26</c:v>
                </c:pt>
                <c:pt idx="2961">
                  <c:v>31.01.26</c:v>
                </c:pt>
                <c:pt idx="2962">
                  <c:v>31.01.26</c:v>
                </c:pt>
                <c:pt idx="2963">
                  <c:v>31.01.26</c:v>
                </c:pt>
                <c:pt idx="2964">
                  <c:v>31.01.26</c:v>
                </c:pt>
                <c:pt idx="2965">
                  <c:v>31.01.26</c:v>
                </c:pt>
                <c:pt idx="2966">
                  <c:v>31.01.26</c:v>
                </c:pt>
                <c:pt idx="2967">
                  <c:v>31.01.26</c:v>
                </c:pt>
                <c:pt idx="2968">
                  <c:v>31.01.26</c:v>
                </c:pt>
                <c:pt idx="2969">
                  <c:v>31.01.26</c:v>
                </c:pt>
                <c:pt idx="2970">
                  <c:v>31.01.26</c:v>
                </c:pt>
                <c:pt idx="2971">
                  <c:v>31.01.26</c:v>
                </c:pt>
                <c:pt idx="2972">
                  <c:v>31.01.26</c:v>
                </c:pt>
                <c:pt idx="2973">
                  <c:v>31.01.26</c:v>
                </c:pt>
                <c:pt idx="2974">
                  <c:v>31.01.26</c:v>
                </c:pt>
                <c:pt idx="2975">
                  <c:v>31.01.26</c:v>
                </c:pt>
              </c:strCache>
            </c:strRef>
          </c:cat>
          <c:val>
            <c:numRef>
              <c:f>'01'!$M$25:$M$3016</c:f>
              <c:numCache>
                <c:formatCode>#,##0.0\ </c:formatCode>
                <c:ptCount val="2992"/>
                <c:pt idx="0">
                  <c:v>6688.2053889634408</c:v>
                </c:pt>
                <c:pt idx="1">
                  <c:v>6659.0561598434397</c:v>
                </c:pt>
                <c:pt idx="2">
                  <c:v>6601.0932267634398</c:v>
                </c:pt>
                <c:pt idx="3">
                  <c:v>6529.32749312344</c:v>
                </c:pt>
                <c:pt idx="4">
                  <c:v>6508.1948074434395</c:v>
                </c:pt>
                <c:pt idx="5">
                  <c:v>6430.1091512434405</c:v>
                </c:pt>
                <c:pt idx="6">
                  <c:v>6372.1691361634403</c:v>
                </c:pt>
                <c:pt idx="7">
                  <c:v>6295.5354317234396</c:v>
                </c:pt>
                <c:pt idx="8">
                  <c:v>6340.92829340344</c:v>
                </c:pt>
                <c:pt idx="9">
                  <c:v>6281.80728204344</c:v>
                </c:pt>
                <c:pt idx="10">
                  <c:v>6193.3248934434405</c:v>
                </c:pt>
                <c:pt idx="11">
                  <c:v>6130.7059196034397</c:v>
                </c:pt>
                <c:pt idx="12">
                  <c:v>6101.4643294034395</c:v>
                </c:pt>
                <c:pt idx="13">
                  <c:v>6062.2937810834401</c:v>
                </c:pt>
                <c:pt idx="14">
                  <c:v>6019.27867132344</c:v>
                </c:pt>
                <c:pt idx="15">
                  <c:v>5977.6230787634404</c:v>
                </c:pt>
                <c:pt idx="16">
                  <c:v>6011.9536186434398</c:v>
                </c:pt>
                <c:pt idx="17">
                  <c:v>6002.8976502034402</c:v>
                </c:pt>
                <c:pt idx="18">
                  <c:v>6005.737091323439</c:v>
                </c:pt>
                <c:pt idx="19">
                  <c:v>6025.9839645634393</c:v>
                </c:pt>
                <c:pt idx="20">
                  <c:v>6117.0745231234405</c:v>
                </c:pt>
                <c:pt idx="21">
                  <c:v>6149.5944465634393</c:v>
                </c:pt>
                <c:pt idx="22">
                  <c:v>6232.3421490434403</c:v>
                </c:pt>
                <c:pt idx="23">
                  <c:v>6261.2980099234392</c:v>
                </c:pt>
                <c:pt idx="24">
                  <c:v>6278.9404074834401</c:v>
                </c:pt>
                <c:pt idx="25">
                  <c:v>6338.5264936434405</c:v>
                </c:pt>
                <c:pt idx="26">
                  <c:v>6379.4074903234396</c:v>
                </c:pt>
                <c:pt idx="27">
                  <c:v>6427.2115728434401</c:v>
                </c:pt>
                <c:pt idx="28">
                  <c:v>6555.84295188344</c:v>
                </c:pt>
                <c:pt idx="29">
                  <c:v>6587.9227639234405</c:v>
                </c:pt>
                <c:pt idx="30">
                  <c:v>6653.4759000834401</c:v>
                </c:pt>
                <c:pt idx="31">
                  <c:v>6698.7599902434404</c:v>
                </c:pt>
                <c:pt idx="32">
                  <c:v>6790.9622278834404</c:v>
                </c:pt>
                <c:pt idx="33">
                  <c:v>6840.9970523234397</c:v>
                </c:pt>
                <c:pt idx="34">
                  <c:v>6879.8878543634401</c:v>
                </c:pt>
                <c:pt idx="35">
                  <c:v>6886.3791832434408</c:v>
                </c:pt>
                <c:pt idx="36">
                  <c:v>6866.7495420834402</c:v>
                </c:pt>
                <c:pt idx="37">
                  <c:v>6820.00847984344</c:v>
                </c:pt>
                <c:pt idx="38">
                  <c:v>6777.6727134434404</c:v>
                </c:pt>
                <c:pt idx="39">
                  <c:v>6718.9244603634397</c:v>
                </c:pt>
                <c:pt idx="40">
                  <c:v>6754.2294796834394</c:v>
                </c:pt>
                <c:pt idx="41">
                  <c:v>6695.8975737234405</c:v>
                </c:pt>
                <c:pt idx="42">
                  <c:v>6630.18538572344</c:v>
                </c:pt>
                <c:pt idx="43">
                  <c:v>6647.3448611634394</c:v>
                </c:pt>
                <c:pt idx="44">
                  <c:v>6586.9508564034395</c:v>
                </c:pt>
                <c:pt idx="45">
                  <c:v>6575.3511895634401</c:v>
                </c:pt>
                <c:pt idx="46">
                  <c:v>6592.0602850434407</c:v>
                </c:pt>
                <c:pt idx="47">
                  <c:v>6533.7531606434404</c:v>
                </c:pt>
                <c:pt idx="48">
                  <c:v>6523.9040556034397</c:v>
                </c:pt>
                <c:pt idx="49">
                  <c:v>6463.1201494434399</c:v>
                </c:pt>
                <c:pt idx="50">
                  <c:v>6399.0437151234401</c:v>
                </c:pt>
                <c:pt idx="51">
                  <c:v>6357.7958792834406</c:v>
                </c:pt>
                <c:pt idx="52">
                  <c:v>6381.7014928434401</c:v>
                </c:pt>
                <c:pt idx="53">
                  <c:v>6341.6555632034397</c:v>
                </c:pt>
                <c:pt idx="54">
                  <c:v>6280.4586886834404</c:v>
                </c:pt>
                <c:pt idx="55">
                  <c:v>6267.46979144344</c:v>
                </c:pt>
                <c:pt idx="56">
                  <c:v>6343.6892560434399</c:v>
                </c:pt>
                <c:pt idx="57">
                  <c:v>6406.0971773634401</c:v>
                </c:pt>
                <c:pt idx="58">
                  <c:v>6469.3741418434392</c:v>
                </c:pt>
                <c:pt idx="59">
                  <c:v>6600.3949188034394</c:v>
                </c:pt>
                <c:pt idx="60">
                  <c:v>6755.5131056834407</c:v>
                </c:pt>
                <c:pt idx="61">
                  <c:v>6876.8259209234402</c:v>
                </c:pt>
                <c:pt idx="62">
                  <c:v>6984.37263004344</c:v>
                </c:pt>
                <c:pt idx="63">
                  <c:v>7122.9121120834407</c:v>
                </c:pt>
                <c:pt idx="64">
                  <c:v>7244.7789549234403</c:v>
                </c:pt>
                <c:pt idx="65">
                  <c:v>7332.4910981634393</c:v>
                </c:pt>
                <c:pt idx="66">
                  <c:v>7471.5012842434398</c:v>
                </c:pt>
                <c:pt idx="67">
                  <c:v>7593.7962370834402</c:v>
                </c:pt>
                <c:pt idx="68">
                  <c:v>7692.3785146034397</c:v>
                </c:pt>
                <c:pt idx="69">
                  <c:v>7762.719285683439</c:v>
                </c:pt>
                <c:pt idx="70">
                  <c:v>7790.6985489634408</c:v>
                </c:pt>
                <c:pt idx="71">
                  <c:v>7806.5603383234411</c:v>
                </c:pt>
                <c:pt idx="72">
                  <c:v>7814.6207217634401</c:v>
                </c:pt>
                <c:pt idx="73">
                  <c:v>7802.7276512434401</c:v>
                </c:pt>
                <c:pt idx="74">
                  <c:v>7802.8326519234406</c:v>
                </c:pt>
                <c:pt idx="75">
                  <c:v>7745.0076812834395</c:v>
                </c:pt>
                <c:pt idx="76">
                  <c:v>7732.4571438434396</c:v>
                </c:pt>
                <c:pt idx="77">
                  <c:v>7660.99841188344</c:v>
                </c:pt>
                <c:pt idx="78">
                  <c:v>7601.548098003439</c:v>
                </c:pt>
                <c:pt idx="79">
                  <c:v>7550.6533444434399</c:v>
                </c:pt>
                <c:pt idx="80">
                  <c:v>7485.5000478034399</c:v>
                </c:pt>
                <c:pt idx="81">
                  <c:v>7375.0504533234398</c:v>
                </c:pt>
                <c:pt idx="82">
                  <c:v>7306.2321332834399</c:v>
                </c:pt>
                <c:pt idx="83">
                  <c:v>7198.8699405634397</c:v>
                </c:pt>
                <c:pt idx="84">
                  <c:v>7079.3942955234397</c:v>
                </c:pt>
                <c:pt idx="85">
                  <c:v>7001.2401946434402</c:v>
                </c:pt>
                <c:pt idx="86">
                  <c:v>6915.2089176434401</c:v>
                </c:pt>
                <c:pt idx="87">
                  <c:v>6829.4426300434397</c:v>
                </c:pt>
                <c:pt idx="88">
                  <c:v>6961.31163420344</c:v>
                </c:pt>
                <c:pt idx="89">
                  <c:v>6905.47780484344</c:v>
                </c:pt>
                <c:pt idx="90">
                  <c:v>6778.5136846834403</c:v>
                </c:pt>
                <c:pt idx="91">
                  <c:v>6668.3255388034404</c:v>
                </c:pt>
                <c:pt idx="92">
                  <c:v>6634.1332409234401</c:v>
                </c:pt>
                <c:pt idx="93">
                  <c:v>6528.9388769234392</c:v>
                </c:pt>
                <c:pt idx="94">
                  <c:v>6423.1857876834401</c:v>
                </c:pt>
                <c:pt idx="95">
                  <c:v>6313.54714656344</c:v>
                </c:pt>
                <c:pt idx="96">
                  <c:v>6413.6658210834403</c:v>
                </c:pt>
                <c:pt idx="97">
                  <c:v>6307.8289853234401</c:v>
                </c:pt>
                <c:pt idx="98">
                  <c:v>6196.7978991234395</c:v>
                </c:pt>
                <c:pt idx="99">
                  <c:v>6127.27904396344</c:v>
                </c:pt>
                <c:pt idx="100">
                  <c:v>6124.4004055634405</c:v>
                </c:pt>
                <c:pt idx="101">
                  <c:v>6026.1346810834393</c:v>
                </c:pt>
                <c:pt idx="102">
                  <c:v>5981.4311502034398</c:v>
                </c:pt>
                <c:pt idx="103">
                  <c:v>5926.55799756344</c:v>
                </c:pt>
                <c:pt idx="104">
                  <c:v>5964.5323336434394</c:v>
                </c:pt>
                <c:pt idx="105">
                  <c:v>5927.8327752034402</c:v>
                </c:pt>
                <c:pt idx="106">
                  <c:v>5850.6374472034404</c:v>
                </c:pt>
                <c:pt idx="107">
                  <c:v>5820.1294464034399</c:v>
                </c:pt>
                <c:pt idx="108">
                  <c:v>5844.0798688034392</c:v>
                </c:pt>
                <c:pt idx="109">
                  <c:v>5832.3258406834393</c:v>
                </c:pt>
                <c:pt idx="110">
                  <c:v>5828.4742402034399</c:v>
                </c:pt>
                <c:pt idx="111">
                  <c:v>5831.0426238834398</c:v>
                </c:pt>
                <c:pt idx="112">
                  <c:v>5879.7105458034393</c:v>
                </c:pt>
                <c:pt idx="113">
                  <c:v>5883.2708041634405</c:v>
                </c:pt>
                <c:pt idx="114">
                  <c:v>5958.0498136434408</c:v>
                </c:pt>
                <c:pt idx="115">
                  <c:v>6025.9043778834402</c:v>
                </c:pt>
                <c:pt idx="116">
                  <c:v>6211.2732313234401</c:v>
                </c:pt>
                <c:pt idx="117">
                  <c:v>6325.6505144434404</c:v>
                </c:pt>
                <c:pt idx="118">
                  <c:v>6474.6432906034406</c:v>
                </c:pt>
                <c:pt idx="119">
                  <c:v>6595.5092071234403</c:v>
                </c:pt>
                <c:pt idx="120">
                  <c:v>6791.9069009634395</c:v>
                </c:pt>
                <c:pt idx="121">
                  <c:v>6937.4780634034405</c:v>
                </c:pt>
                <c:pt idx="122">
                  <c:v>7090.5631518434393</c:v>
                </c:pt>
                <c:pt idx="123">
                  <c:v>7220.9080225634398</c:v>
                </c:pt>
                <c:pt idx="124">
                  <c:v>7424.8440906834403</c:v>
                </c:pt>
                <c:pt idx="125">
                  <c:v>7520.93064036344</c:v>
                </c:pt>
                <c:pt idx="126">
                  <c:v>7727.8823956034394</c:v>
                </c:pt>
                <c:pt idx="127">
                  <c:v>7890.9511738034398</c:v>
                </c:pt>
                <c:pt idx="128">
                  <c:v>8011.2819809634402</c:v>
                </c:pt>
                <c:pt idx="129">
                  <c:v>8060.7655812434396</c:v>
                </c:pt>
                <c:pt idx="130">
                  <c:v>8089.6591116434402</c:v>
                </c:pt>
                <c:pt idx="131">
                  <c:v>8118.7575258834404</c:v>
                </c:pt>
                <c:pt idx="132">
                  <c:v>8164.9396907234395</c:v>
                </c:pt>
                <c:pt idx="133">
                  <c:v>8226.4090320034393</c:v>
                </c:pt>
                <c:pt idx="134">
                  <c:v>8259.3493082034402</c:v>
                </c:pt>
                <c:pt idx="135">
                  <c:v>8235.8611022434397</c:v>
                </c:pt>
                <c:pt idx="136">
                  <c:v>8278.3824924034398</c:v>
                </c:pt>
                <c:pt idx="137">
                  <c:v>8264.4103469234396</c:v>
                </c:pt>
                <c:pt idx="138">
                  <c:v>8235.2574542034399</c:v>
                </c:pt>
                <c:pt idx="139">
                  <c:v>8241.0850296834415</c:v>
                </c:pt>
                <c:pt idx="140">
                  <c:v>8261.7173012834392</c:v>
                </c:pt>
                <c:pt idx="141">
                  <c:v>8341.0116095634403</c:v>
                </c:pt>
                <c:pt idx="142">
                  <c:v>8357.2482608034388</c:v>
                </c:pt>
                <c:pt idx="143">
                  <c:v>8321.6312015234398</c:v>
                </c:pt>
                <c:pt idx="144">
                  <c:v>8372.1125908034392</c:v>
                </c:pt>
                <c:pt idx="145">
                  <c:v>8304.8441650834393</c:v>
                </c:pt>
                <c:pt idx="146">
                  <c:v>8235.3963944434399</c:v>
                </c:pt>
                <c:pt idx="147">
                  <c:v>8158.4130761234401</c:v>
                </c:pt>
                <c:pt idx="148">
                  <c:v>8230.2133784434391</c:v>
                </c:pt>
                <c:pt idx="149">
                  <c:v>8200.7032344034396</c:v>
                </c:pt>
                <c:pt idx="150">
                  <c:v>8146.4681706834399</c:v>
                </c:pt>
                <c:pt idx="151">
                  <c:v>8105.9840616434403</c:v>
                </c:pt>
                <c:pt idx="152">
                  <c:v>8118.9330806834396</c:v>
                </c:pt>
                <c:pt idx="153">
                  <c:v>8096.7190876434397</c:v>
                </c:pt>
                <c:pt idx="154">
                  <c:v>8128.1589905234396</c:v>
                </c:pt>
                <c:pt idx="155">
                  <c:v>8142.80936644344</c:v>
                </c:pt>
                <c:pt idx="156">
                  <c:v>8201.4152818034399</c:v>
                </c:pt>
                <c:pt idx="157">
                  <c:v>8203.9039031234388</c:v>
                </c:pt>
                <c:pt idx="158">
                  <c:v>8244.7225999234397</c:v>
                </c:pt>
                <c:pt idx="159">
                  <c:v>8296.089429883441</c:v>
                </c:pt>
                <c:pt idx="160">
                  <c:v>8347.398680763441</c:v>
                </c:pt>
                <c:pt idx="161">
                  <c:v>8394.6732925634387</c:v>
                </c:pt>
                <c:pt idx="162">
                  <c:v>8542.9364948834391</c:v>
                </c:pt>
                <c:pt idx="163">
                  <c:v>8616.5115696434405</c:v>
                </c:pt>
                <c:pt idx="164">
                  <c:v>8680.3599070834389</c:v>
                </c:pt>
                <c:pt idx="165">
                  <c:v>8726.2977420034404</c:v>
                </c:pt>
                <c:pt idx="166">
                  <c:v>8719.3935711234408</c:v>
                </c:pt>
                <c:pt idx="167">
                  <c:v>8698.6053422034402</c:v>
                </c:pt>
                <c:pt idx="168">
                  <c:v>8648.9089595634396</c:v>
                </c:pt>
                <c:pt idx="169">
                  <c:v>8584.52278696344</c:v>
                </c:pt>
                <c:pt idx="170">
                  <c:v>8535.8424860834402</c:v>
                </c:pt>
                <c:pt idx="171">
                  <c:v>8450.8966108034401</c:v>
                </c:pt>
                <c:pt idx="172">
                  <c:v>8372.7039219234393</c:v>
                </c:pt>
                <c:pt idx="173">
                  <c:v>8271.3763672034402</c:v>
                </c:pt>
                <c:pt idx="174">
                  <c:v>8137.5277657634406</c:v>
                </c:pt>
                <c:pt idx="175">
                  <c:v>8046.6427144434401</c:v>
                </c:pt>
                <c:pt idx="176">
                  <c:v>7918.3323953634399</c:v>
                </c:pt>
                <c:pt idx="177">
                  <c:v>7746.0632915634396</c:v>
                </c:pt>
                <c:pt idx="178">
                  <c:v>7634.4458957234392</c:v>
                </c:pt>
                <c:pt idx="179">
                  <c:v>7537.3420313634397</c:v>
                </c:pt>
                <c:pt idx="180">
                  <c:v>7391.8481406034398</c:v>
                </c:pt>
                <c:pt idx="181">
                  <c:v>7253.0086868034396</c:v>
                </c:pt>
                <c:pt idx="182">
                  <c:v>7181.05951720344</c:v>
                </c:pt>
                <c:pt idx="183">
                  <c:v>7084.21299788344</c:v>
                </c:pt>
                <c:pt idx="184">
                  <c:v>7221.6647880034388</c:v>
                </c:pt>
                <c:pt idx="185">
                  <c:v>7130.4420267634396</c:v>
                </c:pt>
                <c:pt idx="186">
                  <c:v>7017.5394768834403</c:v>
                </c:pt>
                <c:pt idx="187">
                  <c:v>6912.0945586034395</c:v>
                </c:pt>
                <c:pt idx="188">
                  <c:v>6850.5277690434405</c:v>
                </c:pt>
                <c:pt idx="189">
                  <c:v>6726.8161728434397</c:v>
                </c:pt>
                <c:pt idx="190">
                  <c:v>6612.0511459634399</c:v>
                </c:pt>
                <c:pt idx="191">
                  <c:v>6498.4641948034396</c:v>
                </c:pt>
                <c:pt idx="192">
                  <c:v>6598.5873190034399</c:v>
                </c:pt>
                <c:pt idx="193">
                  <c:v>6518.9246914434398</c:v>
                </c:pt>
                <c:pt idx="194">
                  <c:v>6493.8514863234395</c:v>
                </c:pt>
                <c:pt idx="195">
                  <c:v>6408.61130896344</c:v>
                </c:pt>
                <c:pt idx="196">
                  <c:v>6309.1264838034404</c:v>
                </c:pt>
                <c:pt idx="197">
                  <c:v>6239.3583940834396</c:v>
                </c:pt>
                <c:pt idx="198">
                  <c:v>6193.1749541634399</c:v>
                </c:pt>
                <c:pt idx="199">
                  <c:v>6128.5012934034394</c:v>
                </c:pt>
                <c:pt idx="200">
                  <c:v>6141.95645132344</c:v>
                </c:pt>
                <c:pt idx="201">
                  <c:v>6073.2749862434393</c:v>
                </c:pt>
                <c:pt idx="202">
                  <c:v>6035.7225239234394</c:v>
                </c:pt>
                <c:pt idx="203">
                  <c:v>5999.9177934834397</c:v>
                </c:pt>
                <c:pt idx="204">
                  <c:v>5975.6737540434397</c:v>
                </c:pt>
                <c:pt idx="205">
                  <c:v>5962.3211370834397</c:v>
                </c:pt>
                <c:pt idx="206">
                  <c:v>5972.1431619234399</c:v>
                </c:pt>
                <c:pt idx="207">
                  <c:v>5985.6441418834402</c:v>
                </c:pt>
                <c:pt idx="208">
                  <c:v>6054.64271944344</c:v>
                </c:pt>
                <c:pt idx="209">
                  <c:v>6056.6924710834401</c:v>
                </c:pt>
                <c:pt idx="210">
                  <c:v>6076.2141180434392</c:v>
                </c:pt>
                <c:pt idx="211">
                  <c:v>6108.8806804034393</c:v>
                </c:pt>
                <c:pt idx="212">
                  <c:v>6247.1609104834397</c:v>
                </c:pt>
                <c:pt idx="213">
                  <c:v>6310.2832322434397</c:v>
                </c:pt>
                <c:pt idx="214">
                  <c:v>6374.8263294834405</c:v>
                </c:pt>
                <c:pt idx="215">
                  <c:v>6480.9824470834401</c:v>
                </c:pt>
                <c:pt idx="216">
                  <c:v>6594.4641114034403</c:v>
                </c:pt>
                <c:pt idx="217">
                  <c:v>6723.8514019234399</c:v>
                </c:pt>
                <c:pt idx="218">
                  <c:v>6825.3092215234392</c:v>
                </c:pt>
                <c:pt idx="219">
                  <c:v>6924.9517889234403</c:v>
                </c:pt>
                <c:pt idx="220">
                  <c:v>7092.9319214034394</c:v>
                </c:pt>
                <c:pt idx="221">
                  <c:v>7219.657590483439</c:v>
                </c:pt>
                <c:pt idx="222">
                  <c:v>7352.85980696344</c:v>
                </c:pt>
                <c:pt idx="223">
                  <c:v>7458.0902368434399</c:v>
                </c:pt>
                <c:pt idx="224">
                  <c:v>7601.7511769234397</c:v>
                </c:pt>
                <c:pt idx="225">
                  <c:v>7636.9709841234398</c:v>
                </c:pt>
                <c:pt idx="226">
                  <c:v>7739.0745232834397</c:v>
                </c:pt>
                <c:pt idx="227">
                  <c:v>7771.2425666834397</c:v>
                </c:pt>
                <c:pt idx="228">
                  <c:v>7790.0000344434402</c:v>
                </c:pt>
                <c:pt idx="229">
                  <c:v>7816.6383700034403</c:v>
                </c:pt>
                <c:pt idx="230">
                  <c:v>7832.97497464344</c:v>
                </c:pt>
                <c:pt idx="231">
                  <c:v>7759.3636284034401</c:v>
                </c:pt>
                <c:pt idx="232">
                  <c:v>7727.6549885634404</c:v>
                </c:pt>
                <c:pt idx="233">
                  <c:v>7733.5214917634394</c:v>
                </c:pt>
                <c:pt idx="234">
                  <c:v>7652.5881523634398</c:v>
                </c:pt>
                <c:pt idx="235">
                  <c:v>7585.4421583234398</c:v>
                </c:pt>
                <c:pt idx="236">
                  <c:v>7534.8181699634406</c:v>
                </c:pt>
                <c:pt idx="237">
                  <c:v>7479.3320344434405</c:v>
                </c:pt>
                <c:pt idx="238">
                  <c:v>7432.4266830834404</c:v>
                </c:pt>
                <c:pt idx="239">
                  <c:v>7337.4211044434396</c:v>
                </c:pt>
                <c:pt idx="240">
                  <c:v>7285.7233210834402</c:v>
                </c:pt>
                <c:pt idx="241">
                  <c:v>7169.5588883234395</c:v>
                </c:pt>
                <c:pt idx="242">
                  <c:v>7083.8722158434402</c:v>
                </c:pt>
                <c:pt idx="243">
                  <c:v>7023.6639327634402</c:v>
                </c:pt>
                <c:pt idx="244">
                  <c:v>7056.9715273234397</c:v>
                </c:pt>
                <c:pt idx="245">
                  <c:v>7018.6124830034396</c:v>
                </c:pt>
                <c:pt idx="246">
                  <c:v>6970.3769332034399</c:v>
                </c:pt>
                <c:pt idx="247">
                  <c:v>6952.3710545234389</c:v>
                </c:pt>
                <c:pt idx="248">
                  <c:v>7020.3427593634397</c:v>
                </c:pt>
                <c:pt idx="249">
                  <c:v>7036.4646249634397</c:v>
                </c:pt>
                <c:pt idx="250">
                  <c:v>7124.0385942434405</c:v>
                </c:pt>
                <c:pt idx="251">
                  <c:v>7213.8038264034403</c:v>
                </c:pt>
                <c:pt idx="252">
                  <c:v>7334.5593509234395</c:v>
                </c:pt>
                <c:pt idx="253">
                  <c:v>7502.1980110034401</c:v>
                </c:pt>
                <c:pt idx="254">
                  <c:v>7644.3667500834399</c:v>
                </c:pt>
                <c:pt idx="255">
                  <c:v>7749.8038178034403</c:v>
                </c:pt>
                <c:pt idx="256">
                  <c:v>7830.5875440434402</c:v>
                </c:pt>
                <c:pt idx="257">
                  <c:v>7892.4244173234401</c:v>
                </c:pt>
                <c:pt idx="258">
                  <c:v>8025.36592180344</c:v>
                </c:pt>
                <c:pt idx="259">
                  <c:v>8113.1477882834397</c:v>
                </c:pt>
                <c:pt idx="260">
                  <c:v>8248.0667460434397</c:v>
                </c:pt>
                <c:pt idx="261">
                  <c:v>8308.0007974034415</c:v>
                </c:pt>
                <c:pt idx="262">
                  <c:v>8328.6379018834396</c:v>
                </c:pt>
                <c:pt idx="263">
                  <c:v>8279.4024723634411</c:v>
                </c:pt>
                <c:pt idx="264">
                  <c:v>8268.553452083439</c:v>
                </c:pt>
                <c:pt idx="265">
                  <c:v>8169.7355902434401</c:v>
                </c:pt>
                <c:pt idx="266">
                  <c:v>8108.0112971634398</c:v>
                </c:pt>
                <c:pt idx="267">
                  <c:v>8014.0601737634406</c:v>
                </c:pt>
                <c:pt idx="268">
                  <c:v>7961.4762458434388</c:v>
                </c:pt>
                <c:pt idx="269">
                  <c:v>7896.9030386834402</c:v>
                </c:pt>
                <c:pt idx="270">
                  <c:v>7819.1322841234396</c:v>
                </c:pt>
                <c:pt idx="271">
                  <c:v>7686.0934597634396</c:v>
                </c:pt>
                <c:pt idx="272">
                  <c:v>7601.2677905234405</c:v>
                </c:pt>
                <c:pt idx="273">
                  <c:v>7483.4443155634408</c:v>
                </c:pt>
                <c:pt idx="274">
                  <c:v>7374.9219408834397</c:v>
                </c:pt>
                <c:pt idx="275">
                  <c:v>7294.5011562034397</c:v>
                </c:pt>
                <c:pt idx="276">
                  <c:v>7198.7091820434407</c:v>
                </c:pt>
                <c:pt idx="277">
                  <c:v>7087.2560513634407</c:v>
                </c:pt>
                <c:pt idx="278">
                  <c:v>7012.0745979634403</c:v>
                </c:pt>
                <c:pt idx="279">
                  <c:v>6914.4545989234393</c:v>
                </c:pt>
                <c:pt idx="280">
                  <c:v>7073.10937936344</c:v>
                </c:pt>
                <c:pt idx="281">
                  <c:v>7006.4398299234399</c:v>
                </c:pt>
                <c:pt idx="282">
                  <c:v>6944.0030167234399</c:v>
                </c:pt>
                <c:pt idx="283">
                  <c:v>6826.7848352434403</c:v>
                </c:pt>
                <c:pt idx="284">
                  <c:v>6782.7028344434402</c:v>
                </c:pt>
                <c:pt idx="285">
                  <c:v>6657.0200752434412</c:v>
                </c:pt>
                <c:pt idx="286">
                  <c:v>6529.2225705634401</c:v>
                </c:pt>
                <c:pt idx="287">
                  <c:v>6431.4789928034397</c:v>
                </c:pt>
                <c:pt idx="288">
                  <c:v>6459.7422169234405</c:v>
                </c:pt>
                <c:pt idx="289">
                  <c:v>6385.3357116834404</c:v>
                </c:pt>
                <c:pt idx="290">
                  <c:v>6279.7271451634406</c:v>
                </c:pt>
                <c:pt idx="291">
                  <c:v>6177.5504677234403</c:v>
                </c:pt>
                <c:pt idx="292">
                  <c:v>6148.5007085634397</c:v>
                </c:pt>
                <c:pt idx="293">
                  <c:v>6083.2699225234401</c:v>
                </c:pt>
                <c:pt idx="294">
                  <c:v>6044.958743323441</c:v>
                </c:pt>
                <c:pt idx="295">
                  <c:v>6021.8882985234404</c:v>
                </c:pt>
                <c:pt idx="296">
                  <c:v>6043.2468636834401</c:v>
                </c:pt>
                <c:pt idx="297">
                  <c:v>6008.4858219634398</c:v>
                </c:pt>
                <c:pt idx="298">
                  <c:v>5950.1907018034408</c:v>
                </c:pt>
                <c:pt idx="299">
                  <c:v>5921.3961096034391</c:v>
                </c:pt>
                <c:pt idx="300">
                  <c:v>5945.7021738434405</c:v>
                </c:pt>
                <c:pt idx="301">
                  <c:v>5943.8182886434406</c:v>
                </c:pt>
                <c:pt idx="302">
                  <c:v>5903.6465689634397</c:v>
                </c:pt>
                <c:pt idx="303">
                  <c:v>5862.2973101234402</c:v>
                </c:pt>
                <c:pt idx="304">
                  <c:v>5904.5391569634403</c:v>
                </c:pt>
                <c:pt idx="305">
                  <c:v>5946.5021874034401</c:v>
                </c:pt>
                <c:pt idx="306">
                  <c:v>5988.41210948344</c:v>
                </c:pt>
                <c:pt idx="307">
                  <c:v>6008.9845258034402</c:v>
                </c:pt>
                <c:pt idx="308">
                  <c:v>6129.67609788344</c:v>
                </c:pt>
                <c:pt idx="309">
                  <c:v>6166.1125547634392</c:v>
                </c:pt>
                <c:pt idx="310">
                  <c:v>6215.52026240344</c:v>
                </c:pt>
                <c:pt idx="311">
                  <c:v>6237.8032397634397</c:v>
                </c:pt>
                <c:pt idx="312">
                  <c:v>6306.5042884034401</c:v>
                </c:pt>
                <c:pt idx="313">
                  <c:v>6398.3992615634397</c:v>
                </c:pt>
                <c:pt idx="314">
                  <c:v>6476.0405345634399</c:v>
                </c:pt>
                <c:pt idx="315">
                  <c:v>6535.5241423234402</c:v>
                </c:pt>
                <c:pt idx="316">
                  <c:v>6708.2936315634397</c:v>
                </c:pt>
                <c:pt idx="317">
                  <c:v>6857.6839806834396</c:v>
                </c:pt>
                <c:pt idx="318">
                  <c:v>6985.0307193234394</c:v>
                </c:pt>
                <c:pt idx="319">
                  <c:v>7058.9420281634402</c:v>
                </c:pt>
                <c:pt idx="320">
                  <c:v>7204.9331113634389</c:v>
                </c:pt>
                <c:pt idx="321">
                  <c:v>7267.4003666034396</c:v>
                </c:pt>
                <c:pt idx="322">
                  <c:v>7321.3693237234402</c:v>
                </c:pt>
                <c:pt idx="323">
                  <c:v>7324.976608323439</c:v>
                </c:pt>
                <c:pt idx="324">
                  <c:v>7310.9297036834396</c:v>
                </c:pt>
                <c:pt idx="325">
                  <c:v>7257.2633371234406</c:v>
                </c:pt>
                <c:pt idx="326">
                  <c:v>7219.6233117634401</c:v>
                </c:pt>
                <c:pt idx="327">
                  <c:v>7142.5255329234406</c:v>
                </c:pt>
                <c:pt idx="328">
                  <c:v>7173.06242980344</c:v>
                </c:pt>
                <c:pt idx="329">
                  <c:v>7154.5463977234404</c:v>
                </c:pt>
                <c:pt idx="330">
                  <c:v>7158.77885184344</c:v>
                </c:pt>
                <c:pt idx="331">
                  <c:v>7105.8788547634404</c:v>
                </c:pt>
                <c:pt idx="332">
                  <c:v>7057.6862997634398</c:v>
                </c:pt>
                <c:pt idx="333">
                  <c:v>7036.6456561234399</c:v>
                </c:pt>
                <c:pt idx="334">
                  <c:v>6989.4490831634403</c:v>
                </c:pt>
                <c:pt idx="335">
                  <c:v>6907.0852959234408</c:v>
                </c:pt>
                <c:pt idx="336">
                  <c:v>6931.2371724434397</c:v>
                </c:pt>
                <c:pt idx="337">
                  <c:v>6837.5114544034404</c:v>
                </c:pt>
                <c:pt idx="338">
                  <c:v>6777.0627577634395</c:v>
                </c:pt>
                <c:pt idx="339">
                  <c:v>6724.6107685234392</c:v>
                </c:pt>
                <c:pt idx="340">
                  <c:v>6690.7505245234406</c:v>
                </c:pt>
                <c:pt idx="341">
                  <c:v>6653.5616272034404</c:v>
                </c:pt>
                <c:pt idx="342">
                  <c:v>6628.6668756834397</c:v>
                </c:pt>
                <c:pt idx="343">
                  <c:v>6559.5847648434401</c:v>
                </c:pt>
                <c:pt idx="344">
                  <c:v>6608.0171155234402</c:v>
                </c:pt>
                <c:pt idx="345">
                  <c:v>6608.4800910434396</c:v>
                </c:pt>
                <c:pt idx="346">
                  <c:v>6722.1452501234398</c:v>
                </c:pt>
                <c:pt idx="347">
                  <c:v>6810.5916054034396</c:v>
                </c:pt>
                <c:pt idx="348">
                  <c:v>6958.3873202834402</c:v>
                </c:pt>
                <c:pt idx="349">
                  <c:v>7076.3813720834396</c:v>
                </c:pt>
                <c:pt idx="350">
                  <c:v>7235.4688646834393</c:v>
                </c:pt>
                <c:pt idx="351">
                  <c:v>7370.3235705234392</c:v>
                </c:pt>
                <c:pt idx="352">
                  <c:v>7500.6349771634395</c:v>
                </c:pt>
                <c:pt idx="353">
                  <c:v>7603.9599714434398</c:v>
                </c:pt>
                <c:pt idx="354">
                  <c:v>7772.1148437634401</c:v>
                </c:pt>
                <c:pt idx="355">
                  <c:v>7915.2501281634404</c:v>
                </c:pt>
                <c:pt idx="356">
                  <c:v>7991.7462412834393</c:v>
                </c:pt>
                <c:pt idx="357">
                  <c:v>8035.51222424344</c:v>
                </c:pt>
                <c:pt idx="358">
                  <c:v>8104.6769781234398</c:v>
                </c:pt>
                <c:pt idx="359">
                  <c:v>8092.874756003439</c:v>
                </c:pt>
                <c:pt idx="360">
                  <c:v>8111.3677758834392</c:v>
                </c:pt>
                <c:pt idx="361">
                  <c:v>8090.6515400834405</c:v>
                </c:pt>
                <c:pt idx="362">
                  <c:v>8124.1286044434401</c:v>
                </c:pt>
                <c:pt idx="363">
                  <c:v>8079.2595299234408</c:v>
                </c:pt>
                <c:pt idx="364">
                  <c:v>8055.026774403439</c:v>
                </c:pt>
                <c:pt idx="365">
                  <c:v>7970.6881952434405</c:v>
                </c:pt>
                <c:pt idx="366">
                  <c:v>7944.5952480034393</c:v>
                </c:pt>
                <c:pt idx="367">
                  <c:v>7892.7794603234397</c:v>
                </c:pt>
                <c:pt idx="368">
                  <c:v>7838.1727404434396</c:v>
                </c:pt>
                <c:pt idx="369">
                  <c:v>7762.93745044344</c:v>
                </c:pt>
                <c:pt idx="370">
                  <c:v>7682.0313230434404</c:v>
                </c:pt>
                <c:pt idx="371">
                  <c:v>7598.0587074034402</c:v>
                </c:pt>
                <c:pt idx="372">
                  <c:v>7498.0317835634405</c:v>
                </c:pt>
                <c:pt idx="373">
                  <c:v>7413.0136617634398</c:v>
                </c:pt>
                <c:pt idx="374">
                  <c:v>7368.4689340434397</c:v>
                </c:pt>
                <c:pt idx="375">
                  <c:v>7313.1120419634399</c:v>
                </c:pt>
                <c:pt idx="376">
                  <c:v>7478.14404652344</c:v>
                </c:pt>
                <c:pt idx="377">
                  <c:v>7396.1031896834393</c:v>
                </c:pt>
                <c:pt idx="378">
                  <c:v>7287.5789068034401</c:v>
                </c:pt>
                <c:pt idx="379">
                  <c:v>7198.9151812434393</c:v>
                </c:pt>
                <c:pt idx="380">
                  <c:v>7180.4537188434397</c:v>
                </c:pt>
                <c:pt idx="381">
                  <c:v>7091.1037829234401</c:v>
                </c:pt>
                <c:pt idx="382">
                  <c:v>6980.8355344834408</c:v>
                </c:pt>
                <c:pt idx="383">
                  <c:v>6913.3524939634399</c:v>
                </c:pt>
                <c:pt idx="384">
                  <c:v>6982.75209048344</c:v>
                </c:pt>
                <c:pt idx="385">
                  <c:v>6917.6118538434403</c:v>
                </c:pt>
                <c:pt idx="386">
                  <c:v>6845.8244046034406</c:v>
                </c:pt>
                <c:pt idx="387">
                  <c:v>6760.3671694834402</c:v>
                </c:pt>
                <c:pt idx="388">
                  <c:v>6694.4772737634403</c:v>
                </c:pt>
                <c:pt idx="389">
                  <c:v>6585.7604261634406</c:v>
                </c:pt>
                <c:pt idx="390">
                  <c:v>6558.7520765634408</c:v>
                </c:pt>
                <c:pt idx="391">
                  <c:v>6499.4475822834393</c:v>
                </c:pt>
                <c:pt idx="392">
                  <c:v>6564.6896410434401</c:v>
                </c:pt>
                <c:pt idx="393">
                  <c:v>6540.0696045234399</c:v>
                </c:pt>
                <c:pt idx="394">
                  <c:v>6494.7823078434403</c:v>
                </c:pt>
                <c:pt idx="395">
                  <c:v>6468.8522569234401</c:v>
                </c:pt>
                <c:pt idx="396">
                  <c:v>6473.2844776434395</c:v>
                </c:pt>
                <c:pt idx="397">
                  <c:v>6466.3818092434394</c:v>
                </c:pt>
                <c:pt idx="398">
                  <c:v>6466.5623608034402</c:v>
                </c:pt>
                <c:pt idx="399">
                  <c:v>6466.9764847234392</c:v>
                </c:pt>
                <c:pt idx="400">
                  <c:v>6546.1534250834393</c:v>
                </c:pt>
                <c:pt idx="401">
                  <c:v>6603.4319739234406</c:v>
                </c:pt>
                <c:pt idx="402">
                  <c:v>6640.5040666034402</c:v>
                </c:pt>
                <c:pt idx="403">
                  <c:v>6713.5187616434396</c:v>
                </c:pt>
                <c:pt idx="404">
                  <c:v>6925.2067242834401</c:v>
                </c:pt>
                <c:pt idx="405">
                  <c:v>7064.9943571234389</c:v>
                </c:pt>
                <c:pt idx="406">
                  <c:v>7204.6878902034396</c:v>
                </c:pt>
                <c:pt idx="407">
                  <c:v>7325.8117300434396</c:v>
                </c:pt>
                <c:pt idx="408">
                  <c:v>7539.3678816034399</c:v>
                </c:pt>
                <c:pt idx="409">
                  <c:v>7690.3537194834407</c:v>
                </c:pt>
                <c:pt idx="410">
                  <c:v>7839.5195414434402</c:v>
                </c:pt>
                <c:pt idx="411">
                  <c:v>8008.1542218034401</c:v>
                </c:pt>
                <c:pt idx="412">
                  <c:v>8239.1598169234403</c:v>
                </c:pt>
                <c:pt idx="413">
                  <c:v>8359.9494220834385</c:v>
                </c:pt>
                <c:pt idx="414">
                  <c:v>8533.6766838434396</c:v>
                </c:pt>
                <c:pt idx="415">
                  <c:v>8628.6238358434402</c:v>
                </c:pt>
                <c:pt idx="416">
                  <c:v>8740.1487290034402</c:v>
                </c:pt>
                <c:pt idx="417">
                  <c:v>8782.386396043441</c:v>
                </c:pt>
                <c:pt idx="418">
                  <c:v>8846.553990443439</c:v>
                </c:pt>
                <c:pt idx="419">
                  <c:v>8929.6773077234393</c:v>
                </c:pt>
                <c:pt idx="420">
                  <c:v>8970.7045185634397</c:v>
                </c:pt>
                <c:pt idx="421">
                  <c:v>8989.4694118834395</c:v>
                </c:pt>
                <c:pt idx="422">
                  <c:v>8998.7590487234393</c:v>
                </c:pt>
                <c:pt idx="423">
                  <c:v>8992.5844292034399</c:v>
                </c:pt>
                <c:pt idx="424">
                  <c:v>9013.5922881634397</c:v>
                </c:pt>
                <c:pt idx="425">
                  <c:v>9027.6514366434403</c:v>
                </c:pt>
                <c:pt idx="426">
                  <c:v>9025.2298834834401</c:v>
                </c:pt>
                <c:pt idx="427">
                  <c:v>9029.7859955234399</c:v>
                </c:pt>
                <c:pt idx="428">
                  <c:v>8986.2313433234394</c:v>
                </c:pt>
                <c:pt idx="429">
                  <c:v>8994.80239916344</c:v>
                </c:pt>
                <c:pt idx="430">
                  <c:v>8977.6171142434396</c:v>
                </c:pt>
                <c:pt idx="431">
                  <c:v>8957.9530470034388</c:v>
                </c:pt>
                <c:pt idx="432">
                  <c:v>8977.1070366034401</c:v>
                </c:pt>
                <c:pt idx="433">
                  <c:v>8938.2798113234403</c:v>
                </c:pt>
                <c:pt idx="434">
                  <c:v>8881.0186754434417</c:v>
                </c:pt>
                <c:pt idx="435">
                  <c:v>8861.0393976434389</c:v>
                </c:pt>
                <c:pt idx="436">
                  <c:v>8928.5214202434399</c:v>
                </c:pt>
                <c:pt idx="437">
                  <c:v>8914.3123010034396</c:v>
                </c:pt>
                <c:pt idx="438">
                  <c:v>8890.1480414434391</c:v>
                </c:pt>
                <c:pt idx="439">
                  <c:v>8825.9602037634395</c:v>
                </c:pt>
                <c:pt idx="440">
                  <c:v>8841.6844466834409</c:v>
                </c:pt>
                <c:pt idx="441">
                  <c:v>8814.3776017234395</c:v>
                </c:pt>
                <c:pt idx="442">
                  <c:v>8835.1504995234409</c:v>
                </c:pt>
                <c:pt idx="443">
                  <c:v>8847.4434187634397</c:v>
                </c:pt>
                <c:pt idx="444">
                  <c:v>8854.2411765634388</c:v>
                </c:pt>
                <c:pt idx="445">
                  <c:v>8872.9795953634402</c:v>
                </c:pt>
                <c:pt idx="446">
                  <c:v>8936.3496220034394</c:v>
                </c:pt>
                <c:pt idx="447">
                  <c:v>8982.965948163439</c:v>
                </c:pt>
                <c:pt idx="448">
                  <c:v>9022.9463400834393</c:v>
                </c:pt>
                <c:pt idx="449">
                  <c:v>9071.5374249634406</c:v>
                </c:pt>
                <c:pt idx="450">
                  <c:v>9150.3737432834405</c:v>
                </c:pt>
                <c:pt idx="451">
                  <c:v>9210.1984450834389</c:v>
                </c:pt>
                <c:pt idx="452">
                  <c:v>9247.3660080034388</c:v>
                </c:pt>
                <c:pt idx="453">
                  <c:v>9248.9444563234392</c:v>
                </c:pt>
                <c:pt idx="454">
                  <c:v>9234.7233982434391</c:v>
                </c:pt>
                <c:pt idx="455">
                  <c:v>9209.5260189234396</c:v>
                </c:pt>
                <c:pt idx="456">
                  <c:v>9193.5409134834408</c:v>
                </c:pt>
                <c:pt idx="457">
                  <c:v>9121.9267038834405</c:v>
                </c:pt>
                <c:pt idx="458">
                  <c:v>9030.9566760434391</c:v>
                </c:pt>
                <c:pt idx="459">
                  <c:v>8984.8735333234399</c:v>
                </c:pt>
                <c:pt idx="460">
                  <c:v>8869.9335841234406</c:v>
                </c:pt>
                <c:pt idx="461">
                  <c:v>8757.6055053634391</c:v>
                </c:pt>
                <c:pt idx="462">
                  <c:v>8661.9690274034401</c:v>
                </c:pt>
                <c:pt idx="463">
                  <c:v>8526.5770404034411</c:v>
                </c:pt>
                <c:pt idx="464">
                  <c:v>8444.3238034034403</c:v>
                </c:pt>
                <c:pt idx="465">
                  <c:v>8312.9874539234388</c:v>
                </c:pt>
                <c:pt idx="466">
                  <c:v>8190.4322519634397</c:v>
                </c:pt>
                <c:pt idx="467">
                  <c:v>8032.1759219234391</c:v>
                </c:pt>
                <c:pt idx="468">
                  <c:v>7880.6377341634407</c:v>
                </c:pt>
                <c:pt idx="469">
                  <c:v>7765.75974104344</c:v>
                </c:pt>
                <c:pt idx="470">
                  <c:v>7636.24681372344</c:v>
                </c:pt>
                <c:pt idx="471">
                  <c:v>7529.2044338034393</c:v>
                </c:pt>
                <c:pt idx="472">
                  <c:v>7691.8257632034401</c:v>
                </c:pt>
                <c:pt idx="473">
                  <c:v>7612.4744038834397</c:v>
                </c:pt>
                <c:pt idx="474">
                  <c:v>7529.0562749634391</c:v>
                </c:pt>
                <c:pt idx="475">
                  <c:v>7396.6598632034393</c:v>
                </c:pt>
                <c:pt idx="476">
                  <c:v>7339.7344024834401</c:v>
                </c:pt>
                <c:pt idx="477">
                  <c:v>7213.7642469634402</c:v>
                </c:pt>
                <c:pt idx="478">
                  <c:v>7102.8802518434404</c:v>
                </c:pt>
                <c:pt idx="479">
                  <c:v>7008.0468662434405</c:v>
                </c:pt>
                <c:pt idx="480">
                  <c:v>7059.9073893634395</c:v>
                </c:pt>
                <c:pt idx="481">
                  <c:v>6983.1427668034394</c:v>
                </c:pt>
                <c:pt idx="482">
                  <c:v>6889.3234879234396</c:v>
                </c:pt>
                <c:pt idx="483">
                  <c:v>6766.0853570034396</c:v>
                </c:pt>
                <c:pt idx="484">
                  <c:v>6737.6842800034401</c:v>
                </c:pt>
                <c:pt idx="485">
                  <c:v>6647.1084746034403</c:v>
                </c:pt>
                <c:pt idx="486">
                  <c:v>6598.7465180434401</c:v>
                </c:pt>
                <c:pt idx="487">
                  <c:v>6555.0866029234394</c:v>
                </c:pt>
                <c:pt idx="488">
                  <c:v>6580.5822148834404</c:v>
                </c:pt>
                <c:pt idx="489">
                  <c:v>6541.0704814034398</c:v>
                </c:pt>
                <c:pt idx="490">
                  <c:v>6527.0249101634399</c:v>
                </c:pt>
                <c:pt idx="491">
                  <c:v>6481.61304412344</c:v>
                </c:pt>
                <c:pt idx="492">
                  <c:v>6412.8060695234399</c:v>
                </c:pt>
                <c:pt idx="493">
                  <c:v>6415.7107969234394</c:v>
                </c:pt>
                <c:pt idx="494">
                  <c:v>6411.9839943634397</c:v>
                </c:pt>
                <c:pt idx="495">
                  <c:v>6411.0694998434401</c:v>
                </c:pt>
                <c:pt idx="496">
                  <c:v>6425.4456565234395</c:v>
                </c:pt>
                <c:pt idx="497">
                  <c:v>6426.5778934834398</c:v>
                </c:pt>
                <c:pt idx="498">
                  <c:v>6429.79225276344</c:v>
                </c:pt>
                <c:pt idx="499">
                  <c:v>6455.67256212344</c:v>
                </c:pt>
                <c:pt idx="500">
                  <c:v>6582.5016282834395</c:v>
                </c:pt>
                <c:pt idx="501">
                  <c:v>6627.1757254434397</c:v>
                </c:pt>
                <c:pt idx="502">
                  <c:v>6655.8927570034393</c:v>
                </c:pt>
                <c:pt idx="503">
                  <c:v>6696.4217278834394</c:v>
                </c:pt>
                <c:pt idx="504">
                  <c:v>6789.1210118434401</c:v>
                </c:pt>
                <c:pt idx="505">
                  <c:v>6843.5237447634399</c:v>
                </c:pt>
                <c:pt idx="506">
                  <c:v>6960.8252627634402</c:v>
                </c:pt>
                <c:pt idx="507">
                  <c:v>6991.1224816034401</c:v>
                </c:pt>
                <c:pt idx="508">
                  <c:v>7180.6742986834397</c:v>
                </c:pt>
                <c:pt idx="509">
                  <c:v>7295.7067984034393</c:v>
                </c:pt>
                <c:pt idx="510">
                  <c:v>7421.2420691634406</c:v>
                </c:pt>
                <c:pt idx="511">
                  <c:v>7490.8118645634395</c:v>
                </c:pt>
                <c:pt idx="512">
                  <c:v>7632.7686836434395</c:v>
                </c:pt>
                <c:pt idx="513">
                  <c:v>7702.9865812034395</c:v>
                </c:pt>
                <c:pt idx="514">
                  <c:v>7806.4079134034391</c:v>
                </c:pt>
                <c:pt idx="515">
                  <c:v>7852.5993282034397</c:v>
                </c:pt>
                <c:pt idx="516">
                  <c:v>7920.3478710434401</c:v>
                </c:pt>
                <c:pt idx="517">
                  <c:v>7920.6552395234403</c:v>
                </c:pt>
                <c:pt idx="518">
                  <c:v>7898.3958664034399</c:v>
                </c:pt>
                <c:pt idx="519">
                  <c:v>7909.3100473634404</c:v>
                </c:pt>
                <c:pt idx="520">
                  <c:v>7977.9982661634394</c:v>
                </c:pt>
                <c:pt idx="521">
                  <c:v>8036.1998190034401</c:v>
                </c:pt>
                <c:pt idx="522">
                  <c:v>8096.8819558834402</c:v>
                </c:pt>
                <c:pt idx="523">
                  <c:v>8160.0321980434401</c:v>
                </c:pt>
                <c:pt idx="524">
                  <c:v>8187.3732012834407</c:v>
                </c:pt>
                <c:pt idx="525">
                  <c:v>8270.2997734434412</c:v>
                </c:pt>
                <c:pt idx="526">
                  <c:v>8299.7163753234399</c:v>
                </c:pt>
                <c:pt idx="527">
                  <c:v>8258.5206472834398</c:v>
                </c:pt>
                <c:pt idx="528">
                  <c:v>8285.0329060034401</c:v>
                </c:pt>
                <c:pt idx="529">
                  <c:v>8291.1057964434403</c:v>
                </c:pt>
                <c:pt idx="530">
                  <c:v>8323.1395860434404</c:v>
                </c:pt>
                <c:pt idx="531">
                  <c:v>8281.7557484834397</c:v>
                </c:pt>
                <c:pt idx="532">
                  <c:v>8363.34724884344</c:v>
                </c:pt>
                <c:pt idx="533">
                  <c:v>8323.6200353634413</c:v>
                </c:pt>
                <c:pt idx="534">
                  <c:v>8280.1215045634381</c:v>
                </c:pt>
                <c:pt idx="535">
                  <c:v>8257.6127267634402</c:v>
                </c:pt>
                <c:pt idx="536">
                  <c:v>8230.3852036034405</c:v>
                </c:pt>
                <c:pt idx="537">
                  <c:v>8231.3724688434413</c:v>
                </c:pt>
                <c:pt idx="538">
                  <c:v>8234.4497006834408</c:v>
                </c:pt>
                <c:pt idx="539">
                  <c:v>8212.4539110434416</c:v>
                </c:pt>
                <c:pt idx="540">
                  <c:v>8248.1300110434386</c:v>
                </c:pt>
                <c:pt idx="541">
                  <c:v>8291.9202023234393</c:v>
                </c:pt>
                <c:pt idx="542">
                  <c:v>8348.4227940034398</c:v>
                </c:pt>
                <c:pt idx="543">
                  <c:v>8405.9385580834387</c:v>
                </c:pt>
                <c:pt idx="544">
                  <c:v>8447.5039119234407</c:v>
                </c:pt>
                <c:pt idx="545">
                  <c:v>8507.2130326834395</c:v>
                </c:pt>
                <c:pt idx="546">
                  <c:v>8618.226682283439</c:v>
                </c:pt>
                <c:pt idx="547">
                  <c:v>8684.6515886034394</c:v>
                </c:pt>
                <c:pt idx="548">
                  <c:v>8741.9923225634411</c:v>
                </c:pt>
                <c:pt idx="549">
                  <c:v>8789.8737786834408</c:v>
                </c:pt>
                <c:pt idx="550">
                  <c:v>8808.0667077234393</c:v>
                </c:pt>
                <c:pt idx="551">
                  <c:v>8807.7491242834403</c:v>
                </c:pt>
                <c:pt idx="552">
                  <c:v>8809.2580547234393</c:v>
                </c:pt>
                <c:pt idx="553">
                  <c:v>8744.7499483634383</c:v>
                </c:pt>
                <c:pt idx="554">
                  <c:v>8738.7993742434392</c:v>
                </c:pt>
                <c:pt idx="555">
                  <c:v>8703.1108330434399</c:v>
                </c:pt>
                <c:pt idx="556">
                  <c:v>8623.3808842034396</c:v>
                </c:pt>
                <c:pt idx="557">
                  <c:v>8555.1868305234384</c:v>
                </c:pt>
                <c:pt idx="558">
                  <c:v>8487.4027188834407</c:v>
                </c:pt>
                <c:pt idx="559">
                  <c:v>8380.0589143234392</c:v>
                </c:pt>
                <c:pt idx="560">
                  <c:v>8268.8627490434392</c:v>
                </c:pt>
                <c:pt idx="561">
                  <c:v>8136.0525426834392</c:v>
                </c:pt>
                <c:pt idx="562">
                  <c:v>8041.9458337634396</c:v>
                </c:pt>
                <c:pt idx="563">
                  <c:v>7940.6060100834402</c:v>
                </c:pt>
                <c:pt idx="564">
                  <c:v>7848.14129604344</c:v>
                </c:pt>
                <c:pt idx="565">
                  <c:v>7694.103089083439</c:v>
                </c:pt>
                <c:pt idx="566">
                  <c:v>7596.5413366434395</c:v>
                </c:pt>
                <c:pt idx="567">
                  <c:v>7505.9874494834394</c:v>
                </c:pt>
                <c:pt idx="568">
                  <c:v>7691.6114222034403</c:v>
                </c:pt>
                <c:pt idx="569">
                  <c:v>7588.7163854034397</c:v>
                </c:pt>
                <c:pt idx="570">
                  <c:v>7466.6669326034398</c:v>
                </c:pt>
                <c:pt idx="571">
                  <c:v>7357.6532411234393</c:v>
                </c:pt>
                <c:pt idx="572">
                  <c:v>7322.4977754034398</c:v>
                </c:pt>
                <c:pt idx="573">
                  <c:v>7200.9094518434404</c:v>
                </c:pt>
                <c:pt idx="574">
                  <c:v>7094.5685930834397</c:v>
                </c:pt>
                <c:pt idx="575">
                  <c:v>7009.03125384344</c:v>
                </c:pt>
                <c:pt idx="576">
                  <c:v>7091.2499616034402</c:v>
                </c:pt>
                <c:pt idx="577">
                  <c:v>7008.1665269634404</c:v>
                </c:pt>
                <c:pt idx="578">
                  <c:v>6930.4560138834404</c:v>
                </c:pt>
                <c:pt idx="579">
                  <c:v>6826.1449279234403</c:v>
                </c:pt>
                <c:pt idx="580">
                  <c:v>6823.0768301634398</c:v>
                </c:pt>
                <c:pt idx="581">
                  <c:v>6737.28990700344</c:v>
                </c:pt>
                <c:pt idx="582">
                  <c:v>6692.7299878434396</c:v>
                </c:pt>
                <c:pt idx="583">
                  <c:v>6663.3128927234402</c:v>
                </c:pt>
                <c:pt idx="584">
                  <c:v>6690.8485117234395</c:v>
                </c:pt>
                <c:pt idx="585">
                  <c:v>6644.6510584834405</c:v>
                </c:pt>
                <c:pt idx="586">
                  <c:v>6592.5791432434398</c:v>
                </c:pt>
                <c:pt idx="587">
                  <c:v>6561.8099424434395</c:v>
                </c:pt>
                <c:pt idx="588">
                  <c:v>6548.1197876834403</c:v>
                </c:pt>
                <c:pt idx="589">
                  <c:v>6523.7205174834398</c:v>
                </c:pt>
                <c:pt idx="590">
                  <c:v>6513.9441942434405</c:v>
                </c:pt>
                <c:pt idx="591">
                  <c:v>6514.4770208034406</c:v>
                </c:pt>
                <c:pt idx="592">
                  <c:v>6595.8979315634406</c:v>
                </c:pt>
                <c:pt idx="593">
                  <c:v>6630.8001855634402</c:v>
                </c:pt>
                <c:pt idx="594">
                  <c:v>6723.8405273634398</c:v>
                </c:pt>
                <c:pt idx="595">
                  <c:v>6814.31134464344</c:v>
                </c:pt>
                <c:pt idx="596">
                  <c:v>7014.4448148434403</c:v>
                </c:pt>
                <c:pt idx="597">
                  <c:v>7165.9322089234402</c:v>
                </c:pt>
                <c:pt idx="598">
                  <c:v>7431.35404136344</c:v>
                </c:pt>
                <c:pt idx="599">
                  <c:v>7702.7704505634401</c:v>
                </c:pt>
                <c:pt idx="600">
                  <c:v>8111.3495822034401</c:v>
                </c:pt>
                <c:pt idx="601">
                  <c:v>8436.9917406834393</c:v>
                </c:pt>
                <c:pt idx="602">
                  <c:v>8747.4182326434402</c:v>
                </c:pt>
                <c:pt idx="603">
                  <c:v>8978.2674858434402</c:v>
                </c:pt>
                <c:pt idx="604">
                  <c:v>9257.0863047234398</c:v>
                </c:pt>
                <c:pt idx="605">
                  <c:v>9440.9162070434395</c:v>
                </c:pt>
                <c:pt idx="606">
                  <c:v>9615.6187762834397</c:v>
                </c:pt>
                <c:pt idx="607">
                  <c:v>9744.7830241634401</c:v>
                </c:pt>
                <c:pt idx="608">
                  <c:v>9941.4619462834398</c:v>
                </c:pt>
                <c:pt idx="609">
                  <c:v>10011.633040083439</c:v>
                </c:pt>
                <c:pt idx="610">
                  <c:v>10096.496045483438</c:v>
                </c:pt>
                <c:pt idx="611">
                  <c:v>10109.614497403441</c:v>
                </c:pt>
                <c:pt idx="612">
                  <c:v>10076.187846643439</c:v>
                </c:pt>
                <c:pt idx="613">
                  <c:v>10015.664027323441</c:v>
                </c:pt>
                <c:pt idx="614">
                  <c:v>10009.539155643441</c:v>
                </c:pt>
                <c:pt idx="615">
                  <c:v>9963.2036412834404</c:v>
                </c:pt>
                <c:pt idx="616">
                  <c:v>9958.8998751234394</c:v>
                </c:pt>
                <c:pt idx="617">
                  <c:v>9966.9053101634399</c:v>
                </c:pt>
                <c:pt idx="618">
                  <c:v>9885.9902752434409</c:v>
                </c:pt>
                <c:pt idx="619">
                  <c:v>9818.9487963634401</c:v>
                </c:pt>
                <c:pt idx="620">
                  <c:v>9724.0528272834399</c:v>
                </c:pt>
                <c:pt idx="621">
                  <c:v>9660.4942522834408</c:v>
                </c:pt>
                <c:pt idx="622">
                  <c:v>9633.5207923634389</c:v>
                </c:pt>
                <c:pt idx="623">
                  <c:v>9532.7489881634392</c:v>
                </c:pt>
                <c:pt idx="624">
                  <c:v>9503.1009337634405</c:v>
                </c:pt>
                <c:pt idx="625">
                  <c:v>9402.2634930834392</c:v>
                </c:pt>
                <c:pt idx="626">
                  <c:v>9418.1470938434413</c:v>
                </c:pt>
                <c:pt idx="627">
                  <c:v>9370.8849068434392</c:v>
                </c:pt>
                <c:pt idx="628">
                  <c:v>9459.7662822434395</c:v>
                </c:pt>
                <c:pt idx="629">
                  <c:v>9455.6800222434413</c:v>
                </c:pt>
                <c:pt idx="630">
                  <c:v>9402.4157575234403</c:v>
                </c:pt>
                <c:pt idx="631">
                  <c:v>9307.7269585634403</c:v>
                </c:pt>
                <c:pt idx="632">
                  <c:v>9342.5605580034407</c:v>
                </c:pt>
                <c:pt idx="633">
                  <c:v>9351.3513249634379</c:v>
                </c:pt>
                <c:pt idx="634">
                  <c:v>9415.0477953234404</c:v>
                </c:pt>
                <c:pt idx="635">
                  <c:v>9480.6528620434401</c:v>
                </c:pt>
                <c:pt idx="636">
                  <c:v>9506.3235707634394</c:v>
                </c:pt>
                <c:pt idx="637">
                  <c:v>9562.0959837234404</c:v>
                </c:pt>
                <c:pt idx="638">
                  <c:v>9667.583120523439</c:v>
                </c:pt>
                <c:pt idx="639">
                  <c:v>9733.6337863634399</c:v>
                </c:pt>
                <c:pt idx="640">
                  <c:v>9755.7927490434413</c:v>
                </c:pt>
                <c:pt idx="641">
                  <c:v>9830.1801026034391</c:v>
                </c:pt>
                <c:pt idx="642">
                  <c:v>9938.3650004434385</c:v>
                </c:pt>
                <c:pt idx="643">
                  <c:v>10039.960774123441</c:v>
                </c:pt>
                <c:pt idx="644">
                  <c:v>10106.40621400344</c:v>
                </c:pt>
                <c:pt idx="645">
                  <c:v>10127.319075883439</c:v>
                </c:pt>
                <c:pt idx="646">
                  <c:v>10122.726721643439</c:v>
                </c:pt>
                <c:pt idx="647">
                  <c:v>10129.31356812344</c:v>
                </c:pt>
                <c:pt idx="648">
                  <c:v>10058.73770028344</c:v>
                </c:pt>
                <c:pt idx="649">
                  <c:v>10003.555668523441</c:v>
                </c:pt>
                <c:pt idx="650">
                  <c:v>10014.567385283439</c:v>
                </c:pt>
                <c:pt idx="651">
                  <c:v>9943.3662604034398</c:v>
                </c:pt>
                <c:pt idx="652">
                  <c:v>9812.7867555634402</c:v>
                </c:pt>
                <c:pt idx="653">
                  <c:v>9684.0522877234398</c:v>
                </c:pt>
                <c:pt idx="654">
                  <c:v>9559.46665224344</c:v>
                </c:pt>
                <c:pt idx="655">
                  <c:v>9472.9055323634384</c:v>
                </c:pt>
                <c:pt idx="656">
                  <c:v>9370.8122024434397</c:v>
                </c:pt>
                <c:pt idx="657">
                  <c:v>9260.1686871234397</c:v>
                </c:pt>
                <c:pt idx="658">
                  <c:v>9075.5401848434412</c:v>
                </c:pt>
                <c:pt idx="659">
                  <c:v>8921.9491074834405</c:v>
                </c:pt>
                <c:pt idx="660">
                  <c:v>8775.0425744834392</c:v>
                </c:pt>
                <c:pt idx="661">
                  <c:v>8675.181739723439</c:v>
                </c:pt>
                <c:pt idx="662">
                  <c:v>8551.4415922034386</c:v>
                </c:pt>
                <c:pt idx="663">
                  <c:v>8384.2343180034404</c:v>
                </c:pt>
                <c:pt idx="664">
                  <c:v>8518.7351443634398</c:v>
                </c:pt>
                <c:pt idx="665">
                  <c:v>8440.0678071634393</c:v>
                </c:pt>
                <c:pt idx="666">
                  <c:v>8327.2967342834399</c:v>
                </c:pt>
                <c:pt idx="667">
                  <c:v>8209.1797304434403</c:v>
                </c:pt>
                <c:pt idx="668">
                  <c:v>8092.5368087634406</c:v>
                </c:pt>
                <c:pt idx="669">
                  <c:v>7973.9833015634395</c:v>
                </c:pt>
                <c:pt idx="670">
                  <c:v>7870.4928863634395</c:v>
                </c:pt>
                <c:pt idx="671">
                  <c:v>7738.2734040834393</c:v>
                </c:pt>
                <c:pt idx="672">
                  <c:v>7769.7848388434404</c:v>
                </c:pt>
                <c:pt idx="673">
                  <c:v>7720.5979751634395</c:v>
                </c:pt>
                <c:pt idx="674">
                  <c:v>7616.2633839234404</c:v>
                </c:pt>
                <c:pt idx="675">
                  <c:v>7541.4008410434408</c:v>
                </c:pt>
                <c:pt idx="676">
                  <c:v>7530.5803748834396</c:v>
                </c:pt>
                <c:pt idx="677">
                  <c:v>7438.3315226434397</c:v>
                </c:pt>
                <c:pt idx="678">
                  <c:v>7401.3384052034398</c:v>
                </c:pt>
                <c:pt idx="679">
                  <c:v>7385.6101674434394</c:v>
                </c:pt>
                <c:pt idx="680">
                  <c:v>7443.0147482434404</c:v>
                </c:pt>
                <c:pt idx="681">
                  <c:v>7410.6167378434402</c:v>
                </c:pt>
                <c:pt idx="682">
                  <c:v>7328.2602508034406</c:v>
                </c:pt>
                <c:pt idx="683">
                  <c:v>7305.84490944344</c:v>
                </c:pt>
                <c:pt idx="684">
                  <c:v>7343.6445811234398</c:v>
                </c:pt>
                <c:pt idx="685">
                  <c:v>7305.1783751634403</c:v>
                </c:pt>
                <c:pt idx="686">
                  <c:v>7312.7903895634399</c:v>
                </c:pt>
                <c:pt idx="687">
                  <c:v>7277.9696911234405</c:v>
                </c:pt>
                <c:pt idx="688">
                  <c:v>7333.0883116034402</c:v>
                </c:pt>
                <c:pt idx="689">
                  <c:v>7378.838764163439</c:v>
                </c:pt>
                <c:pt idx="690">
                  <c:v>7468.3690587634401</c:v>
                </c:pt>
                <c:pt idx="691">
                  <c:v>7523.0650797234393</c:v>
                </c:pt>
                <c:pt idx="692">
                  <c:v>7773.0912968834391</c:v>
                </c:pt>
                <c:pt idx="693">
                  <c:v>7895.19129588344</c:v>
                </c:pt>
                <c:pt idx="694">
                  <c:v>8125.9841944834407</c:v>
                </c:pt>
                <c:pt idx="695">
                  <c:v>8393.0429780434388</c:v>
                </c:pt>
                <c:pt idx="696">
                  <c:v>8744.4723616434403</c:v>
                </c:pt>
                <c:pt idx="697">
                  <c:v>9016.5213133634388</c:v>
                </c:pt>
                <c:pt idx="698">
                  <c:v>9254.1648050034401</c:v>
                </c:pt>
                <c:pt idx="699">
                  <c:v>9497.00399816344</c:v>
                </c:pt>
                <c:pt idx="700">
                  <c:v>9716.7397421234418</c:v>
                </c:pt>
                <c:pt idx="701">
                  <c:v>9955.8292480034397</c:v>
                </c:pt>
                <c:pt idx="702">
                  <c:v>10195.45463616344</c:v>
                </c:pt>
                <c:pt idx="703">
                  <c:v>10353.894180883441</c:v>
                </c:pt>
                <c:pt idx="704">
                  <c:v>10459.06228328344</c:v>
                </c:pt>
                <c:pt idx="705">
                  <c:v>10472.575719443441</c:v>
                </c:pt>
                <c:pt idx="706">
                  <c:v>10493.391405803441</c:v>
                </c:pt>
                <c:pt idx="707">
                  <c:v>10418.109443723441</c:v>
                </c:pt>
                <c:pt idx="708">
                  <c:v>10390.022104003441</c:v>
                </c:pt>
                <c:pt idx="709">
                  <c:v>10346.674916203441</c:v>
                </c:pt>
                <c:pt idx="710">
                  <c:v>10346.408106163439</c:v>
                </c:pt>
                <c:pt idx="711">
                  <c:v>10288.997414883439</c:v>
                </c:pt>
                <c:pt idx="712">
                  <c:v>10260.933636883439</c:v>
                </c:pt>
                <c:pt idx="713">
                  <c:v>10213.870027683441</c:v>
                </c:pt>
                <c:pt idx="714">
                  <c:v>10193.079735523439</c:v>
                </c:pt>
                <c:pt idx="715">
                  <c:v>10173.311801603442</c:v>
                </c:pt>
                <c:pt idx="716">
                  <c:v>10124.79811756344</c:v>
                </c:pt>
                <c:pt idx="717">
                  <c:v>10113.690885763441</c:v>
                </c:pt>
                <c:pt idx="718">
                  <c:v>10061.407161483439</c:v>
                </c:pt>
                <c:pt idx="719">
                  <c:v>10036.68240440344</c:v>
                </c:pt>
                <c:pt idx="720">
                  <c:v>10000.797080603439</c:v>
                </c:pt>
                <c:pt idx="721">
                  <c:v>9919.439201323441</c:v>
                </c:pt>
                <c:pt idx="722">
                  <c:v>9843.0180191234394</c:v>
                </c:pt>
                <c:pt idx="723">
                  <c:v>9817.9235887634386</c:v>
                </c:pt>
                <c:pt idx="724">
                  <c:v>9934.0964764034397</c:v>
                </c:pt>
                <c:pt idx="725">
                  <c:v>9946.71803720344</c:v>
                </c:pt>
                <c:pt idx="726">
                  <c:v>9907.5897355234392</c:v>
                </c:pt>
                <c:pt idx="727">
                  <c:v>9864.5187161634403</c:v>
                </c:pt>
                <c:pt idx="728">
                  <c:v>9799.9913822434391</c:v>
                </c:pt>
                <c:pt idx="729">
                  <c:v>9819.2269000434408</c:v>
                </c:pt>
                <c:pt idx="730">
                  <c:v>9799.6807934034387</c:v>
                </c:pt>
                <c:pt idx="731">
                  <c:v>9773.6201116034408</c:v>
                </c:pt>
                <c:pt idx="732">
                  <c:v>9804.3142450834403</c:v>
                </c:pt>
                <c:pt idx="733">
                  <c:v>9815.5455645234397</c:v>
                </c:pt>
                <c:pt idx="734">
                  <c:v>9870.0097335234386</c:v>
                </c:pt>
                <c:pt idx="735">
                  <c:v>9908.0859629234419</c:v>
                </c:pt>
                <c:pt idx="736">
                  <c:v>9924.5706312834409</c:v>
                </c:pt>
                <c:pt idx="737">
                  <c:v>10019.606611883441</c:v>
                </c:pt>
                <c:pt idx="738">
                  <c:v>10082.736841923441</c:v>
                </c:pt>
                <c:pt idx="739">
                  <c:v>10120.02982576344</c:v>
                </c:pt>
                <c:pt idx="740">
                  <c:v>10151.67882972344</c:v>
                </c:pt>
                <c:pt idx="741">
                  <c:v>10188.63625264344</c:v>
                </c:pt>
                <c:pt idx="742">
                  <c:v>10211.767584523441</c:v>
                </c:pt>
                <c:pt idx="743">
                  <c:v>10209.37107232344</c:v>
                </c:pt>
                <c:pt idx="744">
                  <c:v>10126.834883563441</c:v>
                </c:pt>
                <c:pt idx="745">
                  <c:v>10053.450336683441</c:v>
                </c:pt>
                <c:pt idx="746">
                  <c:v>10004.461000483441</c:v>
                </c:pt>
                <c:pt idx="747">
                  <c:v>9911.0014209234396</c:v>
                </c:pt>
                <c:pt idx="748">
                  <c:v>9817.9027920834415</c:v>
                </c:pt>
                <c:pt idx="749">
                  <c:v>9706.7818922434399</c:v>
                </c:pt>
                <c:pt idx="750">
                  <c:v>9624.8954908034411</c:v>
                </c:pt>
                <c:pt idx="751">
                  <c:v>9501.4270695634386</c:v>
                </c:pt>
                <c:pt idx="752">
                  <c:v>9363.081066803441</c:v>
                </c:pt>
                <c:pt idx="753">
                  <c:v>9246.9519772434396</c:v>
                </c:pt>
                <c:pt idx="754">
                  <c:v>9059.5777383634395</c:v>
                </c:pt>
                <c:pt idx="755">
                  <c:v>8921.8599680834395</c:v>
                </c:pt>
                <c:pt idx="756">
                  <c:v>8746.6302635634402</c:v>
                </c:pt>
                <c:pt idx="757">
                  <c:v>8621.9992004034393</c:v>
                </c:pt>
                <c:pt idx="758">
                  <c:v>8461.9740723234409</c:v>
                </c:pt>
                <c:pt idx="759">
                  <c:v>8273.3247587634396</c:v>
                </c:pt>
                <c:pt idx="760">
                  <c:v>8376.7584731634415</c:v>
                </c:pt>
                <c:pt idx="761">
                  <c:v>8328.777332363441</c:v>
                </c:pt>
                <c:pt idx="762">
                  <c:v>8174.3438794834401</c:v>
                </c:pt>
                <c:pt idx="763">
                  <c:v>8025.1778170034404</c:v>
                </c:pt>
                <c:pt idx="764">
                  <c:v>8000.57231096344</c:v>
                </c:pt>
                <c:pt idx="765">
                  <c:v>7906.5513285234401</c:v>
                </c:pt>
                <c:pt idx="766">
                  <c:v>7803.3480183234396</c:v>
                </c:pt>
                <c:pt idx="767">
                  <c:v>7683.1122291634401</c:v>
                </c:pt>
                <c:pt idx="768">
                  <c:v>7699.33154540344</c:v>
                </c:pt>
                <c:pt idx="769">
                  <c:v>7617.5587391634399</c:v>
                </c:pt>
                <c:pt idx="770">
                  <c:v>7504.4668668834402</c:v>
                </c:pt>
                <c:pt idx="771">
                  <c:v>7400.0819819634407</c:v>
                </c:pt>
                <c:pt idx="772">
                  <c:v>7409.6564549234399</c:v>
                </c:pt>
                <c:pt idx="773">
                  <c:v>7354.9673948434393</c:v>
                </c:pt>
                <c:pt idx="774">
                  <c:v>7247.56612440344</c:v>
                </c:pt>
                <c:pt idx="775">
                  <c:v>7166.229253283439</c:v>
                </c:pt>
                <c:pt idx="776">
                  <c:v>7144.2863441234404</c:v>
                </c:pt>
                <c:pt idx="777">
                  <c:v>7116.6602266434402</c:v>
                </c:pt>
                <c:pt idx="778">
                  <c:v>7109.4127947634406</c:v>
                </c:pt>
                <c:pt idx="779">
                  <c:v>7066.4133223634399</c:v>
                </c:pt>
                <c:pt idx="780">
                  <c:v>7059.588642043439</c:v>
                </c:pt>
                <c:pt idx="781">
                  <c:v>7016.3184053634395</c:v>
                </c:pt>
                <c:pt idx="782">
                  <c:v>6994.2685445234401</c:v>
                </c:pt>
                <c:pt idx="783">
                  <c:v>7025.73124660344</c:v>
                </c:pt>
                <c:pt idx="784">
                  <c:v>7073.9050129634406</c:v>
                </c:pt>
                <c:pt idx="785">
                  <c:v>7103.2858027234406</c:v>
                </c:pt>
                <c:pt idx="786">
                  <c:v>7134.7527628034395</c:v>
                </c:pt>
                <c:pt idx="787">
                  <c:v>7228.3246658834405</c:v>
                </c:pt>
                <c:pt idx="788">
                  <c:v>7469.1799764034404</c:v>
                </c:pt>
                <c:pt idx="789">
                  <c:v>7623.7413840834397</c:v>
                </c:pt>
                <c:pt idx="790">
                  <c:v>7835.7157746434405</c:v>
                </c:pt>
                <c:pt idx="791">
                  <c:v>8039.4135717634399</c:v>
                </c:pt>
                <c:pt idx="792">
                  <c:v>8370.3413369234404</c:v>
                </c:pt>
                <c:pt idx="793">
                  <c:v>8669.7470065634407</c:v>
                </c:pt>
                <c:pt idx="794">
                  <c:v>8926.0521637234397</c:v>
                </c:pt>
                <c:pt idx="795">
                  <c:v>9144.448921323441</c:v>
                </c:pt>
                <c:pt idx="796">
                  <c:v>9416.9372943634407</c:v>
                </c:pt>
                <c:pt idx="797">
                  <c:v>9638.5914811634411</c:v>
                </c:pt>
                <c:pt idx="798">
                  <c:v>9787.44081892344</c:v>
                </c:pt>
                <c:pt idx="799">
                  <c:v>9933.2037006034407</c:v>
                </c:pt>
                <c:pt idx="800">
                  <c:v>10081.692496963438</c:v>
                </c:pt>
                <c:pt idx="801">
                  <c:v>10180.02143952344</c:v>
                </c:pt>
                <c:pt idx="802">
                  <c:v>10250.59358056344</c:v>
                </c:pt>
                <c:pt idx="803">
                  <c:v>10323.316901283441</c:v>
                </c:pt>
                <c:pt idx="804">
                  <c:v>10411.84130288344</c:v>
                </c:pt>
                <c:pt idx="805">
                  <c:v>10432.06018964344</c:v>
                </c:pt>
                <c:pt idx="806">
                  <c:v>10431.97870824344</c:v>
                </c:pt>
                <c:pt idx="807">
                  <c:v>10440.598406483441</c:v>
                </c:pt>
                <c:pt idx="808">
                  <c:v>10472.771757083439</c:v>
                </c:pt>
                <c:pt idx="809">
                  <c:v>10547.387182283441</c:v>
                </c:pt>
                <c:pt idx="810">
                  <c:v>10573.65402904344</c:v>
                </c:pt>
                <c:pt idx="811">
                  <c:v>10587.775908363441</c:v>
                </c:pt>
                <c:pt idx="812">
                  <c:v>10548.148102563438</c:v>
                </c:pt>
                <c:pt idx="813">
                  <c:v>10585.195992203438</c:v>
                </c:pt>
                <c:pt idx="814">
                  <c:v>10579.444550923441</c:v>
                </c:pt>
                <c:pt idx="815">
                  <c:v>10475.478954043441</c:v>
                </c:pt>
                <c:pt idx="816">
                  <c:v>10499.321272883441</c:v>
                </c:pt>
                <c:pt idx="817">
                  <c:v>10410.86802872344</c:v>
                </c:pt>
                <c:pt idx="818">
                  <c:v>10294.79332952344</c:v>
                </c:pt>
                <c:pt idx="819">
                  <c:v>10212.97086956344</c:v>
                </c:pt>
                <c:pt idx="820">
                  <c:v>10163.093282203439</c:v>
                </c:pt>
                <c:pt idx="821">
                  <c:v>10153.194404083441</c:v>
                </c:pt>
                <c:pt idx="822">
                  <c:v>10090.60095032344</c:v>
                </c:pt>
                <c:pt idx="823">
                  <c:v>10006.336554363441</c:v>
                </c:pt>
                <c:pt idx="824">
                  <c:v>9926.2715190834388</c:v>
                </c:pt>
                <c:pt idx="825">
                  <c:v>9859.4648908434392</c:v>
                </c:pt>
                <c:pt idx="826">
                  <c:v>9850.7419845634395</c:v>
                </c:pt>
                <c:pt idx="827">
                  <c:v>9811.3481446034402</c:v>
                </c:pt>
                <c:pt idx="828">
                  <c:v>9783.9836950034405</c:v>
                </c:pt>
                <c:pt idx="829">
                  <c:v>9745.4432083634401</c:v>
                </c:pt>
                <c:pt idx="830">
                  <c:v>9718.4946813234401</c:v>
                </c:pt>
                <c:pt idx="831">
                  <c:v>9722.1394653634397</c:v>
                </c:pt>
                <c:pt idx="832">
                  <c:v>9790.6885633634392</c:v>
                </c:pt>
                <c:pt idx="833">
                  <c:v>9831.8208256034395</c:v>
                </c:pt>
                <c:pt idx="834">
                  <c:v>9884.0787783634405</c:v>
                </c:pt>
                <c:pt idx="835">
                  <c:v>9983.0761688434395</c:v>
                </c:pt>
                <c:pt idx="836">
                  <c:v>10000.07923456344</c:v>
                </c:pt>
                <c:pt idx="837">
                  <c:v>9996.1054666834389</c:v>
                </c:pt>
                <c:pt idx="838">
                  <c:v>9965.1421538834402</c:v>
                </c:pt>
                <c:pt idx="839">
                  <c:v>9940.4790563234419</c:v>
                </c:pt>
                <c:pt idx="840">
                  <c:v>9848.0684784034402</c:v>
                </c:pt>
                <c:pt idx="841">
                  <c:v>9758.2624994034395</c:v>
                </c:pt>
                <c:pt idx="842">
                  <c:v>9695.8334110834385</c:v>
                </c:pt>
                <c:pt idx="843">
                  <c:v>9616.0473893234412</c:v>
                </c:pt>
                <c:pt idx="844">
                  <c:v>9484.858263923441</c:v>
                </c:pt>
                <c:pt idx="845">
                  <c:v>9311.4778472434391</c:v>
                </c:pt>
                <c:pt idx="846">
                  <c:v>9186.1900377234397</c:v>
                </c:pt>
                <c:pt idx="847">
                  <c:v>9125.2461377234395</c:v>
                </c:pt>
                <c:pt idx="848">
                  <c:v>8923.2131564034389</c:v>
                </c:pt>
                <c:pt idx="849">
                  <c:v>8760.7310090834399</c:v>
                </c:pt>
                <c:pt idx="850">
                  <c:v>8597.7088357234406</c:v>
                </c:pt>
                <c:pt idx="851">
                  <c:v>8473.7936964034416</c:v>
                </c:pt>
                <c:pt idx="852">
                  <c:v>8307.3661830034398</c:v>
                </c:pt>
                <c:pt idx="853">
                  <c:v>8167.3575966834405</c:v>
                </c:pt>
                <c:pt idx="854">
                  <c:v>8071.0414226434395</c:v>
                </c:pt>
                <c:pt idx="855">
                  <c:v>7933.4878119234399</c:v>
                </c:pt>
                <c:pt idx="856">
                  <c:v>8070.6111456834406</c:v>
                </c:pt>
                <c:pt idx="857">
                  <c:v>7970.3038547234401</c:v>
                </c:pt>
                <c:pt idx="858">
                  <c:v>7861.0339415234403</c:v>
                </c:pt>
                <c:pt idx="859">
                  <c:v>7757.2885140834396</c:v>
                </c:pt>
                <c:pt idx="860">
                  <c:v>7651.9240404434395</c:v>
                </c:pt>
                <c:pt idx="861">
                  <c:v>7485.3990729634397</c:v>
                </c:pt>
                <c:pt idx="862">
                  <c:v>7382.58541760344</c:v>
                </c:pt>
                <c:pt idx="863">
                  <c:v>7270.48686160344</c:v>
                </c:pt>
                <c:pt idx="864">
                  <c:v>7277.7087413234403</c:v>
                </c:pt>
                <c:pt idx="865">
                  <c:v>7189.5441301634391</c:v>
                </c:pt>
                <c:pt idx="866">
                  <c:v>7109.0808467234401</c:v>
                </c:pt>
                <c:pt idx="867">
                  <c:v>7025.8227944034397</c:v>
                </c:pt>
                <c:pt idx="868">
                  <c:v>6947.2505612434397</c:v>
                </c:pt>
                <c:pt idx="869">
                  <c:v>6883.4069148434392</c:v>
                </c:pt>
                <c:pt idx="870">
                  <c:v>6779.3096117634395</c:v>
                </c:pt>
                <c:pt idx="871">
                  <c:v>6698.1865500434396</c:v>
                </c:pt>
                <c:pt idx="872">
                  <c:v>6696.38850496344</c:v>
                </c:pt>
                <c:pt idx="873">
                  <c:v>6638.2015320034398</c:v>
                </c:pt>
                <c:pt idx="874">
                  <c:v>6620.3513736434397</c:v>
                </c:pt>
                <c:pt idx="875">
                  <c:v>6560.8664988434402</c:v>
                </c:pt>
                <c:pt idx="876">
                  <c:v>6527.3913542834398</c:v>
                </c:pt>
                <c:pt idx="877">
                  <c:v>6523.7222263634394</c:v>
                </c:pt>
                <c:pt idx="878">
                  <c:v>6488.7055786834408</c:v>
                </c:pt>
                <c:pt idx="879">
                  <c:v>6469.7693790834401</c:v>
                </c:pt>
                <c:pt idx="880">
                  <c:v>6520.4486471234395</c:v>
                </c:pt>
                <c:pt idx="881">
                  <c:v>6549.8783604434393</c:v>
                </c:pt>
                <c:pt idx="882">
                  <c:v>6539.5745831234399</c:v>
                </c:pt>
                <c:pt idx="883">
                  <c:v>6606.7254677634392</c:v>
                </c:pt>
                <c:pt idx="884">
                  <c:v>6754.0332389634405</c:v>
                </c:pt>
                <c:pt idx="885">
                  <c:v>6818.2821615634402</c:v>
                </c:pt>
                <c:pt idx="886">
                  <c:v>6908.7017477234403</c:v>
                </c:pt>
                <c:pt idx="887">
                  <c:v>6927.1106156834394</c:v>
                </c:pt>
                <c:pt idx="888">
                  <c:v>7060.1248524434395</c:v>
                </c:pt>
                <c:pt idx="889">
                  <c:v>7195.6467643634396</c:v>
                </c:pt>
                <c:pt idx="890">
                  <c:v>7298.4138518034397</c:v>
                </c:pt>
                <c:pt idx="891">
                  <c:v>7411.0207685234409</c:v>
                </c:pt>
                <c:pt idx="892">
                  <c:v>7565.1445930434402</c:v>
                </c:pt>
                <c:pt idx="893">
                  <c:v>7694.2382186834402</c:v>
                </c:pt>
                <c:pt idx="894">
                  <c:v>7837.86503796344</c:v>
                </c:pt>
                <c:pt idx="895">
                  <c:v>7917.8621737234398</c:v>
                </c:pt>
                <c:pt idx="896">
                  <c:v>8069.8850111634392</c:v>
                </c:pt>
                <c:pt idx="897">
                  <c:v>8154.6654161234401</c:v>
                </c:pt>
                <c:pt idx="898">
                  <c:v>8246.8269385234398</c:v>
                </c:pt>
                <c:pt idx="899">
                  <c:v>8355.8376108034408</c:v>
                </c:pt>
                <c:pt idx="900">
                  <c:v>8516.8353750834394</c:v>
                </c:pt>
                <c:pt idx="901">
                  <c:v>8562.448904643441</c:v>
                </c:pt>
                <c:pt idx="902">
                  <c:v>8618.9990489234406</c:v>
                </c:pt>
                <c:pt idx="903">
                  <c:v>8604.3669210834396</c:v>
                </c:pt>
                <c:pt idx="904">
                  <c:v>8663.8362855234391</c:v>
                </c:pt>
                <c:pt idx="905">
                  <c:v>8695.5411657634413</c:v>
                </c:pt>
                <c:pt idx="906">
                  <c:v>8713.85770260344</c:v>
                </c:pt>
                <c:pt idx="907">
                  <c:v>8689.6761748434401</c:v>
                </c:pt>
                <c:pt idx="908">
                  <c:v>8693.2728397234405</c:v>
                </c:pt>
                <c:pt idx="909">
                  <c:v>8720.5363772034398</c:v>
                </c:pt>
                <c:pt idx="910">
                  <c:v>8685.2338401634406</c:v>
                </c:pt>
                <c:pt idx="911">
                  <c:v>8633.9948091634396</c:v>
                </c:pt>
                <c:pt idx="912">
                  <c:v>8674.8577288834385</c:v>
                </c:pt>
                <c:pt idx="913">
                  <c:v>8613.7019702434391</c:v>
                </c:pt>
                <c:pt idx="914">
                  <c:v>8572.2736064834407</c:v>
                </c:pt>
                <c:pt idx="915">
                  <c:v>8499.4879326834398</c:v>
                </c:pt>
                <c:pt idx="916">
                  <c:v>8481.7061868834389</c:v>
                </c:pt>
                <c:pt idx="917">
                  <c:v>8461.8541901234403</c:v>
                </c:pt>
                <c:pt idx="918">
                  <c:v>8432.7123755634402</c:v>
                </c:pt>
                <c:pt idx="919">
                  <c:v>8349.4242959634394</c:v>
                </c:pt>
                <c:pt idx="920">
                  <c:v>8284.9665066434391</c:v>
                </c:pt>
                <c:pt idx="921">
                  <c:v>8260.9597182434391</c:v>
                </c:pt>
                <c:pt idx="922">
                  <c:v>8342.9616923234407</c:v>
                </c:pt>
                <c:pt idx="923">
                  <c:v>8351.0518276434414</c:v>
                </c:pt>
                <c:pt idx="924">
                  <c:v>8406.058108403442</c:v>
                </c:pt>
                <c:pt idx="925">
                  <c:v>8430.4077296834403</c:v>
                </c:pt>
                <c:pt idx="926">
                  <c:v>8455.50165480344</c:v>
                </c:pt>
                <c:pt idx="927">
                  <c:v>8474.4326628034396</c:v>
                </c:pt>
                <c:pt idx="928">
                  <c:v>8526.1917695234406</c:v>
                </c:pt>
                <c:pt idx="929">
                  <c:v>8553.0812772434401</c:v>
                </c:pt>
                <c:pt idx="930">
                  <c:v>8662.4914072034408</c:v>
                </c:pt>
                <c:pt idx="931">
                  <c:v>8805.4999731234384</c:v>
                </c:pt>
                <c:pt idx="932">
                  <c:v>8828.8971348434407</c:v>
                </c:pt>
                <c:pt idx="933">
                  <c:v>8829.6406835234393</c:v>
                </c:pt>
                <c:pt idx="934">
                  <c:v>8838.42626360344</c:v>
                </c:pt>
                <c:pt idx="935">
                  <c:v>8801.1420869634403</c:v>
                </c:pt>
                <c:pt idx="936">
                  <c:v>8785.124403203441</c:v>
                </c:pt>
                <c:pt idx="937">
                  <c:v>8719.3073737634386</c:v>
                </c:pt>
                <c:pt idx="938">
                  <c:v>8652.3612423634386</c:v>
                </c:pt>
                <c:pt idx="939">
                  <c:v>8578.0124723634381</c:v>
                </c:pt>
                <c:pt idx="940">
                  <c:v>8504.98315324344</c:v>
                </c:pt>
                <c:pt idx="941">
                  <c:v>8416.3865634434387</c:v>
                </c:pt>
                <c:pt idx="942">
                  <c:v>8334.3930943634405</c:v>
                </c:pt>
                <c:pt idx="943">
                  <c:v>8254.9920640434393</c:v>
                </c:pt>
                <c:pt idx="944">
                  <c:v>8185.3557328034403</c:v>
                </c:pt>
                <c:pt idx="945">
                  <c:v>8104.1515346834403</c:v>
                </c:pt>
                <c:pt idx="946">
                  <c:v>7990.5974900034407</c:v>
                </c:pt>
                <c:pt idx="947">
                  <c:v>7854.6085397634406</c:v>
                </c:pt>
                <c:pt idx="948">
                  <c:v>7774.6828896834395</c:v>
                </c:pt>
                <c:pt idx="949">
                  <c:v>7645.04035584344</c:v>
                </c:pt>
                <c:pt idx="950">
                  <c:v>7578.1361870434403</c:v>
                </c:pt>
                <c:pt idx="951">
                  <c:v>7482.5335362834394</c:v>
                </c:pt>
                <c:pt idx="952">
                  <c:v>7675.0264569634401</c:v>
                </c:pt>
                <c:pt idx="953">
                  <c:v>7653.7161528034403</c:v>
                </c:pt>
                <c:pt idx="954">
                  <c:v>7545.1050905234397</c:v>
                </c:pt>
                <c:pt idx="955">
                  <c:v>7427.7975732034402</c:v>
                </c:pt>
                <c:pt idx="956">
                  <c:v>7389.8951482034399</c:v>
                </c:pt>
                <c:pt idx="957">
                  <c:v>7250.4281138834394</c:v>
                </c:pt>
                <c:pt idx="958">
                  <c:v>7121.4674346034399</c:v>
                </c:pt>
                <c:pt idx="959">
                  <c:v>7004.4192554434403</c:v>
                </c:pt>
                <c:pt idx="960">
                  <c:v>7043.7118146434395</c:v>
                </c:pt>
                <c:pt idx="961">
                  <c:v>6956.1089393634402</c:v>
                </c:pt>
                <c:pt idx="962">
                  <c:v>6882.2335080034391</c:v>
                </c:pt>
                <c:pt idx="963">
                  <c:v>6803.8082979234396</c:v>
                </c:pt>
                <c:pt idx="964">
                  <c:v>6740.0977416034402</c:v>
                </c:pt>
                <c:pt idx="965">
                  <c:v>6685.9428702834393</c:v>
                </c:pt>
                <c:pt idx="966">
                  <c:v>6619.2826843634402</c:v>
                </c:pt>
                <c:pt idx="967">
                  <c:v>6606.7599161234402</c:v>
                </c:pt>
                <c:pt idx="968">
                  <c:v>6612.1233222434394</c:v>
                </c:pt>
                <c:pt idx="969">
                  <c:v>6552.5931064034403</c:v>
                </c:pt>
                <c:pt idx="970">
                  <c:v>6539.7181230834394</c:v>
                </c:pt>
                <c:pt idx="971">
                  <c:v>6467.9613162834403</c:v>
                </c:pt>
                <c:pt idx="972">
                  <c:v>6476.001173723439</c:v>
                </c:pt>
                <c:pt idx="973">
                  <c:v>6424.7921351634404</c:v>
                </c:pt>
                <c:pt idx="974">
                  <c:v>6411.5484519234396</c:v>
                </c:pt>
                <c:pt idx="975">
                  <c:v>6414.1719396834396</c:v>
                </c:pt>
                <c:pt idx="976">
                  <c:v>6507.3238256434397</c:v>
                </c:pt>
                <c:pt idx="977">
                  <c:v>6553.2316648834394</c:v>
                </c:pt>
                <c:pt idx="978">
                  <c:v>6484.4820098434402</c:v>
                </c:pt>
                <c:pt idx="979">
                  <c:v>6509.4194772834398</c:v>
                </c:pt>
                <c:pt idx="980">
                  <c:v>6654.7616684834402</c:v>
                </c:pt>
                <c:pt idx="981">
                  <c:v>6699.62601848344</c:v>
                </c:pt>
                <c:pt idx="982">
                  <c:v>6732.6058721634399</c:v>
                </c:pt>
                <c:pt idx="983">
                  <c:v>6780.7231742034392</c:v>
                </c:pt>
                <c:pt idx="984">
                  <c:v>6856.7065355634404</c:v>
                </c:pt>
                <c:pt idx="985">
                  <c:v>6961.4541799234394</c:v>
                </c:pt>
                <c:pt idx="986">
                  <c:v>7050.7575737634397</c:v>
                </c:pt>
                <c:pt idx="987">
                  <c:v>7107.3837192034407</c:v>
                </c:pt>
                <c:pt idx="988">
                  <c:v>7238.1739000034404</c:v>
                </c:pt>
                <c:pt idx="989">
                  <c:v>7372.4103380034394</c:v>
                </c:pt>
                <c:pt idx="990">
                  <c:v>7471.5672655234412</c:v>
                </c:pt>
                <c:pt idx="991">
                  <c:v>7566.0873408834395</c:v>
                </c:pt>
                <c:pt idx="992">
                  <c:v>7724.4206833634398</c:v>
                </c:pt>
                <c:pt idx="993">
                  <c:v>7795.25799084344</c:v>
                </c:pt>
                <c:pt idx="994">
                  <c:v>7898.3874652034401</c:v>
                </c:pt>
                <c:pt idx="995">
                  <c:v>8000.7914772034401</c:v>
                </c:pt>
                <c:pt idx="996">
                  <c:v>8118.7416673634398</c:v>
                </c:pt>
                <c:pt idx="997">
                  <c:v>8169.4853953634401</c:v>
                </c:pt>
                <c:pt idx="998">
                  <c:v>8201.2328997634395</c:v>
                </c:pt>
                <c:pt idx="999">
                  <c:v>8219.5230531234411</c:v>
                </c:pt>
                <c:pt idx="1000">
                  <c:v>8311.982622523441</c:v>
                </c:pt>
                <c:pt idx="1001">
                  <c:v>8353.7503140434401</c:v>
                </c:pt>
                <c:pt idx="1002">
                  <c:v>8360.77621840344</c:v>
                </c:pt>
                <c:pt idx="1003">
                  <c:v>8360.528692843438</c:v>
                </c:pt>
                <c:pt idx="1004">
                  <c:v>8379.2134752034417</c:v>
                </c:pt>
                <c:pt idx="1005">
                  <c:v>8443.3159767234411</c:v>
                </c:pt>
                <c:pt idx="1006">
                  <c:v>8393.5592525234388</c:v>
                </c:pt>
                <c:pt idx="1007">
                  <c:v>8345.9800552034394</c:v>
                </c:pt>
                <c:pt idx="1008">
                  <c:v>8318.3523527234411</c:v>
                </c:pt>
                <c:pt idx="1009">
                  <c:v>8203.4375612434396</c:v>
                </c:pt>
                <c:pt idx="1010">
                  <c:v>8088.71556536344</c:v>
                </c:pt>
                <c:pt idx="1011">
                  <c:v>7970.5395621234402</c:v>
                </c:pt>
                <c:pt idx="1012">
                  <c:v>8007.6703046434404</c:v>
                </c:pt>
                <c:pt idx="1013">
                  <c:v>7870.1524570034408</c:v>
                </c:pt>
                <c:pt idx="1014">
                  <c:v>7841.70769180344</c:v>
                </c:pt>
                <c:pt idx="1015">
                  <c:v>7821.6489180434401</c:v>
                </c:pt>
                <c:pt idx="1016">
                  <c:v>7789.3511913234397</c:v>
                </c:pt>
                <c:pt idx="1017">
                  <c:v>7770.6685398034388</c:v>
                </c:pt>
                <c:pt idx="1018">
                  <c:v>7782.1071211634398</c:v>
                </c:pt>
                <c:pt idx="1019">
                  <c:v>7793.8381203234403</c:v>
                </c:pt>
                <c:pt idx="1020">
                  <c:v>7846.7265144834391</c:v>
                </c:pt>
                <c:pt idx="1021">
                  <c:v>7901.8725563634398</c:v>
                </c:pt>
                <c:pt idx="1022">
                  <c:v>7935.4191662834401</c:v>
                </c:pt>
                <c:pt idx="1023">
                  <c:v>8005.26848356344</c:v>
                </c:pt>
                <c:pt idx="1024">
                  <c:v>8105.2350292834399</c:v>
                </c:pt>
                <c:pt idx="1025">
                  <c:v>8211.6618512834393</c:v>
                </c:pt>
                <c:pt idx="1026">
                  <c:v>8343.8347693634405</c:v>
                </c:pt>
                <c:pt idx="1027">
                  <c:v>8529.5896570434397</c:v>
                </c:pt>
                <c:pt idx="1028">
                  <c:v>8667.2852886034398</c:v>
                </c:pt>
                <c:pt idx="1029">
                  <c:v>8739.3774863634408</c:v>
                </c:pt>
                <c:pt idx="1030">
                  <c:v>8779.42982404344</c:v>
                </c:pt>
                <c:pt idx="1031">
                  <c:v>8791.9600468434382</c:v>
                </c:pt>
                <c:pt idx="1032">
                  <c:v>8804.9536794034411</c:v>
                </c:pt>
                <c:pt idx="1033">
                  <c:v>8800.3091885234408</c:v>
                </c:pt>
                <c:pt idx="1034">
                  <c:v>8762.22241396344</c:v>
                </c:pt>
                <c:pt idx="1035">
                  <c:v>8724.9559864834391</c:v>
                </c:pt>
                <c:pt idx="1036">
                  <c:v>8664.60082372344</c:v>
                </c:pt>
                <c:pt idx="1037">
                  <c:v>8634.9454482434394</c:v>
                </c:pt>
                <c:pt idx="1038">
                  <c:v>8548.7046398834409</c:v>
                </c:pt>
                <c:pt idx="1039">
                  <c:v>8478.44422508344</c:v>
                </c:pt>
                <c:pt idx="1040">
                  <c:v>8383.8380650034396</c:v>
                </c:pt>
                <c:pt idx="1041">
                  <c:v>8300.1374692834397</c:v>
                </c:pt>
                <c:pt idx="1042">
                  <c:v>8226.4858885634403</c:v>
                </c:pt>
                <c:pt idx="1043">
                  <c:v>8133.7740772434399</c:v>
                </c:pt>
                <c:pt idx="1044">
                  <c:v>8017.6989111234407</c:v>
                </c:pt>
                <c:pt idx="1045">
                  <c:v>7902.6142774034388</c:v>
                </c:pt>
                <c:pt idx="1046">
                  <c:v>7801.9388670434391</c:v>
                </c:pt>
                <c:pt idx="1047">
                  <c:v>7782.64168812344</c:v>
                </c:pt>
                <c:pt idx="1048">
                  <c:v>7933.9930398434399</c:v>
                </c:pt>
                <c:pt idx="1049">
                  <c:v>7908.5809884834398</c:v>
                </c:pt>
                <c:pt idx="1050">
                  <c:v>7826.6562006834392</c:v>
                </c:pt>
                <c:pt idx="1051">
                  <c:v>7721.3849029634403</c:v>
                </c:pt>
                <c:pt idx="1052">
                  <c:v>7660.9407191234404</c:v>
                </c:pt>
                <c:pt idx="1053">
                  <c:v>7538.5109087634401</c:v>
                </c:pt>
                <c:pt idx="1054">
                  <c:v>7437.9273274834404</c:v>
                </c:pt>
                <c:pt idx="1055">
                  <c:v>7374.2204482434399</c:v>
                </c:pt>
                <c:pt idx="1056">
                  <c:v>7445.0858356034396</c:v>
                </c:pt>
                <c:pt idx="1057">
                  <c:v>7378.9016204434402</c:v>
                </c:pt>
                <c:pt idx="1058">
                  <c:v>7266.4012036034401</c:v>
                </c:pt>
                <c:pt idx="1059">
                  <c:v>7182.2390813234397</c:v>
                </c:pt>
                <c:pt idx="1060">
                  <c:v>7174.5884242034399</c:v>
                </c:pt>
                <c:pt idx="1061">
                  <c:v>7124.2969534834401</c:v>
                </c:pt>
                <c:pt idx="1062">
                  <c:v>7082.1527666034399</c:v>
                </c:pt>
                <c:pt idx="1063">
                  <c:v>7059.8295019234401</c:v>
                </c:pt>
                <c:pt idx="1064">
                  <c:v>7070.6239670834402</c:v>
                </c:pt>
                <c:pt idx="1065">
                  <c:v>7041.7746386034396</c:v>
                </c:pt>
                <c:pt idx="1066">
                  <c:v>6998.8812504834405</c:v>
                </c:pt>
                <c:pt idx="1067">
                  <c:v>6975.67226060344</c:v>
                </c:pt>
                <c:pt idx="1068">
                  <c:v>7008.4069733234401</c:v>
                </c:pt>
                <c:pt idx="1069">
                  <c:v>6989.2373412434399</c:v>
                </c:pt>
                <c:pt idx="1070">
                  <c:v>6998.6188833234401</c:v>
                </c:pt>
                <c:pt idx="1071">
                  <c:v>7004.5078568434401</c:v>
                </c:pt>
                <c:pt idx="1072">
                  <c:v>7107.8369983634402</c:v>
                </c:pt>
                <c:pt idx="1073">
                  <c:v>7154.1930813234403</c:v>
                </c:pt>
                <c:pt idx="1074">
                  <c:v>7239.1367938834401</c:v>
                </c:pt>
                <c:pt idx="1075">
                  <c:v>7342.4954773634399</c:v>
                </c:pt>
                <c:pt idx="1076">
                  <c:v>7644.1096335234397</c:v>
                </c:pt>
                <c:pt idx="1077">
                  <c:v>7840.9772349234399</c:v>
                </c:pt>
                <c:pt idx="1078">
                  <c:v>8034.4291080034391</c:v>
                </c:pt>
                <c:pt idx="1079">
                  <c:v>8347.8482605634399</c:v>
                </c:pt>
                <c:pt idx="1080">
                  <c:v>8794.8677633634397</c:v>
                </c:pt>
                <c:pt idx="1081">
                  <c:v>9131.7031032834402</c:v>
                </c:pt>
                <c:pt idx="1082">
                  <c:v>9413.4861358434409</c:v>
                </c:pt>
                <c:pt idx="1083">
                  <c:v>9697.6186285234398</c:v>
                </c:pt>
                <c:pt idx="1084">
                  <c:v>10048.68256640344</c:v>
                </c:pt>
                <c:pt idx="1085">
                  <c:v>10252.87266572344</c:v>
                </c:pt>
                <c:pt idx="1086">
                  <c:v>10399.19615680344</c:v>
                </c:pt>
                <c:pt idx="1087">
                  <c:v>10515.37549624344</c:v>
                </c:pt>
                <c:pt idx="1088">
                  <c:v>10629.08420420344</c:v>
                </c:pt>
                <c:pt idx="1089">
                  <c:v>10701.06277860344</c:v>
                </c:pt>
                <c:pt idx="1090">
                  <c:v>10711.558138243441</c:v>
                </c:pt>
                <c:pt idx="1091">
                  <c:v>10738.279794043439</c:v>
                </c:pt>
                <c:pt idx="1092">
                  <c:v>10686.09004024344</c:v>
                </c:pt>
                <c:pt idx="1093">
                  <c:v>10602.28904576344</c:v>
                </c:pt>
                <c:pt idx="1094">
                  <c:v>10620.16972860344</c:v>
                </c:pt>
                <c:pt idx="1095">
                  <c:v>10628.768918883439</c:v>
                </c:pt>
                <c:pt idx="1096">
                  <c:v>10617.72718172344</c:v>
                </c:pt>
                <c:pt idx="1097">
                  <c:v>10640.673121523439</c:v>
                </c:pt>
                <c:pt idx="1098">
                  <c:v>10611.470625043441</c:v>
                </c:pt>
                <c:pt idx="1099">
                  <c:v>10619.25562680344</c:v>
                </c:pt>
                <c:pt idx="1100">
                  <c:v>10572.245862523439</c:v>
                </c:pt>
                <c:pt idx="1101">
                  <c:v>10554.697972603439</c:v>
                </c:pt>
                <c:pt idx="1102">
                  <c:v>10533.24682548344</c:v>
                </c:pt>
                <c:pt idx="1103">
                  <c:v>10479.616180803439</c:v>
                </c:pt>
                <c:pt idx="1104">
                  <c:v>10490.41592960344</c:v>
                </c:pt>
                <c:pt idx="1105">
                  <c:v>10468.516226363439</c:v>
                </c:pt>
                <c:pt idx="1106">
                  <c:v>10456.692933203441</c:v>
                </c:pt>
                <c:pt idx="1107">
                  <c:v>10423.239231203441</c:v>
                </c:pt>
                <c:pt idx="1108">
                  <c:v>10509.217487363439</c:v>
                </c:pt>
                <c:pt idx="1109">
                  <c:v>10481.09022444344</c:v>
                </c:pt>
                <c:pt idx="1110">
                  <c:v>10395.048137763441</c:v>
                </c:pt>
                <c:pt idx="1111">
                  <c:v>10312.93165036344</c:v>
                </c:pt>
                <c:pt idx="1112">
                  <c:v>10293.135624963439</c:v>
                </c:pt>
                <c:pt idx="1113">
                  <c:v>10323.30047908344</c:v>
                </c:pt>
                <c:pt idx="1114">
                  <c:v>10271.342470763439</c:v>
                </c:pt>
                <c:pt idx="1115">
                  <c:v>10268.22954116344</c:v>
                </c:pt>
                <c:pt idx="1116">
                  <c:v>10308.06672524344</c:v>
                </c:pt>
                <c:pt idx="1117">
                  <c:v>10306.69332124344</c:v>
                </c:pt>
                <c:pt idx="1118">
                  <c:v>10360.177721763441</c:v>
                </c:pt>
                <c:pt idx="1119">
                  <c:v>10345.105089123439</c:v>
                </c:pt>
                <c:pt idx="1120">
                  <c:v>10272.065805563439</c:v>
                </c:pt>
                <c:pt idx="1121">
                  <c:v>10284.73319964344</c:v>
                </c:pt>
                <c:pt idx="1122">
                  <c:v>10369.74168092344</c:v>
                </c:pt>
                <c:pt idx="1123">
                  <c:v>10423.469952003439</c:v>
                </c:pt>
                <c:pt idx="1124">
                  <c:v>10398.20365148344</c:v>
                </c:pt>
                <c:pt idx="1125">
                  <c:v>10434.46251336344</c:v>
                </c:pt>
                <c:pt idx="1126">
                  <c:v>10417.678494843442</c:v>
                </c:pt>
                <c:pt idx="1127">
                  <c:v>10399.79604800344</c:v>
                </c:pt>
                <c:pt idx="1128">
                  <c:v>10324.59216996344</c:v>
                </c:pt>
                <c:pt idx="1129">
                  <c:v>10244.781254163439</c:v>
                </c:pt>
                <c:pt idx="1130">
                  <c:v>10192.012024003441</c:v>
                </c:pt>
                <c:pt idx="1131">
                  <c:v>10116.27153340344</c:v>
                </c:pt>
                <c:pt idx="1132">
                  <c:v>10059.17450744344</c:v>
                </c:pt>
                <c:pt idx="1133">
                  <c:v>9911.0739083234384</c:v>
                </c:pt>
                <c:pt idx="1134">
                  <c:v>9799.023875123441</c:v>
                </c:pt>
                <c:pt idx="1135">
                  <c:v>9612.9220558834404</c:v>
                </c:pt>
                <c:pt idx="1136">
                  <c:v>9441.2837644034407</c:v>
                </c:pt>
                <c:pt idx="1137">
                  <c:v>9279.3560122034396</c:v>
                </c:pt>
                <c:pt idx="1138">
                  <c:v>9154.4684863234397</c:v>
                </c:pt>
                <c:pt idx="1139">
                  <c:v>9032.5042033234404</c:v>
                </c:pt>
                <c:pt idx="1140">
                  <c:v>8870.9716218434405</c:v>
                </c:pt>
                <c:pt idx="1141">
                  <c:v>8715.9967234034411</c:v>
                </c:pt>
                <c:pt idx="1142">
                  <c:v>8530.3823892434393</c:v>
                </c:pt>
                <c:pt idx="1143">
                  <c:v>8417.641834403441</c:v>
                </c:pt>
                <c:pt idx="1144">
                  <c:v>8445.97285308344</c:v>
                </c:pt>
                <c:pt idx="1145">
                  <c:v>8334.3514580834399</c:v>
                </c:pt>
                <c:pt idx="1146">
                  <c:v>8170.3061451634394</c:v>
                </c:pt>
                <c:pt idx="1147">
                  <c:v>8016.3683563634404</c:v>
                </c:pt>
                <c:pt idx="1148">
                  <c:v>7868.8239708034398</c:v>
                </c:pt>
                <c:pt idx="1149">
                  <c:v>7728.5247431234402</c:v>
                </c:pt>
                <c:pt idx="1150">
                  <c:v>7635.1090889634397</c:v>
                </c:pt>
                <c:pt idx="1151">
                  <c:v>7553.3915270834395</c:v>
                </c:pt>
                <c:pt idx="1152">
                  <c:v>7602.2700475234396</c:v>
                </c:pt>
                <c:pt idx="1153">
                  <c:v>7512.69917796344</c:v>
                </c:pt>
                <c:pt idx="1154">
                  <c:v>7414.0742640034396</c:v>
                </c:pt>
                <c:pt idx="1155">
                  <c:v>7310.8945279634399</c:v>
                </c:pt>
                <c:pt idx="1156">
                  <c:v>7209.5655882434394</c:v>
                </c:pt>
                <c:pt idx="1157">
                  <c:v>7198.4895808834399</c:v>
                </c:pt>
                <c:pt idx="1158">
                  <c:v>7129.0152688834396</c:v>
                </c:pt>
                <c:pt idx="1159">
                  <c:v>7069.3091047634398</c:v>
                </c:pt>
                <c:pt idx="1160">
                  <c:v>7085.3549164834394</c:v>
                </c:pt>
                <c:pt idx="1161">
                  <c:v>7000.5415989234398</c:v>
                </c:pt>
                <c:pt idx="1162">
                  <c:v>7017.8459890434397</c:v>
                </c:pt>
                <c:pt idx="1163">
                  <c:v>7011.3464384434401</c:v>
                </c:pt>
                <c:pt idx="1164">
                  <c:v>7025.7505679634396</c:v>
                </c:pt>
                <c:pt idx="1165">
                  <c:v>6954.5263204034391</c:v>
                </c:pt>
                <c:pt idx="1166">
                  <c:v>6940.4238982434399</c:v>
                </c:pt>
                <c:pt idx="1167">
                  <c:v>6931.6619565234405</c:v>
                </c:pt>
                <c:pt idx="1168">
                  <c:v>6986.3697422434398</c:v>
                </c:pt>
                <c:pt idx="1169">
                  <c:v>7070.6650966434399</c:v>
                </c:pt>
                <c:pt idx="1170">
                  <c:v>7171.06275608344</c:v>
                </c:pt>
                <c:pt idx="1171">
                  <c:v>7275.7137192434402</c:v>
                </c:pt>
                <c:pt idx="1172">
                  <c:v>7424.5122241234394</c:v>
                </c:pt>
                <c:pt idx="1173">
                  <c:v>7614.6162630034405</c:v>
                </c:pt>
                <c:pt idx="1174">
                  <c:v>7818.8440695634399</c:v>
                </c:pt>
                <c:pt idx="1175">
                  <c:v>8067.7735614834401</c:v>
                </c:pt>
                <c:pt idx="1176">
                  <c:v>8497.5388475234413</c:v>
                </c:pt>
                <c:pt idx="1177">
                  <c:v>8809.7012349634388</c:v>
                </c:pt>
                <c:pt idx="1178">
                  <c:v>9091.2518092034388</c:v>
                </c:pt>
                <c:pt idx="1179">
                  <c:v>9346.7112928034403</c:v>
                </c:pt>
                <c:pt idx="1180">
                  <c:v>9655.7384158434397</c:v>
                </c:pt>
                <c:pt idx="1181">
                  <c:v>9828.5633749234403</c:v>
                </c:pt>
                <c:pt idx="1182">
                  <c:v>10059.99282748344</c:v>
                </c:pt>
                <c:pt idx="1183">
                  <c:v>10182.663391363441</c:v>
                </c:pt>
                <c:pt idx="1184">
                  <c:v>10280.631988963441</c:v>
                </c:pt>
                <c:pt idx="1185">
                  <c:v>10355.022103363441</c:v>
                </c:pt>
                <c:pt idx="1186">
                  <c:v>10411.818251483439</c:v>
                </c:pt>
                <c:pt idx="1187">
                  <c:v>10405.58846936344</c:v>
                </c:pt>
                <c:pt idx="1188">
                  <c:v>10425.77634692344</c:v>
                </c:pt>
                <c:pt idx="1189">
                  <c:v>10450.66500300344</c:v>
                </c:pt>
                <c:pt idx="1190">
                  <c:v>10477.577962883441</c:v>
                </c:pt>
                <c:pt idx="1191">
                  <c:v>10432.128875283441</c:v>
                </c:pt>
                <c:pt idx="1192">
                  <c:v>10444.030484323441</c:v>
                </c:pt>
                <c:pt idx="1193">
                  <c:v>10454.35848264344</c:v>
                </c:pt>
                <c:pt idx="1194">
                  <c:v>10424.53868184344</c:v>
                </c:pt>
                <c:pt idx="1195">
                  <c:v>10383.39471004344</c:v>
                </c:pt>
                <c:pt idx="1196">
                  <c:v>10268.312983723439</c:v>
                </c:pt>
                <c:pt idx="1197">
                  <c:v>10287.428555443441</c:v>
                </c:pt>
                <c:pt idx="1198">
                  <c:v>10256.746793243439</c:v>
                </c:pt>
                <c:pt idx="1199">
                  <c:v>10160.643448163441</c:v>
                </c:pt>
                <c:pt idx="1200">
                  <c:v>10124.39509036344</c:v>
                </c:pt>
                <c:pt idx="1201">
                  <c:v>10001.88977808344</c:v>
                </c:pt>
                <c:pt idx="1202">
                  <c:v>9916.1089044834407</c:v>
                </c:pt>
                <c:pt idx="1203">
                  <c:v>9893.0190396834387</c:v>
                </c:pt>
                <c:pt idx="1204">
                  <c:v>9993.9100078034389</c:v>
                </c:pt>
                <c:pt idx="1205">
                  <c:v>9921.2567238834417</c:v>
                </c:pt>
                <c:pt idx="1206">
                  <c:v>9835.1672270034396</c:v>
                </c:pt>
                <c:pt idx="1207">
                  <c:v>9732.6989232034393</c:v>
                </c:pt>
                <c:pt idx="1208">
                  <c:v>9663.7412399634395</c:v>
                </c:pt>
                <c:pt idx="1209">
                  <c:v>9644.5820424834401</c:v>
                </c:pt>
                <c:pt idx="1210">
                  <c:v>9645.3919709234415</c:v>
                </c:pt>
                <c:pt idx="1211">
                  <c:v>9688.5515170834406</c:v>
                </c:pt>
                <c:pt idx="1212">
                  <c:v>9681.8388642434402</c:v>
                </c:pt>
                <c:pt idx="1213">
                  <c:v>9680.1238010434408</c:v>
                </c:pt>
                <c:pt idx="1214">
                  <c:v>9649.3588781634407</c:v>
                </c:pt>
                <c:pt idx="1215">
                  <c:v>9727.1574938034391</c:v>
                </c:pt>
                <c:pt idx="1216">
                  <c:v>9736.2092278034397</c:v>
                </c:pt>
                <c:pt idx="1217">
                  <c:v>9764.0996025234399</c:v>
                </c:pt>
                <c:pt idx="1218">
                  <c:v>9829.6953192834408</c:v>
                </c:pt>
                <c:pt idx="1219">
                  <c:v>9956.2070804834402</c:v>
                </c:pt>
                <c:pt idx="1220">
                  <c:v>9968.6403022834384</c:v>
                </c:pt>
                <c:pt idx="1221">
                  <c:v>9997.478224723438</c:v>
                </c:pt>
                <c:pt idx="1222">
                  <c:v>10021.567164043441</c:v>
                </c:pt>
                <c:pt idx="1223">
                  <c:v>10021.47436912344</c:v>
                </c:pt>
                <c:pt idx="1224">
                  <c:v>9935.4685529234393</c:v>
                </c:pt>
                <c:pt idx="1225">
                  <c:v>9910.7096449234396</c:v>
                </c:pt>
                <c:pt idx="1226">
                  <c:v>9843.9916422034403</c:v>
                </c:pt>
                <c:pt idx="1227">
                  <c:v>9704.4486430834404</c:v>
                </c:pt>
                <c:pt idx="1228">
                  <c:v>9622.6746629634399</c:v>
                </c:pt>
                <c:pt idx="1229">
                  <c:v>9545.917721723441</c:v>
                </c:pt>
                <c:pt idx="1230">
                  <c:v>9388.3668288434401</c:v>
                </c:pt>
                <c:pt idx="1231">
                  <c:v>9275.4362017234398</c:v>
                </c:pt>
                <c:pt idx="1232">
                  <c:v>9120.8702402034414</c:v>
                </c:pt>
                <c:pt idx="1233">
                  <c:v>8990.1734626034395</c:v>
                </c:pt>
                <c:pt idx="1234">
                  <c:v>8852.8385745234409</c:v>
                </c:pt>
                <c:pt idx="1235">
                  <c:v>8677.5161470434396</c:v>
                </c:pt>
                <c:pt idx="1236">
                  <c:v>8482.4475112434393</c:v>
                </c:pt>
                <c:pt idx="1237">
                  <c:v>8369.0293119634407</c:v>
                </c:pt>
                <c:pt idx="1238">
                  <c:v>8224.9735183634402</c:v>
                </c:pt>
                <c:pt idx="1239">
                  <c:v>8056.9395742834395</c:v>
                </c:pt>
                <c:pt idx="1240">
                  <c:v>8155.5077956034393</c:v>
                </c:pt>
                <c:pt idx="1241">
                  <c:v>8145.50568068344</c:v>
                </c:pt>
                <c:pt idx="1242">
                  <c:v>8054.1083322034401</c:v>
                </c:pt>
                <c:pt idx="1243">
                  <c:v>7900.4980928434397</c:v>
                </c:pt>
                <c:pt idx="1244">
                  <c:v>7776.4727362834392</c:v>
                </c:pt>
                <c:pt idx="1245">
                  <c:v>7622.5796580434398</c:v>
                </c:pt>
                <c:pt idx="1246">
                  <c:v>7477.2854944034398</c:v>
                </c:pt>
                <c:pt idx="1247">
                  <c:v>7392.12917480344</c:v>
                </c:pt>
                <c:pt idx="1248">
                  <c:v>7424.5702246434394</c:v>
                </c:pt>
                <c:pt idx="1249">
                  <c:v>7317.5323154834405</c:v>
                </c:pt>
                <c:pt idx="1250">
                  <c:v>7240.8768272834404</c:v>
                </c:pt>
                <c:pt idx="1251">
                  <c:v>7113.7355263634399</c:v>
                </c:pt>
                <c:pt idx="1252">
                  <c:v>7058.3812989634398</c:v>
                </c:pt>
                <c:pt idx="1253">
                  <c:v>6964.76476660344</c:v>
                </c:pt>
                <c:pt idx="1254">
                  <c:v>6880.1862536434392</c:v>
                </c:pt>
                <c:pt idx="1255">
                  <c:v>6852.4208009234399</c:v>
                </c:pt>
                <c:pt idx="1256">
                  <c:v>6940.0009738834406</c:v>
                </c:pt>
                <c:pt idx="1257">
                  <c:v>6900.3084336034399</c:v>
                </c:pt>
                <c:pt idx="1258">
                  <c:v>6827.9138703234394</c:v>
                </c:pt>
                <c:pt idx="1259">
                  <c:v>6770.0363612434394</c:v>
                </c:pt>
                <c:pt idx="1260">
                  <c:v>6833.7230053634394</c:v>
                </c:pt>
                <c:pt idx="1261">
                  <c:v>6821.8678085234396</c:v>
                </c:pt>
                <c:pt idx="1262">
                  <c:v>6846.85589460344</c:v>
                </c:pt>
                <c:pt idx="1263">
                  <c:v>6852.0768469634395</c:v>
                </c:pt>
                <c:pt idx="1264">
                  <c:v>6938.3593936434399</c:v>
                </c:pt>
                <c:pt idx="1265">
                  <c:v>7010.1831050834398</c:v>
                </c:pt>
                <c:pt idx="1266">
                  <c:v>7058.4098832034406</c:v>
                </c:pt>
                <c:pt idx="1267">
                  <c:v>7159.1354922834398</c:v>
                </c:pt>
                <c:pt idx="1268">
                  <c:v>7423.93316036344</c:v>
                </c:pt>
                <c:pt idx="1269">
                  <c:v>7587.211424683439</c:v>
                </c:pt>
                <c:pt idx="1270">
                  <c:v>7832.5572045234394</c:v>
                </c:pt>
                <c:pt idx="1271">
                  <c:v>8126.0871710434394</c:v>
                </c:pt>
                <c:pt idx="1272">
                  <c:v>8491.9981844834401</c:v>
                </c:pt>
                <c:pt idx="1273">
                  <c:v>8774.6720128434408</c:v>
                </c:pt>
                <c:pt idx="1274">
                  <c:v>9023.2262292834403</c:v>
                </c:pt>
                <c:pt idx="1275">
                  <c:v>9267.7842243234409</c:v>
                </c:pt>
                <c:pt idx="1276">
                  <c:v>9520.6067066034411</c:v>
                </c:pt>
                <c:pt idx="1277">
                  <c:v>9738.1928695634415</c:v>
                </c:pt>
                <c:pt idx="1278">
                  <c:v>9909.5381037634397</c:v>
                </c:pt>
                <c:pt idx="1279">
                  <c:v>10013.84857084344</c:v>
                </c:pt>
                <c:pt idx="1280">
                  <c:v>10150.629082043441</c:v>
                </c:pt>
                <c:pt idx="1281">
                  <c:v>10208.24207548344</c:v>
                </c:pt>
                <c:pt idx="1282">
                  <c:v>10224.42908028344</c:v>
                </c:pt>
                <c:pt idx="1283">
                  <c:v>10246.73575188344</c:v>
                </c:pt>
                <c:pt idx="1284">
                  <c:v>10207.21690856344</c:v>
                </c:pt>
                <c:pt idx="1285">
                  <c:v>10209.672070763441</c:v>
                </c:pt>
                <c:pt idx="1286">
                  <c:v>10171.723804563439</c:v>
                </c:pt>
                <c:pt idx="1287">
                  <c:v>10113.178592283441</c:v>
                </c:pt>
                <c:pt idx="1288">
                  <c:v>10074.735342603439</c:v>
                </c:pt>
                <c:pt idx="1289">
                  <c:v>10028.065682923439</c:v>
                </c:pt>
                <c:pt idx="1290">
                  <c:v>10033.564777363439</c:v>
                </c:pt>
                <c:pt idx="1291">
                  <c:v>9972.1595554834403</c:v>
                </c:pt>
                <c:pt idx="1292">
                  <c:v>9838.2273889634398</c:v>
                </c:pt>
                <c:pt idx="1293">
                  <c:v>9801.0025944434401</c:v>
                </c:pt>
                <c:pt idx="1294">
                  <c:v>9728.09214588344</c:v>
                </c:pt>
                <c:pt idx="1295">
                  <c:v>9665.6658049634407</c:v>
                </c:pt>
                <c:pt idx="1296">
                  <c:v>9655.2018349234404</c:v>
                </c:pt>
                <c:pt idx="1297">
                  <c:v>9559.7484343234391</c:v>
                </c:pt>
                <c:pt idx="1298">
                  <c:v>9568.5964165634396</c:v>
                </c:pt>
                <c:pt idx="1299">
                  <c:v>9531.3152901234389</c:v>
                </c:pt>
                <c:pt idx="1300">
                  <c:v>9537.9468070834391</c:v>
                </c:pt>
                <c:pt idx="1301">
                  <c:v>9478.9950857634394</c:v>
                </c:pt>
                <c:pt idx="1302">
                  <c:v>9457.6682197234386</c:v>
                </c:pt>
                <c:pt idx="1303">
                  <c:v>9396.0101224834398</c:v>
                </c:pt>
                <c:pt idx="1304">
                  <c:v>9383.0346619234406</c:v>
                </c:pt>
                <c:pt idx="1305">
                  <c:v>9392.1961761234397</c:v>
                </c:pt>
                <c:pt idx="1306">
                  <c:v>9392.9404113234395</c:v>
                </c:pt>
                <c:pt idx="1307">
                  <c:v>9367.4554807634413</c:v>
                </c:pt>
                <c:pt idx="1308">
                  <c:v>9422.5455077234401</c:v>
                </c:pt>
                <c:pt idx="1309">
                  <c:v>9414.8899106034405</c:v>
                </c:pt>
                <c:pt idx="1310">
                  <c:v>9503.2379676834407</c:v>
                </c:pt>
                <c:pt idx="1311">
                  <c:v>9599.1932704834398</c:v>
                </c:pt>
                <c:pt idx="1312">
                  <c:v>9733.0353519234395</c:v>
                </c:pt>
                <c:pt idx="1313">
                  <c:v>9713.6267785234395</c:v>
                </c:pt>
                <c:pt idx="1314">
                  <c:v>9701.3550550434393</c:v>
                </c:pt>
                <c:pt idx="1315">
                  <c:v>9821.7533927634395</c:v>
                </c:pt>
                <c:pt idx="1316">
                  <c:v>9905.6890487634391</c:v>
                </c:pt>
                <c:pt idx="1317">
                  <c:v>9842.63662920344</c:v>
                </c:pt>
                <c:pt idx="1318">
                  <c:v>9839.4157739634393</c:v>
                </c:pt>
                <c:pt idx="1319">
                  <c:v>9866.6016469234401</c:v>
                </c:pt>
                <c:pt idx="1320">
                  <c:v>9798.4579093234388</c:v>
                </c:pt>
                <c:pt idx="1321">
                  <c:v>9784.4533932034392</c:v>
                </c:pt>
                <c:pt idx="1322">
                  <c:v>9737.0554176834412</c:v>
                </c:pt>
                <c:pt idx="1323">
                  <c:v>9681.2782332834395</c:v>
                </c:pt>
                <c:pt idx="1324">
                  <c:v>9546.8437029234392</c:v>
                </c:pt>
                <c:pt idx="1325">
                  <c:v>9422.9135070034408</c:v>
                </c:pt>
                <c:pt idx="1326">
                  <c:v>9335.4071663634404</c:v>
                </c:pt>
                <c:pt idx="1327">
                  <c:v>9179.3518467234408</c:v>
                </c:pt>
                <c:pt idx="1328">
                  <c:v>9068.6353900834401</c:v>
                </c:pt>
                <c:pt idx="1329">
                  <c:v>8931.7669981234394</c:v>
                </c:pt>
                <c:pt idx="1330">
                  <c:v>8758.1836773634404</c:v>
                </c:pt>
                <c:pt idx="1331">
                  <c:v>8598.4042031234403</c:v>
                </c:pt>
                <c:pt idx="1332">
                  <c:v>8402.5719266834385</c:v>
                </c:pt>
                <c:pt idx="1333">
                  <c:v>8281.0550662834394</c:v>
                </c:pt>
                <c:pt idx="1334">
                  <c:v>8150.6061656034399</c:v>
                </c:pt>
                <c:pt idx="1335">
                  <c:v>8031.7882552834399</c:v>
                </c:pt>
                <c:pt idx="1336">
                  <c:v>8109.3281252434408</c:v>
                </c:pt>
                <c:pt idx="1337">
                  <c:v>8052.5591558434398</c:v>
                </c:pt>
                <c:pt idx="1338">
                  <c:v>7920.2312548434402</c:v>
                </c:pt>
                <c:pt idx="1339">
                  <c:v>7797.6703437234401</c:v>
                </c:pt>
                <c:pt idx="1340">
                  <c:v>7745.4189058034408</c:v>
                </c:pt>
                <c:pt idx="1341">
                  <c:v>7604.2438494034395</c:v>
                </c:pt>
                <c:pt idx="1342">
                  <c:v>7489.6302526834397</c:v>
                </c:pt>
                <c:pt idx="1343">
                  <c:v>7357.4275181634403</c:v>
                </c:pt>
                <c:pt idx="1344">
                  <c:v>7367.6765747234404</c:v>
                </c:pt>
                <c:pt idx="1345">
                  <c:v>7310.9168610834395</c:v>
                </c:pt>
                <c:pt idx="1346">
                  <c:v>7204.1881044834399</c:v>
                </c:pt>
                <c:pt idx="1347">
                  <c:v>7136.5536083634397</c:v>
                </c:pt>
                <c:pt idx="1348">
                  <c:v>7130.3625797634395</c:v>
                </c:pt>
                <c:pt idx="1349">
                  <c:v>7037.7927859234405</c:v>
                </c:pt>
                <c:pt idx="1350">
                  <c:v>6999.1542279234409</c:v>
                </c:pt>
                <c:pt idx="1351">
                  <c:v>6930.9488383634398</c:v>
                </c:pt>
                <c:pt idx="1352">
                  <c:v>6872.0749022834407</c:v>
                </c:pt>
                <c:pt idx="1353">
                  <c:v>6826.2813053234404</c:v>
                </c:pt>
                <c:pt idx="1354">
                  <c:v>6811.1306768034401</c:v>
                </c:pt>
                <c:pt idx="1355">
                  <c:v>6781.0908168434398</c:v>
                </c:pt>
                <c:pt idx="1356">
                  <c:v>6744.1348577634399</c:v>
                </c:pt>
                <c:pt idx="1357">
                  <c:v>6742.5205099234399</c:v>
                </c:pt>
                <c:pt idx="1358">
                  <c:v>6751.1741731634402</c:v>
                </c:pt>
                <c:pt idx="1359">
                  <c:v>6807.7074734034395</c:v>
                </c:pt>
                <c:pt idx="1360">
                  <c:v>6870.9435221234398</c:v>
                </c:pt>
                <c:pt idx="1361">
                  <c:v>6906.6751259634402</c:v>
                </c:pt>
                <c:pt idx="1362">
                  <c:v>7001.6508067634404</c:v>
                </c:pt>
                <c:pt idx="1363">
                  <c:v>7137.9688980034398</c:v>
                </c:pt>
                <c:pt idx="1364">
                  <c:v>7397.9566206434392</c:v>
                </c:pt>
                <c:pt idx="1365">
                  <c:v>7595.9254785634394</c:v>
                </c:pt>
                <c:pt idx="1366">
                  <c:v>7829.0597185634397</c:v>
                </c:pt>
                <c:pt idx="1367">
                  <c:v>8059.97368720344</c:v>
                </c:pt>
                <c:pt idx="1368">
                  <c:v>8346.9619886834407</c:v>
                </c:pt>
                <c:pt idx="1369">
                  <c:v>8731.0429659634392</c:v>
                </c:pt>
                <c:pt idx="1370">
                  <c:v>8987.3673104834397</c:v>
                </c:pt>
                <c:pt idx="1371">
                  <c:v>9224.7334234834398</c:v>
                </c:pt>
                <c:pt idx="1372">
                  <c:v>9581.1814054034403</c:v>
                </c:pt>
                <c:pt idx="1373">
                  <c:v>9779.616387763439</c:v>
                </c:pt>
                <c:pt idx="1374">
                  <c:v>9916.3724147634402</c:v>
                </c:pt>
                <c:pt idx="1375">
                  <c:v>9993.810582923441</c:v>
                </c:pt>
                <c:pt idx="1376">
                  <c:v>10152.599155763441</c:v>
                </c:pt>
                <c:pt idx="1377">
                  <c:v>10239.914974323441</c:v>
                </c:pt>
                <c:pt idx="1378">
                  <c:v>10303.42750164344</c:v>
                </c:pt>
                <c:pt idx="1379">
                  <c:v>10314.55939968344</c:v>
                </c:pt>
                <c:pt idx="1380">
                  <c:v>10274.061812563441</c:v>
                </c:pt>
                <c:pt idx="1381">
                  <c:v>10284.051677563441</c:v>
                </c:pt>
                <c:pt idx="1382">
                  <c:v>10226.70000500344</c:v>
                </c:pt>
                <c:pt idx="1383">
                  <c:v>10209.953034483438</c:v>
                </c:pt>
                <c:pt idx="1384">
                  <c:v>10218.20363320344</c:v>
                </c:pt>
                <c:pt idx="1385">
                  <c:v>10163.68562204344</c:v>
                </c:pt>
                <c:pt idx="1386">
                  <c:v>10122.380216603438</c:v>
                </c:pt>
                <c:pt idx="1387">
                  <c:v>10083.979477443439</c:v>
                </c:pt>
                <c:pt idx="1388">
                  <c:v>9976.8292608834399</c:v>
                </c:pt>
                <c:pt idx="1389">
                  <c:v>9967.4206867234407</c:v>
                </c:pt>
                <c:pt idx="1390">
                  <c:v>9935.8445431634409</c:v>
                </c:pt>
                <c:pt idx="1391">
                  <c:v>9837.2607917634396</c:v>
                </c:pt>
                <c:pt idx="1392">
                  <c:v>9782.1743329234414</c:v>
                </c:pt>
                <c:pt idx="1393">
                  <c:v>9659.8786063634398</c:v>
                </c:pt>
                <c:pt idx="1394">
                  <c:v>9534.5114046834406</c:v>
                </c:pt>
                <c:pt idx="1395">
                  <c:v>9475.233160563439</c:v>
                </c:pt>
                <c:pt idx="1396">
                  <c:v>9498.9014360434394</c:v>
                </c:pt>
                <c:pt idx="1397">
                  <c:v>9455.5575218834401</c:v>
                </c:pt>
                <c:pt idx="1398">
                  <c:v>9398.855506923439</c:v>
                </c:pt>
                <c:pt idx="1399">
                  <c:v>9333.1142008434399</c:v>
                </c:pt>
                <c:pt idx="1400">
                  <c:v>9290.628709123439</c:v>
                </c:pt>
                <c:pt idx="1401">
                  <c:v>9295.5312595234391</c:v>
                </c:pt>
                <c:pt idx="1402">
                  <c:v>9292.4961673234393</c:v>
                </c:pt>
                <c:pt idx="1403">
                  <c:v>9272.9815149634396</c:v>
                </c:pt>
                <c:pt idx="1404">
                  <c:v>9305.7716370434409</c:v>
                </c:pt>
                <c:pt idx="1405">
                  <c:v>9370.0681828034394</c:v>
                </c:pt>
                <c:pt idx="1406">
                  <c:v>9451.5082102834403</c:v>
                </c:pt>
                <c:pt idx="1407">
                  <c:v>9543.1658516834395</c:v>
                </c:pt>
                <c:pt idx="1408">
                  <c:v>9573.7975654834408</c:v>
                </c:pt>
                <c:pt idx="1409">
                  <c:v>9608.5502930834391</c:v>
                </c:pt>
                <c:pt idx="1410">
                  <c:v>9701.5715699634402</c:v>
                </c:pt>
                <c:pt idx="1411">
                  <c:v>9789.9253890834389</c:v>
                </c:pt>
                <c:pt idx="1412">
                  <c:v>9864.28060376344</c:v>
                </c:pt>
                <c:pt idx="1413">
                  <c:v>9911.6518612434393</c:v>
                </c:pt>
                <c:pt idx="1414">
                  <c:v>9911.8348391634408</c:v>
                </c:pt>
                <c:pt idx="1415">
                  <c:v>9923.6333192434395</c:v>
                </c:pt>
                <c:pt idx="1416">
                  <c:v>9838.5636624034396</c:v>
                </c:pt>
                <c:pt idx="1417">
                  <c:v>9807.8574189234405</c:v>
                </c:pt>
                <c:pt idx="1418">
                  <c:v>9734.7054992034409</c:v>
                </c:pt>
                <c:pt idx="1419">
                  <c:v>9637.0713384034407</c:v>
                </c:pt>
                <c:pt idx="1420">
                  <c:v>9546.5993786034414</c:v>
                </c:pt>
                <c:pt idx="1421">
                  <c:v>9463.4475018034409</c:v>
                </c:pt>
                <c:pt idx="1422">
                  <c:v>9352.7717117234406</c:v>
                </c:pt>
                <c:pt idx="1423">
                  <c:v>9214.0065811234399</c:v>
                </c:pt>
                <c:pt idx="1424">
                  <c:v>9043.3828957634396</c:v>
                </c:pt>
                <c:pt idx="1425">
                  <c:v>8919.9140786034404</c:v>
                </c:pt>
                <c:pt idx="1426">
                  <c:v>8807.2355680434393</c:v>
                </c:pt>
                <c:pt idx="1427">
                  <c:v>8657.1493757634398</c:v>
                </c:pt>
                <c:pt idx="1428">
                  <c:v>8446.173310083439</c:v>
                </c:pt>
                <c:pt idx="1429">
                  <c:v>8312.3058226034391</c:v>
                </c:pt>
                <c:pt idx="1430">
                  <c:v>8216.1730724034405</c:v>
                </c:pt>
                <c:pt idx="1431">
                  <c:v>8030.5088089234396</c:v>
                </c:pt>
                <c:pt idx="1432">
                  <c:v>8175.3494187234401</c:v>
                </c:pt>
                <c:pt idx="1433">
                  <c:v>8130.9427024034394</c:v>
                </c:pt>
                <c:pt idx="1434">
                  <c:v>8006.2942692434399</c:v>
                </c:pt>
                <c:pt idx="1435">
                  <c:v>7853.6872899234404</c:v>
                </c:pt>
                <c:pt idx="1436">
                  <c:v>7732.2482340034394</c:v>
                </c:pt>
                <c:pt idx="1437">
                  <c:v>7624.2411828034392</c:v>
                </c:pt>
                <c:pt idx="1438">
                  <c:v>7474.51901848344</c:v>
                </c:pt>
                <c:pt idx="1439">
                  <c:v>7351.1390936834405</c:v>
                </c:pt>
                <c:pt idx="1440">
                  <c:v>7396.29273196344</c:v>
                </c:pt>
                <c:pt idx="1441">
                  <c:v>7319.7672065234401</c:v>
                </c:pt>
                <c:pt idx="1442">
                  <c:v>7234.06032492344</c:v>
                </c:pt>
                <c:pt idx="1443">
                  <c:v>7148.7177118434402</c:v>
                </c:pt>
                <c:pt idx="1444">
                  <c:v>7086.9385016434398</c:v>
                </c:pt>
                <c:pt idx="1445">
                  <c:v>6987.1330139234406</c:v>
                </c:pt>
                <c:pt idx="1446">
                  <c:v>6949.3358902834398</c:v>
                </c:pt>
                <c:pt idx="1447">
                  <c:v>6890.9200145634404</c:v>
                </c:pt>
                <c:pt idx="1448">
                  <c:v>6918.5007510834403</c:v>
                </c:pt>
                <c:pt idx="1449">
                  <c:v>6908.4553601634407</c:v>
                </c:pt>
                <c:pt idx="1450">
                  <c:v>6878.3716262034404</c:v>
                </c:pt>
                <c:pt idx="1451">
                  <c:v>6828.5047611234395</c:v>
                </c:pt>
                <c:pt idx="1452">
                  <c:v>6822.4358353234402</c:v>
                </c:pt>
                <c:pt idx="1453">
                  <c:v>6817.7536437634399</c:v>
                </c:pt>
                <c:pt idx="1454">
                  <c:v>6819.95497812344</c:v>
                </c:pt>
                <c:pt idx="1455">
                  <c:v>6808.8062486834397</c:v>
                </c:pt>
                <c:pt idx="1456">
                  <c:v>6934.0725720434393</c:v>
                </c:pt>
                <c:pt idx="1457">
                  <c:v>6981.9889555234404</c:v>
                </c:pt>
                <c:pt idx="1458">
                  <c:v>7057.8962765634396</c:v>
                </c:pt>
                <c:pt idx="1459">
                  <c:v>7147.5070912434403</c:v>
                </c:pt>
                <c:pt idx="1460">
                  <c:v>7393.3971679634396</c:v>
                </c:pt>
                <c:pt idx="1461">
                  <c:v>7570.5859999634404</c:v>
                </c:pt>
                <c:pt idx="1462">
                  <c:v>7762.1844848434403</c:v>
                </c:pt>
                <c:pt idx="1463">
                  <c:v>8016.3350905634388</c:v>
                </c:pt>
                <c:pt idx="1464">
                  <c:v>8410.7435068834402</c:v>
                </c:pt>
                <c:pt idx="1465">
                  <c:v>8712.4944617234396</c:v>
                </c:pt>
                <c:pt idx="1466">
                  <c:v>8970.5782200034391</c:v>
                </c:pt>
                <c:pt idx="1467">
                  <c:v>9165.3560492434408</c:v>
                </c:pt>
                <c:pt idx="1468">
                  <c:v>9391.4087189234397</c:v>
                </c:pt>
                <c:pt idx="1469">
                  <c:v>9611.4906183634412</c:v>
                </c:pt>
                <c:pt idx="1470">
                  <c:v>9791.2543200434411</c:v>
                </c:pt>
                <c:pt idx="1471">
                  <c:v>9896.909918163441</c:v>
                </c:pt>
                <c:pt idx="1472">
                  <c:v>10030.812180643439</c:v>
                </c:pt>
                <c:pt idx="1473">
                  <c:v>10136.374030163439</c:v>
                </c:pt>
                <c:pt idx="1474">
                  <c:v>10213.30862784344</c:v>
                </c:pt>
                <c:pt idx="1475">
                  <c:v>10224.636751403439</c:v>
                </c:pt>
                <c:pt idx="1476">
                  <c:v>10162.892294003439</c:v>
                </c:pt>
                <c:pt idx="1477">
                  <c:v>10177.16599436344</c:v>
                </c:pt>
                <c:pt idx="1478">
                  <c:v>10195.523925203441</c:v>
                </c:pt>
                <c:pt idx="1479">
                  <c:v>10120.55325448344</c:v>
                </c:pt>
                <c:pt idx="1480">
                  <c:v>10101.099387603441</c:v>
                </c:pt>
                <c:pt idx="1481">
                  <c:v>10080.330136283439</c:v>
                </c:pt>
                <c:pt idx="1482">
                  <c:v>10024.207465643442</c:v>
                </c:pt>
                <c:pt idx="1483">
                  <c:v>10002.728358403439</c:v>
                </c:pt>
                <c:pt idx="1484">
                  <c:v>9927.7782273634402</c:v>
                </c:pt>
                <c:pt idx="1485">
                  <c:v>9947.4224696034398</c:v>
                </c:pt>
                <c:pt idx="1486">
                  <c:v>9842.1329110434399</c:v>
                </c:pt>
                <c:pt idx="1487">
                  <c:v>9744.3848912034409</c:v>
                </c:pt>
                <c:pt idx="1488">
                  <c:v>9622.1032128434399</c:v>
                </c:pt>
                <c:pt idx="1489">
                  <c:v>9564.3013810434404</c:v>
                </c:pt>
                <c:pt idx="1490">
                  <c:v>9494.2288391234397</c:v>
                </c:pt>
                <c:pt idx="1491">
                  <c:v>9395.3861452834408</c:v>
                </c:pt>
                <c:pt idx="1492">
                  <c:v>9425.8079834434393</c:v>
                </c:pt>
                <c:pt idx="1493">
                  <c:v>9379.2060097634403</c:v>
                </c:pt>
                <c:pt idx="1494">
                  <c:v>9311.82351928344</c:v>
                </c:pt>
                <c:pt idx="1495">
                  <c:v>9278.7346019234392</c:v>
                </c:pt>
                <c:pt idx="1496">
                  <c:v>9249.4100826834401</c:v>
                </c:pt>
                <c:pt idx="1497">
                  <c:v>9210.6714143634399</c:v>
                </c:pt>
                <c:pt idx="1498">
                  <c:v>9217.218750243439</c:v>
                </c:pt>
                <c:pt idx="1499">
                  <c:v>9267.72228100344</c:v>
                </c:pt>
                <c:pt idx="1500">
                  <c:v>9306.2990370034404</c:v>
                </c:pt>
                <c:pt idx="1501">
                  <c:v>9334.0930432034402</c:v>
                </c:pt>
                <c:pt idx="1502">
                  <c:v>9360.9430400434412</c:v>
                </c:pt>
                <c:pt idx="1503">
                  <c:v>9434.2742496834398</c:v>
                </c:pt>
                <c:pt idx="1504">
                  <c:v>9440.3968911234406</c:v>
                </c:pt>
                <c:pt idx="1505">
                  <c:v>9482.1593948034406</c:v>
                </c:pt>
                <c:pt idx="1506">
                  <c:v>9535.9468473234392</c:v>
                </c:pt>
                <c:pt idx="1507">
                  <c:v>9589.6782655234401</c:v>
                </c:pt>
                <c:pt idx="1508">
                  <c:v>9676.86262220344</c:v>
                </c:pt>
                <c:pt idx="1509">
                  <c:v>9707.9208180034402</c:v>
                </c:pt>
                <c:pt idx="1510">
                  <c:v>9667.1884204434391</c:v>
                </c:pt>
                <c:pt idx="1511">
                  <c:v>9666.4537985634397</c:v>
                </c:pt>
                <c:pt idx="1512">
                  <c:v>9607.988596843441</c:v>
                </c:pt>
                <c:pt idx="1513">
                  <c:v>9524.0793822034393</c:v>
                </c:pt>
                <c:pt idx="1514">
                  <c:v>9463.3996641234407</c:v>
                </c:pt>
                <c:pt idx="1515">
                  <c:v>9331.7509041234389</c:v>
                </c:pt>
                <c:pt idx="1516">
                  <c:v>9209.8336212034392</c:v>
                </c:pt>
                <c:pt idx="1517">
                  <c:v>9116.2501679634388</c:v>
                </c:pt>
                <c:pt idx="1518">
                  <c:v>8995.8737294034399</c:v>
                </c:pt>
                <c:pt idx="1519">
                  <c:v>8858.5755352034394</c:v>
                </c:pt>
                <c:pt idx="1520">
                  <c:v>8713.3386501634413</c:v>
                </c:pt>
                <c:pt idx="1521">
                  <c:v>8581.0341183234395</c:v>
                </c:pt>
                <c:pt idx="1522">
                  <c:v>8488.7314450834401</c:v>
                </c:pt>
                <c:pt idx="1523">
                  <c:v>8323.0614092834403</c:v>
                </c:pt>
                <c:pt idx="1524">
                  <c:v>8185.0789910834401</c:v>
                </c:pt>
                <c:pt idx="1525">
                  <c:v>8104.8096716034397</c:v>
                </c:pt>
                <c:pt idx="1526">
                  <c:v>7953.8000770834406</c:v>
                </c:pt>
                <c:pt idx="1527">
                  <c:v>7814.7113226034398</c:v>
                </c:pt>
                <c:pt idx="1528">
                  <c:v>7963.9274126834407</c:v>
                </c:pt>
                <c:pt idx="1529">
                  <c:v>7884.03583812344</c:v>
                </c:pt>
                <c:pt idx="1530">
                  <c:v>7731.313694003441</c:v>
                </c:pt>
                <c:pt idx="1531">
                  <c:v>7597.5493754034396</c:v>
                </c:pt>
                <c:pt idx="1532">
                  <c:v>7517.3867192834405</c:v>
                </c:pt>
                <c:pt idx="1533">
                  <c:v>7365.6863135234398</c:v>
                </c:pt>
                <c:pt idx="1534">
                  <c:v>7220.9290650834391</c:v>
                </c:pt>
                <c:pt idx="1535">
                  <c:v>7104.73675092344</c:v>
                </c:pt>
                <c:pt idx="1536">
                  <c:v>7212.9880925234402</c:v>
                </c:pt>
                <c:pt idx="1537">
                  <c:v>7116.2448289234408</c:v>
                </c:pt>
                <c:pt idx="1538">
                  <c:v>7032.2082974434397</c:v>
                </c:pt>
                <c:pt idx="1539">
                  <c:v>6932.005210523439</c:v>
                </c:pt>
                <c:pt idx="1540">
                  <c:v>6860.4812438434401</c:v>
                </c:pt>
                <c:pt idx="1541">
                  <c:v>6774.2532700034399</c:v>
                </c:pt>
                <c:pt idx="1542">
                  <c:v>6726.0797816434397</c:v>
                </c:pt>
                <c:pt idx="1543">
                  <c:v>6647.1362584034405</c:v>
                </c:pt>
                <c:pt idx="1544">
                  <c:v>6651.6167918434403</c:v>
                </c:pt>
                <c:pt idx="1545">
                  <c:v>6588.3930884834399</c:v>
                </c:pt>
                <c:pt idx="1546">
                  <c:v>6528.8320366034395</c:v>
                </c:pt>
                <c:pt idx="1547">
                  <c:v>6460.5359532434395</c:v>
                </c:pt>
                <c:pt idx="1548">
                  <c:v>6444.8245238034397</c:v>
                </c:pt>
                <c:pt idx="1549">
                  <c:v>6422.64848400344</c:v>
                </c:pt>
                <c:pt idx="1550">
                  <c:v>6395.3463353634388</c:v>
                </c:pt>
                <c:pt idx="1551">
                  <c:v>6366.9894070434393</c:v>
                </c:pt>
                <c:pt idx="1552">
                  <c:v>6391.0332344834405</c:v>
                </c:pt>
                <c:pt idx="1553">
                  <c:v>6444.8766006834394</c:v>
                </c:pt>
                <c:pt idx="1554">
                  <c:v>6438.7507896434399</c:v>
                </c:pt>
                <c:pt idx="1555">
                  <c:v>6474.4398998434399</c:v>
                </c:pt>
                <c:pt idx="1556">
                  <c:v>6593.37981216344</c:v>
                </c:pt>
                <c:pt idx="1557">
                  <c:v>6638.1819727234397</c:v>
                </c:pt>
                <c:pt idx="1558">
                  <c:v>6716.0625179234394</c:v>
                </c:pt>
                <c:pt idx="1559">
                  <c:v>6795.0907844834401</c:v>
                </c:pt>
                <c:pt idx="1560">
                  <c:v>6902.1613115234395</c:v>
                </c:pt>
                <c:pt idx="1561">
                  <c:v>7018.7533126834405</c:v>
                </c:pt>
                <c:pt idx="1562">
                  <c:v>7149.4393973634396</c:v>
                </c:pt>
                <c:pt idx="1563">
                  <c:v>7255.0181842034399</c:v>
                </c:pt>
                <c:pt idx="1564">
                  <c:v>7471.0726162834399</c:v>
                </c:pt>
                <c:pt idx="1565">
                  <c:v>7582.4799412034399</c:v>
                </c:pt>
                <c:pt idx="1566">
                  <c:v>7666.8114721634402</c:v>
                </c:pt>
                <c:pt idx="1567">
                  <c:v>7800.0480193634403</c:v>
                </c:pt>
                <c:pt idx="1568">
                  <c:v>7985.1761140834396</c:v>
                </c:pt>
                <c:pt idx="1569">
                  <c:v>8125.3219932034399</c:v>
                </c:pt>
                <c:pt idx="1570">
                  <c:v>8261.6725151234386</c:v>
                </c:pt>
                <c:pt idx="1571">
                  <c:v>8366.0245212034406</c:v>
                </c:pt>
                <c:pt idx="1572">
                  <c:v>8449.3245348834389</c:v>
                </c:pt>
                <c:pt idx="1573">
                  <c:v>8470.9779507234398</c:v>
                </c:pt>
                <c:pt idx="1574">
                  <c:v>8518.9775613634392</c:v>
                </c:pt>
                <c:pt idx="1575">
                  <c:v>8525.3109246034401</c:v>
                </c:pt>
                <c:pt idx="1576">
                  <c:v>8601.0633861634396</c:v>
                </c:pt>
                <c:pt idx="1577">
                  <c:v>8614.1974367634411</c:v>
                </c:pt>
                <c:pt idx="1578">
                  <c:v>8577.8619916034404</c:v>
                </c:pt>
                <c:pt idx="1579">
                  <c:v>8561.8262527634379</c:v>
                </c:pt>
                <c:pt idx="1580">
                  <c:v>8545.1550672834401</c:v>
                </c:pt>
                <c:pt idx="1581">
                  <c:v>8507.8119261234406</c:v>
                </c:pt>
                <c:pt idx="1582">
                  <c:v>8500.3493024834406</c:v>
                </c:pt>
                <c:pt idx="1583">
                  <c:v>8419.4782090834397</c:v>
                </c:pt>
                <c:pt idx="1584">
                  <c:v>8414.77179864344</c:v>
                </c:pt>
                <c:pt idx="1585">
                  <c:v>8301.8058869634406</c:v>
                </c:pt>
                <c:pt idx="1586">
                  <c:v>8167.3907321234401</c:v>
                </c:pt>
                <c:pt idx="1587">
                  <c:v>8070.4838134834399</c:v>
                </c:pt>
                <c:pt idx="1588">
                  <c:v>8098.1547502434405</c:v>
                </c:pt>
                <c:pt idx="1589">
                  <c:v>8062.4401622434398</c:v>
                </c:pt>
                <c:pt idx="1590">
                  <c:v>8013.5501724034402</c:v>
                </c:pt>
                <c:pt idx="1591">
                  <c:v>7979.8722991234399</c:v>
                </c:pt>
                <c:pt idx="1592">
                  <c:v>7959.1781119234392</c:v>
                </c:pt>
                <c:pt idx="1593">
                  <c:v>7901.5417065634392</c:v>
                </c:pt>
                <c:pt idx="1594">
                  <c:v>7949.8185020434403</c:v>
                </c:pt>
                <c:pt idx="1595">
                  <c:v>7958.6892095634403</c:v>
                </c:pt>
                <c:pt idx="1596">
                  <c:v>8027.9426934834401</c:v>
                </c:pt>
                <c:pt idx="1597">
                  <c:v>8074.3610277634398</c:v>
                </c:pt>
                <c:pt idx="1598">
                  <c:v>8163.9152135634404</c:v>
                </c:pt>
                <c:pt idx="1599">
                  <c:v>8219.6334509634398</c:v>
                </c:pt>
                <c:pt idx="1600">
                  <c:v>8233.2364286434404</c:v>
                </c:pt>
                <c:pt idx="1601">
                  <c:v>8260.3411155634403</c:v>
                </c:pt>
                <c:pt idx="1602">
                  <c:v>8368.5396069234394</c:v>
                </c:pt>
                <c:pt idx="1603">
                  <c:v>8480.6721667634411</c:v>
                </c:pt>
                <c:pt idx="1604">
                  <c:v>8552.4160273634407</c:v>
                </c:pt>
                <c:pt idx="1605">
                  <c:v>8573.345700723441</c:v>
                </c:pt>
                <c:pt idx="1606">
                  <c:v>8610.8042119634392</c:v>
                </c:pt>
                <c:pt idx="1607">
                  <c:v>8604.112910723441</c:v>
                </c:pt>
                <c:pt idx="1608">
                  <c:v>8591.7357014834397</c:v>
                </c:pt>
                <c:pt idx="1609">
                  <c:v>8483.5150238834412</c:v>
                </c:pt>
                <c:pt idx="1610">
                  <c:v>8365.4296484434399</c:v>
                </c:pt>
                <c:pt idx="1611">
                  <c:v>8281.7490219634401</c:v>
                </c:pt>
                <c:pt idx="1612">
                  <c:v>8212.8697395634408</c:v>
                </c:pt>
                <c:pt idx="1613">
                  <c:v>8117.7549247234401</c:v>
                </c:pt>
                <c:pt idx="1614">
                  <c:v>8010.3152314434401</c:v>
                </c:pt>
                <c:pt idx="1615">
                  <c:v>7911.8628670034395</c:v>
                </c:pt>
                <c:pt idx="1616">
                  <c:v>7825.1774528034402</c:v>
                </c:pt>
                <c:pt idx="1617">
                  <c:v>7733.3714068034396</c:v>
                </c:pt>
                <c:pt idx="1618">
                  <c:v>7649.5869778034403</c:v>
                </c:pt>
                <c:pt idx="1619">
                  <c:v>7499.9769648034408</c:v>
                </c:pt>
                <c:pt idx="1620">
                  <c:v>7409.8423374434396</c:v>
                </c:pt>
                <c:pt idx="1621">
                  <c:v>7334.5702210434392</c:v>
                </c:pt>
                <c:pt idx="1622">
                  <c:v>7235.4793981234398</c:v>
                </c:pt>
                <c:pt idx="1623">
                  <c:v>7189.3327897634399</c:v>
                </c:pt>
                <c:pt idx="1624">
                  <c:v>7362.4598988034404</c:v>
                </c:pt>
                <c:pt idx="1625">
                  <c:v>7283.6537603234392</c:v>
                </c:pt>
                <c:pt idx="1626">
                  <c:v>7155.3615100434399</c:v>
                </c:pt>
                <c:pt idx="1627">
                  <c:v>7071.2694166034398</c:v>
                </c:pt>
                <c:pt idx="1628">
                  <c:v>7008.8358844034401</c:v>
                </c:pt>
                <c:pt idx="1629">
                  <c:v>6858.5900008834406</c:v>
                </c:pt>
                <c:pt idx="1630">
                  <c:v>6723.1182426434398</c:v>
                </c:pt>
                <c:pt idx="1631">
                  <c:v>6631.3541598834399</c:v>
                </c:pt>
                <c:pt idx="1632">
                  <c:v>6657.1350322834396</c:v>
                </c:pt>
                <c:pt idx="1633">
                  <c:v>6591.7503152434401</c:v>
                </c:pt>
                <c:pt idx="1634">
                  <c:v>6493.9717843634398</c:v>
                </c:pt>
                <c:pt idx="1635">
                  <c:v>6427.6095296834401</c:v>
                </c:pt>
                <c:pt idx="1636">
                  <c:v>6373.0494251234404</c:v>
                </c:pt>
                <c:pt idx="1637">
                  <c:v>6283.2127258434402</c:v>
                </c:pt>
                <c:pt idx="1638">
                  <c:v>6197.4076613234392</c:v>
                </c:pt>
                <c:pt idx="1639">
                  <c:v>6154.5600471634407</c:v>
                </c:pt>
                <c:pt idx="1640">
                  <c:v>6222.0863698834401</c:v>
                </c:pt>
                <c:pt idx="1641">
                  <c:v>6177.4864344834396</c:v>
                </c:pt>
                <c:pt idx="1642">
                  <c:v>6095.0452452434401</c:v>
                </c:pt>
                <c:pt idx="1643">
                  <c:v>6051.3349855234401</c:v>
                </c:pt>
                <c:pt idx="1644">
                  <c:v>6059.6400580434401</c:v>
                </c:pt>
                <c:pt idx="1645">
                  <c:v>6004.5377924034401</c:v>
                </c:pt>
                <c:pt idx="1646">
                  <c:v>6033.5706535634399</c:v>
                </c:pt>
                <c:pt idx="1647">
                  <c:v>6007.3528043234401</c:v>
                </c:pt>
                <c:pt idx="1648">
                  <c:v>6034.8142615234401</c:v>
                </c:pt>
                <c:pt idx="1649">
                  <c:v>6024.37069528344</c:v>
                </c:pt>
                <c:pt idx="1650">
                  <c:v>5998.2246417234401</c:v>
                </c:pt>
                <c:pt idx="1651">
                  <c:v>6033.5289831234404</c:v>
                </c:pt>
                <c:pt idx="1652">
                  <c:v>6148.1914588834406</c:v>
                </c:pt>
                <c:pt idx="1653">
                  <c:v>6174.9672190034398</c:v>
                </c:pt>
                <c:pt idx="1654">
                  <c:v>6227.2198597634397</c:v>
                </c:pt>
                <c:pt idx="1655">
                  <c:v>6288.3228906034401</c:v>
                </c:pt>
                <c:pt idx="1656">
                  <c:v>6394.9821009234402</c:v>
                </c:pt>
                <c:pt idx="1657">
                  <c:v>6459.9319341234395</c:v>
                </c:pt>
                <c:pt idx="1658">
                  <c:v>6569.3681706034404</c:v>
                </c:pt>
                <c:pt idx="1659">
                  <c:v>6658.3563181234395</c:v>
                </c:pt>
                <c:pt idx="1660">
                  <c:v>6807.6323348834403</c:v>
                </c:pt>
                <c:pt idx="1661">
                  <c:v>6901.8120420834402</c:v>
                </c:pt>
                <c:pt idx="1662">
                  <c:v>7066.7746732434398</c:v>
                </c:pt>
                <c:pt idx="1663">
                  <c:v>7190.3500762434405</c:v>
                </c:pt>
                <c:pt idx="1664">
                  <c:v>7312.6025573234401</c:v>
                </c:pt>
                <c:pt idx="1665">
                  <c:v>7373.8480355234396</c:v>
                </c:pt>
                <c:pt idx="1666">
                  <c:v>7450.7298987234399</c:v>
                </c:pt>
                <c:pt idx="1667">
                  <c:v>7519.1939517634401</c:v>
                </c:pt>
                <c:pt idx="1668">
                  <c:v>7599.2263479234389</c:v>
                </c:pt>
                <c:pt idx="1669">
                  <c:v>7610.4024096434396</c:v>
                </c:pt>
                <c:pt idx="1670">
                  <c:v>7622.8841825634399</c:v>
                </c:pt>
                <c:pt idx="1671">
                  <c:v>7623.2807536834389</c:v>
                </c:pt>
                <c:pt idx="1672">
                  <c:v>7684.4400580434394</c:v>
                </c:pt>
                <c:pt idx="1673">
                  <c:v>7706.1674199234394</c:v>
                </c:pt>
                <c:pt idx="1674">
                  <c:v>7667.9591010834401</c:v>
                </c:pt>
                <c:pt idx="1675">
                  <c:v>7699.4028139634402</c:v>
                </c:pt>
                <c:pt idx="1676">
                  <c:v>7625.67972884344</c:v>
                </c:pt>
                <c:pt idx="1677">
                  <c:v>7585.7906802434391</c:v>
                </c:pt>
                <c:pt idx="1678">
                  <c:v>7536.2701880834402</c:v>
                </c:pt>
                <c:pt idx="1679">
                  <c:v>7432.0675062834398</c:v>
                </c:pt>
                <c:pt idx="1680">
                  <c:v>7384.3423320034399</c:v>
                </c:pt>
                <c:pt idx="1681">
                  <c:v>7245.2937142434394</c:v>
                </c:pt>
                <c:pt idx="1682">
                  <c:v>7145.3799190434402</c:v>
                </c:pt>
                <c:pt idx="1683">
                  <c:v>7086.0437968434398</c:v>
                </c:pt>
                <c:pt idx="1684">
                  <c:v>7093.1737296834408</c:v>
                </c:pt>
                <c:pt idx="1685">
                  <c:v>7014.33058856344</c:v>
                </c:pt>
                <c:pt idx="1686">
                  <c:v>6930.9449469234396</c:v>
                </c:pt>
                <c:pt idx="1687">
                  <c:v>6849.6932483234395</c:v>
                </c:pt>
                <c:pt idx="1688">
                  <c:v>6854.6903521234399</c:v>
                </c:pt>
                <c:pt idx="1689">
                  <c:v>6852.5623414834399</c:v>
                </c:pt>
                <c:pt idx="1690">
                  <c:v>6876.73136176344</c:v>
                </c:pt>
                <c:pt idx="1691">
                  <c:v>6934.6706235234396</c:v>
                </c:pt>
                <c:pt idx="1692">
                  <c:v>7046.3984806834405</c:v>
                </c:pt>
                <c:pt idx="1693">
                  <c:v>7120.4172731234394</c:v>
                </c:pt>
                <c:pt idx="1694">
                  <c:v>7207.1582664034404</c:v>
                </c:pt>
                <c:pt idx="1695">
                  <c:v>7338.3246951234405</c:v>
                </c:pt>
                <c:pt idx="1696">
                  <c:v>7470.7772245234401</c:v>
                </c:pt>
                <c:pt idx="1697">
                  <c:v>7574.73583260344</c:v>
                </c:pt>
                <c:pt idx="1698">
                  <c:v>7725.9673336834403</c:v>
                </c:pt>
                <c:pt idx="1699">
                  <c:v>7884.0226238034393</c:v>
                </c:pt>
                <c:pt idx="1700">
                  <c:v>8031.6013697634398</c:v>
                </c:pt>
                <c:pt idx="1701">
                  <c:v>8119.3642676834397</c:v>
                </c:pt>
                <c:pt idx="1702">
                  <c:v>8159.0330359234404</c:v>
                </c:pt>
                <c:pt idx="1703">
                  <c:v>8182.3582657234401</c:v>
                </c:pt>
                <c:pt idx="1704">
                  <c:v>8209.6354150834413</c:v>
                </c:pt>
                <c:pt idx="1705">
                  <c:v>8246.9456676434402</c:v>
                </c:pt>
                <c:pt idx="1706">
                  <c:v>8201.5568385634397</c:v>
                </c:pt>
                <c:pt idx="1707">
                  <c:v>8156.3838695234399</c:v>
                </c:pt>
                <c:pt idx="1708">
                  <c:v>8130.6678616834397</c:v>
                </c:pt>
                <c:pt idx="1709">
                  <c:v>8061.5773984834395</c:v>
                </c:pt>
                <c:pt idx="1710">
                  <c:v>7971.0198248834395</c:v>
                </c:pt>
                <c:pt idx="1711">
                  <c:v>7897.1192525634397</c:v>
                </c:pt>
                <c:pt idx="1712">
                  <c:v>7842.2425628434403</c:v>
                </c:pt>
                <c:pt idx="1713">
                  <c:v>7753.8343910834401</c:v>
                </c:pt>
                <c:pt idx="1714">
                  <c:v>7675.6560158434404</c:v>
                </c:pt>
                <c:pt idx="1715">
                  <c:v>7588.6908350434396</c:v>
                </c:pt>
                <c:pt idx="1716">
                  <c:v>7538.0026879634397</c:v>
                </c:pt>
                <c:pt idx="1717">
                  <c:v>7421.0972978034397</c:v>
                </c:pt>
                <c:pt idx="1718">
                  <c:v>7366.45160912344</c:v>
                </c:pt>
                <c:pt idx="1719">
                  <c:v>7284.0832716834402</c:v>
                </c:pt>
                <c:pt idx="1720">
                  <c:v>7520.0215323634402</c:v>
                </c:pt>
                <c:pt idx="1721">
                  <c:v>7451.0216918034394</c:v>
                </c:pt>
                <c:pt idx="1722">
                  <c:v>7348.0428908434396</c:v>
                </c:pt>
                <c:pt idx="1723">
                  <c:v>7244.8387804834392</c:v>
                </c:pt>
                <c:pt idx="1724">
                  <c:v>7190.6454270834392</c:v>
                </c:pt>
                <c:pt idx="1725">
                  <c:v>7055.1747705634407</c:v>
                </c:pt>
                <c:pt idx="1726">
                  <c:v>6977.2026056034401</c:v>
                </c:pt>
                <c:pt idx="1727">
                  <c:v>6897.2162942434406</c:v>
                </c:pt>
                <c:pt idx="1728">
                  <c:v>6938.5618633234399</c:v>
                </c:pt>
                <c:pt idx="1729">
                  <c:v>6896.7888612434408</c:v>
                </c:pt>
                <c:pt idx="1730">
                  <c:v>6803.9093330434398</c:v>
                </c:pt>
                <c:pt idx="1731">
                  <c:v>6708.8746579634399</c:v>
                </c:pt>
                <c:pt idx="1732">
                  <c:v>6720.0416024434398</c:v>
                </c:pt>
                <c:pt idx="1733">
                  <c:v>6644.3244416834405</c:v>
                </c:pt>
                <c:pt idx="1734">
                  <c:v>6569.0058191634398</c:v>
                </c:pt>
                <c:pt idx="1735">
                  <c:v>6535.7847782434392</c:v>
                </c:pt>
                <c:pt idx="1736">
                  <c:v>6531.3981428434408</c:v>
                </c:pt>
                <c:pt idx="1737">
                  <c:v>6478.0991944034395</c:v>
                </c:pt>
                <c:pt idx="1738">
                  <c:v>6397.0340406834393</c:v>
                </c:pt>
                <c:pt idx="1739">
                  <c:v>6347.5899644834399</c:v>
                </c:pt>
                <c:pt idx="1740">
                  <c:v>6389.9536729234396</c:v>
                </c:pt>
                <c:pt idx="1741">
                  <c:v>6417.4785616834406</c:v>
                </c:pt>
                <c:pt idx="1742">
                  <c:v>6417.57843432344</c:v>
                </c:pt>
                <c:pt idx="1743">
                  <c:v>6424.1532366034398</c:v>
                </c:pt>
                <c:pt idx="1744">
                  <c:v>6536.8955262034406</c:v>
                </c:pt>
                <c:pt idx="1745">
                  <c:v>6588.3888238434392</c:v>
                </c:pt>
                <c:pt idx="1746">
                  <c:v>6670.61215504344</c:v>
                </c:pt>
                <c:pt idx="1747">
                  <c:v>6792.4347657234393</c:v>
                </c:pt>
                <c:pt idx="1748">
                  <c:v>7100.6507650834401</c:v>
                </c:pt>
                <c:pt idx="1749">
                  <c:v>7340.82368268344</c:v>
                </c:pt>
                <c:pt idx="1750">
                  <c:v>7582.6169941634398</c:v>
                </c:pt>
                <c:pt idx="1751">
                  <c:v>7870.3941766034404</c:v>
                </c:pt>
                <c:pt idx="1752">
                  <c:v>8319.6815828834406</c:v>
                </c:pt>
                <c:pt idx="1753">
                  <c:v>8676.0600318834386</c:v>
                </c:pt>
                <c:pt idx="1754">
                  <c:v>8974.9397394834396</c:v>
                </c:pt>
                <c:pt idx="1755">
                  <c:v>9253.3070080834405</c:v>
                </c:pt>
                <c:pt idx="1756">
                  <c:v>9526.906710003439</c:v>
                </c:pt>
                <c:pt idx="1757">
                  <c:v>9722.4048662834412</c:v>
                </c:pt>
                <c:pt idx="1758">
                  <c:v>9852.9875949234392</c:v>
                </c:pt>
                <c:pt idx="1759">
                  <c:v>10012.532160443439</c:v>
                </c:pt>
                <c:pt idx="1760">
                  <c:v>10147.544238763439</c:v>
                </c:pt>
                <c:pt idx="1761">
                  <c:v>10186.441760363441</c:v>
                </c:pt>
                <c:pt idx="1762">
                  <c:v>10169.48428724344</c:v>
                </c:pt>
                <c:pt idx="1763">
                  <c:v>10143.789535723439</c:v>
                </c:pt>
                <c:pt idx="1764">
                  <c:v>10056.75223664344</c:v>
                </c:pt>
                <c:pt idx="1765">
                  <c:v>10045.792247683439</c:v>
                </c:pt>
                <c:pt idx="1766">
                  <c:v>9999.0163594034402</c:v>
                </c:pt>
                <c:pt idx="1767">
                  <c:v>9950.3280256034395</c:v>
                </c:pt>
                <c:pt idx="1768">
                  <c:v>9851.3153979234394</c:v>
                </c:pt>
                <c:pt idx="1769">
                  <c:v>9851.7535833634392</c:v>
                </c:pt>
                <c:pt idx="1770">
                  <c:v>9783.7662923634398</c:v>
                </c:pt>
                <c:pt idx="1771">
                  <c:v>9687.0513708834405</c:v>
                </c:pt>
                <c:pt idx="1772">
                  <c:v>9584.3081967234411</c:v>
                </c:pt>
                <c:pt idx="1773">
                  <c:v>9585.9005898034411</c:v>
                </c:pt>
                <c:pt idx="1774">
                  <c:v>9456.029531923441</c:v>
                </c:pt>
                <c:pt idx="1775">
                  <c:v>9357.0508573634415</c:v>
                </c:pt>
                <c:pt idx="1776">
                  <c:v>9280.8979422434404</c:v>
                </c:pt>
                <c:pt idx="1777">
                  <c:v>9112.2590893634406</c:v>
                </c:pt>
                <c:pt idx="1778">
                  <c:v>9054.5046906034386</c:v>
                </c:pt>
                <c:pt idx="1779">
                  <c:v>8971.7727739234397</c:v>
                </c:pt>
                <c:pt idx="1780">
                  <c:v>9050.5685490434407</c:v>
                </c:pt>
                <c:pt idx="1781">
                  <c:v>8963.3474057634394</c:v>
                </c:pt>
                <c:pt idx="1782">
                  <c:v>8896.1356537634401</c:v>
                </c:pt>
                <c:pt idx="1783">
                  <c:v>8807.1094577234417</c:v>
                </c:pt>
                <c:pt idx="1784">
                  <c:v>8814.2278103634399</c:v>
                </c:pt>
                <c:pt idx="1785">
                  <c:v>8856.2569432434393</c:v>
                </c:pt>
                <c:pt idx="1786">
                  <c:v>8897.5872593234399</c:v>
                </c:pt>
                <c:pt idx="1787">
                  <c:v>8897.0124380034395</c:v>
                </c:pt>
                <c:pt idx="1788">
                  <c:v>9052.8683870034401</c:v>
                </c:pt>
                <c:pt idx="1789">
                  <c:v>9087.8639590834409</c:v>
                </c:pt>
                <c:pt idx="1790">
                  <c:v>9166.8947762034404</c:v>
                </c:pt>
                <c:pt idx="1791">
                  <c:v>9289.7125818834411</c:v>
                </c:pt>
                <c:pt idx="1792">
                  <c:v>9399.580598003442</c:v>
                </c:pt>
                <c:pt idx="1793">
                  <c:v>9539.5229877634411</c:v>
                </c:pt>
                <c:pt idx="1794">
                  <c:v>9617.0752828034383</c:v>
                </c:pt>
                <c:pt idx="1795">
                  <c:v>9700.1695652034414</c:v>
                </c:pt>
                <c:pt idx="1796">
                  <c:v>9792.293545443441</c:v>
                </c:pt>
                <c:pt idx="1797">
                  <c:v>9894.1633246834408</c:v>
                </c:pt>
                <c:pt idx="1798">
                  <c:v>9887.2205945634414</c:v>
                </c:pt>
                <c:pt idx="1799">
                  <c:v>9870.1902704034401</c:v>
                </c:pt>
                <c:pt idx="1800">
                  <c:v>9793.6540842834402</c:v>
                </c:pt>
                <c:pt idx="1801">
                  <c:v>9751.2618414034405</c:v>
                </c:pt>
                <c:pt idx="1802">
                  <c:v>9731.5140358034387</c:v>
                </c:pt>
                <c:pt idx="1803">
                  <c:v>9711.2218800834398</c:v>
                </c:pt>
                <c:pt idx="1804">
                  <c:v>9608.1348476434396</c:v>
                </c:pt>
                <c:pt idx="1805">
                  <c:v>9512.8015729634408</c:v>
                </c:pt>
                <c:pt idx="1806">
                  <c:v>9362.6435853634412</c:v>
                </c:pt>
                <c:pt idx="1807">
                  <c:v>9259.7122136034395</c:v>
                </c:pt>
                <c:pt idx="1808">
                  <c:v>9169.80815400344</c:v>
                </c:pt>
                <c:pt idx="1809">
                  <c:v>9001.3775393634405</c:v>
                </c:pt>
                <c:pt idx="1810">
                  <c:v>8839.0843052434411</c:v>
                </c:pt>
                <c:pt idx="1811">
                  <c:v>8768.4020823634401</c:v>
                </c:pt>
                <c:pt idx="1812">
                  <c:v>8605.1851498834421</c:v>
                </c:pt>
                <c:pt idx="1813">
                  <c:v>8436.85327664344</c:v>
                </c:pt>
                <c:pt idx="1814">
                  <c:v>8301.1196552834408</c:v>
                </c:pt>
                <c:pt idx="1815">
                  <c:v>8190.9705356034401</c:v>
                </c:pt>
                <c:pt idx="1816">
                  <c:v>8315.7345387634396</c:v>
                </c:pt>
                <c:pt idx="1817">
                  <c:v>8214.6377563634396</c:v>
                </c:pt>
                <c:pt idx="1818">
                  <c:v>8059.64519068344</c:v>
                </c:pt>
                <c:pt idx="1819">
                  <c:v>7920.0706776834395</c:v>
                </c:pt>
                <c:pt idx="1820">
                  <c:v>7807.5170293234405</c:v>
                </c:pt>
                <c:pt idx="1821">
                  <c:v>7698.3758377234399</c:v>
                </c:pt>
                <c:pt idx="1822">
                  <c:v>7584.1235391234404</c:v>
                </c:pt>
                <c:pt idx="1823">
                  <c:v>7479.06189048344</c:v>
                </c:pt>
                <c:pt idx="1824">
                  <c:v>7563.09271624344</c:v>
                </c:pt>
                <c:pt idx="1825">
                  <c:v>7437.5899694834407</c:v>
                </c:pt>
                <c:pt idx="1826">
                  <c:v>7371.1527392034395</c:v>
                </c:pt>
                <c:pt idx="1827">
                  <c:v>7275.3385934834396</c:v>
                </c:pt>
                <c:pt idx="1828">
                  <c:v>7249.5860386434397</c:v>
                </c:pt>
                <c:pt idx="1829">
                  <c:v>7215.8982216034401</c:v>
                </c:pt>
                <c:pt idx="1830">
                  <c:v>7130.9885501634399</c:v>
                </c:pt>
                <c:pt idx="1831">
                  <c:v>7052.0024854434396</c:v>
                </c:pt>
                <c:pt idx="1832">
                  <c:v>7117.68089828344</c:v>
                </c:pt>
                <c:pt idx="1833">
                  <c:v>7159.0023451234401</c:v>
                </c:pt>
                <c:pt idx="1834">
                  <c:v>7131.8038682834394</c:v>
                </c:pt>
                <c:pt idx="1835">
                  <c:v>7090.22578124344</c:v>
                </c:pt>
                <c:pt idx="1836">
                  <c:v>7143.9853820034396</c:v>
                </c:pt>
                <c:pt idx="1837">
                  <c:v>7071.7778178034405</c:v>
                </c:pt>
                <c:pt idx="1838">
                  <c:v>7061.0040194434396</c:v>
                </c:pt>
                <c:pt idx="1839">
                  <c:v>7055.0921115634392</c:v>
                </c:pt>
                <c:pt idx="1840">
                  <c:v>7144.809105523439</c:v>
                </c:pt>
                <c:pt idx="1841">
                  <c:v>7218.8437655234402</c:v>
                </c:pt>
                <c:pt idx="1842">
                  <c:v>7274.4081361634408</c:v>
                </c:pt>
                <c:pt idx="1843">
                  <c:v>7390.9891959234401</c:v>
                </c:pt>
                <c:pt idx="1844">
                  <c:v>7696.4187887234402</c:v>
                </c:pt>
                <c:pt idx="1845">
                  <c:v>7865.1955512034401</c:v>
                </c:pt>
                <c:pt idx="1846">
                  <c:v>8102.5699915634395</c:v>
                </c:pt>
                <c:pt idx="1847">
                  <c:v>8344.5013472434403</c:v>
                </c:pt>
                <c:pt idx="1848">
                  <c:v>8696.1510168834393</c:v>
                </c:pt>
                <c:pt idx="1849">
                  <c:v>9050.6527131234398</c:v>
                </c:pt>
                <c:pt idx="1850">
                  <c:v>9395.6476177634395</c:v>
                </c:pt>
                <c:pt idx="1851">
                  <c:v>9664.2586064834413</c:v>
                </c:pt>
                <c:pt idx="1852">
                  <c:v>9991.5196014434405</c:v>
                </c:pt>
                <c:pt idx="1853">
                  <c:v>10176.426658803441</c:v>
                </c:pt>
                <c:pt idx="1854">
                  <c:v>10281.527617883439</c:v>
                </c:pt>
                <c:pt idx="1855">
                  <c:v>10394.993229563441</c:v>
                </c:pt>
                <c:pt idx="1856">
                  <c:v>10530.48052364344</c:v>
                </c:pt>
                <c:pt idx="1857">
                  <c:v>10517.57984400344</c:v>
                </c:pt>
                <c:pt idx="1858">
                  <c:v>10486.86834472344</c:v>
                </c:pt>
                <c:pt idx="1859">
                  <c:v>10449.64113752344</c:v>
                </c:pt>
                <c:pt idx="1860">
                  <c:v>10351.034133203439</c:v>
                </c:pt>
                <c:pt idx="1861">
                  <c:v>10299.610842963441</c:v>
                </c:pt>
                <c:pt idx="1862">
                  <c:v>10256.63120216344</c:v>
                </c:pt>
                <c:pt idx="1863">
                  <c:v>10138.53185372344</c:v>
                </c:pt>
                <c:pt idx="1864">
                  <c:v>10087.342161643441</c:v>
                </c:pt>
                <c:pt idx="1865">
                  <c:v>10031.99136032344</c:v>
                </c:pt>
                <c:pt idx="1866">
                  <c:v>9920.6373377234395</c:v>
                </c:pt>
                <c:pt idx="1867">
                  <c:v>9784.0033973634399</c:v>
                </c:pt>
                <c:pt idx="1868">
                  <c:v>9631.4464360434413</c:v>
                </c:pt>
                <c:pt idx="1869">
                  <c:v>9638.0412736834405</c:v>
                </c:pt>
                <c:pt idx="1870">
                  <c:v>9560.5877734434416</c:v>
                </c:pt>
                <c:pt idx="1871">
                  <c:v>9431.2779676034388</c:v>
                </c:pt>
                <c:pt idx="1872">
                  <c:v>9344.8671732834391</c:v>
                </c:pt>
                <c:pt idx="1873">
                  <c:v>9270.7823647234381</c:v>
                </c:pt>
                <c:pt idx="1874">
                  <c:v>9233.2113552834398</c:v>
                </c:pt>
                <c:pt idx="1875">
                  <c:v>9163.7070384034396</c:v>
                </c:pt>
                <c:pt idx="1876">
                  <c:v>9162.7849004034397</c:v>
                </c:pt>
                <c:pt idx="1877">
                  <c:v>9120.0117604834395</c:v>
                </c:pt>
                <c:pt idx="1878">
                  <c:v>9038.0010736034401</c:v>
                </c:pt>
                <c:pt idx="1879">
                  <c:v>9054.8253665234388</c:v>
                </c:pt>
                <c:pt idx="1880">
                  <c:v>9099.7918166834406</c:v>
                </c:pt>
                <c:pt idx="1881">
                  <c:v>9098.6955218434414</c:v>
                </c:pt>
                <c:pt idx="1882">
                  <c:v>9088.93732900344</c:v>
                </c:pt>
                <c:pt idx="1883">
                  <c:v>9146.7668591234396</c:v>
                </c:pt>
                <c:pt idx="1884">
                  <c:v>9268.4350679634408</c:v>
                </c:pt>
                <c:pt idx="1885">
                  <c:v>9353.5485761634391</c:v>
                </c:pt>
                <c:pt idx="1886">
                  <c:v>9448.397294363438</c:v>
                </c:pt>
                <c:pt idx="1887">
                  <c:v>9606.3565961234417</c:v>
                </c:pt>
                <c:pt idx="1888">
                  <c:v>9752.822907043439</c:v>
                </c:pt>
                <c:pt idx="1889">
                  <c:v>9795.2884457234395</c:v>
                </c:pt>
                <c:pt idx="1890">
                  <c:v>9894.759832563439</c:v>
                </c:pt>
                <c:pt idx="1891">
                  <c:v>9975.5600476034397</c:v>
                </c:pt>
                <c:pt idx="1892">
                  <c:v>10033.99204004344</c:v>
                </c:pt>
                <c:pt idx="1893">
                  <c:v>10100.14535224344</c:v>
                </c:pt>
                <c:pt idx="1894">
                  <c:v>10144.803872363438</c:v>
                </c:pt>
                <c:pt idx="1895">
                  <c:v>10120.14171580344</c:v>
                </c:pt>
                <c:pt idx="1896">
                  <c:v>10050.750835803439</c:v>
                </c:pt>
                <c:pt idx="1897">
                  <c:v>10036.40033728344</c:v>
                </c:pt>
                <c:pt idx="1898">
                  <c:v>10013.25744012344</c:v>
                </c:pt>
                <c:pt idx="1899">
                  <c:v>9950.8637055234394</c:v>
                </c:pt>
                <c:pt idx="1900">
                  <c:v>9810.4458820434393</c:v>
                </c:pt>
                <c:pt idx="1901">
                  <c:v>9727.5907865234385</c:v>
                </c:pt>
                <c:pt idx="1902">
                  <c:v>9694.5357980034405</c:v>
                </c:pt>
                <c:pt idx="1903">
                  <c:v>9579.96084752344</c:v>
                </c:pt>
                <c:pt idx="1904">
                  <c:v>9391.0358134434391</c:v>
                </c:pt>
                <c:pt idx="1905">
                  <c:v>9257.8682022034409</c:v>
                </c:pt>
                <c:pt idx="1906">
                  <c:v>9158.7582483234401</c:v>
                </c:pt>
                <c:pt idx="1907">
                  <c:v>8971.8756934034391</c:v>
                </c:pt>
                <c:pt idx="1908">
                  <c:v>8901.9502011234399</c:v>
                </c:pt>
                <c:pt idx="1909">
                  <c:v>8807.2650634434412</c:v>
                </c:pt>
                <c:pt idx="1910">
                  <c:v>8659.4887041634411</c:v>
                </c:pt>
                <c:pt idx="1911">
                  <c:v>8517.7339701234396</c:v>
                </c:pt>
                <c:pt idx="1912">
                  <c:v>8585.2579639234409</c:v>
                </c:pt>
                <c:pt idx="1913">
                  <c:v>8443.8206916034396</c:v>
                </c:pt>
                <c:pt idx="1914">
                  <c:v>8304.3881630434407</c:v>
                </c:pt>
                <c:pt idx="1915">
                  <c:v>8219.6739308434389</c:v>
                </c:pt>
                <c:pt idx="1916">
                  <c:v>8089.7582117634392</c:v>
                </c:pt>
                <c:pt idx="1917">
                  <c:v>7956.89536156344</c:v>
                </c:pt>
                <c:pt idx="1918">
                  <c:v>7854.1432636434402</c:v>
                </c:pt>
                <c:pt idx="1919">
                  <c:v>7735.6004997234404</c:v>
                </c:pt>
                <c:pt idx="1920">
                  <c:v>7808.1659202834408</c:v>
                </c:pt>
                <c:pt idx="1921">
                  <c:v>7742.4392502034398</c:v>
                </c:pt>
                <c:pt idx="1922">
                  <c:v>7669.5083731234399</c:v>
                </c:pt>
                <c:pt idx="1923">
                  <c:v>7647.3330292834398</c:v>
                </c:pt>
                <c:pt idx="1924">
                  <c:v>7537.0325365234394</c:v>
                </c:pt>
                <c:pt idx="1925">
                  <c:v>7469.1623613634401</c:v>
                </c:pt>
                <c:pt idx="1926">
                  <c:v>7430.1309755634393</c:v>
                </c:pt>
                <c:pt idx="1927">
                  <c:v>7377.4649561234401</c:v>
                </c:pt>
                <c:pt idx="1928">
                  <c:v>7411.4058751234397</c:v>
                </c:pt>
                <c:pt idx="1929">
                  <c:v>7377.3295264034405</c:v>
                </c:pt>
                <c:pt idx="1930">
                  <c:v>7333.12646672344</c:v>
                </c:pt>
                <c:pt idx="1931">
                  <c:v>7302.8692936034404</c:v>
                </c:pt>
                <c:pt idx="1932">
                  <c:v>7312.1289132434404</c:v>
                </c:pt>
                <c:pt idx="1933">
                  <c:v>7290.44775404344</c:v>
                </c:pt>
                <c:pt idx="1934">
                  <c:v>7267.9234781634395</c:v>
                </c:pt>
                <c:pt idx="1935">
                  <c:v>7257.26887968344</c:v>
                </c:pt>
                <c:pt idx="1936">
                  <c:v>7336.1117077234403</c:v>
                </c:pt>
                <c:pt idx="1937">
                  <c:v>7341.9692412034392</c:v>
                </c:pt>
                <c:pt idx="1938">
                  <c:v>7418.5981778834403</c:v>
                </c:pt>
                <c:pt idx="1939">
                  <c:v>7557.1752286434403</c:v>
                </c:pt>
                <c:pt idx="1940">
                  <c:v>7786.5766916434395</c:v>
                </c:pt>
                <c:pt idx="1941">
                  <c:v>7972.4345680434399</c:v>
                </c:pt>
                <c:pt idx="1942">
                  <c:v>8230.0623721234388</c:v>
                </c:pt>
                <c:pt idx="1943">
                  <c:v>8528.2741878834386</c:v>
                </c:pt>
                <c:pt idx="1944">
                  <c:v>8911.9416553634401</c:v>
                </c:pt>
                <c:pt idx="1945">
                  <c:v>9279.2282362034384</c:v>
                </c:pt>
                <c:pt idx="1946">
                  <c:v>9513.0699912834407</c:v>
                </c:pt>
                <c:pt idx="1947">
                  <c:v>9795.40331940344</c:v>
                </c:pt>
                <c:pt idx="1948">
                  <c:v>10126.908655843439</c:v>
                </c:pt>
                <c:pt idx="1949">
                  <c:v>10384.230319163438</c:v>
                </c:pt>
                <c:pt idx="1950">
                  <c:v>10556.50874920344</c:v>
                </c:pt>
                <c:pt idx="1951">
                  <c:v>10684.50276888344</c:v>
                </c:pt>
                <c:pt idx="1952">
                  <c:v>10794.813893643439</c:v>
                </c:pt>
                <c:pt idx="1953">
                  <c:v>10871.341134443439</c:v>
                </c:pt>
                <c:pt idx="1954">
                  <c:v>10873.43896904344</c:v>
                </c:pt>
                <c:pt idx="1955">
                  <c:v>10799.535696363439</c:v>
                </c:pt>
                <c:pt idx="1956">
                  <c:v>10692.502619163441</c:v>
                </c:pt>
                <c:pt idx="1957">
                  <c:v>10627.664635483439</c:v>
                </c:pt>
                <c:pt idx="1958">
                  <c:v>10574.120111803441</c:v>
                </c:pt>
                <c:pt idx="1959">
                  <c:v>10518.384628403441</c:v>
                </c:pt>
                <c:pt idx="1960">
                  <c:v>10424.731797323439</c:v>
                </c:pt>
                <c:pt idx="1961">
                  <c:v>10364.918263723439</c:v>
                </c:pt>
                <c:pt idx="1962">
                  <c:v>10272.23320948344</c:v>
                </c:pt>
                <c:pt idx="1963">
                  <c:v>10145.89806820344</c:v>
                </c:pt>
                <c:pt idx="1964">
                  <c:v>10030.06605160344</c:v>
                </c:pt>
                <c:pt idx="1965">
                  <c:v>10011.63122732344</c:v>
                </c:pt>
                <c:pt idx="1966">
                  <c:v>9912.3975571634401</c:v>
                </c:pt>
                <c:pt idx="1967">
                  <c:v>9860.5591021634409</c:v>
                </c:pt>
                <c:pt idx="1968">
                  <c:v>9791.1383064434413</c:v>
                </c:pt>
                <c:pt idx="1969">
                  <c:v>9710.7302940834397</c:v>
                </c:pt>
                <c:pt idx="1970">
                  <c:v>9690.5909332434403</c:v>
                </c:pt>
                <c:pt idx="1971">
                  <c:v>9621.3696950434405</c:v>
                </c:pt>
                <c:pt idx="1972">
                  <c:v>9668.0625739634397</c:v>
                </c:pt>
                <c:pt idx="1973">
                  <c:v>9645.0040106034412</c:v>
                </c:pt>
                <c:pt idx="1974">
                  <c:v>9651.5789448034393</c:v>
                </c:pt>
                <c:pt idx="1975">
                  <c:v>9624.4300909634403</c:v>
                </c:pt>
                <c:pt idx="1976">
                  <c:v>9647.2955831634408</c:v>
                </c:pt>
                <c:pt idx="1977">
                  <c:v>9630.6085060034402</c:v>
                </c:pt>
                <c:pt idx="1978">
                  <c:v>9670.2470525234403</c:v>
                </c:pt>
                <c:pt idx="1979">
                  <c:v>9700.9103051234397</c:v>
                </c:pt>
                <c:pt idx="1980">
                  <c:v>9743.6229427634389</c:v>
                </c:pt>
                <c:pt idx="1981">
                  <c:v>9847.1429770434388</c:v>
                </c:pt>
                <c:pt idx="1982">
                  <c:v>9978.5014574834404</c:v>
                </c:pt>
                <c:pt idx="1983">
                  <c:v>10030.178697283442</c:v>
                </c:pt>
                <c:pt idx="1984">
                  <c:v>10053.21782636344</c:v>
                </c:pt>
                <c:pt idx="1985">
                  <c:v>10195.348697683441</c:v>
                </c:pt>
                <c:pt idx="1986">
                  <c:v>10229.66709828344</c:v>
                </c:pt>
                <c:pt idx="1987">
                  <c:v>10338.22472172344</c:v>
                </c:pt>
                <c:pt idx="1988">
                  <c:v>10385.874310683439</c:v>
                </c:pt>
                <c:pt idx="1989">
                  <c:v>10433.241029643439</c:v>
                </c:pt>
                <c:pt idx="1990">
                  <c:v>10416.46101644344</c:v>
                </c:pt>
                <c:pt idx="1991">
                  <c:v>10487.60373832344</c:v>
                </c:pt>
                <c:pt idx="1992">
                  <c:v>10395.231168923439</c:v>
                </c:pt>
                <c:pt idx="1993">
                  <c:v>10341.057273443439</c:v>
                </c:pt>
                <c:pt idx="1994">
                  <c:v>10278.144077523441</c:v>
                </c:pt>
                <c:pt idx="1995">
                  <c:v>10219.805166563439</c:v>
                </c:pt>
                <c:pt idx="1996">
                  <c:v>10127.41007408344</c:v>
                </c:pt>
                <c:pt idx="1997">
                  <c:v>10042.283166643441</c:v>
                </c:pt>
                <c:pt idx="1998">
                  <c:v>9931.9347690434406</c:v>
                </c:pt>
                <c:pt idx="1999">
                  <c:v>9815.8459017634414</c:v>
                </c:pt>
                <c:pt idx="2000">
                  <c:v>9659.919217123439</c:v>
                </c:pt>
                <c:pt idx="2001">
                  <c:v>9484.96658464344</c:v>
                </c:pt>
                <c:pt idx="2002">
                  <c:v>9280.8716168434403</c:v>
                </c:pt>
                <c:pt idx="2003">
                  <c:v>9191.9275714834403</c:v>
                </c:pt>
                <c:pt idx="2004">
                  <c:v>9048.3971975634413</c:v>
                </c:pt>
                <c:pt idx="2005">
                  <c:v>8915.66880680344</c:v>
                </c:pt>
                <c:pt idx="2006">
                  <c:v>8752.9809121634389</c:v>
                </c:pt>
                <c:pt idx="2007">
                  <c:v>8651.2300819234406</c:v>
                </c:pt>
                <c:pt idx="2008">
                  <c:v>8713.2246666034389</c:v>
                </c:pt>
                <c:pt idx="2009">
                  <c:v>8600.4056076034412</c:v>
                </c:pt>
                <c:pt idx="2010">
                  <c:v>8480.03874100344</c:v>
                </c:pt>
                <c:pt idx="2011">
                  <c:v>8370.4787349634407</c:v>
                </c:pt>
                <c:pt idx="2012">
                  <c:v>8282.8897282434409</c:v>
                </c:pt>
                <c:pt idx="2013">
                  <c:v>8151.4540418034394</c:v>
                </c:pt>
                <c:pt idx="2014">
                  <c:v>8019.2682403634399</c:v>
                </c:pt>
                <c:pt idx="2015">
                  <c:v>7940.5916782834402</c:v>
                </c:pt>
                <c:pt idx="2016">
                  <c:v>7963.9398512834396</c:v>
                </c:pt>
                <c:pt idx="2017">
                  <c:v>7878.1059382834401</c:v>
                </c:pt>
                <c:pt idx="2018">
                  <c:v>7782.5426434834399</c:v>
                </c:pt>
                <c:pt idx="2019">
                  <c:v>7702.77072896344</c:v>
                </c:pt>
                <c:pt idx="2020">
                  <c:v>7651.3816231234396</c:v>
                </c:pt>
                <c:pt idx="2021">
                  <c:v>7564.7270380434411</c:v>
                </c:pt>
                <c:pt idx="2022">
                  <c:v>7498.3353696034401</c:v>
                </c:pt>
                <c:pt idx="2023">
                  <c:v>7456.3711993634397</c:v>
                </c:pt>
                <c:pt idx="2024">
                  <c:v>7512.2230426834394</c:v>
                </c:pt>
                <c:pt idx="2025">
                  <c:v>7437.5867763634405</c:v>
                </c:pt>
                <c:pt idx="2026">
                  <c:v>7397.0804809634401</c:v>
                </c:pt>
                <c:pt idx="2027">
                  <c:v>7358.6143443634392</c:v>
                </c:pt>
                <c:pt idx="2028">
                  <c:v>7403.98070024344</c:v>
                </c:pt>
                <c:pt idx="2029">
                  <c:v>7370.8785142834395</c:v>
                </c:pt>
                <c:pt idx="2030">
                  <c:v>7356.3930743234396</c:v>
                </c:pt>
                <c:pt idx="2031">
                  <c:v>7391.3859069234395</c:v>
                </c:pt>
                <c:pt idx="2032">
                  <c:v>7486.1666318834395</c:v>
                </c:pt>
                <c:pt idx="2033">
                  <c:v>7525.8418033234402</c:v>
                </c:pt>
                <c:pt idx="2034">
                  <c:v>7612.6119993634402</c:v>
                </c:pt>
                <c:pt idx="2035">
                  <c:v>7714.32847044344</c:v>
                </c:pt>
                <c:pt idx="2036">
                  <c:v>7908.0192921234393</c:v>
                </c:pt>
                <c:pt idx="2037">
                  <c:v>8046.8170629634396</c:v>
                </c:pt>
                <c:pt idx="2038">
                  <c:v>8282.67466364344</c:v>
                </c:pt>
                <c:pt idx="2039">
                  <c:v>8562.2959296034405</c:v>
                </c:pt>
                <c:pt idx="2040">
                  <c:v>8973.2652246834405</c:v>
                </c:pt>
                <c:pt idx="2041">
                  <c:v>9355.5298045634408</c:v>
                </c:pt>
                <c:pt idx="2042">
                  <c:v>9634.8044924834412</c:v>
                </c:pt>
                <c:pt idx="2043">
                  <c:v>9884.0536643234391</c:v>
                </c:pt>
                <c:pt idx="2044">
                  <c:v>10163.27427720344</c:v>
                </c:pt>
                <c:pt idx="2045">
                  <c:v>10401.46570900344</c:v>
                </c:pt>
                <c:pt idx="2046">
                  <c:v>10580.885870803439</c:v>
                </c:pt>
                <c:pt idx="2047">
                  <c:v>10713.521597563438</c:v>
                </c:pt>
                <c:pt idx="2048">
                  <c:v>10873.305919283439</c:v>
                </c:pt>
                <c:pt idx="2049">
                  <c:v>10951.052681523441</c:v>
                </c:pt>
                <c:pt idx="2050">
                  <c:v>10982.155635643439</c:v>
                </c:pt>
                <c:pt idx="2051">
                  <c:v>10977.18971772344</c:v>
                </c:pt>
                <c:pt idx="2052">
                  <c:v>10937.954720563441</c:v>
                </c:pt>
                <c:pt idx="2053">
                  <c:v>10901.69031216344</c:v>
                </c:pt>
                <c:pt idx="2054">
                  <c:v>10883.91648652344</c:v>
                </c:pt>
                <c:pt idx="2055">
                  <c:v>10802.664038843441</c:v>
                </c:pt>
                <c:pt idx="2056">
                  <c:v>10697.850256363439</c:v>
                </c:pt>
                <c:pt idx="2057">
                  <c:v>10664.851589563439</c:v>
                </c:pt>
                <c:pt idx="2058">
                  <c:v>10610.970277323438</c:v>
                </c:pt>
                <c:pt idx="2059">
                  <c:v>10531.43527500344</c:v>
                </c:pt>
                <c:pt idx="2060">
                  <c:v>10437.248572923439</c:v>
                </c:pt>
                <c:pt idx="2061">
                  <c:v>10372.889253323439</c:v>
                </c:pt>
                <c:pt idx="2062">
                  <c:v>10316.378876643441</c:v>
                </c:pt>
                <c:pt idx="2063">
                  <c:v>10166.891741483441</c:v>
                </c:pt>
                <c:pt idx="2064">
                  <c:v>10110.34984164344</c:v>
                </c:pt>
                <c:pt idx="2065">
                  <c:v>9972.0756188434407</c:v>
                </c:pt>
                <c:pt idx="2066">
                  <c:v>9925.142503483441</c:v>
                </c:pt>
                <c:pt idx="2067">
                  <c:v>9909.7618099634401</c:v>
                </c:pt>
                <c:pt idx="2068">
                  <c:v>9953.7525513634391</c:v>
                </c:pt>
                <c:pt idx="2069">
                  <c:v>9874.1552362034399</c:v>
                </c:pt>
                <c:pt idx="2070">
                  <c:v>9845.1289624434394</c:v>
                </c:pt>
                <c:pt idx="2071">
                  <c:v>9759.9067934834402</c:v>
                </c:pt>
                <c:pt idx="2072">
                  <c:v>9719.6442967634393</c:v>
                </c:pt>
                <c:pt idx="2073">
                  <c:v>9757.0782582834399</c:v>
                </c:pt>
                <c:pt idx="2074">
                  <c:v>9800.7896978434401</c:v>
                </c:pt>
                <c:pt idx="2075">
                  <c:v>9819.62713452344</c:v>
                </c:pt>
                <c:pt idx="2076">
                  <c:v>9882.7662971234404</c:v>
                </c:pt>
                <c:pt idx="2077">
                  <c:v>9929.3270438434411</c:v>
                </c:pt>
                <c:pt idx="2078">
                  <c:v>10018.662466723439</c:v>
                </c:pt>
                <c:pt idx="2079">
                  <c:v>10092.74522280344</c:v>
                </c:pt>
                <c:pt idx="2080">
                  <c:v>10074.44042640344</c:v>
                </c:pt>
                <c:pt idx="2081">
                  <c:v>10125.675478643439</c:v>
                </c:pt>
                <c:pt idx="2082">
                  <c:v>10224.39791256344</c:v>
                </c:pt>
                <c:pt idx="2083">
                  <c:v>10299.50796416344</c:v>
                </c:pt>
                <c:pt idx="2084">
                  <c:v>10401.06665728344</c:v>
                </c:pt>
                <c:pt idx="2085">
                  <c:v>10488.91139612344</c:v>
                </c:pt>
                <c:pt idx="2086">
                  <c:v>10479.654053963441</c:v>
                </c:pt>
                <c:pt idx="2087">
                  <c:v>10477.658520483439</c:v>
                </c:pt>
                <c:pt idx="2088">
                  <c:v>10393.88842832344</c:v>
                </c:pt>
                <c:pt idx="2089">
                  <c:v>10370.105420043441</c:v>
                </c:pt>
                <c:pt idx="2090">
                  <c:v>10375.799702283439</c:v>
                </c:pt>
                <c:pt idx="2091">
                  <c:v>10297.14060412344</c:v>
                </c:pt>
                <c:pt idx="2092">
                  <c:v>10164.444432763439</c:v>
                </c:pt>
                <c:pt idx="2093">
                  <c:v>10085.10833712344</c:v>
                </c:pt>
                <c:pt idx="2094">
                  <c:v>9983.9072707634386</c:v>
                </c:pt>
                <c:pt idx="2095">
                  <c:v>9808.9089450434385</c:v>
                </c:pt>
                <c:pt idx="2096">
                  <c:v>9603.3874210834383</c:v>
                </c:pt>
                <c:pt idx="2097">
                  <c:v>9425.45807020344</c:v>
                </c:pt>
                <c:pt idx="2098">
                  <c:v>9293.0683397634384</c:v>
                </c:pt>
                <c:pt idx="2099">
                  <c:v>9177.7671036834399</c:v>
                </c:pt>
                <c:pt idx="2100">
                  <c:v>9029.5549907234399</c:v>
                </c:pt>
                <c:pt idx="2101">
                  <c:v>8923.1582417634381</c:v>
                </c:pt>
                <c:pt idx="2102">
                  <c:v>8709.1378765634399</c:v>
                </c:pt>
                <c:pt idx="2103">
                  <c:v>8539.2747584034405</c:v>
                </c:pt>
                <c:pt idx="2104">
                  <c:v>8628.3106262434394</c:v>
                </c:pt>
                <c:pt idx="2105">
                  <c:v>8552.9658158034399</c:v>
                </c:pt>
                <c:pt idx="2106">
                  <c:v>8427.9327780834392</c:v>
                </c:pt>
                <c:pt idx="2107">
                  <c:v>8305.3651542834396</c:v>
                </c:pt>
                <c:pt idx="2108">
                  <c:v>8250.4605267234401</c:v>
                </c:pt>
                <c:pt idx="2109">
                  <c:v>8080.2397962434397</c:v>
                </c:pt>
                <c:pt idx="2110">
                  <c:v>7958.1973083634393</c:v>
                </c:pt>
                <c:pt idx="2111">
                  <c:v>7834.96737404344</c:v>
                </c:pt>
                <c:pt idx="2112">
                  <c:v>7879.6479446434405</c:v>
                </c:pt>
                <c:pt idx="2113">
                  <c:v>7808.4429796034401</c:v>
                </c:pt>
                <c:pt idx="2114">
                  <c:v>7725.0224105634406</c:v>
                </c:pt>
                <c:pt idx="2115">
                  <c:v>7676.2270868034402</c:v>
                </c:pt>
                <c:pt idx="2116">
                  <c:v>7638.80305156344</c:v>
                </c:pt>
                <c:pt idx="2117">
                  <c:v>7571.7294818834398</c:v>
                </c:pt>
                <c:pt idx="2118">
                  <c:v>7506.8886575634397</c:v>
                </c:pt>
                <c:pt idx="2119">
                  <c:v>7468.0894955634403</c:v>
                </c:pt>
                <c:pt idx="2120">
                  <c:v>7499.8244013234407</c:v>
                </c:pt>
                <c:pt idx="2121">
                  <c:v>7488.0739833234393</c:v>
                </c:pt>
                <c:pt idx="2122">
                  <c:v>7414.4889853234408</c:v>
                </c:pt>
                <c:pt idx="2123">
                  <c:v>7377.8739328834399</c:v>
                </c:pt>
                <c:pt idx="2124">
                  <c:v>7421.1700250834401</c:v>
                </c:pt>
                <c:pt idx="2125">
                  <c:v>7370.6150020434407</c:v>
                </c:pt>
                <c:pt idx="2126">
                  <c:v>7359.8716059234412</c:v>
                </c:pt>
                <c:pt idx="2127">
                  <c:v>7375.1580804034402</c:v>
                </c:pt>
                <c:pt idx="2128">
                  <c:v>7419.9479981234408</c:v>
                </c:pt>
                <c:pt idx="2129">
                  <c:v>7457.5152264034396</c:v>
                </c:pt>
                <c:pt idx="2130">
                  <c:v>7480.1937458434395</c:v>
                </c:pt>
                <c:pt idx="2131">
                  <c:v>7587.8383964834393</c:v>
                </c:pt>
                <c:pt idx="2132">
                  <c:v>7787.0526207634393</c:v>
                </c:pt>
                <c:pt idx="2133">
                  <c:v>7955.2930039634402</c:v>
                </c:pt>
                <c:pt idx="2134">
                  <c:v>8184.3661155234404</c:v>
                </c:pt>
                <c:pt idx="2135">
                  <c:v>8409.5772842434399</c:v>
                </c:pt>
                <c:pt idx="2136">
                  <c:v>8813.3808911634405</c:v>
                </c:pt>
                <c:pt idx="2137">
                  <c:v>9127.3689509634405</c:v>
                </c:pt>
                <c:pt idx="2138">
                  <c:v>9357.8931912034386</c:v>
                </c:pt>
                <c:pt idx="2139">
                  <c:v>9631.3725391634398</c:v>
                </c:pt>
                <c:pt idx="2140">
                  <c:v>9933.2672029634396</c:v>
                </c:pt>
                <c:pt idx="2141">
                  <c:v>10161.804671763441</c:v>
                </c:pt>
                <c:pt idx="2142">
                  <c:v>10313.82168060344</c:v>
                </c:pt>
                <c:pt idx="2143">
                  <c:v>10459.40832916344</c:v>
                </c:pt>
                <c:pt idx="2144">
                  <c:v>10656.76681468344</c:v>
                </c:pt>
                <c:pt idx="2145">
                  <c:v>10710.420202003441</c:v>
                </c:pt>
                <c:pt idx="2146">
                  <c:v>10737.01763464344</c:v>
                </c:pt>
                <c:pt idx="2147">
                  <c:v>10715.243073003439</c:v>
                </c:pt>
                <c:pt idx="2148">
                  <c:v>10621.632742403441</c:v>
                </c:pt>
                <c:pt idx="2149">
                  <c:v>10598.07213072344</c:v>
                </c:pt>
                <c:pt idx="2150">
                  <c:v>10600.67380504344</c:v>
                </c:pt>
                <c:pt idx="2151">
                  <c:v>10536.215180003441</c:v>
                </c:pt>
                <c:pt idx="2152">
                  <c:v>10420.44193440344</c:v>
                </c:pt>
                <c:pt idx="2153">
                  <c:v>10378.667234603439</c:v>
                </c:pt>
                <c:pt idx="2154">
                  <c:v>10298.527667403439</c:v>
                </c:pt>
                <c:pt idx="2155">
                  <c:v>10219.580639523441</c:v>
                </c:pt>
                <c:pt idx="2156">
                  <c:v>10103.04605164344</c:v>
                </c:pt>
                <c:pt idx="2157">
                  <c:v>10069.194829403439</c:v>
                </c:pt>
                <c:pt idx="2158">
                  <c:v>9916.9072103234394</c:v>
                </c:pt>
                <c:pt idx="2159">
                  <c:v>9746.7027690434406</c:v>
                </c:pt>
                <c:pt idx="2160">
                  <c:v>9806.3853298434406</c:v>
                </c:pt>
                <c:pt idx="2161">
                  <c:v>9678.3473596834392</c:v>
                </c:pt>
                <c:pt idx="2162">
                  <c:v>9549.4809970434399</c:v>
                </c:pt>
                <c:pt idx="2163">
                  <c:v>9477.5001048434387</c:v>
                </c:pt>
                <c:pt idx="2164">
                  <c:v>9475.4652999234404</c:v>
                </c:pt>
                <c:pt idx="2165">
                  <c:v>9451.7789154034399</c:v>
                </c:pt>
                <c:pt idx="2166">
                  <c:v>9389.1979692834393</c:v>
                </c:pt>
                <c:pt idx="2167">
                  <c:v>9341.9990929634387</c:v>
                </c:pt>
                <c:pt idx="2168">
                  <c:v>9341.4841390034399</c:v>
                </c:pt>
                <c:pt idx="2169">
                  <c:v>9308.6318057634398</c:v>
                </c:pt>
                <c:pt idx="2170">
                  <c:v>9308.4872422434401</c:v>
                </c:pt>
                <c:pt idx="2171">
                  <c:v>9319.6047650034416</c:v>
                </c:pt>
                <c:pt idx="2172">
                  <c:v>9354.5455790834403</c:v>
                </c:pt>
                <c:pt idx="2173">
                  <c:v>9388.42009716344</c:v>
                </c:pt>
                <c:pt idx="2174">
                  <c:v>9472.6523262034407</c:v>
                </c:pt>
                <c:pt idx="2175">
                  <c:v>9560.9134358034407</c:v>
                </c:pt>
                <c:pt idx="2176">
                  <c:v>9620.1108882834396</c:v>
                </c:pt>
                <c:pt idx="2177">
                  <c:v>9713.6009547634403</c:v>
                </c:pt>
                <c:pt idx="2178">
                  <c:v>9791.8902985634395</c:v>
                </c:pt>
                <c:pt idx="2179">
                  <c:v>9869.4841716834399</c:v>
                </c:pt>
                <c:pt idx="2180">
                  <c:v>9963.9969190434404</c:v>
                </c:pt>
                <c:pt idx="2181">
                  <c:v>10015.905709123441</c:v>
                </c:pt>
                <c:pt idx="2182">
                  <c:v>10037.888351483442</c:v>
                </c:pt>
                <c:pt idx="2183">
                  <c:v>9994.0520292034398</c:v>
                </c:pt>
                <c:pt idx="2184">
                  <c:v>9938.9190558034388</c:v>
                </c:pt>
                <c:pt idx="2185">
                  <c:v>9876.4212731634416</c:v>
                </c:pt>
                <c:pt idx="2186">
                  <c:v>9811.8299503234393</c:v>
                </c:pt>
                <c:pt idx="2187">
                  <c:v>9745.6923632034395</c:v>
                </c:pt>
                <c:pt idx="2188">
                  <c:v>9604.0795231634402</c:v>
                </c:pt>
                <c:pt idx="2189">
                  <c:v>9510.71936660344</c:v>
                </c:pt>
                <c:pt idx="2190">
                  <c:v>9379.4038584834398</c:v>
                </c:pt>
                <c:pt idx="2191">
                  <c:v>9252.9845478434399</c:v>
                </c:pt>
                <c:pt idx="2192">
                  <c:v>9066.8570264034406</c:v>
                </c:pt>
                <c:pt idx="2193">
                  <c:v>8958.2843873634392</c:v>
                </c:pt>
                <c:pt idx="2194">
                  <c:v>8801.8538396034401</c:v>
                </c:pt>
                <c:pt idx="2195">
                  <c:v>8650.065777723441</c:v>
                </c:pt>
                <c:pt idx="2196">
                  <c:v>8471.4733394434406</c:v>
                </c:pt>
                <c:pt idx="2197">
                  <c:v>8333.22587808344</c:v>
                </c:pt>
                <c:pt idx="2198">
                  <c:v>8203.2199778834402</c:v>
                </c:pt>
                <c:pt idx="2199">
                  <c:v>8068.5641985234397</c:v>
                </c:pt>
                <c:pt idx="2200">
                  <c:v>8240.6628392434395</c:v>
                </c:pt>
                <c:pt idx="2201">
                  <c:v>8133.8428416834404</c:v>
                </c:pt>
                <c:pt idx="2202">
                  <c:v>7996.9417194034404</c:v>
                </c:pt>
                <c:pt idx="2203">
                  <c:v>7890.20084440344</c:v>
                </c:pt>
                <c:pt idx="2204">
                  <c:v>7796.9863066034395</c:v>
                </c:pt>
                <c:pt idx="2205">
                  <c:v>7660.4749904834398</c:v>
                </c:pt>
                <c:pt idx="2206">
                  <c:v>7536.6617462434397</c:v>
                </c:pt>
                <c:pt idx="2207">
                  <c:v>7446.7301330034388</c:v>
                </c:pt>
                <c:pt idx="2208">
                  <c:v>7480.7768584034393</c:v>
                </c:pt>
                <c:pt idx="2209">
                  <c:v>7417.7527538034401</c:v>
                </c:pt>
                <c:pt idx="2210">
                  <c:v>7346.0917918434398</c:v>
                </c:pt>
                <c:pt idx="2211">
                  <c:v>7244.5899617634404</c:v>
                </c:pt>
                <c:pt idx="2212">
                  <c:v>7163.1138348034401</c:v>
                </c:pt>
                <c:pt idx="2213">
                  <c:v>7101.95217200344</c:v>
                </c:pt>
                <c:pt idx="2214">
                  <c:v>7052.5035604834402</c:v>
                </c:pt>
                <c:pt idx="2215">
                  <c:v>6997.9659127234409</c:v>
                </c:pt>
                <c:pt idx="2216">
                  <c:v>7022.2615691634401</c:v>
                </c:pt>
                <c:pt idx="2217">
                  <c:v>6983.6967613634397</c:v>
                </c:pt>
                <c:pt idx="2218">
                  <c:v>6931.179511523439</c:v>
                </c:pt>
                <c:pt idx="2219">
                  <c:v>6848.1524618434396</c:v>
                </c:pt>
                <c:pt idx="2220">
                  <c:v>6825.9253409634393</c:v>
                </c:pt>
                <c:pt idx="2221">
                  <c:v>6799.3938915634408</c:v>
                </c:pt>
                <c:pt idx="2222">
                  <c:v>6799.77633132344</c:v>
                </c:pt>
                <c:pt idx="2223">
                  <c:v>6775.6092889634401</c:v>
                </c:pt>
                <c:pt idx="2224">
                  <c:v>6809.2766964034399</c:v>
                </c:pt>
                <c:pt idx="2225">
                  <c:v>6827.0816037234408</c:v>
                </c:pt>
                <c:pt idx="2226">
                  <c:v>6852.3212731634403</c:v>
                </c:pt>
                <c:pt idx="2227">
                  <c:v>6865.0047440034396</c:v>
                </c:pt>
                <c:pt idx="2228">
                  <c:v>7007.44941068344</c:v>
                </c:pt>
                <c:pt idx="2229">
                  <c:v>7040.3401985234395</c:v>
                </c:pt>
                <c:pt idx="2230">
                  <c:v>7083.6084361634403</c:v>
                </c:pt>
                <c:pt idx="2231">
                  <c:v>7158.5097971634395</c:v>
                </c:pt>
                <c:pt idx="2232">
                  <c:v>7288.7195920034392</c:v>
                </c:pt>
                <c:pt idx="2233">
                  <c:v>7391.7983951234401</c:v>
                </c:pt>
                <c:pt idx="2234">
                  <c:v>7509.3576135234398</c:v>
                </c:pt>
                <c:pt idx="2235">
                  <c:v>7600.4402508434396</c:v>
                </c:pt>
                <c:pt idx="2236">
                  <c:v>7812.4199276834406</c:v>
                </c:pt>
                <c:pt idx="2237">
                  <c:v>7947.3054738834398</c:v>
                </c:pt>
                <c:pt idx="2238">
                  <c:v>8126.1554457634402</c:v>
                </c:pt>
                <c:pt idx="2239">
                  <c:v>8224.8064007634403</c:v>
                </c:pt>
                <c:pt idx="2240">
                  <c:v>8324.0221666434409</c:v>
                </c:pt>
                <c:pt idx="2241">
                  <c:v>8395.0550473634394</c:v>
                </c:pt>
                <c:pt idx="2242">
                  <c:v>8492.6067959634402</c:v>
                </c:pt>
                <c:pt idx="2243">
                  <c:v>8617.7154735234399</c:v>
                </c:pt>
                <c:pt idx="2244">
                  <c:v>8739.6140914034404</c:v>
                </c:pt>
                <c:pt idx="2245">
                  <c:v>8750.3152373634384</c:v>
                </c:pt>
                <c:pt idx="2246">
                  <c:v>8754.7002912034404</c:v>
                </c:pt>
                <c:pt idx="2247">
                  <c:v>8734.2304611634409</c:v>
                </c:pt>
                <c:pt idx="2248">
                  <c:v>8783.8510544834407</c:v>
                </c:pt>
                <c:pt idx="2249">
                  <c:v>8808.0632868034409</c:v>
                </c:pt>
                <c:pt idx="2250">
                  <c:v>8804.8845249634396</c:v>
                </c:pt>
                <c:pt idx="2251">
                  <c:v>8884.7620307634406</c:v>
                </c:pt>
                <c:pt idx="2252">
                  <c:v>8897.1650986834393</c:v>
                </c:pt>
                <c:pt idx="2253">
                  <c:v>8895.2041835634391</c:v>
                </c:pt>
                <c:pt idx="2254">
                  <c:v>8790.3600745234417</c:v>
                </c:pt>
                <c:pt idx="2255">
                  <c:v>8720.3540440834386</c:v>
                </c:pt>
                <c:pt idx="2256">
                  <c:v>8685.97007232344</c:v>
                </c:pt>
                <c:pt idx="2257">
                  <c:v>8713.345732723441</c:v>
                </c:pt>
                <c:pt idx="2258">
                  <c:v>8673.6381047634404</c:v>
                </c:pt>
                <c:pt idx="2259">
                  <c:v>8581.5343776434402</c:v>
                </c:pt>
                <c:pt idx="2260">
                  <c:v>8616.5939659634405</c:v>
                </c:pt>
                <c:pt idx="2261">
                  <c:v>8575.3316463234387</c:v>
                </c:pt>
                <c:pt idx="2262">
                  <c:v>8509.6986468034393</c:v>
                </c:pt>
                <c:pt idx="2263">
                  <c:v>8473.4455713234402</c:v>
                </c:pt>
                <c:pt idx="2264">
                  <c:v>8437.3075450834385</c:v>
                </c:pt>
                <c:pt idx="2265">
                  <c:v>8372.2203997634406</c:v>
                </c:pt>
                <c:pt idx="2266">
                  <c:v>8304.79093712344</c:v>
                </c:pt>
                <c:pt idx="2267">
                  <c:v>8327.5337708034403</c:v>
                </c:pt>
                <c:pt idx="2268">
                  <c:v>8412.4128154034406</c:v>
                </c:pt>
                <c:pt idx="2269">
                  <c:v>8452.7960256034403</c:v>
                </c:pt>
                <c:pt idx="2270">
                  <c:v>8440.4095406834404</c:v>
                </c:pt>
                <c:pt idx="2271">
                  <c:v>8477.3517027234393</c:v>
                </c:pt>
                <c:pt idx="2272">
                  <c:v>8504.0020364034408</c:v>
                </c:pt>
                <c:pt idx="2273">
                  <c:v>8561.2558827634402</c:v>
                </c:pt>
                <c:pt idx="2274">
                  <c:v>8592.1941388834402</c:v>
                </c:pt>
                <c:pt idx="2275">
                  <c:v>8681.4018859234402</c:v>
                </c:pt>
                <c:pt idx="2276">
                  <c:v>8849.5396700034398</c:v>
                </c:pt>
                <c:pt idx="2277">
                  <c:v>8905.3180645634402</c:v>
                </c:pt>
                <c:pt idx="2278">
                  <c:v>8941.1407621634407</c:v>
                </c:pt>
                <c:pt idx="2279">
                  <c:v>8918.2957623234397</c:v>
                </c:pt>
                <c:pt idx="2280">
                  <c:v>8920.8658680034387</c:v>
                </c:pt>
                <c:pt idx="2281">
                  <c:v>8845.3328848434394</c:v>
                </c:pt>
                <c:pt idx="2282">
                  <c:v>8770.1538834434396</c:v>
                </c:pt>
                <c:pt idx="2283">
                  <c:v>8683.3025017234413</c:v>
                </c:pt>
                <c:pt idx="2284">
                  <c:v>8601.0600463234405</c:v>
                </c:pt>
                <c:pt idx="2285">
                  <c:v>8480.9892874834404</c:v>
                </c:pt>
                <c:pt idx="2286">
                  <c:v>8407.4682346834416</c:v>
                </c:pt>
                <c:pt idx="2287">
                  <c:v>8303.8253761234391</c:v>
                </c:pt>
                <c:pt idx="2288">
                  <c:v>8199.3585190434387</c:v>
                </c:pt>
                <c:pt idx="2289">
                  <c:v>8086.1812696034403</c:v>
                </c:pt>
                <c:pt idx="2290">
                  <c:v>8006.0100576834402</c:v>
                </c:pt>
                <c:pt idx="2291">
                  <c:v>7853.2829613634394</c:v>
                </c:pt>
                <c:pt idx="2292">
                  <c:v>7772.21785384344</c:v>
                </c:pt>
                <c:pt idx="2293">
                  <c:v>7667.8984648034393</c:v>
                </c:pt>
                <c:pt idx="2294">
                  <c:v>7552.2566261234406</c:v>
                </c:pt>
                <c:pt idx="2295">
                  <c:v>7449.0091638834392</c:v>
                </c:pt>
                <c:pt idx="2296">
                  <c:v>7612.9795726434395</c:v>
                </c:pt>
                <c:pt idx="2297">
                  <c:v>7549.9314891234399</c:v>
                </c:pt>
                <c:pt idx="2298">
                  <c:v>7441.9045717234403</c:v>
                </c:pt>
                <c:pt idx="2299">
                  <c:v>7329.5532936434402</c:v>
                </c:pt>
                <c:pt idx="2300">
                  <c:v>7282.5324210034405</c:v>
                </c:pt>
                <c:pt idx="2301">
                  <c:v>7115.7395801234397</c:v>
                </c:pt>
                <c:pt idx="2302">
                  <c:v>6969.5491888034403</c:v>
                </c:pt>
                <c:pt idx="2303">
                  <c:v>6868.6066341634396</c:v>
                </c:pt>
                <c:pt idx="2304">
                  <c:v>6931.0372522034395</c:v>
                </c:pt>
                <c:pt idx="2305">
                  <c:v>6815.8357810834395</c:v>
                </c:pt>
                <c:pt idx="2306">
                  <c:v>6749.7538617234395</c:v>
                </c:pt>
                <c:pt idx="2307">
                  <c:v>6679.1878832434404</c:v>
                </c:pt>
                <c:pt idx="2308">
                  <c:v>6586.1662787634395</c:v>
                </c:pt>
                <c:pt idx="2309">
                  <c:v>6542.1774784434401</c:v>
                </c:pt>
                <c:pt idx="2310">
                  <c:v>6455.9824135234403</c:v>
                </c:pt>
                <c:pt idx="2311">
                  <c:v>6405.9776846434397</c:v>
                </c:pt>
                <c:pt idx="2312">
                  <c:v>6465.8830430834396</c:v>
                </c:pt>
                <c:pt idx="2313">
                  <c:v>6375.9770031634398</c:v>
                </c:pt>
                <c:pt idx="2314">
                  <c:v>6331.9967919234405</c:v>
                </c:pt>
                <c:pt idx="2315">
                  <c:v>6280.4443330034401</c:v>
                </c:pt>
                <c:pt idx="2316">
                  <c:v>6280.8237516834397</c:v>
                </c:pt>
                <c:pt idx="2317">
                  <c:v>6220.0363441634399</c:v>
                </c:pt>
                <c:pt idx="2318">
                  <c:v>6159.17721520344</c:v>
                </c:pt>
                <c:pt idx="2319">
                  <c:v>6182.87397252344</c:v>
                </c:pt>
                <c:pt idx="2320">
                  <c:v>6222.0583608434399</c:v>
                </c:pt>
                <c:pt idx="2321">
                  <c:v>6245.4534351234397</c:v>
                </c:pt>
                <c:pt idx="2322">
                  <c:v>6293.9683286034397</c:v>
                </c:pt>
                <c:pt idx="2323">
                  <c:v>6307.1269520034402</c:v>
                </c:pt>
                <c:pt idx="2324">
                  <c:v>6391.2389368434397</c:v>
                </c:pt>
                <c:pt idx="2325">
                  <c:v>6412.1179474434402</c:v>
                </c:pt>
                <c:pt idx="2326">
                  <c:v>6487.5898932834407</c:v>
                </c:pt>
                <c:pt idx="2327">
                  <c:v>6554.3442720434396</c:v>
                </c:pt>
                <c:pt idx="2328">
                  <c:v>6609.20792856344</c:v>
                </c:pt>
                <c:pt idx="2329">
                  <c:v>6679.0488074434388</c:v>
                </c:pt>
                <c:pt idx="2330">
                  <c:v>6750.4920244434397</c:v>
                </c:pt>
                <c:pt idx="2331">
                  <c:v>6847.3899582434406</c:v>
                </c:pt>
                <c:pt idx="2332">
                  <c:v>7020.6779561234407</c:v>
                </c:pt>
                <c:pt idx="2333">
                  <c:v>7133.3595848434397</c:v>
                </c:pt>
                <c:pt idx="2334">
                  <c:v>7258.1053336034402</c:v>
                </c:pt>
                <c:pt idx="2335">
                  <c:v>7368.6520571234396</c:v>
                </c:pt>
                <c:pt idx="2336">
                  <c:v>7547.8971491634402</c:v>
                </c:pt>
                <c:pt idx="2337">
                  <c:v>7640.8708157234396</c:v>
                </c:pt>
                <c:pt idx="2338">
                  <c:v>7772.6510697234407</c:v>
                </c:pt>
                <c:pt idx="2339">
                  <c:v>7864.05789152344</c:v>
                </c:pt>
                <c:pt idx="2340">
                  <c:v>7980.7181803634394</c:v>
                </c:pt>
                <c:pt idx="2341">
                  <c:v>8055.1199205634402</c:v>
                </c:pt>
                <c:pt idx="2342">
                  <c:v>8176.1187331634401</c:v>
                </c:pt>
                <c:pt idx="2343">
                  <c:v>8213.3428787634402</c:v>
                </c:pt>
                <c:pt idx="2344">
                  <c:v>8270.9903030434398</c:v>
                </c:pt>
                <c:pt idx="2345">
                  <c:v>8275.7438832834396</c:v>
                </c:pt>
                <c:pt idx="2346">
                  <c:v>8282.0727859634389</c:v>
                </c:pt>
                <c:pt idx="2347">
                  <c:v>8287.6837595234392</c:v>
                </c:pt>
                <c:pt idx="2348">
                  <c:v>8346.7066119234387</c:v>
                </c:pt>
                <c:pt idx="2349">
                  <c:v>8428.2206899634402</c:v>
                </c:pt>
                <c:pt idx="2350">
                  <c:v>8458.2936821234398</c:v>
                </c:pt>
                <c:pt idx="2351">
                  <c:v>8414.4827229234415</c:v>
                </c:pt>
                <c:pt idx="2352">
                  <c:v>8455.9435262434399</c:v>
                </c:pt>
                <c:pt idx="2353">
                  <c:v>8412.1341650434388</c:v>
                </c:pt>
                <c:pt idx="2354">
                  <c:v>8314.5334048034401</c:v>
                </c:pt>
                <c:pt idx="2355">
                  <c:v>8255.4200419234403</c:v>
                </c:pt>
                <c:pt idx="2356">
                  <c:v>8314.3260942834386</c:v>
                </c:pt>
                <c:pt idx="2357">
                  <c:v>8275.0978865234392</c:v>
                </c:pt>
                <c:pt idx="2358">
                  <c:v>8221.125542723441</c:v>
                </c:pt>
                <c:pt idx="2359">
                  <c:v>8135.31530636344</c:v>
                </c:pt>
                <c:pt idx="2360">
                  <c:v>8065.0443974434402</c:v>
                </c:pt>
                <c:pt idx="2361">
                  <c:v>7936.7750233234401</c:v>
                </c:pt>
                <c:pt idx="2362">
                  <c:v>7899.7507266034399</c:v>
                </c:pt>
                <c:pt idx="2363">
                  <c:v>7916.51268176344</c:v>
                </c:pt>
                <c:pt idx="2364">
                  <c:v>7998.3362089234406</c:v>
                </c:pt>
                <c:pt idx="2365">
                  <c:v>8006.5210371234398</c:v>
                </c:pt>
                <c:pt idx="2366">
                  <c:v>8057.85619844344</c:v>
                </c:pt>
                <c:pt idx="2367">
                  <c:v>8057.9078466434394</c:v>
                </c:pt>
                <c:pt idx="2368">
                  <c:v>8087.5739598834398</c:v>
                </c:pt>
                <c:pt idx="2369">
                  <c:v>8135.2927942034403</c:v>
                </c:pt>
                <c:pt idx="2370">
                  <c:v>8204.6005430834393</c:v>
                </c:pt>
                <c:pt idx="2371">
                  <c:v>8297.6150580834401</c:v>
                </c:pt>
                <c:pt idx="2372">
                  <c:v>8391.1318278834406</c:v>
                </c:pt>
                <c:pt idx="2373">
                  <c:v>8486.2919401234394</c:v>
                </c:pt>
                <c:pt idx="2374">
                  <c:v>8507.3793832434403</c:v>
                </c:pt>
                <c:pt idx="2375">
                  <c:v>8529.1505895234404</c:v>
                </c:pt>
                <c:pt idx="2376">
                  <c:v>8544.5666307234387</c:v>
                </c:pt>
                <c:pt idx="2377">
                  <c:v>8530.3742178434404</c:v>
                </c:pt>
                <c:pt idx="2378">
                  <c:v>8490.1429236434396</c:v>
                </c:pt>
                <c:pt idx="2379">
                  <c:v>8430.9854849234398</c:v>
                </c:pt>
                <c:pt idx="2380">
                  <c:v>8395.4455104834396</c:v>
                </c:pt>
                <c:pt idx="2381">
                  <c:v>8308.9743168434397</c:v>
                </c:pt>
                <c:pt idx="2382">
                  <c:v>8247.9992241234413</c:v>
                </c:pt>
                <c:pt idx="2383">
                  <c:v>8158.6557768434404</c:v>
                </c:pt>
                <c:pt idx="2384">
                  <c:v>8085.4959931634403</c:v>
                </c:pt>
                <c:pt idx="2385">
                  <c:v>7966.5838494034397</c:v>
                </c:pt>
                <c:pt idx="2386">
                  <c:v>7863.0976560434401</c:v>
                </c:pt>
                <c:pt idx="2387">
                  <c:v>7763.6358200834393</c:v>
                </c:pt>
                <c:pt idx="2388">
                  <c:v>7623.4691862034397</c:v>
                </c:pt>
                <c:pt idx="2389">
                  <c:v>7537.7735595234399</c:v>
                </c:pt>
                <c:pt idx="2390">
                  <c:v>7441.2866414834398</c:v>
                </c:pt>
                <c:pt idx="2391">
                  <c:v>7405.7187480434395</c:v>
                </c:pt>
                <c:pt idx="2392">
                  <c:v>7620.6156504434402</c:v>
                </c:pt>
                <c:pt idx="2393">
                  <c:v>7520.1018103234401</c:v>
                </c:pt>
                <c:pt idx="2394">
                  <c:v>7404.5791443634398</c:v>
                </c:pt>
                <c:pt idx="2395">
                  <c:v>7313.0919810434398</c:v>
                </c:pt>
                <c:pt idx="2396">
                  <c:v>7246.9291687234399</c:v>
                </c:pt>
                <c:pt idx="2397">
                  <c:v>7123.1496072834398</c:v>
                </c:pt>
                <c:pt idx="2398">
                  <c:v>7001.7994692434404</c:v>
                </c:pt>
                <c:pt idx="2399">
                  <c:v>6918.0006362034401</c:v>
                </c:pt>
                <c:pt idx="2400">
                  <c:v>6953.3876323634404</c:v>
                </c:pt>
                <c:pt idx="2401">
                  <c:v>6944.812491643439</c:v>
                </c:pt>
                <c:pt idx="2402">
                  <c:v>6858.0507353234398</c:v>
                </c:pt>
                <c:pt idx="2403">
                  <c:v>6720.7593738834403</c:v>
                </c:pt>
                <c:pt idx="2404">
                  <c:v>6730.4407331634402</c:v>
                </c:pt>
                <c:pt idx="2405">
                  <c:v>6680.9451983634408</c:v>
                </c:pt>
                <c:pt idx="2406">
                  <c:v>6613.85579140344</c:v>
                </c:pt>
                <c:pt idx="2407">
                  <c:v>6548.7887219634404</c:v>
                </c:pt>
                <c:pt idx="2408">
                  <c:v>6586.3991972434396</c:v>
                </c:pt>
                <c:pt idx="2409">
                  <c:v>6503.1922352434403</c:v>
                </c:pt>
                <c:pt idx="2410">
                  <c:v>6499.7906572834399</c:v>
                </c:pt>
                <c:pt idx="2411">
                  <c:v>6510.6491245234402</c:v>
                </c:pt>
                <c:pt idx="2412">
                  <c:v>6545.2444720834392</c:v>
                </c:pt>
                <c:pt idx="2413">
                  <c:v>6533.89240476344</c:v>
                </c:pt>
                <c:pt idx="2414">
                  <c:v>6540.1682176434397</c:v>
                </c:pt>
                <c:pt idx="2415">
                  <c:v>6553.6895154834401</c:v>
                </c:pt>
                <c:pt idx="2416">
                  <c:v>6619.1057962034401</c:v>
                </c:pt>
                <c:pt idx="2417">
                  <c:v>6699.7182561634399</c:v>
                </c:pt>
                <c:pt idx="2418">
                  <c:v>6794.2471419234398</c:v>
                </c:pt>
                <c:pt idx="2419">
                  <c:v>6881.7413155634404</c:v>
                </c:pt>
                <c:pt idx="2420">
                  <c:v>7196.7636371634408</c:v>
                </c:pt>
                <c:pt idx="2421">
                  <c:v>7416.7176086034397</c:v>
                </c:pt>
                <c:pt idx="2422">
                  <c:v>7630.14288628344</c:v>
                </c:pt>
                <c:pt idx="2423">
                  <c:v>7894.6293213634408</c:v>
                </c:pt>
                <c:pt idx="2424">
                  <c:v>8260.4531111234392</c:v>
                </c:pt>
                <c:pt idx="2425">
                  <c:v>8646.2855402834412</c:v>
                </c:pt>
                <c:pt idx="2426">
                  <c:v>8975.0009345234394</c:v>
                </c:pt>
                <c:pt idx="2427">
                  <c:v>9199.5434834834396</c:v>
                </c:pt>
                <c:pt idx="2428">
                  <c:v>9425.1634710834405</c:v>
                </c:pt>
                <c:pt idx="2429">
                  <c:v>9680.9592066834393</c:v>
                </c:pt>
                <c:pt idx="2430">
                  <c:v>9894.3379020034408</c:v>
                </c:pt>
                <c:pt idx="2431">
                  <c:v>9993.720475763439</c:v>
                </c:pt>
                <c:pt idx="2432">
                  <c:v>10079.77095860344</c:v>
                </c:pt>
                <c:pt idx="2433">
                  <c:v>10102.84487536344</c:v>
                </c:pt>
                <c:pt idx="2434">
                  <c:v>10163.51320168344</c:v>
                </c:pt>
                <c:pt idx="2435">
                  <c:v>10156.99100380344</c:v>
                </c:pt>
                <c:pt idx="2436">
                  <c:v>10074.531805643441</c:v>
                </c:pt>
                <c:pt idx="2437">
                  <c:v>9976.8115811634398</c:v>
                </c:pt>
                <c:pt idx="2438">
                  <c:v>9937.5742438434409</c:v>
                </c:pt>
                <c:pt idx="2439">
                  <c:v>9859.2054244834399</c:v>
                </c:pt>
                <c:pt idx="2440">
                  <c:v>9807.13404504344</c:v>
                </c:pt>
                <c:pt idx="2441">
                  <c:v>9743.8290572834394</c:v>
                </c:pt>
                <c:pt idx="2442">
                  <c:v>9659.0979376834384</c:v>
                </c:pt>
                <c:pt idx="2443">
                  <c:v>9603.9286533634404</c:v>
                </c:pt>
                <c:pt idx="2444">
                  <c:v>9528.0447892434404</c:v>
                </c:pt>
                <c:pt idx="2445">
                  <c:v>9494.0123116834402</c:v>
                </c:pt>
                <c:pt idx="2446">
                  <c:v>9443.5702853634393</c:v>
                </c:pt>
                <c:pt idx="2447">
                  <c:v>9366.2496774034407</c:v>
                </c:pt>
                <c:pt idx="2448">
                  <c:v>9250.9424780834397</c:v>
                </c:pt>
                <c:pt idx="2449">
                  <c:v>9207.7987361234409</c:v>
                </c:pt>
                <c:pt idx="2450">
                  <c:v>9152.5322861634395</c:v>
                </c:pt>
                <c:pt idx="2451">
                  <c:v>9067.3236370834402</c:v>
                </c:pt>
                <c:pt idx="2452">
                  <c:v>9135.5712963634396</c:v>
                </c:pt>
                <c:pt idx="2453">
                  <c:v>9182.8336143234392</c:v>
                </c:pt>
                <c:pt idx="2454">
                  <c:v>9083.6283699634405</c:v>
                </c:pt>
                <c:pt idx="2455">
                  <c:v>9029.264076883439</c:v>
                </c:pt>
                <c:pt idx="2456">
                  <c:v>9035.5820946434396</c:v>
                </c:pt>
                <c:pt idx="2457">
                  <c:v>9077.0812580834408</c:v>
                </c:pt>
                <c:pt idx="2458">
                  <c:v>9080.6905279634393</c:v>
                </c:pt>
                <c:pt idx="2459">
                  <c:v>9113.5524629634401</c:v>
                </c:pt>
                <c:pt idx="2460">
                  <c:v>9148.2569550034386</c:v>
                </c:pt>
                <c:pt idx="2461">
                  <c:v>9205.3751068434394</c:v>
                </c:pt>
                <c:pt idx="2462">
                  <c:v>9262.0022756834405</c:v>
                </c:pt>
                <c:pt idx="2463">
                  <c:v>9349.7779754834391</c:v>
                </c:pt>
                <c:pt idx="2464">
                  <c:v>9432.1977076834391</c:v>
                </c:pt>
                <c:pt idx="2465">
                  <c:v>9432.6451919634401</c:v>
                </c:pt>
                <c:pt idx="2466">
                  <c:v>9503.12511212344</c:v>
                </c:pt>
                <c:pt idx="2467">
                  <c:v>9601.2285215234406</c:v>
                </c:pt>
                <c:pt idx="2468">
                  <c:v>9697.4365744434399</c:v>
                </c:pt>
                <c:pt idx="2469">
                  <c:v>9788.4126280434393</c:v>
                </c:pt>
                <c:pt idx="2470">
                  <c:v>9798.4417210834399</c:v>
                </c:pt>
                <c:pt idx="2471">
                  <c:v>9834.1587984034395</c:v>
                </c:pt>
                <c:pt idx="2472">
                  <c:v>9750.222354203439</c:v>
                </c:pt>
                <c:pt idx="2473">
                  <c:v>9675.6222842434381</c:v>
                </c:pt>
                <c:pt idx="2474">
                  <c:v>9637.7606398834396</c:v>
                </c:pt>
                <c:pt idx="2475">
                  <c:v>9603.153813323439</c:v>
                </c:pt>
                <c:pt idx="2476">
                  <c:v>9509.4856214034389</c:v>
                </c:pt>
                <c:pt idx="2477">
                  <c:v>9357.7024765234401</c:v>
                </c:pt>
                <c:pt idx="2478">
                  <c:v>9223.7106863234403</c:v>
                </c:pt>
                <c:pt idx="2479">
                  <c:v>9190.5527942834397</c:v>
                </c:pt>
                <c:pt idx="2480">
                  <c:v>9020.4893876434398</c:v>
                </c:pt>
                <c:pt idx="2481">
                  <c:v>8851.6960918034401</c:v>
                </c:pt>
                <c:pt idx="2482">
                  <c:v>8761.4886071234396</c:v>
                </c:pt>
                <c:pt idx="2483">
                  <c:v>8600.0145824434403</c:v>
                </c:pt>
                <c:pt idx="2484">
                  <c:v>8448.6444540434386</c:v>
                </c:pt>
                <c:pt idx="2485">
                  <c:v>8344.7978288834402</c:v>
                </c:pt>
                <c:pt idx="2486">
                  <c:v>8231.7148383634394</c:v>
                </c:pt>
                <c:pt idx="2487">
                  <c:v>8105.6662043234401</c:v>
                </c:pt>
                <c:pt idx="2488">
                  <c:v>8196.9740306434396</c:v>
                </c:pt>
                <c:pt idx="2489">
                  <c:v>8101.4096788834404</c:v>
                </c:pt>
                <c:pt idx="2490">
                  <c:v>7967.4113886834402</c:v>
                </c:pt>
                <c:pt idx="2491">
                  <c:v>7792.9141532834401</c:v>
                </c:pt>
                <c:pt idx="2492">
                  <c:v>7715.118890803441</c:v>
                </c:pt>
                <c:pt idx="2493">
                  <c:v>7553.1935451634399</c:v>
                </c:pt>
                <c:pt idx="2494">
                  <c:v>7466.4277711234399</c:v>
                </c:pt>
                <c:pt idx="2495">
                  <c:v>7345.95807072344</c:v>
                </c:pt>
                <c:pt idx="2496">
                  <c:v>7363.7125600434401</c:v>
                </c:pt>
                <c:pt idx="2497">
                  <c:v>7310.3271906034397</c:v>
                </c:pt>
                <c:pt idx="2498">
                  <c:v>7250.8071402834403</c:v>
                </c:pt>
                <c:pt idx="2499">
                  <c:v>7184.8950532434401</c:v>
                </c:pt>
                <c:pt idx="2500">
                  <c:v>7108.3771279234397</c:v>
                </c:pt>
                <c:pt idx="2501">
                  <c:v>7022.2099032034394</c:v>
                </c:pt>
                <c:pt idx="2502">
                  <c:v>6955.7448221234408</c:v>
                </c:pt>
                <c:pt idx="2503">
                  <c:v>6932.6495560034391</c:v>
                </c:pt>
                <c:pt idx="2504">
                  <c:v>6931.3230824434404</c:v>
                </c:pt>
                <c:pt idx="2505">
                  <c:v>6903.9363023234391</c:v>
                </c:pt>
                <c:pt idx="2506">
                  <c:v>6888.7111324834395</c:v>
                </c:pt>
                <c:pt idx="2507">
                  <c:v>6856.9422950834405</c:v>
                </c:pt>
                <c:pt idx="2508">
                  <c:v>6868.4477779634408</c:v>
                </c:pt>
                <c:pt idx="2509">
                  <c:v>6858.5442873634393</c:v>
                </c:pt>
                <c:pt idx="2510">
                  <c:v>6882.1507452834403</c:v>
                </c:pt>
                <c:pt idx="2511">
                  <c:v>6842.4244605634394</c:v>
                </c:pt>
                <c:pt idx="2512">
                  <c:v>6943.3255228834396</c:v>
                </c:pt>
                <c:pt idx="2513">
                  <c:v>7027.8570826434398</c:v>
                </c:pt>
                <c:pt idx="2514">
                  <c:v>7151.4276666434398</c:v>
                </c:pt>
                <c:pt idx="2515">
                  <c:v>7257.87295384344</c:v>
                </c:pt>
                <c:pt idx="2516">
                  <c:v>7442.7710848434399</c:v>
                </c:pt>
                <c:pt idx="2517">
                  <c:v>7612.3116777634395</c:v>
                </c:pt>
                <c:pt idx="2518">
                  <c:v>7843.5280833634397</c:v>
                </c:pt>
                <c:pt idx="2519">
                  <c:v>8102.0226584034399</c:v>
                </c:pt>
                <c:pt idx="2520">
                  <c:v>8487.1236318434403</c:v>
                </c:pt>
                <c:pt idx="2521">
                  <c:v>8791.7506264434414</c:v>
                </c:pt>
                <c:pt idx="2522">
                  <c:v>9065.5560320434397</c:v>
                </c:pt>
                <c:pt idx="2523">
                  <c:v>9379.4907620434406</c:v>
                </c:pt>
                <c:pt idx="2524">
                  <c:v>9677.5004485234404</c:v>
                </c:pt>
                <c:pt idx="2525">
                  <c:v>9785.2262440834402</c:v>
                </c:pt>
                <c:pt idx="2526">
                  <c:v>9921.3825175634393</c:v>
                </c:pt>
                <c:pt idx="2527">
                  <c:v>10070.56728456344</c:v>
                </c:pt>
                <c:pt idx="2528">
                  <c:v>10144.13911016344</c:v>
                </c:pt>
                <c:pt idx="2529">
                  <c:v>10089.539576763438</c:v>
                </c:pt>
                <c:pt idx="2530">
                  <c:v>10011.130242723439</c:v>
                </c:pt>
                <c:pt idx="2531">
                  <c:v>9910.6301224834388</c:v>
                </c:pt>
                <c:pt idx="2532">
                  <c:v>9744.9276585634416</c:v>
                </c:pt>
                <c:pt idx="2533">
                  <c:v>9611.6709184434403</c:v>
                </c:pt>
                <c:pt idx="2534">
                  <c:v>9513.7796198834403</c:v>
                </c:pt>
                <c:pt idx="2535">
                  <c:v>9438.4139819634402</c:v>
                </c:pt>
                <c:pt idx="2536">
                  <c:v>9335.8227323634383</c:v>
                </c:pt>
                <c:pt idx="2537">
                  <c:v>9277.9138590434395</c:v>
                </c:pt>
                <c:pt idx="2538">
                  <c:v>9186.8345959634389</c:v>
                </c:pt>
                <c:pt idx="2539">
                  <c:v>9058.5308437634412</c:v>
                </c:pt>
                <c:pt idx="2540">
                  <c:v>8953.8552744034387</c:v>
                </c:pt>
                <c:pt idx="2541">
                  <c:v>8904.2259257634396</c:v>
                </c:pt>
                <c:pt idx="2542">
                  <c:v>8864.4201466034392</c:v>
                </c:pt>
                <c:pt idx="2543">
                  <c:v>8706.0520266834392</c:v>
                </c:pt>
                <c:pt idx="2544">
                  <c:v>8626.9645191234413</c:v>
                </c:pt>
                <c:pt idx="2545">
                  <c:v>8514.9904206834399</c:v>
                </c:pt>
                <c:pt idx="2546">
                  <c:v>8402.0835198034383</c:v>
                </c:pt>
                <c:pt idx="2547">
                  <c:v>8381.654597643439</c:v>
                </c:pt>
                <c:pt idx="2548">
                  <c:v>8427.4013471234393</c:v>
                </c:pt>
                <c:pt idx="2549">
                  <c:v>8396.9909437234401</c:v>
                </c:pt>
                <c:pt idx="2550">
                  <c:v>8386.4793236034402</c:v>
                </c:pt>
                <c:pt idx="2551">
                  <c:v>8332.7618362034391</c:v>
                </c:pt>
                <c:pt idx="2552">
                  <c:v>8371.7221154034396</c:v>
                </c:pt>
                <c:pt idx="2553">
                  <c:v>8421.9604357634398</c:v>
                </c:pt>
                <c:pt idx="2554">
                  <c:v>8476.3568621634404</c:v>
                </c:pt>
                <c:pt idx="2555">
                  <c:v>8531.7725730434395</c:v>
                </c:pt>
                <c:pt idx="2556">
                  <c:v>8771.6012628034387</c:v>
                </c:pt>
                <c:pt idx="2557">
                  <c:v>8830.9234056034384</c:v>
                </c:pt>
                <c:pt idx="2558">
                  <c:v>8905.3189087634382</c:v>
                </c:pt>
                <c:pt idx="2559">
                  <c:v>9074.8904032434402</c:v>
                </c:pt>
                <c:pt idx="2560">
                  <c:v>9172.6275522834403</c:v>
                </c:pt>
                <c:pt idx="2561">
                  <c:v>9263.0196156034399</c:v>
                </c:pt>
                <c:pt idx="2562">
                  <c:v>9351.4655090034412</c:v>
                </c:pt>
                <c:pt idx="2563">
                  <c:v>9446.8869128434399</c:v>
                </c:pt>
                <c:pt idx="2564">
                  <c:v>9557.5087398034411</c:v>
                </c:pt>
                <c:pt idx="2565">
                  <c:v>9608.8125158834409</c:v>
                </c:pt>
                <c:pt idx="2566">
                  <c:v>9604.9288630434403</c:v>
                </c:pt>
                <c:pt idx="2567">
                  <c:v>9619.5721972034389</c:v>
                </c:pt>
                <c:pt idx="2568">
                  <c:v>9551.9379615634389</c:v>
                </c:pt>
                <c:pt idx="2569">
                  <c:v>9514.9471906034396</c:v>
                </c:pt>
                <c:pt idx="2570">
                  <c:v>9484.3386094434409</c:v>
                </c:pt>
                <c:pt idx="2571">
                  <c:v>9437.4381076834397</c:v>
                </c:pt>
                <c:pt idx="2572">
                  <c:v>9375.2682388434405</c:v>
                </c:pt>
                <c:pt idx="2573">
                  <c:v>9224.3575965634409</c:v>
                </c:pt>
                <c:pt idx="2574">
                  <c:v>9103.9667849634388</c:v>
                </c:pt>
                <c:pt idx="2575">
                  <c:v>8991.4072611634401</c:v>
                </c:pt>
                <c:pt idx="2576">
                  <c:v>8883.7647219234404</c:v>
                </c:pt>
                <c:pt idx="2577">
                  <c:v>8757.3413946034416</c:v>
                </c:pt>
                <c:pt idx="2578">
                  <c:v>8612.3857580034401</c:v>
                </c:pt>
                <c:pt idx="2579">
                  <c:v>8488.7931559234385</c:v>
                </c:pt>
                <c:pt idx="2580">
                  <c:v>8278.24576752344</c:v>
                </c:pt>
                <c:pt idx="2581">
                  <c:v>8155.2006726834397</c:v>
                </c:pt>
                <c:pt idx="2582">
                  <c:v>7997.6802382834403</c:v>
                </c:pt>
                <c:pt idx="2583">
                  <c:v>7851.57495412344</c:v>
                </c:pt>
                <c:pt idx="2584">
                  <c:v>8033.0141181234403</c:v>
                </c:pt>
                <c:pt idx="2585">
                  <c:v>7913.9612012834396</c:v>
                </c:pt>
                <c:pt idx="2586">
                  <c:v>7736.5891940834408</c:v>
                </c:pt>
                <c:pt idx="2587">
                  <c:v>7628.5759001234401</c:v>
                </c:pt>
                <c:pt idx="2588">
                  <c:v>7555.3478724434399</c:v>
                </c:pt>
                <c:pt idx="2589">
                  <c:v>7411.9462823234398</c:v>
                </c:pt>
                <c:pt idx="2590">
                  <c:v>7253.7806816434395</c:v>
                </c:pt>
                <c:pt idx="2591">
                  <c:v>7178.8357974434402</c:v>
                </c:pt>
                <c:pt idx="2592">
                  <c:v>7228.9292687234392</c:v>
                </c:pt>
                <c:pt idx="2593">
                  <c:v>7120.7282355234402</c:v>
                </c:pt>
                <c:pt idx="2594">
                  <c:v>7024.1334301634406</c:v>
                </c:pt>
                <c:pt idx="2595">
                  <c:v>6948.0126440434396</c:v>
                </c:pt>
                <c:pt idx="2596">
                  <c:v>6954.8257714434394</c:v>
                </c:pt>
                <c:pt idx="2597">
                  <c:v>6861.9817162434401</c:v>
                </c:pt>
                <c:pt idx="2598">
                  <c:v>6804.03719384344</c:v>
                </c:pt>
                <c:pt idx="2599">
                  <c:v>6741.7844984834392</c:v>
                </c:pt>
                <c:pt idx="2600">
                  <c:v>6790.3025289634388</c:v>
                </c:pt>
                <c:pt idx="2601">
                  <c:v>6750.1723704834394</c:v>
                </c:pt>
                <c:pt idx="2602">
                  <c:v>6687.6664930434399</c:v>
                </c:pt>
                <c:pt idx="2603">
                  <c:v>6672.2412504034401</c:v>
                </c:pt>
                <c:pt idx="2604">
                  <c:v>6672.2053811634405</c:v>
                </c:pt>
                <c:pt idx="2605">
                  <c:v>6651.0114781634393</c:v>
                </c:pt>
                <c:pt idx="2606">
                  <c:v>6668.4482232834407</c:v>
                </c:pt>
                <c:pt idx="2607">
                  <c:v>6665.4694426034393</c:v>
                </c:pt>
                <c:pt idx="2608">
                  <c:v>6742.7809402034409</c:v>
                </c:pt>
                <c:pt idx="2609">
                  <c:v>6763.7995184434403</c:v>
                </c:pt>
                <c:pt idx="2610">
                  <c:v>6807.8547000434401</c:v>
                </c:pt>
                <c:pt idx="2611">
                  <c:v>6946.8085089634396</c:v>
                </c:pt>
                <c:pt idx="2612">
                  <c:v>7220.8597723234398</c:v>
                </c:pt>
                <c:pt idx="2613">
                  <c:v>7419.4042444434408</c:v>
                </c:pt>
                <c:pt idx="2614">
                  <c:v>7665.1211754434398</c:v>
                </c:pt>
                <c:pt idx="2615">
                  <c:v>7925.7610322034398</c:v>
                </c:pt>
                <c:pt idx="2616">
                  <c:v>8294.3127836434414</c:v>
                </c:pt>
                <c:pt idx="2617">
                  <c:v>8579.1045751234396</c:v>
                </c:pt>
                <c:pt idx="2618">
                  <c:v>8866.4331960834406</c:v>
                </c:pt>
                <c:pt idx="2619">
                  <c:v>9117.3984079234397</c:v>
                </c:pt>
                <c:pt idx="2620">
                  <c:v>9409.1027634434395</c:v>
                </c:pt>
                <c:pt idx="2621">
                  <c:v>9591.1060015634393</c:v>
                </c:pt>
                <c:pt idx="2622">
                  <c:v>9722.8133935634396</c:v>
                </c:pt>
                <c:pt idx="2623">
                  <c:v>9831.4725347634412</c:v>
                </c:pt>
                <c:pt idx="2624">
                  <c:v>9928.4658172434392</c:v>
                </c:pt>
                <c:pt idx="2625">
                  <c:v>9986.9869845234407</c:v>
                </c:pt>
                <c:pt idx="2626">
                  <c:v>9980.1846032034391</c:v>
                </c:pt>
                <c:pt idx="2627">
                  <c:v>10044.470618523439</c:v>
                </c:pt>
                <c:pt idx="2628">
                  <c:v>9997.2617313234405</c:v>
                </c:pt>
                <c:pt idx="2629">
                  <c:v>9932.3172349634388</c:v>
                </c:pt>
                <c:pt idx="2630">
                  <c:v>9891.4854218834389</c:v>
                </c:pt>
                <c:pt idx="2631">
                  <c:v>9839.5699091234401</c:v>
                </c:pt>
                <c:pt idx="2632">
                  <c:v>9843.722905123439</c:v>
                </c:pt>
                <c:pt idx="2633">
                  <c:v>9815.7593986434404</c:v>
                </c:pt>
                <c:pt idx="2634">
                  <c:v>9825.2354238834396</c:v>
                </c:pt>
                <c:pt idx="2635">
                  <c:v>9765.2304874034398</c:v>
                </c:pt>
                <c:pt idx="2636">
                  <c:v>9723.6808482434408</c:v>
                </c:pt>
                <c:pt idx="2637">
                  <c:v>9685.6331822434386</c:v>
                </c:pt>
                <c:pt idx="2638">
                  <c:v>9641.3687822834399</c:v>
                </c:pt>
                <c:pt idx="2639">
                  <c:v>9595.5188763634396</c:v>
                </c:pt>
                <c:pt idx="2640">
                  <c:v>9542.7960284034398</c:v>
                </c:pt>
                <c:pt idx="2641">
                  <c:v>9428.7072914834407</c:v>
                </c:pt>
                <c:pt idx="2642">
                  <c:v>9337.4702960834402</c:v>
                </c:pt>
                <c:pt idx="2643">
                  <c:v>9283.2846310834393</c:v>
                </c:pt>
                <c:pt idx="2644">
                  <c:v>9355.6752395634394</c:v>
                </c:pt>
                <c:pt idx="2645">
                  <c:v>9393.1084659634398</c:v>
                </c:pt>
                <c:pt idx="2646">
                  <c:v>9355.6013683634392</c:v>
                </c:pt>
                <c:pt idx="2647">
                  <c:v>9230.7816380434397</c:v>
                </c:pt>
                <c:pt idx="2648">
                  <c:v>9249.10186296344</c:v>
                </c:pt>
                <c:pt idx="2649">
                  <c:v>9250.4269692034395</c:v>
                </c:pt>
                <c:pt idx="2650">
                  <c:v>9253.1054174034398</c:v>
                </c:pt>
                <c:pt idx="2651">
                  <c:v>9330.0823601234406</c:v>
                </c:pt>
                <c:pt idx="2652">
                  <c:v>9430.8287444834405</c:v>
                </c:pt>
                <c:pt idx="2653">
                  <c:v>9450.9288165234393</c:v>
                </c:pt>
                <c:pt idx="2654">
                  <c:v>9475.6052065234398</c:v>
                </c:pt>
                <c:pt idx="2655">
                  <c:v>9548.2506102034404</c:v>
                </c:pt>
                <c:pt idx="2656">
                  <c:v>9538.093565683439</c:v>
                </c:pt>
                <c:pt idx="2657">
                  <c:v>9599.7392146034399</c:v>
                </c:pt>
                <c:pt idx="2658">
                  <c:v>9635.7285020034396</c:v>
                </c:pt>
                <c:pt idx="2659">
                  <c:v>9688.052272323439</c:v>
                </c:pt>
                <c:pt idx="2660">
                  <c:v>9728.956080043441</c:v>
                </c:pt>
                <c:pt idx="2661">
                  <c:v>9779.9289123634389</c:v>
                </c:pt>
                <c:pt idx="2662">
                  <c:v>9794.9428872834415</c:v>
                </c:pt>
                <c:pt idx="2663">
                  <c:v>9778.6339539634391</c:v>
                </c:pt>
                <c:pt idx="2664">
                  <c:v>9702.1308857634413</c:v>
                </c:pt>
                <c:pt idx="2665">
                  <c:v>9688.8816108434403</c:v>
                </c:pt>
                <c:pt idx="2666">
                  <c:v>9624.4197570434389</c:v>
                </c:pt>
                <c:pt idx="2667">
                  <c:v>9512.9496699634401</c:v>
                </c:pt>
                <c:pt idx="2668">
                  <c:v>9407.2470124034407</c:v>
                </c:pt>
                <c:pt idx="2669">
                  <c:v>9314.0170862034392</c:v>
                </c:pt>
                <c:pt idx="2670">
                  <c:v>9169.8085187634406</c:v>
                </c:pt>
                <c:pt idx="2671">
                  <c:v>9085.6144045234414</c:v>
                </c:pt>
                <c:pt idx="2672">
                  <c:v>9010.1394058834394</c:v>
                </c:pt>
                <c:pt idx="2673">
                  <c:v>8823.8975183634393</c:v>
                </c:pt>
                <c:pt idx="2674">
                  <c:v>8684.8558575634415</c:v>
                </c:pt>
                <c:pt idx="2675">
                  <c:v>8569.823699443441</c:v>
                </c:pt>
                <c:pt idx="2676">
                  <c:v>8372.6568430034404</c:v>
                </c:pt>
                <c:pt idx="2677">
                  <c:v>8255.6545613234393</c:v>
                </c:pt>
                <c:pt idx="2678">
                  <c:v>8114.2177484034401</c:v>
                </c:pt>
                <c:pt idx="2679">
                  <c:v>7931.6103192434402</c:v>
                </c:pt>
                <c:pt idx="2680">
                  <c:v>8084.1405301634404</c:v>
                </c:pt>
                <c:pt idx="2681">
                  <c:v>7999.3094722834394</c:v>
                </c:pt>
                <c:pt idx="2682">
                  <c:v>7888.9071380034402</c:v>
                </c:pt>
                <c:pt idx="2683">
                  <c:v>7743.3202870034393</c:v>
                </c:pt>
                <c:pt idx="2684">
                  <c:v>7605.4683496834405</c:v>
                </c:pt>
                <c:pt idx="2685">
                  <c:v>7450.9584195234411</c:v>
                </c:pt>
                <c:pt idx="2686">
                  <c:v>7347.7788361634393</c:v>
                </c:pt>
                <c:pt idx="2687">
                  <c:v>7234.5553607634401</c:v>
                </c:pt>
                <c:pt idx="2688">
                  <c:v>7312.2058155634404</c:v>
                </c:pt>
                <c:pt idx="2689">
                  <c:v>7239.5299607234392</c:v>
                </c:pt>
                <c:pt idx="2690">
                  <c:v>7137.8312241234398</c:v>
                </c:pt>
                <c:pt idx="2691">
                  <c:v>7065.5761170034402</c:v>
                </c:pt>
                <c:pt idx="2692">
                  <c:v>7000.0834552834403</c:v>
                </c:pt>
                <c:pt idx="2693">
                  <c:v>6938.3227385234395</c:v>
                </c:pt>
                <c:pt idx="2694">
                  <c:v>6885.83809008344</c:v>
                </c:pt>
                <c:pt idx="2695">
                  <c:v>6815.4441341634401</c:v>
                </c:pt>
                <c:pt idx="2696">
                  <c:v>6846.87147436344</c:v>
                </c:pt>
                <c:pt idx="2697">
                  <c:v>6848.5021008434396</c:v>
                </c:pt>
                <c:pt idx="2698">
                  <c:v>6799.3277426034392</c:v>
                </c:pt>
                <c:pt idx="2699">
                  <c:v>6732.6569207234397</c:v>
                </c:pt>
                <c:pt idx="2700">
                  <c:v>6764.0238966034403</c:v>
                </c:pt>
                <c:pt idx="2701">
                  <c:v>6748.0961812034393</c:v>
                </c:pt>
                <c:pt idx="2702">
                  <c:v>6748.0252678434399</c:v>
                </c:pt>
                <c:pt idx="2703">
                  <c:v>6756.6736796434398</c:v>
                </c:pt>
                <c:pt idx="2704">
                  <c:v>6814.1408422034401</c:v>
                </c:pt>
                <c:pt idx="2705">
                  <c:v>6822.9470135634401</c:v>
                </c:pt>
                <c:pt idx="2706">
                  <c:v>6908.8338840434399</c:v>
                </c:pt>
                <c:pt idx="2707">
                  <c:v>7044.9414442834395</c:v>
                </c:pt>
                <c:pt idx="2708">
                  <c:v>7244.0376878034394</c:v>
                </c:pt>
                <c:pt idx="2709">
                  <c:v>7419.8338838834406</c:v>
                </c:pt>
                <c:pt idx="2710">
                  <c:v>7651.3978525634402</c:v>
                </c:pt>
                <c:pt idx="2711">
                  <c:v>7888.1912040434399</c:v>
                </c:pt>
                <c:pt idx="2712">
                  <c:v>8219.0331375634396</c:v>
                </c:pt>
                <c:pt idx="2713">
                  <c:v>8527.4265322434403</c:v>
                </c:pt>
                <c:pt idx="2714">
                  <c:v>8730.1812991234401</c:v>
                </c:pt>
                <c:pt idx="2715">
                  <c:v>8971.3210169634385</c:v>
                </c:pt>
                <c:pt idx="2716">
                  <c:v>9330.4261004034397</c:v>
                </c:pt>
                <c:pt idx="2717">
                  <c:v>9514.1802544034399</c:v>
                </c:pt>
                <c:pt idx="2718">
                  <c:v>9633.1214400834397</c:v>
                </c:pt>
                <c:pt idx="2719">
                  <c:v>9790.2118233234414</c:v>
                </c:pt>
                <c:pt idx="2720">
                  <c:v>9942.6517698834396</c:v>
                </c:pt>
                <c:pt idx="2721">
                  <c:v>10032.34606876344</c:v>
                </c:pt>
                <c:pt idx="2722">
                  <c:v>10076.31919072344</c:v>
                </c:pt>
                <c:pt idx="2723">
                  <c:v>10131.849496163441</c:v>
                </c:pt>
                <c:pt idx="2724">
                  <c:v>10110.63912256344</c:v>
                </c:pt>
                <c:pt idx="2725">
                  <c:v>10103.19245740344</c:v>
                </c:pt>
                <c:pt idx="2726">
                  <c:v>10115.55755512344</c:v>
                </c:pt>
                <c:pt idx="2727">
                  <c:v>10122.43255440344</c:v>
                </c:pt>
                <c:pt idx="2728">
                  <c:v>10125.468234243441</c:v>
                </c:pt>
                <c:pt idx="2729">
                  <c:v>10070.979152723441</c:v>
                </c:pt>
                <c:pt idx="2730">
                  <c:v>10062.81894864344</c:v>
                </c:pt>
                <c:pt idx="2731">
                  <c:v>9990.89129664344</c:v>
                </c:pt>
                <c:pt idx="2732">
                  <c:v>9935.1957760434398</c:v>
                </c:pt>
                <c:pt idx="2733">
                  <c:v>9889.8476333634389</c:v>
                </c:pt>
                <c:pt idx="2734">
                  <c:v>9884.1254144434406</c:v>
                </c:pt>
                <c:pt idx="2735">
                  <c:v>9837.1652237634389</c:v>
                </c:pt>
                <c:pt idx="2736">
                  <c:v>9749.9949742434401</c:v>
                </c:pt>
                <c:pt idx="2737">
                  <c:v>9632.4217971234393</c:v>
                </c:pt>
                <c:pt idx="2738">
                  <c:v>9677.372804123439</c:v>
                </c:pt>
                <c:pt idx="2739">
                  <c:v>9647.8104365234394</c:v>
                </c:pt>
                <c:pt idx="2740">
                  <c:v>9668.4326743234396</c:v>
                </c:pt>
                <c:pt idx="2741">
                  <c:v>9614.1364582834394</c:v>
                </c:pt>
                <c:pt idx="2742">
                  <c:v>9508.88882480344</c:v>
                </c:pt>
                <c:pt idx="2743">
                  <c:v>9503.594339523439</c:v>
                </c:pt>
                <c:pt idx="2744">
                  <c:v>9476.9043216434402</c:v>
                </c:pt>
                <c:pt idx="2745">
                  <c:v>9441.6117780834393</c:v>
                </c:pt>
                <c:pt idx="2746">
                  <c:v>9450.8097000434409</c:v>
                </c:pt>
                <c:pt idx="2747">
                  <c:v>9424.7827471634409</c:v>
                </c:pt>
                <c:pt idx="2748">
                  <c:v>9464.8200705234394</c:v>
                </c:pt>
                <c:pt idx="2749">
                  <c:v>9507.8255800034403</c:v>
                </c:pt>
                <c:pt idx="2750">
                  <c:v>9557.2098511234399</c:v>
                </c:pt>
                <c:pt idx="2751">
                  <c:v>9576.1662444834401</c:v>
                </c:pt>
                <c:pt idx="2752">
                  <c:v>9543.7607544034381</c:v>
                </c:pt>
                <c:pt idx="2753">
                  <c:v>9556.3096470034397</c:v>
                </c:pt>
                <c:pt idx="2754">
                  <c:v>9595.1638422034393</c:v>
                </c:pt>
                <c:pt idx="2755">
                  <c:v>9734.72780536344</c:v>
                </c:pt>
                <c:pt idx="2756">
                  <c:v>9804.9362284034396</c:v>
                </c:pt>
                <c:pt idx="2757">
                  <c:v>9835.2095093634398</c:v>
                </c:pt>
                <c:pt idx="2758">
                  <c:v>9873.7142878834402</c:v>
                </c:pt>
                <c:pt idx="2759">
                  <c:v>9886.0476534434383</c:v>
                </c:pt>
                <c:pt idx="2760">
                  <c:v>9829.9842559234403</c:v>
                </c:pt>
                <c:pt idx="2761">
                  <c:v>9721.2128166034399</c:v>
                </c:pt>
                <c:pt idx="2762">
                  <c:v>9663.0656781234393</c:v>
                </c:pt>
                <c:pt idx="2763">
                  <c:v>9625.5344552834395</c:v>
                </c:pt>
                <c:pt idx="2764">
                  <c:v>9536.1256650834403</c:v>
                </c:pt>
                <c:pt idx="2765">
                  <c:v>9412.5159681634395</c:v>
                </c:pt>
                <c:pt idx="2766">
                  <c:v>9281.2216738834395</c:v>
                </c:pt>
                <c:pt idx="2767">
                  <c:v>9118.3953790034411</c:v>
                </c:pt>
                <c:pt idx="2768">
                  <c:v>9012.4846530034392</c:v>
                </c:pt>
                <c:pt idx="2769">
                  <c:v>8857.9084432834406</c:v>
                </c:pt>
                <c:pt idx="2770">
                  <c:v>8701.2140446834401</c:v>
                </c:pt>
                <c:pt idx="2771">
                  <c:v>8605.4767071234401</c:v>
                </c:pt>
                <c:pt idx="2772">
                  <c:v>8439.0332817234394</c:v>
                </c:pt>
                <c:pt idx="2773">
                  <c:v>8328.4128234434393</c:v>
                </c:pt>
                <c:pt idx="2774">
                  <c:v>8203.0715300434404</c:v>
                </c:pt>
                <c:pt idx="2775">
                  <c:v>8015.8087536434396</c:v>
                </c:pt>
                <c:pt idx="2776">
                  <c:v>8159.6236362034397</c:v>
                </c:pt>
                <c:pt idx="2777">
                  <c:v>8038.9229133634399</c:v>
                </c:pt>
                <c:pt idx="2778">
                  <c:v>7853.51384836344</c:v>
                </c:pt>
                <c:pt idx="2779">
                  <c:v>7731.28906092344</c:v>
                </c:pt>
                <c:pt idx="2780">
                  <c:v>7679.0329396034404</c:v>
                </c:pt>
                <c:pt idx="2781">
                  <c:v>7530.1325186434397</c:v>
                </c:pt>
                <c:pt idx="2782">
                  <c:v>7378.4536466034397</c:v>
                </c:pt>
                <c:pt idx="2783">
                  <c:v>7274.01810472344</c:v>
                </c:pt>
                <c:pt idx="2784">
                  <c:v>7336.7579970034394</c:v>
                </c:pt>
                <c:pt idx="2785">
                  <c:v>7256.3320562434401</c:v>
                </c:pt>
                <c:pt idx="2786">
                  <c:v>7099.2832776834402</c:v>
                </c:pt>
                <c:pt idx="2787">
                  <c:v>7054.4788175234398</c:v>
                </c:pt>
                <c:pt idx="2788">
                  <c:v>6987.9849882434401</c:v>
                </c:pt>
                <c:pt idx="2789">
                  <c:v>6932.3415650034394</c:v>
                </c:pt>
                <c:pt idx="2790">
                  <c:v>6854.1463342834395</c:v>
                </c:pt>
                <c:pt idx="2791">
                  <c:v>6816.1395237634397</c:v>
                </c:pt>
                <c:pt idx="2792">
                  <c:v>6824.6616479234408</c:v>
                </c:pt>
                <c:pt idx="2793">
                  <c:v>6806.0644882834404</c:v>
                </c:pt>
                <c:pt idx="2794">
                  <c:v>6770.9736272834398</c:v>
                </c:pt>
                <c:pt idx="2795">
                  <c:v>6775.2737789634402</c:v>
                </c:pt>
                <c:pt idx="2796">
                  <c:v>6812.3125230434398</c:v>
                </c:pt>
                <c:pt idx="2797">
                  <c:v>6753.06060520344</c:v>
                </c:pt>
                <c:pt idx="2798">
                  <c:v>6777.261644083439</c:v>
                </c:pt>
                <c:pt idx="2799">
                  <c:v>6757.2423121234397</c:v>
                </c:pt>
                <c:pt idx="2800">
                  <c:v>6811.2815236034403</c:v>
                </c:pt>
                <c:pt idx="2801">
                  <c:v>6864.5950841634394</c:v>
                </c:pt>
                <c:pt idx="2802">
                  <c:v>6958.1386647634399</c:v>
                </c:pt>
                <c:pt idx="2803">
                  <c:v>7070.61357208344</c:v>
                </c:pt>
                <c:pt idx="2804">
                  <c:v>7293.0162641634397</c:v>
                </c:pt>
                <c:pt idx="2805">
                  <c:v>7392.6070020034394</c:v>
                </c:pt>
                <c:pt idx="2806">
                  <c:v>7645.6329024034403</c:v>
                </c:pt>
                <c:pt idx="2807">
                  <c:v>7878.5838070034397</c:v>
                </c:pt>
                <c:pt idx="2808">
                  <c:v>8246.3448923634405</c:v>
                </c:pt>
                <c:pt idx="2809">
                  <c:v>8563.6674796434399</c:v>
                </c:pt>
                <c:pt idx="2810">
                  <c:v>8828.9077929634404</c:v>
                </c:pt>
                <c:pt idx="2811">
                  <c:v>9046.7876201634408</c:v>
                </c:pt>
                <c:pt idx="2812">
                  <c:v>9356.6797175234406</c:v>
                </c:pt>
                <c:pt idx="2813">
                  <c:v>9570.142167923439</c:v>
                </c:pt>
                <c:pt idx="2814">
                  <c:v>9693.5772510434399</c:v>
                </c:pt>
                <c:pt idx="2815">
                  <c:v>9830.5483403234412</c:v>
                </c:pt>
                <c:pt idx="2816">
                  <c:v>9922.5685318434407</c:v>
                </c:pt>
                <c:pt idx="2817">
                  <c:v>9934.8178242834401</c:v>
                </c:pt>
                <c:pt idx="2818">
                  <c:v>9983.1007698034391</c:v>
                </c:pt>
                <c:pt idx="2819">
                  <c:v>9995.667263523439</c:v>
                </c:pt>
                <c:pt idx="2820">
                  <c:v>9920.77908688344</c:v>
                </c:pt>
                <c:pt idx="2821">
                  <c:v>9908.5899717234388</c:v>
                </c:pt>
                <c:pt idx="2822">
                  <c:v>9897.1466243634404</c:v>
                </c:pt>
                <c:pt idx="2823">
                  <c:v>9790.4356250834408</c:v>
                </c:pt>
                <c:pt idx="2824">
                  <c:v>9770.5707149634418</c:v>
                </c:pt>
                <c:pt idx="2825">
                  <c:v>9695.7533678034397</c:v>
                </c:pt>
                <c:pt idx="2826">
                  <c:v>9633.4496348434404</c:v>
                </c:pt>
                <c:pt idx="2827">
                  <c:v>9562.2166965634406</c:v>
                </c:pt>
                <c:pt idx="2828">
                  <c:v>9499.8287940034406</c:v>
                </c:pt>
                <c:pt idx="2829">
                  <c:v>9432.5826131634385</c:v>
                </c:pt>
                <c:pt idx="2830">
                  <c:v>9321.6578892034413</c:v>
                </c:pt>
                <c:pt idx="2831">
                  <c:v>9289.8384660434403</c:v>
                </c:pt>
                <c:pt idx="2832">
                  <c:v>9219.0086280434407</c:v>
                </c:pt>
                <c:pt idx="2833">
                  <c:v>9138.1332469234403</c:v>
                </c:pt>
                <c:pt idx="2834">
                  <c:v>9071.4502172034408</c:v>
                </c:pt>
                <c:pt idx="2835">
                  <c:v>8970.8274803634395</c:v>
                </c:pt>
                <c:pt idx="2836">
                  <c:v>8994.228921043441</c:v>
                </c:pt>
                <c:pt idx="2837">
                  <c:v>8917.54666616344</c:v>
                </c:pt>
                <c:pt idx="2838">
                  <c:v>8880.6107604834397</c:v>
                </c:pt>
                <c:pt idx="2839">
                  <c:v>8818.7168068034407</c:v>
                </c:pt>
                <c:pt idx="2840">
                  <c:v>8790.6623576034399</c:v>
                </c:pt>
                <c:pt idx="2841">
                  <c:v>8755.2817781234407</c:v>
                </c:pt>
                <c:pt idx="2842">
                  <c:v>8752.3763756834396</c:v>
                </c:pt>
                <c:pt idx="2843">
                  <c:v>8795.1249448434392</c:v>
                </c:pt>
                <c:pt idx="2844">
                  <c:v>8811.21006508344</c:v>
                </c:pt>
                <c:pt idx="2845">
                  <c:v>8862.5356884034391</c:v>
                </c:pt>
                <c:pt idx="2846">
                  <c:v>8905.2013736434401</c:v>
                </c:pt>
                <c:pt idx="2847">
                  <c:v>8948.1380108834401</c:v>
                </c:pt>
                <c:pt idx="2848">
                  <c:v>9031.0288432834404</c:v>
                </c:pt>
                <c:pt idx="2849">
                  <c:v>9074.6139799634402</c:v>
                </c:pt>
                <c:pt idx="2850">
                  <c:v>9155.96780052344</c:v>
                </c:pt>
                <c:pt idx="2851">
                  <c:v>9274.866920603441</c:v>
                </c:pt>
                <c:pt idx="2852">
                  <c:v>9394.5211626434411</c:v>
                </c:pt>
                <c:pt idx="2853">
                  <c:v>9452.9878632434411</c:v>
                </c:pt>
                <c:pt idx="2854">
                  <c:v>9518.7055916834397</c:v>
                </c:pt>
                <c:pt idx="2855">
                  <c:v>9510.1421770834404</c:v>
                </c:pt>
                <c:pt idx="2856">
                  <c:v>9449.9883201234388</c:v>
                </c:pt>
                <c:pt idx="2857">
                  <c:v>9424.03896976344</c:v>
                </c:pt>
                <c:pt idx="2858">
                  <c:v>9370.6450324434409</c:v>
                </c:pt>
                <c:pt idx="2859">
                  <c:v>9287.7792035234397</c:v>
                </c:pt>
                <c:pt idx="2860">
                  <c:v>9166.8761215234408</c:v>
                </c:pt>
                <c:pt idx="2861">
                  <c:v>9037.3908742434396</c:v>
                </c:pt>
                <c:pt idx="2862">
                  <c:v>8947.3512843634398</c:v>
                </c:pt>
                <c:pt idx="2863">
                  <c:v>8813.3893444034402</c:v>
                </c:pt>
                <c:pt idx="2864">
                  <c:v>8652.1303493634387</c:v>
                </c:pt>
                <c:pt idx="2865">
                  <c:v>8536.6872825234404</c:v>
                </c:pt>
                <c:pt idx="2866">
                  <c:v>8421.6044706434404</c:v>
                </c:pt>
                <c:pt idx="2867">
                  <c:v>8290.1373816834384</c:v>
                </c:pt>
                <c:pt idx="2868">
                  <c:v>8132.0516085234394</c:v>
                </c:pt>
                <c:pt idx="2869">
                  <c:v>8005.9668968834403</c:v>
                </c:pt>
                <c:pt idx="2870">
                  <c:v>7854.3473908834394</c:v>
                </c:pt>
                <c:pt idx="2871">
                  <c:v>7692.8464352834399</c:v>
                </c:pt>
                <c:pt idx="2872">
                  <c:v>7833.9312535234403</c:v>
                </c:pt>
                <c:pt idx="2873">
                  <c:v>7761.7880702434395</c:v>
                </c:pt>
                <c:pt idx="2874">
                  <c:v>7596.5524604034399</c:v>
                </c:pt>
                <c:pt idx="2875">
                  <c:v>7500.8305876834393</c:v>
                </c:pt>
                <c:pt idx="2876">
                  <c:v>7387.8702816434406</c:v>
                </c:pt>
                <c:pt idx="2877">
                  <c:v>7252.0002829634404</c:v>
                </c:pt>
                <c:pt idx="2878">
                  <c:v>7131.52437600344</c:v>
                </c:pt>
                <c:pt idx="2879">
                  <c:v>7012.3711154034399</c:v>
                </c:pt>
                <c:pt idx="2880">
                  <c:v>7095.2176340834403</c:v>
                </c:pt>
                <c:pt idx="2881">
                  <c:v>7038.6499952434397</c:v>
                </c:pt>
                <c:pt idx="2882">
                  <c:v>6965.9854218034397</c:v>
                </c:pt>
                <c:pt idx="2883">
                  <c:v>6898.2999244434404</c:v>
                </c:pt>
                <c:pt idx="2884">
                  <c:v>6857.2767441634396</c:v>
                </c:pt>
                <c:pt idx="2885">
                  <c:v>6754.7416289634402</c:v>
                </c:pt>
                <c:pt idx="2886">
                  <c:v>6719.3939838834403</c:v>
                </c:pt>
                <c:pt idx="2887">
                  <c:v>6643.1154994034396</c:v>
                </c:pt>
                <c:pt idx="2888">
                  <c:v>6647.5477786034398</c:v>
                </c:pt>
                <c:pt idx="2889">
                  <c:v>6628.5706409634395</c:v>
                </c:pt>
                <c:pt idx="2890">
                  <c:v>6580.04127020344</c:v>
                </c:pt>
                <c:pt idx="2891">
                  <c:v>6480.7247494434405</c:v>
                </c:pt>
                <c:pt idx="2892">
                  <c:v>6456.6643777634399</c:v>
                </c:pt>
                <c:pt idx="2893">
                  <c:v>6416.7864678834403</c:v>
                </c:pt>
                <c:pt idx="2894">
                  <c:v>6426.9677636834404</c:v>
                </c:pt>
                <c:pt idx="2895">
                  <c:v>6448.93850704344</c:v>
                </c:pt>
                <c:pt idx="2896">
                  <c:v>6407.18395020344</c:v>
                </c:pt>
                <c:pt idx="2897">
                  <c:v>6491.2522398434403</c:v>
                </c:pt>
                <c:pt idx="2898">
                  <c:v>6525.3525549634396</c:v>
                </c:pt>
                <c:pt idx="2899">
                  <c:v>6536.71584632344</c:v>
                </c:pt>
                <c:pt idx="2900">
                  <c:v>6657.75117088344</c:v>
                </c:pt>
                <c:pt idx="2901">
                  <c:v>6702.8530188834393</c:v>
                </c:pt>
                <c:pt idx="2902">
                  <c:v>6790.9905690034393</c:v>
                </c:pt>
                <c:pt idx="2903">
                  <c:v>6871.8271458434401</c:v>
                </c:pt>
                <c:pt idx="2904">
                  <c:v>6973.2317635634399</c:v>
                </c:pt>
                <c:pt idx="2905">
                  <c:v>7089.6153676434405</c:v>
                </c:pt>
                <c:pt idx="2906">
                  <c:v>7226.8840640834396</c:v>
                </c:pt>
                <c:pt idx="2907">
                  <c:v>7321.7221560834396</c:v>
                </c:pt>
                <c:pt idx="2908">
                  <c:v>7507.841476803439</c:v>
                </c:pt>
                <c:pt idx="2909">
                  <c:v>7643.6463678834398</c:v>
                </c:pt>
                <c:pt idx="2910">
                  <c:v>7746.1046452434402</c:v>
                </c:pt>
                <c:pt idx="2911">
                  <c:v>7854.7478073634393</c:v>
                </c:pt>
                <c:pt idx="2912">
                  <c:v>8015.1831256434389</c:v>
                </c:pt>
                <c:pt idx="2913">
                  <c:v>8101.5513372034402</c:v>
                </c:pt>
                <c:pt idx="2914">
                  <c:v>8197.6252020034408</c:v>
                </c:pt>
                <c:pt idx="2915">
                  <c:v>8247.680598323439</c:v>
                </c:pt>
                <c:pt idx="2916">
                  <c:v>8333.672203403441</c:v>
                </c:pt>
                <c:pt idx="2917">
                  <c:v>8352.5508792834407</c:v>
                </c:pt>
                <c:pt idx="2918">
                  <c:v>8306.2209336434389</c:v>
                </c:pt>
                <c:pt idx="2919">
                  <c:v>8309.6249922434399</c:v>
                </c:pt>
                <c:pt idx="2920">
                  <c:v>8344.87659460344</c:v>
                </c:pt>
                <c:pt idx="2921">
                  <c:v>8300.7165350434389</c:v>
                </c:pt>
                <c:pt idx="2922">
                  <c:v>8241.2049405234393</c:v>
                </c:pt>
                <c:pt idx="2923">
                  <c:v>8205.1603767234392</c:v>
                </c:pt>
                <c:pt idx="2924">
                  <c:v>8114.4636518434399</c:v>
                </c:pt>
                <c:pt idx="2925">
                  <c:v>8076.2465105234396</c:v>
                </c:pt>
                <c:pt idx="2926">
                  <c:v>8050.5386543634404</c:v>
                </c:pt>
                <c:pt idx="2927">
                  <c:v>7950.4711590834395</c:v>
                </c:pt>
                <c:pt idx="2928">
                  <c:v>7897.8921366434397</c:v>
                </c:pt>
                <c:pt idx="2929">
                  <c:v>7815.3494854834398</c:v>
                </c:pt>
                <c:pt idx="2930">
                  <c:v>7715.2438200834404</c:v>
                </c:pt>
                <c:pt idx="2931">
                  <c:v>7610.0233251634399</c:v>
                </c:pt>
                <c:pt idx="2932">
                  <c:v>7618.90238500344</c:v>
                </c:pt>
                <c:pt idx="2933">
                  <c:v>7529.8176692034403</c:v>
                </c:pt>
                <c:pt idx="2934">
                  <c:v>7478.3124496834398</c:v>
                </c:pt>
                <c:pt idx="2935">
                  <c:v>7416.9859195234403</c:v>
                </c:pt>
                <c:pt idx="2936">
                  <c:v>7449.4851241634397</c:v>
                </c:pt>
                <c:pt idx="2937">
                  <c:v>7440.6014650834395</c:v>
                </c:pt>
                <c:pt idx="2938">
                  <c:v>7445.41311104344</c:v>
                </c:pt>
                <c:pt idx="2939">
                  <c:v>7495.1846154034401</c:v>
                </c:pt>
                <c:pt idx="2940">
                  <c:v>7607.0412462434397</c:v>
                </c:pt>
                <c:pt idx="2941">
                  <c:v>7662.5321698034404</c:v>
                </c:pt>
                <c:pt idx="2942">
                  <c:v>7759.2412968034405</c:v>
                </c:pt>
                <c:pt idx="2943">
                  <c:v>7861.16641744344</c:v>
                </c:pt>
                <c:pt idx="2944">
                  <c:v>7899.83231632344</c:v>
                </c:pt>
                <c:pt idx="2945">
                  <c:v>7947.1399718034399</c:v>
                </c:pt>
                <c:pt idx="2946">
                  <c:v>8119.8524208434401</c:v>
                </c:pt>
                <c:pt idx="2947">
                  <c:v>8189.9221089634402</c:v>
                </c:pt>
                <c:pt idx="2948">
                  <c:v>8287.6867894434399</c:v>
                </c:pt>
                <c:pt idx="2949">
                  <c:v>8423.1262981634391</c:v>
                </c:pt>
                <c:pt idx="2950">
                  <c:v>8482.3496559634405</c:v>
                </c:pt>
                <c:pt idx="2951">
                  <c:v>8491.5025278434387</c:v>
                </c:pt>
                <c:pt idx="2952">
                  <c:v>8524.0270193234392</c:v>
                </c:pt>
                <c:pt idx="2953">
                  <c:v>8429.3150469634402</c:v>
                </c:pt>
                <c:pt idx="2954">
                  <c:v>8355.7958439634403</c:v>
                </c:pt>
                <c:pt idx="2955">
                  <c:v>8290.4609293634403</c:v>
                </c:pt>
                <c:pt idx="2956">
                  <c:v>8209.8066255634403</c:v>
                </c:pt>
                <c:pt idx="2957">
                  <c:v>8143.3798973634403</c:v>
                </c:pt>
                <c:pt idx="2958">
                  <c:v>8071.9994927234402</c:v>
                </c:pt>
                <c:pt idx="2959">
                  <c:v>7996.7389633234397</c:v>
                </c:pt>
                <c:pt idx="2960">
                  <c:v>7892.7072867634397</c:v>
                </c:pt>
                <c:pt idx="2961">
                  <c:v>7761.6581895634408</c:v>
                </c:pt>
                <c:pt idx="2962">
                  <c:v>7650.3055104834402</c:v>
                </c:pt>
                <c:pt idx="2963">
                  <c:v>7549.7324383634395</c:v>
                </c:pt>
                <c:pt idx="2964">
                  <c:v>7431.8335727634403</c:v>
                </c:pt>
                <c:pt idx="2965">
                  <c:v>7348.1768551634405</c:v>
                </c:pt>
                <c:pt idx="2966">
                  <c:v>7239.3787217234394</c:v>
                </c:pt>
                <c:pt idx="2967">
                  <c:v>7131.12534200344</c:v>
                </c:pt>
                <c:pt idx="2968">
                  <c:v>7353.0055330834402</c:v>
                </c:pt>
                <c:pt idx="2969">
                  <c:v>7290.5629297634396</c:v>
                </c:pt>
                <c:pt idx="2970">
                  <c:v>7139.4679420034399</c:v>
                </c:pt>
                <c:pt idx="2971">
                  <c:v>7069.0149280834403</c:v>
                </c:pt>
                <c:pt idx="2972">
                  <c:v>6986.6578358834395</c:v>
                </c:pt>
                <c:pt idx="2973">
                  <c:v>6828.3967496434398</c:v>
                </c:pt>
                <c:pt idx="2974">
                  <c:v>6721.2717339234405</c:v>
                </c:pt>
                <c:pt idx="2975">
                  <c:v>6623.4121882034406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 formatCode="General">
                  <c:v>0</c:v>
                </c:pt>
                <c:pt idx="2981" formatCode="General">
                  <c:v>0</c:v>
                </c:pt>
                <c:pt idx="2982" formatCode="General">
                  <c:v>0</c:v>
                </c:pt>
                <c:pt idx="2983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23-4041-B8B4-E0A91725E1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4126592"/>
        <c:axId val="664128128"/>
      </c:barChart>
      <c:catAx>
        <c:axId val="664126592"/>
        <c:scaling>
          <c:orientation val="minMax"/>
        </c:scaling>
        <c:delete val="0"/>
        <c:axPos val="b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[$-407]d/\ mmm/;@" sourceLinked="0"/>
        <c:majorTickMark val="out"/>
        <c:minorTickMark val="none"/>
        <c:tickLblPos val="nextTo"/>
        <c:spPr>
          <a:ln w="3175">
            <a:solidFill>
              <a:srgbClr val="C8C8C8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664128128"/>
        <c:crosses val="autoZero"/>
        <c:auto val="1"/>
        <c:lblAlgn val="ctr"/>
        <c:lblOffset val="100"/>
        <c:tickLblSkip val="96"/>
        <c:tickMarkSkip val="96"/>
        <c:noMultiLvlLbl val="0"/>
      </c:catAx>
      <c:valAx>
        <c:axId val="664128128"/>
        <c:scaling>
          <c:orientation val="minMax"/>
        </c:scaling>
        <c:delete val="0"/>
        <c:axPos val="l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B4B4B4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664126592"/>
        <c:crosses val="autoZero"/>
        <c:crossBetween val="midCat"/>
      </c:valAx>
      <c:spPr>
        <a:solidFill>
          <a:srgbClr val="FFFFFF"/>
        </a:solidFill>
        <a:ln w="3175">
          <a:solidFill>
            <a:srgbClr val="B4B4B4"/>
          </a:solidFill>
          <a:prstDash val="solid"/>
        </a:ln>
      </c:spPr>
    </c:plotArea>
    <c:plotVisOnly val="1"/>
    <c:dispBlanksAs val="gap"/>
    <c:showDLblsOverMax val="0"/>
  </c:chart>
  <c:spPr>
    <a:noFill/>
    <a:ln w="3175">
      <a:solidFill>
        <a:srgbClr val="2A4E76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5015529018364979E-2"/>
          <c:y val="8.2010793885359534E-2"/>
          <c:w val="0.92879327169092829"/>
          <c:h val="0.7592612208096188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2A4E76"/>
            </a:solidFill>
            <a:ln w="25400">
              <a:noFill/>
            </a:ln>
          </c:spPr>
          <c:invertIfNegative val="0"/>
          <c:cat>
            <c:numRef>
              <c:f>'05'!$Q$25:$Q$120</c:f>
              <c:numCache>
                <c:formatCode>h:mm</c:formatCode>
                <c:ptCount val="96"/>
              </c:numCache>
            </c:numRef>
          </c:cat>
          <c:val>
            <c:numRef>
              <c:f>'05'!$R$25:$R$120</c:f>
              <c:numCache>
                <c:formatCode>#,##0.0\ </c:formatCode>
                <c:ptCount val="96"/>
              </c:numCache>
            </c:numRef>
          </c:val>
          <c:extLst>
            <c:ext xmlns:c16="http://schemas.microsoft.com/office/drawing/2014/chart" uri="{C3380CC4-5D6E-409C-BE32-E72D297353CC}">
              <c16:uniqueId val="{00000000-64E5-439B-AE95-1B0733996C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667384448"/>
        <c:axId val="667410816"/>
      </c:barChart>
      <c:catAx>
        <c:axId val="667384448"/>
        <c:scaling>
          <c:orientation val="minMax"/>
        </c:scaling>
        <c:delete val="0"/>
        <c:axPos val="b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General" sourceLinked="0"/>
        <c:majorTickMark val="out"/>
        <c:minorTickMark val="none"/>
        <c:tickLblPos val="nextTo"/>
        <c:spPr>
          <a:ln w="3175">
            <a:solidFill>
              <a:srgbClr val="C8C8C8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667410816"/>
        <c:crosses val="autoZero"/>
        <c:auto val="1"/>
        <c:lblAlgn val="ctr"/>
        <c:lblOffset val="100"/>
        <c:tickLblSkip val="4"/>
        <c:tickMarkSkip val="4"/>
        <c:noMultiLvlLbl val="0"/>
      </c:catAx>
      <c:valAx>
        <c:axId val="667410816"/>
        <c:scaling>
          <c:orientation val="minMax"/>
        </c:scaling>
        <c:delete val="0"/>
        <c:axPos val="l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B4B4B4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667384448"/>
        <c:crosses val="autoZero"/>
        <c:crossBetween val="between"/>
      </c:valAx>
      <c:spPr>
        <a:noFill/>
        <a:ln w="3175">
          <a:solidFill>
            <a:srgbClr val="B4B4B4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2A4E76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5015529018364979E-2"/>
          <c:y val="7.9365284405186642E-2"/>
          <c:w val="0.91331338382941285"/>
          <c:h val="0.7645522397699646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2A4E76"/>
            </a:solidFill>
            <a:ln w="25400">
              <a:noFill/>
            </a:ln>
          </c:spPr>
          <c:invertIfNegative val="0"/>
          <c:cat>
            <c:strRef>
              <c:f>'06'!$I$25:$I$3016</c:f>
            </c:strRef>
          </c:cat>
          <c:val>
            <c:numRef>
              <c:f>'06'!$M$25:$M$3016</c:f>
              <c:numCache>
                <c:formatCode>#,##0.0\ </c:formatCode>
                <c:ptCount val="2992"/>
              </c:numCache>
            </c:numRef>
          </c:val>
          <c:extLst>
            <c:ext xmlns:c16="http://schemas.microsoft.com/office/drawing/2014/chart" uri="{C3380CC4-5D6E-409C-BE32-E72D297353CC}">
              <c16:uniqueId val="{00000000-1CB4-4429-B6DD-42D0B3BE35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7288704"/>
        <c:axId val="667290240"/>
      </c:barChart>
      <c:catAx>
        <c:axId val="667288704"/>
        <c:scaling>
          <c:orientation val="minMax"/>
        </c:scaling>
        <c:delete val="0"/>
        <c:axPos val="b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[$-407]d/\ mmm/;@" sourceLinked="0"/>
        <c:majorTickMark val="out"/>
        <c:minorTickMark val="none"/>
        <c:tickLblPos val="nextTo"/>
        <c:spPr>
          <a:ln w="3175">
            <a:solidFill>
              <a:srgbClr val="C8C8C8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667290240"/>
        <c:crosses val="autoZero"/>
        <c:auto val="1"/>
        <c:lblAlgn val="ctr"/>
        <c:lblOffset val="100"/>
        <c:tickLblSkip val="96"/>
        <c:tickMarkSkip val="96"/>
        <c:noMultiLvlLbl val="0"/>
      </c:catAx>
      <c:valAx>
        <c:axId val="667290240"/>
        <c:scaling>
          <c:orientation val="minMax"/>
        </c:scaling>
        <c:delete val="0"/>
        <c:axPos val="l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B4B4B4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667288704"/>
        <c:crosses val="autoZero"/>
        <c:crossBetween val="midCat"/>
      </c:valAx>
      <c:spPr>
        <a:solidFill>
          <a:srgbClr val="FFFFFF"/>
        </a:solidFill>
        <a:ln w="3175">
          <a:solidFill>
            <a:srgbClr val="B4B4B4"/>
          </a:solidFill>
          <a:prstDash val="solid"/>
        </a:ln>
      </c:spPr>
    </c:plotArea>
    <c:plotVisOnly val="1"/>
    <c:dispBlanksAs val="gap"/>
    <c:showDLblsOverMax val="0"/>
  </c:chart>
  <c:spPr>
    <a:noFill/>
    <a:ln w="3175">
      <a:solidFill>
        <a:srgbClr val="2A4E76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5015529018364979E-2"/>
          <c:y val="8.2010793885359534E-2"/>
          <c:w val="0.92879327169092829"/>
          <c:h val="0.7592612208096188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2A4E76"/>
            </a:solidFill>
            <a:ln w="25400">
              <a:noFill/>
            </a:ln>
          </c:spPr>
          <c:invertIfNegative val="0"/>
          <c:cat>
            <c:numRef>
              <c:f>'06'!$Q$25:$Q$120</c:f>
              <c:numCache>
                <c:formatCode>h:mm</c:formatCode>
                <c:ptCount val="96"/>
              </c:numCache>
            </c:numRef>
          </c:cat>
          <c:val>
            <c:numRef>
              <c:f>'06'!$R$25:$R$120</c:f>
              <c:numCache>
                <c:formatCode>#,##0.0\ </c:formatCode>
                <c:ptCount val="96"/>
              </c:numCache>
            </c:numRef>
          </c:val>
          <c:extLst>
            <c:ext xmlns:c16="http://schemas.microsoft.com/office/drawing/2014/chart" uri="{C3380CC4-5D6E-409C-BE32-E72D297353CC}">
              <c16:uniqueId val="{00000000-1C7A-4051-9F26-8B1972F4DE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662146432"/>
        <c:axId val="662172800"/>
      </c:barChart>
      <c:catAx>
        <c:axId val="662146432"/>
        <c:scaling>
          <c:orientation val="minMax"/>
        </c:scaling>
        <c:delete val="0"/>
        <c:axPos val="b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General" sourceLinked="0"/>
        <c:majorTickMark val="out"/>
        <c:minorTickMark val="none"/>
        <c:tickLblPos val="nextTo"/>
        <c:spPr>
          <a:ln w="3175">
            <a:solidFill>
              <a:srgbClr val="C8C8C8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662172800"/>
        <c:crosses val="autoZero"/>
        <c:auto val="1"/>
        <c:lblAlgn val="ctr"/>
        <c:lblOffset val="100"/>
        <c:tickLblSkip val="4"/>
        <c:tickMarkSkip val="4"/>
        <c:noMultiLvlLbl val="0"/>
      </c:catAx>
      <c:valAx>
        <c:axId val="662172800"/>
        <c:scaling>
          <c:orientation val="minMax"/>
        </c:scaling>
        <c:delete val="0"/>
        <c:axPos val="l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B4B4B4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662146432"/>
        <c:crosses val="autoZero"/>
        <c:crossBetween val="between"/>
      </c:valAx>
      <c:spPr>
        <a:noFill/>
        <a:ln w="3175">
          <a:solidFill>
            <a:srgbClr val="B4B4B4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2A4E76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5015529018364979E-2"/>
          <c:y val="7.9365284405186642E-2"/>
          <c:w val="0.91331338382941285"/>
          <c:h val="0.7645522397699646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2A4E76"/>
            </a:solidFill>
            <a:ln w="25400">
              <a:noFill/>
            </a:ln>
          </c:spPr>
          <c:invertIfNegative val="0"/>
          <c:cat>
            <c:strRef>
              <c:f>'07'!$I$25:$I$3016</c:f>
            </c:strRef>
          </c:cat>
          <c:val>
            <c:numRef>
              <c:f>'07'!$M$25:$M$3016</c:f>
              <c:numCache>
                <c:formatCode>#,##0.0\ </c:formatCode>
                <c:ptCount val="2992"/>
              </c:numCache>
            </c:numRef>
          </c:val>
          <c:extLst>
            <c:ext xmlns:c16="http://schemas.microsoft.com/office/drawing/2014/chart" uri="{C3380CC4-5D6E-409C-BE32-E72D297353CC}">
              <c16:uniqueId val="{00000000-FA66-49DF-88B6-15A40A5583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6875776"/>
        <c:axId val="666877312"/>
      </c:barChart>
      <c:catAx>
        <c:axId val="666875776"/>
        <c:scaling>
          <c:orientation val="minMax"/>
        </c:scaling>
        <c:delete val="0"/>
        <c:axPos val="b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[$-407]d/\ mmm/;@" sourceLinked="0"/>
        <c:majorTickMark val="out"/>
        <c:minorTickMark val="none"/>
        <c:tickLblPos val="nextTo"/>
        <c:spPr>
          <a:ln w="3175">
            <a:solidFill>
              <a:srgbClr val="C8C8C8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666877312"/>
        <c:crosses val="autoZero"/>
        <c:auto val="1"/>
        <c:lblAlgn val="ctr"/>
        <c:lblOffset val="100"/>
        <c:tickLblSkip val="96"/>
        <c:tickMarkSkip val="96"/>
        <c:noMultiLvlLbl val="0"/>
      </c:catAx>
      <c:valAx>
        <c:axId val="666877312"/>
        <c:scaling>
          <c:orientation val="minMax"/>
          <c:max val="9000"/>
        </c:scaling>
        <c:delete val="0"/>
        <c:axPos val="l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B4B4B4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666875776"/>
        <c:crosses val="autoZero"/>
        <c:crossBetween val="midCat"/>
      </c:valAx>
      <c:spPr>
        <a:solidFill>
          <a:srgbClr val="FFFFFF"/>
        </a:solidFill>
        <a:ln w="3175">
          <a:solidFill>
            <a:srgbClr val="B4B4B4"/>
          </a:solidFill>
          <a:prstDash val="solid"/>
        </a:ln>
      </c:spPr>
    </c:plotArea>
    <c:plotVisOnly val="1"/>
    <c:dispBlanksAs val="gap"/>
    <c:showDLblsOverMax val="0"/>
  </c:chart>
  <c:spPr>
    <a:noFill/>
    <a:ln w="3175">
      <a:solidFill>
        <a:srgbClr val="2A4E76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5015529018364979E-2"/>
          <c:y val="8.2010793885359534E-2"/>
          <c:w val="0.92879327169092829"/>
          <c:h val="0.7592612208096188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2A4E76"/>
            </a:solidFill>
            <a:ln w="25400">
              <a:noFill/>
            </a:ln>
          </c:spPr>
          <c:invertIfNegative val="0"/>
          <c:cat>
            <c:numRef>
              <c:f>'07'!$Q$25:$Q$120</c:f>
              <c:numCache>
                <c:formatCode>h:mm</c:formatCode>
                <c:ptCount val="96"/>
              </c:numCache>
            </c:numRef>
          </c:cat>
          <c:val>
            <c:numRef>
              <c:f>'07'!$R$25:$R$120</c:f>
              <c:numCache>
                <c:formatCode>#,##0.0\ </c:formatCode>
                <c:ptCount val="96"/>
              </c:numCache>
            </c:numRef>
          </c:val>
          <c:extLst>
            <c:ext xmlns:c16="http://schemas.microsoft.com/office/drawing/2014/chart" uri="{C3380CC4-5D6E-409C-BE32-E72D297353CC}">
              <c16:uniqueId val="{00000000-400F-40B3-9826-CF064767B8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668234112"/>
        <c:axId val="668235648"/>
      </c:barChart>
      <c:catAx>
        <c:axId val="668234112"/>
        <c:scaling>
          <c:orientation val="minMax"/>
        </c:scaling>
        <c:delete val="0"/>
        <c:axPos val="b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General" sourceLinked="0"/>
        <c:majorTickMark val="out"/>
        <c:minorTickMark val="none"/>
        <c:tickLblPos val="nextTo"/>
        <c:spPr>
          <a:ln w="3175">
            <a:solidFill>
              <a:srgbClr val="C8C8C8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668235648"/>
        <c:crosses val="autoZero"/>
        <c:auto val="1"/>
        <c:lblAlgn val="ctr"/>
        <c:lblOffset val="100"/>
        <c:tickLblSkip val="4"/>
        <c:tickMarkSkip val="4"/>
        <c:noMultiLvlLbl val="0"/>
      </c:catAx>
      <c:valAx>
        <c:axId val="668235648"/>
        <c:scaling>
          <c:orientation val="minMax"/>
        </c:scaling>
        <c:delete val="0"/>
        <c:axPos val="l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B4B4B4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668234112"/>
        <c:crosses val="autoZero"/>
        <c:crossBetween val="between"/>
      </c:valAx>
      <c:spPr>
        <a:noFill/>
        <a:ln w="3175">
          <a:solidFill>
            <a:srgbClr val="B4B4B4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2A4E76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5015529018364979E-2"/>
          <c:y val="7.9365284405186642E-2"/>
          <c:w val="0.91331338382941285"/>
          <c:h val="0.7645522397699646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2A4E76"/>
            </a:solidFill>
            <a:ln w="25400">
              <a:noFill/>
            </a:ln>
          </c:spPr>
          <c:invertIfNegative val="0"/>
          <c:cat>
            <c:strRef>
              <c:f>'08'!$I$25:$I$3016</c:f>
            </c:strRef>
          </c:cat>
          <c:val>
            <c:numRef>
              <c:f>'08'!$M$25:$M$3016</c:f>
              <c:numCache>
                <c:formatCode>#,##0.0\ </c:formatCode>
                <c:ptCount val="2992"/>
              </c:numCache>
            </c:numRef>
          </c:val>
          <c:extLst>
            <c:ext xmlns:c16="http://schemas.microsoft.com/office/drawing/2014/chart" uri="{C3380CC4-5D6E-409C-BE32-E72D297353CC}">
              <c16:uniqueId val="{00000000-84D3-4A88-B7A2-C0BA71BD61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7859584"/>
        <c:axId val="667861376"/>
      </c:barChart>
      <c:catAx>
        <c:axId val="667859584"/>
        <c:scaling>
          <c:orientation val="minMax"/>
        </c:scaling>
        <c:delete val="0"/>
        <c:axPos val="b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[$-407]d/\ mmm/;@" sourceLinked="0"/>
        <c:majorTickMark val="out"/>
        <c:minorTickMark val="none"/>
        <c:tickLblPos val="nextTo"/>
        <c:spPr>
          <a:ln w="3175">
            <a:solidFill>
              <a:srgbClr val="C8C8C8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667861376"/>
        <c:crosses val="autoZero"/>
        <c:auto val="1"/>
        <c:lblAlgn val="ctr"/>
        <c:lblOffset val="100"/>
        <c:tickLblSkip val="96"/>
        <c:tickMarkSkip val="96"/>
        <c:noMultiLvlLbl val="0"/>
      </c:catAx>
      <c:valAx>
        <c:axId val="667861376"/>
        <c:scaling>
          <c:orientation val="minMax"/>
        </c:scaling>
        <c:delete val="0"/>
        <c:axPos val="l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B4B4B4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667859584"/>
        <c:crosses val="autoZero"/>
        <c:crossBetween val="midCat"/>
      </c:valAx>
      <c:spPr>
        <a:solidFill>
          <a:srgbClr val="FFFFFF"/>
        </a:solidFill>
        <a:ln w="3175">
          <a:solidFill>
            <a:srgbClr val="B4B4B4"/>
          </a:solidFill>
          <a:prstDash val="solid"/>
        </a:ln>
      </c:spPr>
    </c:plotArea>
    <c:plotVisOnly val="1"/>
    <c:dispBlanksAs val="gap"/>
    <c:showDLblsOverMax val="0"/>
  </c:chart>
  <c:spPr>
    <a:noFill/>
    <a:ln w="3175">
      <a:solidFill>
        <a:srgbClr val="2A4E76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5015529018364979E-2"/>
          <c:y val="8.2010793885359534E-2"/>
          <c:w val="0.92879327169092829"/>
          <c:h val="0.7592612208096188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2A4E76"/>
            </a:solidFill>
            <a:ln w="25400">
              <a:noFill/>
            </a:ln>
          </c:spPr>
          <c:invertIfNegative val="0"/>
          <c:cat>
            <c:numRef>
              <c:f>'08'!$Q$25:$Q$120</c:f>
              <c:numCache>
                <c:formatCode>h:mm</c:formatCode>
                <c:ptCount val="96"/>
              </c:numCache>
            </c:numRef>
          </c:cat>
          <c:val>
            <c:numRef>
              <c:f>'08'!$R$25:$R$120</c:f>
              <c:numCache>
                <c:formatCode>#,##0.0\ </c:formatCode>
                <c:ptCount val="96"/>
              </c:numCache>
            </c:numRef>
          </c:val>
          <c:extLst>
            <c:ext xmlns:c16="http://schemas.microsoft.com/office/drawing/2014/chart" uri="{C3380CC4-5D6E-409C-BE32-E72D297353CC}">
              <c16:uniqueId val="{00000000-55BC-4532-BCEE-7E5A9DD5F2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668628096"/>
        <c:axId val="668629632"/>
      </c:barChart>
      <c:catAx>
        <c:axId val="668628096"/>
        <c:scaling>
          <c:orientation val="minMax"/>
        </c:scaling>
        <c:delete val="0"/>
        <c:axPos val="b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General" sourceLinked="0"/>
        <c:majorTickMark val="out"/>
        <c:minorTickMark val="none"/>
        <c:tickLblPos val="nextTo"/>
        <c:spPr>
          <a:ln w="3175">
            <a:solidFill>
              <a:srgbClr val="C8C8C8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668629632"/>
        <c:crosses val="autoZero"/>
        <c:auto val="1"/>
        <c:lblAlgn val="ctr"/>
        <c:lblOffset val="100"/>
        <c:tickLblSkip val="4"/>
        <c:tickMarkSkip val="4"/>
        <c:noMultiLvlLbl val="0"/>
      </c:catAx>
      <c:valAx>
        <c:axId val="668629632"/>
        <c:scaling>
          <c:orientation val="minMax"/>
        </c:scaling>
        <c:delete val="0"/>
        <c:axPos val="l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B4B4B4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668628096"/>
        <c:crosses val="autoZero"/>
        <c:crossBetween val="between"/>
      </c:valAx>
      <c:spPr>
        <a:noFill/>
        <a:ln w="3175">
          <a:solidFill>
            <a:srgbClr val="B4B4B4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2A4E76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5015529018364979E-2"/>
          <c:y val="7.9365284405186642E-2"/>
          <c:w val="0.91331338382941285"/>
          <c:h val="0.7645522397699646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2A4E76"/>
            </a:solidFill>
            <a:ln w="25400">
              <a:noFill/>
            </a:ln>
          </c:spPr>
          <c:invertIfNegative val="0"/>
          <c:cat>
            <c:strRef>
              <c:f>'09'!$I$25:$I$3016</c:f>
            </c:strRef>
          </c:cat>
          <c:val>
            <c:numRef>
              <c:f>'09'!$M$25:$M$3016</c:f>
              <c:numCache>
                <c:formatCode>#,##0.0\ </c:formatCode>
                <c:ptCount val="2992"/>
              </c:numCache>
            </c:numRef>
          </c:val>
          <c:extLst>
            <c:ext xmlns:c16="http://schemas.microsoft.com/office/drawing/2014/chart" uri="{C3380CC4-5D6E-409C-BE32-E72D297353CC}">
              <c16:uniqueId val="{00000000-0885-4D76-8E3B-9A7774740D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8716416"/>
        <c:axId val="668877952"/>
      </c:barChart>
      <c:catAx>
        <c:axId val="668716416"/>
        <c:scaling>
          <c:orientation val="minMax"/>
        </c:scaling>
        <c:delete val="0"/>
        <c:axPos val="b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[$-407]d/\ mmm/;@" sourceLinked="0"/>
        <c:majorTickMark val="out"/>
        <c:minorTickMark val="none"/>
        <c:tickLblPos val="nextTo"/>
        <c:spPr>
          <a:ln w="3175">
            <a:solidFill>
              <a:srgbClr val="C8C8C8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668877952"/>
        <c:crosses val="autoZero"/>
        <c:auto val="1"/>
        <c:lblAlgn val="ctr"/>
        <c:lblOffset val="100"/>
        <c:tickLblSkip val="96"/>
        <c:tickMarkSkip val="96"/>
        <c:noMultiLvlLbl val="0"/>
      </c:catAx>
      <c:valAx>
        <c:axId val="668877952"/>
        <c:scaling>
          <c:orientation val="minMax"/>
        </c:scaling>
        <c:delete val="0"/>
        <c:axPos val="l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B4B4B4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668716416"/>
        <c:crosses val="autoZero"/>
        <c:crossBetween val="midCat"/>
      </c:valAx>
      <c:spPr>
        <a:solidFill>
          <a:srgbClr val="FFFFFF"/>
        </a:solidFill>
        <a:ln w="3175">
          <a:solidFill>
            <a:srgbClr val="B4B4B4"/>
          </a:solidFill>
          <a:prstDash val="solid"/>
        </a:ln>
      </c:spPr>
    </c:plotArea>
    <c:plotVisOnly val="1"/>
    <c:dispBlanksAs val="gap"/>
    <c:showDLblsOverMax val="0"/>
  </c:chart>
  <c:spPr>
    <a:noFill/>
    <a:ln w="3175">
      <a:solidFill>
        <a:srgbClr val="2A4E76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5015529018364979E-2"/>
          <c:y val="8.2010793885359534E-2"/>
          <c:w val="0.92879327169092829"/>
          <c:h val="0.7592612208096188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2A4E76"/>
            </a:solidFill>
            <a:ln w="25400">
              <a:noFill/>
            </a:ln>
          </c:spPr>
          <c:invertIfNegative val="0"/>
          <c:cat>
            <c:numRef>
              <c:f>'09'!$Q$25:$Q$120</c:f>
              <c:numCache>
                <c:formatCode>h:mm</c:formatCode>
                <c:ptCount val="96"/>
              </c:numCache>
            </c:numRef>
          </c:cat>
          <c:val>
            <c:numRef>
              <c:f>'09'!$R$25:$R$120</c:f>
              <c:numCache>
                <c:formatCode>#,##0.0\ </c:formatCode>
                <c:ptCount val="96"/>
              </c:numCache>
            </c:numRef>
          </c:val>
          <c:extLst>
            <c:ext xmlns:c16="http://schemas.microsoft.com/office/drawing/2014/chart" uri="{C3380CC4-5D6E-409C-BE32-E72D297353CC}">
              <c16:uniqueId val="{00000000-7DDD-413B-B6CE-9303428E46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669529984"/>
        <c:axId val="669531520"/>
      </c:barChart>
      <c:catAx>
        <c:axId val="669529984"/>
        <c:scaling>
          <c:orientation val="minMax"/>
        </c:scaling>
        <c:delete val="0"/>
        <c:axPos val="b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General" sourceLinked="0"/>
        <c:majorTickMark val="out"/>
        <c:minorTickMark val="none"/>
        <c:tickLblPos val="nextTo"/>
        <c:spPr>
          <a:ln w="3175">
            <a:solidFill>
              <a:srgbClr val="C8C8C8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669531520"/>
        <c:crosses val="autoZero"/>
        <c:auto val="1"/>
        <c:lblAlgn val="ctr"/>
        <c:lblOffset val="100"/>
        <c:tickLblSkip val="4"/>
        <c:tickMarkSkip val="4"/>
        <c:noMultiLvlLbl val="0"/>
      </c:catAx>
      <c:valAx>
        <c:axId val="669531520"/>
        <c:scaling>
          <c:orientation val="minMax"/>
        </c:scaling>
        <c:delete val="0"/>
        <c:axPos val="l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B4B4B4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669529984"/>
        <c:crosses val="autoZero"/>
        <c:crossBetween val="between"/>
      </c:valAx>
      <c:spPr>
        <a:noFill/>
        <a:ln w="3175">
          <a:solidFill>
            <a:srgbClr val="B4B4B4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2A4E76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5015529018364979E-2"/>
          <c:y val="7.9365284405186698E-2"/>
          <c:w val="0.91331338382941241"/>
          <c:h val="0.7645522397699645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2A4E76"/>
            </a:solidFill>
            <a:ln w="25400">
              <a:noFill/>
            </a:ln>
          </c:spPr>
          <c:invertIfNegative val="0"/>
          <c:cat>
            <c:strRef>
              <c:f>'10'!$I$25:$I$3016</c:f>
            </c:strRef>
          </c:cat>
          <c:val>
            <c:numRef>
              <c:f>'10'!$M$25:$M$3016</c:f>
              <c:numCache>
                <c:formatCode>#,##0.0\ </c:formatCode>
                <c:ptCount val="2992"/>
              </c:numCache>
            </c:numRef>
          </c:val>
          <c:extLst>
            <c:ext xmlns:c16="http://schemas.microsoft.com/office/drawing/2014/chart" uri="{C3380CC4-5D6E-409C-BE32-E72D297353CC}">
              <c16:uniqueId val="{00000000-6F86-45AA-A2A6-2423DE5DAF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9593984"/>
        <c:axId val="669595520"/>
      </c:barChart>
      <c:catAx>
        <c:axId val="669593984"/>
        <c:scaling>
          <c:orientation val="minMax"/>
        </c:scaling>
        <c:delete val="0"/>
        <c:axPos val="b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[$-407]d/\ mmm/;@" sourceLinked="0"/>
        <c:majorTickMark val="out"/>
        <c:minorTickMark val="none"/>
        <c:tickLblPos val="nextTo"/>
        <c:spPr>
          <a:ln w="3175">
            <a:solidFill>
              <a:srgbClr val="C8C8C8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669595520"/>
        <c:crosses val="autoZero"/>
        <c:auto val="1"/>
        <c:lblAlgn val="ctr"/>
        <c:lblOffset val="100"/>
        <c:tickLblSkip val="96"/>
        <c:tickMarkSkip val="96"/>
        <c:noMultiLvlLbl val="0"/>
      </c:catAx>
      <c:valAx>
        <c:axId val="669595520"/>
        <c:scaling>
          <c:orientation val="minMax"/>
        </c:scaling>
        <c:delete val="0"/>
        <c:axPos val="l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B4B4B4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669593984"/>
        <c:crosses val="autoZero"/>
        <c:crossBetween val="midCat"/>
      </c:valAx>
      <c:spPr>
        <a:solidFill>
          <a:srgbClr val="FFFFFF"/>
        </a:solidFill>
        <a:ln w="3175">
          <a:solidFill>
            <a:srgbClr val="B4B4B4"/>
          </a:solidFill>
          <a:prstDash val="solid"/>
        </a:ln>
      </c:spPr>
    </c:plotArea>
    <c:plotVisOnly val="1"/>
    <c:dispBlanksAs val="gap"/>
    <c:showDLblsOverMax val="0"/>
  </c:chart>
  <c:spPr>
    <a:noFill/>
    <a:ln w="3175">
      <a:solidFill>
        <a:srgbClr val="2A4E76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78" l="0.78740157499999996" r="0.78740157499999996" t="0.98425196899999978" header="0.49212598450000011" footer="0.49212598450000011"/>
    <c:pageSetup paperSize="9" orientation="landscape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4303461735274259E-2"/>
          <c:y val="8.2010793885359534E-2"/>
          <c:w val="0.91950533897401898"/>
          <c:h val="0.7592612208096188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2A4E76"/>
            </a:solidFill>
            <a:ln w="25400">
              <a:noFill/>
            </a:ln>
          </c:spPr>
          <c:invertIfNegative val="0"/>
          <c:cat>
            <c:strRef>
              <c:f>'01'!$Q$25:$Q$120</c:f>
              <c:strCache>
                <c:ptCount val="96"/>
                <c:pt idx="0">
                  <c:v>00:00h</c:v>
                </c:pt>
                <c:pt idx="1">
                  <c:v>00:15h</c:v>
                </c:pt>
                <c:pt idx="2">
                  <c:v>00:30h</c:v>
                </c:pt>
                <c:pt idx="3">
                  <c:v>00:45h</c:v>
                </c:pt>
                <c:pt idx="4">
                  <c:v>01:00h</c:v>
                </c:pt>
                <c:pt idx="5">
                  <c:v>01:15h</c:v>
                </c:pt>
                <c:pt idx="6">
                  <c:v>01:30h</c:v>
                </c:pt>
                <c:pt idx="7">
                  <c:v>01:45h</c:v>
                </c:pt>
                <c:pt idx="8">
                  <c:v>02:00h</c:v>
                </c:pt>
                <c:pt idx="9">
                  <c:v>02:15h</c:v>
                </c:pt>
                <c:pt idx="10">
                  <c:v>02:30h</c:v>
                </c:pt>
                <c:pt idx="11">
                  <c:v>02:45h</c:v>
                </c:pt>
                <c:pt idx="12">
                  <c:v>03:00h</c:v>
                </c:pt>
                <c:pt idx="13">
                  <c:v>03:15h</c:v>
                </c:pt>
                <c:pt idx="14">
                  <c:v>03:30h</c:v>
                </c:pt>
                <c:pt idx="15">
                  <c:v>03:45h</c:v>
                </c:pt>
                <c:pt idx="16">
                  <c:v>04:00h</c:v>
                </c:pt>
                <c:pt idx="17">
                  <c:v>04:15h</c:v>
                </c:pt>
                <c:pt idx="18">
                  <c:v>04:30h</c:v>
                </c:pt>
                <c:pt idx="19">
                  <c:v>04:45h</c:v>
                </c:pt>
                <c:pt idx="20">
                  <c:v>05:00h</c:v>
                </c:pt>
                <c:pt idx="21">
                  <c:v>05:15h</c:v>
                </c:pt>
                <c:pt idx="22">
                  <c:v>05:30h</c:v>
                </c:pt>
                <c:pt idx="23">
                  <c:v>05:45h</c:v>
                </c:pt>
                <c:pt idx="24">
                  <c:v>06:00h</c:v>
                </c:pt>
                <c:pt idx="25">
                  <c:v>06:15h</c:v>
                </c:pt>
                <c:pt idx="26">
                  <c:v>06:30h</c:v>
                </c:pt>
                <c:pt idx="27">
                  <c:v>06:45h</c:v>
                </c:pt>
                <c:pt idx="28">
                  <c:v>07:00h</c:v>
                </c:pt>
                <c:pt idx="29">
                  <c:v>07:15h</c:v>
                </c:pt>
                <c:pt idx="30">
                  <c:v>07:30h</c:v>
                </c:pt>
                <c:pt idx="31">
                  <c:v>07:45h</c:v>
                </c:pt>
                <c:pt idx="32">
                  <c:v>08:00h</c:v>
                </c:pt>
                <c:pt idx="33">
                  <c:v>08:15h</c:v>
                </c:pt>
                <c:pt idx="34">
                  <c:v>08:30h</c:v>
                </c:pt>
                <c:pt idx="35">
                  <c:v>08:45h</c:v>
                </c:pt>
                <c:pt idx="36">
                  <c:v>09:00h</c:v>
                </c:pt>
                <c:pt idx="37">
                  <c:v>09:15h</c:v>
                </c:pt>
                <c:pt idx="38">
                  <c:v>09:30h</c:v>
                </c:pt>
                <c:pt idx="39">
                  <c:v>09:45h</c:v>
                </c:pt>
                <c:pt idx="40">
                  <c:v>10:00h</c:v>
                </c:pt>
                <c:pt idx="41">
                  <c:v>10:15h</c:v>
                </c:pt>
                <c:pt idx="42">
                  <c:v>10:30h</c:v>
                </c:pt>
                <c:pt idx="43">
                  <c:v>10:45h</c:v>
                </c:pt>
                <c:pt idx="44">
                  <c:v>11:00h</c:v>
                </c:pt>
                <c:pt idx="45">
                  <c:v>11:15h</c:v>
                </c:pt>
                <c:pt idx="46">
                  <c:v>11:30h</c:v>
                </c:pt>
                <c:pt idx="47">
                  <c:v>11:45h</c:v>
                </c:pt>
                <c:pt idx="48">
                  <c:v>12:00h</c:v>
                </c:pt>
                <c:pt idx="49">
                  <c:v>12:15h</c:v>
                </c:pt>
                <c:pt idx="50">
                  <c:v>12:30h</c:v>
                </c:pt>
                <c:pt idx="51">
                  <c:v>12:45h</c:v>
                </c:pt>
                <c:pt idx="52">
                  <c:v>13:00h</c:v>
                </c:pt>
                <c:pt idx="53">
                  <c:v>13:15h</c:v>
                </c:pt>
                <c:pt idx="54">
                  <c:v>13:30h</c:v>
                </c:pt>
                <c:pt idx="55">
                  <c:v>13:45h</c:v>
                </c:pt>
                <c:pt idx="56">
                  <c:v>14:00h</c:v>
                </c:pt>
                <c:pt idx="57">
                  <c:v>14:15h</c:v>
                </c:pt>
                <c:pt idx="58">
                  <c:v>14:30h</c:v>
                </c:pt>
                <c:pt idx="59">
                  <c:v>14:45h</c:v>
                </c:pt>
                <c:pt idx="60">
                  <c:v>15:00h</c:v>
                </c:pt>
                <c:pt idx="61">
                  <c:v>15:15h</c:v>
                </c:pt>
                <c:pt idx="62">
                  <c:v>15:30h</c:v>
                </c:pt>
                <c:pt idx="63">
                  <c:v>15:45h</c:v>
                </c:pt>
                <c:pt idx="64">
                  <c:v>16:00h</c:v>
                </c:pt>
                <c:pt idx="65">
                  <c:v>16:15h</c:v>
                </c:pt>
                <c:pt idx="66">
                  <c:v>16:30h</c:v>
                </c:pt>
                <c:pt idx="67">
                  <c:v>16:45h</c:v>
                </c:pt>
                <c:pt idx="68">
                  <c:v>17:00h</c:v>
                </c:pt>
                <c:pt idx="69">
                  <c:v>17:15h</c:v>
                </c:pt>
                <c:pt idx="70">
                  <c:v>17:30h</c:v>
                </c:pt>
                <c:pt idx="71">
                  <c:v>17:45h</c:v>
                </c:pt>
                <c:pt idx="72">
                  <c:v>18:00h</c:v>
                </c:pt>
                <c:pt idx="73">
                  <c:v>18:15h</c:v>
                </c:pt>
                <c:pt idx="74">
                  <c:v>18:30h</c:v>
                </c:pt>
                <c:pt idx="75">
                  <c:v>18:45h</c:v>
                </c:pt>
                <c:pt idx="76">
                  <c:v>19:00h</c:v>
                </c:pt>
                <c:pt idx="77">
                  <c:v>19:15h</c:v>
                </c:pt>
                <c:pt idx="78">
                  <c:v>19:30h</c:v>
                </c:pt>
                <c:pt idx="79">
                  <c:v>19:45h</c:v>
                </c:pt>
                <c:pt idx="80">
                  <c:v>20:00h</c:v>
                </c:pt>
                <c:pt idx="81">
                  <c:v>20:15h</c:v>
                </c:pt>
                <c:pt idx="82">
                  <c:v>20:30h</c:v>
                </c:pt>
                <c:pt idx="83">
                  <c:v>20:45h</c:v>
                </c:pt>
                <c:pt idx="84">
                  <c:v>21:00h</c:v>
                </c:pt>
                <c:pt idx="85">
                  <c:v>21:15h</c:v>
                </c:pt>
                <c:pt idx="86">
                  <c:v>21:30h</c:v>
                </c:pt>
                <c:pt idx="87">
                  <c:v>21:45h</c:v>
                </c:pt>
                <c:pt idx="88">
                  <c:v>22:00h</c:v>
                </c:pt>
                <c:pt idx="89">
                  <c:v>22:15h</c:v>
                </c:pt>
                <c:pt idx="90">
                  <c:v>22:30h</c:v>
                </c:pt>
                <c:pt idx="91">
                  <c:v>22:45h</c:v>
                </c:pt>
                <c:pt idx="92">
                  <c:v>23:00h</c:v>
                </c:pt>
                <c:pt idx="93">
                  <c:v>23:15h</c:v>
                </c:pt>
                <c:pt idx="94">
                  <c:v>23:30h</c:v>
                </c:pt>
                <c:pt idx="95">
                  <c:v>23:45h</c:v>
                </c:pt>
              </c:strCache>
            </c:strRef>
          </c:cat>
          <c:val>
            <c:numRef>
              <c:f>'01'!$R$25:$R$120</c:f>
              <c:numCache>
                <c:formatCode>#,##0.0\ </c:formatCode>
                <c:ptCount val="96"/>
                <c:pt idx="0">
                  <c:v>7808.1659202834408</c:v>
                </c:pt>
                <c:pt idx="1">
                  <c:v>7742.4392502034398</c:v>
                </c:pt>
                <c:pt idx="2">
                  <c:v>7669.5083731234399</c:v>
                </c:pt>
                <c:pt idx="3">
                  <c:v>7647.3330292834398</c:v>
                </c:pt>
                <c:pt idx="4">
                  <c:v>7537.0325365234394</c:v>
                </c:pt>
                <c:pt idx="5">
                  <c:v>7469.1623613634401</c:v>
                </c:pt>
                <c:pt idx="6">
                  <c:v>7430.1309755634393</c:v>
                </c:pt>
                <c:pt idx="7">
                  <c:v>7377.4649561234401</c:v>
                </c:pt>
                <c:pt idx="8">
                  <c:v>7411.4058751234397</c:v>
                </c:pt>
                <c:pt idx="9">
                  <c:v>7377.3295264034405</c:v>
                </c:pt>
                <c:pt idx="10">
                  <c:v>7333.12646672344</c:v>
                </c:pt>
                <c:pt idx="11">
                  <c:v>7302.8692936034404</c:v>
                </c:pt>
                <c:pt idx="12">
                  <c:v>7312.1289132434404</c:v>
                </c:pt>
                <c:pt idx="13">
                  <c:v>7290.44775404344</c:v>
                </c:pt>
                <c:pt idx="14">
                  <c:v>7267.9234781634395</c:v>
                </c:pt>
                <c:pt idx="15">
                  <c:v>7257.26887968344</c:v>
                </c:pt>
                <c:pt idx="16">
                  <c:v>7336.1117077234403</c:v>
                </c:pt>
                <c:pt idx="17">
                  <c:v>7341.9692412034392</c:v>
                </c:pt>
                <c:pt idx="18">
                  <c:v>7418.5981778834403</c:v>
                </c:pt>
                <c:pt idx="19">
                  <c:v>7557.1752286434403</c:v>
                </c:pt>
                <c:pt idx="20">
                  <c:v>7786.5766916434395</c:v>
                </c:pt>
                <c:pt idx="21">
                  <c:v>7972.4345680434399</c:v>
                </c:pt>
                <c:pt idx="22">
                  <c:v>8230.0623721234388</c:v>
                </c:pt>
                <c:pt idx="23">
                  <c:v>8528.2741878834386</c:v>
                </c:pt>
                <c:pt idx="24">
                  <c:v>8911.9416553634401</c:v>
                </c:pt>
                <c:pt idx="25">
                  <c:v>9279.2282362034384</c:v>
                </c:pt>
                <c:pt idx="26">
                  <c:v>9513.0699912834407</c:v>
                </c:pt>
                <c:pt idx="27">
                  <c:v>9795.40331940344</c:v>
                </c:pt>
                <c:pt idx="28">
                  <c:v>10126.908655843439</c:v>
                </c:pt>
                <c:pt idx="29">
                  <c:v>10384.230319163438</c:v>
                </c:pt>
                <c:pt idx="30">
                  <c:v>10556.50874920344</c:v>
                </c:pt>
                <c:pt idx="31">
                  <c:v>10684.50276888344</c:v>
                </c:pt>
                <c:pt idx="32">
                  <c:v>10794.813893643439</c:v>
                </c:pt>
                <c:pt idx="33">
                  <c:v>10871.341134443439</c:v>
                </c:pt>
                <c:pt idx="34">
                  <c:v>10873.43896904344</c:v>
                </c:pt>
                <c:pt idx="35">
                  <c:v>10799.535696363439</c:v>
                </c:pt>
                <c:pt idx="36">
                  <c:v>10692.502619163441</c:v>
                </c:pt>
                <c:pt idx="37">
                  <c:v>10627.664635483439</c:v>
                </c:pt>
                <c:pt idx="38">
                  <c:v>10574.120111803441</c:v>
                </c:pt>
                <c:pt idx="39">
                  <c:v>10518.384628403441</c:v>
                </c:pt>
                <c:pt idx="40">
                  <c:v>10424.731797323439</c:v>
                </c:pt>
                <c:pt idx="41">
                  <c:v>10364.918263723439</c:v>
                </c:pt>
                <c:pt idx="42">
                  <c:v>10272.23320948344</c:v>
                </c:pt>
                <c:pt idx="43">
                  <c:v>10145.89806820344</c:v>
                </c:pt>
                <c:pt idx="44">
                  <c:v>10030.06605160344</c:v>
                </c:pt>
                <c:pt idx="45">
                  <c:v>10011.63122732344</c:v>
                </c:pt>
                <c:pt idx="46">
                  <c:v>9912.3975571634401</c:v>
                </c:pt>
                <c:pt idx="47">
                  <c:v>9860.5591021634409</c:v>
                </c:pt>
                <c:pt idx="48">
                  <c:v>9791.1383064434413</c:v>
                </c:pt>
                <c:pt idx="49">
                  <c:v>9710.7302940834397</c:v>
                </c:pt>
                <c:pt idx="50">
                  <c:v>9690.5909332434403</c:v>
                </c:pt>
                <c:pt idx="51">
                  <c:v>9621.3696950434405</c:v>
                </c:pt>
                <c:pt idx="52">
                  <c:v>9668.0625739634397</c:v>
                </c:pt>
                <c:pt idx="53">
                  <c:v>9645.0040106034412</c:v>
                </c:pt>
                <c:pt idx="54">
                  <c:v>9651.5789448034393</c:v>
                </c:pt>
                <c:pt idx="55">
                  <c:v>9624.4300909634403</c:v>
                </c:pt>
                <c:pt idx="56">
                  <c:v>9647.2955831634408</c:v>
                </c:pt>
                <c:pt idx="57">
                  <c:v>9630.6085060034402</c:v>
                </c:pt>
                <c:pt idx="58">
                  <c:v>9670.2470525234403</c:v>
                </c:pt>
                <c:pt idx="59">
                  <c:v>9700.9103051234397</c:v>
                </c:pt>
                <c:pt idx="60">
                  <c:v>9743.6229427634389</c:v>
                </c:pt>
                <c:pt idx="61">
                  <c:v>9847.1429770434388</c:v>
                </c:pt>
                <c:pt idx="62">
                  <c:v>9978.5014574834404</c:v>
                </c:pt>
                <c:pt idx="63">
                  <c:v>10030.178697283442</c:v>
                </c:pt>
                <c:pt idx="64">
                  <c:v>10053.21782636344</c:v>
                </c:pt>
                <c:pt idx="65">
                  <c:v>10195.348697683441</c:v>
                </c:pt>
                <c:pt idx="66">
                  <c:v>10229.66709828344</c:v>
                </c:pt>
                <c:pt idx="67">
                  <c:v>10338.22472172344</c:v>
                </c:pt>
                <c:pt idx="68">
                  <c:v>10385.874310683439</c:v>
                </c:pt>
                <c:pt idx="69">
                  <c:v>10433.241029643439</c:v>
                </c:pt>
                <c:pt idx="70">
                  <c:v>10416.46101644344</c:v>
                </c:pt>
                <c:pt idx="71">
                  <c:v>10487.60373832344</c:v>
                </c:pt>
                <c:pt idx="72">
                  <c:v>10395.231168923439</c:v>
                </c:pt>
                <c:pt idx="73">
                  <c:v>10341.057273443439</c:v>
                </c:pt>
                <c:pt idx="74">
                  <c:v>10278.144077523441</c:v>
                </c:pt>
                <c:pt idx="75">
                  <c:v>10219.805166563439</c:v>
                </c:pt>
                <c:pt idx="76">
                  <c:v>10127.41007408344</c:v>
                </c:pt>
                <c:pt idx="77">
                  <c:v>10042.283166643441</c:v>
                </c:pt>
                <c:pt idx="78">
                  <c:v>9931.9347690434406</c:v>
                </c:pt>
                <c:pt idx="79">
                  <c:v>9815.8459017634414</c:v>
                </c:pt>
                <c:pt idx="80">
                  <c:v>9659.919217123439</c:v>
                </c:pt>
                <c:pt idx="81">
                  <c:v>9484.96658464344</c:v>
                </c:pt>
                <c:pt idx="82">
                  <c:v>9280.8716168434403</c:v>
                </c:pt>
                <c:pt idx="83">
                  <c:v>9191.9275714834403</c:v>
                </c:pt>
                <c:pt idx="84">
                  <c:v>9048.3971975634413</c:v>
                </c:pt>
                <c:pt idx="85">
                  <c:v>8915.66880680344</c:v>
                </c:pt>
                <c:pt idx="86">
                  <c:v>8752.9809121634389</c:v>
                </c:pt>
                <c:pt idx="87">
                  <c:v>8651.2300819234406</c:v>
                </c:pt>
                <c:pt idx="88">
                  <c:v>8713.2246666034389</c:v>
                </c:pt>
                <c:pt idx="89">
                  <c:v>8600.4056076034412</c:v>
                </c:pt>
                <c:pt idx="90">
                  <c:v>8480.03874100344</c:v>
                </c:pt>
                <c:pt idx="91">
                  <c:v>8370.4787349634407</c:v>
                </c:pt>
                <c:pt idx="92">
                  <c:v>8282.8897282434409</c:v>
                </c:pt>
                <c:pt idx="93">
                  <c:v>8151.4540418034394</c:v>
                </c:pt>
                <c:pt idx="94">
                  <c:v>8019.2682403634399</c:v>
                </c:pt>
                <c:pt idx="95">
                  <c:v>7940.5916782834402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EF-4366-AADC-E0F45BA670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664374656"/>
        <c:axId val="664396928"/>
      </c:barChart>
      <c:catAx>
        <c:axId val="664374656"/>
        <c:scaling>
          <c:orientation val="minMax"/>
        </c:scaling>
        <c:delete val="0"/>
        <c:axPos val="b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General" sourceLinked="0"/>
        <c:majorTickMark val="out"/>
        <c:minorTickMark val="none"/>
        <c:tickLblPos val="nextTo"/>
        <c:spPr>
          <a:ln w="3175">
            <a:solidFill>
              <a:srgbClr val="C8C8C8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664396928"/>
        <c:crosses val="autoZero"/>
        <c:auto val="1"/>
        <c:lblAlgn val="ctr"/>
        <c:lblOffset val="100"/>
        <c:tickLblSkip val="4"/>
        <c:tickMarkSkip val="4"/>
        <c:noMultiLvlLbl val="0"/>
      </c:catAx>
      <c:valAx>
        <c:axId val="664396928"/>
        <c:scaling>
          <c:orientation val="minMax"/>
          <c:max val="12000"/>
        </c:scaling>
        <c:delete val="0"/>
        <c:axPos val="l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B4B4B4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664374656"/>
        <c:crosses val="autoZero"/>
        <c:crossBetween val="between"/>
      </c:valAx>
      <c:spPr>
        <a:noFill/>
        <a:ln w="3175">
          <a:solidFill>
            <a:srgbClr val="B4B4B4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2A4E76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5015529018364979E-2"/>
          <c:y val="8.2010793885359534E-2"/>
          <c:w val="0.92879327169092851"/>
          <c:h val="0.7592612208096188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2A4E76"/>
            </a:solidFill>
            <a:ln w="25400">
              <a:noFill/>
            </a:ln>
          </c:spPr>
          <c:invertIfNegative val="0"/>
          <c:cat>
            <c:numRef>
              <c:f>'10'!$Q$25:$Q$120</c:f>
              <c:numCache>
                <c:formatCode>h:mm</c:formatCode>
                <c:ptCount val="96"/>
              </c:numCache>
            </c:numRef>
          </c:cat>
          <c:val>
            <c:numRef>
              <c:f>'10'!$R$25:$R$120</c:f>
              <c:numCache>
                <c:formatCode>#,##0.0\ </c:formatCode>
                <c:ptCount val="96"/>
              </c:numCache>
            </c:numRef>
          </c:val>
          <c:extLst>
            <c:ext xmlns:c16="http://schemas.microsoft.com/office/drawing/2014/chart" uri="{C3380CC4-5D6E-409C-BE32-E72D297353CC}">
              <c16:uniqueId val="{00000000-666A-495D-BDD4-38F9E81807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669649536"/>
        <c:axId val="669667712"/>
      </c:barChart>
      <c:catAx>
        <c:axId val="669649536"/>
        <c:scaling>
          <c:orientation val="minMax"/>
        </c:scaling>
        <c:delete val="0"/>
        <c:axPos val="b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General" sourceLinked="0"/>
        <c:majorTickMark val="out"/>
        <c:minorTickMark val="none"/>
        <c:tickLblPos val="nextTo"/>
        <c:spPr>
          <a:ln w="3175">
            <a:solidFill>
              <a:srgbClr val="C8C8C8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669667712"/>
        <c:crosses val="autoZero"/>
        <c:auto val="1"/>
        <c:lblAlgn val="ctr"/>
        <c:lblOffset val="100"/>
        <c:tickLblSkip val="4"/>
        <c:tickMarkSkip val="4"/>
        <c:noMultiLvlLbl val="0"/>
      </c:catAx>
      <c:valAx>
        <c:axId val="669667712"/>
        <c:scaling>
          <c:orientation val="minMax"/>
        </c:scaling>
        <c:delete val="0"/>
        <c:axPos val="l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B4B4B4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669649536"/>
        <c:crosses val="autoZero"/>
        <c:crossBetween val="between"/>
      </c:valAx>
      <c:spPr>
        <a:noFill/>
        <a:ln w="3175">
          <a:solidFill>
            <a:srgbClr val="B4B4B4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2A4E76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78" l="0.78740157499999996" r="0.78740157499999996" t="0.98425196899999978" header="0.49212598450000011" footer="0.49212598450000011"/>
    <c:pageSetup paperSize="9" orientation="landscape"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5015529018364979E-2"/>
          <c:y val="7.9365284405186753E-2"/>
          <c:w val="0.91331338382941218"/>
          <c:h val="0.7645522397699645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2A4E76"/>
            </a:solidFill>
            <a:ln w="25400">
              <a:noFill/>
            </a:ln>
          </c:spPr>
          <c:invertIfNegative val="0"/>
          <c:cat>
            <c:multiLvlStrRef>
              <c:f>'11'!$I$25:$I$2904</c:f>
            </c:multiLvlStrRef>
          </c:cat>
          <c:val>
            <c:numRef>
              <c:f>'11'!$M$25:$M$2904</c:f>
              <c:numCache>
                <c:formatCode>#,##0.0\ </c:formatCode>
                <c:ptCount val="2880"/>
              </c:numCache>
            </c:numRef>
          </c:val>
          <c:extLst>
            <c:ext xmlns:c16="http://schemas.microsoft.com/office/drawing/2014/chart" uri="{C3380CC4-5D6E-409C-BE32-E72D297353CC}">
              <c16:uniqueId val="{00000000-1B7E-46B0-AC5B-0CEA75DA53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9750400"/>
        <c:axId val="669751936"/>
      </c:barChart>
      <c:catAx>
        <c:axId val="669750400"/>
        <c:scaling>
          <c:orientation val="minMax"/>
        </c:scaling>
        <c:delete val="0"/>
        <c:axPos val="b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[$-407]d/\ mmm/;@" sourceLinked="0"/>
        <c:majorTickMark val="out"/>
        <c:minorTickMark val="none"/>
        <c:tickLblPos val="nextTo"/>
        <c:spPr>
          <a:ln w="3175">
            <a:solidFill>
              <a:srgbClr val="C8C8C8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669751936"/>
        <c:crosses val="autoZero"/>
        <c:auto val="1"/>
        <c:lblAlgn val="ctr"/>
        <c:lblOffset val="100"/>
        <c:tickLblSkip val="96"/>
        <c:tickMarkSkip val="96"/>
        <c:noMultiLvlLbl val="0"/>
      </c:catAx>
      <c:valAx>
        <c:axId val="669751936"/>
        <c:scaling>
          <c:orientation val="minMax"/>
        </c:scaling>
        <c:delete val="0"/>
        <c:axPos val="l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B4B4B4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669750400"/>
        <c:crosses val="autoZero"/>
        <c:crossBetween val="midCat"/>
      </c:valAx>
      <c:spPr>
        <a:solidFill>
          <a:srgbClr val="FFFFFF"/>
        </a:solidFill>
        <a:ln w="3175">
          <a:solidFill>
            <a:srgbClr val="B4B4B4"/>
          </a:solidFill>
          <a:prstDash val="solid"/>
        </a:ln>
      </c:spPr>
    </c:plotArea>
    <c:plotVisOnly val="1"/>
    <c:dispBlanksAs val="gap"/>
    <c:showDLblsOverMax val="0"/>
  </c:chart>
  <c:spPr>
    <a:noFill/>
    <a:ln w="3175">
      <a:solidFill>
        <a:srgbClr val="2A4E76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22" footer="0.49212598450000022"/>
    <c:pageSetup paperSize="9" orientation="landscape"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5015529018364979E-2"/>
          <c:y val="8.2010793885359534E-2"/>
          <c:w val="0.92879327169092862"/>
          <c:h val="0.7592612208096188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2A4E76"/>
            </a:solidFill>
            <a:ln w="25400">
              <a:noFill/>
            </a:ln>
          </c:spPr>
          <c:invertIfNegative val="0"/>
          <c:cat>
            <c:numRef>
              <c:f>'11'!$Q$25:$Q$120</c:f>
              <c:numCache>
                <c:formatCode>h:mm</c:formatCode>
                <c:ptCount val="96"/>
              </c:numCache>
            </c:numRef>
          </c:cat>
          <c:val>
            <c:numRef>
              <c:f>'11'!$R$25:$R$120</c:f>
              <c:numCache>
                <c:formatCode>#,##0.0\ </c:formatCode>
                <c:ptCount val="96"/>
              </c:numCache>
            </c:numRef>
          </c:val>
          <c:extLst>
            <c:ext xmlns:c16="http://schemas.microsoft.com/office/drawing/2014/chart" uri="{C3380CC4-5D6E-409C-BE32-E72D297353CC}">
              <c16:uniqueId val="{00000000-79CA-4598-ABA3-B3838B2FB3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669801856"/>
        <c:axId val="669824128"/>
      </c:barChart>
      <c:catAx>
        <c:axId val="669801856"/>
        <c:scaling>
          <c:orientation val="minMax"/>
        </c:scaling>
        <c:delete val="0"/>
        <c:axPos val="b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General" sourceLinked="0"/>
        <c:majorTickMark val="out"/>
        <c:minorTickMark val="none"/>
        <c:tickLblPos val="nextTo"/>
        <c:spPr>
          <a:ln w="3175">
            <a:solidFill>
              <a:srgbClr val="C8C8C8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669824128"/>
        <c:crosses val="autoZero"/>
        <c:auto val="1"/>
        <c:lblAlgn val="ctr"/>
        <c:lblOffset val="100"/>
        <c:tickLblSkip val="4"/>
        <c:tickMarkSkip val="4"/>
        <c:noMultiLvlLbl val="0"/>
      </c:catAx>
      <c:valAx>
        <c:axId val="669824128"/>
        <c:scaling>
          <c:orientation val="minMax"/>
        </c:scaling>
        <c:delete val="0"/>
        <c:axPos val="l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B4B4B4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669801856"/>
        <c:crosses val="autoZero"/>
        <c:crossBetween val="between"/>
      </c:valAx>
      <c:spPr>
        <a:noFill/>
        <a:ln w="3175">
          <a:solidFill>
            <a:srgbClr val="B4B4B4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2A4E76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22" footer="0.49212598450000022"/>
    <c:pageSetup paperSize="9" orientation="landscape"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5015529018364979E-2"/>
          <c:y val="7.9365284405186698E-2"/>
          <c:w val="0.91331338382941241"/>
          <c:h val="0.7645522397699645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2A4E76"/>
            </a:solidFill>
            <a:ln w="25400">
              <a:noFill/>
            </a:ln>
          </c:spPr>
          <c:invertIfNegative val="0"/>
          <c:cat>
            <c:multiLvlStrRef>
              <c:f>'12'!$I$25:$I$3016</c:f>
            </c:multiLvlStrRef>
          </c:cat>
          <c:val>
            <c:numRef>
              <c:f>'12'!$M$25:$M$3016</c:f>
              <c:numCache>
                <c:formatCode>#,##0.0\ </c:formatCode>
                <c:ptCount val="2992"/>
              </c:numCache>
            </c:numRef>
          </c:val>
          <c:extLst>
            <c:ext xmlns:c16="http://schemas.microsoft.com/office/drawing/2014/chart" uri="{C3380CC4-5D6E-409C-BE32-E72D297353CC}">
              <c16:uniqueId val="{00000000-6F3A-4500-8927-45730D00A6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70340992"/>
        <c:axId val="670342528"/>
      </c:barChart>
      <c:catAx>
        <c:axId val="670340992"/>
        <c:scaling>
          <c:orientation val="minMax"/>
        </c:scaling>
        <c:delete val="0"/>
        <c:axPos val="b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[$-407]d/\ mmm/;@" sourceLinked="0"/>
        <c:majorTickMark val="out"/>
        <c:minorTickMark val="none"/>
        <c:tickLblPos val="nextTo"/>
        <c:spPr>
          <a:ln w="3175">
            <a:solidFill>
              <a:srgbClr val="C8C8C8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670342528"/>
        <c:crosses val="autoZero"/>
        <c:auto val="1"/>
        <c:lblAlgn val="ctr"/>
        <c:lblOffset val="100"/>
        <c:tickLblSkip val="96"/>
        <c:tickMarkSkip val="96"/>
        <c:noMultiLvlLbl val="0"/>
      </c:catAx>
      <c:valAx>
        <c:axId val="670342528"/>
        <c:scaling>
          <c:orientation val="minMax"/>
        </c:scaling>
        <c:delete val="0"/>
        <c:axPos val="l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B4B4B4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670340992"/>
        <c:crosses val="autoZero"/>
        <c:crossBetween val="midCat"/>
      </c:valAx>
      <c:spPr>
        <a:solidFill>
          <a:srgbClr val="FFFFFF"/>
        </a:solidFill>
        <a:ln w="3175">
          <a:solidFill>
            <a:srgbClr val="B4B4B4"/>
          </a:solidFill>
          <a:prstDash val="solid"/>
        </a:ln>
      </c:spPr>
    </c:plotArea>
    <c:plotVisOnly val="1"/>
    <c:dispBlanksAs val="gap"/>
    <c:showDLblsOverMax val="0"/>
  </c:chart>
  <c:spPr>
    <a:noFill/>
    <a:ln w="3175">
      <a:solidFill>
        <a:srgbClr val="2A4E76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78" l="0.78740157499999996" r="0.78740157499999996" t="0.98425196899999978" header="0.49212598450000011" footer="0.49212598450000011"/>
    <c:pageSetup paperSize="9" orientation="landscape"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5015529018364979E-2"/>
          <c:y val="8.2010793885359534E-2"/>
          <c:w val="0.92879327169092851"/>
          <c:h val="0.7592612208096188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2A4E76"/>
            </a:solidFill>
            <a:ln w="25400">
              <a:noFill/>
            </a:ln>
          </c:spPr>
          <c:invertIfNegative val="0"/>
          <c:cat>
            <c:numRef>
              <c:f>'12'!$Q$25:$Q$120</c:f>
              <c:numCache>
                <c:formatCode>h:mm</c:formatCode>
                <c:ptCount val="96"/>
              </c:numCache>
            </c:numRef>
          </c:cat>
          <c:val>
            <c:numRef>
              <c:f>'12'!$R$25:$R$120</c:f>
              <c:numCache>
                <c:formatCode>#,##0.0\ </c:formatCode>
                <c:ptCount val="96"/>
              </c:numCache>
            </c:numRef>
          </c:val>
          <c:extLst>
            <c:ext xmlns:c16="http://schemas.microsoft.com/office/drawing/2014/chart" uri="{C3380CC4-5D6E-409C-BE32-E72D297353CC}">
              <c16:uniqueId val="{00000000-7345-411D-A0C1-6A14F6E708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669888896"/>
        <c:axId val="669890432"/>
      </c:barChart>
      <c:catAx>
        <c:axId val="669888896"/>
        <c:scaling>
          <c:orientation val="minMax"/>
        </c:scaling>
        <c:delete val="0"/>
        <c:axPos val="b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General" sourceLinked="0"/>
        <c:majorTickMark val="out"/>
        <c:minorTickMark val="none"/>
        <c:tickLblPos val="nextTo"/>
        <c:spPr>
          <a:ln w="3175">
            <a:solidFill>
              <a:srgbClr val="C8C8C8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669890432"/>
        <c:crosses val="autoZero"/>
        <c:auto val="1"/>
        <c:lblAlgn val="ctr"/>
        <c:lblOffset val="100"/>
        <c:tickLblSkip val="4"/>
        <c:tickMarkSkip val="4"/>
        <c:noMultiLvlLbl val="0"/>
      </c:catAx>
      <c:valAx>
        <c:axId val="669890432"/>
        <c:scaling>
          <c:orientation val="minMax"/>
        </c:scaling>
        <c:delete val="0"/>
        <c:axPos val="l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B4B4B4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669888896"/>
        <c:crosses val="autoZero"/>
        <c:crossBetween val="between"/>
      </c:valAx>
      <c:spPr>
        <a:noFill/>
        <a:ln w="3175">
          <a:solidFill>
            <a:srgbClr val="B4B4B4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2A4E76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78" l="0.78740157499999996" r="0.78740157499999996" t="0.98425196899999978" header="0.49212598450000011" footer="0.49212598450000011"/>
    <c:pageSetup paperSize="9" orientation="landscape"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4303461735274259E-2"/>
          <c:y val="7.9365284405186642E-2"/>
          <c:w val="0.90402545111250354"/>
          <c:h val="0.7645522397699646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2A4E76"/>
            </a:solidFill>
            <a:ln w="25400">
              <a:noFill/>
            </a:ln>
          </c:spPr>
          <c:invertIfNegative val="0"/>
          <c:cat>
            <c:strRef>
              <c:f>'02'!$I$25:$I$2808</c:f>
            </c:strRef>
          </c:cat>
          <c:val>
            <c:numRef>
              <c:f>'02'!$M$25:$M$2808</c:f>
              <c:numCache>
                <c:formatCode>#,##0.0\ </c:formatCode>
                <c:ptCount val="2784"/>
              </c:numCache>
            </c:numRef>
          </c:val>
          <c:extLst>
            <c:ext xmlns:c16="http://schemas.microsoft.com/office/drawing/2014/chart" uri="{C3380CC4-5D6E-409C-BE32-E72D297353CC}">
              <c16:uniqueId val="{00000000-23B8-431E-8B2D-1D31F437C8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4893312"/>
        <c:axId val="664894848"/>
      </c:barChart>
      <c:catAx>
        <c:axId val="664893312"/>
        <c:scaling>
          <c:orientation val="minMax"/>
        </c:scaling>
        <c:delete val="0"/>
        <c:axPos val="b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[$-407]d/\ mmm/;@" sourceLinked="0"/>
        <c:majorTickMark val="out"/>
        <c:minorTickMark val="none"/>
        <c:tickLblPos val="nextTo"/>
        <c:spPr>
          <a:ln w="3175">
            <a:solidFill>
              <a:srgbClr val="C8C8C8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664894848"/>
        <c:crosses val="autoZero"/>
        <c:auto val="1"/>
        <c:lblAlgn val="ctr"/>
        <c:lblOffset val="100"/>
        <c:tickLblSkip val="96"/>
        <c:tickMarkSkip val="96"/>
        <c:noMultiLvlLbl val="0"/>
      </c:catAx>
      <c:valAx>
        <c:axId val="664894848"/>
        <c:scaling>
          <c:orientation val="minMax"/>
        </c:scaling>
        <c:delete val="0"/>
        <c:axPos val="l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B4B4B4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664893312"/>
        <c:crosses val="autoZero"/>
        <c:crossBetween val="midCat"/>
      </c:valAx>
      <c:spPr>
        <a:solidFill>
          <a:srgbClr val="FFFFFF"/>
        </a:solidFill>
        <a:ln w="3175">
          <a:solidFill>
            <a:srgbClr val="B4B4B4"/>
          </a:solidFill>
          <a:prstDash val="solid"/>
        </a:ln>
      </c:spPr>
    </c:plotArea>
    <c:plotVisOnly val="1"/>
    <c:dispBlanksAs val="gap"/>
    <c:showDLblsOverMax val="0"/>
  </c:chart>
  <c:spPr>
    <a:noFill/>
    <a:ln w="3175">
      <a:solidFill>
        <a:srgbClr val="2A4E76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4303461735274259E-2"/>
          <c:y val="8.2010793885359534E-2"/>
          <c:w val="0.91950533897401898"/>
          <c:h val="0.7592612208096188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2A4E76"/>
            </a:solidFill>
            <a:ln w="25400">
              <a:noFill/>
            </a:ln>
          </c:spPr>
          <c:invertIfNegative val="0"/>
          <c:cat>
            <c:numRef>
              <c:f>'02'!$Q$25:$Q$120</c:f>
              <c:numCache>
                <c:formatCode>h:mm</c:formatCode>
                <c:ptCount val="96"/>
              </c:numCache>
            </c:numRef>
          </c:cat>
          <c:val>
            <c:numRef>
              <c:f>'02'!$R$25:$R$120</c:f>
              <c:numCache>
                <c:formatCode>#,##0.0\ </c:formatCode>
                <c:ptCount val="96"/>
              </c:numCache>
            </c:numRef>
          </c:val>
          <c:extLst>
            <c:ext xmlns:c16="http://schemas.microsoft.com/office/drawing/2014/chart" uri="{C3380CC4-5D6E-409C-BE32-E72D297353CC}">
              <c16:uniqueId val="{00000000-0FF0-486B-9408-7AFB39E1D6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665018752"/>
        <c:axId val="665020288"/>
      </c:barChart>
      <c:catAx>
        <c:axId val="665018752"/>
        <c:scaling>
          <c:orientation val="minMax"/>
        </c:scaling>
        <c:delete val="0"/>
        <c:axPos val="b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General" sourceLinked="0"/>
        <c:majorTickMark val="out"/>
        <c:minorTickMark val="none"/>
        <c:tickLblPos val="nextTo"/>
        <c:spPr>
          <a:ln w="3175">
            <a:solidFill>
              <a:srgbClr val="C8C8C8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665020288"/>
        <c:crosses val="autoZero"/>
        <c:auto val="1"/>
        <c:lblAlgn val="ctr"/>
        <c:lblOffset val="100"/>
        <c:tickLblSkip val="4"/>
        <c:tickMarkSkip val="4"/>
        <c:noMultiLvlLbl val="0"/>
      </c:catAx>
      <c:valAx>
        <c:axId val="665020288"/>
        <c:scaling>
          <c:orientation val="minMax"/>
        </c:scaling>
        <c:delete val="0"/>
        <c:axPos val="l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B4B4B4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665018752"/>
        <c:crosses val="autoZero"/>
        <c:crossBetween val="between"/>
      </c:valAx>
      <c:spPr>
        <a:noFill/>
        <a:ln w="3175">
          <a:solidFill>
            <a:srgbClr val="B4B4B4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2A4E76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4303461735274259E-2"/>
          <c:y val="7.9365284405186642E-2"/>
          <c:w val="0.90402545111250354"/>
          <c:h val="0.7645522397699646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2A4E76"/>
            </a:solidFill>
            <a:ln w="25400">
              <a:noFill/>
            </a:ln>
          </c:spPr>
          <c:invertIfNegative val="0"/>
          <c:cat>
            <c:strRef>
              <c:f>'03'!$I$25:$I$3016</c:f>
            </c:strRef>
          </c:cat>
          <c:val>
            <c:numRef>
              <c:f>'03'!$M$25:$M$3016</c:f>
              <c:numCache>
                <c:formatCode>#,##0.0\ </c:formatCode>
                <c:ptCount val="2992"/>
              </c:numCache>
            </c:numRef>
          </c:val>
          <c:extLst>
            <c:ext xmlns:c16="http://schemas.microsoft.com/office/drawing/2014/chart" uri="{C3380CC4-5D6E-409C-BE32-E72D297353CC}">
              <c16:uniqueId val="{00000000-58AF-46F0-A6E6-076EA54A73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5684608"/>
        <c:axId val="665858432"/>
      </c:barChart>
      <c:catAx>
        <c:axId val="665684608"/>
        <c:scaling>
          <c:orientation val="minMax"/>
        </c:scaling>
        <c:delete val="0"/>
        <c:axPos val="b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[$-407]d/\ mmm/;@" sourceLinked="0"/>
        <c:majorTickMark val="out"/>
        <c:minorTickMark val="none"/>
        <c:tickLblPos val="nextTo"/>
        <c:spPr>
          <a:ln w="3175">
            <a:solidFill>
              <a:srgbClr val="C8C8C8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665858432"/>
        <c:crosses val="autoZero"/>
        <c:auto val="1"/>
        <c:lblAlgn val="ctr"/>
        <c:lblOffset val="100"/>
        <c:tickLblSkip val="96"/>
        <c:tickMarkSkip val="96"/>
        <c:noMultiLvlLbl val="0"/>
      </c:catAx>
      <c:valAx>
        <c:axId val="665858432"/>
        <c:scaling>
          <c:orientation val="minMax"/>
          <c:max val="12000"/>
        </c:scaling>
        <c:delete val="0"/>
        <c:axPos val="l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B4B4B4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665684608"/>
        <c:crosses val="autoZero"/>
        <c:crossBetween val="midCat"/>
      </c:valAx>
      <c:spPr>
        <a:solidFill>
          <a:srgbClr val="FFFFFF"/>
        </a:solidFill>
        <a:ln w="3175">
          <a:solidFill>
            <a:srgbClr val="B4B4B4"/>
          </a:solidFill>
          <a:prstDash val="solid"/>
        </a:ln>
      </c:spPr>
    </c:plotArea>
    <c:plotVisOnly val="1"/>
    <c:dispBlanksAs val="gap"/>
    <c:showDLblsOverMax val="0"/>
  </c:chart>
  <c:spPr>
    <a:noFill/>
    <a:ln w="3175">
      <a:solidFill>
        <a:srgbClr val="2A4E76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5015529018364979E-2"/>
          <c:y val="8.2010793885359534E-2"/>
          <c:w val="0.92879327169092829"/>
          <c:h val="0.7592612208096188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2A4E76"/>
            </a:solidFill>
            <a:ln w="25400">
              <a:noFill/>
            </a:ln>
          </c:spPr>
          <c:invertIfNegative val="0"/>
          <c:cat>
            <c:numRef>
              <c:f>'03'!$Q$25:$Q$120</c:f>
              <c:numCache>
                <c:formatCode>h:mm</c:formatCode>
                <c:ptCount val="96"/>
              </c:numCache>
            </c:numRef>
          </c:cat>
          <c:val>
            <c:numRef>
              <c:f>'03'!$R$25:$R$120</c:f>
              <c:numCache>
                <c:formatCode>#,##0.0\ </c:formatCode>
                <c:ptCount val="96"/>
              </c:numCache>
            </c:numRef>
          </c:val>
          <c:extLst>
            <c:ext xmlns:c16="http://schemas.microsoft.com/office/drawing/2014/chart" uri="{C3380CC4-5D6E-409C-BE32-E72D297353CC}">
              <c16:uniqueId val="{00000000-FC3F-4AA3-ACAE-18BFF3C2ED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665916544"/>
        <c:axId val="665918080"/>
      </c:barChart>
      <c:catAx>
        <c:axId val="665916544"/>
        <c:scaling>
          <c:orientation val="minMax"/>
        </c:scaling>
        <c:delete val="0"/>
        <c:axPos val="b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General" sourceLinked="0"/>
        <c:majorTickMark val="out"/>
        <c:minorTickMark val="none"/>
        <c:tickLblPos val="nextTo"/>
        <c:spPr>
          <a:ln w="3175">
            <a:solidFill>
              <a:srgbClr val="C8C8C8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665918080"/>
        <c:crosses val="autoZero"/>
        <c:auto val="1"/>
        <c:lblAlgn val="ctr"/>
        <c:lblOffset val="100"/>
        <c:tickLblSkip val="4"/>
        <c:tickMarkSkip val="4"/>
        <c:noMultiLvlLbl val="0"/>
      </c:catAx>
      <c:valAx>
        <c:axId val="665918080"/>
        <c:scaling>
          <c:orientation val="minMax"/>
          <c:max val="12000"/>
        </c:scaling>
        <c:delete val="0"/>
        <c:axPos val="l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B4B4B4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665916544"/>
        <c:crosses val="autoZero"/>
        <c:crossBetween val="between"/>
      </c:valAx>
      <c:spPr>
        <a:noFill/>
        <a:ln w="3175">
          <a:solidFill>
            <a:srgbClr val="B4B4B4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2A4E76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5015529018364979E-2"/>
          <c:y val="7.9365284405186642E-2"/>
          <c:w val="0.91331338382941285"/>
          <c:h val="0.7645522397699646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2A4E76"/>
            </a:solidFill>
            <a:ln w="25400">
              <a:noFill/>
            </a:ln>
          </c:spPr>
          <c:invertIfNegative val="0"/>
          <c:cat>
            <c:strRef>
              <c:f>'04'!$I$25:$I$3016</c:f>
            </c:strRef>
          </c:cat>
          <c:val>
            <c:numRef>
              <c:f>'04'!$M$25:$M$3016</c:f>
              <c:numCache>
                <c:formatCode>#,##0.0\ </c:formatCode>
                <c:ptCount val="2992"/>
              </c:numCache>
            </c:numRef>
          </c:val>
          <c:extLst>
            <c:ext xmlns:c16="http://schemas.microsoft.com/office/drawing/2014/chart" uri="{C3380CC4-5D6E-409C-BE32-E72D297353CC}">
              <c16:uniqueId val="{00000000-2827-4E39-8728-D56AF33AF3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6234240"/>
        <c:axId val="662066304"/>
      </c:barChart>
      <c:catAx>
        <c:axId val="666234240"/>
        <c:scaling>
          <c:orientation val="minMax"/>
        </c:scaling>
        <c:delete val="0"/>
        <c:axPos val="b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[$-407]d/\ mmm/;@" sourceLinked="0"/>
        <c:majorTickMark val="out"/>
        <c:minorTickMark val="none"/>
        <c:tickLblPos val="nextTo"/>
        <c:spPr>
          <a:ln w="3175">
            <a:solidFill>
              <a:srgbClr val="C8C8C8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662066304"/>
        <c:crosses val="autoZero"/>
        <c:auto val="1"/>
        <c:lblAlgn val="ctr"/>
        <c:lblOffset val="100"/>
        <c:tickLblSkip val="96"/>
        <c:tickMarkSkip val="96"/>
        <c:noMultiLvlLbl val="0"/>
      </c:catAx>
      <c:valAx>
        <c:axId val="662066304"/>
        <c:scaling>
          <c:orientation val="minMax"/>
        </c:scaling>
        <c:delete val="0"/>
        <c:axPos val="l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B4B4B4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666234240"/>
        <c:crosses val="autoZero"/>
        <c:crossBetween val="midCat"/>
      </c:valAx>
      <c:spPr>
        <a:solidFill>
          <a:srgbClr val="FFFFFF"/>
        </a:solidFill>
        <a:ln w="3175">
          <a:solidFill>
            <a:srgbClr val="B4B4B4"/>
          </a:solidFill>
          <a:prstDash val="solid"/>
        </a:ln>
      </c:spPr>
    </c:plotArea>
    <c:plotVisOnly val="1"/>
    <c:dispBlanksAs val="gap"/>
    <c:showDLblsOverMax val="0"/>
  </c:chart>
  <c:spPr>
    <a:noFill/>
    <a:ln w="3175">
      <a:solidFill>
        <a:srgbClr val="2A4E76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5015529018364979E-2"/>
          <c:y val="8.2010793885359534E-2"/>
          <c:w val="0.92879327169092829"/>
          <c:h val="0.7592612208096188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2A4E76"/>
            </a:solidFill>
            <a:ln w="25400">
              <a:noFill/>
            </a:ln>
          </c:spPr>
          <c:invertIfNegative val="0"/>
          <c:cat>
            <c:numRef>
              <c:f>'04'!$Q$25:$Q$120</c:f>
              <c:numCache>
                <c:formatCode>h:mm</c:formatCode>
                <c:ptCount val="96"/>
              </c:numCache>
            </c:numRef>
          </c:cat>
          <c:val>
            <c:numRef>
              <c:f>'04'!$R$25:$R$120</c:f>
              <c:numCache>
                <c:formatCode>#,##0.0\ </c:formatCode>
                <c:ptCount val="96"/>
              </c:numCache>
            </c:numRef>
          </c:val>
          <c:extLst>
            <c:ext xmlns:c16="http://schemas.microsoft.com/office/drawing/2014/chart" uri="{C3380CC4-5D6E-409C-BE32-E72D297353CC}">
              <c16:uniqueId val="{00000000-11E8-4AB9-A0DB-A2E10375C7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662120320"/>
        <c:axId val="662121856"/>
      </c:barChart>
      <c:catAx>
        <c:axId val="662120320"/>
        <c:scaling>
          <c:orientation val="minMax"/>
        </c:scaling>
        <c:delete val="0"/>
        <c:axPos val="b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General" sourceLinked="0"/>
        <c:majorTickMark val="out"/>
        <c:minorTickMark val="none"/>
        <c:tickLblPos val="nextTo"/>
        <c:spPr>
          <a:ln w="3175">
            <a:solidFill>
              <a:srgbClr val="C8C8C8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662121856"/>
        <c:crosses val="autoZero"/>
        <c:auto val="1"/>
        <c:lblAlgn val="ctr"/>
        <c:lblOffset val="100"/>
        <c:tickLblSkip val="4"/>
        <c:tickMarkSkip val="4"/>
        <c:noMultiLvlLbl val="0"/>
      </c:catAx>
      <c:valAx>
        <c:axId val="662121856"/>
        <c:scaling>
          <c:orientation val="minMax"/>
        </c:scaling>
        <c:delete val="0"/>
        <c:axPos val="l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B4B4B4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662120320"/>
        <c:crosses val="autoZero"/>
        <c:crossBetween val="between"/>
      </c:valAx>
      <c:spPr>
        <a:noFill/>
        <a:ln w="3175">
          <a:solidFill>
            <a:srgbClr val="B4B4B4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2A4E76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5015529018364979E-2"/>
          <c:y val="7.9365284405186642E-2"/>
          <c:w val="0.91331338382941285"/>
          <c:h val="0.7645522397699646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2A4E76"/>
            </a:solidFill>
            <a:ln w="25400">
              <a:noFill/>
            </a:ln>
          </c:spPr>
          <c:invertIfNegative val="0"/>
          <c:cat>
            <c:strRef>
              <c:f>'05'!$I$25:$I$3016</c:f>
            </c:strRef>
          </c:cat>
          <c:val>
            <c:numRef>
              <c:f>'05'!$M$25:$M$3016</c:f>
              <c:numCache>
                <c:formatCode>#,##0.0\ </c:formatCode>
                <c:ptCount val="2992"/>
              </c:numCache>
            </c:numRef>
          </c:val>
          <c:extLst>
            <c:ext xmlns:c16="http://schemas.microsoft.com/office/drawing/2014/chart" uri="{C3380CC4-5D6E-409C-BE32-E72D297353CC}">
              <c16:uniqueId val="{00000000-B635-45C8-A3A8-5F7DF80759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7140480"/>
        <c:axId val="667142016"/>
      </c:barChart>
      <c:catAx>
        <c:axId val="667140480"/>
        <c:scaling>
          <c:orientation val="minMax"/>
        </c:scaling>
        <c:delete val="0"/>
        <c:axPos val="b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[$-407]d/\ mmm/;@" sourceLinked="0"/>
        <c:majorTickMark val="out"/>
        <c:minorTickMark val="none"/>
        <c:tickLblPos val="nextTo"/>
        <c:spPr>
          <a:ln w="3175">
            <a:solidFill>
              <a:srgbClr val="C8C8C8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667142016"/>
        <c:crosses val="autoZero"/>
        <c:auto val="1"/>
        <c:lblAlgn val="ctr"/>
        <c:lblOffset val="100"/>
        <c:tickLblSkip val="96"/>
        <c:tickMarkSkip val="96"/>
        <c:noMultiLvlLbl val="0"/>
      </c:catAx>
      <c:valAx>
        <c:axId val="667142016"/>
        <c:scaling>
          <c:orientation val="minMax"/>
        </c:scaling>
        <c:delete val="0"/>
        <c:axPos val="l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B4B4B4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667140480"/>
        <c:crosses val="autoZero"/>
        <c:crossBetween val="midCat"/>
      </c:valAx>
      <c:spPr>
        <a:solidFill>
          <a:srgbClr val="FFFFFF"/>
        </a:solidFill>
        <a:ln w="3175">
          <a:solidFill>
            <a:srgbClr val="B4B4B4"/>
          </a:solidFill>
          <a:prstDash val="solid"/>
        </a:ln>
      </c:spPr>
    </c:plotArea>
    <c:plotVisOnly val="1"/>
    <c:dispBlanksAs val="gap"/>
    <c:showDLblsOverMax val="0"/>
  </c:chart>
  <c:spPr>
    <a:noFill/>
    <a:ln w="3175">
      <a:solidFill>
        <a:srgbClr val="2A4E76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.xml"/><Relationship Id="rId1" Type="http://schemas.openxmlformats.org/officeDocument/2006/relationships/chart" Target="../charts/chart9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.xml"/><Relationship Id="rId1" Type="http://schemas.openxmlformats.org/officeDocument/2006/relationships/chart" Target="../charts/chart11.xml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.xml"/><Relationship Id="rId1" Type="http://schemas.openxmlformats.org/officeDocument/2006/relationships/chart" Target="../charts/chart13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6.xml"/><Relationship Id="rId1" Type="http://schemas.openxmlformats.org/officeDocument/2006/relationships/chart" Target="../charts/chart15.xml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8.xml"/><Relationship Id="rId1" Type="http://schemas.openxmlformats.org/officeDocument/2006/relationships/chart" Target="../charts/chart17.xml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0.xml"/><Relationship Id="rId1" Type="http://schemas.openxmlformats.org/officeDocument/2006/relationships/chart" Target="../charts/chart19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2.xml"/><Relationship Id="rId1" Type="http://schemas.openxmlformats.org/officeDocument/2006/relationships/chart" Target="../charts/chart21.xml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4.xml"/><Relationship Id="rId1" Type="http://schemas.openxmlformats.org/officeDocument/2006/relationships/chart" Target="../charts/chart23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9</xdr:row>
      <xdr:rowOff>0</xdr:rowOff>
    </xdr:from>
    <xdr:to>
      <xdr:col>8</xdr:col>
      <xdr:colOff>0</xdr:colOff>
      <xdr:row>30</xdr:row>
      <xdr:rowOff>0</xdr:rowOff>
    </xdr:to>
    <xdr:graphicFrame macro="">
      <xdr:nvGraphicFramePr>
        <xdr:cNvPr id="76985" name="Chart 1">
          <a:extLst>
            <a:ext uri="{FF2B5EF4-FFF2-40B4-BE49-F238E27FC236}">
              <a16:creationId xmlns:a16="http://schemas.microsoft.com/office/drawing/2014/main" id="{00000000-0008-0000-0100-0000B92C0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34</xdr:row>
      <xdr:rowOff>0</xdr:rowOff>
    </xdr:from>
    <xdr:to>
      <xdr:col>8</xdr:col>
      <xdr:colOff>0</xdr:colOff>
      <xdr:row>55</xdr:row>
      <xdr:rowOff>0</xdr:rowOff>
    </xdr:to>
    <xdr:graphicFrame macro="">
      <xdr:nvGraphicFramePr>
        <xdr:cNvPr id="76986" name="Chart 2">
          <a:extLst>
            <a:ext uri="{FF2B5EF4-FFF2-40B4-BE49-F238E27FC236}">
              <a16:creationId xmlns:a16="http://schemas.microsoft.com/office/drawing/2014/main" id="{00000000-0008-0000-0100-0000BA2C0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9</xdr:row>
      <xdr:rowOff>0</xdr:rowOff>
    </xdr:from>
    <xdr:to>
      <xdr:col>8</xdr:col>
      <xdr:colOff>0</xdr:colOff>
      <xdr:row>30</xdr:row>
      <xdr:rowOff>0</xdr:rowOff>
    </xdr:to>
    <xdr:graphicFrame macro="">
      <xdr:nvGraphicFramePr>
        <xdr:cNvPr id="86201" name="Chart 1">
          <a:extLst>
            <a:ext uri="{FF2B5EF4-FFF2-40B4-BE49-F238E27FC236}">
              <a16:creationId xmlns:a16="http://schemas.microsoft.com/office/drawing/2014/main" id="{00000000-0008-0000-0400-0000B9500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34</xdr:row>
      <xdr:rowOff>0</xdr:rowOff>
    </xdr:from>
    <xdr:to>
      <xdr:col>8</xdr:col>
      <xdr:colOff>0</xdr:colOff>
      <xdr:row>55</xdr:row>
      <xdr:rowOff>0</xdr:rowOff>
    </xdr:to>
    <xdr:graphicFrame macro="">
      <xdr:nvGraphicFramePr>
        <xdr:cNvPr id="86202" name="Chart 2">
          <a:extLst>
            <a:ext uri="{FF2B5EF4-FFF2-40B4-BE49-F238E27FC236}">
              <a16:creationId xmlns:a16="http://schemas.microsoft.com/office/drawing/2014/main" id="{00000000-0008-0000-0400-0000BA500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0.04096</cdr:x>
      <cdr:y>0.01587</cdr:y>
    </cdr:from>
    <cdr:to>
      <cdr:x>0.09584</cdr:x>
      <cdr:y>0.07185</cdr:y>
    </cdr:to>
    <cdr:sp macro="" textlink="">
      <cdr:nvSpPr>
        <cdr:cNvPr id="87041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55576" y="60465"/>
          <a:ext cx="338259" cy="20209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de-DE" sz="800" b="1" i="0" u="none" strike="noStrike" baseline="0">
              <a:solidFill>
                <a:srgbClr val="003296"/>
              </a:solidFill>
              <a:latin typeface="Arial"/>
              <a:cs typeface="Arial"/>
            </a:rPr>
            <a:t>MW</a:t>
          </a: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0.0289</cdr:x>
      <cdr:y>0.01319</cdr:y>
    </cdr:from>
    <cdr:to>
      <cdr:x>0.11947</cdr:x>
      <cdr:y>0.08573</cdr:y>
    </cdr:to>
    <cdr:sp macro="" textlink="">
      <cdr:nvSpPr>
        <cdr:cNvPr id="8806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81250" y="50800"/>
          <a:ext cx="558203" cy="26184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de-DE" sz="800" b="1" i="0" u="none" strike="noStrike" baseline="0">
              <a:solidFill>
                <a:srgbClr val="003296"/>
              </a:solidFill>
              <a:latin typeface="Arial"/>
              <a:cs typeface="Arial"/>
            </a:rPr>
            <a:t>MW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9</xdr:row>
      <xdr:rowOff>0</xdr:rowOff>
    </xdr:from>
    <xdr:to>
      <xdr:col>8</xdr:col>
      <xdr:colOff>0</xdr:colOff>
      <xdr:row>30</xdr:row>
      <xdr:rowOff>0</xdr:rowOff>
    </xdr:to>
    <xdr:graphicFrame macro="">
      <xdr:nvGraphicFramePr>
        <xdr:cNvPr id="89273" name="Chart 1">
          <a:extLst>
            <a:ext uri="{FF2B5EF4-FFF2-40B4-BE49-F238E27FC236}">
              <a16:creationId xmlns:a16="http://schemas.microsoft.com/office/drawing/2014/main" id="{00000000-0008-0000-0500-0000B95C0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34</xdr:row>
      <xdr:rowOff>0</xdr:rowOff>
    </xdr:from>
    <xdr:to>
      <xdr:col>8</xdr:col>
      <xdr:colOff>0</xdr:colOff>
      <xdr:row>55</xdr:row>
      <xdr:rowOff>0</xdr:rowOff>
    </xdr:to>
    <xdr:graphicFrame macro="">
      <xdr:nvGraphicFramePr>
        <xdr:cNvPr id="89274" name="Chart 2">
          <a:extLst>
            <a:ext uri="{FF2B5EF4-FFF2-40B4-BE49-F238E27FC236}">
              <a16:creationId xmlns:a16="http://schemas.microsoft.com/office/drawing/2014/main" id="{00000000-0008-0000-0500-0000BA5C0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0.04096</cdr:x>
      <cdr:y>0.01587</cdr:y>
    </cdr:from>
    <cdr:to>
      <cdr:x>0.09584</cdr:x>
      <cdr:y>0.07185</cdr:y>
    </cdr:to>
    <cdr:sp macro="" textlink="">
      <cdr:nvSpPr>
        <cdr:cNvPr id="9011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55576" y="60465"/>
          <a:ext cx="338259" cy="20209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de-DE" sz="800" b="1" i="0" u="none" strike="noStrike" baseline="0">
              <a:solidFill>
                <a:srgbClr val="003296"/>
              </a:solidFill>
              <a:latin typeface="Arial"/>
              <a:cs typeface="Arial"/>
            </a:rPr>
            <a:t>MW</a:t>
          </a: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0.0289</cdr:x>
      <cdr:y>0.01319</cdr:y>
    </cdr:from>
    <cdr:to>
      <cdr:x>0.11947</cdr:x>
      <cdr:y>0.08573</cdr:y>
    </cdr:to>
    <cdr:sp macro="" textlink="">
      <cdr:nvSpPr>
        <cdr:cNvPr id="91137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81250" y="50800"/>
          <a:ext cx="558203" cy="26184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de-DE" sz="800" b="1" i="0" u="none" strike="noStrike" baseline="0">
              <a:solidFill>
                <a:srgbClr val="003296"/>
              </a:solidFill>
              <a:latin typeface="Arial"/>
              <a:cs typeface="Arial"/>
            </a:rPr>
            <a:t>MW</a:t>
          </a:r>
        </a:p>
      </cdr:txBody>
    </cdr: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9</xdr:row>
      <xdr:rowOff>0</xdr:rowOff>
    </xdr:from>
    <xdr:to>
      <xdr:col>8</xdr:col>
      <xdr:colOff>0</xdr:colOff>
      <xdr:row>30</xdr:row>
      <xdr:rowOff>0</xdr:rowOff>
    </xdr:to>
    <xdr:graphicFrame macro="">
      <xdr:nvGraphicFramePr>
        <xdr:cNvPr id="92345" name="Chart 1">
          <a:extLst>
            <a:ext uri="{FF2B5EF4-FFF2-40B4-BE49-F238E27FC236}">
              <a16:creationId xmlns:a16="http://schemas.microsoft.com/office/drawing/2014/main" id="{00000000-0008-0000-0600-0000B9680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34</xdr:row>
      <xdr:rowOff>0</xdr:rowOff>
    </xdr:from>
    <xdr:to>
      <xdr:col>8</xdr:col>
      <xdr:colOff>0</xdr:colOff>
      <xdr:row>55</xdr:row>
      <xdr:rowOff>0</xdr:rowOff>
    </xdr:to>
    <xdr:graphicFrame macro="">
      <xdr:nvGraphicFramePr>
        <xdr:cNvPr id="92346" name="Chart 2">
          <a:extLst>
            <a:ext uri="{FF2B5EF4-FFF2-40B4-BE49-F238E27FC236}">
              <a16:creationId xmlns:a16="http://schemas.microsoft.com/office/drawing/2014/main" id="{00000000-0008-0000-0600-0000BA680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0.04096</cdr:x>
      <cdr:y>0.01587</cdr:y>
    </cdr:from>
    <cdr:to>
      <cdr:x>0.09584</cdr:x>
      <cdr:y>0.07185</cdr:y>
    </cdr:to>
    <cdr:sp macro="" textlink="">
      <cdr:nvSpPr>
        <cdr:cNvPr id="9318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55576" y="60465"/>
          <a:ext cx="338259" cy="20209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de-DE" sz="800" b="1" i="0" u="none" strike="noStrike" baseline="0">
              <a:solidFill>
                <a:srgbClr val="003296"/>
              </a:solidFill>
              <a:latin typeface="Arial"/>
              <a:cs typeface="Arial"/>
            </a:rPr>
            <a:t>MW</a:t>
          </a:r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0.0289</cdr:x>
      <cdr:y>0.01319</cdr:y>
    </cdr:from>
    <cdr:to>
      <cdr:x>0.11947</cdr:x>
      <cdr:y>0.08573</cdr:y>
    </cdr:to>
    <cdr:sp macro="" textlink="">
      <cdr:nvSpPr>
        <cdr:cNvPr id="9420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81250" y="50800"/>
          <a:ext cx="558203" cy="26184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de-DE" sz="800" b="1" i="0" u="none" strike="noStrike" baseline="0">
              <a:solidFill>
                <a:srgbClr val="003296"/>
              </a:solidFill>
              <a:latin typeface="Arial"/>
              <a:cs typeface="Arial"/>
            </a:rPr>
            <a:t>MW</a:t>
          </a:r>
        </a:p>
      </cdr:txBody>
    </cdr:sp>
  </cdr:relSizeAnchor>
</c:userShapes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9</xdr:row>
      <xdr:rowOff>0</xdr:rowOff>
    </xdr:from>
    <xdr:to>
      <xdr:col>8</xdr:col>
      <xdr:colOff>0</xdr:colOff>
      <xdr:row>30</xdr:row>
      <xdr:rowOff>0</xdr:rowOff>
    </xdr:to>
    <xdr:graphicFrame macro="">
      <xdr:nvGraphicFramePr>
        <xdr:cNvPr id="95417" name="Chart 1">
          <a:extLst>
            <a:ext uri="{FF2B5EF4-FFF2-40B4-BE49-F238E27FC236}">
              <a16:creationId xmlns:a16="http://schemas.microsoft.com/office/drawing/2014/main" id="{00000000-0008-0000-0700-0000B9740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34</xdr:row>
      <xdr:rowOff>0</xdr:rowOff>
    </xdr:from>
    <xdr:to>
      <xdr:col>8</xdr:col>
      <xdr:colOff>0</xdr:colOff>
      <xdr:row>55</xdr:row>
      <xdr:rowOff>0</xdr:rowOff>
    </xdr:to>
    <xdr:graphicFrame macro="">
      <xdr:nvGraphicFramePr>
        <xdr:cNvPr id="95418" name="Chart 2">
          <a:extLst>
            <a:ext uri="{FF2B5EF4-FFF2-40B4-BE49-F238E27FC236}">
              <a16:creationId xmlns:a16="http://schemas.microsoft.com/office/drawing/2014/main" id="{00000000-0008-0000-0700-0000BA740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0.04637</cdr:x>
      <cdr:y>0.01587</cdr:y>
    </cdr:from>
    <cdr:to>
      <cdr:x>0.10495</cdr:x>
      <cdr:y>0.07185</cdr:y>
    </cdr:to>
    <cdr:sp macro="" textlink="">
      <cdr:nvSpPr>
        <cdr:cNvPr id="7782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8946" y="60465"/>
          <a:ext cx="361012" cy="20209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de-DE" sz="800" b="1" i="0" u="none" strike="noStrike" baseline="0">
              <a:solidFill>
                <a:srgbClr val="003296"/>
              </a:solidFill>
              <a:latin typeface="Arial"/>
              <a:cs typeface="Arial"/>
            </a:rPr>
            <a:t>MW</a:t>
          </a:r>
        </a:p>
      </cdr:txBody>
    </cdr:sp>
  </cdr:relSizeAnchor>
</c:userShapes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0.04096</cdr:x>
      <cdr:y>0.01587</cdr:y>
    </cdr:from>
    <cdr:to>
      <cdr:x>0.09584</cdr:x>
      <cdr:y>0.07185</cdr:y>
    </cdr:to>
    <cdr:sp macro="" textlink="">
      <cdr:nvSpPr>
        <cdr:cNvPr id="96257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55576" y="60465"/>
          <a:ext cx="338259" cy="20209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de-DE" sz="800" b="1" i="0" u="none" strike="noStrike" baseline="0">
              <a:solidFill>
                <a:srgbClr val="003296"/>
              </a:solidFill>
              <a:latin typeface="Arial"/>
              <a:cs typeface="Arial"/>
            </a:rPr>
            <a:t>MW</a:t>
          </a:r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0.0289</cdr:x>
      <cdr:y>0.01319</cdr:y>
    </cdr:from>
    <cdr:to>
      <cdr:x>0.11947</cdr:x>
      <cdr:y>0.08573</cdr:y>
    </cdr:to>
    <cdr:sp macro="" textlink="">
      <cdr:nvSpPr>
        <cdr:cNvPr id="97281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81250" y="50800"/>
          <a:ext cx="558203" cy="26184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de-DE" sz="800" b="1" i="0" u="none" strike="noStrike" baseline="0">
              <a:solidFill>
                <a:srgbClr val="003296"/>
              </a:solidFill>
              <a:latin typeface="Arial"/>
              <a:cs typeface="Arial"/>
            </a:rPr>
            <a:t>MW</a:t>
          </a:r>
        </a:p>
      </cdr:txBody>
    </cdr:sp>
  </cdr:relSizeAnchor>
</c:userShapes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9</xdr:row>
      <xdr:rowOff>0</xdr:rowOff>
    </xdr:from>
    <xdr:to>
      <xdr:col>8</xdr:col>
      <xdr:colOff>0</xdr:colOff>
      <xdr:row>30</xdr:row>
      <xdr:rowOff>0</xdr:rowOff>
    </xdr:to>
    <xdr:graphicFrame macro="">
      <xdr:nvGraphicFramePr>
        <xdr:cNvPr id="98489" name="Chart 1">
          <a:extLst>
            <a:ext uri="{FF2B5EF4-FFF2-40B4-BE49-F238E27FC236}">
              <a16:creationId xmlns:a16="http://schemas.microsoft.com/office/drawing/2014/main" id="{00000000-0008-0000-0800-0000B9800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34</xdr:row>
      <xdr:rowOff>0</xdr:rowOff>
    </xdr:from>
    <xdr:to>
      <xdr:col>8</xdr:col>
      <xdr:colOff>0</xdr:colOff>
      <xdr:row>55</xdr:row>
      <xdr:rowOff>0</xdr:rowOff>
    </xdr:to>
    <xdr:graphicFrame macro="">
      <xdr:nvGraphicFramePr>
        <xdr:cNvPr id="98490" name="Chart 2">
          <a:extLst>
            <a:ext uri="{FF2B5EF4-FFF2-40B4-BE49-F238E27FC236}">
              <a16:creationId xmlns:a16="http://schemas.microsoft.com/office/drawing/2014/main" id="{00000000-0008-0000-0800-0000BA800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0.04096</cdr:x>
      <cdr:y>0.01587</cdr:y>
    </cdr:from>
    <cdr:to>
      <cdr:x>0.09584</cdr:x>
      <cdr:y>0.07185</cdr:y>
    </cdr:to>
    <cdr:sp macro="" textlink="">
      <cdr:nvSpPr>
        <cdr:cNvPr id="9932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55576" y="60465"/>
          <a:ext cx="338259" cy="20209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de-DE" sz="800" b="1" i="0" u="none" strike="noStrike" baseline="0">
              <a:solidFill>
                <a:srgbClr val="003296"/>
              </a:solidFill>
              <a:latin typeface="Arial"/>
              <a:cs typeface="Arial"/>
            </a:rPr>
            <a:t>MW</a:t>
          </a:r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0.0289</cdr:x>
      <cdr:y>0.01319</cdr:y>
    </cdr:from>
    <cdr:to>
      <cdr:x>0.11947</cdr:x>
      <cdr:y>0.08573</cdr:y>
    </cdr:to>
    <cdr:sp macro="" textlink="">
      <cdr:nvSpPr>
        <cdr:cNvPr id="10035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81250" y="50800"/>
          <a:ext cx="558203" cy="26184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de-DE" sz="800" b="1" i="0" u="none" strike="noStrike" baseline="0">
              <a:solidFill>
                <a:srgbClr val="003296"/>
              </a:solidFill>
              <a:latin typeface="Arial"/>
              <a:cs typeface="Arial"/>
            </a:rPr>
            <a:t>MW</a:t>
          </a:r>
        </a:p>
      </cdr:txBody>
    </cdr:sp>
  </cdr:relSizeAnchor>
</c:userShapes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9</xdr:row>
      <xdr:rowOff>0</xdr:rowOff>
    </xdr:from>
    <xdr:to>
      <xdr:col>8</xdr:col>
      <xdr:colOff>0</xdr:colOff>
      <xdr:row>30</xdr:row>
      <xdr:rowOff>0</xdr:rowOff>
    </xdr:to>
    <xdr:graphicFrame macro="">
      <xdr:nvGraphicFramePr>
        <xdr:cNvPr id="101561" name="Chart 1">
          <a:extLst>
            <a:ext uri="{FF2B5EF4-FFF2-40B4-BE49-F238E27FC236}">
              <a16:creationId xmlns:a16="http://schemas.microsoft.com/office/drawing/2014/main" id="{00000000-0008-0000-0900-0000B98C0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34</xdr:row>
      <xdr:rowOff>0</xdr:rowOff>
    </xdr:from>
    <xdr:to>
      <xdr:col>8</xdr:col>
      <xdr:colOff>0</xdr:colOff>
      <xdr:row>55</xdr:row>
      <xdr:rowOff>0</xdr:rowOff>
    </xdr:to>
    <xdr:graphicFrame macro="">
      <xdr:nvGraphicFramePr>
        <xdr:cNvPr id="101562" name="Chart 2">
          <a:extLst>
            <a:ext uri="{FF2B5EF4-FFF2-40B4-BE49-F238E27FC236}">
              <a16:creationId xmlns:a16="http://schemas.microsoft.com/office/drawing/2014/main" id="{00000000-0008-0000-0900-0000BA8C0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0.04096</cdr:x>
      <cdr:y>0.01587</cdr:y>
    </cdr:from>
    <cdr:to>
      <cdr:x>0.09584</cdr:x>
      <cdr:y>0.07185</cdr:y>
    </cdr:to>
    <cdr:sp macro="" textlink="">
      <cdr:nvSpPr>
        <cdr:cNvPr id="102401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55576" y="60465"/>
          <a:ext cx="338259" cy="20209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de-DE" sz="800" b="1" i="0" u="none" strike="noStrike" baseline="0">
              <a:solidFill>
                <a:srgbClr val="003296"/>
              </a:solidFill>
              <a:latin typeface="Arial"/>
              <a:cs typeface="Arial"/>
            </a:rPr>
            <a:t>MW</a:t>
          </a:r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0.0289</cdr:x>
      <cdr:y>0.01319</cdr:y>
    </cdr:from>
    <cdr:to>
      <cdr:x>0.11947</cdr:x>
      <cdr:y>0.08573</cdr:y>
    </cdr:to>
    <cdr:sp macro="" textlink="">
      <cdr:nvSpPr>
        <cdr:cNvPr id="10342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81250" y="50800"/>
          <a:ext cx="558203" cy="26184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de-DE" sz="800" b="1" i="0" u="none" strike="noStrike" baseline="0">
              <a:solidFill>
                <a:srgbClr val="003296"/>
              </a:solidFill>
              <a:latin typeface="Arial"/>
              <a:cs typeface="Arial"/>
            </a:rPr>
            <a:t>MW</a:t>
          </a:r>
        </a:p>
      </cdr:txBody>
    </cdr:sp>
  </cdr:relSizeAnchor>
</c:userShapes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9</xdr:row>
      <xdr:rowOff>0</xdr:rowOff>
    </xdr:from>
    <xdr:to>
      <xdr:col>8</xdr:col>
      <xdr:colOff>0</xdr:colOff>
      <xdr:row>30</xdr:row>
      <xdr:rowOff>0</xdr:rowOff>
    </xdr:to>
    <xdr:graphicFrame macro="">
      <xdr:nvGraphicFramePr>
        <xdr:cNvPr id="124087" name="Chart 1">
          <a:extLst>
            <a:ext uri="{FF2B5EF4-FFF2-40B4-BE49-F238E27FC236}">
              <a16:creationId xmlns:a16="http://schemas.microsoft.com/office/drawing/2014/main" id="{00000000-0008-0000-0A00-0000B7E40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34</xdr:row>
      <xdr:rowOff>0</xdr:rowOff>
    </xdr:from>
    <xdr:to>
      <xdr:col>8</xdr:col>
      <xdr:colOff>0</xdr:colOff>
      <xdr:row>55</xdr:row>
      <xdr:rowOff>0</xdr:rowOff>
    </xdr:to>
    <xdr:graphicFrame macro="">
      <xdr:nvGraphicFramePr>
        <xdr:cNvPr id="124088" name="Chart 2">
          <a:extLst>
            <a:ext uri="{FF2B5EF4-FFF2-40B4-BE49-F238E27FC236}">
              <a16:creationId xmlns:a16="http://schemas.microsoft.com/office/drawing/2014/main" id="{00000000-0008-0000-0A00-0000B8E40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0.04096</cdr:x>
      <cdr:y>0.01587</cdr:y>
    </cdr:from>
    <cdr:to>
      <cdr:x>0.09584</cdr:x>
      <cdr:y>0.07185</cdr:y>
    </cdr:to>
    <cdr:sp macro="" textlink="">
      <cdr:nvSpPr>
        <cdr:cNvPr id="102401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55576" y="60465"/>
          <a:ext cx="338259" cy="20209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de-DE" sz="800" b="1" i="0" u="none" strike="noStrike" baseline="0">
              <a:solidFill>
                <a:srgbClr val="003296"/>
              </a:solidFill>
              <a:latin typeface="Arial"/>
              <a:cs typeface="Arial"/>
            </a:rPr>
            <a:t>MW</a:t>
          </a: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0.03234</cdr:x>
      <cdr:y>0.01319</cdr:y>
    </cdr:from>
    <cdr:to>
      <cdr:x>0.12833</cdr:x>
      <cdr:y>0.08573</cdr:y>
    </cdr:to>
    <cdr:sp macro="" textlink="">
      <cdr:nvSpPr>
        <cdr:cNvPr id="7884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02486" y="50800"/>
          <a:ext cx="591574" cy="26184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de-DE" sz="800" b="1" i="0" u="none" strike="noStrike" baseline="0">
              <a:solidFill>
                <a:srgbClr val="003296"/>
              </a:solidFill>
              <a:latin typeface="Arial"/>
              <a:cs typeface="Arial"/>
            </a:rPr>
            <a:t>MW</a:t>
          </a:r>
        </a:p>
      </cdr:txBody>
    </cdr: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0.0289</cdr:x>
      <cdr:y>0.01319</cdr:y>
    </cdr:from>
    <cdr:to>
      <cdr:x>0.11947</cdr:x>
      <cdr:y>0.08573</cdr:y>
    </cdr:to>
    <cdr:sp macro="" textlink="">
      <cdr:nvSpPr>
        <cdr:cNvPr id="10342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81250" y="50800"/>
          <a:ext cx="558203" cy="26184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de-DE" sz="800" b="1" i="0" u="none" strike="noStrike" baseline="0">
              <a:solidFill>
                <a:srgbClr val="003296"/>
              </a:solidFill>
              <a:latin typeface="Arial"/>
              <a:cs typeface="Arial"/>
            </a:rPr>
            <a:t>MW</a:t>
          </a:r>
        </a:p>
      </cdr:txBody>
    </cdr:sp>
  </cdr:relSizeAnchor>
</c:userShapes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9</xdr:row>
      <xdr:rowOff>0</xdr:rowOff>
    </xdr:from>
    <xdr:to>
      <xdr:col>8</xdr:col>
      <xdr:colOff>0</xdr:colOff>
      <xdr:row>30</xdr:row>
      <xdr:rowOff>0</xdr:rowOff>
    </xdr:to>
    <xdr:graphicFrame macro="">
      <xdr:nvGraphicFramePr>
        <xdr:cNvPr id="168115" name="Chart 1">
          <a:extLst>
            <a:ext uri="{FF2B5EF4-FFF2-40B4-BE49-F238E27FC236}">
              <a16:creationId xmlns:a16="http://schemas.microsoft.com/office/drawing/2014/main" id="{00000000-0008-0000-0B00-0000B39002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34</xdr:row>
      <xdr:rowOff>0</xdr:rowOff>
    </xdr:from>
    <xdr:to>
      <xdr:col>8</xdr:col>
      <xdr:colOff>0</xdr:colOff>
      <xdr:row>55</xdr:row>
      <xdr:rowOff>0</xdr:rowOff>
    </xdr:to>
    <xdr:graphicFrame macro="">
      <xdr:nvGraphicFramePr>
        <xdr:cNvPr id="168116" name="Chart 2">
          <a:extLst>
            <a:ext uri="{FF2B5EF4-FFF2-40B4-BE49-F238E27FC236}">
              <a16:creationId xmlns:a16="http://schemas.microsoft.com/office/drawing/2014/main" id="{00000000-0008-0000-0B00-0000B49002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0.04096</cdr:x>
      <cdr:y>0.01587</cdr:y>
    </cdr:from>
    <cdr:to>
      <cdr:x>0.09584</cdr:x>
      <cdr:y>0.07185</cdr:y>
    </cdr:to>
    <cdr:sp macro="" textlink="">
      <cdr:nvSpPr>
        <cdr:cNvPr id="102401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55576" y="60465"/>
          <a:ext cx="338259" cy="20209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de-DE" sz="800" b="1" i="0" u="none" strike="noStrike" baseline="0">
              <a:solidFill>
                <a:srgbClr val="003296"/>
              </a:solidFill>
              <a:latin typeface="Arial"/>
              <a:cs typeface="Arial"/>
            </a:rPr>
            <a:t>MW</a:t>
          </a:r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0.0289</cdr:x>
      <cdr:y>0.01319</cdr:y>
    </cdr:from>
    <cdr:to>
      <cdr:x>0.11947</cdr:x>
      <cdr:y>0.08573</cdr:y>
    </cdr:to>
    <cdr:sp macro="" textlink="">
      <cdr:nvSpPr>
        <cdr:cNvPr id="10342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81250" y="50800"/>
          <a:ext cx="558203" cy="26184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de-DE" sz="800" b="1" i="0" u="none" strike="noStrike" baseline="0">
              <a:solidFill>
                <a:srgbClr val="003296"/>
              </a:solidFill>
              <a:latin typeface="Arial"/>
              <a:cs typeface="Arial"/>
            </a:rPr>
            <a:t>MW</a:t>
          </a:r>
        </a:p>
      </cdr:txBody>
    </cdr:sp>
  </cdr:relSizeAnchor>
</c:userShapes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9</xdr:row>
      <xdr:rowOff>0</xdr:rowOff>
    </xdr:from>
    <xdr:to>
      <xdr:col>8</xdr:col>
      <xdr:colOff>0</xdr:colOff>
      <xdr:row>30</xdr:row>
      <xdr:rowOff>0</xdr:rowOff>
    </xdr:to>
    <xdr:graphicFrame macro="">
      <xdr:nvGraphicFramePr>
        <xdr:cNvPr id="193713" name="Chart 1">
          <a:extLst>
            <a:ext uri="{FF2B5EF4-FFF2-40B4-BE49-F238E27FC236}">
              <a16:creationId xmlns:a16="http://schemas.microsoft.com/office/drawing/2014/main" id="{00000000-0008-0000-0C00-0000B1F402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34</xdr:row>
      <xdr:rowOff>0</xdr:rowOff>
    </xdr:from>
    <xdr:to>
      <xdr:col>8</xdr:col>
      <xdr:colOff>0</xdr:colOff>
      <xdr:row>55</xdr:row>
      <xdr:rowOff>0</xdr:rowOff>
    </xdr:to>
    <xdr:graphicFrame macro="">
      <xdr:nvGraphicFramePr>
        <xdr:cNvPr id="193714" name="Chart 2">
          <a:extLst>
            <a:ext uri="{FF2B5EF4-FFF2-40B4-BE49-F238E27FC236}">
              <a16:creationId xmlns:a16="http://schemas.microsoft.com/office/drawing/2014/main" id="{00000000-0008-0000-0C00-0000B2F402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0.04096</cdr:x>
      <cdr:y>0.01587</cdr:y>
    </cdr:from>
    <cdr:to>
      <cdr:x>0.09584</cdr:x>
      <cdr:y>0.07185</cdr:y>
    </cdr:to>
    <cdr:sp macro="" textlink="">
      <cdr:nvSpPr>
        <cdr:cNvPr id="9932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55576" y="60465"/>
          <a:ext cx="338259" cy="20209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de-DE" sz="800" b="1" i="0" u="none" strike="noStrike" baseline="0">
              <a:solidFill>
                <a:srgbClr val="003296"/>
              </a:solidFill>
              <a:latin typeface="Arial"/>
              <a:cs typeface="Arial"/>
            </a:rPr>
            <a:t>MW</a:t>
          </a:r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0.0289</cdr:x>
      <cdr:y>0.01319</cdr:y>
    </cdr:from>
    <cdr:to>
      <cdr:x>0.11947</cdr:x>
      <cdr:y>0.08573</cdr:y>
    </cdr:to>
    <cdr:sp macro="" textlink="">
      <cdr:nvSpPr>
        <cdr:cNvPr id="10035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81250" y="50800"/>
          <a:ext cx="558203" cy="26184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de-DE" sz="800" b="1" i="0" u="none" strike="noStrike" baseline="0">
              <a:solidFill>
                <a:srgbClr val="003296"/>
              </a:solidFill>
              <a:latin typeface="Arial"/>
              <a:cs typeface="Arial"/>
            </a:rPr>
            <a:t>MW</a:t>
          </a: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9</xdr:row>
      <xdr:rowOff>0</xdr:rowOff>
    </xdr:from>
    <xdr:to>
      <xdr:col>8</xdr:col>
      <xdr:colOff>0</xdr:colOff>
      <xdr:row>30</xdr:row>
      <xdr:rowOff>0</xdr:rowOff>
    </xdr:to>
    <xdr:graphicFrame macro="">
      <xdr:nvGraphicFramePr>
        <xdr:cNvPr id="80057" name="Chart 1">
          <a:extLst>
            <a:ext uri="{FF2B5EF4-FFF2-40B4-BE49-F238E27FC236}">
              <a16:creationId xmlns:a16="http://schemas.microsoft.com/office/drawing/2014/main" id="{00000000-0008-0000-0200-0000B9380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34</xdr:row>
      <xdr:rowOff>0</xdr:rowOff>
    </xdr:from>
    <xdr:to>
      <xdr:col>8</xdr:col>
      <xdr:colOff>0</xdr:colOff>
      <xdr:row>55</xdr:row>
      <xdr:rowOff>0</xdr:rowOff>
    </xdr:to>
    <xdr:graphicFrame macro="">
      <xdr:nvGraphicFramePr>
        <xdr:cNvPr id="80058" name="Chart 2">
          <a:extLst>
            <a:ext uri="{FF2B5EF4-FFF2-40B4-BE49-F238E27FC236}">
              <a16:creationId xmlns:a16="http://schemas.microsoft.com/office/drawing/2014/main" id="{00000000-0008-0000-0200-0000BA380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0.04637</cdr:x>
      <cdr:y>0.01587</cdr:y>
    </cdr:from>
    <cdr:to>
      <cdr:x>0.10495</cdr:x>
      <cdr:y>0.07185</cdr:y>
    </cdr:to>
    <cdr:sp macro="" textlink="">
      <cdr:nvSpPr>
        <cdr:cNvPr id="80897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8946" y="60465"/>
          <a:ext cx="361012" cy="20209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de-DE" sz="800" b="1" i="0" u="none" strike="noStrike" baseline="0">
              <a:solidFill>
                <a:srgbClr val="003296"/>
              </a:solidFill>
              <a:latin typeface="Arial"/>
              <a:cs typeface="Arial"/>
            </a:rPr>
            <a:t>MW</a:t>
          </a:r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0.03234</cdr:x>
      <cdr:y>0.01319</cdr:y>
    </cdr:from>
    <cdr:to>
      <cdr:x>0.12833</cdr:x>
      <cdr:y>0.08573</cdr:y>
    </cdr:to>
    <cdr:sp macro="" textlink="">
      <cdr:nvSpPr>
        <cdr:cNvPr id="81921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02486" y="50800"/>
          <a:ext cx="591574" cy="26184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de-DE" sz="800" b="1" i="0" u="none" strike="noStrike" baseline="0">
              <a:solidFill>
                <a:srgbClr val="003296"/>
              </a:solidFill>
              <a:latin typeface="Arial"/>
              <a:cs typeface="Arial"/>
            </a:rPr>
            <a:t>MW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9</xdr:row>
      <xdr:rowOff>0</xdr:rowOff>
    </xdr:from>
    <xdr:to>
      <xdr:col>8</xdr:col>
      <xdr:colOff>0</xdr:colOff>
      <xdr:row>30</xdr:row>
      <xdr:rowOff>0</xdr:rowOff>
    </xdr:to>
    <xdr:graphicFrame macro="">
      <xdr:nvGraphicFramePr>
        <xdr:cNvPr id="83129" name="Chart 1">
          <a:extLst>
            <a:ext uri="{FF2B5EF4-FFF2-40B4-BE49-F238E27FC236}">
              <a16:creationId xmlns:a16="http://schemas.microsoft.com/office/drawing/2014/main" id="{00000000-0008-0000-0300-0000B9440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34</xdr:row>
      <xdr:rowOff>0</xdr:rowOff>
    </xdr:from>
    <xdr:to>
      <xdr:col>8</xdr:col>
      <xdr:colOff>0</xdr:colOff>
      <xdr:row>55</xdr:row>
      <xdr:rowOff>0</xdr:rowOff>
    </xdr:to>
    <xdr:graphicFrame macro="">
      <xdr:nvGraphicFramePr>
        <xdr:cNvPr id="83130" name="Chart 2">
          <a:extLst>
            <a:ext uri="{FF2B5EF4-FFF2-40B4-BE49-F238E27FC236}">
              <a16:creationId xmlns:a16="http://schemas.microsoft.com/office/drawing/2014/main" id="{00000000-0008-0000-0300-0000BA440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0.07022</cdr:x>
      <cdr:y>0.01587</cdr:y>
    </cdr:from>
    <cdr:to>
      <cdr:x>0.14503</cdr:x>
      <cdr:y>0.07185</cdr:y>
    </cdr:to>
    <cdr:sp macro="" textlink="">
      <cdr:nvSpPr>
        <cdr:cNvPr id="8396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8946" y="60465"/>
          <a:ext cx="361012" cy="20209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de-DE" sz="800" b="1" i="0" u="none" strike="noStrike" baseline="0">
              <a:solidFill>
                <a:srgbClr val="003296"/>
              </a:solidFill>
              <a:latin typeface="Arial"/>
              <a:cs typeface="Arial"/>
            </a:rPr>
            <a:t>MW</a:t>
          </a:r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0.0439</cdr:x>
      <cdr:y>0.01319</cdr:y>
    </cdr:from>
    <cdr:to>
      <cdr:x>0.15906</cdr:x>
      <cdr:y>0.08524</cdr:y>
    </cdr:to>
    <cdr:sp macro="" textlink="">
      <cdr:nvSpPr>
        <cdr:cNvPr id="8499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81250" y="50800"/>
          <a:ext cx="558203" cy="26184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de-DE" sz="800" b="1" i="0" u="none" strike="noStrike" baseline="0">
              <a:solidFill>
                <a:srgbClr val="003296"/>
              </a:solidFill>
              <a:latin typeface="Arial"/>
              <a:cs typeface="Arial"/>
            </a:rPr>
            <a:t>MW</a:t>
          </a:r>
        </a:p>
      </cdr:txBody>
    </cdr:sp>
  </cdr:relSizeAnchor>
</c:userShape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Tabelle1"/>
  <dimension ref="A1:H85"/>
  <sheetViews>
    <sheetView showGridLines="0" workbookViewId="0"/>
  </sheetViews>
  <sheetFormatPr baseColWidth="10" defaultColWidth="11.42578125" defaultRowHeight="12.75" x14ac:dyDescent="0.2"/>
  <cols>
    <col min="1" max="1" width="8.85546875" style="1" customWidth="1"/>
    <col min="2" max="2" width="21.140625" style="1" customWidth="1"/>
    <col min="3" max="3" width="12.5703125" style="1" customWidth="1"/>
    <col min="4" max="5" width="2.140625" style="1" customWidth="1"/>
    <col min="6" max="6" width="21.140625" style="1" customWidth="1"/>
    <col min="7" max="7" width="12.5703125" style="1" customWidth="1"/>
    <col min="8" max="8" width="8.85546875" style="1" customWidth="1"/>
    <col min="9" max="16384" width="11.42578125" style="1"/>
  </cols>
  <sheetData>
    <row r="1" spans="1:8" ht="6.75" customHeight="1" x14ac:dyDescent="0.2"/>
    <row r="2" spans="1:8" ht="19.5" customHeight="1" x14ac:dyDescent="0.2">
      <c r="A2" s="159" t="s">
        <v>1</v>
      </c>
      <c r="B2" s="159"/>
      <c r="C2" s="159"/>
      <c r="D2" s="159"/>
      <c r="E2" s="159"/>
      <c r="F2" s="159"/>
      <c r="G2" s="159"/>
      <c r="H2" s="159"/>
    </row>
    <row r="3" spans="1:8" ht="6.75" customHeight="1" x14ac:dyDescent="0.2">
      <c r="A3" s="6"/>
      <c r="B3" s="6"/>
      <c r="C3" s="6"/>
      <c r="D3" s="6"/>
      <c r="E3" s="6"/>
      <c r="F3" s="6"/>
      <c r="G3" s="6"/>
      <c r="H3" s="6"/>
    </row>
    <row r="4" spans="1:8" ht="18" x14ac:dyDescent="0.2">
      <c r="A4" s="160" t="s">
        <v>2</v>
      </c>
      <c r="B4" s="160"/>
      <c r="C4" s="160"/>
      <c r="D4" s="160"/>
      <c r="E4" s="160"/>
      <c r="F4" s="160"/>
      <c r="G4" s="160"/>
      <c r="H4" s="160"/>
    </row>
    <row r="5" spans="1:8" ht="18" customHeight="1" x14ac:dyDescent="0.2">
      <c r="A5" s="161" t="s">
        <v>0</v>
      </c>
      <c r="B5" s="161"/>
      <c r="C5" s="161"/>
      <c r="D5" s="161"/>
      <c r="E5" s="161"/>
      <c r="F5" s="161"/>
      <c r="G5" s="161"/>
      <c r="H5" s="161"/>
    </row>
    <row r="6" spans="1:8" ht="18" customHeight="1" x14ac:dyDescent="0.2">
      <c r="A6" s="162" t="s">
        <v>3</v>
      </c>
      <c r="B6" s="162"/>
      <c r="C6" s="162"/>
      <c r="D6" s="162"/>
      <c r="E6" s="162"/>
      <c r="F6" s="162"/>
      <c r="G6" s="162"/>
      <c r="H6" s="162"/>
    </row>
    <row r="7" spans="1:8" ht="18" customHeight="1" x14ac:dyDescent="0.2">
      <c r="A7" s="163" t="s">
        <v>120</v>
      </c>
      <c r="B7" s="163"/>
      <c r="C7" s="163"/>
      <c r="D7" s="163"/>
      <c r="E7" s="163"/>
      <c r="F7" s="163"/>
      <c r="G7" s="163"/>
      <c r="H7" s="163"/>
    </row>
    <row r="8" spans="1:8" ht="18" customHeight="1" x14ac:dyDescent="0.2">
      <c r="A8" s="158" t="s">
        <v>114</v>
      </c>
      <c r="B8" s="158"/>
      <c r="C8" s="158"/>
      <c r="D8" s="158"/>
      <c r="E8" s="158"/>
      <c r="F8" s="158"/>
      <c r="G8" s="158"/>
      <c r="H8" s="158"/>
    </row>
    <row r="9" spans="1:8" ht="13.5" customHeight="1" x14ac:dyDescent="0.2"/>
    <row r="10" spans="1:8" s="33" customFormat="1" ht="13.5" customHeight="1" x14ac:dyDescent="0.2">
      <c r="B10" s="164" t="s">
        <v>12</v>
      </c>
      <c r="C10" s="164"/>
      <c r="D10" s="34"/>
      <c r="F10" s="164" t="s">
        <v>14</v>
      </c>
      <c r="G10" s="164"/>
    </row>
    <row r="11" spans="1:8" s="35" customFormat="1" ht="13.5" customHeight="1" x14ac:dyDescent="0.2">
      <c r="B11" s="36" t="s">
        <v>115</v>
      </c>
      <c r="C11" s="37" t="s">
        <v>116</v>
      </c>
      <c r="D11" s="34"/>
      <c r="F11" s="36" t="s">
        <v>115</v>
      </c>
      <c r="G11" s="37" t="s">
        <v>116</v>
      </c>
    </row>
    <row r="12" spans="1:8" ht="13.5" customHeight="1" x14ac:dyDescent="0.2">
      <c r="B12" s="38" t="str">
        <f>+'01'!$K$19</f>
        <v>22.01.26   08:30-08:45h</v>
      </c>
      <c r="C12" s="39">
        <f>IF(B12="","",'01'!$M$19)</f>
        <v>10982.155635643439</v>
      </c>
      <c r="D12" s="34"/>
      <c r="E12" s="40"/>
      <c r="F12" s="38" t="str">
        <f>+'01'!$K$21</f>
        <v>02.01.26   02:45-03:00h</v>
      </c>
      <c r="G12" s="39">
        <f>IF(F12="","",'01'!$M$21)</f>
        <v>5820.1294464034399</v>
      </c>
    </row>
    <row r="13" spans="1:8" ht="13.5" customHeight="1" x14ac:dyDescent="0.2">
      <c r="B13" s="38" t="str">
        <f>IF('02'!$K$19="","",'02'!$K$19)</f>
        <v/>
      </c>
      <c r="C13" s="39" t="str">
        <f>IF(B13="","",'02'!$M$19)</f>
        <v/>
      </c>
      <c r="D13" s="34"/>
      <c r="E13" s="40"/>
      <c r="F13" s="38" t="str">
        <f>IF('02'!$K$21="","",'02'!$K$21)</f>
        <v/>
      </c>
      <c r="G13" s="39" t="str">
        <f>IF(F13="","",'02'!$M$21)</f>
        <v/>
      </c>
    </row>
    <row r="14" spans="1:8" ht="13.5" customHeight="1" x14ac:dyDescent="0.2">
      <c r="B14" s="38" t="str">
        <f>IF('03'!$K$19="","",'03'!$K$19)</f>
        <v/>
      </c>
      <c r="C14" s="39" t="str">
        <f>IF(B14="","",'03'!$M$19)</f>
        <v/>
      </c>
      <c r="D14" s="34"/>
      <c r="E14" s="40"/>
      <c r="F14" s="38" t="str">
        <f>IF('03'!$K$21="","",'03'!$K$21)</f>
        <v/>
      </c>
      <c r="G14" s="39" t="str">
        <f>IF(F14="","",'03'!$M$21)</f>
        <v/>
      </c>
    </row>
    <row r="15" spans="1:8" ht="13.5" customHeight="1" x14ac:dyDescent="0.2">
      <c r="B15" s="38" t="str">
        <f>IF('04'!$K$19="","",'04'!$K$19)</f>
        <v/>
      </c>
      <c r="C15" s="39" t="str">
        <f>IF(B15="","",'04'!$M$19)</f>
        <v/>
      </c>
      <c r="D15" s="34"/>
      <c r="E15" s="40"/>
      <c r="F15" s="38" t="str">
        <f>IF('04'!$K$21="","",'04'!$K$21)</f>
        <v/>
      </c>
      <c r="G15" s="39" t="str">
        <f>IF(F15="","",'04'!$M$21)</f>
        <v/>
      </c>
    </row>
    <row r="16" spans="1:8" ht="13.5" customHeight="1" x14ac:dyDescent="0.2">
      <c r="B16" s="38" t="str">
        <f>IF('05'!$K$19="","",'05'!$K$19)</f>
        <v/>
      </c>
      <c r="C16" s="39" t="str">
        <f>IF(B16="","",'05'!$M$19)</f>
        <v/>
      </c>
      <c r="D16" s="34"/>
      <c r="E16" s="40"/>
      <c r="F16" s="38" t="str">
        <f>IF('05'!$K$21="","",'05'!$K$21)</f>
        <v/>
      </c>
      <c r="G16" s="39" t="str">
        <f>IF(F16="","",'05'!$M$21)</f>
        <v/>
      </c>
    </row>
    <row r="17" spans="1:8" ht="13.5" customHeight="1" x14ac:dyDescent="0.2">
      <c r="B17" s="38" t="str">
        <f>IF('06'!$K$19="","",'06'!$K$19)</f>
        <v/>
      </c>
      <c r="C17" s="39" t="str">
        <f>IF(B17="","",'06'!$M$19)</f>
        <v/>
      </c>
      <c r="D17" s="34"/>
      <c r="E17" s="40"/>
      <c r="F17" s="38" t="str">
        <f>IF('06'!$K$21="","",'06'!$K$21)</f>
        <v/>
      </c>
      <c r="G17" s="39" t="str">
        <f>IF(F17="","",'06'!$M$21)</f>
        <v/>
      </c>
    </row>
    <row r="18" spans="1:8" ht="13.5" customHeight="1" x14ac:dyDescent="0.2">
      <c r="B18" s="38" t="str">
        <f>IF('07'!$K$19="","",'07'!$K$19)</f>
        <v/>
      </c>
      <c r="C18" s="39" t="str">
        <f>IF(B18="","",'07'!$M$19)</f>
        <v/>
      </c>
      <c r="D18" s="34"/>
      <c r="E18" s="40"/>
      <c r="F18" s="38" t="str">
        <f>IF('07'!$K$21="","",'07'!$K$21)</f>
        <v/>
      </c>
      <c r="G18" s="39" t="str">
        <f>IF(F18="","",'07'!$M$21)</f>
        <v/>
      </c>
    </row>
    <row r="19" spans="1:8" ht="13.5" customHeight="1" x14ac:dyDescent="0.2">
      <c r="B19" s="38" t="str">
        <f>IF('08'!$K$19="","",'08'!$K$19)</f>
        <v/>
      </c>
      <c r="C19" s="39" t="str">
        <f>IF(B19="","",'08'!$M$19)</f>
        <v/>
      </c>
      <c r="D19" s="34"/>
      <c r="E19" s="40"/>
      <c r="F19" s="38" t="str">
        <f>IF('08'!$K$21="","",'08'!$K$21)</f>
        <v/>
      </c>
      <c r="G19" s="39" t="str">
        <f>IF(F19="","",'08'!$M$21)</f>
        <v/>
      </c>
    </row>
    <row r="20" spans="1:8" ht="13.5" customHeight="1" x14ac:dyDescent="0.2">
      <c r="B20" s="38" t="str">
        <f>IF('09'!$K$19="","",'09'!$K$19)</f>
        <v/>
      </c>
      <c r="C20" s="39" t="str">
        <f>IF(B20="","",'09'!$M$19)</f>
        <v/>
      </c>
      <c r="D20" s="34"/>
      <c r="E20" s="40"/>
      <c r="F20" s="38" t="str">
        <f>IF('09'!$K$21="","",'09'!$K$21)</f>
        <v/>
      </c>
      <c r="G20" s="39" t="str">
        <f>IF(F20="","",'09'!$M$21)</f>
        <v/>
      </c>
    </row>
    <row r="21" spans="1:8" ht="13.5" customHeight="1" x14ac:dyDescent="0.2">
      <c r="B21" s="38" t="str">
        <f>IF('10'!$K$19="","",'10'!$K$19)</f>
        <v/>
      </c>
      <c r="C21" s="39" t="str">
        <f>IF(B21="","",'10'!$M$19)</f>
        <v/>
      </c>
      <c r="D21" s="34"/>
      <c r="E21" s="40"/>
      <c r="F21" s="38" t="str">
        <f>IF('10'!$K$21="","",'10'!$K$21)</f>
        <v/>
      </c>
      <c r="G21" s="39" t="str">
        <f>IF(F21="","",'10'!$M$21)</f>
        <v/>
      </c>
    </row>
    <row r="22" spans="1:8" ht="13.5" customHeight="1" x14ac:dyDescent="0.2">
      <c r="B22" s="38" t="str">
        <f>IF('11'!$K$19="","",'11'!$K$19)</f>
        <v/>
      </c>
      <c r="C22" s="39" t="str">
        <f>IF(B22="","",'11'!$M$19)</f>
        <v/>
      </c>
      <c r="D22" s="34"/>
      <c r="E22" s="40"/>
      <c r="F22" s="38" t="str">
        <f>IF('11'!$K$21="","",'11'!$K$21)</f>
        <v/>
      </c>
      <c r="G22" s="39" t="str">
        <f>IF(F22="","",'11'!$M$21)</f>
        <v/>
      </c>
    </row>
    <row r="23" spans="1:8" ht="13.5" customHeight="1" x14ac:dyDescent="0.2">
      <c r="B23" s="38" t="str">
        <f>IF('12'!$K$19="","",'12'!$K$19)</f>
        <v/>
      </c>
      <c r="C23" s="39" t="str">
        <f>IF(B23="","",'12'!$M$19)</f>
        <v/>
      </c>
      <c r="D23" s="34"/>
      <c r="E23" s="40"/>
      <c r="F23" s="38" t="str">
        <f>IF('12'!$K$21="","",'12'!$K$21)</f>
        <v/>
      </c>
      <c r="G23" s="39" t="str">
        <f>IF(F23="","",'12'!$M$21)</f>
        <v/>
      </c>
    </row>
    <row r="24" spans="1:8" ht="13.5" customHeight="1" x14ac:dyDescent="0.2">
      <c r="B24" s="47"/>
      <c r="C24" s="47"/>
      <c r="D24" s="34"/>
      <c r="F24" s="47"/>
      <c r="G24" s="47"/>
    </row>
    <row r="25" spans="1:8" ht="13.5" customHeight="1" x14ac:dyDescent="0.2"/>
    <row r="26" spans="1:8" ht="13.5" customHeight="1" x14ac:dyDescent="0.2">
      <c r="B26" s="43"/>
      <c r="C26" s="158" t="s">
        <v>117</v>
      </c>
      <c r="D26" s="158"/>
      <c r="E26" s="158"/>
      <c r="F26" s="158"/>
      <c r="G26" s="43"/>
      <c r="H26" s="43"/>
    </row>
    <row r="27" spans="1:8" ht="13.5" customHeight="1" x14ac:dyDescent="0.2">
      <c r="A27" s="32"/>
      <c r="B27" s="32"/>
      <c r="C27" s="32"/>
      <c r="D27" s="32"/>
      <c r="E27" s="32"/>
      <c r="F27" s="32"/>
      <c r="G27" s="32"/>
      <c r="H27" s="32"/>
    </row>
    <row r="28" spans="1:8" ht="13.5" customHeight="1" x14ac:dyDescent="0.2">
      <c r="C28" s="44" t="s">
        <v>118</v>
      </c>
      <c r="D28" s="44"/>
      <c r="E28" s="37"/>
      <c r="F28" s="37" t="s">
        <v>5</v>
      </c>
    </row>
    <row r="29" spans="1:8" ht="13.5" customHeight="1" x14ac:dyDescent="0.2">
      <c r="C29" s="45">
        <v>38718</v>
      </c>
      <c r="D29" s="45"/>
      <c r="E29" s="39"/>
      <c r="F29" s="39">
        <f>IF('01'!$L$15="","",'01'!$L$15)</f>
        <v>6159510.3454211578</v>
      </c>
    </row>
    <row r="30" spans="1:8" ht="13.5" customHeight="1" x14ac:dyDescent="0.2">
      <c r="C30" s="45">
        <v>38749</v>
      </c>
      <c r="D30" s="45"/>
      <c r="E30" s="39"/>
      <c r="F30" s="39" t="str">
        <f>IF('02'!$L$15="","",'02'!$L$15)</f>
        <v/>
      </c>
    </row>
    <row r="31" spans="1:8" ht="13.5" customHeight="1" x14ac:dyDescent="0.2">
      <c r="C31" s="45">
        <v>38777</v>
      </c>
      <c r="D31" s="45"/>
      <c r="E31" s="39"/>
      <c r="F31" s="39" t="str">
        <f>IF('03'!$L$15="","",'03'!$L$15)</f>
        <v/>
      </c>
    </row>
    <row r="32" spans="1:8" ht="13.5" customHeight="1" x14ac:dyDescent="0.2">
      <c r="C32" s="45">
        <v>38808</v>
      </c>
      <c r="D32" s="45"/>
      <c r="E32" s="39"/>
      <c r="F32" s="39" t="str">
        <f>IF('04'!$L$15="","",'04'!$L$15)</f>
        <v/>
      </c>
    </row>
    <row r="33" spans="3:8" ht="13.5" customHeight="1" x14ac:dyDescent="0.2">
      <c r="C33" s="45">
        <v>38838</v>
      </c>
      <c r="D33" s="45"/>
      <c r="E33" s="39"/>
      <c r="F33" s="39" t="str">
        <f>IF('05'!$L$15="","",'05'!$L$15)</f>
        <v/>
      </c>
    </row>
    <row r="34" spans="3:8" ht="13.5" customHeight="1" x14ac:dyDescent="0.2">
      <c r="C34" s="45">
        <v>38869</v>
      </c>
      <c r="D34" s="45"/>
      <c r="E34" s="39"/>
      <c r="F34" s="39" t="str">
        <f>IF('06'!$L$15="","",'06'!$L$15)</f>
        <v/>
      </c>
    </row>
    <row r="35" spans="3:8" ht="13.5" customHeight="1" x14ac:dyDescent="0.2">
      <c r="C35" s="45">
        <v>38899</v>
      </c>
      <c r="D35" s="45"/>
      <c r="E35" s="39"/>
      <c r="F35" s="39" t="str">
        <f>IF('07'!$L$15="","",'07'!$L$15)</f>
        <v/>
      </c>
    </row>
    <row r="36" spans="3:8" ht="13.5" customHeight="1" x14ac:dyDescent="0.2">
      <c r="C36" s="45">
        <v>38930</v>
      </c>
      <c r="D36" s="45"/>
      <c r="E36" s="39"/>
      <c r="F36" s="39" t="str">
        <f>IF('08'!$L$15="","",'08'!$L$15)</f>
        <v/>
      </c>
    </row>
    <row r="37" spans="3:8" ht="13.5" customHeight="1" x14ac:dyDescent="0.2">
      <c r="C37" s="45">
        <v>38961</v>
      </c>
      <c r="D37" s="45"/>
      <c r="E37" s="39"/>
      <c r="F37" s="39" t="str">
        <f>IF('09'!$L$15="","",'09'!$L$15)</f>
        <v/>
      </c>
    </row>
    <row r="38" spans="3:8" ht="13.5" customHeight="1" x14ac:dyDescent="0.2">
      <c r="C38" s="45">
        <v>38991</v>
      </c>
      <c r="D38" s="45"/>
      <c r="E38" s="39"/>
      <c r="F38" s="39" t="str">
        <f>IF('10'!$L$15="","",'10'!$L$15)</f>
        <v/>
      </c>
    </row>
    <row r="39" spans="3:8" ht="13.5" customHeight="1" x14ac:dyDescent="0.2">
      <c r="C39" s="45">
        <v>39023</v>
      </c>
      <c r="D39" s="45"/>
      <c r="E39" s="39"/>
      <c r="F39" s="39" t="str">
        <f>IF('11'!$L$15="","",'11'!$L$15)</f>
        <v/>
      </c>
    </row>
    <row r="40" spans="3:8" ht="13.5" customHeight="1" x14ac:dyDescent="0.2">
      <c r="C40" s="46">
        <v>39052</v>
      </c>
      <c r="D40" s="46"/>
      <c r="E40" s="42"/>
      <c r="F40" s="39" t="str">
        <f>IF('12'!$L$15="","",'12'!$L$15)</f>
        <v/>
      </c>
    </row>
    <row r="41" spans="3:8" ht="13.5" customHeight="1" x14ac:dyDescent="0.2">
      <c r="C41" s="41" t="s">
        <v>119</v>
      </c>
      <c r="D41" s="41"/>
      <c r="E41" s="41"/>
      <c r="F41" s="41">
        <f>SUM(F29:F40)</f>
        <v>6159510.3454211578</v>
      </c>
    </row>
    <row r="42" spans="3:8" ht="13.5" customHeight="1" x14ac:dyDescent="0.2"/>
    <row r="43" spans="3:8" ht="13.5" customHeight="1" x14ac:dyDescent="0.2"/>
    <row r="44" spans="3:8" ht="13.5" customHeight="1" x14ac:dyDescent="0.2">
      <c r="H44" s="29" t="s">
        <v>121</v>
      </c>
    </row>
    <row r="45" spans="3:8" ht="13.5" customHeight="1" x14ac:dyDescent="0.2"/>
    <row r="46" spans="3:8" ht="13.5" customHeight="1" x14ac:dyDescent="0.2"/>
    <row r="47" spans="3:8" ht="13.5" customHeight="1" x14ac:dyDescent="0.2"/>
    <row r="48" spans="3:8" ht="13.5" customHeight="1" x14ac:dyDescent="0.2"/>
    <row r="49" ht="13.5" customHeight="1" x14ac:dyDescent="0.2"/>
    <row r="50" ht="13.5" customHeight="1" x14ac:dyDescent="0.2"/>
    <row r="51" ht="13.5" customHeight="1" x14ac:dyDescent="0.2"/>
    <row r="52" ht="13.5" customHeight="1" x14ac:dyDescent="0.2"/>
    <row r="53" ht="13.5" customHeight="1" x14ac:dyDescent="0.2"/>
    <row r="54" ht="13.5" customHeight="1" x14ac:dyDescent="0.2"/>
    <row r="55" ht="13.5" customHeight="1" x14ac:dyDescent="0.2"/>
    <row r="56" ht="13.5" customHeight="1" x14ac:dyDescent="0.2"/>
    <row r="57" ht="13.5" customHeight="1" x14ac:dyDescent="0.2"/>
    <row r="58" ht="13.5" customHeight="1" x14ac:dyDescent="0.2"/>
    <row r="59" ht="13.5" customHeight="1" x14ac:dyDescent="0.2"/>
    <row r="60" ht="13.5" customHeight="1" x14ac:dyDescent="0.2"/>
    <row r="61" ht="13.5" customHeight="1" x14ac:dyDescent="0.2"/>
    <row r="62" ht="13.5" customHeight="1" x14ac:dyDescent="0.2"/>
    <row r="63" ht="13.5" customHeight="1" x14ac:dyDescent="0.2"/>
    <row r="64" ht="13.5" customHeight="1" x14ac:dyDescent="0.2"/>
    <row r="65" ht="13.5" customHeight="1" x14ac:dyDescent="0.2"/>
    <row r="66" ht="13.5" customHeight="1" x14ac:dyDescent="0.2"/>
    <row r="67" ht="13.5" customHeight="1" x14ac:dyDescent="0.2"/>
    <row r="68" ht="13.5" customHeight="1" x14ac:dyDescent="0.2"/>
    <row r="69" ht="13.5" customHeight="1" x14ac:dyDescent="0.2"/>
    <row r="70" ht="13.5" customHeight="1" x14ac:dyDescent="0.2"/>
    <row r="71" ht="13.5" customHeight="1" x14ac:dyDescent="0.2"/>
    <row r="72" ht="13.5" customHeight="1" x14ac:dyDescent="0.2"/>
    <row r="73" ht="13.5" customHeight="1" x14ac:dyDescent="0.2"/>
    <row r="74" ht="13.5" customHeight="1" x14ac:dyDescent="0.2"/>
    <row r="75" ht="13.5" customHeight="1" x14ac:dyDescent="0.2"/>
    <row r="76" ht="13.5" customHeight="1" x14ac:dyDescent="0.2"/>
    <row r="77" ht="13.5" customHeight="1" x14ac:dyDescent="0.2"/>
    <row r="78" ht="13.5" customHeight="1" x14ac:dyDescent="0.2"/>
    <row r="79" ht="13.5" customHeight="1" x14ac:dyDescent="0.2"/>
    <row r="80" ht="13.5" customHeight="1" x14ac:dyDescent="0.2"/>
    <row r="81" ht="13.5" customHeight="1" x14ac:dyDescent="0.2"/>
    <row r="82" ht="13.5" customHeight="1" x14ac:dyDescent="0.2"/>
    <row r="83" ht="13.5" customHeight="1" x14ac:dyDescent="0.2"/>
    <row r="84" ht="13.5" customHeight="1" x14ac:dyDescent="0.2"/>
    <row r="85" ht="13.5" customHeight="1" x14ac:dyDescent="0.2"/>
  </sheetData>
  <mergeCells count="9">
    <mergeCell ref="C26:F26"/>
    <mergeCell ref="A2:H2"/>
    <mergeCell ref="A4:H4"/>
    <mergeCell ref="A5:H5"/>
    <mergeCell ref="A6:H6"/>
    <mergeCell ref="A7:H7"/>
    <mergeCell ref="A8:H8"/>
    <mergeCell ref="B10:C10"/>
    <mergeCell ref="F10:G10"/>
  </mergeCells>
  <phoneticPr fontId="0" type="noConversion"/>
  <conditionalFormatting sqref="B12:B23">
    <cfRule type="expression" dxfId="3" priority="3" stopIfTrue="1">
      <formula>C12=MAX(C$12:C$23)</formula>
    </cfRule>
  </conditionalFormatting>
  <conditionalFormatting sqref="C12:C23">
    <cfRule type="expression" dxfId="2" priority="4" stopIfTrue="1">
      <formula>C12=MAX(C$12:C$23)</formula>
    </cfRule>
  </conditionalFormatting>
  <conditionalFormatting sqref="F12:F23">
    <cfRule type="expression" dxfId="1" priority="5" stopIfTrue="1">
      <formula>G12=MIN(G$12:G$23)</formula>
    </cfRule>
  </conditionalFormatting>
  <conditionalFormatting sqref="G12:G23">
    <cfRule type="expression" dxfId="0" priority="6" stopIfTrue="1">
      <formula>G12=MIN(G$12:G$23)</formula>
    </cfRule>
  </conditionalFormatting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Tabelle18">
    <tabColor indexed="10"/>
    <pageSetUpPr fitToPage="1"/>
  </sheetPr>
  <dimension ref="A1:S3008"/>
  <sheetViews>
    <sheetView showGridLines="0" workbookViewId="0">
      <selection activeCell="K1" sqref="K1:R1048576"/>
    </sheetView>
  </sheetViews>
  <sheetFormatPr baseColWidth="10" defaultColWidth="11.42578125" defaultRowHeight="14.25" x14ac:dyDescent="0.2"/>
  <cols>
    <col min="1" max="1" width="12.28515625" style="1" bestFit="1" customWidth="1"/>
    <col min="2" max="8" width="11.42578125" style="1"/>
    <col min="9" max="9" width="1.5703125" style="2" customWidth="1"/>
    <col min="10" max="10" width="1.28515625" style="3" customWidth="1"/>
    <col min="11" max="11" width="23" style="70" customWidth="1"/>
    <col min="12" max="12" width="12" style="70" customWidth="1"/>
    <col min="13" max="13" width="11.140625" style="70" customWidth="1"/>
    <col min="14" max="14" width="1.28515625" style="1" customWidth="1"/>
    <col min="15" max="15" width="1.5703125" style="1" customWidth="1"/>
    <col min="16" max="16" width="1.28515625" style="1" customWidth="1"/>
    <col min="17" max="17" width="10.85546875" style="40" customWidth="1"/>
    <col min="18" max="18" width="8.85546875" style="40" customWidth="1"/>
    <col min="19" max="19" width="1.28515625" style="1" customWidth="1"/>
    <col min="20" max="16384" width="11.42578125" style="1"/>
  </cols>
  <sheetData>
    <row r="1" spans="1:19" ht="6.75" customHeight="1" x14ac:dyDescent="0.2"/>
    <row r="2" spans="1:19" ht="19.5" customHeight="1" x14ac:dyDescent="0.2">
      <c r="A2" s="159" t="s">
        <v>1</v>
      </c>
      <c r="B2" s="159"/>
      <c r="C2" s="159"/>
      <c r="D2" s="159"/>
      <c r="E2" s="159"/>
      <c r="F2" s="159"/>
      <c r="G2" s="159"/>
      <c r="H2" s="159"/>
      <c r="I2" s="4"/>
      <c r="J2" s="5"/>
      <c r="K2" s="5"/>
      <c r="L2" s="5"/>
      <c r="M2" s="5"/>
      <c r="N2" s="5"/>
    </row>
    <row r="3" spans="1:19" ht="6.75" customHeight="1" x14ac:dyDescent="0.2">
      <c r="A3" s="6"/>
      <c r="B3" s="6"/>
      <c r="C3" s="6"/>
      <c r="D3" s="6"/>
      <c r="E3" s="6"/>
      <c r="F3" s="6"/>
      <c r="G3" s="6"/>
      <c r="H3" s="6"/>
      <c r="I3" s="7"/>
      <c r="J3" s="6"/>
      <c r="K3" s="5"/>
      <c r="L3" s="5"/>
      <c r="M3" s="5"/>
      <c r="N3" s="6"/>
    </row>
    <row r="4" spans="1:19" ht="18" x14ac:dyDescent="0.2">
      <c r="A4" s="160" t="s">
        <v>2</v>
      </c>
      <c r="B4" s="160"/>
      <c r="C4" s="160"/>
      <c r="D4" s="160"/>
      <c r="E4" s="160"/>
      <c r="F4" s="160"/>
      <c r="G4" s="160"/>
      <c r="H4" s="160"/>
      <c r="I4" s="8"/>
      <c r="J4" s="9"/>
      <c r="K4" s="5"/>
      <c r="L4" s="5"/>
      <c r="M4" s="5"/>
      <c r="N4" s="9"/>
    </row>
    <row r="5" spans="1:19" ht="18" customHeight="1" x14ac:dyDescent="0.2">
      <c r="A5" s="161" t="s">
        <v>0</v>
      </c>
      <c r="B5" s="161"/>
      <c r="C5" s="161"/>
      <c r="D5" s="161"/>
      <c r="E5" s="161"/>
      <c r="F5" s="161"/>
      <c r="G5" s="161"/>
      <c r="H5" s="161"/>
      <c r="I5" s="10"/>
      <c r="J5" s="11"/>
      <c r="K5" s="5"/>
      <c r="L5" s="5"/>
      <c r="M5" s="5"/>
      <c r="N5" s="11"/>
    </row>
    <row r="6" spans="1:19" ht="18" customHeight="1" x14ac:dyDescent="0.2">
      <c r="A6" s="162" t="s">
        <v>3</v>
      </c>
      <c r="B6" s="162"/>
      <c r="C6" s="162"/>
      <c r="D6" s="162"/>
      <c r="E6" s="162"/>
      <c r="F6" s="162"/>
      <c r="G6" s="162"/>
      <c r="H6" s="162"/>
      <c r="I6" s="12"/>
      <c r="J6" s="13"/>
      <c r="K6" s="13"/>
      <c r="L6" s="13"/>
      <c r="M6" s="71"/>
      <c r="N6" s="13"/>
      <c r="Q6" s="1"/>
      <c r="R6" s="72"/>
    </row>
    <row r="7" spans="1:19" ht="6.75" customHeight="1" x14ac:dyDescent="0.2">
      <c r="A7" s="13"/>
      <c r="B7" s="13"/>
      <c r="C7" s="13"/>
      <c r="D7" s="13"/>
      <c r="E7" s="13"/>
      <c r="F7" s="13"/>
      <c r="G7" s="13"/>
      <c r="H7" s="13"/>
      <c r="I7" s="14"/>
      <c r="J7" s="15"/>
      <c r="K7" s="15"/>
      <c r="L7" s="15"/>
      <c r="M7" s="15"/>
      <c r="N7" s="15"/>
    </row>
    <row r="8" spans="1:19" ht="15.75" x14ac:dyDescent="0.2">
      <c r="A8" s="166">
        <f>+K15</f>
        <v>0</v>
      </c>
      <c r="B8" s="166"/>
      <c r="C8" s="166"/>
      <c r="D8" s="166"/>
      <c r="E8" s="166"/>
      <c r="F8" s="166"/>
      <c r="G8" s="166"/>
      <c r="H8" s="166"/>
      <c r="I8" s="16"/>
      <c r="J8" s="17"/>
      <c r="M8" s="72"/>
      <c r="N8" s="17"/>
    </row>
    <row r="9" spans="1:19" ht="4.5" customHeight="1" x14ac:dyDescent="0.2">
      <c r="I9" s="14"/>
      <c r="J9" s="15"/>
      <c r="K9" s="15"/>
      <c r="L9" s="15"/>
      <c r="M9" s="15"/>
      <c r="N9" s="15"/>
    </row>
    <row r="10" spans="1:19" ht="13.5" customHeight="1" x14ac:dyDescent="0.2">
      <c r="I10" s="14"/>
      <c r="J10" s="18"/>
      <c r="K10" s="73"/>
      <c r="L10" s="73"/>
      <c r="M10" s="73"/>
      <c r="N10" s="74"/>
      <c r="P10" s="75"/>
      <c r="Q10" s="76"/>
      <c r="R10" s="76"/>
      <c r="S10" s="19"/>
    </row>
    <row r="11" spans="1:19" ht="13.5" customHeight="1" x14ac:dyDescent="0.2">
      <c r="I11" s="14"/>
      <c r="J11" s="20"/>
      <c r="K11" s="77"/>
      <c r="L11" s="78"/>
      <c r="M11" s="78"/>
      <c r="N11" s="79"/>
      <c r="P11" s="80"/>
      <c r="Q11" s="81"/>
      <c r="R11" s="81"/>
      <c r="S11" s="21"/>
    </row>
    <row r="12" spans="1:19" ht="13.5" customHeight="1" x14ac:dyDescent="0.2">
      <c r="I12" s="7"/>
      <c r="J12" s="20"/>
      <c r="N12" s="79"/>
      <c r="P12" s="82"/>
      <c r="Q12" s="81"/>
      <c r="R12" s="81"/>
      <c r="S12" s="22"/>
    </row>
    <row r="13" spans="1:19" ht="13.5" customHeight="1" x14ac:dyDescent="0.2">
      <c r="I13" s="7"/>
      <c r="J13" s="20"/>
      <c r="N13" s="79"/>
      <c r="P13" s="82"/>
      <c r="Q13" s="83"/>
      <c r="R13" s="83"/>
      <c r="S13" s="22"/>
    </row>
    <row r="14" spans="1:19" ht="13.5" customHeight="1" x14ac:dyDescent="0.2">
      <c r="I14" s="7"/>
      <c r="J14" s="20"/>
      <c r="K14" s="84"/>
      <c r="L14" s="85"/>
      <c r="M14" s="85"/>
      <c r="N14" s="79"/>
      <c r="P14" s="82"/>
      <c r="Q14" s="15"/>
      <c r="R14" s="15"/>
      <c r="S14" s="22"/>
    </row>
    <row r="15" spans="1:19" ht="13.5" customHeight="1" x14ac:dyDescent="0.2">
      <c r="I15" s="7"/>
      <c r="J15" s="20"/>
      <c r="K15" s="86"/>
      <c r="L15" s="87"/>
      <c r="M15" s="88"/>
      <c r="N15" s="79"/>
      <c r="P15" s="89"/>
      <c r="Q15" s="90"/>
      <c r="R15" s="90"/>
      <c r="S15" s="48"/>
    </row>
    <row r="16" spans="1:19" ht="13.5" customHeight="1" x14ac:dyDescent="0.2">
      <c r="I16" s="7"/>
      <c r="J16" s="20"/>
      <c r="N16" s="79"/>
      <c r="P16" s="82"/>
      <c r="S16" s="22"/>
    </row>
    <row r="17" spans="1:19" ht="13.5" customHeight="1" x14ac:dyDescent="0.2">
      <c r="I17" s="7"/>
      <c r="J17" s="20"/>
      <c r="N17" s="79"/>
      <c r="P17" s="82"/>
      <c r="Q17" s="91"/>
      <c r="R17" s="78"/>
      <c r="S17" s="22"/>
    </row>
    <row r="18" spans="1:19" ht="13.5" customHeight="1" x14ac:dyDescent="0.2">
      <c r="I18" s="7"/>
      <c r="J18" s="20"/>
      <c r="K18" s="84"/>
      <c r="L18" s="1"/>
      <c r="M18" s="1"/>
      <c r="N18" s="79"/>
      <c r="P18" s="82"/>
      <c r="Q18" s="84"/>
      <c r="S18" s="22"/>
    </row>
    <row r="19" spans="1:19" ht="13.5" customHeight="1" x14ac:dyDescent="0.2">
      <c r="I19" s="7"/>
      <c r="J19" s="20"/>
      <c r="K19" s="92"/>
      <c r="L19" s="93"/>
      <c r="M19" s="93"/>
      <c r="N19" s="79"/>
      <c r="P19" s="82"/>
      <c r="Q19" s="94"/>
      <c r="R19" s="72"/>
      <c r="S19" s="22"/>
    </row>
    <row r="20" spans="1:19" ht="13.5" customHeight="1" x14ac:dyDescent="0.2">
      <c r="I20" s="7"/>
      <c r="J20" s="23"/>
      <c r="K20" s="84"/>
      <c r="L20" s="1"/>
      <c r="M20" s="1"/>
      <c r="N20" s="95"/>
      <c r="P20" s="96"/>
      <c r="Q20" s="84"/>
      <c r="R20" s="97"/>
      <c r="S20" s="24"/>
    </row>
    <row r="21" spans="1:19" ht="13.5" customHeight="1" x14ac:dyDescent="0.2">
      <c r="I21" s="7"/>
      <c r="J21" s="23"/>
      <c r="K21" s="98"/>
      <c r="L21" s="87"/>
      <c r="M21" s="87"/>
      <c r="N21" s="95"/>
      <c r="P21" s="80"/>
      <c r="Q21" s="99"/>
      <c r="R21" s="100"/>
      <c r="S21" s="21"/>
    </row>
    <row r="22" spans="1:19" ht="13.5" customHeight="1" x14ac:dyDescent="0.2">
      <c r="I22" s="7"/>
      <c r="J22" s="25"/>
      <c r="K22" s="101"/>
      <c r="L22" s="101"/>
      <c r="M22" s="101"/>
      <c r="N22" s="102"/>
      <c r="P22" s="103"/>
      <c r="Q22" s="104"/>
      <c r="R22" s="104"/>
      <c r="S22" s="26"/>
    </row>
    <row r="23" spans="1:19" ht="13.5" customHeight="1" x14ac:dyDescent="0.2">
      <c r="I23" s="7"/>
      <c r="J23" s="23"/>
      <c r="K23" s="105"/>
      <c r="L23" s="105"/>
      <c r="M23" s="105"/>
      <c r="N23" s="106"/>
      <c r="P23" s="80"/>
      <c r="S23" s="21"/>
    </row>
    <row r="24" spans="1:19" ht="13.5" customHeight="1" x14ac:dyDescent="0.2">
      <c r="I24" s="7"/>
      <c r="J24" s="27"/>
      <c r="K24" s="77"/>
      <c r="L24" s="78"/>
      <c r="M24" s="78"/>
      <c r="N24" s="106"/>
      <c r="P24" s="80"/>
      <c r="Q24" s="91"/>
      <c r="R24" s="78"/>
      <c r="S24" s="21"/>
    </row>
    <row r="25" spans="1:19" ht="13.5" customHeight="1" x14ac:dyDescent="0.2">
      <c r="I25" s="28" t="str">
        <f>IF(K25="","",LEFT(K25,8))</f>
        <v/>
      </c>
      <c r="J25" s="27"/>
      <c r="K25" s="107"/>
      <c r="L25" s="108"/>
      <c r="M25" s="109"/>
      <c r="N25" s="106"/>
      <c r="P25" s="80"/>
      <c r="Q25" s="110"/>
      <c r="R25" s="72"/>
      <c r="S25" s="21"/>
    </row>
    <row r="26" spans="1:19" ht="13.5" customHeight="1" x14ac:dyDescent="0.2">
      <c r="I26" s="28" t="str">
        <f t="shared" ref="I26:I89" si="0">IF(K26="","",LEFT(K26,8))</f>
        <v/>
      </c>
      <c r="J26" s="27"/>
      <c r="K26" s="38"/>
      <c r="L26" s="72"/>
      <c r="M26" s="72"/>
      <c r="N26" s="106"/>
      <c r="P26" s="80"/>
      <c r="Q26" s="110"/>
      <c r="R26" s="72"/>
      <c r="S26" s="21"/>
    </row>
    <row r="27" spans="1:19" ht="13.5" customHeight="1" x14ac:dyDescent="0.2">
      <c r="I27" s="28" t="str">
        <f t="shared" si="0"/>
        <v/>
      </c>
      <c r="J27" s="27"/>
      <c r="K27" s="38"/>
      <c r="L27" s="72"/>
      <c r="M27" s="72"/>
      <c r="N27" s="106"/>
      <c r="P27" s="80"/>
      <c r="Q27" s="110"/>
      <c r="R27" s="72"/>
      <c r="S27" s="21"/>
    </row>
    <row r="28" spans="1:19" ht="13.5" customHeight="1" x14ac:dyDescent="0.2">
      <c r="I28" s="28" t="str">
        <f t="shared" si="0"/>
        <v/>
      </c>
      <c r="J28" s="27"/>
      <c r="K28" s="111"/>
      <c r="L28" s="100"/>
      <c r="M28" s="100"/>
      <c r="N28" s="106"/>
      <c r="P28" s="80"/>
      <c r="Q28" s="110"/>
      <c r="R28" s="72"/>
      <c r="S28" s="21"/>
    </row>
    <row r="29" spans="1:19" ht="13.5" customHeight="1" x14ac:dyDescent="0.2">
      <c r="I29" s="28" t="str">
        <f t="shared" si="0"/>
        <v/>
      </c>
      <c r="J29" s="27"/>
      <c r="K29" s="38"/>
      <c r="L29" s="72"/>
      <c r="M29" s="72"/>
      <c r="N29" s="106"/>
      <c r="P29" s="80"/>
      <c r="Q29" s="110"/>
      <c r="R29" s="72"/>
      <c r="S29" s="21"/>
    </row>
    <row r="30" spans="1:19" ht="13.5" customHeight="1" x14ac:dyDescent="0.2">
      <c r="I30" s="28" t="str">
        <f t="shared" si="0"/>
        <v/>
      </c>
      <c r="J30" s="27"/>
      <c r="K30" s="38"/>
      <c r="L30" s="72"/>
      <c r="M30" s="72"/>
      <c r="N30" s="106"/>
      <c r="P30" s="80"/>
      <c r="Q30" s="110"/>
      <c r="R30" s="72"/>
      <c r="S30" s="21"/>
    </row>
    <row r="31" spans="1:19" ht="13.5" customHeight="1" x14ac:dyDescent="0.2">
      <c r="I31" s="28" t="str">
        <f t="shared" si="0"/>
        <v/>
      </c>
      <c r="J31" s="27"/>
      <c r="K31" s="38"/>
      <c r="L31" s="72"/>
      <c r="M31" s="72"/>
      <c r="N31" s="106"/>
      <c r="P31" s="80"/>
      <c r="Q31" s="110"/>
      <c r="R31" s="72"/>
      <c r="S31" s="21"/>
    </row>
    <row r="32" spans="1:19" ht="13.5" customHeight="1" x14ac:dyDescent="0.2">
      <c r="A32" s="167" t="s">
        <v>15</v>
      </c>
      <c r="B32" s="167"/>
      <c r="C32" s="167"/>
      <c r="D32" s="167"/>
      <c r="E32" s="167"/>
      <c r="F32" s="167"/>
      <c r="G32" s="167"/>
      <c r="H32" s="167"/>
      <c r="I32" s="28" t="str">
        <f t="shared" si="0"/>
        <v/>
      </c>
      <c r="J32" s="27"/>
      <c r="K32" s="111"/>
      <c r="L32" s="100"/>
      <c r="M32" s="100"/>
      <c r="N32" s="106"/>
      <c r="P32" s="80"/>
      <c r="Q32" s="110"/>
      <c r="R32" s="72"/>
      <c r="S32" s="21"/>
    </row>
    <row r="33" spans="1:19" ht="13.5" customHeight="1" x14ac:dyDescent="0.2">
      <c r="A33" s="167"/>
      <c r="B33" s="167"/>
      <c r="C33" s="167"/>
      <c r="D33" s="167"/>
      <c r="E33" s="167"/>
      <c r="F33" s="167"/>
      <c r="G33" s="167"/>
      <c r="H33" s="167"/>
      <c r="I33" s="28" t="str">
        <f t="shared" si="0"/>
        <v/>
      </c>
      <c r="J33" s="27"/>
      <c r="K33" s="38"/>
      <c r="L33" s="72"/>
      <c r="M33" s="72"/>
      <c r="N33" s="106"/>
      <c r="P33" s="80"/>
      <c r="Q33" s="110"/>
      <c r="R33" s="72"/>
      <c r="S33" s="21"/>
    </row>
    <row r="34" spans="1:19" ht="13.5" customHeight="1" x14ac:dyDescent="0.2">
      <c r="A34" s="165">
        <f>+P15</f>
        <v>0</v>
      </c>
      <c r="B34" s="165"/>
      <c r="C34" s="165"/>
      <c r="D34" s="165"/>
      <c r="E34" s="165"/>
      <c r="F34" s="165"/>
      <c r="G34" s="165"/>
      <c r="H34" s="165"/>
      <c r="I34" s="28" t="str">
        <f t="shared" si="0"/>
        <v/>
      </c>
      <c r="J34" s="27"/>
      <c r="K34" s="38"/>
      <c r="L34" s="72"/>
      <c r="M34" s="72"/>
      <c r="N34" s="106"/>
      <c r="P34" s="80"/>
      <c r="Q34" s="110"/>
      <c r="R34" s="72"/>
      <c r="S34" s="21"/>
    </row>
    <row r="35" spans="1:19" ht="13.5" customHeight="1" x14ac:dyDescent="0.2">
      <c r="I35" s="28" t="str">
        <f t="shared" si="0"/>
        <v/>
      </c>
      <c r="J35" s="27"/>
      <c r="K35" s="38"/>
      <c r="L35" s="72"/>
      <c r="M35" s="72"/>
      <c r="N35" s="106"/>
      <c r="P35" s="80"/>
      <c r="Q35" s="110"/>
      <c r="R35" s="72"/>
      <c r="S35" s="21"/>
    </row>
    <row r="36" spans="1:19" ht="13.5" customHeight="1" x14ac:dyDescent="0.2">
      <c r="I36" s="28" t="str">
        <f t="shared" si="0"/>
        <v/>
      </c>
      <c r="J36" s="27"/>
      <c r="K36" s="111"/>
      <c r="L36" s="100"/>
      <c r="M36" s="100"/>
      <c r="N36" s="106"/>
      <c r="P36" s="80"/>
      <c r="Q36" s="110"/>
      <c r="R36" s="72"/>
      <c r="S36" s="21"/>
    </row>
    <row r="37" spans="1:19" ht="13.5" customHeight="1" x14ac:dyDescent="0.2">
      <c r="I37" s="28" t="str">
        <f t="shared" si="0"/>
        <v/>
      </c>
      <c r="J37" s="27"/>
      <c r="K37" s="38"/>
      <c r="L37" s="72"/>
      <c r="M37" s="72"/>
      <c r="N37" s="106"/>
      <c r="P37" s="80"/>
      <c r="Q37" s="110"/>
      <c r="R37" s="72"/>
      <c r="S37" s="21"/>
    </row>
    <row r="38" spans="1:19" ht="13.5" customHeight="1" x14ac:dyDescent="0.2">
      <c r="I38" s="28" t="str">
        <f t="shared" si="0"/>
        <v/>
      </c>
      <c r="J38" s="27"/>
      <c r="K38" s="38"/>
      <c r="L38" s="72"/>
      <c r="M38" s="72"/>
      <c r="N38" s="106"/>
      <c r="P38" s="80"/>
      <c r="Q38" s="110"/>
      <c r="R38" s="72"/>
      <c r="S38" s="21"/>
    </row>
    <row r="39" spans="1:19" ht="13.5" customHeight="1" x14ac:dyDescent="0.2">
      <c r="I39" s="28" t="str">
        <f t="shared" si="0"/>
        <v/>
      </c>
      <c r="J39" s="27"/>
      <c r="K39" s="38"/>
      <c r="L39" s="72"/>
      <c r="M39" s="72"/>
      <c r="N39" s="106"/>
      <c r="P39" s="80"/>
      <c r="Q39" s="110"/>
      <c r="R39" s="72"/>
      <c r="S39" s="21"/>
    </row>
    <row r="40" spans="1:19" ht="13.5" customHeight="1" x14ac:dyDescent="0.2">
      <c r="I40" s="28" t="str">
        <f t="shared" si="0"/>
        <v/>
      </c>
      <c r="J40" s="27"/>
      <c r="K40" s="111"/>
      <c r="L40" s="100"/>
      <c r="M40" s="100"/>
      <c r="N40" s="106"/>
      <c r="P40" s="80"/>
      <c r="Q40" s="110"/>
      <c r="R40" s="72"/>
      <c r="S40" s="21"/>
    </row>
    <row r="41" spans="1:19" ht="13.5" customHeight="1" x14ac:dyDescent="0.2">
      <c r="I41" s="28" t="str">
        <f t="shared" si="0"/>
        <v/>
      </c>
      <c r="J41" s="27"/>
      <c r="K41" s="38"/>
      <c r="L41" s="72"/>
      <c r="M41" s="72"/>
      <c r="N41" s="106"/>
      <c r="P41" s="80"/>
      <c r="Q41" s="110"/>
      <c r="R41" s="72"/>
      <c r="S41" s="21"/>
    </row>
    <row r="42" spans="1:19" ht="13.5" customHeight="1" x14ac:dyDescent="0.2">
      <c r="I42" s="28" t="str">
        <f t="shared" si="0"/>
        <v/>
      </c>
      <c r="J42" s="27"/>
      <c r="K42" s="38"/>
      <c r="L42" s="72"/>
      <c r="M42" s="72"/>
      <c r="N42" s="106"/>
      <c r="P42" s="80"/>
      <c r="Q42" s="110"/>
      <c r="R42" s="72"/>
      <c r="S42" s="21"/>
    </row>
    <row r="43" spans="1:19" ht="13.5" customHeight="1" x14ac:dyDescent="0.2">
      <c r="I43" s="28" t="str">
        <f t="shared" si="0"/>
        <v/>
      </c>
      <c r="J43" s="27"/>
      <c r="K43" s="38"/>
      <c r="L43" s="72"/>
      <c r="M43" s="72"/>
      <c r="N43" s="106"/>
      <c r="P43" s="80"/>
      <c r="Q43" s="110"/>
      <c r="R43" s="72"/>
      <c r="S43" s="21"/>
    </row>
    <row r="44" spans="1:19" ht="13.5" customHeight="1" x14ac:dyDescent="0.2">
      <c r="I44" s="28" t="str">
        <f t="shared" si="0"/>
        <v/>
      </c>
      <c r="J44" s="27"/>
      <c r="K44" s="111"/>
      <c r="L44" s="100"/>
      <c r="M44" s="100"/>
      <c r="N44" s="106"/>
      <c r="P44" s="80"/>
      <c r="Q44" s="110"/>
      <c r="R44" s="72"/>
      <c r="S44" s="21"/>
    </row>
    <row r="45" spans="1:19" ht="13.5" customHeight="1" x14ac:dyDescent="0.2">
      <c r="I45" s="28" t="str">
        <f t="shared" si="0"/>
        <v/>
      </c>
      <c r="J45" s="27"/>
      <c r="K45" s="38"/>
      <c r="L45" s="72"/>
      <c r="M45" s="72"/>
      <c r="N45" s="106"/>
      <c r="P45" s="80"/>
      <c r="Q45" s="110"/>
      <c r="R45" s="72"/>
      <c r="S45" s="21"/>
    </row>
    <row r="46" spans="1:19" ht="13.5" customHeight="1" x14ac:dyDescent="0.2">
      <c r="I46" s="28" t="str">
        <f t="shared" si="0"/>
        <v/>
      </c>
      <c r="J46" s="27"/>
      <c r="K46" s="38"/>
      <c r="L46" s="72"/>
      <c r="M46" s="72"/>
      <c r="N46" s="106"/>
      <c r="P46" s="80"/>
      <c r="Q46" s="110"/>
      <c r="R46" s="72"/>
      <c r="S46" s="21"/>
    </row>
    <row r="47" spans="1:19" ht="13.5" customHeight="1" x14ac:dyDescent="0.2">
      <c r="I47" s="28" t="str">
        <f t="shared" si="0"/>
        <v/>
      </c>
      <c r="J47" s="27"/>
      <c r="K47" s="38"/>
      <c r="L47" s="72"/>
      <c r="M47" s="72"/>
      <c r="N47" s="106"/>
      <c r="P47" s="80"/>
      <c r="Q47" s="110"/>
      <c r="R47" s="72"/>
      <c r="S47" s="21"/>
    </row>
    <row r="48" spans="1:19" ht="13.5" customHeight="1" x14ac:dyDescent="0.2">
      <c r="I48" s="28" t="str">
        <f t="shared" si="0"/>
        <v/>
      </c>
      <c r="J48" s="27"/>
      <c r="K48" s="111"/>
      <c r="L48" s="100"/>
      <c r="M48" s="100"/>
      <c r="N48" s="106"/>
      <c r="P48" s="80"/>
      <c r="Q48" s="110"/>
      <c r="R48" s="72"/>
      <c r="S48" s="21"/>
    </row>
    <row r="49" spans="8:19" ht="13.5" customHeight="1" x14ac:dyDescent="0.2">
      <c r="I49" s="28" t="str">
        <f t="shared" si="0"/>
        <v/>
      </c>
      <c r="J49" s="27"/>
      <c r="K49" s="38"/>
      <c r="L49" s="72"/>
      <c r="M49" s="72"/>
      <c r="N49" s="106"/>
      <c r="P49" s="80"/>
      <c r="Q49" s="110"/>
      <c r="R49" s="72"/>
      <c r="S49" s="21"/>
    </row>
    <row r="50" spans="8:19" ht="13.5" customHeight="1" x14ac:dyDescent="0.2">
      <c r="I50" s="28" t="str">
        <f t="shared" si="0"/>
        <v/>
      </c>
      <c r="J50" s="27"/>
      <c r="K50" s="38"/>
      <c r="L50" s="72"/>
      <c r="M50" s="72"/>
      <c r="N50" s="106"/>
      <c r="P50" s="80"/>
      <c r="Q50" s="110"/>
      <c r="R50" s="72"/>
      <c r="S50" s="21"/>
    </row>
    <row r="51" spans="8:19" ht="13.5" customHeight="1" x14ac:dyDescent="0.2">
      <c r="I51" s="28" t="str">
        <f t="shared" si="0"/>
        <v/>
      </c>
      <c r="J51" s="27"/>
      <c r="K51" s="38"/>
      <c r="L51" s="72"/>
      <c r="M51" s="72"/>
      <c r="N51" s="106"/>
      <c r="P51" s="80"/>
      <c r="Q51" s="110"/>
      <c r="R51" s="72"/>
      <c r="S51" s="21"/>
    </row>
    <row r="52" spans="8:19" ht="13.5" customHeight="1" x14ac:dyDescent="0.2">
      <c r="I52" s="28" t="str">
        <f t="shared" si="0"/>
        <v/>
      </c>
      <c r="J52" s="27"/>
      <c r="K52" s="111"/>
      <c r="L52" s="100"/>
      <c r="M52" s="100"/>
      <c r="N52" s="106"/>
      <c r="P52" s="80"/>
      <c r="Q52" s="110"/>
      <c r="R52" s="72"/>
      <c r="S52" s="21"/>
    </row>
    <row r="53" spans="8:19" ht="13.5" customHeight="1" x14ac:dyDescent="0.2">
      <c r="I53" s="28" t="str">
        <f t="shared" si="0"/>
        <v/>
      </c>
      <c r="J53" s="27"/>
      <c r="K53" s="38"/>
      <c r="L53" s="72"/>
      <c r="M53" s="72"/>
      <c r="N53" s="106"/>
      <c r="P53" s="80"/>
      <c r="Q53" s="110"/>
      <c r="R53" s="72"/>
      <c r="S53" s="21"/>
    </row>
    <row r="54" spans="8:19" ht="13.5" customHeight="1" x14ac:dyDescent="0.2">
      <c r="I54" s="28" t="str">
        <f t="shared" si="0"/>
        <v/>
      </c>
      <c r="J54" s="27"/>
      <c r="K54" s="38"/>
      <c r="L54" s="72"/>
      <c r="M54" s="72"/>
      <c r="N54" s="106"/>
      <c r="P54" s="80"/>
      <c r="Q54" s="110"/>
      <c r="R54" s="72"/>
      <c r="S54" s="21"/>
    </row>
    <row r="55" spans="8:19" ht="13.5" customHeight="1" x14ac:dyDescent="0.2">
      <c r="I55" s="28" t="str">
        <f t="shared" si="0"/>
        <v/>
      </c>
      <c r="J55" s="27"/>
      <c r="K55" s="38"/>
      <c r="L55" s="72"/>
      <c r="M55" s="72"/>
      <c r="N55" s="106"/>
      <c r="P55" s="80"/>
      <c r="Q55" s="110"/>
      <c r="R55" s="72"/>
      <c r="S55" s="21"/>
    </row>
    <row r="56" spans="8:19" ht="13.5" customHeight="1" x14ac:dyDescent="0.2">
      <c r="I56" s="28" t="str">
        <f t="shared" si="0"/>
        <v/>
      </c>
      <c r="J56" s="27"/>
      <c r="K56" s="111"/>
      <c r="L56" s="100"/>
      <c r="M56" s="100"/>
      <c r="N56" s="106"/>
      <c r="P56" s="80"/>
      <c r="Q56" s="110"/>
      <c r="R56" s="72"/>
      <c r="S56" s="21"/>
    </row>
    <row r="57" spans="8:19" ht="13.5" customHeight="1" x14ac:dyDescent="0.2">
      <c r="H57" s="29" t="s">
        <v>16</v>
      </c>
      <c r="I57" s="28" t="str">
        <f t="shared" si="0"/>
        <v/>
      </c>
      <c r="J57" s="27"/>
      <c r="K57" s="38"/>
      <c r="L57" s="72"/>
      <c r="M57" s="72"/>
      <c r="N57" s="106"/>
      <c r="P57" s="80"/>
      <c r="Q57" s="110"/>
      <c r="R57" s="72"/>
      <c r="S57" s="21"/>
    </row>
    <row r="58" spans="8:19" ht="13.5" customHeight="1" x14ac:dyDescent="0.2">
      <c r="I58" s="28" t="str">
        <f t="shared" si="0"/>
        <v/>
      </c>
      <c r="J58" s="27"/>
      <c r="K58" s="38"/>
      <c r="L58" s="72"/>
      <c r="M58" s="72"/>
      <c r="N58" s="106"/>
      <c r="P58" s="80"/>
      <c r="Q58" s="110"/>
      <c r="R58" s="72"/>
      <c r="S58" s="21"/>
    </row>
    <row r="59" spans="8:19" ht="13.5" customHeight="1" x14ac:dyDescent="0.2">
      <c r="I59" s="28" t="str">
        <f t="shared" si="0"/>
        <v/>
      </c>
      <c r="J59" s="27"/>
      <c r="K59" s="38"/>
      <c r="L59" s="72"/>
      <c r="M59" s="72"/>
      <c r="N59" s="106"/>
      <c r="P59" s="80"/>
      <c r="Q59" s="110"/>
      <c r="R59" s="72"/>
      <c r="S59" s="21"/>
    </row>
    <row r="60" spans="8:19" ht="13.5" customHeight="1" x14ac:dyDescent="0.2">
      <c r="I60" s="28" t="str">
        <f t="shared" si="0"/>
        <v/>
      </c>
      <c r="J60" s="27"/>
      <c r="K60" s="111"/>
      <c r="L60" s="100"/>
      <c r="M60" s="100"/>
      <c r="N60" s="106"/>
      <c r="P60" s="80"/>
      <c r="Q60" s="110"/>
      <c r="R60" s="72"/>
      <c r="S60" s="21"/>
    </row>
    <row r="61" spans="8:19" ht="13.5" customHeight="1" x14ac:dyDescent="0.2">
      <c r="I61" s="28" t="str">
        <f t="shared" si="0"/>
        <v/>
      </c>
      <c r="J61" s="27"/>
      <c r="K61" s="38"/>
      <c r="L61" s="72"/>
      <c r="M61" s="72"/>
      <c r="N61" s="106"/>
      <c r="P61" s="80"/>
      <c r="Q61" s="110"/>
      <c r="R61" s="72"/>
      <c r="S61" s="21"/>
    </row>
    <row r="62" spans="8:19" ht="13.5" customHeight="1" x14ac:dyDescent="0.2">
      <c r="I62" s="28" t="str">
        <f t="shared" si="0"/>
        <v/>
      </c>
      <c r="J62" s="27"/>
      <c r="K62" s="38"/>
      <c r="L62" s="72"/>
      <c r="M62" s="72"/>
      <c r="N62" s="106"/>
      <c r="P62" s="80"/>
      <c r="Q62" s="110"/>
      <c r="R62" s="72"/>
      <c r="S62" s="21"/>
    </row>
    <row r="63" spans="8:19" ht="13.5" customHeight="1" x14ac:dyDescent="0.2">
      <c r="I63" s="28" t="str">
        <f t="shared" si="0"/>
        <v/>
      </c>
      <c r="J63" s="27"/>
      <c r="K63" s="38"/>
      <c r="L63" s="72"/>
      <c r="M63" s="72"/>
      <c r="N63" s="106"/>
      <c r="P63" s="80"/>
      <c r="Q63" s="110"/>
      <c r="R63" s="72"/>
      <c r="S63" s="21"/>
    </row>
    <row r="64" spans="8:19" ht="13.5" customHeight="1" x14ac:dyDescent="0.2">
      <c r="I64" s="28" t="str">
        <f t="shared" si="0"/>
        <v/>
      </c>
      <c r="J64" s="27"/>
      <c r="K64" s="111"/>
      <c r="L64" s="100"/>
      <c r="M64" s="100"/>
      <c r="N64" s="106"/>
      <c r="P64" s="80"/>
      <c r="Q64" s="110"/>
      <c r="R64" s="72"/>
      <c r="S64" s="21"/>
    </row>
    <row r="65" spans="9:19" ht="13.5" customHeight="1" x14ac:dyDescent="0.2">
      <c r="I65" s="28" t="str">
        <f t="shared" si="0"/>
        <v/>
      </c>
      <c r="J65" s="27"/>
      <c r="K65" s="38"/>
      <c r="L65" s="72"/>
      <c r="M65" s="72"/>
      <c r="N65" s="106"/>
      <c r="P65" s="80"/>
      <c r="Q65" s="110"/>
      <c r="R65" s="72"/>
      <c r="S65" s="21"/>
    </row>
    <row r="66" spans="9:19" ht="13.5" customHeight="1" x14ac:dyDescent="0.2">
      <c r="I66" s="28" t="str">
        <f t="shared" si="0"/>
        <v/>
      </c>
      <c r="J66" s="27"/>
      <c r="K66" s="38"/>
      <c r="L66" s="72"/>
      <c r="M66" s="72"/>
      <c r="N66" s="106"/>
      <c r="P66" s="80"/>
      <c r="Q66" s="110"/>
      <c r="R66" s="72"/>
      <c r="S66" s="21"/>
    </row>
    <row r="67" spans="9:19" ht="13.5" customHeight="1" x14ac:dyDescent="0.2">
      <c r="I67" s="28" t="str">
        <f t="shared" si="0"/>
        <v/>
      </c>
      <c r="J67" s="27"/>
      <c r="K67" s="38"/>
      <c r="L67" s="72"/>
      <c r="M67" s="72"/>
      <c r="N67" s="106"/>
      <c r="P67" s="80"/>
      <c r="Q67" s="110"/>
      <c r="R67" s="72"/>
      <c r="S67" s="21"/>
    </row>
    <row r="68" spans="9:19" ht="13.5" customHeight="1" x14ac:dyDescent="0.2">
      <c r="I68" s="28" t="str">
        <f t="shared" si="0"/>
        <v/>
      </c>
      <c r="J68" s="27"/>
      <c r="K68" s="111"/>
      <c r="L68" s="100"/>
      <c r="M68" s="100"/>
      <c r="N68" s="106"/>
      <c r="P68" s="80"/>
      <c r="Q68" s="110"/>
      <c r="R68" s="72"/>
      <c r="S68" s="21"/>
    </row>
    <row r="69" spans="9:19" ht="13.5" customHeight="1" x14ac:dyDescent="0.2">
      <c r="I69" s="28" t="str">
        <f t="shared" si="0"/>
        <v/>
      </c>
      <c r="J69" s="27"/>
      <c r="K69" s="38"/>
      <c r="L69" s="72"/>
      <c r="M69" s="72"/>
      <c r="N69" s="106"/>
      <c r="P69" s="80"/>
      <c r="Q69" s="110"/>
      <c r="R69" s="72"/>
      <c r="S69" s="21"/>
    </row>
    <row r="70" spans="9:19" ht="13.5" customHeight="1" x14ac:dyDescent="0.2">
      <c r="I70" s="28" t="str">
        <f t="shared" si="0"/>
        <v/>
      </c>
      <c r="J70" s="27"/>
      <c r="K70" s="38"/>
      <c r="L70" s="72"/>
      <c r="M70" s="72"/>
      <c r="N70" s="106"/>
      <c r="P70" s="80"/>
      <c r="Q70" s="110"/>
      <c r="R70" s="72"/>
      <c r="S70" s="21"/>
    </row>
    <row r="71" spans="9:19" ht="13.5" customHeight="1" x14ac:dyDescent="0.2">
      <c r="I71" s="28" t="str">
        <f t="shared" si="0"/>
        <v/>
      </c>
      <c r="J71" s="27"/>
      <c r="K71" s="38"/>
      <c r="L71" s="72"/>
      <c r="M71" s="72"/>
      <c r="N71" s="106"/>
      <c r="P71" s="80"/>
      <c r="Q71" s="110"/>
      <c r="R71" s="72"/>
      <c r="S71" s="21"/>
    </row>
    <row r="72" spans="9:19" ht="13.5" customHeight="1" x14ac:dyDescent="0.2">
      <c r="I72" s="28" t="str">
        <f t="shared" si="0"/>
        <v/>
      </c>
      <c r="J72" s="27"/>
      <c r="K72" s="111"/>
      <c r="L72" s="100"/>
      <c r="M72" s="100"/>
      <c r="N72" s="106"/>
      <c r="P72" s="80"/>
      <c r="Q72" s="110"/>
      <c r="R72" s="72"/>
      <c r="S72" s="21"/>
    </row>
    <row r="73" spans="9:19" ht="13.5" customHeight="1" x14ac:dyDescent="0.2">
      <c r="I73" s="28" t="str">
        <f t="shared" si="0"/>
        <v/>
      </c>
      <c r="J73" s="27"/>
      <c r="K73" s="38"/>
      <c r="L73" s="72"/>
      <c r="M73" s="72"/>
      <c r="N73" s="106"/>
      <c r="P73" s="80"/>
      <c r="Q73" s="110"/>
      <c r="R73" s="72"/>
      <c r="S73" s="21"/>
    </row>
    <row r="74" spans="9:19" ht="13.5" customHeight="1" x14ac:dyDescent="0.2">
      <c r="I74" s="28" t="str">
        <f t="shared" si="0"/>
        <v/>
      </c>
      <c r="J74" s="27"/>
      <c r="K74" s="38"/>
      <c r="L74" s="72"/>
      <c r="M74" s="72"/>
      <c r="N74" s="106"/>
      <c r="P74" s="80"/>
      <c r="Q74" s="110"/>
      <c r="R74" s="72"/>
      <c r="S74" s="21"/>
    </row>
    <row r="75" spans="9:19" ht="13.5" customHeight="1" x14ac:dyDescent="0.2">
      <c r="I75" s="28" t="str">
        <f t="shared" si="0"/>
        <v/>
      </c>
      <c r="J75" s="27"/>
      <c r="K75" s="38"/>
      <c r="L75" s="72"/>
      <c r="M75" s="72"/>
      <c r="N75" s="106"/>
      <c r="P75" s="80"/>
      <c r="Q75" s="110"/>
      <c r="R75" s="72"/>
      <c r="S75" s="21"/>
    </row>
    <row r="76" spans="9:19" ht="13.5" customHeight="1" x14ac:dyDescent="0.2">
      <c r="I76" s="28" t="str">
        <f t="shared" si="0"/>
        <v/>
      </c>
      <c r="J76" s="27"/>
      <c r="K76" s="111"/>
      <c r="L76" s="100"/>
      <c r="M76" s="100"/>
      <c r="N76" s="106"/>
      <c r="P76" s="80"/>
      <c r="Q76" s="110"/>
      <c r="R76" s="72"/>
      <c r="S76" s="21"/>
    </row>
    <row r="77" spans="9:19" ht="13.5" customHeight="1" x14ac:dyDescent="0.2">
      <c r="I77" s="28" t="str">
        <f t="shared" si="0"/>
        <v/>
      </c>
      <c r="J77" s="27"/>
      <c r="K77" s="38"/>
      <c r="L77" s="72"/>
      <c r="M77" s="72"/>
      <c r="N77" s="106"/>
      <c r="P77" s="80"/>
      <c r="Q77" s="110"/>
      <c r="R77" s="72"/>
      <c r="S77" s="21"/>
    </row>
    <row r="78" spans="9:19" ht="13.5" customHeight="1" x14ac:dyDescent="0.2">
      <c r="I78" s="28" t="str">
        <f t="shared" si="0"/>
        <v/>
      </c>
      <c r="J78" s="27"/>
      <c r="K78" s="38"/>
      <c r="L78" s="72"/>
      <c r="M78" s="72"/>
      <c r="N78" s="106"/>
      <c r="P78" s="80"/>
      <c r="Q78" s="110"/>
      <c r="R78" s="72"/>
      <c r="S78" s="21"/>
    </row>
    <row r="79" spans="9:19" ht="13.5" customHeight="1" x14ac:dyDescent="0.2">
      <c r="I79" s="28" t="str">
        <f t="shared" si="0"/>
        <v/>
      </c>
      <c r="J79" s="27"/>
      <c r="K79" s="38"/>
      <c r="L79" s="72"/>
      <c r="M79" s="72"/>
      <c r="N79" s="106"/>
      <c r="P79" s="80"/>
      <c r="Q79" s="110"/>
      <c r="R79" s="72"/>
      <c r="S79" s="21"/>
    </row>
    <row r="80" spans="9:19" ht="13.5" customHeight="1" x14ac:dyDescent="0.2">
      <c r="I80" s="28" t="str">
        <f t="shared" si="0"/>
        <v/>
      </c>
      <c r="J80" s="27"/>
      <c r="K80" s="111"/>
      <c r="L80" s="100"/>
      <c r="M80" s="100"/>
      <c r="N80" s="106"/>
      <c r="P80" s="80"/>
      <c r="Q80" s="110"/>
      <c r="R80" s="72"/>
      <c r="S80" s="21"/>
    </row>
    <row r="81" spans="9:19" ht="13.5" customHeight="1" x14ac:dyDescent="0.2">
      <c r="I81" s="28" t="str">
        <f t="shared" si="0"/>
        <v/>
      </c>
      <c r="J81" s="27"/>
      <c r="K81" s="38"/>
      <c r="L81" s="72"/>
      <c r="M81" s="72"/>
      <c r="N81" s="106"/>
      <c r="P81" s="80"/>
      <c r="Q81" s="110"/>
      <c r="R81" s="72"/>
      <c r="S81" s="21"/>
    </row>
    <row r="82" spans="9:19" ht="13.5" customHeight="1" x14ac:dyDescent="0.2">
      <c r="I82" s="28" t="str">
        <f t="shared" si="0"/>
        <v/>
      </c>
      <c r="J82" s="27"/>
      <c r="K82" s="38"/>
      <c r="L82" s="72"/>
      <c r="M82" s="72"/>
      <c r="N82" s="106"/>
      <c r="P82" s="80"/>
      <c r="Q82" s="110"/>
      <c r="R82" s="72"/>
      <c r="S82" s="21"/>
    </row>
    <row r="83" spans="9:19" ht="13.5" customHeight="1" x14ac:dyDescent="0.2">
      <c r="I83" s="28" t="str">
        <f t="shared" si="0"/>
        <v/>
      </c>
      <c r="J83" s="27"/>
      <c r="K83" s="38"/>
      <c r="L83" s="72"/>
      <c r="M83" s="72"/>
      <c r="N83" s="106"/>
      <c r="P83" s="80"/>
      <c r="Q83" s="110"/>
      <c r="R83" s="72"/>
      <c r="S83" s="21"/>
    </row>
    <row r="84" spans="9:19" ht="13.5" customHeight="1" x14ac:dyDescent="0.2">
      <c r="I84" s="28" t="str">
        <f t="shared" si="0"/>
        <v/>
      </c>
      <c r="J84" s="27"/>
      <c r="K84" s="111"/>
      <c r="L84" s="100"/>
      <c r="M84" s="100"/>
      <c r="N84" s="106"/>
      <c r="P84" s="80"/>
      <c r="Q84" s="110"/>
      <c r="R84" s="72"/>
      <c r="S84" s="21"/>
    </row>
    <row r="85" spans="9:19" ht="13.5" customHeight="1" x14ac:dyDescent="0.2">
      <c r="I85" s="28" t="str">
        <f t="shared" si="0"/>
        <v/>
      </c>
      <c r="J85" s="27"/>
      <c r="K85" s="38"/>
      <c r="L85" s="72"/>
      <c r="M85" s="72"/>
      <c r="N85" s="106"/>
      <c r="P85" s="80"/>
      <c r="Q85" s="110"/>
      <c r="R85" s="72"/>
      <c r="S85" s="21"/>
    </row>
    <row r="86" spans="9:19" ht="13.5" customHeight="1" x14ac:dyDescent="0.2">
      <c r="I86" s="28" t="str">
        <f t="shared" si="0"/>
        <v/>
      </c>
      <c r="J86" s="27"/>
      <c r="K86" s="38"/>
      <c r="L86" s="72"/>
      <c r="M86" s="72"/>
      <c r="N86" s="106"/>
      <c r="P86" s="80"/>
      <c r="Q86" s="110"/>
      <c r="R86" s="72"/>
      <c r="S86" s="21"/>
    </row>
    <row r="87" spans="9:19" ht="13.5" customHeight="1" x14ac:dyDescent="0.2">
      <c r="I87" s="28" t="str">
        <f t="shared" si="0"/>
        <v/>
      </c>
      <c r="J87" s="27"/>
      <c r="K87" s="38"/>
      <c r="L87" s="72"/>
      <c r="M87" s="72"/>
      <c r="N87" s="106"/>
      <c r="P87" s="80"/>
      <c r="Q87" s="110"/>
      <c r="R87" s="72"/>
      <c r="S87" s="21"/>
    </row>
    <row r="88" spans="9:19" ht="13.5" customHeight="1" x14ac:dyDescent="0.2">
      <c r="I88" s="28" t="str">
        <f t="shared" si="0"/>
        <v/>
      </c>
      <c r="J88" s="27"/>
      <c r="K88" s="111"/>
      <c r="L88" s="100"/>
      <c r="M88" s="100"/>
      <c r="N88" s="106"/>
      <c r="P88" s="80"/>
      <c r="Q88" s="110"/>
      <c r="R88" s="72"/>
      <c r="S88" s="21"/>
    </row>
    <row r="89" spans="9:19" ht="13.5" customHeight="1" x14ac:dyDescent="0.2">
      <c r="I89" s="28" t="str">
        <f t="shared" si="0"/>
        <v/>
      </c>
      <c r="J89" s="27"/>
      <c r="K89" s="38"/>
      <c r="L89" s="72"/>
      <c r="M89" s="72"/>
      <c r="N89" s="106"/>
      <c r="P89" s="80"/>
      <c r="Q89" s="110"/>
      <c r="R89" s="72"/>
      <c r="S89" s="21"/>
    </row>
    <row r="90" spans="9:19" ht="13.5" customHeight="1" x14ac:dyDescent="0.2">
      <c r="I90" s="28" t="str">
        <f t="shared" ref="I90:I153" si="1">IF(K90="","",LEFT(K90,8))</f>
        <v/>
      </c>
      <c r="J90" s="27"/>
      <c r="K90" s="38"/>
      <c r="L90" s="72"/>
      <c r="M90" s="72"/>
      <c r="N90" s="106"/>
      <c r="P90" s="80"/>
      <c r="Q90" s="110"/>
      <c r="R90" s="72"/>
      <c r="S90" s="21"/>
    </row>
    <row r="91" spans="9:19" ht="13.5" customHeight="1" x14ac:dyDescent="0.2">
      <c r="I91" s="28" t="str">
        <f t="shared" si="1"/>
        <v/>
      </c>
      <c r="J91" s="27"/>
      <c r="K91" s="38"/>
      <c r="L91" s="72"/>
      <c r="M91" s="72"/>
      <c r="N91" s="106"/>
      <c r="P91" s="80"/>
      <c r="Q91" s="110"/>
      <c r="R91" s="72"/>
      <c r="S91" s="21"/>
    </row>
    <row r="92" spans="9:19" ht="13.5" customHeight="1" x14ac:dyDescent="0.2">
      <c r="I92" s="28" t="str">
        <f t="shared" si="1"/>
        <v/>
      </c>
      <c r="J92" s="27"/>
      <c r="K92" s="111"/>
      <c r="L92" s="100"/>
      <c r="M92" s="100"/>
      <c r="N92" s="106"/>
      <c r="P92" s="80"/>
      <c r="Q92" s="110"/>
      <c r="R92" s="72"/>
      <c r="S92" s="21"/>
    </row>
    <row r="93" spans="9:19" ht="13.5" customHeight="1" x14ac:dyDescent="0.2">
      <c r="I93" s="28" t="str">
        <f t="shared" si="1"/>
        <v/>
      </c>
      <c r="J93" s="27"/>
      <c r="K93" s="38"/>
      <c r="L93" s="72"/>
      <c r="M93" s="72"/>
      <c r="N93" s="106"/>
      <c r="P93" s="80"/>
      <c r="Q93" s="110"/>
      <c r="R93" s="72"/>
      <c r="S93" s="21"/>
    </row>
    <row r="94" spans="9:19" ht="13.5" customHeight="1" x14ac:dyDescent="0.2">
      <c r="I94" s="28" t="str">
        <f t="shared" si="1"/>
        <v/>
      </c>
      <c r="J94" s="27"/>
      <c r="K94" s="38"/>
      <c r="L94" s="72"/>
      <c r="M94" s="72"/>
      <c r="N94" s="106"/>
      <c r="P94" s="80"/>
      <c r="Q94" s="110"/>
      <c r="R94" s="72"/>
      <c r="S94" s="21"/>
    </row>
    <row r="95" spans="9:19" ht="13.5" customHeight="1" x14ac:dyDescent="0.2">
      <c r="I95" s="28" t="str">
        <f t="shared" si="1"/>
        <v/>
      </c>
      <c r="J95" s="27"/>
      <c r="K95" s="38"/>
      <c r="L95" s="72"/>
      <c r="M95" s="72"/>
      <c r="N95" s="106"/>
      <c r="P95" s="80"/>
      <c r="Q95" s="110"/>
      <c r="R95" s="72"/>
      <c r="S95" s="21"/>
    </row>
    <row r="96" spans="9:19" ht="13.5" customHeight="1" x14ac:dyDescent="0.2">
      <c r="I96" s="28" t="str">
        <f t="shared" si="1"/>
        <v/>
      </c>
      <c r="J96" s="27"/>
      <c r="K96" s="111"/>
      <c r="L96" s="100"/>
      <c r="M96" s="100"/>
      <c r="N96" s="106"/>
      <c r="P96" s="80"/>
      <c r="Q96" s="110"/>
      <c r="R96" s="72"/>
      <c r="S96" s="21"/>
    </row>
    <row r="97" spans="9:19" ht="13.5" customHeight="1" x14ac:dyDescent="0.2">
      <c r="I97" s="28" t="str">
        <f t="shared" si="1"/>
        <v/>
      </c>
      <c r="J97" s="27"/>
      <c r="K97" s="38"/>
      <c r="L97" s="72"/>
      <c r="M97" s="72"/>
      <c r="N97" s="106"/>
      <c r="P97" s="80"/>
      <c r="Q97" s="110"/>
      <c r="R97" s="72"/>
      <c r="S97" s="21"/>
    </row>
    <row r="98" spans="9:19" ht="13.5" customHeight="1" x14ac:dyDescent="0.2">
      <c r="I98" s="28" t="str">
        <f t="shared" si="1"/>
        <v/>
      </c>
      <c r="J98" s="27"/>
      <c r="K98" s="38"/>
      <c r="L98" s="72"/>
      <c r="M98" s="72"/>
      <c r="N98" s="106"/>
      <c r="P98" s="80"/>
      <c r="Q98" s="110"/>
      <c r="R98" s="72"/>
      <c r="S98" s="21"/>
    </row>
    <row r="99" spans="9:19" ht="13.5" customHeight="1" x14ac:dyDescent="0.2">
      <c r="I99" s="28" t="str">
        <f t="shared" si="1"/>
        <v/>
      </c>
      <c r="J99" s="27"/>
      <c r="K99" s="38"/>
      <c r="L99" s="72"/>
      <c r="M99" s="72"/>
      <c r="N99" s="106"/>
      <c r="P99" s="80"/>
      <c r="Q99" s="110"/>
      <c r="R99" s="72"/>
      <c r="S99" s="21"/>
    </row>
    <row r="100" spans="9:19" ht="13.5" customHeight="1" x14ac:dyDescent="0.2">
      <c r="I100" s="28" t="str">
        <f t="shared" si="1"/>
        <v/>
      </c>
      <c r="J100" s="27"/>
      <c r="K100" s="111"/>
      <c r="L100" s="100"/>
      <c r="M100" s="100"/>
      <c r="N100" s="106"/>
      <c r="P100" s="80"/>
      <c r="Q100" s="110"/>
      <c r="R100" s="72"/>
      <c r="S100" s="21"/>
    </row>
    <row r="101" spans="9:19" ht="13.5" customHeight="1" x14ac:dyDescent="0.2">
      <c r="I101" s="28" t="str">
        <f t="shared" si="1"/>
        <v/>
      </c>
      <c r="J101" s="27"/>
      <c r="K101" s="38"/>
      <c r="L101" s="72"/>
      <c r="M101" s="72"/>
      <c r="N101" s="106"/>
      <c r="P101" s="80"/>
      <c r="Q101" s="110"/>
      <c r="R101" s="72"/>
      <c r="S101" s="21"/>
    </row>
    <row r="102" spans="9:19" ht="13.5" customHeight="1" x14ac:dyDescent="0.2">
      <c r="I102" s="28" t="str">
        <f t="shared" si="1"/>
        <v/>
      </c>
      <c r="J102" s="27"/>
      <c r="K102" s="38"/>
      <c r="L102" s="72"/>
      <c r="M102" s="72"/>
      <c r="N102" s="106"/>
      <c r="P102" s="80"/>
      <c r="Q102" s="110"/>
      <c r="R102" s="72"/>
      <c r="S102" s="21"/>
    </row>
    <row r="103" spans="9:19" ht="13.5" customHeight="1" x14ac:dyDescent="0.2">
      <c r="I103" s="28" t="str">
        <f t="shared" si="1"/>
        <v/>
      </c>
      <c r="J103" s="27"/>
      <c r="K103" s="38"/>
      <c r="L103" s="72"/>
      <c r="M103" s="72"/>
      <c r="N103" s="106"/>
      <c r="P103" s="80"/>
      <c r="Q103" s="110"/>
      <c r="R103" s="72"/>
      <c r="S103" s="21"/>
    </row>
    <row r="104" spans="9:19" ht="13.5" customHeight="1" x14ac:dyDescent="0.2">
      <c r="I104" s="28" t="str">
        <f t="shared" si="1"/>
        <v/>
      </c>
      <c r="J104" s="27"/>
      <c r="K104" s="111"/>
      <c r="L104" s="100"/>
      <c r="M104" s="100"/>
      <c r="N104" s="106"/>
      <c r="P104" s="80"/>
      <c r="Q104" s="110"/>
      <c r="R104" s="72"/>
      <c r="S104" s="21"/>
    </row>
    <row r="105" spans="9:19" ht="13.5" customHeight="1" x14ac:dyDescent="0.2">
      <c r="I105" s="28" t="str">
        <f t="shared" si="1"/>
        <v/>
      </c>
      <c r="J105" s="27"/>
      <c r="K105" s="38"/>
      <c r="L105" s="72"/>
      <c r="M105" s="72"/>
      <c r="N105" s="106"/>
      <c r="P105" s="80"/>
      <c r="Q105" s="110"/>
      <c r="R105" s="72"/>
      <c r="S105" s="21"/>
    </row>
    <row r="106" spans="9:19" ht="13.5" customHeight="1" x14ac:dyDescent="0.2">
      <c r="I106" s="28" t="str">
        <f t="shared" si="1"/>
        <v/>
      </c>
      <c r="J106" s="27"/>
      <c r="K106" s="38"/>
      <c r="L106" s="72"/>
      <c r="M106" s="72"/>
      <c r="N106" s="106"/>
      <c r="P106" s="80"/>
      <c r="Q106" s="110"/>
      <c r="R106" s="72"/>
      <c r="S106" s="21"/>
    </row>
    <row r="107" spans="9:19" ht="13.5" customHeight="1" x14ac:dyDescent="0.2">
      <c r="I107" s="28" t="str">
        <f t="shared" si="1"/>
        <v/>
      </c>
      <c r="J107" s="27"/>
      <c r="K107" s="38"/>
      <c r="L107" s="72"/>
      <c r="M107" s="72"/>
      <c r="N107" s="106"/>
      <c r="P107" s="80"/>
      <c r="Q107" s="110"/>
      <c r="R107" s="72"/>
      <c r="S107" s="21"/>
    </row>
    <row r="108" spans="9:19" ht="13.5" customHeight="1" x14ac:dyDescent="0.2">
      <c r="I108" s="28" t="str">
        <f t="shared" si="1"/>
        <v/>
      </c>
      <c r="J108" s="27"/>
      <c r="K108" s="111"/>
      <c r="L108" s="100"/>
      <c r="M108" s="100"/>
      <c r="N108" s="106"/>
      <c r="P108" s="80"/>
      <c r="Q108" s="110"/>
      <c r="R108" s="72"/>
      <c r="S108" s="21"/>
    </row>
    <row r="109" spans="9:19" ht="13.5" customHeight="1" x14ac:dyDescent="0.2">
      <c r="I109" s="28" t="str">
        <f t="shared" si="1"/>
        <v/>
      </c>
      <c r="J109" s="27"/>
      <c r="K109" s="38"/>
      <c r="L109" s="72"/>
      <c r="M109" s="72"/>
      <c r="N109" s="106"/>
      <c r="P109" s="80"/>
      <c r="Q109" s="110"/>
      <c r="R109" s="72"/>
      <c r="S109" s="21"/>
    </row>
    <row r="110" spans="9:19" ht="13.5" customHeight="1" x14ac:dyDescent="0.2">
      <c r="I110" s="28" t="str">
        <f t="shared" si="1"/>
        <v/>
      </c>
      <c r="J110" s="27"/>
      <c r="K110" s="38"/>
      <c r="L110" s="72"/>
      <c r="M110" s="72"/>
      <c r="N110" s="106"/>
      <c r="P110" s="80"/>
      <c r="Q110" s="110"/>
      <c r="R110" s="72"/>
      <c r="S110" s="21"/>
    </row>
    <row r="111" spans="9:19" ht="13.5" customHeight="1" x14ac:dyDescent="0.2">
      <c r="I111" s="28" t="str">
        <f t="shared" si="1"/>
        <v/>
      </c>
      <c r="J111" s="27"/>
      <c r="K111" s="38"/>
      <c r="L111" s="72"/>
      <c r="M111" s="72"/>
      <c r="N111" s="106"/>
      <c r="P111" s="80"/>
      <c r="Q111" s="110"/>
      <c r="R111" s="72"/>
      <c r="S111" s="21"/>
    </row>
    <row r="112" spans="9:19" ht="13.5" customHeight="1" x14ac:dyDescent="0.2">
      <c r="I112" s="28" t="str">
        <f t="shared" si="1"/>
        <v/>
      </c>
      <c r="J112" s="27"/>
      <c r="K112" s="111"/>
      <c r="L112" s="100"/>
      <c r="M112" s="100"/>
      <c r="N112" s="106"/>
      <c r="P112" s="80"/>
      <c r="Q112" s="110"/>
      <c r="R112" s="72"/>
      <c r="S112" s="21"/>
    </row>
    <row r="113" spans="9:19" ht="13.5" customHeight="1" x14ac:dyDescent="0.2">
      <c r="I113" s="28" t="str">
        <f t="shared" si="1"/>
        <v/>
      </c>
      <c r="J113" s="27"/>
      <c r="K113" s="38"/>
      <c r="L113" s="72"/>
      <c r="M113" s="72"/>
      <c r="N113" s="106"/>
      <c r="P113" s="80"/>
      <c r="Q113" s="110"/>
      <c r="R113" s="72"/>
      <c r="S113" s="21"/>
    </row>
    <row r="114" spans="9:19" ht="13.5" customHeight="1" x14ac:dyDescent="0.2">
      <c r="I114" s="28" t="str">
        <f t="shared" si="1"/>
        <v/>
      </c>
      <c r="J114" s="27"/>
      <c r="K114" s="38"/>
      <c r="L114" s="72"/>
      <c r="M114" s="72"/>
      <c r="N114" s="106"/>
      <c r="P114" s="80"/>
      <c r="Q114" s="110"/>
      <c r="R114" s="72"/>
      <c r="S114" s="21"/>
    </row>
    <row r="115" spans="9:19" ht="13.5" customHeight="1" x14ac:dyDescent="0.2">
      <c r="I115" s="28" t="str">
        <f t="shared" si="1"/>
        <v/>
      </c>
      <c r="J115" s="27"/>
      <c r="K115" s="38"/>
      <c r="L115" s="72"/>
      <c r="M115" s="72"/>
      <c r="N115" s="106"/>
      <c r="P115" s="80"/>
      <c r="Q115" s="110"/>
      <c r="R115" s="72"/>
      <c r="S115" s="21"/>
    </row>
    <row r="116" spans="9:19" ht="13.5" customHeight="1" x14ac:dyDescent="0.2">
      <c r="I116" s="28" t="str">
        <f t="shared" si="1"/>
        <v/>
      </c>
      <c r="J116" s="27"/>
      <c r="K116" s="111"/>
      <c r="L116" s="100"/>
      <c r="M116" s="100"/>
      <c r="N116" s="106"/>
      <c r="P116" s="80"/>
      <c r="Q116" s="110"/>
      <c r="R116" s="72"/>
      <c r="S116" s="21"/>
    </row>
    <row r="117" spans="9:19" ht="13.5" customHeight="1" x14ac:dyDescent="0.2">
      <c r="I117" s="28" t="str">
        <f t="shared" si="1"/>
        <v/>
      </c>
      <c r="J117" s="27"/>
      <c r="K117" s="38"/>
      <c r="L117" s="72"/>
      <c r="M117" s="72"/>
      <c r="N117" s="106"/>
      <c r="P117" s="80"/>
      <c r="Q117" s="110"/>
      <c r="R117" s="72"/>
      <c r="S117" s="21"/>
    </row>
    <row r="118" spans="9:19" ht="12.75" x14ac:dyDescent="0.2">
      <c r="I118" s="28" t="str">
        <f t="shared" si="1"/>
        <v/>
      </c>
      <c r="J118" s="27"/>
      <c r="K118" s="38"/>
      <c r="L118" s="72"/>
      <c r="M118" s="72"/>
      <c r="N118" s="106"/>
      <c r="P118" s="80"/>
      <c r="Q118" s="110"/>
      <c r="R118" s="72"/>
      <c r="S118" s="21"/>
    </row>
    <row r="119" spans="9:19" ht="12.75" x14ac:dyDescent="0.2">
      <c r="I119" s="28" t="str">
        <f t="shared" si="1"/>
        <v/>
      </c>
      <c r="J119" s="27"/>
      <c r="K119" s="38"/>
      <c r="L119" s="72"/>
      <c r="M119" s="72"/>
      <c r="N119" s="106"/>
      <c r="P119" s="80"/>
      <c r="Q119" s="110"/>
      <c r="R119" s="72"/>
      <c r="S119" s="21"/>
    </row>
    <row r="120" spans="9:19" ht="12.75" x14ac:dyDescent="0.2">
      <c r="I120" s="28" t="str">
        <f t="shared" si="1"/>
        <v/>
      </c>
      <c r="J120" s="27"/>
      <c r="K120" s="111"/>
      <c r="L120" s="100"/>
      <c r="M120" s="100"/>
      <c r="N120" s="106"/>
      <c r="P120" s="80"/>
      <c r="Q120" s="110"/>
      <c r="R120" s="72"/>
      <c r="S120" s="21"/>
    </row>
    <row r="121" spans="9:19" ht="12.75" x14ac:dyDescent="0.2">
      <c r="I121" s="28" t="str">
        <f t="shared" si="1"/>
        <v/>
      </c>
      <c r="J121" s="27"/>
      <c r="K121" s="38"/>
      <c r="L121" s="72"/>
      <c r="M121" s="72"/>
      <c r="N121" s="106"/>
      <c r="P121" s="103"/>
      <c r="Q121" s="104"/>
      <c r="R121" s="112"/>
      <c r="S121" s="26"/>
    </row>
    <row r="122" spans="9:19" ht="12.75" x14ac:dyDescent="0.2">
      <c r="I122" s="28" t="str">
        <f t="shared" si="1"/>
        <v/>
      </c>
      <c r="J122" s="27"/>
      <c r="K122" s="38"/>
      <c r="L122" s="72"/>
      <c r="M122" s="72"/>
      <c r="N122" s="106"/>
      <c r="R122" s="113"/>
    </row>
    <row r="123" spans="9:19" ht="12.75" x14ac:dyDescent="0.2">
      <c r="I123" s="28" t="str">
        <f t="shared" si="1"/>
        <v/>
      </c>
      <c r="J123" s="27"/>
      <c r="K123" s="38"/>
      <c r="L123" s="72"/>
      <c r="M123" s="72"/>
      <c r="N123" s="106"/>
    </row>
    <row r="124" spans="9:19" ht="12.75" x14ac:dyDescent="0.2">
      <c r="I124" s="28" t="str">
        <f t="shared" si="1"/>
        <v/>
      </c>
      <c r="J124" s="27"/>
      <c r="K124" s="111"/>
      <c r="L124" s="100"/>
      <c r="M124" s="100"/>
      <c r="N124" s="106"/>
    </row>
    <row r="125" spans="9:19" ht="12.75" x14ac:dyDescent="0.2">
      <c r="I125" s="28" t="str">
        <f t="shared" si="1"/>
        <v/>
      </c>
      <c r="J125" s="27"/>
      <c r="K125" s="38"/>
      <c r="L125" s="72"/>
      <c r="M125" s="72"/>
      <c r="N125" s="106"/>
    </row>
    <row r="126" spans="9:19" ht="12.75" x14ac:dyDescent="0.2">
      <c r="I126" s="28" t="str">
        <f t="shared" si="1"/>
        <v/>
      </c>
      <c r="J126" s="27"/>
      <c r="K126" s="38"/>
      <c r="L126" s="72"/>
      <c r="M126" s="72"/>
      <c r="N126" s="106"/>
    </row>
    <row r="127" spans="9:19" ht="12.75" x14ac:dyDescent="0.2">
      <c r="I127" s="28" t="str">
        <f t="shared" si="1"/>
        <v/>
      </c>
      <c r="J127" s="27"/>
      <c r="K127" s="38"/>
      <c r="L127" s="72"/>
      <c r="M127" s="72"/>
      <c r="N127" s="106"/>
    </row>
    <row r="128" spans="9:19" ht="12.75" x14ac:dyDescent="0.2">
      <c r="I128" s="28" t="str">
        <f t="shared" si="1"/>
        <v/>
      </c>
      <c r="J128" s="27"/>
      <c r="K128" s="111"/>
      <c r="L128" s="100"/>
      <c r="M128" s="100"/>
      <c r="N128" s="106"/>
    </row>
    <row r="129" spans="9:14" ht="12.75" x14ac:dyDescent="0.2">
      <c r="I129" s="28" t="str">
        <f t="shared" si="1"/>
        <v/>
      </c>
      <c r="J129" s="27"/>
      <c r="K129" s="38"/>
      <c r="L129" s="72"/>
      <c r="M129" s="72"/>
      <c r="N129" s="106"/>
    </row>
    <row r="130" spans="9:14" ht="12.75" x14ac:dyDescent="0.2">
      <c r="I130" s="28" t="str">
        <f t="shared" si="1"/>
        <v/>
      </c>
      <c r="J130" s="27"/>
      <c r="K130" s="38"/>
      <c r="L130" s="72"/>
      <c r="M130" s="72"/>
      <c r="N130" s="106"/>
    </row>
    <row r="131" spans="9:14" ht="12.75" x14ac:dyDescent="0.2">
      <c r="I131" s="28" t="str">
        <f t="shared" si="1"/>
        <v/>
      </c>
      <c r="J131" s="27"/>
      <c r="K131" s="38"/>
      <c r="L131" s="72"/>
      <c r="M131" s="72"/>
      <c r="N131" s="106"/>
    </row>
    <row r="132" spans="9:14" ht="12.75" x14ac:dyDescent="0.2">
      <c r="I132" s="28" t="str">
        <f t="shared" si="1"/>
        <v/>
      </c>
      <c r="J132" s="27"/>
      <c r="K132" s="111"/>
      <c r="L132" s="100"/>
      <c r="M132" s="100"/>
      <c r="N132" s="106"/>
    </row>
    <row r="133" spans="9:14" ht="12.75" x14ac:dyDescent="0.2">
      <c r="I133" s="28" t="str">
        <f t="shared" si="1"/>
        <v/>
      </c>
      <c r="J133" s="27"/>
      <c r="K133" s="38"/>
      <c r="L133" s="72"/>
      <c r="M133" s="72"/>
      <c r="N133" s="106"/>
    </row>
    <row r="134" spans="9:14" ht="12.75" x14ac:dyDescent="0.2">
      <c r="I134" s="28" t="str">
        <f t="shared" si="1"/>
        <v/>
      </c>
      <c r="J134" s="27"/>
      <c r="K134" s="38"/>
      <c r="L134" s="72"/>
      <c r="M134" s="72"/>
      <c r="N134" s="106"/>
    </row>
    <row r="135" spans="9:14" ht="12.75" x14ac:dyDescent="0.2">
      <c r="I135" s="28" t="str">
        <f t="shared" si="1"/>
        <v/>
      </c>
      <c r="J135" s="27"/>
      <c r="K135" s="38"/>
      <c r="L135" s="72"/>
      <c r="M135" s="72"/>
      <c r="N135" s="106"/>
    </row>
    <row r="136" spans="9:14" ht="12.75" x14ac:dyDescent="0.2">
      <c r="I136" s="28" t="str">
        <f t="shared" si="1"/>
        <v/>
      </c>
      <c r="J136" s="27"/>
      <c r="K136" s="111"/>
      <c r="L136" s="100"/>
      <c r="M136" s="100"/>
      <c r="N136" s="106"/>
    </row>
    <row r="137" spans="9:14" ht="12.75" x14ac:dyDescent="0.2">
      <c r="I137" s="28" t="str">
        <f t="shared" si="1"/>
        <v/>
      </c>
      <c r="J137" s="27"/>
      <c r="K137" s="38"/>
      <c r="L137" s="72"/>
      <c r="M137" s="72"/>
      <c r="N137" s="106"/>
    </row>
    <row r="138" spans="9:14" ht="12.75" x14ac:dyDescent="0.2">
      <c r="I138" s="28" t="str">
        <f t="shared" si="1"/>
        <v/>
      </c>
      <c r="J138" s="27"/>
      <c r="K138" s="38"/>
      <c r="L138" s="72"/>
      <c r="M138" s="72"/>
      <c r="N138" s="106"/>
    </row>
    <row r="139" spans="9:14" ht="12.75" x14ac:dyDescent="0.2">
      <c r="I139" s="28" t="str">
        <f t="shared" si="1"/>
        <v/>
      </c>
      <c r="J139" s="27"/>
      <c r="K139" s="38"/>
      <c r="L139" s="72"/>
      <c r="M139" s="72"/>
      <c r="N139" s="106"/>
    </row>
    <row r="140" spans="9:14" ht="12.75" x14ac:dyDescent="0.2">
      <c r="I140" s="28" t="str">
        <f t="shared" si="1"/>
        <v/>
      </c>
      <c r="J140" s="27"/>
      <c r="K140" s="111"/>
      <c r="L140" s="100"/>
      <c r="M140" s="100"/>
      <c r="N140" s="106"/>
    </row>
    <row r="141" spans="9:14" ht="12.75" x14ac:dyDescent="0.2">
      <c r="I141" s="28" t="str">
        <f t="shared" si="1"/>
        <v/>
      </c>
      <c r="J141" s="27"/>
      <c r="K141" s="38"/>
      <c r="L141" s="72"/>
      <c r="M141" s="72"/>
      <c r="N141" s="106"/>
    </row>
    <row r="142" spans="9:14" ht="12.75" x14ac:dyDescent="0.2">
      <c r="I142" s="28" t="str">
        <f t="shared" si="1"/>
        <v/>
      </c>
      <c r="J142" s="27"/>
      <c r="K142" s="38"/>
      <c r="L142" s="72"/>
      <c r="M142" s="72"/>
      <c r="N142" s="106"/>
    </row>
    <row r="143" spans="9:14" ht="12.75" x14ac:dyDescent="0.2">
      <c r="I143" s="28" t="str">
        <f t="shared" si="1"/>
        <v/>
      </c>
      <c r="J143" s="27"/>
      <c r="K143" s="38"/>
      <c r="L143" s="72"/>
      <c r="M143" s="72"/>
      <c r="N143" s="106"/>
    </row>
    <row r="144" spans="9:14" ht="12.75" x14ac:dyDescent="0.2">
      <c r="I144" s="28" t="str">
        <f t="shared" si="1"/>
        <v/>
      </c>
      <c r="J144" s="27"/>
      <c r="K144" s="111"/>
      <c r="L144" s="100"/>
      <c r="M144" s="100"/>
      <c r="N144" s="106"/>
    </row>
    <row r="145" spans="9:14" ht="12.75" x14ac:dyDescent="0.2">
      <c r="I145" s="28" t="str">
        <f t="shared" si="1"/>
        <v/>
      </c>
      <c r="J145" s="27"/>
      <c r="K145" s="38"/>
      <c r="L145" s="72"/>
      <c r="M145" s="72"/>
      <c r="N145" s="106"/>
    </row>
    <row r="146" spans="9:14" ht="12.75" x14ac:dyDescent="0.2">
      <c r="I146" s="28" t="str">
        <f t="shared" si="1"/>
        <v/>
      </c>
      <c r="J146" s="27"/>
      <c r="K146" s="38"/>
      <c r="L146" s="72"/>
      <c r="M146" s="72"/>
      <c r="N146" s="106"/>
    </row>
    <row r="147" spans="9:14" ht="12.75" x14ac:dyDescent="0.2">
      <c r="I147" s="28" t="str">
        <f t="shared" si="1"/>
        <v/>
      </c>
      <c r="J147" s="27"/>
      <c r="K147" s="38"/>
      <c r="L147" s="72"/>
      <c r="M147" s="72"/>
      <c r="N147" s="106"/>
    </row>
    <row r="148" spans="9:14" ht="12.75" x14ac:dyDescent="0.2">
      <c r="I148" s="28" t="str">
        <f t="shared" si="1"/>
        <v/>
      </c>
      <c r="J148" s="27"/>
      <c r="K148" s="111"/>
      <c r="L148" s="100"/>
      <c r="M148" s="100"/>
      <c r="N148" s="106"/>
    </row>
    <row r="149" spans="9:14" ht="12.75" x14ac:dyDescent="0.2">
      <c r="I149" s="28" t="str">
        <f t="shared" si="1"/>
        <v/>
      </c>
      <c r="J149" s="27"/>
      <c r="K149" s="38"/>
      <c r="L149" s="72"/>
      <c r="M149" s="72"/>
      <c r="N149" s="106"/>
    </row>
    <row r="150" spans="9:14" ht="12.75" x14ac:dyDescent="0.2">
      <c r="I150" s="28" t="str">
        <f t="shared" si="1"/>
        <v/>
      </c>
      <c r="J150" s="27"/>
      <c r="K150" s="38"/>
      <c r="L150" s="72"/>
      <c r="M150" s="72"/>
      <c r="N150" s="106"/>
    </row>
    <row r="151" spans="9:14" ht="12.75" x14ac:dyDescent="0.2">
      <c r="I151" s="28" t="str">
        <f t="shared" si="1"/>
        <v/>
      </c>
      <c r="J151" s="27"/>
      <c r="K151" s="38"/>
      <c r="L151" s="72"/>
      <c r="M151" s="72"/>
      <c r="N151" s="106"/>
    </row>
    <row r="152" spans="9:14" ht="12.75" x14ac:dyDescent="0.2">
      <c r="I152" s="28" t="str">
        <f t="shared" si="1"/>
        <v/>
      </c>
      <c r="J152" s="27"/>
      <c r="K152" s="111"/>
      <c r="L152" s="100"/>
      <c r="M152" s="100"/>
      <c r="N152" s="106"/>
    </row>
    <row r="153" spans="9:14" ht="12.75" x14ac:dyDescent="0.2">
      <c r="I153" s="28" t="str">
        <f t="shared" si="1"/>
        <v/>
      </c>
      <c r="J153" s="27"/>
      <c r="K153" s="38"/>
      <c r="L153" s="72"/>
      <c r="M153" s="72"/>
      <c r="N153" s="106"/>
    </row>
    <row r="154" spans="9:14" ht="12.75" x14ac:dyDescent="0.2">
      <c r="I154" s="28" t="str">
        <f t="shared" ref="I154:I217" si="2">IF(K154="","",LEFT(K154,8))</f>
        <v/>
      </c>
      <c r="J154" s="27"/>
      <c r="K154" s="38"/>
      <c r="L154" s="72"/>
      <c r="M154" s="72"/>
      <c r="N154" s="106"/>
    </row>
    <row r="155" spans="9:14" ht="12.75" x14ac:dyDescent="0.2">
      <c r="I155" s="28" t="str">
        <f t="shared" si="2"/>
        <v/>
      </c>
      <c r="J155" s="27"/>
      <c r="K155" s="38"/>
      <c r="L155" s="72"/>
      <c r="M155" s="72"/>
      <c r="N155" s="106"/>
    </row>
    <row r="156" spans="9:14" ht="12.75" x14ac:dyDescent="0.2">
      <c r="I156" s="28" t="str">
        <f t="shared" si="2"/>
        <v/>
      </c>
      <c r="J156" s="27"/>
      <c r="K156" s="111"/>
      <c r="L156" s="100"/>
      <c r="M156" s="100"/>
      <c r="N156" s="106"/>
    </row>
    <row r="157" spans="9:14" ht="12.75" x14ac:dyDescent="0.2">
      <c r="I157" s="28" t="str">
        <f t="shared" si="2"/>
        <v/>
      </c>
      <c r="J157" s="27"/>
      <c r="K157" s="38"/>
      <c r="L157" s="72"/>
      <c r="M157" s="72"/>
      <c r="N157" s="106"/>
    </row>
    <row r="158" spans="9:14" ht="12.75" x14ac:dyDescent="0.2">
      <c r="I158" s="28" t="str">
        <f t="shared" si="2"/>
        <v/>
      </c>
      <c r="J158" s="27"/>
      <c r="K158" s="38"/>
      <c r="L158" s="72"/>
      <c r="M158" s="72"/>
      <c r="N158" s="106"/>
    </row>
    <row r="159" spans="9:14" ht="12.75" x14ac:dyDescent="0.2">
      <c r="I159" s="28" t="str">
        <f t="shared" si="2"/>
        <v/>
      </c>
      <c r="J159" s="27"/>
      <c r="K159" s="38"/>
      <c r="L159" s="72"/>
      <c r="M159" s="72"/>
      <c r="N159" s="106"/>
    </row>
    <row r="160" spans="9:14" ht="12.75" x14ac:dyDescent="0.2">
      <c r="I160" s="28" t="str">
        <f t="shared" si="2"/>
        <v/>
      </c>
      <c r="J160" s="27"/>
      <c r="K160" s="111"/>
      <c r="L160" s="100"/>
      <c r="M160" s="100"/>
      <c r="N160" s="106"/>
    </row>
    <row r="161" spans="9:14" ht="12.75" x14ac:dyDescent="0.2">
      <c r="I161" s="28" t="str">
        <f t="shared" si="2"/>
        <v/>
      </c>
      <c r="J161" s="27"/>
      <c r="K161" s="38"/>
      <c r="L161" s="72"/>
      <c r="M161" s="72"/>
      <c r="N161" s="106"/>
    </row>
    <row r="162" spans="9:14" ht="12.75" x14ac:dyDescent="0.2">
      <c r="I162" s="28" t="str">
        <f t="shared" si="2"/>
        <v/>
      </c>
      <c r="J162" s="27"/>
      <c r="K162" s="38"/>
      <c r="L162" s="72"/>
      <c r="M162" s="72"/>
      <c r="N162" s="106"/>
    </row>
    <row r="163" spans="9:14" ht="12.75" x14ac:dyDescent="0.2">
      <c r="I163" s="28" t="str">
        <f t="shared" si="2"/>
        <v/>
      </c>
      <c r="J163" s="27"/>
      <c r="K163" s="38"/>
      <c r="L163" s="72"/>
      <c r="M163" s="72"/>
      <c r="N163" s="106"/>
    </row>
    <row r="164" spans="9:14" ht="12.75" x14ac:dyDescent="0.2">
      <c r="I164" s="28" t="str">
        <f t="shared" si="2"/>
        <v/>
      </c>
      <c r="J164" s="27"/>
      <c r="K164" s="111"/>
      <c r="L164" s="100"/>
      <c r="M164" s="100"/>
      <c r="N164" s="106"/>
    </row>
    <row r="165" spans="9:14" ht="12.75" x14ac:dyDescent="0.2">
      <c r="I165" s="28" t="str">
        <f t="shared" si="2"/>
        <v/>
      </c>
      <c r="J165" s="27"/>
      <c r="K165" s="38"/>
      <c r="L165" s="72"/>
      <c r="M165" s="72"/>
      <c r="N165" s="106"/>
    </row>
    <row r="166" spans="9:14" ht="12.75" x14ac:dyDescent="0.2">
      <c r="I166" s="28" t="str">
        <f t="shared" si="2"/>
        <v/>
      </c>
      <c r="J166" s="27"/>
      <c r="K166" s="38"/>
      <c r="L166" s="72"/>
      <c r="M166" s="72"/>
      <c r="N166" s="106"/>
    </row>
    <row r="167" spans="9:14" ht="12.75" x14ac:dyDescent="0.2">
      <c r="I167" s="28" t="str">
        <f t="shared" si="2"/>
        <v/>
      </c>
      <c r="J167" s="27"/>
      <c r="K167" s="38"/>
      <c r="L167" s="72"/>
      <c r="M167" s="72"/>
      <c r="N167" s="106"/>
    </row>
    <row r="168" spans="9:14" ht="12.75" x14ac:dyDescent="0.2">
      <c r="I168" s="28" t="str">
        <f t="shared" si="2"/>
        <v/>
      </c>
      <c r="J168" s="27"/>
      <c r="K168" s="111"/>
      <c r="L168" s="100"/>
      <c r="M168" s="100"/>
      <c r="N168" s="106"/>
    </row>
    <row r="169" spans="9:14" ht="12.75" x14ac:dyDescent="0.2">
      <c r="I169" s="28" t="str">
        <f t="shared" si="2"/>
        <v/>
      </c>
      <c r="J169" s="27"/>
      <c r="K169" s="38"/>
      <c r="L169" s="72"/>
      <c r="M169" s="72"/>
      <c r="N169" s="106"/>
    </row>
    <row r="170" spans="9:14" ht="12.75" x14ac:dyDescent="0.2">
      <c r="I170" s="28" t="str">
        <f t="shared" si="2"/>
        <v/>
      </c>
      <c r="J170" s="27"/>
      <c r="K170" s="38"/>
      <c r="L170" s="72"/>
      <c r="M170" s="72"/>
      <c r="N170" s="106"/>
    </row>
    <row r="171" spans="9:14" ht="12.75" x14ac:dyDescent="0.2">
      <c r="I171" s="28" t="str">
        <f t="shared" si="2"/>
        <v/>
      </c>
      <c r="J171" s="27"/>
      <c r="K171" s="38"/>
      <c r="L171" s="72"/>
      <c r="M171" s="72"/>
      <c r="N171" s="106"/>
    </row>
    <row r="172" spans="9:14" ht="12.75" x14ac:dyDescent="0.2">
      <c r="I172" s="28" t="str">
        <f t="shared" si="2"/>
        <v/>
      </c>
      <c r="J172" s="27"/>
      <c r="K172" s="111"/>
      <c r="L172" s="100"/>
      <c r="M172" s="100"/>
      <c r="N172" s="106"/>
    </row>
    <row r="173" spans="9:14" ht="12.75" x14ac:dyDescent="0.2">
      <c r="I173" s="28" t="str">
        <f t="shared" si="2"/>
        <v/>
      </c>
      <c r="J173" s="27"/>
      <c r="K173" s="38"/>
      <c r="L173" s="72"/>
      <c r="M173" s="72"/>
      <c r="N173" s="106"/>
    </row>
    <row r="174" spans="9:14" ht="12.75" x14ac:dyDescent="0.2">
      <c r="I174" s="28" t="str">
        <f t="shared" si="2"/>
        <v/>
      </c>
      <c r="J174" s="27"/>
      <c r="K174" s="38"/>
      <c r="L174" s="72"/>
      <c r="M174" s="72"/>
      <c r="N174" s="106"/>
    </row>
    <row r="175" spans="9:14" ht="12.75" x14ac:dyDescent="0.2">
      <c r="I175" s="28" t="str">
        <f t="shared" si="2"/>
        <v/>
      </c>
      <c r="J175" s="27"/>
      <c r="K175" s="38"/>
      <c r="L175" s="72"/>
      <c r="M175" s="72"/>
      <c r="N175" s="106"/>
    </row>
    <row r="176" spans="9:14" ht="12.75" x14ac:dyDescent="0.2">
      <c r="I176" s="28" t="str">
        <f t="shared" si="2"/>
        <v/>
      </c>
      <c r="J176" s="27"/>
      <c r="K176" s="111"/>
      <c r="L176" s="100"/>
      <c r="M176" s="100"/>
      <c r="N176" s="106"/>
    </row>
    <row r="177" spans="9:14" ht="12.75" x14ac:dyDescent="0.2">
      <c r="I177" s="28" t="str">
        <f t="shared" si="2"/>
        <v/>
      </c>
      <c r="J177" s="27"/>
      <c r="K177" s="38"/>
      <c r="L177" s="72"/>
      <c r="M177" s="72"/>
      <c r="N177" s="106"/>
    </row>
    <row r="178" spans="9:14" ht="12.75" x14ac:dyDescent="0.2">
      <c r="I178" s="28" t="str">
        <f t="shared" si="2"/>
        <v/>
      </c>
      <c r="J178" s="27"/>
      <c r="K178" s="38"/>
      <c r="L178" s="72"/>
      <c r="M178" s="72"/>
      <c r="N178" s="106"/>
    </row>
    <row r="179" spans="9:14" ht="12.75" x14ac:dyDescent="0.2">
      <c r="I179" s="28" t="str">
        <f t="shared" si="2"/>
        <v/>
      </c>
      <c r="J179" s="27"/>
      <c r="K179" s="38"/>
      <c r="L179" s="72"/>
      <c r="M179" s="72"/>
      <c r="N179" s="106"/>
    </row>
    <row r="180" spans="9:14" ht="12.75" x14ac:dyDescent="0.2">
      <c r="I180" s="28" t="str">
        <f t="shared" si="2"/>
        <v/>
      </c>
      <c r="J180" s="27"/>
      <c r="K180" s="111"/>
      <c r="L180" s="100"/>
      <c r="M180" s="100"/>
      <c r="N180" s="106"/>
    </row>
    <row r="181" spans="9:14" ht="12.75" x14ac:dyDescent="0.2">
      <c r="I181" s="28" t="str">
        <f t="shared" si="2"/>
        <v/>
      </c>
      <c r="J181" s="27"/>
      <c r="K181" s="38"/>
      <c r="L181" s="72"/>
      <c r="M181" s="72"/>
      <c r="N181" s="106"/>
    </row>
    <row r="182" spans="9:14" ht="12.75" x14ac:dyDescent="0.2">
      <c r="I182" s="28" t="str">
        <f t="shared" si="2"/>
        <v/>
      </c>
      <c r="J182" s="27"/>
      <c r="K182" s="38"/>
      <c r="L182" s="72"/>
      <c r="M182" s="72"/>
      <c r="N182" s="106"/>
    </row>
    <row r="183" spans="9:14" ht="12.75" x14ac:dyDescent="0.2">
      <c r="I183" s="28" t="str">
        <f t="shared" si="2"/>
        <v/>
      </c>
      <c r="J183" s="27"/>
      <c r="K183" s="38"/>
      <c r="L183" s="72"/>
      <c r="M183" s="72"/>
      <c r="N183" s="106"/>
    </row>
    <row r="184" spans="9:14" ht="12.75" x14ac:dyDescent="0.2">
      <c r="I184" s="28" t="str">
        <f t="shared" si="2"/>
        <v/>
      </c>
      <c r="J184" s="27"/>
      <c r="K184" s="111"/>
      <c r="L184" s="100"/>
      <c r="M184" s="100"/>
      <c r="N184" s="106"/>
    </row>
    <row r="185" spans="9:14" ht="12.75" x14ac:dyDescent="0.2">
      <c r="I185" s="28" t="str">
        <f t="shared" si="2"/>
        <v/>
      </c>
      <c r="J185" s="27"/>
      <c r="K185" s="38"/>
      <c r="L185" s="72"/>
      <c r="M185" s="72"/>
      <c r="N185" s="106"/>
    </row>
    <row r="186" spans="9:14" ht="12.75" x14ac:dyDescent="0.2">
      <c r="I186" s="28" t="str">
        <f t="shared" si="2"/>
        <v/>
      </c>
      <c r="J186" s="27"/>
      <c r="K186" s="38"/>
      <c r="L186" s="72"/>
      <c r="M186" s="72"/>
      <c r="N186" s="106"/>
    </row>
    <row r="187" spans="9:14" ht="12.75" x14ac:dyDescent="0.2">
      <c r="I187" s="28" t="str">
        <f t="shared" si="2"/>
        <v/>
      </c>
      <c r="J187" s="27"/>
      <c r="K187" s="38"/>
      <c r="L187" s="72"/>
      <c r="M187" s="72"/>
      <c r="N187" s="106"/>
    </row>
    <row r="188" spans="9:14" ht="12.75" x14ac:dyDescent="0.2">
      <c r="I188" s="28" t="str">
        <f t="shared" si="2"/>
        <v/>
      </c>
      <c r="J188" s="27"/>
      <c r="K188" s="111"/>
      <c r="L188" s="100"/>
      <c r="M188" s="100"/>
      <c r="N188" s="106"/>
    </row>
    <row r="189" spans="9:14" ht="12.75" x14ac:dyDescent="0.2">
      <c r="I189" s="28" t="str">
        <f t="shared" si="2"/>
        <v/>
      </c>
      <c r="J189" s="27"/>
      <c r="K189" s="38"/>
      <c r="L189" s="72"/>
      <c r="M189" s="72"/>
      <c r="N189" s="106"/>
    </row>
    <row r="190" spans="9:14" ht="12.75" x14ac:dyDescent="0.2">
      <c r="I190" s="28" t="str">
        <f t="shared" si="2"/>
        <v/>
      </c>
      <c r="J190" s="27"/>
      <c r="K190" s="38"/>
      <c r="L190" s="72"/>
      <c r="M190" s="72"/>
      <c r="N190" s="106"/>
    </row>
    <row r="191" spans="9:14" ht="12.75" x14ac:dyDescent="0.2">
      <c r="I191" s="28" t="str">
        <f t="shared" si="2"/>
        <v/>
      </c>
      <c r="J191" s="27"/>
      <c r="K191" s="38"/>
      <c r="L191" s="72"/>
      <c r="M191" s="72"/>
      <c r="N191" s="106"/>
    </row>
    <row r="192" spans="9:14" ht="12.75" x14ac:dyDescent="0.2">
      <c r="I192" s="28" t="str">
        <f t="shared" si="2"/>
        <v/>
      </c>
      <c r="J192" s="27"/>
      <c r="K192" s="111"/>
      <c r="L192" s="100"/>
      <c r="M192" s="100"/>
      <c r="N192" s="106"/>
    </row>
    <row r="193" spans="9:14" ht="12.75" x14ac:dyDescent="0.2">
      <c r="I193" s="28" t="str">
        <f t="shared" si="2"/>
        <v/>
      </c>
      <c r="J193" s="27"/>
      <c r="K193" s="38"/>
      <c r="L193" s="72"/>
      <c r="M193" s="72"/>
      <c r="N193" s="106"/>
    </row>
    <row r="194" spans="9:14" ht="12.75" x14ac:dyDescent="0.2">
      <c r="I194" s="28" t="str">
        <f t="shared" si="2"/>
        <v/>
      </c>
      <c r="J194" s="27"/>
      <c r="K194" s="38"/>
      <c r="L194" s="72"/>
      <c r="M194" s="72"/>
      <c r="N194" s="106"/>
    </row>
    <row r="195" spans="9:14" ht="12.75" x14ac:dyDescent="0.2">
      <c r="I195" s="28" t="str">
        <f t="shared" si="2"/>
        <v/>
      </c>
      <c r="J195" s="27"/>
      <c r="K195" s="38"/>
      <c r="L195" s="72"/>
      <c r="M195" s="72"/>
      <c r="N195" s="106"/>
    </row>
    <row r="196" spans="9:14" ht="12.75" x14ac:dyDescent="0.2">
      <c r="I196" s="28" t="str">
        <f t="shared" si="2"/>
        <v/>
      </c>
      <c r="J196" s="27"/>
      <c r="K196" s="111"/>
      <c r="L196" s="100"/>
      <c r="M196" s="100"/>
      <c r="N196" s="106"/>
    </row>
    <row r="197" spans="9:14" ht="12.75" x14ac:dyDescent="0.2">
      <c r="I197" s="28" t="str">
        <f t="shared" si="2"/>
        <v/>
      </c>
      <c r="J197" s="27"/>
      <c r="K197" s="38"/>
      <c r="L197" s="72"/>
      <c r="M197" s="72"/>
      <c r="N197" s="106"/>
    </row>
    <row r="198" spans="9:14" ht="12.75" x14ac:dyDescent="0.2">
      <c r="I198" s="28" t="str">
        <f t="shared" si="2"/>
        <v/>
      </c>
      <c r="J198" s="27"/>
      <c r="K198" s="38"/>
      <c r="L198" s="72"/>
      <c r="M198" s="72"/>
      <c r="N198" s="106"/>
    </row>
    <row r="199" spans="9:14" ht="12.75" x14ac:dyDescent="0.2">
      <c r="I199" s="28" t="str">
        <f t="shared" si="2"/>
        <v/>
      </c>
      <c r="J199" s="27"/>
      <c r="K199" s="38"/>
      <c r="L199" s="72"/>
      <c r="M199" s="72"/>
      <c r="N199" s="106"/>
    </row>
    <row r="200" spans="9:14" ht="12.75" x14ac:dyDescent="0.2">
      <c r="I200" s="28" t="str">
        <f t="shared" si="2"/>
        <v/>
      </c>
      <c r="J200" s="27"/>
      <c r="K200" s="111"/>
      <c r="L200" s="100"/>
      <c r="M200" s="100"/>
      <c r="N200" s="106"/>
    </row>
    <row r="201" spans="9:14" ht="12.75" x14ac:dyDescent="0.2">
      <c r="I201" s="28" t="str">
        <f t="shared" si="2"/>
        <v/>
      </c>
      <c r="J201" s="27"/>
      <c r="K201" s="38"/>
      <c r="L201" s="72"/>
      <c r="M201" s="72"/>
      <c r="N201" s="106"/>
    </row>
    <row r="202" spans="9:14" ht="12.75" x14ac:dyDescent="0.2">
      <c r="I202" s="28" t="str">
        <f t="shared" si="2"/>
        <v/>
      </c>
      <c r="J202" s="27"/>
      <c r="K202" s="38"/>
      <c r="L202" s="72"/>
      <c r="M202" s="72"/>
      <c r="N202" s="106"/>
    </row>
    <row r="203" spans="9:14" ht="12.75" x14ac:dyDescent="0.2">
      <c r="I203" s="28" t="str">
        <f t="shared" si="2"/>
        <v/>
      </c>
      <c r="J203" s="27"/>
      <c r="K203" s="38"/>
      <c r="L203" s="72"/>
      <c r="M203" s="72"/>
      <c r="N203" s="106"/>
    </row>
    <row r="204" spans="9:14" ht="12.75" x14ac:dyDescent="0.2">
      <c r="I204" s="28" t="str">
        <f t="shared" si="2"/>
        <v/>
      </c>
      <c r="J204" s="27"/>
      <c r="K204" s="111"/>
      <c r="L204" s="100"/>
      <c r="M204" s="100"/>
      <c r="N204" s="106"/>
    </row>
    <row r="205" spans="9:14" ht="12.75" x14ac:dyDescent="0.2">
      <c r="I205" s="28" t="str">
        <f t="shared" si="2"/>
        <v/>
      </c>
      <c r="J205" s="27"/>
      <c r="K205" s="38"/>
      <c r="L205" s="72"/>
      <c r="M205" s="72"/>
      <c r="N205" s="106"/>
    </row>
    <row r="206" spans="9:14" ht="12.75" x14ac:dyDescent="0.2">
      <c r="I206" s="28" t="str">
        <f t="shared" si="2"/>
        <v/>
      </c>
      <c r="J206" s="27"/>
      <c r="K206" s="38"/>
      <c r="L206" s="72"/>
      <c r="M206" s="72"/>
      <c r="N206" s="106"/>
    </row>
    <row r="207" spans="9:14" ht="12.75" x14ac:dyDescent="0.2">
      <c r="I207" s="28" t="str">
        <f t="shared" si="2"/>
        <v/>
      </c>
      <c r="J207" s="27"/>
      <c r="K207" s="38"/>
      <c r="L207" s="72"/>
      <c r="M207" s="72"/>
      <c r="N207" s="106"/>
    </row>
    <row r="208" spans="9:14" ht="12.75" x14ac:dyDescent="0.2">
      <c r="I208" s="28" t="str">
        <f t="shared" si="2"/>
        <v/>
      </c>
      <c r="J208" s="27"/>
      <c r="K208" s="111"/>
      <c r="L208" s="100"/>
      <c r="M208" s="100"/>
      <c r="N208" s="106"/>
    </row>
    <row r="209" spans="9:14" ht="12.75" x14ac:dyDescent="0.2">
      <c r="I209" s="28" t="str">
        <f t="shared" si="2"/>
        <v/>
      </c>
      <c r="J209" s="27"/>
      <c r="K209" s="38"/>
      <c r="L209" s="72"/>
      <c r="M209" s="72"/>
      <c r="N209" s="106"/>
    </row>
    <row r="210" spans="9:14" ht="12.75" x14ac:dyDescent="0.2">
      <c r="I210" s="28" t="str">
        <f t="shared" si="2"/>
        <v/>
      </c>
      <c r="J210" s="27"/>
      <c r="K210" s="38"/>
      <c r="L210" s="72"/>
      <c r="M210" s="72"/>
      <c r="N210" s="106"/>
    </row>
    <row r="211" spans="9:14" ht="12.75" x14ac:dyDescent="0.2">
      <c r="I211" s="28" t="str">
        <f t="shared" si="2"/>
        <v/>
      </c>
      <c r="J211" s="27"/>
      <c r="K211" s="38"/>
      <c r="L211" s="72"/>
      <c r="M211" s="72"/>
      <c r="N211" s="106"/>
    </row>
    <row r="212" spans="9:14" ht="12.75" x14ac:dyDescent="0.2">
      <c r="I212" s="28" t="str">
        <f t="shared" si="2"/>
        <v/>
      </c>
      <c r="J212" s="27"/>
      <c r="K212" s="111"/>
      <c r="L212" s="100"/>
      <c r="M212" s="100"/>
      <c r="N212" s="106"/>
    </row>
    <row r="213" spans="9:14" ht="12.75" x14ac:dyDescent="0.2">
      <c r="I213" s="28" t="str">
        <f t="shared" si="2"/>
        <v/>
      </c>
      <c r="J213" s="27"/>
      <c r="K213" s="38"/>
      <c r="L213" s="72"/>
      <c r="M213" s="72"/>
      <c r="N213" s="106"/>
    </row>
    <row r="214" spans="9:14" ht="12.75" x14ac:dyDescent="0.2">
      <c r="I214" s="28" t="str">
        <f t="shared" si="2"/>
        <v/>
      </c>
      <c r="J214" s="27"/>
      <c r="K214" s="38"/>
      <c r="L214" s="72"/>
      <c r="M214" s="72"/>
      <c r="N214" s="106"/>
    </row>
    <row r="215" spans="9:14" ht="12.75" x14ac:dyDescent="0.2">
      <c r="I215" s="28" t="str">
        <f t="shared" si="2"/>
        <v/>
      </c>
      <c r="J215" s="27"/>
      <c r="K215" s="38"/>
      <c r="L215" s="72"/>
      <c r="M215" s="72"/>
      <c r="N215" s="106"/>
    </row>
    <row r="216" spans="9:14" ht="12.75" x14ac:dyDescent="0.2">
      <c r="I216" s="28" t="str">
        <f t="shared" si="2"/>
        <v/>
      </c>
      <c r="J216" s="27"/>
      <c r="K216" s="111"/>
      <c r="L216" s="100"/>
      <c r="M216" s="100"/>
      <c r="N216" s="106"/>
    </row>
    <row r="217" spans="9:14" ht="12.75" x14ac:dyDescent="0.2">
      <c r="I217" s="28" t="str">
        <f t="shared" si="2"/>
        <v/>
      </c>
      <c r="J217" s="27"/>
      <c r="K217" s="38"/>
      <c r="L217" s="72"/>
      <c r="M217" s="72"/>
      <c r="N217" s="106"/>
    </row>
    <row r="218" spans="9:14" ht="12.75" x14ac:dyDescent="0.2">
      <c r="I218" s="28" t="str">
        <f t="shared" ref="I218:I281" si="3">IF(K218="","",LEFT(K218,8))</f>
        <v/>
      </c>
      <c r="J218" s="27"/>
      <c r="K218" s="38"/>
      <c r="L218" s="72"/>
      <c r="M218" s="72"/>
      <c r="N218" s="106"/>
    </row>
    <row r="219" spans="9:14" ht="12.75" x14ac:dyDescent="0.2">
      <c r="I219" s="28" t="str">
        <f t="shared" si="3"/>
        <v/>
      </c>
      <c r="J219" s="27"/>
      <c r="K219" s="38"/>
      <c r="L219" s="72"/>
      <c r="M219" s="72"/>
      <c r="N219" s="106"/>
    </row>
    <row r="220" spans="9:14" ht="12.75" x14ac:dyDescent="0.2">
      <c r="I220" s="28" t="str">
        <f t="shared" si="3"/>
        <v/>
      </c>
      <c r="J220" s="27"/>
      <c r="K220" s="111"/>
      <c r="L220" s="100"/>
      <c r="M220" s="100"/>
      <c r="N220" s="106"/>
    </row>
    <row r="221" spans="9:14" ht="12.75" x14ac:dyDescent="0.2">
      <c r="I221" s="28" t="str">
        <f t="shared" si="3"/>
        <v/>
      </c>
      <c r="J221" s="27"/>
      <c r="K221" s="38"/>
      <c r="L221" s="72"/>
      <c r="M221" s="72"/>
      <c r="N221" s="106"/>
    </row>
    <row r="222" spans="9:14" ht="12.75" x14ac:dyDescent="0.2">
      <c r="I222" s="28" t="str">
        <f t="shared" si="3"/>
        <v/>
      </c>
      <c r="J222" s="27"/>
      <c r="K222" s="38"/>
      <c r="L222" s="72"/>
      <c r="M222" s="72"/>
      <c r="N222" s="106"/>
    </row>
    <row r="223" spans="9:14" ht="12.75" x14ac:dyDescent="0.2">
      <c r="I223" s="28" t="str">
        <f t="shared" si="3"/>
        <v/>
      </c>
      <c r="J223" s="27"/>
      <c r="K223" s="38"/>
      <c r="L223" s="72"/>
      <c r="M223" s="72"/>
      <c r="N223" s="106"/>
    </row>
    <row r="224" spans="9:14" ht="12.75" x14ac:dyDescent="0.2">
      <c r="I224" s="28" t="str">
        <f t="shared" si="3"/>
        <v/>
      </c>
      <c r="J224" s="27"/>
      <c r="K224" s="111"/>
      <c r="L224" s="100"/>
      <c r="M224" s="100"/>
      <c r="N224" s="106"/>
    </row>
    <row r="225" spans="9:14" ht="12.75" x14ac:dyDescent="0.2">
      <c r="I225" s="28" t="str">
        <f t="shared" si="3"/>
        <v/>
      </c>
      <c r="J225" s="27"/>
      <c r="K225" s="38"/>
      <c r="L225" s="72"/>
      <c r="M225" s="72"/>
      <c r="N225" s="106"/>
    </row>
    <row r="226" spans="9:14" ht="12.75" x14ac:dyDescent="0.2">
      <c r="I226" s="28" t="str">
        <f t="shared" si="3"/>
        <v/>
      </c>
      <c r="J226" s="27"/>
      <c r="K226" s="38"/>
      <c r="L226" s="72"/>
      <c r="M226" s="72"/>
      <c r="N226" s="106"/>
    </row>
    <row r="227" spans="9:14" ht="12.75" x14ac:dyDescent="0.2">
      <c r="I227" s="28" t="str">
        <f t="shared" si="3"/>
        <v/>
      </c>
      <c r="J227" s="27"/>
      <c r="K227" s="38"/>
      <c r="L227" s="72"/>
      <c r="M227" s="72"/>
      <c r="N227" s="106"/>
    </row>
    <row r="228" spans="9:14" ht="12.75" x14ac:dyDescent="0.2">
      <c r="I228" s="28" t="str">
        <f t="shared" si="3"/>
        <v/>
      </c>
      <c r="J228" s="27"/>
      <c r="K228" s="111"/>
      <c r="L228" s="100"/>
      <c r="M228" s="100"/>
      <c r="N228" s="106"/>
    </row>
    <row r="229" spans="9:14" ht="12.75" x14ac:dyDescent="0.2">
      <c r="I229" s="28" t="str">
        <f t="shared" si="3"/>
        <v/>
      </c>
      <c r="J229" s="27"/>
      <c r="K229" s="38"/>
      <c r="L229" s="72"/>
      <c r="M229" s="72"/>
      <c r="N229" s="106"/>
    </row>
    <row r="230" spans="9:14" ht="12.75" x14ac:dyDescent="0.2">
      <c r="I230" s="28" t="str">
        <f t="shared" si="3"/>
        <v/>
      </c>
      <c r="J230" s="27"/>
      <c r="K230" s="38"/>
      <c r="L230" s="72"/>
      <c r="M230" s="72"/>
      <c r="N230" s="106"/>
    </row>
    <row r="231" spans="9:14" ht="12.75" x14ac:dyDescent="0.2">
      <c r="I231" s="28" t="str">
        <f t="shared" si="3"/>
        <v/>
      </c>
      <c r="J231" s="27"/>
      <c r="K231" s="38"/>
      <c r="L231" s="72"/>
      <c r="M231" s="72"/>
      <c r="N231" s="106"/>
    </row>
    <row r="232" spans="9:14" ht="12.75" x14ac:dyDescent="0.2">
      <c r="I232" s="28" t="str">
        <f t="shared" si="3"/>
        <v/>
      </c>
      <c r="J232" s="27"/>
      <c r="K232" s="111"/>
      <c r="L232" s="100"/>
      <c r="M232" s="100"/>
      <c r="N232" s="106"/>
    </row>
    <row r="233" spans="9:14" ht="12.75" x14ac:dyDescent="0.2">
      <c r="I233" s="28" t="str">
        <f t="shared" si="3"/>
        <v/>
      </c>
      <c r="J233" s="27"/>
      <c r="K233" s="38"/>
      <c r="L233" s="72"/>
      <c r="M233" s="72"/>
      <c r="N233" s="106"/>
    </row>
    <row r="234" spans="9:14" ht="12.75" x14ac:dyDescent="0.2">
      <c r="I234" s="28" t="str">
        <f t="shared" si="3"/>
        <v/>
      </c>
      <c r="J234" s="27"/>
      <c r="K234" s="38"/>
      <c r="L234" s="72"/>
      <c r="M234" s="72"/>
      <c r="N234" s="106"/>
    </row>
    <row r="235" spans="9:14" ht="12.75" x14ac:dyDescent="0.2">
      <c r="I235" s="28" t="str">
        <f t="shared" si="3"/>
        <v/>
      </c>
      <c r="J235" s="27"/>
      <c r="K235" s="38"/>
      <c r="L235" s="72"/>
      <c r="M235" s="72"/>
      <c r="N235" s="106"/>
    </row>
    <row r="236" spans="9:14" ht="12.75" x14ac:dyDescent="0.2">
      <c r="I236" s="28" t="str">
        <f t="shared" si="3"/>
        <v/>
      </c>
      <c r="J236" s="27"/>
      <c r="K236" s="111"/>
      <c r="L236" s="100"/>
      <c r="M236" s="100"/>
      <c r="N236" s="106"/>
    </row>
    <row r="237" spans="9:14" ht="12.75" x14ac:dyDescent="0.2">
      <c r="I237" s="28" t="str">
        <f t="shared" si="3"/>
        <v/>
      </c>
      <c r="J237" s="27"/>
      <c r="K237" s="38"/>
      <c r="L237" s="72"/>
      <c r="M237" s="72"/>
      <c r="N237" s="106"/>
    </row>
    <row r="238" spans="9:14" ht="12.75" x14ac:dyDescent="0.2">
      <c r="I238" s="28" t="str">
        <f t="shared" si="3"/>
        <v/>
      </c>
      <c r="J238" s="27"/>
      <c r="K238" s="38"/>
      <c r="L238" s="72"/>
      <c r="M238" s="72"/>
      <c r="N238" s="106"/>
    </row>
    <row r="239" spans="9:14" ht="12.75" x14ac:dyDescent="0.2">
      <c r="I239" s="28" t="str">
        <f t="shared" si="3"/>
        <v/>
      </c>
      <c r="J239" s="27"/>
      <c r="K239" s="38"/>
      <c r="L239" s="72"/>
      <c r="M239" s="72"/>
      <c r="N239" s="106"/>
    </row>
    <row r="240" spans="9:14" ht="12.75" x14ac:dyDescent="0.2">
      <c r="I240" s="28" t="str">
        <f t="shared" si="3"/>
        <v/>
      </c>
      <c r="J240" s="27"/>
      <c r="K240" s="111"/>
      <c r="L240" s="100"/>
      <c r="M240" s="100"/>
      <c r="N240" s="106"/>
    </row>
    <row r="241" spans="9:14" ht="12.75" x14ac:dyDescent="0.2">
      <c r="I241" s="28" t="str">
        <f t="shared" si="3"/>
        <v/>
      </c>
      <c r="J241" s="27"/>
      <c r="K241" s="38"/>
      <c r="L241" s="72"/>
      <c r="M241" s="72"/>
      <c r="N241" s="106"/>
    </row>
    <row r="242" spans="9:14" ht="12.75" x14ac:dyDescent="0.2">
      <c r="I242" s="28" t="str">
        <f t="shared" si="3"/>
        <v/>
      </c>
      <c r="J242" s="27"/>
      <c r="K242" s="38"/>
      <c r="L242" s="72"/>
      <c r="M242" s="72"/>
      <c r="N242" s="106"/>
    </row>
    <row r="243" spans="9:14" ht="12.75" x14ac:dyDescent="0.2">
      <c r="I243" s="28" t="str">
        <f t="shared" si="3"/>
        <v/>
      </c>
      <c r="J243" s="27"/>
      <c r="K243" s="38"/>
      <c r="L243" s="72"/>
      <c r="M243" s="72"/>
      <c r="N243" s="106"/>
    </row>
    <row r="244" spans="9:14" ht="12.75" x14ac:dyDescent="0.2">
      <c r="I244" s="28" t="str">
        <f t="shared" si="3"/>
        <v/>
      </c>
      <c r="J244" s="27"/>
      <c r="K244" s="111"/>
      <c r="L244" s="100"/>
      <c r="M244" s="100"/>
      <c r="N244" s="106"/>
    </row>
    <row r="245" spans="9:14" ht="12.75" x14ac:dyDescent="0.2">
      <c r="I245" s="28" t="str">
        <f t="shared" si="3"/>
        <v/>
      </c>
      <c r="J245" s="27"/>
      <c r="K245" s="38"/>
      <c r="L245" s="72"/>
      <c r="M245" s="72"/>
      <c r="N245" s="106"/>
    </row>
    <row r="246" spans="9:14" ht="12.75" x14ac:dyDescent="0.2">
      <c r="I246" s="28" t="str">
        <f t="shared" si="3"/>
        <v/>
      </c>
      <c r="J246" s="27"/>
      <c r="K246" s="38"/>
      <c r="L246" s="72"/>
      <c r="M246" s="72"/>
      <c r="N246" s="106"/>
    </row>
    <row r="247" spans="9:14" ht="12.75" x14ac:dyDescent="0.2">
      <c r="I247" s="28" t="str">
        <f t="shared" si="3"/>
        <v/>
      </c>
      <c r="J247" s="27"/>
      <c r="K247" s="38"/>
      <c r="L247" s="72"/>
      <c r="M247" s="72"/>
      <c r="N247" s="106"/>
    </row>
    <row r="248" spans="9:14" ht="12.75" x14ac:dyDescent="0.2">
      <c r="I248" s="28" t="str">
        <f t="shared" si="3"/>
        <v/>
      </c>
      <c r="J248" s="27"/>
      <c r="K248" s="111"/>
      <c r="L248" s="100"/>
      <c r="M248" s="100"/>
      <c r="N248" s="106"/>
    </row>
    <row r="249" spans="9:14" ht="12.75" x14ac:dyDescent="0.2">
      <c r="I249" s="28" t="str">
        <f t="shared" si="3"/>
        <v/>
      </c>
      <c r="J249" s="27"/>
      <c r="K249" s="38"/>
      <c r="L249" s="72"/>
      <c r="M249" s="72"/>
      <c r="N249" s="106"/>
    </row>
    <row r="250" spans="9:14" ht="12.75" x14ac:dyDescent="0.2">
      <c r="I250" s="28" t="str">
        <f t="shared" si="3"/>
        <v/>
      </c>
      <c r="J250" s="27"/>
      <c r="K250" s="38"/>
      <c r="L250" s="72"/>
      <c r="M250" s="72"/>
      <c r="N250" s="106"/>
    </row>
    <row r="251" spans="9:14" ht="12.75" x14ac:dyDescent="0.2">
      <c r="I251" s="28" t="str">
        <f t="shared" si="3"/>
        <v/>
      </c>
      <c r="J251" s="27"/>
      <c r="K251" s="38"/>
      <c r="L251" s="72"/>
      <c r="M251" s="72"/>
      <c r="N251" s="106"/>
    </row>
    <row r="252" spans="9:14" ht="12.75" x14ac:dyDescent="0.2">
      <c r="I252" s="28" t="str">
        <f t="shared" si="3"/>
        <v/>
      </c>
      <c r="J252" s="27"/>
      <c r="K252" s="111"/>
      <c r="L252" s="100"/>
      <c r="M252" s="100"/>
      <c r="N252" s="106"/>
    </row>
    <row r="253" spans="9:14" ht="12.75" x14ac:dyDescent="0.2">
      <c r="I253" s="28" t="str">
        <f t="shared" si="3"/>
        <v/>
      </c>
      <c r="J253" s="27"/>
      <c r="K253" s="38"/>
      <c r="L253" s="72"/>
      <c r="M253" s="72"/>
      <c r="N253" s="106"/>
    </row>
    <row r="254" spans="9:14" ht="12.75" x14ac:dyDescent="0.2">
      <c r="I254" s="28" t="str">
        <f t="shared" si="3"/>
        <v/>
      </c>
      <c r="J254" s="27"/>
      <c r="K254" s="38"/>
      <c r="L254" s="72"/>
      <c r="M254" s="72"/>
      <c r="N254" s="106"/>
    </row>
    <row r="255" spans="9:14" ht="12.75" x14ac:dyDescent="0.2">
      <c r="I255" s="28" t="str">
        <f t="shared" si="3"/>
        <v/>
      </c>
      <c r="J255" s="27"/>
      <c r="K255" s="38"/>
      <c r="L255" s="72"/>
      <c r="M255" s="72"/>
      <c r="N255" s="106"/>
    </row>
    <row r="256" spans="9:14" ht="12.75" x14ac:dyDescent="0.2">
      <c r="I256" s="28" t="str">
        <f t="shared" si="3"/>
        <v/>
      </c>
      <c r="J256" s="27"/>
      <c r="K256" s="111"/>
      <c r="L256" s="100"/>
      <c r="M256" s="100"/>
      <c r="N256" s="106"/>
    </row>
    <row r="257" spans="9:14" ht="12.75" x14ac:dyDescent="0.2">
      <c r="I257" s="28" t="str">
        <f t="shared" si="3"/>
        <v/>
      </c>
      <c r="J257" s="27"/>
      <c r="K257" s="38"/>
      <c r="L257" s="72"/>
      <c r="M257" s="72"/>
      <c r="N257" s="106"/>
    </row>
    <row r="258" spans="9:14" ht="12.75" x14ac:dyDescent="0.2">
      <c r="I258" s="28" t="str">
        <f t="shared" si="3"/>
        <v/>
      </c>
      <c r="J258" s="27"/>
      <c r="K258" s="38"/>
      <c r="L258" s="72"/>
      <c r="M258" s="72"/>
      <c r="N258" s="106"/>
    </row>
    <row r="259" spans="9:14" ht="12.75" x14ac:dyDescent="0.2">
      <c r="I259" s="28" t="str">
        <f t="shared" si="3"/>
        <v/>
      </c>
      <c r="J259" s="27"/>
      <c r="K259" s="38"/>
      <c r="L259" s="72"/>
      <c r="M259" s="72"/>
      <c r="N259" s="106"/>
    </row>
    <row r="260" spans="9:14" ht="12.75" x14ac:dyDescent="0.2">
      <c r="I260" s="28" t="str">
        <f t="shared" si="3"/>
        <v/>
      </c>
      <c r="J260" s="27"/>
      <c r="K260" s="111"/>
      <c r="L260" s="100"/>
      <c r="M260" s="100"/>
      <c r="N260" s="106"/>
    </row>
    <row r="261" spans="9:14" ht="12.75" x14ac:dyDescent="0.2">
      <c r="I261" s="28" t="str">
        <f t="shared" si="3"/>
        <v/>
      </c>
      <c r="J261" s="27"/>
      <c r="K261" s="38"/>
      <c r="L261" s="72"/>
      <c r="M261" s="72"/>
      <c r="N261" s="106"/>
    </row>
    <row r="262" spans="9:14" ht="12.75" x14ac:dyDescent="0.2">
      <c r="I262" s="28" t="str">
        <f t="shared" si="3"/>
        <v/>
      </c>
      <c r="J262" s="27"/>
      <c r="K262" s="38"/>
      <c r="L262" s="72"/>
      <c r="M262" s="72"/>
      <c r="N262" s="106"/>
    </row>
    <row r="263" spans="9:14" ht="12.75" x14ac:dyDescent="0.2">
      <c r="I263" s="28" t="str">
        <f t="shared" si="3"/>
        <v/>
      </c>
      <c r="J263" s="27"/>
      <c r="K263" s="38"/>
      <c r="L263" s="72"/>
      <c r="M263" s="72"/>
      <c r="N263" s="106"/>
    </row>
    <row r="264" spans="9:14" ht="12.75" x14ac:dyDescent="0.2">
      <c r="I264" s="28" t="str">
        <f t="shared" si="3"/>
        <v/>
      </c>
      <c r="J264" s="27"/>
      <c r="K264" s="111"/>
      <c r="L264" s="100"/>
      <c r="M264" s="100"/>
      <c r="N264" s="106"/>
    </row>
    <row r="265" spans="9:14" ht="12.75" x14ac:dyDescent="0.2">
      <c r="I265" s="28" t="str">
        <f t="shared" si="3"/>
        <v/>
      </c>
      <c r="J265" s="27"/>
      <c r="K265" s="38"/>
      <c r="L265" s="72"/>
      <c r="M265" s="72"/>
      <c r="N265" s="106"/>
    </row>
    <row r="266" spans="9:14" ht="12.75" x14ac:dyDescent="0.2">
      <c r="I266" s="28" t="str">
        <f t="shared" si="3"/>
        <v/>
      </c>
      <c r="J266" s="27"/>
      <c r="K266" s="38"/>
      <c r="L266" s="72"/>
      <c r="M266" s="72"/>
      <c r="N266" s="106"/>
    </row>
    <row r="267" spans="9:14" ht="12.75" x14ac:dyDescent="0.2">
      <c r="I267" s="28" t="str">
        <f t="shared" si="3"/>
        <v/>
      </c>
      <c r="J267" s="27"/>
      <c r="K267" s="38"/>
      <c r="L267" s="72"/>
      <c r="M267" s="72"/>
      <c r="N267" s="106"/>
    </row>
    <row r="268" spans="9:14" ht="12.75" x14ac:dyDescent="0.2">
      <c r="I268" s="28" t="str">
        <f t="shared" si="3"/>
        <v/>
      </c>
      <c r="J268" s="27"/>
      <c r="K268" s="111"/>
      <c r="L268" s="100"/>
      <c r="M268" s="100"/>
      <c r="N268" s="106"/>
    </row>
    <row r="269" spans="9:14" ht="12.75" x14ac:dyDescent="0.2">
      <c r="I269" s="28" t="str">
        <f t="shared" si="3"/>
        <v/>
      </c>
      <c r="J269" s="27"/>
      <c r="K269" s="38"/>
      <c r="L269" s="72"/>
      <c r="M269" s="72"/>
      <c r="N269" s="106"/>
    </row>
    <row r="270" spans="9:14" ht="12.75" x14ac:dyDescent="0.2">
      <c r="I270" s="28" t="str">
        <f t="shared" si="3"/>
        <v/>
      </c>
      <c r="J270" s="27"/>
      <c r="K270" s="38"/>
      <c r="L270" s="72"/>
      <c r="M270" s="72"/>
      <c r="N270" s="106"/>
    </row>
    <row r="271" spans="9:14" ht="12.75" x14ac:dyDescent="0.2">
      <c r="I271" s="28" t="str">
        <f t="shared" si="3"/>
        <v/>
      </c>
      <c r="J271" s="27"/>
      <c r="K271" s="38"/>
      <c r="L271" s="72"/>
      <c r="M271" s="72"/>
      <c r="N271" s="106"/>
    </row>
    <row r="272" spans="9:14" ht="12.75" x14ac:dyDescent="0.2">
      <c r="I272" s="28" t="str">
        <f t="shared" si="3"/>
        <v/>
      </c>
      <c r="J272" s="27"/>
      <c r="K272" s="111"/>
      <c r="L272" s="100"/>
      <c r="M272" s="100"/>
      <c r="N272" s="106"/>
    </row>
    <row r="273" spans="9:14" ht="12.75" x14ac:dyDescent="0.2">
      <c r="I273" s="28" t="str">
        <f t="shared" si="3"/>
        <v/>
      </c>
      <c r="J273" s="27"/>
      <c r="K273" s="38"/>
      <c r="L273" s="72"/>
      <c r="M273" s="72"/>
      <c r="N273" s="106"/>
    </row>
    <row r="274" spans="9:14" ht="12.75" x14ac:dyDescent="0.2">
      <c r="I274" s="28" t="str">
        <f t="shared" si="3"/>
        <v/>
      </c>
      <c r="J274" s="27"/>
      <c r="K274" s="38"/>
      <c r="L274" s="72"/>
      <c r="M274" s="72"/>
      <c r="N274" s="106"/>
    </row>
    <row r="275" spans="9:14" ht="12.75" x14ac:dyDescent="0.2">
      <c r="I275" s="28" t="str">
        <f t="shared" si="3"/>
        <v/>
      </c>
      <c r="J275" s="27"/>
      <c r="K275" s="38"/>
      <c r="L275" s="72"/>
      <c r="M275" s="72"/>
      <c r="N275" s="106"/>
    </row>
    <row r="276" spans="9:14" ht="12.75" x14ac:dyDescent="0.2">
      <c r="I276" s="28" t="str">
        <f t="shared" si="3"/>
        <v/>
      </c>
      <c r="J276" s="27"/>
      <c r="K276" s="111"/>
      <c r="L276" s="100"/>
      <c r="M276" s="100"/>
      <c r="N276" s="106"/>
    </row>
    <row r="277" spans="9:14" ht="12.75" x14ac:dyDescent="0.2">
      <c r="I277" s="28" t="str">
        <f t="shared" si="3"/>
        <v/>
      </c>
      <c r="J277" s="27"/>
      <c r="K277" s="38"/>
      <c r="L277" s="72"/>
      <c r="M277" s="72"/>
      <c r="N277" s="106"/>
    </row>
    <row r="278" spans="9:14" ht="12.75" x14ac:dyDescent="0.2">
      <c r="I278" s="28" t="str">
        <f t="shared" si="3"/>
        <v/>
      </c>
      <c r="J278" s="27"/>
      <c r="K278" s="38"/>
      <c r="L278" s="72"/>
      <c r="M278" s="72"/>
      <c r="N278" s="106"/>
    </row>
    <row r="279" spans="9:14" ht="12.75" x14ac:dyDescent="0.2">
      <c r="I279" s="28" t="str">
        <f t="shared" si="3"/>
        <v/>
      </c>
      <c r="J279" s="27"/>
      <c r="K279" s="38"/>
      <c r="L279" s="72"/>
      <c r="M279" s="72"/>
      <c r="N279" s="106"/>
    </row>
    <row r="280" spans="9:14" ht="12.75" x14ac:dyDescent="0.2">
      <c r="I280" s="28" t="str">
        <f t="shared" si="3"/>
        <v/>
      </c>
      <c r="J280" s="27"/>
      <c r="K280" s="111"/>
      <c r="L280" s="100"/>
      <c r="M280" s="100"/>
      <c r="N280" s="106"/>
    </row>
    <row r="281" spans="9:14" ht="12.75" x14ac:dyDescent="0.2">
      <c r="I281" s="28" t="str">
        <f t="shared" si="3"/>
        <v/>
      </c>
      <c r="J281" s="27"/>
      <c r="K281" s="38"/>
      <c r="L281" s="72"/>
      <c r="M281" s="72"/>
      <c r="N281" s="106"/>
    </row>
    <row r="282" spans="9:14" ht="12.75" x14ac:dyDescent="0.2">
      <c r="I282" s="28" t="str">
        <f t="shared" ref="I282:I345" si="4">IF(K282="","",LEFT(K282,8))</f>
        <v/>
      </c>
      <c r="J282" s="27"/>
      <c r="K282" s="38"/>
      <c r="L282" s="72"/>
      <c r="M282" s="72"/>
      <c r="N282" s="106"/>
    </row>
    <row r="283" spans="9:14" ht="12.75" x14ac:dyDescent="0.2">
      <c r="I283" s="28" t="str">
        <f t="shared" si="4"/>
        <v/>
      </c>
      <c r="J283" s="27"/>
      <c r="K283" s="38"/>
      <c r="L283" s="72"/>
      <c r="M283" s="72"/>
      <c r="N283" s="106"/>
    </row>
    <row r="284" spans="9:14" ht="12.75" x14ac:dyDescent="0.2">
      <c r="I284" s="28" t="str">
        <f t="shared" si="4"/>
        <v/>
      </c>
      <c r="J284" s="27"/>
      <c r="K284" s="111"/>
      <c r="L284" s="100"/>
      <c r="M284" s="100"/>
      <c r="N284" s="106"/>
    </row>
    <row r="285" spans="9:14" ht="12.75" x14ac:dyDescent="0.2">
      <c r="I285" s="28" t="str">
        <f t="shared" si="4"/>
        <v/>
      </c>
      <c r="J285" s="27"/>
      <c r="K285" s="38"/>
      <c r="L285" s="72"/>
      <c r="M285" s="72"/>
      <c r="N285" s="106"/>
    </row>
    <row r="286" spans="9:14" ht="12.75" x14ac:dyDescent="0.2">
      <c r="I286" s="28" t="str">
        <f t="shared" si="4"/>
        <v/>
      </c>
      <c r="J286" s="27"/>
      <c r="K286" s="38"/>
      <c r="L286" s="72"/>
      <c r="M286" s="72"/>
      <c r="N286" s="106"/>
    </row>
    <row r="287" spans="9:14" ht="12.75" x14ac:dyDescent="0.2">
      <c r="I287" s="28" t="str">
        <f t="shared" si="4"/>
        <v/>
      </c>
      <c r="J287" s="27"/>
      <c r="K287" s="38"/>
      <c r="L287" s="72"/>
      <c r="M287" s="72"/>
      <c r="N287" s="106"/>
    </row>
    <row r="288" spans="9:14" ht="12.75" x14ac:dyDescent="0.2">
      <c r="I288" s="28" t="str">
        <f t="shared" si="4"/>
        <v/>
      </c>
      <c r="J288" s="27"/>
      <c r="K288" s="111"/>
      <c r="L288" s="100"/>
      <c r="M288" s="100"/>
      <c r="N288" s="106"/>
    </row>
    <row r="289" spans="9:14" ht="12.75" x14ac:dyDescent="0.2">
      <c r="I289" s="28" t="str">
        <f t="shared" si="4"/>
        <v/>
      </c>
      <c r="J289" s="27"/>
      <c r="K289" s="38"/>
      <c r="L289" s="72"/>
      <c r="M289" s="72"/>
      <c r="N289" s="106"/>
    </row>
    <row r="290" spans="9:14" ht="12.75" x14ac:dyDescent="0.2">
      <c r="I290" s="28" t="str">
        <f t="shared" si="4"/>
        <v/>
      </c>
      <c r="J290" s="27"/>
      <c r="K290" s="38"/>
      <c r="L290" s="72"/>
      <c r="M290" s="72"/>
      <c r="N290" s="106"/>
    </row>
    <row r="291" spans="9:14" ht="12.75" x14ac:dyDescent="0.2">
      <c r="I291" s="28" t="str">
        <f t="shared" si="4"/>
        <v/>
      </c>
      <c r="J291" s="27"/>
      <c r="K291" s="38"/>
      <c r="L291" s="72"/>
      <c r="M291" s="72"/>
      <c r="N291" s="106"/>
    </row>
    <row r="292" spans="9:14" ht="12.75" x14ac:dyDescent="0.2">
      <c r="I292" s="28" t="str">
        <f t="shared" si="4"/>
        <v/>
      </c>
      <c r="J292" s="27"/>
      <c r="K292" s="111"/>
      <c r="L292" s="100"/>
      <c r="M292" s="100"/>
      <c r="N292" s="106"/>
    </row>
    <row r="293" spans="9:14" ht="12.75" x14ac:dyDescent="0.2">
      <c r="I293" s="28" t="str">
        <f t="shared" si="4"/>
        <v/>
      </c>
      <c r="J293" s="27"/>
      <c r="K293" s="38"/>
      <c r="L293" s="72"/>
      <c r="M293" s="72"/>
      <c r="N293" s="106"/>
    </row>
    <row r="294" spans="9:14" ht="12.75" x14ac:dyDescent="0.2">
      <c r="I294" s="28" t="str">
        <f t="shared" si="4"/>
        <v/>
      </c>
      <c r="J294" s="27"/>
      <c r="K294" s="38"/>
      <c r="L294" s="72"/>
      <c r="M294" s="72"/>
      <c r="N294" s="106"/>
    </row>
    <row r="295" spans="9:14" ht="12.75" x14ac:dyDescent="0.2">
      <c r="I295" s="28" t="str">
        <f t="shared" si="4"/>
        <v/>
      </c>
      <c r="J295" s="27"/>
      <c r="K295" s="38"/>
      <c r="L295" s="72"/>
      <c r="M295" s="72"/>
      <c r="N295" s="106"/>
    </row>
    <row r="296" spans="9:14" ht="12.75" x14ac:dyDescent="0.2">
      <c r="I296" s="28" t="str">
        <f t="shared" si="4"/>
        <v/>
      </c>
      <c r="J296" s="27"/>
      <c r="K296" s="111"/>
      <c r="L296" s="100"/>
      <c r="M296" s="100"/>
      <c r="N296" s="106"/>
    </row>
    <row r="297" spans="9:14" ht="12.75" x14ac:dyDescent="0.2">
      <c r="I297" s="28" t="str">
        <f t="shared" si="4"/>
        <v/>
      </c>
      <c r="J297" s="27"/>
      <c r="K297" s="38"/>
      <c r="L297" s="72"/>
      <c r="M297" s="72"/>
      <c r="N297" s="106"/>
    </row>
    <row r="298" spans="9:14" ht="12.75" x14ac:dyDescent="0.2">
      <c r="I298" s="28" t="str">
        <f t="shared" si="4"/>
        <v/>
      </c>
      <c r="J298" s="27"/>
      <c r="K298" s="38"/>
      <c r="L298" s="72"/>
      <c r="M298" s="72"/>
      <c r="N298" s="106"/>
    </row>
    <row r="299" spans="9:14" ht="12.75" x14ac:dyDescent="0.2">
      <c r="I299" s="28" t="str">
        <f t="shared" si="4"/>
        <v/>
      </c>
      <c r="J299" s="27"/>
      <c r="K299" s="38"/>
      <c r="L299" s="72"/>
      <c r="M299" s="72"/>
      <c r="N299" s="106"/>
    </row>
    <row r="300" spans="9:14" ht="12.75" x14ac:dyDescent="0.2">
      <c r="I300" s="28" t="str">
        <f t="shared" si="4"/>
        <v/>
      </c>
      <c r="J300" s="27"/>
      <c r="K300" s="111"/>
      <c r="L300" s="100"/>
      <c r="M300" s="100"/>
      <c r="N300" s="106"/>
    </row>
    <row r="301" spans="9:14" ht="12.75" x14ac:dyDescent="0.2">
      <c r="I301" s="28" t="str">
        <f t="shared" si="4"/>
        <v/>
      </c>
      <c r="J301" s="27"/>
      <c r="K301" s="38"/>
      <c r="L301" s="72"/>
      <c r="M301" s="72"/>
      <c r="N301" s="106"/>
    </row>
    <row r="302" spans="9:14" ht="12.75" x14ac:dyDescent="0.2">
      <c r="I302" s="28" t="str">
        <f t="shared" si="4"/>
        <v/>
      </c>
      <c r="J302" s="27"/>
      <c r="K302" s="38"/>
      <c r="L302" s="72"/>
      <c r="M302" s="72"/>
      <c r="N302" s="106"/>
    </row>
    <row r="303" spans="9:14" ht="12.75" x14ac:dyDescent="0.2">
      <c r="I303" s="28" t="str">
        <f t="shared" si="4"/>
        <v/>
      </c>
      <c r="J303" s="27"/>
      <c r="K303" s="38"/>
      <c r="L303" s="72"/>
      <c r="M303" s="72"/>
      <c r="N303" s="106"/>
    </row>
    <row r="304" spans="9:14" ht="12.75" x14ac:dyDescent="0.2">
      <c r="I304" s="28" t="str">
        <f t="shared" si="4"/>
        <v/>
      </c>
      <c r="J304" s="27"/>
      <c r="K304" s="111"/>
      <c r="L304" s="100"/>
      <c r="M304" s="100"/>
      <c r="N304" s="106"/>
    </row>
    <row r="305" spans="9:14" ht="12.75" x14ac:dyDescent="0.2">
      <c r="I305" s="28" t="str">
        <f t="shared" si="4"/>
        <v/>
      </c>
      <c r="J305" s="27"/>
      <c r="K305" s="38"/>
      <c r="L305" s="72"/>
      <c r="M305" s="72"/>
      <c r="N305" s="106"/>
    </row>
    <row r="306" spans="9:14" ht="12.75" x14ac:dyDescent="0.2">
      <c r="I306" s="28" t="str">
        <f t="shared" si="4"/>
        <v/>
      </c>
      <c r="J306" s="27"/>
      <c r="K306" s="38"/>
      <c r="L306" s="72"/>
      <c r="M306" s="72"/>
      <c r="N306" s="106"/>
    </row>
    <row r="307" spans="9:14" ht="12.75" x14ac:dyDescent="0.2">
      <c r="I307" s="28" t="str">
        <f t="shared" si="4"/>
        <v/>
      </c>
      <c r="J307" s="27"/>
      <c r="K307" s="38"/>
      <c r="L307" s="72"/>
      <c r="M307" s="72"/>
      <c r="N307" s="106"/>
    </row>
    <row r="308" spans="9:14" ht="12.75" x14ac:dyDescent="0.2">
      <c r="I308" s="28" t="str">
        <f t="shared" si="4"/>
        <v/>
      </c>
      <c r="J308" s="27"/>
      <c r="K308" s="111"/>
      <c r="L308" s="100"/>
      <c r="M308" s="100"/>
      <c r="N308" s="106"/>
    </row>
    <row r="309" spans="9:14" ht="12.75" x14ac:dyDescent="0.2">
      <c r="I309" s="28" t="str">
        <f t="shared" si="4"/>
        <v/>
      </c>
      <c r="J309" s="27"/>
      <c r="K309" s="38"/>
      <c r="L309" s="72"/>
      <c r="M309" s="72"/>
      <c r="N309" s="106"/>
    </row>
    <row r="310" spans="9:14" ht="12.75" x14ac:dyDescent="0.2">
      <c r="I310" s="28" t="str">
        <f t="shared" si="4"/>
        <v/>
      </c>
      <c r="J310" s="27"/>
      <c r="K310" s="38"/>
      <c r="L310" s="72"/>
      <c r="M310" s="72"/>
      <c r="N310" s="106"/>
    </row>
    <row r="311" spans="9:14" ht="12.75" x14ac:dyDescent="0.2">
      <c r="I311" s="28" t="str">
        <f t="shared" si="4"/>
        <v/>
      </c>
      <c r="J311" s="27"/>
      <c r="K311" s="38"/>
      <c r="L311" s="72"/>
      <c r="M311" s="72"/>
      <c r="N311" s="106"/>
    </row>
    <row r="312" spans="9:14" ht="12.75" x14ac:dyDescent="0.2">
      <c r="I312" s="28" t="str">
        <f t="shared" si="4"/>
        <v/>
      </c>
      <c r="J312" s="27"/>
      <c r="K312" s="111"/>
      <c r="L312" s="100"/>
      <c r="M312" s="100"/>
      <c r="N312" s="106"/>
    </row>
    <row r="313" spans="9:14" ht="12.75" x14ac:dyDescent="0.2">
      <c r="I313" s="28" t="str">
        <f t="shared" si="4"/>
        <v/>
      </c>
      <c r="J313" s="27"/>
      <c r="K313" s="38"/>
      <c r="L313" s="72"/>
      <c r="M313" s="72"/>
      <c r="N313" s="106"/>
    </row>
    <row r="314" spans="9:14" ht="12.75" x14ac:dyDescent="0.2">
      <c r="I314" s="28" t="str">
        <f t="shared" si="4"/>
        <v/>
      </c>
      <c r="J314" s="27"/>
      <c r="K314" s="38"/>
      <c r="L314" s="72"/>
      <c r="M314" s="72"/>
      <c r="N314" s="106"/>
    </row>
    <row r="315" spans="9:14" ht="12.75" x14ac:dyDescent="0.2">
      <c r="I315" s="28" t="str">
        <f t="shared" si="4"/>
        <v/>
      </c>
      <c r="J315" s="27"/>
      <c r="K315" s="38"/>
      <c r="L315" s="72"/>
      <c r="M315" s="72"/>
      <c r="N315" s="106"/>
    </row>
    <row r="316" spans="9:14" ht="12.75" x14ac:dyDescent="0.2">
      <c r="I316" s="28" t="str">
        <f t="shared" si="4"/>
        <v/>
      </c>
      <c r="J316" s="27"/>
      <c r="K316" s="111"/>
      <c r="L316" s="100"/>
      <c r="M316" s="100"/>
      <c r="N316" s="106"/>
    </row>
    <row r="317" spans="9:14" ht="12.75" x14ac:dyDescent="0.2">
      <c r="I317" s="28" t="str">
        <f t="shared" si="4"/>
        <v/>
      </c>
      <c r="J317" s="27"/>
      <c r="K317" s="38"/>
      <c r="L317" s="72"/>
      <c r="M317" s="72"/>
      <c r="N317" s="106"/>
    </row>
    <row r="318" spans="9:14" ht="12.75" x14ac:dyDescent="0.2">
      <c r="I318" s="28" t="str">
        <f t="shared" si="4"/>
        <v/>
      </c>
      <c r="J318" s="27"/>
      <c r="K318" s="38"/>
      <c r="L318" s="72"/>
      <c r="M318" s="72"/>
      <c r="N318" s="106"/>
    </row>
    <row r="319" spans="9:14" ht="12.75" x14ac:dyDescent="0.2">
      <c r="I319" s="28" t="str">
        <f t="shared" si="4"/>
        <v/>
      </c>
      <c r="J319" s="27"/>
      <c r="K319" s="38"/>
      <c r="L319" s="72"/>
      <c r="M319" s="72"/>
      <c r="N319" s="106"/>
    </row>
    <row r="320" spans="9:14" ht="12.75" x14ac:dyDescent="0.2">
      <c r="I320" s="28" t="str">
        <f t="shared" si="4"/>
        <v/>
      </c>
      <c r="J320" s="27"/>
      <c r="K320" s="111"/>
      <c r="L320" s="100"/>
      <c r="M320" s="100"/>
      <c r="N320" s="106"/>
    </row>
    <row r="321" spans="9:14" ht="12.75" x14ac:dyDescent="0.2">
      <c r="I321" s="28" t="str">
        <f t="shared" si="4"/>
        <v/>
      </c>
      <c r="J321" s="27"/>
      <c r="K321" s="38"/>
      <c r="L321" s="72"/>
      <c r="M321" s="72"/>
      <c r="N321" s="106"/>
    </row>
    <row r="322" spans="9:14" ht="12.75" x14ac:dyDescent="0.2">
      <c r="I322" s="28" t="str">
        <f t="shared" si="4"/>
        <v/>
      </c>
      <c r="J322" s="27"/>
      <c r="K322" s="38"/>
      <c r="L322" s="72"/>
      <c r="M322" s="72"/>
      <c r="N322" s="106"/>
    </row>
    <row r="323" spans="9:14" ht="12.75" x14ac:dyDescent="0.2">
      <c r="I323" s="28" t="str">
        <f t="shared" si="4"/>
        <v/>
      </c>
      <c r="J323" s="27"/>
      <c r="K323" s="38"/>
      <c r="L323" s="72"/>
      <c r="M323" s="72"/>
      <c r="N323" s="106"/>
    </row>
    <row r="324" spans="9:14" ht="12.75" x14ac:dyDescent="0.2">
      <c r="I324" s="28" t="str">
        <f t="shared" si="4"/>
        <v/>
      </c>
      <c r="J324" s="27"/>
      <c r="K324" s="111"/>
      <c r="L324" s="100"/>
      <c r="M324" s="100"/>
      <c r="N324" s="106"/>
    </row>
    <row r="325" spans="9:14" ht="12.75" x14ac:dyDescent="0.2">
      <c r="I325" s="28" t="str">
        <f t="shared" si="4"/>
        <v/>
      </c>
      <c r="J325" s="27"/>
      <c r="K325" s="38"/>
      <c r="L325" s="72"/>
      <c r="M325" s="72"/>
      <c r="N325" s="106"/>
    </row>
    <row r="326" spans="9:14" ht="12.75" x14ac:dyDescent="0.2">
      <c r="I326" s="28" t="str">
        <f t="shared" si="4"/>
        <v/>
      </c>
      <c r="J326" s="27"/>
      <c r="K326" s="38"/>
      <c r="L326" s="72"/>
      <c r="M326" s="72"/>
      <c r="N326" s="106"/>
    </row>
    <row r="327" spans="9:14" ht="12.75" x14ac:dyDescent="0.2">
      <c r="I327" s="28" t="str">
        <f t="shared" si="4"/>
        <v/>
      </c>
      <c r="J327" s="27"/>
      <c r="K327" s="38"/>
      <c r="L327" s="72"/>
      <c r="M327" s="72"/>
      <c r="N327" s="106"/>
    </row>
    <row r="328" spans="9:14" ht="12.75" x14ac:dyDescent="0.2">
      <c r="I328" s="28" t="str">
        <f t="shared" si="4"/>
        <v/>
      </c>
      <c r="J328" s="27"/>
      <c r="K328" s="111"/>
      <c r="L328" s="100"/>
      <c r="M328" s="100"/>
      <c r="N328" s="106"/>
    </row>
    <row r="329" spans="9:14" ht="12.75" x14ac:dyDescent="0.2">
      <c r="I329" s="28" t="str">
        <f t="shared" si="4"/>
        <v/>
      </c>
      <c r="J329" s="27"/>
      <c r="K329" s="38"/>
      <c r="L329" s="72"/>
      <c r="M329" s="72"/>
      <c r="N329" s="106"/>
    </row>
    <row r="330" spans="9:14" ht="12.75" x14ac:dyDescent="0.2">
      <c r="I330" s="28" t="str">
        <f t="shared" si="4"/>
        <v/>
      </c>
      <c r="J330" s="27"/>
      <c r="K330" s="38"/>
      <c r="L330" s="72"/>
      <c r="M330" s="72"/>
      <c r="N330" s="106"/>
    </row>
    <row r="331" spans="9:14" ht="12.75" x14ac:dyDescent="0.2">
      <c r="I331" s="28" t="str">
        <f t="shared" si="4"/>
        <v/>
      </c>
      <c r="J331" s="27"/>
      <c r="K331" s="38"/>
      <c r="L331" s="72"/>
      <c r="M331" s="72"/>
      <c r="N331" s="106"/>
    </row>
    <row r="332" spans="9:14" ht="12.75" x14ac:dyDescent="0.2">
      <c r="I332" s="28" t="str">
        <f t="shared" si="4"/>
        <v/>
      </c>
      <c r="J332" s="27"/>
      <c r="K332" s="111"/>
      <c r="L332" s="100"/>
      <c r="M332" s="100"/>
      <c r="N332" s="106"/>
    </row>
    <row r="333" spans="9:14" ht="12.75" x14ac:dyDescent="0.2">
      <c r="I333" s="28" t="str">
        <f t="shared" si="4"/>
        <v/>
      </c>
      <c r="J333" s="27"/>
      <c r="K333" s="38"/>
      <c r="L333" s="72"/>
      <c r="M333" s="72"/>
      <c r="N333" s="106"/>
    </row>
    <row r="334" spans="9:14" ht="12.75" x14ac:dyDescent="0.2">
      <c r="I334" s="28" t="str">
        <f t="shared" si="4"/>
        <v/>
      </c>
      <c r="J334" s="27"/>
      <c r="K334" s="38"/>
      <c r="L334" s="72"/>
      <c r="M334" s="72"/>
      <c r="N334" s="106"/>
    </row>
    <row r="335" spans="9:14" ht="12.75" x14ac:dyDescent="0.2">
      <c r="I335" s="28" t="str">
        <f t="shared" si="4"/>
        <v/>
      </c>
      <c r="J335" s="27"/>
      <c r="K335" s="38"/>
      <c r="L335" s="72"/>
      <c r="M335" s="72"/>
      <c r="N335" s="106"/>
    </row>
    <row r="336" spans="9:14" ht="12.75" x14ac:dyDescent="0.2">
      <c r="I336" s="28" t="str">
        <f t="shared" si="4"/>
        <v/>
      </c>
      <c r="J336" s="27"/>
      <c r="K336" s="111"/>
      <c r="L336" s="100"/>
      <c r="M336" s="100"/>
      <c r="N336" s="106"/>
    </row>
    <row r="337" spans="9:14" ht="12.75" x14ac:dyDescent="0.2">
      <c r="I337" s="28" t="str">
        <f t="shared" si="4"/>
        <v/>
      </c>
      <c r="J337" s="27"/>
      <c r="K337" s="38"/>
      <c r="L337" s="72"/>
      <c r="M337" s="72"/>
      <c r="N337" s="106"/>
    </row>
    <row r="338" spans="9:14" ht="12.75" x14ac:dyDescent="0.2">
      <c r="I338" s="28" t="str">
        <f t="shared" si="4"/>
        <v/>
      </c>
      <c r="J338" s="27"/>
      <c r="K338" s="38"/>
      <c r="L338" s="72"/>
      <c r="M338" s="72"/>
      <c r="N338" s="106"/>
    </row>
    <row r="339" spans="9:14" ht="12.75" x14ac:dyDescent="0.2">
      <c r="I339" s="28" t="str">
        <f t="shared" si="4"/>
        <v/>
      </c>
      <c r="J339" s="27"/>
      <c r="K339" s="38"/>
      <c r="L339" s="72"/>
      <c r="M339" s="72"/>
      <c r="N339" s="106"/>
    </row>
    <row r="340" spans="9:14" ht="12.75" x14ac:dyDescent="0.2">
      <c r="I340" s="28" t="str">
        <f t="shared" si="4"/>
        <v/>
      </c>
      <c r="J340" s="27"/>
      <c r="K340" s="111"/>
      <c r="L340" s="100"/>
      <c r="M340" s="100"/>
      <c r="N340" s="106"/>
    </row>
    <row r="341" spans="9:14" ht="12.75" x14ac:dyDescent="0.2">
      <c r="I341" s="28" t="str">
        <f t="shared" si="4"/>
        <v/>
      </c>
      <c r="J341" s="27"/>
      <c r="K341" s="38"/>
      <c r="L341" s="72"/>
      <c r="M341" s="72"/>
      <c r="N341" s="106"/>
    </row>
    <row r="342" spans="9:14" ht="12.75" x14ac:dyDescent="0.2">
      <c r="I342" s="28" t="str">
        <f t="shared" si="4"/>
        <v/>
      </c>
      <c r="J342" s="27"/>
      <c r="K342" s="38"/>
      <c r="L342" s="72"/>
      <c r="M342" s="72"/>
      <c r="N342" s="106"/>
    </row>
    <row r="343" spans="9:14" ht="12.75" x14ac:dyDescent="0.2">
      <c r="I343" s="28" t="str">
        <f t="shared" si="4"/>
        <v/>
      </c>
      <c r="J343" s="27"/>
      <c r="K343" s="38"/>
      <c r="L343" s="72"/>
      <c r="M343" s="72"/>
      <c r="N343" s="106"/>
    </row>
    <row r="344" spans="9:14" ht="12.75" x14ac:dyDescent="0.2">
      <c r="I344" s="28" t="str">
        <f t="shared" si="4"/>
        <v/>
      </c>
      <c r="J344" s="27"/>
      <c r="K344" s="111"/>
      <c r="L344" s="100"/>
      <c r="M344" s="100"/>
      <c r="N344" s="106"/>
    </row>
    <row r="345" spans="9:14" ht="12.75" x14ac:dyDescent="0.2">
      <c r="I345" s="28" t="str">
        <f t="shared" si="4"/>
        <v/>
      </c>
      <c r="J345" s="27"/>
      <c r="K345" s="38"/>
      <c r="L345" s="72"/>
      <c r="M345" s="72"/>
      <c r="N345" s="106"/>
    </row>
    <row r="346" spans="9:14" ht="12.75" x14ac:dyDescent="0.2">
      <c r="I346" s="28" t="str">
        <f t="shared" ref="I346:I409" si="5">IF(K346="","",LEFT(K346,8))</f>
        <v/>
      </c>
      <c r="J346" s="27"/>
      <c r="K346" s="38"/>
      <c r="L346" s="72"/>
      <c r="M346" s="72"/>
      <c r="N346" s="106"/>
    </row>
    <row r="347" spans="9:14" ht="12.75" x14ac:dyDescent="0.2">
      <c r="I347" s="28" t="str">
        <f t="shared" si="5"/>
        <v/>
      </c>
      <c r="J347" s="27"/>
      <c r="K347" s="38"/>
      <c r="L347" s="72"/>
      <c r="M347" s="72"/>
      <c r="N347" s="106"/>
    </row>
    <row r="348" spans="9:14" ht="12.75" x14ac:dyDescent="0.2">
      <c r="I348" s="28" t="str">
        <f t="shared" si="5"/>
        <v/>
      </c>
      <c r="J348" s="27"/>
      <c r="K348" s="111"/>
      <c r="L348" s="100"/>
      <c r="M348" s="100"/>
      <c r="N348" s="106"/>
    </row>
    <row r="349" spans="9:14" ht="12.75" x14ac:dyDescent="0.2">
      <c r="I349" s="28" t="str">
        <f t="shared" si="5"/>
        <v/>
      </c>
      <c r="J349" s="27"/>
      <c r="K349" s="38"/>
      <c r="L349" s="72"/>
      <c r="M349" s="72"/>
      <c r="N349" s="106"/>
    </row>
    <row r="350" spans="9:14" ht="12.75" x14ac:dyDescent="0.2">
      <c r="I350" s="28" t="str">
        <f t="shared" si="5"/>
        <v/>
      </c>
      <c r="J350" s="27"/>
      <c r="K350" s="38"/>
      <c r="L350" s="72"/>
      <c r="M350" s="72"/>
      <c r="N350" s="106"/>
    </row>
    <row r="351" spans="9:14" ht="12.75" x14ac:dyDescent="0.2">
      <c r="I351" s="28" t="str">
        <f t="shared" si="5"/>
        <v/>
      </c>
      <c r="J351" s="27"/>
      <c r="K351" s="38"/>
      <c r="L351" s="72"/>
      <c r="M351" s="72"/>
      <c r="N351" s="106"/>
    </row>
    <row r="352" spans="9:14" ht="12.75" x14ac:dyDescent="0.2">
      <c r="I352" s="28" t="str">
        <f t="shared" si="5"/>
        <v/>
      </c>
      <c r="J352" s="27"/>
      <c r="K352" s="111"/>
      <c r="L352" s="100"/>
      <c r="M352" s="100"/>
      <c r="N352" s="106"/>
    </row>
    <row r="353" spans="9:14" ht="12.75" x14ac:dyDescent="0.2">
      <c r="I353" s="28" t="str">
        <f t="shared" si="5"/>
        <v/>
      </c>
      <c r="J353" s="27"/>
      <c r="K353" s="38"/>
      <c r="L353" s="72"/>
      <c r="M353" s="72"/>
      <c r="N353" s="106"/>
    </row>
    <row r="354" spans="9:14" ht="12.75" x14ac:dyDescent="0.2">
      <c r="I354" s="28" t="str">
        <f t="shared" si="5"/>
        <v/>
      </c>
      <c r="J354" s="27"/>
      <c r="K354" s="38"/>
      <c r="L354" s="72"/>
      <c r="M354" s="72"/>
      <c r="N354" s="106"/>
    </row>
    <row r="355" spans="9:14" ht="12.75" x14ac:dyDescent="0.2">
      <c r="I355" s="28" t="str">
        <f t="shared" si="5"/>
        <v/>
      </c>
      <c r="J355" s="27"/>
      <c r="K355" s="38"/>
      <c r="L355" s="72"/>
      <c r="M355" s="72"/>
      <c r="N355" s="106"/>
    </row>
    <row r="356" spans="9:14" ht="12.75" x14ac:dyDescent="0.2">
      <c r="I356" s="28" t="str">
        <f t="shared" si="5"/>
        <v/>
      </c>
      <c r="J356" s="27"/>
      <c r="K356" s="111"/>
      <c r="L356" s="100"/>
      <c r="M356" s="100"/>
      <c r="N356" s="106"/>
    </row>
    <row r="357" spans="9:14" ht="12.75" x14ac:dyDescent="0.2">
      <c r="I357" s="28" t="str">
        <f t="shared" si="5"/>
        <v/>
      </c>
      <c r="J357" s="27"/>
      <c r="K357" s="38"/>
      <c r="L357" s="72"/>
      <c r="M357" s="72"/>
      <c r="N357" s="106"/>
    </row>
    <row r="358" spans="9:14" ht="12.75" x14ac:dyDescent="0.2">
      <c r="I358" s="28" t="str">
        <f t="shared" si="5"/>
        <v/>
      </c>
      <c r="J358" s="27"/>
      <c r="K358" s="38"/>
      <c r="L358" s="72"/>
      <c r="M358" s="72"/>
      <c r="N358" s="106"/>
    </row>
    <row r="359" spans="9:14" ht="12.75" x14ac:dyDescent="0.2">
      <c r="I359" s="28" t="str">
        <f t="shared" si="5"/>
        <v/>
      </c>
      <c r="J359" s="27"/>
      <c r="K359" s="38"/>
      <c r="L359" s="72"/>
      <c r="M359" s="72"/>
      <c r="N359" s="106"/>
    </row>
    <row r="360" spans="9:14" ht="12.75" x14ac:dyDescent="0.2">
      <c r="I360" s="28" t="str">
        <f t="shared" si="5"/>
        <v/>
      </c>
      <c r="J360" s="27"/>
      <c r="K360" s="111"/>
      <c r="L360" s="100"/>
      <c r="M360" s="100"/>
      <c r="N360" s="106"/>
    </row>
    <row r="361" spans="9:14" ht="12.75" x14ac:dyDescent="0.2">
      <c r="I361" s="28" t="str">
        <f t="shared" si="5"/>
        <v/>
      </c>
      <c r="J361" s="27"/>
      <c r="K361" s="38"/>
      <c r="L361" s="72"/>
      <c r="M361" s="72"/>
      <c r="N361" s="106"/>
    </row>
    <row r="362" spans="9:14" ht="12.75" x14ac:dyDescent="0.2">
      <c r="I362" s="28" t="str">
        <f t="shared" si="5"/>
        <v/>
      </c>
      <c r="J362" s="27"/>
      <c r="K362" s="38"/>
      <c r="L362" s="72"/>
      <c r="M362" s="72"/>
      <c r="N362" s="106"/>
    </row>
    <row r="363" spans="9:14" ht="12.75" x14ac:dyDescent="0.2">
      <c r="I363" s="28" t="str">
        <f t="shared" si="5"/>
        <v/>
      </c>
      <c r="J363" s="27"/>
      <c r="K363" s="38"/>
      <c r="L363" s="72"/>
      <c r="M363" s="72"/>
      <c r="N363" s="106"/>
    </row>
    <row r="364" spans="9:14" ht="12.75" x14ac:dyDescent="0.2">
      <c r="I364" s="28" t="str">
        <f t="shared" si="5"/>
        <v/>
      </c>
      <c r="J364" s="27"/>
      <c r="K364" s="111"/>
      <c r="L364" s="100"/>
      <c r="M364" s="100"/>
      <c r="N364" s="106"/>
    </row>
    <row r="365" spans="9:14" ht="12.75" x14ac:dyDescent="0.2">
      <c r="I365" s="28" t="str">
        <f t="shared" si="5"/>
        <v/>
      </c>
      <c r="J365" s="27"/>
      <c r="K365" s="38"/>
      <c r="L365" s="72"/>
      <c r="M365" s="72"/>
      <c r="N365" s="106"/>
    </row>
    <row r="366" spans="9:14" ht="12.75" x14ac:dyDescent="0.2">
      <c r="I366" s="28" t="str">
        <f t="shared" si="5"/>
        <v/>
      </c>
      <c r="J366" s="27"/>
      <c r="K366" s="38"/>
      <c r="L366" s="72"/>
      <c r="M366" s="72"/>
      <c r="N366" s="106"/>
    </row>
    <row r="367" spans="9:14" ht="12.75" x14ac:dyDescent="0.2">
      <c r="I367" s="28" t="str">
        <f t="shared" si="5"/>
        <v/>
      </c>
      <c r="J367" s="27"/>
      <c r="K367" s="38"/>
      <c r="L367" s="72"/>
      <c r="M367" s="72"/>
      <c r="N367" s="106"/>
    </row>
    <row r="368" spans="9:14" ht="12.75" x14ac:dyDescent="0.2">
      <c r="I368" s="28" t="str">
        <f t="shared" si="5"/>
        <v/>
      </c>
      <c r="J368" s="27"/>
      <c r="K368" s="111"/>
      <c r="L368" s="100"/>
      <c r="M368" s="100"/>
      <c r="N368" s="106"/>
    </row>
    <row r="369" spans="9:14" ht="12.75" x14ac:dyDescent="0.2">
      <c r="I369" s="28" t="str">
        <f t="shared" si="5"/>
        <v/>
      </c>
      <c r="J369" s="27"/>
      <c r="K369" s="38"/>
      <c r="L369" s="72"/>
      <c r="M369" s="72"/>
      <c r="N369" s="106"/>
    </row>
    <row r="370" spans="9:14" ht="12.75" x14ac:dyDescent="0.2">
      <c r="I370" s="28" t="str">
        <f t="shared" si="5"/>
        <v/>
      </c>
      <c r="J370" s="27"/>
      <c r="K370" s="38"/>
      <c r="L370" s="72"/>
      <c r="M370" s="72"/>
      <c r="N370" s="106"/>
    </row>
    <row r="371" spans="9:14" ht="12.75" x14ac:dyDescent="0.2">
      <c r="I371" s="28" t="str">
        <f t="shared" si="5"/>
        <v/>
      </c>
      <c r="J371" s="27"/>
      <c r="K371" s="38"/>
      <c r="L371" s="72"/>
      <c r="M371" s="72"/>
      <c r="N371" s="106"/>
    </row>
    <row r="372" spans="9:14" ht="12.75" x14ac:dyDescent="0.2">
      <c r="I372" s="28" t="str">
        <f t="shared" si="5"/>
        <v/>
      </c>
      <c r="J372" s="27"/>
      <c r="K372" s="111"/>
      <c r="L372" s="100"/>
      <c r="M372" s="100"/>
      <c r="N372" s="106"/>
    </row>
    <row r="373" spans="9:14" ht="12.75" x14ac:dyDescent="0.2">
      <c r="I373" s="28" t="str">
        <f t="shared" si="5"/>
        <v/>
      </c>
      <c r="J373" s="27"/>
      <c r="K373" s="38"/>
      <c r="L373" s="72"/>
      <c r="M373" s="72"/>
      <c r="N373" s="106"/>
    </row>
    <row r="374" spans="9:14" ht="12.75" x14ac:dyDescent="0.2">
      <c r="I374" s="28" t="str">
        <f t="shared" si="5"/>
        <v/>
      </c>
      <c r="J374" s="27"/>
      <c r="K374" s="38"/>
      <c r="L374" s="72"/>
      <c r="M374" s="72"/>
      <c r="N374" s="106"/>
    </row>
    <row r="375" spans="9:14" ht="12.75" x14ac:dyDescent="0.2">
      <c r="I375" s="28" t="str">
        <f t="shared" si="5"/>
        <v/>
      </c>
      <c r="J375" s="27"/>
      <c r="K375" s="38"/>
      <c r="L375" s="72"/>
      <c r="M375" s="72"/>
      <c r="N375" s="106"/>
    </row>
    <row r="376" spans="9:14" ht="12.75" x14ac:dyDescent="0.2">
      <c r="I376" s="28" t="str">
        <f t="shared" si="5"/>
        <v/>
      </c>
      <c r="J376" s="27"/>
      <c r="K376" s="111"/>
      <c r="L376" s="100"/>
      <c r="M376" s="100"/>
      <c r="N376" s="106"/>
    </row>
    <row r="377" spans="9:14" ht="12.75" x14ac:dyDescent="0.2">
      <c r="I377" s="28" t="str">
        <f t="shared" si="5"/>
        <v/>
      </c>
      <c r="J377" s="27"/>
      <c r="K377" s="38"/>
      <c r="L377" s="72"/>
      <c r="M377" s="72"/>
      <c r="N377" s="106"/>
    </row>
    <row r="378" spans="9:14" ht="12.75" x14ac:dyDescent="0.2">
      <c r="I378" s="28" t="str">
        <f t="shared" si="5"/>
        <v/>
      </c>
      <c r="J378" s="27"/>
      <c r="K378" s="38"/>
      <c r="L378" s="72"/>
      <c r="M378" s="72"/>
      <c r="N378" s="106"/>
    </row>
    <row r="379" spans="9:14" ht="12.75" x14ac:dyDescent="0.2">
      <c r="I379" s="28" t="str">
        <f t="shared" si="5"/>
        <v/>
      </c>
      <c r="J379" s="27"/>
      <c r="K379" s="38"/>
      <c r="L379" s="72"/>
      <c r="M379" s="72"/>
      <c r="N379" s="106"/>
    </row>
    <row r="380" spans="9:14" ht="12.75" x14ac:dyDescent="0.2">
      <c r="I380" s="28" t="str">
        <f t="shared" si="5"/>
        <v/>
      </c>
      <c r="J380" s="27"/>
      <c r="K380" s="111"/>
      <c r="L380" s="100"/>
      <c r="M380" s="100"/>
      <c r="N380" s="106"/>
    </row>
    <row r="381" spans="9:14" ht="12.75" x14ac:dyDescent="0.2">
      <c r="I381" s="28" t="str">
        <f t="shared" si="5"/>
        <v/>
      </c>
      <c r="J381" s="27"/>
      <c r="K381" s="38"/>
      <c r="L381" s="72"/>
      <c r="M381" s="72"/>
      <c r="N381" s="106"/>
    </row>
    <row r="382" spans="9:14" ht="12.75" x14ac:dyDescent="0.2">
      <c r="I382" s="28" t="str">
        <f t="shared" si="5"/>
        <v/>
      </c>
      <c r="J382" s="27"/>
      <c r="K382" s="38"/>
      <c r="L382" s="72"/>
      <c r="M382" s="72"/>
      <c r="N382" s="106"/>
    </row>
    <row r="383" spans="9:14" ht="12.75" x14ac:dyDescent="0.2">
      <c r="I383" s="28" t="str">
        <f t="shared" si="5"/>
        <v/>
      </c>
      <c r="J383" s="27"/>
      <c r="K383" s="38"/>
      <c r="L383" s="72"/>
      <c r="M383" s="72"/>
      <c r="N383" s="106"/>
    </row>
    <row r="384" spans="9:14" ht="12.75" x14ac:dyDescent="0.2">
      <c r="I384" s="28" t="str">
        <f t="shared" si="5"/>
        <v/>
      </c>
      <c r="J384" s="27"/>
      <c r="K384" s="111"/>
      <c r="L384" s="100"/>
      <c r="M384" s="100"/>
      <c r="N384" s="106"/>
    </row>
    <row r="385" spans="9:14" ht="12.75" x14ac:dyDescent="0.2">
      <c r="I385" s="28" t="str">
        <f t="shared" si="5"/>
        <v/>
      </c>
      <c r="J385" s="27"/>
      <c r="K385" s="38"/>
      <c r="L385" s="72"/>
      <c r="M385" s="72"/>
      <c r="N385" s="106"/>
    </row>
    <row r="386" spans="9:14" ht="12.75" x14ac:dyDescent="0.2">
      <c r="I386" s="28" t="str">
        <f t="shared" si="5"/>
        <v/>
      </c>
      <c r="J386" s="27"/>
      <c r="K386" s="38"/>
      <c r="L386" s="72"/>
      <c r="M386" s="72"/>
      <c r="N386" s="106"/>
    </row>
    <row r="387" spans="9:14" ht="12.75" x14ac:dyDescent="0.2">
      <c r="I387" s="28" t="str">
        <f t="shared" si="5"/>
        <v/>
      </c>
      <c r="J387" s="27"/>
      <c r="K387" s="38"/>
      <c r="L387" s="72"/>
      <c r="M387" s="72"/>
      <c r="N387" s="106"/>
    </row>
    <row r="388" spans="9:14" ht="12.75" x14ac:dyDescent="0.2">
      <c r="I388" s="28" t="str">
        <f t="shared" si="5"/>
        <v/>
      </c>
      <c r="J388" s="27"/>
      <c r="K388" s="111"/>
      <c r="L388" s="100"/>
      <c r="M388" s="100"/>
      <c r="N388" s="106"/>
    </row>
    <row r="389" spans="9:14" ht="12.75" x14ac:dyDescent="0.2">
      <c r="I389" s="28" t="str">
        <f t="shared" si="5"/>
        <v/>
      </c>
      <c r="J389" s="27"/>
      <c r="K389" s="38"/>
      <c r="L389" s="72"/>
      <c r="M389" s="72"/>
      <c r="N389" s="106"/>
    </row>
    <row r="390" spans="9:14" ht="12.75" x14ac:dyDescent="0.2">
      <c r="I390" s="28" t="str">
        <f t="shared" si="5"/>
        <v/>
      </c>
      <c r="J390" s="27"/>
      <c r="K390" s="38"/>
      <c r="L390" s="72"/>
      <c r="M390" s="72"/>
      <c r="N390" s="106"/>
    </row>
    <row r="391" spans="9:14" ht="12.75" x14ac:dyDescent="0.2">
      <c r="I391" s="28" t="str">
        <f t="shared" si="5"/>
        <v/>
      </c>
      <c r="J391" s="27"/>
      <c r="K391" s="38"/>
      <c r="L391" s="72"/>
      <c r="M391" s="72"/>
      <c r="N391" s="106"/>
    </row>
    <row r="392" spans="9:14" ht="12.75" x14ac:dyDescent="0.2">
      <c r="I392" s="28" t="str">
        <f t="shared" si="5"/>
        <v/>
      </c>
      <c r="J392" s="27"/>
      <c r="K392" s="111"/>
      <c r="L392" s="100"/>
      <c r="M392" s="100"/>
      <c r="N392" s="106"/>
    </row>
    <row r="393" spans="9:14" ht="12.75" x14ac:dyDescent="0.2">
      <c r="I393" s="28" t="str">
        <f t="shared" si="5"/>
        <v/>
      </c>
      <c r="J393" s="27"/>
      <c r="K393" s="38"/>
      <c r="L393" s="72"/>
      <c r="M393" s="72"/>
      <c r="N393" s="106"/>
    </row>
    <row r="394" spans="9:14" ht="12.75" x14ac:dyDescent="0.2">
      <c r="I394" s="28" t="str">
        <f t="shared" si="5"/>
        <v/>
      </c>
      <c r="J394" s="27"/>
      <c r="K394" s="38"/>
      <c r="L394" s="72"/>
      <c r="M394" s="72"/>
      <c r="N394" s="106"/>
    </row>
    <row r="395" spans="9:14" ht="12.75" x14ac:dyDescent="0.2">
      <c r="I395" s="28" t="str">
        <f t="shared" si="5"/>
        <v/>
      </c>
      <c r="J395" s="27"/>
      <c r="K395" s="38"/>
      <c r="L395" s="72"/>
      <c r="M395" s="72"/>
      <c r="N395" s="106"/>
    </row>
    <row r="396" spans="9:14" ht="12.75" x14ac:dyDescent="0.2">
      <c r="I396" s="28" t="str">
        <f t="shared" si="5"/>
        <v/>
      </c>
      <c r="J396" s="27"/>
      <c r="K396" s="111"/>
      <c r="L396" s="100"/>
      <c r="M396" s="100"/>
      <c r="N396" s="106"/>
    </row>
    <row r="397" spans="9:14" ht="12.75" x14ac:dyDescent="0.2">
      <c r="I397" s="28" t="str">
        <f t="shared" si="5"/>
        <v/>
      </c>
      <c r="J397" s="27"/>
      <c r="K397" s="38"/>
      <c r="L397" s="72"/>
      <c r="M397" s="72"/>
      <c r="N397" s="106"/>
    </row>
    <row r="398" spans="9:14" ht="12.75" x14ac:dyDescent="0.2">
      <c r="I398" s="28" t="str">
        <f t="shared" si="5"/>
        <v/>
      </c>
      <c r="J398" s="27"/>
      <c r="K398" s="38"/>
      <c r="L398" s="72"/>
      <c r="M398" s="72"/>
      <c r="N398" s="106"/>
    </row>
    <row r="399" spans="9:14" ht="12.75" x14ac:dyDescent="0.2">
      <c r="I399" s="28" t="str">
        <f t="shared" si="5"/>
        <v/>
      </c>
      <c r="J399" s="27"/>
      <c r="K399" s="38"/>
      <c r="L399" s="72"/>
      <c r="M399" s="72"/>
      <c r="N399" s="106"/>
    </row>
    <row r="400" spans="9:14" ht="12.75" x14ac:dyDescent="0.2">
      <c r="I400" s="28" t="str">
        <f t="shared" si="5"/>
        <v/>
      </c>
      <c r="J400" s="27"/>
      <c r="K400" s="111"/>
      <c r="L400" s="100"/>
      <c r="M400" s="100"/>
      <c r="N400" s="106"/>
    </row>
    <row r="401" spans="9:14" ht="12.75" x14ac:dyDescent="0.2">
      <c r="I401" s="28" t="str">
        <f t="shared" si="5"/>
        <v/>
      </c>
      <c r="J401" s="27"/>
      <c r="K401" s="38"/>
      <c r="L401" s="72"/>
      <c r="M401" s="72"/>
      <c r="N401" s="106"/>
    </row>
    <row r="402" spans="9:14" ht="12.75" x14ac:dyDescent="0.2">
      <c r="I402" s="28" t="str">
        <f t="shared" si="5"/>
        <v/>
      </c>
      <c r="J402" s="27"/>
      <c r="K402" s="38"/>
      <c r="L402" s="72"/>
      <c r="M402" s="72"/>
      <c r="N402" s="106"/>
    </row>
    <row r="403" spans="9:14" ht="12.75" x14ac:dyDescent="0.2">
      <c r="I403" s="28" t="str">
        <f t="shared" si="5"/>
        <v/>
      </c>
      <c r="J403" s="27"/>
      <c r="K403" s="38"/>
      <c r="L403" s="72"/>
      <c r="M403" s="72"/>
      <c r="N403" s="106"/>
    </row>
    <row r="404" spans="9:14" ht="12.75" x14ac:dyDescent="0.2">
      <c r="I404" s="28" t="str">
        <f t="shared" si="5"/>
        <v/>
      </c>
      <c r="J404" s="27"/>
      <c r="K404" s="111"/>
      <c r="L404" s="100"/>
      <c r="M404" s="100"/>
      <c r="N404" s="106"/>
    </row>
    <row r="405" spans="9:14" ht="12.75" x14ac:dyDescent="0.2">
      <c r="I405" s="28" t="str">
        <f t="shared" si="5"/>
        <v/>
      </c>
      <c r="J405" s="27"/>
      <c r="K405" s="38"/>
      <c r="L405" s="72"/>
      <c r="M405" s="72"/>
      <c r="N405" s="106"/>
    </row>
    <row r="406" spans="9:14" ht="12.75" x14ac:dyDescent="0.2">
      <c r="I406" s="28" t="str">
        <f t="shared" si="5"/>
        <v/>
      </c>
      <c r="J406" s="27"/>
      <c r="K406" s="38"/>
      <c r="L406" s="72"/>
      <c r="M406" s="72"/>
      <c r="N406" s="106"/>
    </row>
    <row r="407" spans="9:14" ht="12.75" x14ac:dyDescent="0.2">
      <c r="I407" s="28" t="str">
        <f t="shared" si="5"/>
        <v/>
      </c>
      <c r="J407" s="27"/>
      <c r="K407" s="38"/>
      <c r="L407" s="72"/>
      <c r="M407" s="72"/>
      <c r="N407" s="106"/>
    </row>
    <row r="408" spans="9:14" ht="12.75" x14ac:dyDescent="0.2">
      <c r="I408" s="28" t="str">
        <f t="shared" si="5"/>
        <v/>
      </c>
      <c r="J408" s="27"/>
      <c r="K408" s="111"/>
      <c r="L408" s="100"/>
      <c r="M408" s="100"/>
      <c r="N408" s="106"/>
    </row>
    <row r="409" spans="9:14" ht="12.75" x14ac:dyDescent="0.2">
      <c r="I409" s="28" t="str">
        <f t="shared" si="5"/>
        <v/>
      </c>
      <c r="J409" s="27"/>
      <c r="K409" s="38"/>
      <c r="L409" s="72"/>
      <c r="M409" s="72"/>
      <c r="N409" s="106"/>
    </row>
    <row r="410" spans="9:14" ht="12.75" x14ac:dyDescent="0.2">
      <c r="I410" s="28" t="str">
        <f t="shared" ref="I410:I473" si="6">IF(K410="","",LEFT(K410,8))</f>
        <v/>
      </c>
      <c r="J410" s="27"/>
      <c r="K410" s="38"/>
      <c r="L410" s="72"/>
      <c r="M410" s="72"/>
      <c r="N410" s="106"/>
    </row>
    <row r="411" spans="9:14" ht="12.75" x14ac:dyDescent="0.2">
      <c r="I411" s="28" t="str">
        <f t="shared" si="6"/>
        <v/>
      </c>
      <c r="J411" s="27"/>
      <c r="K411" s="38"/>
      <c r="L411" s="72"/>
      <c r="M411" s="72"/>
      <c r="N411" s="106"/>
    </row>
    <row r="412" spans="9:14" ht="12.75" x14ac:dyDescent="0.2">
      <c r="I412" s="28" t="str">
        <f t="shared" si="6"/>
        <v/>
      </c>
      <c r="J412" s="27"/>
      <c r="K412" s="111"/>
      <c r="L412" s="100"/>
      <c r="M412" s="100"/>
      <c r="N412" s="106"/>
    </row>
    <row r="413" spans="9:14" ht="12.75" x14ac:dyDescent="0.2">
      <c r="I413" s="28" t="str">
        <f t="shared" si="6"/>
        <v/>
      </c>
      <c r="J413" s="27"/>
      <c r="K413" s="38"/>
      <c r="L413" s="72"/>
      <c r="M413" s="72"/>
      <c r="N413" s="106"/>
    </row>
    <row r="414" spans="9:14" ht="12.75" x14ac:dyDescent="0.2">
      <c r="I414" s="28" t="str">
        <f t="shared" si="6"/>
        <v/>
      </c>
      <c r="J414" s="27"/>
      <c r="K414" s="38"/>
      <c r="L414" s="72"/>
      <c r="M414" s="72"/>
      <c r="N414" s="106"/>
    </row>
    <row r="415" spans="9:14" ht="12.75" x14ac:dyDescent="0.2">
      <c r="I415" s="28" t="str">
        <f t="shared" si="6"/>
        <v/>
      </c>
      <c r="J415" s="27"/>
      <c r="K415" s="38"/>
      <c r="L415" s="72"/>
      <c r="M415" s="72"/>
      <c r="N415" s="106"/>
    </row>
    <row r="416" spans="9:14" ht="12.75" x14ac:dyDescent="0.2">
      <c r="I416" s="28" t="str">
        <f t="shared" si="6"/>
        <v/>
      </c>
      <c r="J416" s="27"/>
      <c r="K416" s="111"/>
      <c r="L416" s="100"/>
      <c r="M416" s="100"/>
      <c r="N416" s="106"/>
    </row>
    <row r="417" spans="9:14" ht="12.75" x14ac:dyDescent="0.2">
      <c r="I417" s="28" t="str">
        <f t="shared" si="6"/>
        <v/>
      </c>
      <c r="J417" s="27"/>
      <c r="K417" s="38"/>
      <c r="L417" s="72"/>
      <c r="M417" s="72"/>
      <c r="N417" s="106"/>
    </row>
    <row r="418" spans="9:14" ht="12.75" x14ac:dyDescent="0.2">
      <c r="I418" s="28" t="str">
        <f t="shared" si="6"/>
        <v/>
      </c>
      <c r="J418" s="27"/>
      <c r="K418" s="38"/>
      <c r="L418" s="72"/>
      <c r="M418" s="72"/>
      <c r="N418" s="106"/>
    </row>
    <row r="419" spans="9:14" ht="12.75" x14ac:dyDescent="0.2">
      <c r="I419" s="28" t="str">
        <f t="shared" si="6"/>
        <v/>
      </c>
      <c r="J419" s="27"/>
      <c r="K419" s="38"/>
      <c r="L419" s="72"/>
      <c r="M419" s="72"/>
      <c r="N419" s="106"/>
    </row>
    <row r="420" spans="9:14" ht="12.75" x14ac:dyDescent="0.2">
      <c r="I420" s="28" t="str">
        <f t="shared" si="6"/>
        <v/>
      </c>
      <c r="J420" s="27"/>
      <c r="K420" s="111"/>
      <c r="L420" s="100"/>
      <c r="M420" s="100"/>
      <c r="N420" s="106"/>
    </row>
    <row r="421" spans="9:14" ht="12.75" x14ac:dyDescent="0.2">
      <c r="I421" s="28" t="str">
        <f t="shared" si="6"/>
        <v/>
      </c>
      <c r="J421" s="27"/>
      <c r="K421" s="38"/>
      <c r="L421" s="72"/>
      <c r="M421" s="72"/>
      <c r="N421" s="106"/>
    </row>
    <row r="422" spans="9:14" ht="12.75" x14ac:dyDescent="0.2">
      <c r="I422" s="28" t="str">
        <f t="shared" si="6"/>
        <v/>
      </c>
      <c r="J422" s="27"/>
      <c r="K422" s="38"/>
      <c r="L422" s="72"/>
      <c r="M422" s="72"/>
      <c r="N422" s="106"/>
    </row>
    <row r="423" spans="9:14" ht="12.75" x14ac:dyDescent="0.2">
      <c r="I423" s="28" t="str">
        <f t="shared" si="6"/>
        <v/>
      </c>
      <c r="J423" s="27"/>
      <c r="K423" s="38"/>
      <c r="L423" s="72"/>
      <c r="M423" s="72"/>
      <c r="N423" s="106"/>
    </row>
    <row r="424" spans="9:14" ht="12.75" x14ac:dyDescent="0.2">
      <c r="I424" s="28" t="str">
        <f t="shared" si="6"/>
        <v/>
      </c>
      <c r="J424" s="27"/>
      <c r="K424" s="111"/>
      <c r="L424" s="100"/>
      <c r="M424" s="100"/>
      <c r="N424" s="106"/>
    </row>
    <row r="425" spans="9:14" ht="12.75" x14ac:dyDescent="0.2">
      <c r="I425" s="28" t="str">
        <f t="shared" si="6"/>
        <v/>
      </c>
      <c r="J425" s="27"/>
      <c r="K425" s="38"/>
      <c r="L425" s="72"/>
      <c r="M425" s="72"/>
      <c r="N425" s="106"/>
    </row>
    <row r="426" spans="9:14" ht="12.75" x14ac:dyDescent="0.2">
      <c r="I426" s="28" t="str">
        <f t="shared" si="6"/>
        <v/>
      </c>
      <c r="J426" s="27"/>
      <c r="K426" s="38"/>
      <c r="L426" s="72"/>
      <c r="M426" s="72"/>
      <c r="N426" s="106"/>
    </row>
    <row r="427" spans="9:14" ht="12.75" x14ac:dyDescent="0.2">
      <c r="I427" s="28" t="str">
        <f t="shared" si="6"/>
        <v/>
      </c>
      <c r="J427" s="27"/>
      <c r="K427" s="38"/>
      <c r="L427" s="72"/>
      <c r="M427" s="72"/>
      <c r="N427" s="106"/>
    </row>
    <row r="428" spans="9:14" ht="12.75" x14ac:dyDescent="0.2">
      <c r="I428" s="28" t="str">
        <f t="shared" si="6"/>
        <v/>
      </c>
      <c r="J428" s="27"/>
      <c r="K428" s="111"/>
      <c r="L428" s="100"/>
      <c r="M428" s="100"/>
      <c r="N428" s="106"/>
    </row>
    <row r="429" spans="9:14" ht="12.75" x14ac:dyDescent="0.2">
      <c r="I429" s="28" t="str">
        <f t="shared" si="6"/>
        <v/>
      </c>
      <c r="J429" s="27"/>
      <c r="K429" s="38"/>
      <c r="L429" s="72"/>
      <c r="M429" s="72"/>
      <c r="N429" s="106"/>
    </row>
    <row r="430" spans="9:14" ht="12.75" x14ac:dyDescent="0.2">
      <c r="I430" s="28" t="str">
        <f t="shared" si="6"/>
        <v/>
      </c>
      <c r="J430" s="27"/>
      <c r="K430" s="38"/>
      <c r="L430" s="72"/>
      <c r="M430" s="72"/>
      <c r="N430" s="106"/>
    </row>
    <row r="431" spans="9:14" ht="12.75" x14ac:dyDescent="0.2">
      <c r="I431" s="28" t="str">
        <f t="shared" si="6"/>
        <v/>
      </c>
      <c r="J431" s="27"/>
      <c r="K431" s="38"/>
      <c r="L431" s="72"/>
      <c r="M431" s="72"/>
      <c r="N431" s="106"/>
    </row>
    <row r="432" spans="9:14" ht="12.75" x14ac:dyDescent="0.2">
      <c r="I432" s="28" t="str">
        <f t="shared" si="6"/>
        <v/>
      </c>
      <c r="J432" s="27"/>
      <c r="K432" s="111"/>
      <c r="L432" s="100"/>
      <c r="M432" s="100"/>
      <c r="N432" s="106"/>
    </row>
    <row r="433" spans="9:14" ht="12.75" x14ac:dyDescent="0.2">
      <c r="I433" s="28" t="str">
        <f t="shared" si="6"/>
        <v/>
      </c>
      <c r="J433" s="27"/>
      <c r="K433" s="38"/>
      <c r="L433" s="72"/>
      <c r="M433" s="72"/>
      <c r="N433" s="106"/>
    </row>
    <row r="434" spans="9:14" ht="12.75" x14ac:dyDescent="0.2">
      <c r="I434" s="28" t="str">
        <f t="shared" si="6"/>
        <v/>
      </c>
      <c r="J434" s="27"/>
      <c r="K434" s="38"/>
      <c r="L434" s="72"/>
      <c r="M434" s="72"/>
      <c r="N434" s="106"/>
    </row>
    <row r="435" spans="9:14" ht="12.75" x14ac:dyDescent="0.2">
      <c r="I435" s="28" t="str">
        <f t="shared" si="6"/>
        <v/>
      </c>
      <c r="J435" s="27"/>
      <c r="K435" s="38"/>
      <c r="L435" s="72"/>
      <c r="M435" s="72"/>
      <c r="N435" s="106"/>
    </row>
    <row r="436" spans="9:14" ht="12.75" x14ac:dyDescent="0.2">
      <c r="I436" s="28" t="str">
        <f t="shared" si="6"/>
        <v/>
      </c>
      <c r="J436" s="27"/>
      <c r="K436" s="111"/>
      <c r="L436" s="100"/>
      <c r="M436" s="100"/>
      <c r="N436" s="106"/>
    </row>
    <row r="437" spans="9:14" ht="12.75" x14ac:dyDescent="0.2">
      <c r="I437" s="28" t="str">
        <f t="shared" si="6"/>
        <v/>
      </c>
      <c r="J437" s="27"/>
      <c r="K437" s="38"/>
      <c r="L437" s="72"/>
      <c r="M437" s="72"/>
      <c r="N437" s="106"/>
    </row>
    <row r="438" spans="9:14" ht="12.75" x14ac:dyDescent="0.2">
      <c r="I438" s="28" t="str">
        <f t="shared" si="6"/>
        <v/>
      </c>
      <c r="J438" s="27"/>
      <c r="K438" s="38"/>
      <c r="L438" s="72"/>
      <c r="M438" s="72"/>
      <c r="N438" s="106"/>
    </row>
    <row r="439" spans="9:14" ht="12.75" x14ac:dyDescent="0.2">
      <c r="I439" s="28" t="str">
        <f t="shared" si="6"/>
        <v/>
      </c>
      <c r="J439" s="27"/>
      <c r="K439" s="38"/>
      <c r="L439" s="72"/>
      <c r="M439" s="72"/>
      <c r="N439" s="106"/>
    </row>
    <row r="440" spans="9:14" ht="12.75" x14ac:dyDescent="0.2">
      <c r="I440" s="28" t="str">
        <f t="shared" si="6"/>
        <v/>
      </c>
      <c r="J440" s="27"/>
      <c r="K440" s="111"/>
      <c r="L440" s="100"/>
      <c r="M440" s="100"/>
      <c r="N440" s="106"/>
    </row>
    <row r="441" spans="9:14" ht="12.75" x14ac:dyDescent="0.2">
      <c r="I441" s="28" t="str">
        <f t="shared" si="6"/>
        <v/>
      </c>
      <c r="J441" s="27"/>
      <c r="K441" s="38"/>
      <c r="L441" s="72"/>
      <c r="M441" s="72"/>
      <c r="N441" s="106"/>
    </row>
    <row r="442" spans="9:14" ht="12.75" x14ac:dyDescent="0.2">
      <c r="I442" s="28" t="str">
        <f t="shared" si="6"/>
        <v/>
      </c>
      <c r="J442" s="27"/>
      <c r="K442" s="38"/>
      <c r="L442" s="72"/>
      <c r="M442" s="72"/>
      <c r="N442" s="106"/>
    </row>
    <row r="443" spans="9:14" ht="12.75" x14ac:dyDescent="0.2">
      <c r="I443" s="28" t="str">
        <f t="shared" si="6"/>
        <v/>
      </c>
      <c r="J443" s="27"/>
      <c r="K443" s="38"/>
      <c r="L443" s="72"/>
      <c r="M443" s="72"/>
      <c r="N443" s="106"/>
    </row>
    <row r="444" spans="9:14" ht="12.75" x14ac:dyDescent="0.2">
      <c r="I444" s="28" t="str">
        <f t="shared" si="6"/>
        <v/>
      </c>
      <c r="J444" s="27"/>
      <c r="K444" s="111"/>
      <c r="L444" s="100"/>
      <c r="M444" s="100"/>
      <c r="N444" s="106"/>
    </row>
    <row r="445" spans="9:14" ht="12.75" x14ac:dyDescent="0.2">
      <c r="I445" s="28" t="str">
        <f t="shared" si="6"/>
        <v/>
      </c>
      <c r="J445" s="27"/>
      <c r="K445" s="38"/>
      <c r="L445" s="72"/>
      <c r="M445" s="72"/>
      <c r="N445" s="106"/>
    </row>
    <row r="446" spans="9:14" ht="12.75" x14ac:dyDescent="0.2">
      <c r="I446" s="28" t="str">
        <f t="shared" si="6"/>
        <v/>
      </c>
      <c r="J446" s="27"/>
      <c r="K446" s="38"/>
      <c r="L446" s="72"/>
      <c r="M446" s="72"/>
      <c r="N446" s="106"/>
    </row>
    <row r="447" spans="9:14" ht="12.75" x14ac:dyDescent="0.2">
      <c r="I447" s="28" t="str">
        <f t="shared" si="6"/>
        <v/>
      </c>
      <c r="J447" s="27"/>
      <c r="K447" s="38"/>
      <c r="L447" s="72"/>
      <c r="M447" s="72"/>
      <c r="N447" s="106"/>
    </row>
    <row r="448" spans="9:14" ht="12.75" x14ac:dyDescent="0.2">
      <c r="I448" s="28" t="str">
        <f t="shared" si="6"/>
        <v/>
      </c>
      <c r="J448" s="27"/>
      <c r="K448" s="111"/>
      <c r="L448" s="100"/>
      <c r="M448" s="100"/>
      <c r="N448" s="106"/>
    </row>
    <row r="449" spans="9:14" ht="12.75" x14ac:dyDescent="0.2">
      <c r="I449" s="28" t="str">
        <f t="shared" si="6"/>
        <v/>
      </c>
      <c r="J449" s="27"/>
      <c r="K449" s="38"/>
      <c r="L449" s="72"/>
      <c r="M449" s="72"/>
      <c r="N449" s="106"/>
    </row>
    <row r="450" spans="9:14" ht="12.75" x14ac:dyDescent="0.2">
      <c r="I450" s="28" t="str">
        <f t="shared" si="6"/>
        <v/>
      </c>
      <c r="J450" s="27"/>
      <c r="K450" s="38"/>
      <c r="L450" s="72"/>
      <c r="M450" s="72"/>
      <c r="N450" s="106"/>
    </row>
    <row r="451" spans="9:14" ht="12.75" x14ac:dyDescent="0.2">
      <c r="I451" s="28" t="str">
        <f t="shared" si="6"/>
        <v/>
      </c>
      <c r="J451" s="27"/>
      <c r="K451" s="38"/>
      <c r="L451" s="72"/>
      <c r="M451" s="72"/>
      <c r="N451" s="106"/>
    </row>
    <row r="452" spans="9:14" ht="12.75" x14ac:dyDescent="0.2">
      <c r="I452" s="28" t="str">
        <f t="shared" si="6"/>
        <v/>
      </c>
      <c r="J452" s="27"/>
      <c r="K452" s="111"/>
      <c r="L452" s="100"/>
      <c r="M452" s="100"/>
      <c r="N452" s="106"/>
    </row>
    <row r="453" spans="9:14" ht="12.75" x14ac:dyDescent="0.2">
      <c r="I453" s="28" t="str">
        <f t="shared" si="6"/>
        <v/>
      </c>
      <c r="J453" s="27"/>
      <c r="K453" s="38"/>
      <c r="L453" s="72"/>
      <c r="M453" s="72"/>
      <c r="N453" s="106"/>
    </row>
    <row r="454" spans="9:14" ht="12.75" x14ac:dyDescent="0.2">
      <c r="I454" s="28" t="str">
        <f t="shared" si="6"/>
        <v/>
      </c>
      <c r="J454" s="27"/>
      <c r="K454" s="38"/>
      <c r="L454" s="72"/>
      <c r="M454" s="72"/>
      <c r="N454" s="106"/>
    </row>
    <row r="455" spans="9:14" ht="12.75" x14ac:dyDescent="0.2">
      <c r="I455" s="28" t="str">
        <f t="shared" si="6"/>
        <v/>
      </c>
      <c r="J455" s="27"/>
      <c r="K455" s="38"/>
      <c r="L455" s="72"/>
      <c r="M455" s="72"/>
      <c r="N455" s="106"/>
    </row>
    <row r="456" spans="9:14" ht="12.75" x14ac:dyDescent="0.2">
      <c r="I456" s="28" t="str">
        <f t="shared" si="6"/>
        <v/>
      </c>
      <c r="J456" s="27"/>
      <c r="K456" s="111"/>
      <c r="L456" s="100"/>
      <c r="M456" s="100"/>
      <c r="N456" s="106"/>
    </row>
    <row r="457" spans="9:14" ht="12.75" x14ac:dyDescent="0.2">
      <c r="I457" s="28" t="str">
        <f t="shared" si="6"/>
        <v/>
      </c>
      <c r="J457" s="27"/>
      <c r="K457" s="38"/>
      <c r="L457" s="72"/>
      <c r="M457" s="72"/>
      <c r="N457" s="106"/>
    </row>
    <row r="458" spans="9:14" ht="12.75" x14ac:dyDescent="0.2">
      <c r="I458" s="28" t="str">
        <f t="shared" si="6"/>
        <v/>
      </c>
      <c r="J458" s="27"/>
      <c r="K458" s="38"/>
      <c r="L458" s="72"/>
      <c r="M458" s="72"/>
      <c r="N458" s="106"/>
    </row>
    <row r="459" spans="9:14" ht="12.75" x14ac:dyDescent="0.2">
      <c r="I459" s="28" t="str">
        <f t="shared" si="6"/>
        <v/>
      </c>
      <c r="J459" s="27"/>
      <c r="K459" s="38"/>
      <c r="L459" s="72"/>
      <c r="M459" s="72"/>
      <c r="N459" s="106"/>
    </row>
    <row r="460" spans="9:14" ht="12.75" x14ac:dyDescent="0.2">
      <c r="I460" s="28" t="str">
        <f t="shared" si="6"/>
        <v/>
      </c>
      <c r="J460" s="27"/>
      <c r="K460" s="111"/>
      <c r="L460" s="100"/>
      <c r="M460" s="100"/>
      <c r="N460" s="106"/>
    </row>
    <row r="461" spans="9:14" ht="12.75" x14ac:dyDescent="0.2">
      <c r="I461" s="28" t="str">
        <f t="shared" si="6"/>
        <v/>
      </c>
      <c r="J461" s="27"/>
      <c r="K461" s="38"/>
      <c r="L461" s="72"/>
      <c r="M461" s="72"/>
      <c r="N461" s="106"/>
    </row>
    <row r="462" spans="9:14" ht="12.75" x14ac:dyDescent="0.2">
      <c r="I462" s="28" t="str">
        <f t="shared" si="6"/>
        <v/>
      </c>
      <c r="J462" s="27"/>
      <c r="K462" s="38"/>
      <c r="L462" s="72"/>
      <c r="M462" s="72"/>
      <c r="N462" s="106"/>
    </row>
    <row r="463" spans="9:14" ht="12.75" x14ac:dyDescent="0.2">
      <c r="I463" s="28" t="str">
        <f t="shared" si="6"/>
        <v/>
      </c>
      <c r="J463" s="27"/>
      <c r="K463" s="38"/>
      <c r="L463" s="72"/>
      <c r="M463" s="72"/>
      <c r="N463" s="106"/>
    </row>
    <row r="464" spans="9:14" ht="12.75" x14ac:dyDescent="0.2">
      <c r="I464" s="28" t="str">
        <f t="shared" si="6"/>
        <v/>
      </c>
      <c r="J464" s="27"/>
      <c r="K464" s="111"/>
      <c r="L464" s="100"/>
      <c r="M464" s="100"/>
      <c r="N464" s="106"/>
    </row>
    <row r="465" spans="9:14" ht="12.75" x14ac:dyDescent="0.2">
      <c r="I465" s="28" t="str">
        <f t="shared" si="6"/>
        <v/>
      </c>
      <c r="J465" s="27"/>
      <c r="K465" s="38"/>
      <c r="L465" s="72"/>
      <c r="M465" s="72"/>
      <c r="N465" s="106"/>
    </row>
    <row r="466" spans="9:14" ht="12.75" x14ac:dyDescent="0.2">
      <c r="I466" s="28" t="str">
        <f t="shared" si="6"/>
        <v/>
      </c>
      <c r="J466" s="27"/>
      <c r="K466" s="38"/>
      <c r="L466" s="72"/>
      <c r="M466" s="72"/>
      <c r="N466" s="106"/>
    </row>
    <row r="467" spans="9:14" ht="12.75" x14ac:dyDescent="0.2">
      <c r="I467" s="28" t="str">
        <f t="shared" si="6"/>
        <v/>
      </c>
      <c r="J467" s="27"/>
      <c r="K467" s="38"/>
      <c r="L467" s="72"/>
      <c r="M467" s="72"/>
      <c r="N467" s="106"/>
    </row>
    <row r="468" spans="9:14" ht="12.75" x14ac:dyDescent="0.2">
      <c r="I468" s="28" t="str">
        <f t="shared" si="6"/>
        <v/>
      </c>
      <c r="J468" s="27"/>
      <c r="K468" s="111"/>
      <c r="L468" s="100"/>
      <c r="M468" s="100"/>
      <c r="N468" s="106"/>
    </row>
    <row r="469" spans="9:14" ht="12.75" x14ac:dyDescent="0.2">
      <c r="I469" s="28" t="str">
        <f t="shared" si="6"/>
        <v/>
      </c>
      <c r="J469" s="27"/>
      <c r="K469" s="38"/>
      <c r="L469" s="72"/>
      <c r="M469" s="72"/>
      <c r="N469" s="106"/>
    </row>
    <row r="470" spans="9:14" ht="12.75" x14ac:dyDescent="0.2">
      <c r="I470" s="28" t="str">
        <f t="shared" si="6"/>
        <v/>
      </c>
      <c r="J470" s="27"/>
      <c r="K470" s="38"/>
      <c r="L470" s="72"/>
      <c r="M470" s="72"/>
      <c r="N470" s="106"/>
    </row>
    <row r="471" spans="9:14" ht="12.75" x14ac:dyDescent="0.2">
      <c r="I471" s="28" t="str">
        <f t="shared" si="6"/>
        <v/>
      </c>
      <c r="J471" s="27"/>
      <c r="K471" s="38"/>
      <c r="L471" s="72"/>
      <c r="M471" s="72"/>
      <c r="N471" s="106"/>
    </row>
    <row r="472" spans="9:14" ht="12.75" x14ac:dyDescent="0.2">
      <c r="I472" s="28" t="str">
        <f t="shared" si="6"/>
        <v/>
      </c>
      <c r="J472" s="27"/>
      <c r="K472" s="111"/>
      <c r="L472" s="100"/>
      <c r="M472" s="100"/>
      <c r="N472" s="106"/>
    </row>
    <row r="473" spans="9:14" ht="12.75" x14ac:dyDescent="0.2">
      <c r="I473" s="28" t="str">
        <f t="shared" si="6"/>
        <v/>
      </c>
      <c r="J473" s="27"/>
      <c r="K473" s="38"/>
      <c r="L473" s="72"/>
      <c r="M473" s="72"/>
      <c r="N473" s="106"/>
    </row>
    <row r="474" spans="9:14" ht="12.75" x14ac:dyDescent="0.2">
      <c r="I474" s="28" t="str">
        <f t="shared" ref="I474:I537" si="7">IF(K474="","",LEFT(K474,8))</f>
        <v/>
      </c>
      <c r="J474" s="27"/>
      <c r="K474" s="38"/>
      <c r="L474" s="72"/>
      <c r="M474" s="72"/>
      <c r="N474" s="106"/>
    </row>
    <row r="475" spans="9:14" ht="12.75" x14ac:dyDescent="0.2">
      <c r="I475" s="28" t="str">
        <f t="shared" si="7"/>
        <v/>
      </c>
      <c r="J475" s="27"/>
      <c r="K475" s="38"/>
      <c r="L475" s="72"/>
      <c r="M475" s="72"/>
      <c r="N475" s="106"/>
    </row>
    <row r="476" spans="9:14" ht="12.75" x14ac:dyDescent="0.2">
      <c r="I476" s="28" t="str">
        <f t="shared" si="7"/>
        <v/>
      </c>
      <c r="J476" s="27"/>
      <c r="K476" s="111"/>
      <c r="L476" s="100"/>
      <c r="M476" s="100"/>
      <c r="N476" s="106"/>
    </row>
    <row r="477" spans="9:14" ht="12.75" x14ac:dyDescent="0.2">
      <c r="I477" s="28" t="str">
        <f t="shared" si="7"/>
        <v/>
      </c>
      <c r="J477" s="27"/>
      <c r="K477" s="38"/>
      <c r="L477" s="72"/>
      <c r="M477" s="72"/>
      <c r="N477" s="106"/>
    </row>
    <row r="478" spans="9:14" ht="12.75" x14ac:dyDescent="0.2">
      <c r="I478" s="28" t="str">
        <f t="shared" si="7"/>
        <v/>
      </c>
      <c r="J478" s="27"/>
      <c r="K478" s="38"/>
      <c r="L478" s="72"/>
      <c r="M478" s="72"/>
      <c r="N478" s="106"/>
    </row>
    <row r="479" spans="9:14" ht="12.75" x14ac:dyDescent="0.2">
      <c r="I479" s="28" t="str">
        <f t="shared" si="7"/>
        <v/>
      </c>
      <c r="J479" s="27"/>
      <c r="K479" s="38"/>
      <c r="L479" s="72"/>
      <c r="M479" s="72"/>
      <c r="N479" s="106"/>
    </row>
    <row r="480" spans="9:14" ht="12.75" x14ac:dyDescent="0.2">
      <c r="I480" s="28" t="str">
        <f t="shared" si="7"/>
        <v/>
      </c>
      <c r="J480" s="27"/>
      <c r="K480" s="111"/>
      <c r="L480" s="100"/>
      <c r="M480" s="100"/>
      <c r="N480" s="106"/>
    </row>
    <row r="481" spans="9:14" ht="12.75" x14ac:dyDescent="0.2">
      <c r="I481" s="28" t="str">
        <f t="shared" si="7"/>
        <v/>
      </c>
      <c r="J481" s="27"/>
      <c r="K481" s="38"/>
      <c r="L481" s="72"/>
      <c r="M481" s="72"/>
      <c r="N481" s="106"/>
    </row>
    <row r="482" spans="9:14" ht="12.75" x14ac:dyDescent="0.2">
      <c r="I482" s="28" t="str">
        <f t="shared" si="7"/>
        <v/>
      </c>
      <c r="J482" s="27"/>
      <c r="K482" s="38"/>
      <c r="L482" s="72"/>
      <c r="M482" s="72"/>
      <c r="N482" s="106"/>
    </row>
    <row r="483" spans="9:14" ht="12.75" x14ac:dyDescent="0.2">
      <c r="I483" s="28" t="str">
        <f t="shared" si="7"/>
        <v/>
      </c>
      <c r="J483" s="27"/>
      <c r="K483" s="38"/>
      <c r="L483" s="72"/>
      <c r="M483" s="72"/>
      <c r="N483" s="106"/>
    </row>
    <row r="484" spans="9:14" ht="12.75" x14ac:dyDescent="0.2">
      <c r="I484" s="28" t="str">
        <f t="shared" si="7"/>
        <v/>
      </c>
      <c r="J484" s="27"/>
      <c r="K484" s="111"/>
      <c r="L484" s="100"/>
      <c r="M484" s="100"/>
      <c r="N484" s="106"/>
    </row>
    <row r="485" spans="9:14" ht="12.75" x14ac:dyDescent="0.2">
      <c r="I485" s="28" t="str">
        <f t="shared" si="7"/>
        <v/>
      </c>
      <c r="J485" s="27"/>
      <c r="K485" s="38"/>
      <c r="L485" s="72"/>
      <c r="M485" s="72"/>
      <c r="N485" s="106"/>
    </row>
    <row r="486" spans="9:14" ht="12.75" x14ac:dyDescent="0.2">
      <c r="I486" s="28" t="str">
        <f t="shared" si="7"/>
        <v/>
      </c>
      <c r="J486" s="27"/>
      <c r="K486" s="38"/>
      <c r="L486" s="72"/>
      <c r="M486" s="72"/>
      <c r="N486" s="106"/>
    </row>
    <row r="487" spans="9:14" ht="12.75" x14ac:dyDescent="0.2">
      <c r="I487" s="28" t="str">
        <f t="shared" si="7"/>
        <v/>
      </c>
      <c r="J487" s="27"/>
      <c r="K487" s="38"/>
      <c r="L487" s="72"/>
      <c r="M487" s="72"/>
      <c r="N487" s="106"/>
    </row>
    <row r="488" spans="9:14" ht="12.75" x14ac:dyDescent="0.2">
      <c r="I488" s="28" t="str">
        <f t="shared" si="7"/>
        <v/>
      </c>
      <c r="J488" s="27"/>
      <c r="K488" s="111"/>
      <c r="L488" s="100"/>
      <c r="M488" s="100"/>
      <c r="N488" s="106"/>
    </row>
    <row r="489" spans="9:14" ht="12.75" x14ac:dyDescent="0.2">
      <c r="I489" s="28" t="str">
        <f t="shared" si="7"/>
        <v/>
      </c>
      <c r="J489" s="27"/>
      <c r="K489" s="38"/>
      <c r="L489" s="72"/>
      <c r="M489" s="72"/>
      <c r="N489" s="106"/>
    </row>
    <row r="490" spans="9:14" ht="12.75" x14ac:dyDescent="0.2">
      <c r="I490" s="28" t="str">
        <f t="shared" si="7"/>
        <v/>
      </c>
      <c r="J490" s="27"/>
      <c r="K490" s="38"/>
      <c r="L490" s="72"/>
      <c r="M490" s="72"/>
      <c r="N490" s="106"/>
    </row>
    <row r="491" spans="9:14" ht="12.75" x14ac:dyDescent="0.2">
      <c r="I491" s="28" t="str">
        <f t="shared" si="7"/>
        <v/>
      </c>
      <c r="J491" s="27"/>
      <c r="K491" s="38"/>
      <c r="L491" s="72"/>
      <c r="M491" s="72"/>
      <c r="N491" s="106"/>
    </row>
    <row r="492" spans="9:14" ht="12.75" x14ac:dyDescent="0.2">
      <c r="I492" s="28" t="str">
        <f t="shared" si="7"/>
        <v/>
      </c>
      <c r="J492" s="27"/>
      <c r="K492" s="111"/>
      <c r="L492" s="100"/>
      <c r="M492" s="100"/>
      <c r="N492" s="106"/>
    </row>
    <row r="493" spans="9:14" ht="12.75" x14ac:dyDescent="0.2">
      <c r="I493" s="28" t="str">
        <f t="shared" si="7"/>
        <v/>
      </c>
      <c r="J493" s="27"/>
      <c r="K493" s="38"/>
      <c r="L493" s="72"/>
      <c r="M493" s="72"/>
      <c r="N493" s="106"/>
    </row>
    <row r="494" spans="9:14" ht="12.75" x14ac:dyDescent="0.2">
      <c r="I494" s="28" t="str">
        <f t="shared" si="7"/>
        <v/>
      </c>
      <c r="J494" s="27"/>
      <c r="K494" s="38"/>
      <c r="L494" s="72"/>
      <c r="M494" s="72"/>
      <c r="N494" s="106"/>
    </row>
    <row r="495" spans="9:14" ht="12.75" x14ac:dyDescent="0.2">
      <c r="I495" s="28" t="str">
        <f t="shared" si="7"/>
        <v/>
      </c>
      <c r="J495" s="27"/>
      <c r="K495" s="38"/>
      <c r="L495" s="72"/>
      <c r="M495" s="72"/>
      <c r="N495" s="106"/>
    </row>
    <row r="496" spans="9:14" ht="12.75" x14ac:dyDescent="0.2">
      <c r="I496" s="28" t="str">
        <f t="shared" si="7"/>
        <v/>
      </c>
      <c r="J496" s="27"/>
      <c r="K496" s="111"/>
      <c r="L496" s="100"/>
      <c r="M496" s="100"/>
      <c r="N496" s="106"/>
    </row>
    <row r="497" spans="9:14" ht="12.75" x14ac:dyDescent="0.2">
      <c r="I497" s="28" t="str">
        <f t="shared" si="7"/>
        <v/>
      </c>
      <c r="J497" s="27"/>
      <c r="K497" s="38"/>
      <c r="L497" s="72"/>
      <c r="M497" s="72"/>
      <c r="N497" s="106"/>
    </row>
    <row r="498" spans="9:14" ht="12.75" x14ac:dyDescent="0.2">
      <c r="I498" s="28" t="str">
        <f t="shared" si="7"/>
        <v/>
      </c>
      <c r="J498" s="27"/>
      <c r="K498" s="38"/>
      <c r="L498" s="72"/>
      <c r="M498" s="72"/>
      <c r="N498" s="106"/>
    </row>
    <row r="499" spans="9:14" ht="12.75" x14ac:dyDescent="0.2">
      <c r="I499" s="28" t="str">
        <f t="shared" si="7"/>
        <v/>
      </c>
      <c r="J499" s="27"/>
      <c r="K499" s="38"/>
      <c r="L499" s="72"/>
      <c r="M499" s="72"/>
      <c r="N499" s="106"/>
    </row>
    <row r="500" spans="9:14" ht="12.75" x14ac:dyDescent="0.2">
      <c r="I500" s="28" t="str">
        <f t="shared" si="7"/>
        <v/>
      </c>
      <c r="J500" s="27"/>
      <c r="K500" s="111"/>
      <c r="L500" s="100"/>
      <c r="M500" s="100"/>
      <c r="N500" s="106"/>
    </row>
    <row r="501" spans="9:14" ht="12.75" x14ac:dyDescent="0.2">
      <c r="I501" s="28" t="str">
        <f t="shared" si="7"/>
        <v/>
      </c>
      <c r="J501" s="27"/>
      <c r="K501" s="38"/>
      <c r="L501" s="72"/>
      <c r="M501" s="72"/>
      <c r="N501" s="106"/>
    </row>
    <row r="502" spans="9:14" ht="12.75" x14ac:dyDescent="0.2">
      <c r="I502" s="28" t="str">
        <f t="shared" si="7"/>
        <v/>
      </c>
      <c r="J502" s="27"/>
      <c r="K502" s="38"/>
      <c r="L502" s="72"/>
      <c r="M502" s="72"/>
      <c r="N502" s="106"/>
    </row>
    <row r="503" spans="9:14" ht="12.75" x14ac:dyDescent="0.2">
      <c r="I503" s="28" t="str">
        <f t="shared" si="7"/>
        <v/>
      </c>
      <c r="J503" s="27"/>
      <c r="K503" s="38"/>
      <c r="L503" s="72"/>
      <c r="M503" s="72"/>
      <c r="N503" s="106"/>
    </row>
    <row r="504" spans="9:14" ht="12.75" x14ac:dyDescent="0.2">
      <c r="I504" s="28" t="str">
        <f t="shared" si="7"/>
        <v/>
      </c>
      <c r="J504" s="27"/>
      <c r="K504" s="111"/>
      <c r="L504" s="100"/>
      <c r="M504" s="100"/>
      <c r="N504" s="106"/>
    </row>
    <row r="505" spans="9:14" ht="12.75" x14ac:dyDescent="0.2">
      <c r="I505" s="28" t="str">
        <f t="shared" si="7"/>
        <v/>
      </c>
      <c r="J505" s="27"/>
      <c r="K505" s="38"/>
      <c r="L505" s="72"/>
      <c r="M505" s="72"/>
      <c r="N505" s="106"/>
    </row>
    <row r="506" spans="9:14" ht="12.75" x14ac:dyDescent="0.2">
      <c r="I506" s="28" t="str">
        <f t="shared" si="7"/>
        <v/>
      </c>
      <c r="J506" s="27"/>
      <c r="K506" s="38"/>
      <c r="L506" s="72"/>
      <c r="M506" s="72"/>
      <c r="N506" s="106"/>
    </row>
    <row r="507" spans="9:14" ht="12.75" x14ac:dyDescent="0.2">
      <c r="I507" s="28" t="str">
        <f t="shared" si="7"/>
        <v/>
      </c>
      <c r="J507" s="27"/>
      <c r="K507" s="38"/>
      <c r="L507" s="72"/>
      <c r="M507" s="72"/>
      <c r="N507" s="106"/>
    </row>
    <row r="508" spans="9:14" ht="12.75" x14ac:dyDescent="0.2">
      <c r="I508" s="28" t="str">
        <f t="shared" si="7"/>
        <v/>
      </c>
      <c r="J508" s="27"/>
      <c r="K508" s="111"/>
      <c r="L508" s="100"/>
      <c r="M508" s="100"/>
      <c r="N508" s="106"/>
    </row>
    <row r="509" spans="9:14" ht="12.75" x14ac:dyDescent="0.2">
      <c r="I509" s="28" t="str">
        <f t="shared" si="7"/>
        <v/>
      </c>
      <c r="J509" s="27"/>
      <c r="K509" s="38"/>
      <c r="L509" s="72"/>
      <c r="M509" s="72"/>
      <c r="N509" s="106"/>
    </row>
    <row r="510" spans="9:14" ht="12.75" x14ac:dyDescent="0.2">
      <c r="I510" s="28" t="str">
        <f t="shared" si="7"/>
        <v/>
      </c>
      <c r="J510" s="27"/>
      <c r="K510" s="38"/>
      <c r="L510" s="72"/>
      <c r="M510" s="72"/>
      <c r="N510" s="106"/>
    </row>
    <row r="511" spans="9:14" ht="12.75" x14ac:dyDescent="0.2">
      <c r="I511" s="28" t="str">
        <f t="shared" si="7"/>
        <v/>
      </c>
      <c r="J511" s="27"/>
      <c r="K511" s="38"/>
      <c r="L511" s="72"/>
      <c r="M511" s="72"/>
      <c r="N511" s="106"/>
    </row>
    <row r="512" spans="9:14" ht="12.75" x14ac:dyDescent="0.2">
      <c r="I512" s="28" t="str">
        <f t="shared" si="7"/>
        <v/>
      </c>
      <c r="J512" s="27"/>
      <c r="K512" s="111"/>
      <c r="L512" s="100"/>
      <c r="M512" s="100"/>
      <c r="N512" s="106"/>
    </row>
    <row r="513" spans="9:14" ht="12.75" x14ac:dyDescent="0.2">
      <c r="I513" s="28" t="str">
        <f t="shared" si="7"/>
        <v/>
      </c>
      <c r="J513" s="27"/>
      <c r="K513" s="38"/>
      <c r="L513" s="72"/>
      <c r="M513" s="72"/>
      <c r="N513" s="106"/>
    </row>
    <row r="514" spans="9:14" ht="12.75" x14ac:dyDescent="0.2">
      <c r="I514" s="28" t="str">
        <f t="shared" si="7"/>
        <v/>
      </c>
      <c r="J514" s="27"/>
      <c r="K514" s="38"/>
      <c r="L514" s="72"/>
      <c r="M514" s="72"/>
      <c r="N514" s="106"/>
    </row>
    <row r="515" spans="9:14" ht="12.75" x14ac:dyDescent="0.2">
      <c r="I515" s="28" t="str">
        <f t="shared" si="7"/>
        <v/>
      </c>
      <c r="J515" s="27"/>
      <c r="K515" s="38"/>
      <c r="L515" s="72"/>
      <c r="M515" s="72"/>
      <c r="N515" s="106"/>
    </row>
    <row r="516" spans="9:14" ht="12.75" x14ac:dyDescent="0.2">
      <c r="I516" s="28" t="str">
        <f t="shared" si="7"/>
        <v/>
      </c>
      <c r="J516" s="27"/>
      <c r="K516" s="111"/>
      <c r="L516" s="100"/>
      <c r="M516" s="100"/>
      <c r="N516" s="106"/>
    </row>
    <row r="517" spans="9:14" ht="12.75" x14ac:dyDescent="0.2">
      <c r="I517" s="28" t="str">
        <f t="shared" si="7"/>
        <v/>
      </c>
      <c r="J517" s="27"/>
      <c r="K517" s="38"/>
      <c r="L517" s="72"/>
      <c r="M517" s="72"/>
      <c r="N517" s="106"/>
    </row>
    <row r="518" spans="9:14" ht="12.75" x14ac:dyDescent="0.2">
      <c r="I518" s="28" t="str">
        <f t="shared" si="7"/>
        <v/>
      </c>
      <c r="J518" s="27"/>
      <c r="K518" s="38"/>
      <c r="L518" s="72"/>
      <c r="M518" s="72"/>
      <c r="N518" s="106"/>
    </row>
    <row r="519" spans="9:14" ht="12.75" x14ac:dyDescent="0.2">
      <c r="I519" s="28" t="str">
        <f t="shared" si="7"/>
        <v/>
      </c>
      <c r="J519" s="27"/>
      <c r="K519" s="38"/>
      <c r="L519" s="72"/>
      <c r="M519" s="72"/>
      <c r="N519" s="106"/>
    </row>
    <row r="520" spans="9:14" ht="12.75" x14ac:dyDescent="0.2">
      <c r="I520" s="28" t="str">
        <f t="shared" si="7"/>
        <v/>
      </c>
      <c r="J520" s="27"/>
      <c r="K520" s="111"/>
      <c r="L520" s="100"/>
      <c r="M520" s="100"/>
      <c r="N520" s="106"/>
    </row>
    <row r="521" spans="9:14" ht="12.75" x14ac:dyDescent="0.2">
      <c r="I521" s="28" t="str">
        <f t="shared" si="7"/>
        <v/>
      </c>
      <c r="J521" s="27"/>
      <c r="K521" s="38"/>
      <c r="L521" s="72"/>
      <c r="M521" s="72"/>
      <c r="N521" s="106"/>
    </row>
    <row r="522" spans="9:14" ht="12.75" x14ac:dyDescent="0.2">
      <c r="I522" s="28" t="str">
        <f t="shared" si="7"/>
        <v/>
      </c>
      <c r="J522" s="27"/>
      <c r="K522" s="38"/>
      <c r="L522" s="72"/>
      <c r="M522" s="72"/>
      <c r="N522" s="106"/>
    </row>
    <row r="523" spans="9:14" ht="12.75" x14ac:dyDescent="0.2">
      <c r="I523" s="28" t="str">
        <f t="shared" si="7"/>
        <v/>
      </c>
      <c r="J523" s="27"/>
      <c r="K523" s="38"/>
      <c r="L523" s="72"/>
      <c r="M523" s="72"/>
      <c r="N523" s="106"/>
    </row>
    <row r="524" spans="9:14" ht="12.75" x14ac:dyDescent="0.2">
      <c r="I524" s="28" t="str">
        <f t="shared" si="7"/>
        <v/>
      </c>
      <c r="J524" s="27"/>
      <c r="K524" s="111"/>
      <c r="L524" s="100"/>
      <c r="M524" s="100"/>
      <c r="N524" s="106"/>
    </row>
    <row r="525" spans="9:14" ht="12.75" x14ac:dyDescent="0.2">
      <c r="I525" s="28" t="str">
        <f t="shared" si="7"/>
        <v/>
      </c>
      <c r="J525" s="27"/>
      <c r="K525" s="38"/>
      <c r="L525" s="72"/>
      <c r="M525" s="72"/>
      <c r="N525" s="106"/>
    </row>
    <row r="526" spans="9:14" ht="12.75" x14ac:dyDescent="0.2">
      <c r="I526" s="28" t="str">
        <f t="shared" si="7"/>
        <v/>
      </c>
      <c r="J526" s="27"/>
      <c r="K526" s="38"/>
      <c r="L526" s="72"/>
      <c r="M526" s="72"/>
      <c r="N526" s="106"/>
    </row>
    <row r="527" spans="9:14" ht="12.75" x14ac:dyDescent="0.2">
      <c r="I527" s="28" t="str">
        <f t="shared" si="7"/>
        <v/>
      </c>
      <c r="J527" s="27"/>
      <c r="K527" s="38"/>
      <c r="L527" s="72"/>
      <c r="M527" s="72"/>
      <c r="N527" s="106"/>
    </row>
    <row r="528" spans="9:14" ht="12.75" x14ac:dyDescent="0.2">
      <c r="I528" s="28" t="str">
        <f t="shared" si="7"/>
        <v/>
      </c>
      <c r="J528" s="27"/>
      <c r="K528" s="111"/>
      <c r="L528" s="100"/>
      <c r="M528" s="100"/>
      <c r="N528" s="106"/>
    </row>
    <row r="529" spans="9:14" ht="12.75" x14ac:dyDescent="0.2">
      <c r="I529" s="28" t="str">
        <f t="shared" si="7"/>
        <v/>
      </c>
      <c r="J529" s="27"/>
      <c r="K529" s="38"/>
      <c r="L529" s="72"/>
      <c r="M529" s="72"/>
      <c r="N529" s="106"/>
    </row>
    <row r="530" spans="9:14" ht="12.75" x14ac:dyDescent="0.2">
      <c r="I530" s="28" t="str">
        <f t="shared" si="7"/>
        <v/>
      </c>
      <c r="J530" s="27"/>
      <c r="K530" s="38"/>
      <c r="L530" s="72"/>
      <c r="M530" s="72"/>
      <c r="N530" s="106"/>
    </row>
    <row r="531" spans="9:14" ht="12.75" x14ac:dyDescent="0.2">
      <c r="I531" s="28" t="str">
        <f t="shared" si="7"/>
        <v/>
      </c>
      <c r="J531" s="27"/>
      <c r="K531" s="38"/>
      <c r="L531" s="72"/>
      <c r="M531" s="72"/>
      <c r="N531" s="106"/>
    </row>
    <row r="532" spans="9:14" ht="12.75" x14ac:dyDescent="0.2">
      <c r="I532" s="28" t="str">
        <f t="shared" si="7"/>
        <v/>
      </c>
      <c r="J532" s="27"/>
      <c r="K532" s="111"/>
      <c r="L532" s="100"/>
      <c r="M532" s="100"/>
      <c r="N532" s="106"/>
    </row>
    <row r="533" spans="9:14" ht="12.75" x14ac:dyDescent="0.2">
      <c r="I533" s="28" t="str">
        <f t="shared" si="7"/>
        <v/>
      </c>
      <c r="J533" s="27"/>
      <c r="K533" s="38"/>
      <c r="L533" s="72"/>
      <c r="M533" s="72"/>
      <c r="N533" s="106"/>
    </row>
    <row r="534" spans="9:14" ht="12.75" x14ac:dyDescent="0.2">
      <c r="I534" s="28" t="str">
        <f t="shared" si="7"/>
        <v/>
      </c>
      <c r="J534" s="27"/>
      <c r="K534" s="38"/>
      <c r="L534" s="72"/>
      <c r="M534" s="72"/>
      <c r="N534" s="106"/>
    </row>
    <row r="535" spans="9:14" ht="12.75" x14ac:dyDescent="0.2">
      <c r="I535" s="28" t="str">
        <f t="shared" si="7"/>
        <v/>
      </c>
      <c r="J535" s="27"/>
      <c r="K535" s="38"/>
      <c r="L535" s="72"/>
      <c r="M535" s="72"/>
      <c r="N535" s="106"/>
    </row>
    <row r="536" spans="9:14" ht="12.75" x14ac:dyDescent="0.2">
      <c r="I536" s="28" t="str">
        <f t="shared" si="7"/>
        <v/>
      </c>
      <c r="J536" s="27"/>
      <c r="K536" s="111"/>
      <c r="L536" s="100"/>
      <c r="M536" s="100"/>
      <c r="N536" s="106"/>
    </row>
    <row r="537" spans="9:14" ht="12.75" x14ac:dyDescent="0.2">
      <c r="I537" s="28" t="str">
        <f t="shared" si="7"/>
        <v/>
      </c>
      <c r="J537" s="27"/>
      <c r="K537" s="38"/>
      <c r="L537" s="72"/>
      <c r="M537" s="72"/>
      <c r="N537" s="106"/>
    </row>
    <row r="538" spans="9:14" ht="12.75" x14ac:dyDescent="0.2">
      <c r="I538" s="28" t="str">
        <f t="shared" ref="I538:I601" si="8">IF(K538="","",LEFT(K538,8))</f>
        <v/>
      </c>
      <c r="J538" s="27"/>
      <c r="K538" s="38"/>
      <c r="L538" s="72"/>
      <c r="M538" s="72"/>
      <c r="N538" s="106"/>
    </row>
    <row r="539" spans="9:14" ht="12.75" x14ac:dyDescent="0.2">
      <c r="I539" s="28" t="str">
        <f t="shared" si="8"/>
        <v/>
      </c>
      <c r="J539" s="27"/>
      <c r="K539" s="38"/>
      <c r="L539" s="72"/>
      <c r="M539" s="72"/>
      <c r="N539" s="106"/>
    </row>
    <row r="540" spans="9:14" ht="12.75" x14ac:dyDescent="0.2">
      <c r="I540" s="28" t="str">
        <f t="shared" si="8"/>
        <v/>
      </c>
      <c r="J540" s="27"/>
      <c r="K540" s="111"/>
      <c r="L540" s="100"/>
      <c r="M540" s="100"/>
      <c r="N540" s="106"/>
    </row>
    <row r="541" spans="9:14" ht="12.75" x14ac:dyDescent="0.2">
      <c r="I541" s="28" t="str">
        <f t="shared" si="8"/>
        <v/>
      </c>
      <c r="J541" s="27"/>
      <c r="K541" s="38"/>
      <c r="L541" s="72"/>
      <c r="M541" s="72"/>
      <c r="N541" s="106"/>
    </row>
    <row r="542" spans="9:14" ht="12.75" x14ac:dyDescent="0.2">
      <c r="I542" s="28" t="str">
        <f t="shared" si="8"/>
        <v/>
      </c>
      <c r="J542" s="27"/>
      <c r="K542" s="38"/>
      <c r="L542" s="72"/>
      <c r="M542" s="72"/>
      <c r="N542" s="106"/>
    </row>
    <row r="543" spans="9:14" ht="12.75" x14ac:dyDescent="0.2">
      <c r="I543" s="28" t="str">
        <f t="shared" si="8"/>
        <v/>
      </c>
      <c r="J543" s="27"/>
      <c r="K543" s="38"/>
      <c r="L543" s="72"/>
      <c r="M543" s="72"/>
      <c r="N543" s="106"/>
    </row>
    <row r="544" spans="9:14" ht="12.75" x14ac:dyDescent="0.2">
      <c r="I544" s="28" t="str">
        <f t="shared" si="8"/>
        <v/>
      </c>
      <c r="J544" s="27"/>
      <c r="K544" s="111"/>
      <c r="L544" s="100"/>
      <c r="M544" s="100"/>
      <c r="N544" s="106"/>
    </row>
    <row r="545" spans="9:14" ht="12.75" x14ac:dyDescent="0.2">
      <c r="I545" s="28" t="str">
        <f t="shared" si="8"/>
        <v/>
      </c>
      <c r="J545" s="27"/>
      <c r="K545" s="38"/>
      <c r="L545" s="72"/>
      <c r="M545" s="72"/>
      <c r="N545" s="106"/>
    </row>
    <row r="546" spans="9:14" ht="12.75" x14ac:dyDescent="0.2">
      <c r="I546" s="28" t="str">
        <f t="shared" si="8"/>
        <v/>
      </c>
      <c r="J546" s="27"/>
      <c r="K546" s="38"/>
      <c r="L546" s="72"/>
      <c r="M546" s="72"/>
      <c r="N546" s="106"/>
    </row>
    <row r="547" spans="9:14" ht="12.75" x14ac:dyDescent="0.2">
      <c r="I547" s="28" t="str">
        <f t="shared" si="8"/>
        <v/>
      </c>
      <c r="J547" s="27"/>
      <c r="K547" s="38"/>
      <c r="L547" s="72"/>
      <c r="M547" s="72"/>
      <c r="N547" s="106"/>
    </row>
    <row r="548" spans="9:14" ht="12.75" x14ac:dyDescent="0.2">
      <c r="I548" s="28" t="str">
        <f t="shared" si="8"/>
        <v/>
      </c>
      <c r="J548" s="27"/>
      <c r="K548" s="111"/>
      <c r="L548" s="100"/>
      <c r="M548" s="100"/>
      <c r="N548" s="106"/>
    </row>
    <row r="549" spans="9:14" ht="12.75" x14ac:dyDescent="0.2">
      <c r="I549" s="28" t="str">
        <f t="shared" si="8"/>
        <v/>
      </c>
      <c r="J549" s="27"/>
      <c r="K549" s="38"/>
      <c r="L549" s="72"/>
      <c r="M549" s="72"/>
      <c r="N549" s="106"/>
    </row>
    <row r="550" spans="9:14" ht="12.75" x14ac:dyDescent="0.2">
      <c r="I550" s="28" t="str">
        <f t="shared" si="8"/>
        <v/>
      </c>
      <c r="J550" s="27"/>
      <c r="K550" s="38"/>
      <c r="L550" s="72"/>
      <c r="M550" s="72"/>
      <c r="N550" s="106"/>
    </row>
    <row r="551" spans="9:14" ht="12.75" x14ac:dyDescent="0.2">
      <c r="I551" s="28" t="str">
        <f t="shared" si="8"/>
        <v/>
      </c>
      <c r="J551" s="27"/>
      <c r="K551" s="38"/>
      <c r="L551" s="72"/>
      <c r="M551" s="72"/>
      <c r="N551" s="106"/>
    </row>
    <row r="552" spans="9:14" ht="12.75" x14ac:dyDescent="0.2">
      <c r="I552" s="28" t="str">
        <f t="shared" si="8"/>
        <v/>
      </c>
      <c r="J552" s="27"/>
      <c r="K552" s="111"/>
      <c r="L552" s="100"/>
      <c r="M552" s="100"/>
      <c r="N552" s="106"/>
    </row>
    <row r="553" spans="9:14" ht="12.75" x14ac:dyDescent="0.2">
      <c r="I553" s="28" t="str">
        <f t="shared" si="8"/>
        <v/>
      </c>
      <c r="J553" s="27"/>
      <c r="K553" s="38"/>
      <c r="L553" s="72"/>
      <c r="M553" s="72"/>
      <c r="N553" s="106"/>
    </row>
    <row r="554" spans="9:14" ht="12.75" x14ac:dyDescent="0.2">
      <c r="I554" s="28" t="str">
        <f t="shared" si="8"/>
        <v/>
      </c>
      <c r="J554" s="27"/>
      <c r="K554" s="38"/>
      <c r="L554" s="72"/>
      <c r="M554" s="72"/>
      <c r="N554" s="106"/>
    </row>
    <row r="555" spans="9:14" ht="12.75" x14ac:dyDescent="0.2">
      <c r="I555" s="28" t="str">
        <f t="shared" si="8"/>
        <v/>
      </c>
      <c r="J555" s="27"/>
      <c r="K555" s="38"/>
      <c r="L555" s="72"/>
      <c r="M555" s="72"/>
      <c r="N555" s="106"/>
    </row>
    <row r="556" spans="9:14" ht="12.75" x14ac:dyDescent="0.2">
      <c r="I556" s="28" t="str">
        <f t="shared" si="8"/>
        <v/>
      </c>
      <c r="J556" s="27"/>
      <c r="K556" s="111"/>
      <c r="L556" s="100"/>
      <c r="M556" s="100"/>
      <c r="N556" s="106"/>
    </row>
    <row r="557" spans="9:14" ht="12.75" x14ac:dyDescent="0.2">
      <c r="I557" s="28" t="str">
        <f t="shared" si="8"/>
        <v/>
      </c>
      <c r="J557" s="27"/>
      <c r="K557" s="38"/>
      <c r="L557" s="72"/>
      <c r="M557" s="72"/>
      <c r="N557" s="106"/>
    </row>
    <row r="558" spans="9:14" ht="12.75" x14ac:dyDescent="0.2">
      <c r="I558" s="28" t="str">
        <f t="shared" si="8"/>
        <v/>
      </c>
      <c r="J558" s="27"/>
      <c r="K558" s="38"/>
      <c r="L558" s="72"/>
      <c r="M558" s="72"/>
      <c r="N558" s="106"/>
    </row>
    <row r="559" spans="9:14" ht="12.75" x14ac:dyDescent="0.2">
      <c r="I559" s="28" t="str">
        <f t="shared" si="8"/>
        <v/>
      </c>
      <c r="J559" s="27"/>
      <c r="K559" s="38"/>
      <c r="L559" s="72"/>
      <c r="M559" s="72"/>
      <c r="N559" s="106"/>
    </row>
    <row r="560" spans="9:14" ht="12.75" x14ac:dyDescent="0.2">
      <c r="I560" s="28" t="str">
        <f t="shared" si="8"/>
        <v/>
      </c>
      <c r="J560" s="27"/>
      <c r="K560" s="111"/>
      <c r="L560" s="100"/>
      <c r="M560" s="100"/>
      <c r="N560" s="106"/>
    </row>
    <row r="561" spans="9:14" ht="12.75" x14ac:dyDescent="0.2">
      <c r="I561" s="28" t="str">
        <f t="shared" si="8"/>
        <v/>
      </c>
      <c r="J561" s="27"/>
      <c r="K561" s="38"/>
      <c r="L561" s="72"/>
      <c r="M561" s="72"/>
      <c r="N561" s="106"/>
    </row>
    <row r="562" spans="9:14" ht="12.75" x14ac:dyDescent="0.2">
      <c r="I562" s="28" t="str">
        <f t="shared" si="8"/>
        <v/>
      </c>
      <c r="J562" s="27"/>
      <c r="K562" s="38"/>
      <c r="L562" s="72"/>
      <c r="M562" s="72"/>
      <c r="N562" s="106"/>
    </row>
    <row r="563" spans="9:14" ht="12.75" x14ac:dyDescent="0.2">
      <c r="I563" s="28" t="str">
        <f t="shared" si="8"/>
        <v/>
      </c>
      <c r="J563" s="27"/>
      <c r="K563" s="38"/>
      <c r="L563" s="72"/>
      <c r="M563" s="72"/>
      <c r="N563" s="106"/>
    </row>
    <row r="564" spans="9:14" ht="12.75" x14ac:dyDescent="0.2">
      <c r="I564" s="28" t="str">
        <f t="shared" si="8"/>
        <v/>
      </c>
      <c r="J564" s="27"/>
      <c r="K564" s="111"/>
      <c r="L564" s="100"/>
      <c r="M564" s="100"/>
      <c r="N564" s="106"/>
    </row>
    <row r="565" spans="9:14" ht="12.75" x14ac:dyDescent="0.2">
      <c r="I565" s="28" t="str">
        <f t="shared" si="8"/>
        <v/>
      </c>
      <c r="J565" s="27"/>
      <c r="K565" s="38"/>
      <c r="L565" s="72"/>
      <c r="M565" s="72"/>
      <c r="N565" s="106"/>
    </row>
    <row r="566" spans="9:14" ht="12.75" x14ac:dyDescent="0.2">
      <c r="I566" s="28" t="str">
        <f t="shared" si="8"/>
        <v/>
      </c>
      <c r="J566" s="27"/>
      <c r="K566" s="38"/>
      <c r="L566" s="72"/>
      <c r="M566" s="72"/>
      <c r="N566" s="106"/>
    </row>
    <row r="567" spans="9:14" ht="12.75" x14ac:dyDescent="0.2">
      <c r="I567" s="28" t="str">
        <f t="shared" si="8"/>
        <v/>
      </c>
      <c r="J567" s="27"/>
      <c r="K567" s="38"/>
      <c r="L567" s="72"/>
      <c r="M567" s="72"/>
      <c r="N567" s="106"/>
    </row>
    <row r="568" spans="9:14" ht="12.75" x14ac:dyDescent="0.2">
      <c r="I568" s="28" t="str">
        <f t="shared" si="8"/>
        <v/>
      </c>
      <c r="J568" s="27"/>
      <c r="K568" s="111"/>
      <c r="L568" s="100"/>
      <c r="M568" s="100"/>
      <c r="N568" s="106"/>
    </row>
    <row r="569" spans="9:14" ht="12.75" x14ac:dyDescent="0.2">
      <c r="I569" s="28" t="str">
        <f t="shared" si="8"/>
        <v/>
      </c>
      <c r="J569" s="27"/>
      <c r="K569" s="38"/>
      <c r="L569" s="72"/>
      <c r="M569" s="72"/>
      <c r="N569" s="106"/>
    </row>
    <row r="570" spans="9:14" ht="12.75" x14ac:dyDescent="0.2">
      <c r="I570" s="28" t="str">
        <f t="shared" si="8"/>
        <v/>
      </c>
      <c r="J570" s="27"/>
      <c r="K570" s="38"/>
      <c r="L570" s="72"/>
      <c r="M570" s="72"/>
      <c r="N570" s="106"/>
    </row>
    <row r="571" spans="9:14" ht="12.75" x14ac:dyDescent="0.2">
      <c r="I571" s="28" t="str">
        <f t="shared" si="8"/>
        <v/>
      </c>
      <c r="J571" s="27"/>
      <c r="K571" s="38"/>
      <c r="L571" s="72"/>
      <c r="M571" s="72"/>
      <c r="N571" s="106"/>
    </row>
    <row r="572" spans="9:14" ht="12.75" x14ac:dyDescent="0.2">
      <c r="I572" s="28" t="str">
        <f t="shared" si="8"/>
        <v/>
      </c>
      <c r="J572" s="27"/>
      <c r="K572" s="111"/>
      <c r="L572" s="100"/>
      <c r="M572" s="100"/>
      <c r="N572" s="106"/>
    </row>
    <row r="573" spans="9:14" ht="12.75" x14ac:dyDescent="0.2">
      <c r="I573" s="28" t="str">
        <f t="shared" si="8"/>
        <v/>
      </c>
      <c r="J573" s="27"/>
      <c r="K573" s="38"/>
      <c r="L573" s="72"/>
      <c r="M573" s="72"/>
      <c r="N573" s="106"/>
    </row>
    <row r="574" spans="9:14" ht="12.75" x14ac:dyDescent="0.2">
      <c r="I574" s="28" t="str">
        <f t="shared" si="8"/>
        <v/>
      </c>
      <c r="J574" s="27"/>
      <c r="K574" s="38"/>
      <c r="L574" s="72"/>
      <c r="M574" s="72"/>
      <c r="N574" s="106"/>
    </row>
    <row r="575" spans="9:14" ht="12.75" x14ac:dyDescent="0.2">
      <c r="I575" s="28" t="str">
        <f t="shared" si="8"/>
        <v/>
      </c>
      <c r="J575" s="27"/>
      <c r="K575" s="38"/>
      <c r="L575" s="72"/>
      <c r="M575" s="72"/>
      <c r="N575" s="106"/>
    </row>
    <row r="576" spans="9:14" ht="12.75" x14ac:dyDescent="0.2">
      <c r="I576" s="28" t="str">
        <f t="shared" si="8"/>
        <v/>
      </c>
      <c r="J576" s="27"/>
      <c r="K576" s="111"/>
      <c r="L576" s="100"/>
      <c r="M576" s="100"/>
      <c r="N576" s="106"/>
    </row>
    <row r="577" spans="9:14" ht="12.75" x14ac:dyDescent="0.2">
      <c r="I577" s="28" t="str">
        <f t="shared" si="8"/>
        <v/>
      </c>
      <c r="J577" s="27"/>
      <c r="K577" s="38"/>
      <c r="L577" s="72"/>
      <c r="M577" s="72"/>
      <c r="N577" s="106"/>
    </row>
    <row r="578" spans="9:14" ht="12.75" x14ac:dyDescent="0.2">
      <c r="I578" s="28" t="str">
        <f t="shared" si="8"/>
        <v/>
      </c>
      <c r="J578" s="27"/>
      <c r="K578" s="38"/>
      <c r="L578" s="72"/>
      <c r="M578" s="72"/>
      <c r="N578" s="106"/>
    </row>
    <row r="579" spans="9:14" ht="12.75" x14ac:dyDescent="0.2">
      <c r="I579" s="28" t="str">
        <f t="shared" si="8"/>
        <v/>
      </c>
      <c r="J579" s="27"/>
      <c r="K579" s="38"/>
      <c r="L579" s="72"/>
      <c r="M579" s="72"/>
      <c r="N579" s="106"/>
    </row>
    <row r="580" spans="9:14" ht="12.75" x14ac:dyDescent="0.2">
      <c r="I580" s="28" t="str">
        <f t="shared" si="8"/>
        <v/>
      </c>
      <c r="J580" s="27"/>
      <c r="K580" s="111"/>
      <c r="L580" s="100"/>
      <c r="M580" s="100"/>
      <c r="N580" s="106"/>
    </row>
    <row r="581" spans="9:14" ht="12.75" x14ac:dyDescent="0.2">
      <c r="I581" s="28" t="str">
        <f t="shared" si="8"/>
        <v/>
      </c>
      <c r="J581" s="27"/>
      <c r="K581" s="38"/>
      <c r="L581" s="72"/>
      <c r="M581" s="72"/>
      <c r="N581" s="106"/>
    </row>
    <row r="582" spans="9:14" ht="12.75" x14ac:dyDescent="0.2">
      <c r="I582" s="28" t="str">
        <f t="shared" si="8"/>
        <v/>
      </c>
      <c r="J582" s="27"/>
      <c r="K582" s="38"/>
      <c r="L582" s="72"/>
      <c r="M582" s="72"/>
      <c r="N582" s="106"/>
    </row>
    <row r="583" spans="9:14" ht="12.75" x14ac:dyDescent="0.2">
      <c r="I583" s="28" t="str">
        <f t="shared" si="8"/>
        <v/>
      </c>
      <c r="J583" s="27"/>
      <c r="K583" s="38"/>
      <c r="L583" s="72"/>
      <c r="M583" s="72"/>
      <c r="N583" s="106"/>
    </row>
    <row r="584" spans="9:14" ht="12.75" x14ac:dyDescent="0.2">
      <c r="I584" s="28" t="str">
        <f t="shared" si="8"/>
        <v/>
      </c>
      <c r="J584" s="27"/>
      <c r="K584" s="111"/>
      <c r="L584" s="100"/>
      <c r="M584" s="100"/>
      <c r="N584" s="106"/>
    </row>
    <row r="585" spans="9:14" ht="12.75" x14ac:dyDescent="0.2">
      <c r="I585" s="28" t="str">
        <f t="shared" si="8"/>
        <v/>
      </c>
      <c r="J585" s="27"/>
      <c r="K585" s="38"/>
      <c r="L585" s="72"/>
      <c r="M585" s="72"/>
      <c r="N585" s="106"/>
    </row>
    <row r="586" spans="9:14" ht="12.75" x14ac:dyDescent="0.2">
      <c r="I586" s="28" t="str">
        <f t="shared" si="8"/>
        <v/>
      </c>
      <c r="J586" s="27"/>
      <c r="K586" s="38"/>
      <c r="L586" s="72"/>
      <c r="M586" s="72"/>
      <c r="N586" s="106"/>
    </row>
    <row r="587" spans="9:14" ht="12.75" x14ac:dyDescent="0.2">
      <c r="I587" s="28" t="str">
        <f t="shared" si="8"/>
        <v/>
      </c>
      <c r="J587" s="27"/>
      <c r="K587" s="38"/>
      <c r="L587" s="72"/>
      <c r="M587" s="72"/>
      <c r="N587" s="106"/>
    </row>
    <row r="588" spans="9:14" ht="12.75" x14ac:dyDescent="0.2">
      <c r="I588" s="28" t="str">
        <f t="shared" si="8"/>
        <v/>
      </c>
      <c r="J588" s="27"/>
      <c r="K588" s="111"/>
      <c r="L588" s="100"/>
      <c r="M588" s="100"/>
      <c r="N588" s="106"/>
    </row>
    <row r="589" spans="9:14" ht="12.75" x14ac:dyDescent="0.2">
      <c r="I589" s="28" t="str">
        <f t="shared" si="8"/>
        <v/>
      </c>
      <c r="J589" s="27"/>
      <c r="K589" s="38"/>
      <c r="L589" s="72"/>
      <c r="M589" s="72"/>
      <c r="N589" s="106"/>
    </row>
    <row r="590" spans="9:14" ht="12.75" x14ac:dyDescent="0.2">
      <c r="I590" s="28" t="str">
        <f t="shared" si="8"/>
        <v/>
      </c>
      <c r="J590" s="27"/>
      <c r="K590" s="38"/>
      <c r="L590" s="72"/>
      <c r="M590" s="72"/>
      <c r="N590" s="106"/>
    </row>
    <row r="591" spans="9:14" ht="12.75" x14ac:dyDescent="0.2">
      <c r="I591" s="28" t="str">
        <f t="shared" si="8"/>
        <v/>
      </c>
      <c r="J591" s="27"/>
      <c r="K591" s="38"/>
      <c r="L591" s="72"/>
      <c r="M591" s="72"/>
      <c r="N591" s="106"/>
    </row>
    <row r="592" spans="9:14" ht="12.75" x14ac:dyDescent="0.2">
      <c r="I592" s="28" t="str">
        <f t="shared" si="8"/>
        <v/>
      </c>
      <c r="J592" s="27"/>
      <c r="K592" s="111"/>
      <c r="L592" s="100"/>
      <c r="M592" s="100"/>
      <c r="N592" s="106"/>
    </row>
    <row r="593" spans="9:14" ht="12.75" x14ac:dyDescent="0.2">
      <c r="I593" s="28" t="str">
        <f t="shared" si="8"/>
        <v/>
      </c>
      <c r="J593" s="27"/>
      <c r="K593" s="38"/>
      <c r="L593" s="72"/>
      <c r="M593" s="72"/>
      <c r="N593" s="106"/>
    </row>
    <row r="594" spans="9:14" ht="12.75" x14ac:dyDescent="0.2">
      <c r="I594" s="28" t="str">
        <f t="shared" si="8"/>
        <v/>
      </c>
      <c r="J594" s="27"/>
      <c r="K594" s="38"/>
      <c r="L594" s="72"/>
      <c r="M594" s="72"/>
      <c r="N594" s="106"/>
    </row>
    <row r="595" spans="9:14" ht="12.75" x14ac:dyDescent="0.2">
      <c r="I595" s="28" t="str">
        <f t="shared" si="8"/>
        <v/>
      </c>
      <c r="J595" s="27"/>
      <c r="K595" s="38"/>
      <c r="L595" s="72"/>
      <c r="M595" s="72"/>
      <c r="N595" s="106"/>
    </row>
    <row r="596" spans="9:14" ht="12.75" x14ac:dyDescent="0.2">
      <c r="I596" s="28" t="str">
        <f t="shared" si="8"/>
        <v/>
      </c>
      <c r="J596" s="27"/>
      <c r="K596" s="111"/>
      <c r="L596" s="100"/>
      <c r="M596" s="100"/>
      <c r="N596" s="106"/>
    </row>
    <row r="597" spans="9:14" ht="12.75" x14ac:dyDescent="0.2">
      <c r="I597" s="28" t="str">
        <f t="shared" si="8"/>
        <v/>
      </c>
      <c r="J597" s="27"/>
      <c r="K597" s="38"/>
      <c r="L597" s="72"/>
      <c r="M597" s="72"/>
      <c r="N597" s="106"/>
    </row>
    <row r="598" spans="9:14" ht="12.75" x14ac:dyDescent="0.2">
      <c r="I598" s="28" t="str">
        <f t="shared" si="8"/>
        <v/>
      </c>
      <c r="J598" s="27"/>
      <c r="K598" s="38"/>
      <c r="L598" s="72"/>
      <c r="M598" s="72"/>
      <c r="N598" s="106"/>
    </row>
    <row r="599" spans="9:14" ht="12.75" x14ac:dyDescent="0.2">
      <c r="I599" s="28" t="str">
        <f t="shared" si="8"/>
        <v/>
      </c>
      <c r="J599" s="27"/>
      <c r="K599" s="38"/>
      <c r="L599" s="72"/>
      <c r="M599" s="72"/>
      <c r="N599" s="106"/>
    </row>
    <row r="600" spans="9:14" ht="12.75" x14ac:dyDescent="0.2">
      <c r="I600" s="28" t="str">
        <f t="shared" si="8"/>
        <v/>
      </c>
      <c r="J600" s="27"/>
      <c r="K600" s="111"/>
      <c r="L600" s="100"/>
      <c r="M600" s="100"/>
      <c r="N600" s="106"/>
    </row>
    <row r="601" spans="9:14" ht="12.75" x14ac:dyDescent="0.2">
      <c r="I601" s="28" t="str">
        <f t="shared" si="8"/>
        <v/>
      </c>
      <c r="J601" s="27"/>
      <c r="K601" s="38"/>
      <c r="L601" s="72"/>
      <c r="M601" s="72"/>
      <c r="N601" s="106"/>
    </row>
    <row r="602" spans="9:14" ht="12.75" x14ac:dyDescent="0.2">
      <c r="I602" s="28" t="str">
        <f t="shared" ref="I602:I665" si="9">IF(K602="","",LEFT(K602,8))</f>
        <v/>
      </c>
      <c r="J602" s="27"/>
      <c r="K602" s="38"/>
      <c r="L602" s="72"/>
      <c r="M602" s="72"/>
      <c r="N602" s="106"/>
    </row>
    <row r="603" spans="9:14" ht="12.75" x14ac:dyDescent="0.2">
      <c r="I603" s="28" t="str">
        <f t="shared" si="9"/>
        <v/>
      </c>
      <c r="J603" s="27"/>
      <c r="K603" s="38"/>
      <c r="L603" s="72"/>
      <c r="M603" s="72"/>
      <c r="N603" s="106"/>
    </row>
    <row r="604" spans="9:14" ht="12.75" x14ac:dyDescent="0.2">
      <c r="I604" s="28" t="str">
        <f t="shared" si="9"/>
        <v/>
      </c>
      <c r="J604" s="27"/>
      <c r="K604" s="111"/>
      <c r="L604" s="100"/>
      <c r="M604" s="100"/>
      <c r="N604" s="106"/>
    </row>
    <row r="605" spans="9:14" ht="12.75" x14ac:dyDescent="0.2">
      <c r="I605" s="28" t="str">
        <f t="shared" si="9"/>
        <v/>
      </c>
      <c r="J605" s="27"/>
      <c r="K605" s="38"/>
      <c r="L605" s="72"/>
      <c r="M605" s="72"/>
      <c r="N605" s="106"/>
    </row>
    <row r="606" spans="9:14" ht="12.75" x14ac:dyDescent="0.2">
      <c r="I606" s="28" t="str">
        <f t="shared" si="9"/>
        <v/>
      </c>
      <c r="J606" s="27"/>
      <c r="K606" s="38"/>
      <c r="L606" s="72"/>
      <c r="M606" s="72"/>
      <c r="N606" s="106"/>
    </row>
    <row r="607" spans="9:14" ht="12.75" x14ac:dyDescent="0.2">
      <c r="I607" s="28" t="str">
        <f t="shared" si="9"/>
        <v/>
      </c>
      <c r="J607" s="27"/>
      <c r="K607" s="38"/>
      <c r="L607" s="72"/>
      <c r="M607" s="72"/>
      <c r="N607" s="106"/>
    </row>
    <row r="608" spans="9:14" ht="12.75" x14ac:dyDescent="0.2">
      <c r="I608" s="28" t="str">
        <f t="shared" si="9"/>
        <v/>
      </c>
      <c r="J608" s="27"/>
      <c r="K608" s="111"/>
      <c r="L608" s="100"/>
      <c r="M608" s="100"/>
      <c r="N608" s="106"/>
    </row>
    <row r="609" spans="9:14" ht="12.75" x14ac:dyDescent="0.2">
      <c r="I609" s="28" t="str">
        <f t="shared" si="9"/>
        <v/>
      </c>
      <c r="J609" s="27"/>
      <c r="K609" s="38"/>
      <c r="L609" s="72"/>
      <c r="M609" s="72"/>
      <c r="N609" s="106"/>
    </row>
    <row r="610" spans="9:14" ht="12.75" x14ac:dyDescent="0.2">
      <c r="I610" s="28" t="str">
        <f t="shared" si="9"/>
        <v/>
      </c>
      <c r="J610" s="27"/>
      <c r="K610" s="38"/>
      <c r="L610" s="72"/>
      <c r="M610" s="72"/>
      <c r="N610" s="106"/>
    </row>
    <row r="611" spans="9:14" ht="12.75" x14ac:dyDescent="0.2">
      <c r="I611" s="28" t="str">
        <f t="shared" si="9"/>
        <v/>
      </c>
      <c r="J611" s="27"/>
      <c r="K611" s="38"/>
      <c r="L611" s="72"/>
      <c r="M611" s="72"/>
      <c r="N611" s="106"/>
    </row>
    <row r="612" spans="9:14" ht="12.75" x14ac:dyDescent="0.2">
      <c r="I612" s="28" t="str">
        <f t="shared" si="9"/>
        <v/>
      </c>
      <c r="J612" s="27"/>
      <c r="K612" s="111"/>
      <c r="L612" s="100"/>
      <c r="M612" s="100"/>
      <c r="N612" s="106"/>
    </row>
    <row r="613" spans="9:14" ht="12.75" x14ac:dyDescent="0.2">
      <c r="I613" s="28" t="str">
        <f t="shared" si="9"/>
        <v/>
      </c>
      <c r="J613" s="27"/>
      <c r="K613" s="38"/>
      <c r="L613" s="72"/>
      <c r="M613" s="72"/>
      <c r="N613" s="106"/>
    </row>
    <row r="614" spans="9:14" ht="12.75" x14ac:dyDescent="0.2">
      <c r="I614" s="28" t="str">
        <f t="shared" si="9"/>
        <v/>
      </c>
      <c r="J614" s="27"/>
      <c r="K614" s="38"/>
      <c r="L614" s="72"/>
      <c r="M614" s="72"/>
      <c r="N614" s="106"/>
    </row>
    <row r="615" spans="9:14" ht="12.75" x14ac:dyDescent="0.2">
      <c r="I615" s="28" t="str">
        <f t="shared" si="9"/>
        <v/>
      </c>
      <c r="J615" s="27"/>
      <c r="K615" s="38"/>
      <c r="L615" s="72"/>
      <c r="M615" s="72"/>
      <c r="N615" s="106"/>
    </row>
    <row r="616" spans="9:14" ht="12.75" x14ac:dyDescent="0.2">
      <c r="I616" s="28" t="str">
        <f t="shared" si="9"/>
        <v/>
      </c>
      <c r="J616" s="27"/>
      <c r="K616" s="111"/>
      <c r="L616" s="100"/>
      <c r="M616" s="100"/>
      <c r="N616" s="106"/>
    </row>
    <row r="617" spans="9:14" ht="12.75" x14ac:dyDescent="0.2">
      <c r="I617" s="28" t="str">
        <f t="shared" si="9"/>
        <v/>
      </c>
      <c r="J617" s="27"/>
      <c r="K617" s="38"/>
      <c r="L617" s="72"/>
      <c r="M617" s="72"/>
      <c r="N617" s="106"/>
    </row>
    <row r="618" spans="9:14" ht="12.75" x14ac:dyDescent="0.2">
      <c r="I618" s="28" t="str">
        <f t="shared" si="9"/>
        <v/>
      </c>
      <c r="J618" s="27"/>
      <c r="K618" s="38"/>
      <c r="L618" s="72"/>
      <c r="M618" s="72"/>
      <c r="N618" s="106"/>
    </row>
    <row r="619" spans="9:14" ht="12.75" x14ac:dyDescent="0.2">
      <c r="I619" s="28" t="str">
        <f t="shared" si="9"/>
        <v/>
      </c>
      <c r="J619" s="27"/>
      <c r="K619" s="38"/>
      <c r="L619" s="72"/>
      <c r="M619" s="72"/>
      <c r="N619" s="106"/>
    </row>
    <row r="620" spans="9:14" ht="12.75" x14ac:dyDescent="0.2">
      <c r="I620" s="28" t="str">
        <f t="shared" si="9"/>
        <v/>
      </c>
      <c r="J620" s="27"/>
      <c r="K620" s="111"/>
      <c r="L620" s="100"/>
      <c r="M620" s="100"/>
      <c r="N620" s="106"/>
    </row>
    <row r="621" spans="9:14" ht="12.75" x14ac:dyDescent="0.2">
      <c r="I621" s="28" t="str">
        <f t="shared" si="9"/>
        <v/>
      </c>
      <c r="J621" s="27"/>
      <c r="K621" s="38"/>
      <c r="L621" s="72"/>
      <c r="M621" s="72"/>
      <c r="N621" s="106"/>
    </row>
    <row r="622" spans="9:14" ht="12.75" x14ac:dyDescent="0.2">
      <c r="I622" s="28" t="str">
        <f t="shared" si="9"/>
        <v/>
      </c>
      <c r="J622" s="27"/>
      <c r="K622" s="38"/>
      <c r="L622" s="72"/>
      <c r="M622" s="72"/>
      <c r="N622" s="106"/>
    </row>
    <row r="623" spans="9:14" ht="12.75" x14ac:dyDescent="0.2">
      <c r="I623" s="28" t="str">
        <f t="shared" si="9"/>
        <v/>
      </c>
      <c r="J623" s="27"/>
      <c r="K623" s="38"/>
      <c r="L623" s="72"/>
      <c r="M623" s="72"/>
      <c r="N623" s="106"/>
    </row>
    <row r="624" spans="9:14" ht="12.75" x14ac:dyDescent="0.2">
      <c r="I624" s="28" t="str">
        <f t="shared" si="9"/>
        <v/>
      </c>
      <c r="J624" s="27"/>
      <c r="K624" s="111"/>
      <c r="L624" s="100"/>
      <c r="M624" s="100"/>
      <c r="N624" s="106"/>
    </row>
    <row r="625" spans="9:14" ht="12.75" x14ac:dyDescent="0.2">
      <c r="I625" s="28" t="str">
        <f t="shared" si="9"/>
        <v/>
      </c>
      <c r="J625" s="27"/>
      <c r="K625" s="38"/>
      <c r="L625" s="72"/>
      <c r="M625" s="72"/>
      <c r="N625" s="106"/>
    </row>
    <row r="626" spans="9:14" ht="12.75" x14ac:dyDescent="0.2">
      <c r="I626" s="28" t="str">
        <f t="shared" si="9"/>
        <v/>
      </c>
      <c r="J626" s="27"/>
      <c r="K626" s="38"/>
      <c r="L626" s="72"/>
      <c r="M626" s="72"/>
      <c r="N626" s="106"/>
    </row>
    <row r="627" spans="9:14" ht="12.75" x14ac:dyDescent="0.2">
      <c r="I627" s="28" t="str">
        <f t="shared" si="9"/>
        <v/>
      </c>
      <c r="J627" s="27"/>
      <c r="K627" s="38"/>
      <c r="L627" s="72"/>
      <c r="M627" s="72"/>
      <c r="N627" s="106"/>
    </row>
    <row r="628" spans="9:14" ht="12.75" x14ac:dyDescent="0.2">
      <c r="I628" s="28" t="str">
        <f t="shared" si="9"/>
        <v/>
      </c>
      <c r="J628" s="27"/>
      <c r="K628" s="111"/>
      <c r="L628" s="100"/>
      <c r="M628" s="100"/>
      <c r="N628" s="106"/>
    </row>
    <row r="629" spans="9:14" ht="12.75" x14ac:dyDescent="0.2">
      <c r="I629" s="28" t="str">
        <f t="shared" si="9"/>
        <v/>
      </c>
      <c r="J629" s="27"/>
      <c r="K629" s="38"/>
      <c r="L629" s="72"/>
      <c r="M629" s="72"/>
      <c r="N629" s="106"/>
    </row>
    <row r="630" spans="9:14" ht="12.75" x14ac:dyDescent="0.2">
      <c r="I630" s="28" t="str">
        <f t="shared" si="9"/>
        <v/>
      </c>
      <c r="J630" s="27"/>
      <c r="K630" s="38"/>
      <c r="L630" s="72"/>
      <c r="M630" s="72"/>
      <c r="N630" s="106"/>
    </row>
    <row r="631" spans="9:14" ht="12.75" x14ac:dyDescent="0.2">
      <c r="I631" s="28" t="str">
        <f t="shared" si="9"/>
        <v/>
      </c>
      <c r="J631" s="27"/>
      <c r="K631" s="38"/>
      <c r="L631" s="72"/>
      <c r="M631" s="72"/>
      <c r="N631" s="106"/>
    </row>
    <row r="632" spans="9:14" ht="12.75" x14ac:dyDescent="0.2">
      <c r="I632" s="28" t="str">
        <f t="shared" si="9"/>
        <v/>
      </c>
      <c r="J632" s="27"/>
      <c r="K632" s="111"/>
      <c r="L632" s="100"/>
      <c r="M632" s="100"/>
      <c r="N632" s="106"/>
    </row>
    <row r="633" spans="9:14" ht="12.75" x14ac:dyDescent="0.2">
      <c r="I633" s="28" t="str">
        <f t="shared" si="9"/>
        <v/>
      </c>
      <c r="J633" s="27"/>
      <c r="K633" s="38"/>
      <c r="L633" s="72"/>
      <c r="M633" s="72"/>
      <c r="N633" s="106"/>
    </row>
    <row r="634" spans="9:14" ht="12.75" x14ac:dyDescent="0.2">
      <c r="I634" s="28" t="str">
        <f t="shared" si="9"/>
        <v/>
      </c>
      <c r="J634" s="27"/>
      <c r="K634" s="38"/>
      <c r="L634" s="72"/>
      <c r="M634" s="72"/>
      <c r="N634" s="106"/>
    </row>
    <row r="635" spans="9:14" ht="12.75" x14ac:dyDescent="0.2">
      <c r="I635" s="28" t="str">
        <f t="shared" si="9"/>
        <v/>
      </c>
      <c r="J635" s="27"/>
      <c r="K635" s="38"/>
      <c r="L635" s="72"/>
      <c r="M635" s="72"/>
      <c r="N635" s="106"/>
    </row>
    <row r="636" spans="9:14" ht="12.75" x14ac:dyDescent="0.2">
      <c r="I636" s="28" t="str">
        <f t="shared" si="9"/>
        <v/>
      </c>
      <c r="J636" s="27"/>
      <c r="K636" s="111"/>
      <c r="L636" s="100"/>
      <c r="M636" s="100"/>
      <c r="N636" s="106"/>
    </row>
    <row r="637" spans="9:14" ht="12.75" x14ac:dyDescent="0.2">
      <c r="I637" s="28" t="str">
        <f t="shared" si="9"/>
        <v/>
      </c>
      <c r="J637" s="27"/>
      <c r="K637" s="38"/>
      <c r="L637" s="72"/>
      <c r="M637" s="72"/>
      <c r="N637" s="106"/>
    </row>
    <row r="638" spans="9:14" ht="12.75" x14ac:dyDescent="0.2">
      <c r="I638" s="28" t="str">
        <f t="shared" si="9"/>
        <v/>
      </c>
      <c r="J638" s="27"/>
      <c r="K638" s="38"/>
      <c r="L638" s="72"/>
      <c r="M638" s="72"/>
      <c r="N638" s="106"/>
    </row>
    <row r="639" spans="9:14" ht="12.75" x14ac:dyDescent="0.2">
      <c r="I639" s="28" t="str">
        <f t="shared" si="9"/>
        <v/>
      </c>
      <c r="J639" s="27"/>
      <c r="K639" s="38"/>
      <c r="L639" s="72"/>
      <c r="M639" s="72"/>
      <c r="N639" s="106"/>
    </row>
    <row r="640" spans="9:14" ht="12.75" x14ac:dyDescent="0.2">
      <c r="I640" s="28" t="str">
        <f t="shared" si="9"/>
        <v/>
      </c>
      <c r="J640" s="27"/>
      <c r="K640" s="111"/>
      <c r="L640" s="100"/>
      <c r="M640" s="100"/>
      <c r="N640" s="106"/>
    </row>
    <row r="641" spans="9:14" ht="12.75" x14ac:dyDescent="0.2">
      <c r="I641" s="28" t="str">
        <f t="shared" si="9"/>
        <v/>
      </c>
      <c r="J641" s="27"/>
      <c r="K641" s="38"/>
      <c r="L641" s="72"/>
      <c r="M641" s="72"/>
      <c r="N641" s="106"/>
    </row>
    <row r="642" spans="9:14" ht="12.75" x14ac:dyDescent="0.2">
      <c r="I642" s="28" t="str">
        <f t="shared" si="9"/>
        <v/>
      </c>
      <c r="J642" s="27"/>
      <c r="K642" s="38"/>
      <c r="L642" s="72"/>
      <c r="M642" s="72"/>
      <c r="N642" s="106"/>
    </row>
    <row r="643" spans="9:14" ht="12.75" x14ac:dyDescent="0.2">
      <c r="I643" s="28" t="str">
        <f t="shared" si="9"/>
        <v/>
      </c>
      <c r="J643" s="27"/>
      <c r="K643" s="38"/>
      <c r="L643" s="72"/>
      <c r="M643" s="72"/>
      <c r="N643" s="106"/>
    </row>
    <row r="644" spans="9:14" ht="12.75" x14ac:dyDescent="0.2">
      <c r="I644" s="28" t="str">
        <f t="shared" si="9"/>
        <v/>
      </c>
      <c r="J644" s="27"/>
      <c r="K644" s="111"/>
      <c r="L644" s="100"/>
      <c r="M644" s="100"/>
      <c r="N644" s="106"/>
    </row>
    <row r="645" spans="9:14" ht="12.75" x14ac:dyDescent="0.2">
      <c r="I645" s="28" t="str">
        <f t="shared" si="9"/>
        <v/>
      </c>
      <c r="J645" s="27"/>
      <c r="K645" s="38"/>
      <c r="L645" s="72"/>
      <c r="M645" s="72"/>
      <c r="N645" s="106"/>
    </row>
    <row r="646" spans="9:14" ht="12.75" x14ac:dyDescent="0.2">
      <c r="I646" s="28" t="str">
        <f t="shared" si="9"/>
        <v/>
      </c>
      <c r="J646" s="27"/>
      <c r="K646" s="38"/>
      <c r="L646" s="72"/>
      <c r="M646" s="72"/>
      <c r="N646" s="106"/>
    </row>
    <row r="647" spans="9:14" ht="12.75" x14ac:dyDescent="0.2">
      <c r="I647" s="28" t="str">
        <f t="shared" si="9"/>
        <v/>
      </c>
      <c r="J647" s="27"/>
      <c r="K647" s="38"/>
      <c r="L647" s="72"/>
      <c r="M647" s="72"/>
      <c r="N647" s="106"/>
    </row>
    <row r="648" spans="9:14" ht="12.75" x14ac:dyDescent="0.2">
      <c r="I648" s="28" t="str">
        <f t="shared" si="9"/>
        <v/>
      </c>
      <c r="J648" s="27"/>
      <c r="K648" s="111"/>
      <c r="L648" s="100"/>
      <c r="M648" s="100"/>
      <c r="N648" s="106"/>
    </row>
    <row r="649" spans="9:14" ht="12.75" x14ac:dyDescent="0.2">
      <c r="I649" s="28" t="str">
        <f t="shared" si="9"/>
        <v/>
      </c>
      <c r="J649" s="27"/>
      <c r="K649" s="38"/>
      <c r="L649" s="72"/>
      <c r="M649" s="72"/>
      <c r="N649" s="106"/>
    </row>
    <row r="650" spans="9:14" ht="12.75" x14ac:dyDescent="0.2">
      <c r="I650" s="28" t="str">
        <f t="shared" si="9"/>
        <v/>
      </c>
      <c r="J650" s="27"/>
      <c r="K650" s="38"/>
      <c r="L650" s="72"/>
      <c r="M650" s="72"/>
      <c r="N650" s="106"/>
    </row>
    <row r="651" spans="9:14" ht="12.75" x14ac:dyDescent="0.2">
      <c r="I651" s="28" t="str">
        <f t="shared" si="9"/>
        <v/>
      </c>
      <c r="J651" s="27"/>
      <c r="K651" s="38"/>
      <c r="L651" s="72"/>
      <c r="M651" s="72"/>
      <c r="N651" s="106"/>
    </row>
    <row r="652" spans="9:14" ht="12.75" x14ac:dyDescent="0.2">
      <c r="I652" s="28" t="str">
        <f t="shared" si="9"/>
        <v/>
      </c>
      <c r="J652" s="27"/>
      <c r="K652" s="111"/>
      <c r="L652" s="100"/>
      <c r="M652" s="100"/>
      <c r="N652" s="106"/>
    </row>
    <row r="653" spans="9:14" ht="12.75" x14ac:dyDescent="0.2">
      <c r="I653" s="28" t="str">
        <f t="shared" si="9"/>
        <v/>
      </c>
      <c r="J653" s="27"/>
      <c r="K653" s="38"/>
      <c r="L653" s="72"/>
      <c r="M653" s="72"/>
      <c r="N653" s="106"/>
    </row>
    <row r="654" spans="9:14" ht="12.75" x14ac:dyDescent="0.2">
      <c r="I654" s="28" t="str">
        <f t="shared" si="9"/>
        <v/>
      </c>
      <c r="J654" s="27"/>
      <c r="K654" s="38"/>
      <c r="L654" s="72"/>
      <c r="M654" s="72"/>
      <c r="N654" s="106"/>
    </row>
    <row r="655" spans="9:14" ht="12.75" x14ac:dyDescent="0.2">
      <c r="I655" s="28" t="str">
        <f t="shared" si="9"/>
        <v/>
      </c>
      <c r="J655" s="27"/>
      <c r="K655" s="38"/>
      <c r="L655" s="72"/>
      <c r="M655" s="72"/>
      <c r="N655" s="106"/>
    </row>
    <row r="656" spans="9:14" ht="12.75" x14ac:dyDescent="0.2">
      <c r="I656" s="28" t="str">
        <f t="shared" si="9"/>
        <v/>
      </c>
      <c r="J656" s="27"/>
      <c r="K656" s="111"/>
      <c r="L656" s="100"/>
      <c r="M656" s="100"/>
      <c r="N656" s="106"/>
    </row>
    <row r="657" spans="9:14" ht="12.75" x14ac:dyDescent="0.2">
      <c r="I657" s="28" t="str">
        <f t="shared" si="9"/>
        <v/>
      </c>
      <c r="J657" s="27"/>
      <c r="K657" s="38"/>
      <c r="L657" s="72"/>
      <c r="M657" s="72"/>
      <c r="N657" s="106"/>
    </row>
    <row r="658" spans="9:14" ht="12.75" x14ac:dyDescent="0.2">
      <c r="I658" s="28" t="str">
        <f t="shared" si="9"/>
        <v/>
      </c>
      <c r="J658" s="27"/>
      <c r="K658" s="38"/>
      <c r="L658" s="72"/>
      <c r="M658" s="72"/>
      <c r="N658" s="106"/>
    </row>
    <row r="659" spans="9:14" ht="12.75" x14ac:dyDescent="0.2">
      <c r="I659" s="28" t="str">
        <f t="shared" si="9"/>
        <v/>
      </c>
      <c r="J659" s="27"/>
      <c r="K659" s="38"/>
      <c r="L659" s="72"/>
      <c r="M659" s="72"/>
      <c r="N659" s="106"/>
    </row>
    <row r="660" spans="9:14" ht="12.75" x14ac:dyDescent="0.2">
      <c r="I660" s="28" t="str">
        <f t="shared" si="9"/>
        <v/>
      </c>
      <c r="J660" s="27"/>
      <c r="K660" s="111"/>
      <c r="L660" s="100"/>
      <c r="M660" s="100"/>
      <c r="N660" s="106"/>
    </row>
    <row r="661" spans="9:14" ht="12.75" x14ac:dyDescent="0.2">
      <c r="I661" s="28" t="str">
        <f t="shared" si="9"/>
        <v/>
      </c>
      <c r="J661" s="27"/>
      <c r="K661" s="38"/>
      <c r="L661" s="72"/>
      <c r="M661" s="72"/>
      <c r="N661" s="106"/>
    </row>
    <row r="662" spans="9:14" ht="12.75" x14ac:dyDescent="0.2">
      <c r="I662" s="28" t="str">
        <f t="shared" si="9"/>
        <v/>
      </c>
      <c r="J662" s="27"/>
      <c r="K662" s="38"/>
      <c r="L662" s="72"/>
      <c r="M662" s="72"/>
      <c r="N662" s="106"/>
    </row>
    <row r="663" spans="9:14" ht="12.75" x14ac:dyDescent="0.2">
      <c r="I663" s="28" t="str">
        <f t="shared" si="9"/>
        <v/>
      </c>
      <c r="J663" s="27"/>
      <c r="K663" s="38"/>
      <c r="L663" s="72"/>
      <c r="M663" s="72"/>
      <c r="N663" s="106"/>
    </row>
    <row r="664" spans="9:14" ht="12.75" x14ac:dyDescent="0.2">
      <c r="I664" s="28" t="str">
        <f t="shared" si="9"/>
        <v/>
      </c>
      <c r="J664" s="27"/>
      <c r="K664" s="111"/>
      <c r="L664" s="100"/>
      <c r="M664" s="100"/>
      <c r="N664" s="106"/>
    </row>
    <row r="665" spans="9:14" ht="12.75" x14ac:dyDescent="0.2">
      <c r="I665" s="28" t="str">
        <f t="shared" si="9"/>
        <v/>
      </c>
      <c r="J665" s="27"/>
      <c r="K665" s="38"/>
      <c r="L665" s="72"/>
      <c r="M665" s="72"/>
      <c r="N665" s="106"/>
    </row>
    <row r="666" spans="9:14" ht="12.75" x14ac:dyDescent="0.2">
      <c r="I666" s="28" t="str">
        <f t="shared" ref="I666:I729" si="10">IF(K666="","",LEFT(K666,8))</f>
        <v/>
      </c>
      <c r="J666" s="27"/>
      <c r="K666" s="38"/>
      <c r="L666" s="72"/>
      <c r="M666" s="72"/>
      <c r="N666" s="106"/>
    </row>
    <row r="667" spans="9:14" ht="12.75" x14ac:dyDescent="0.2">
      <c r="I667" s="28" t="str">
        <f t="shared" si="10"/>
        <v/>
      </c>
      <c r="J667" s="27"/>
      <c r="K667" s="38"/>
      <c r="L667" s="72"/>
      <c r="M667" s="72"/>
      <c r="N667" s="106"/>
    </row>
    <row r="668" spans="9:14" ht="12.75" x14ac:dyDescent="0.2">
      <c r="I668" s="28" t="str">
        <f t="shared" si="10"/>
        <v/>
      </c>
      <c r="J668" s="27"/>
      <c r="K668" s="111"/>
      <c r="L668" s="100"/>
      <c r="M668" s="100"/>
      <c r="N668" s="106"/>
    </row>
    <row r="669" spans="9:14" ht="12.75" x14ac:dyDescent="0.2">
      <c r="I669" s="28" t="str">
        <f t="shared" si="10"/>
        <v/>
      </c>
      <c r="J669" s="27"/>
      <c r="K669" s="38"/>
      <c r="L669" s="72"/>
      <c r="M669" s="72"/>
      <c r="N669" s="106"/>
    </row>
    <row r="670" spans="9:14" ht="12.75" x14ac:dyDescent="0.2">
      <c r="I670" s="28" t="str">
        <f t="shared" si="10"/>
        <v/>
      </c>
      <c r="J670" s="27"/>
      <c r="K670" s="38"/>
      <c r="L670" s="72"/>
      <c r="M670" s="72"/>
      <c r="N670" s="106"/>
    </row>
    <row r="671" spans="9:14" ht="12.75" x14ac:dyDescent="0.2">
      <c r="I671" s="28" t="str">
        <f t="shared" si="10"/>
        <v/>
      </c>
      <c r="J671" s="27"/>
      <c r="K671" s="38"/>
      <c r="L671" s="72"/>
      <c r="M671" s="72"/>
      <c r="N671" s="106"/>
    </row>
    <row r="672" spans="9:14" ht="12.75" x14ac:dyDescent="0.2">
      <c r="I672" s="28" t="str">
        <f t="shared" si="10"/>
        <v/>
      </c>
      <c r="J672" s="27"/>
      <c r="K672" s="111"/>
      <c r="L672" s="100"/>
      <c r="M672" s="100"/>
      <c r="N672" s="106"/>
    </row>
    <row r="673" spans="9:14" ht="12.75" x14ac:dyDescent="0.2">
      <c r="I673" s="28" t="str">
        <f t="shared" si="10"/>
        <v/>
      </c>
      <c r="J673" s="27"/>
      <c r="K673" s="38"/>
      <c r="L673" s="72"/>
      <c r="M673" s="72"/>
      <c r="N673" s="106"/>
    </row>
    <row r="674" spans="9:14" ht="12.75" x14ac:dyDescent="0.2">
      <c r="I674" s="28" t="str">
        <f t="shared" si="10"/>
        <v/>
      </c>
      <c r="J674" s="27"/>
      <c r="K674" s="38"/>
      <c r="L674" s="72"/>
      <c r="M674" s="72"/>
      <c r="N674" s="106"/>
    </row>
    <row r="675" spans="9:14" ht="12.75" x14ac:dyDescent="0.2">
      <c r="I675" s="28" t="str">
        <f t="shared" si="10"/>
        <v/>
      </c>
      <c r="J675" s="27"/>
      <c r="K675" s="38"/>
      <c r="L675" s="72"/>
      <c r="M675" s="72"/>
      <c r="N675" s="106"/>
    </row>
    <row r="676" spans="9:14" ht="12.75" x14ac:dyDescent="0.2">
      <c r="I676" s="28" t="str">
        <f t="shared" si="10"/>
        <v/>
      </c>
      <c r="J676" s="27"/>
      <c r="K676" s="111"/>
      <c r="L676" s="100"/>
      <c r="M676" s="100"/>
      <c r="N676" s="106"/>
    </row>
    <row r="677" spans="9:14" ht="12.75" x14ac:dyDescent="0.2">
      <c r="I677" s="28" t="str">
        <f t="shared" si="10"/>
        <v/>
      </c>
      <c r="J677" s="27"/>
      <c r="K677" s="38"/>
      <c r="L677" s="72"/>
      <c r="M677" s="72"/>
      <c r="N677" s="106"/>
    </row>
    <row r="678" spans="9:14" ht="12.75" x14ac:dyDescent="0.2">
      <c r="I678" s="28" t="str">
        <f t="shared" si="10"/>
        <v/>
      </c>
      <c r="J678" s="27"/>
      <c r="K678" s="38"/>
      <c r="L678" s="72"/>
      <c r="M678" s="72"/>
      <c r="N678" s="106"/>
    </row>
    <row r="679" spans="9:14" ht="12.75" x14ac:dyDescent="0.2">
      <c r="I679" s="28" t="str">
        <f t="shared" si="10"/>
        <v/>
      </c>
      <c r="J679" s="27"/>
      <c r="K679" s="38"/>
      <c r="L679" s="72"/>
      <c r="M679" s="72"/>
      <c r="N679" s="106"/>
    </row>
    <row r="680" spans="9:14" ht="12.75" x14ac:dyDescent="0.2">
      <c r="I680" s="28" t="str">
        <f t="shared" si="10"/>
        <v/>
      </c>
      <c r="J680" s="27"/>
      <c r="K680" s="111"/>
      <c r="L680" s="100"/>
      <c r="M680" s="100"/>
      <c r="N680" s="106"/>
    </row>
    <row r="681" spans="9:14" ht="12.75" x14ac:dyDescent="0.2">
      <c r="I681" s="28" t="str">
        <f t="shared" si="10"/>
        <v/>
      </c>
      <c r="J681" s="27"/>
      <c r="K681" s="38"/>
      <c r="L681" s="72"/>
      <c r="M681" s="72"/>
      <c r="N681" s="106"/>
    </row>
    <row r="682" spans="9:14" ht="12.75" x14ac:dyDescent="0.2">
      <c r="I682" s="28" t="str">
        <f t="shared" si="10"/>
        <v/>
      </c>
      <c r="J682" s="27"/>
      <c r="K682" s="38"/>
      <c r="L682" s="72"/>
      <c r="M682" s="72"/>
      <c r="N682" s="106"/>
    </row>
    <row r="683" spans="9:14" ht="12.75" x14ac:dyDescent="0.2">
      <c r="I683" s="28" t="str">
        <f t="shared" si="10"/>
        <v/>
      </c>
      <c r="J683" s="27"/>
      <c r="K683" s="38"/>
      <c r="L683" s="72"/>
      <c r="M683" s="72"/>
      <c r="N683" s="106"/>
    </row>
    <row r="684" spans="9:14" ht="12.75" x14ac:dyDescent="0.2">
      <c r="I684" s="28" t="str">
        <f t="shared" si="10"/>
        <v/>
      </c>
      <c r="J684" s="27"/>
      <c r="K684" s="111"/>
      <c r="L684" s="100"/>
      <c r="M684" s="100"/>
      <c r="N684" s="106"/>
    </row>
    <row r="685" spans="9:14" ht="12.75" x14ac:dyDescent="0.2">
      <c r="I685" s="28" t="str">
        <f t="shared" si="10"/>
        <v/>
      </c>
      <c r="J685" s="27"/>
      <c r="K685" s="38"/>
      <c r="L685" s="72"/>
      <c r="M685" s="72"/>
      <c r="N685" s="106"/>
    </row>
    <row r="686" spans="9:14" ht="12.75" x14ac:dyDescent="0.2">
      <c r="I686" s="28" t="str">
        <f t="shared" si="10"/>
        <v/>
      </c>
      <c r="J686" s="27"/>
      <c r="K686" s="38"/>
      <c r="L686" s="72"/>
      <c r="M686" s="72"/>
      <c r="N686" s="106"/>
    </row>
    <row r="687" spans="9:14" ht="12.75" x14ac:dyDescent="0.2">
      <c r="I687" s="28" t="str">
        <f t="shared" si="10"/>
        <v/>
      </c>
      <c r="J687" s="27"/>
      <c r="K687" s="38"/>
      <c r="L687" s="72"/>
      <c r="M687" s="72"/>
      <c r="N687" s="106"/>
    </row>
    <row r="688" spans="9:14" ht="12.75" x14ac:dyDescent="0.2">
      <c r="I688" s="28" t="str">
        <f t="shared" si="10"/>
        <v/>
      </c>
      <c r="J688" s="27"/>
      <c r="K688" s="111"/>
      <c r="L688" s="100"/>
      <c r="M688" s="100"/>
      <c r="N688" s="106"/>
    </row>
    <row r="689" spans="9:14" ht="12.75" x14ac:dyDescent="0.2">
      <c r="I689" s="28" t="str">
        <f t="shared" si="10"/>
        <v/>
      </c>
      <c r="J689" s="27"/>
      <c r="K689" s="38"/>
      <c r="L689" s="72"/>
      <c r="M689" s="72"/>
      <c r="N689" s="106"/>
    </row>
    <row r="690" spans="9:14" ht="12.75" x14ac:dyDescent="0.2">
      <c r="I690" s="28" t="str">
        <f t="shared" si="10"/>
        <v/>
      </c>
      <c r="J690" s="27"/>
      <c r="K690" s="38"/>
      <c r="L690" s="72"/>
      <c r="M690" s="72"/>
      <c r="N690" s="106"/>
    </row>
    <row r="691" spans="9:14" ht="12.75" x14ac:dyDescent="0.2">
      <c r="I691" s="28" t="str">
        <f t="shared" si="10"/>
        <v/>
      </c>
      <c r="J691" s="27"/>
      <c r="K691" s="38"/>
      <c r="L691" s="72"/>
      <c r="M691" s="72"/>
      <c r="N691" s="106"/>
    </row>
    <row r="692" spans="9:14" ht="12.75" x14ac:dyDescent="0.2">
      <c r="I692" s="28" t="str">
        <f t="shared" si="10"/>
        <v/>
      </c>
      <c r="J692" s="27"/>
      <c r="K692" s="111"/>
      <c r="L692" s="100"/>
      <c r="M692" s="100"/>
      <c r="N692" s="106"/>
    </row>
    <row r="693" spans="9:14" ht="12.75" x14ac:dyDescent="0.2">
      <c r="I693" s="28" t="str">
        <f t="shared" si="10"/>
        <v/>
      </c>
      <c r="J693" s="27"/>
      <c r="K693" s="38"/>
      <c r="L693" s="72"/>
      <c r="M693" s="72"/>
      <c r="N693" s="106"/>
    </row>
    <row r="694" spans="9:14" ht="12.75" x14ac:dyDescent="0.2">
      <c r="I694" s="28" t="str">
        <f t="shared" si="10"/>
        <v/>
      </c>
      <c r="J694" s="27"/>
      <c r="K694" s="38"/>
      <c r="L694" s="72"/>
      <c r="M694" s="72"/>
      <c r="N694" s="106"/>
    </row>
    <row r="695" spans="9:14" ht="12.75" x14ac:dyDescent="0.2">
      <c r="I695" s="28" t="str">
        <f t="shared" si="10"/>
        <v/>
      </c>
      <c r="J695" s="27"/>
      <c r="K695" s="38"/>
      <c r="L695" s="72"/>
      <c r="M695" s="72"/>
      <c r="N695" s="106"/>
    </row>
    <row r="696" spans="9:14" ht="12.75" x14ac:dyDescent="0.2">
      <c r="I696" s="28" t="str">
        <f t="shared" si="10"/>
        <v/>
      </c>
      <c r="J696" s="27"/>
      <c r="K696" s="111"/>
      <c r="L696" s="100"/>
      <c r="M696" s="100"/>
      <c r="N696" s="106"/>
    </row>
    <row r="697" spans="9:14" ht="12.75" x14ac:dyDescent="0.2">
      <c r="I697" s="28" t="str">
        <f t="shared" si="10"/>
        <v/>
      </c>
      <c r="J697" s="27"/>
      <c r="K697" s="38"/>
      <c r="L697" s="72"/>
      <c r="M697" s="72"/>
      <c r="N697" s="106"/>
    </row>
    <row r="698" spans="9:14" ht="12.75" x14ac:dyDescent="0.2">
      <c r="I698" s="28" t="str">
        <f t="shared" si="10"/>
        <v/>
      </c>
      <c r="J698" s="27"/>
      <c r="K698" s="38"/>
      <c r="L698" s="72"/>
      <c r="M698" s="72"/>
      <c r="N698" s="106"/>
    </row>
    <row r="699" spans="9:14" ht="12.75" x14ac:dyDescent="0.2">
      <c r="I699" s="28" t="str">
        <f t="shared" si="10"/>
        <v/>
      </c>
      <c r="J699" s="27"/>
      <c r="K699" s="38"/>
      <c r="L699" s="72"/>
      <c r="M699" s="72"/>
      <c r="N699" s="106"/>
    </row>
    <row r="700" spans="9:14" ht="12.75" x14ac:dyDescent="0.2">
      <c r="I700" s="28" t="str">
        <f t="shared" si="10"/>
        <v/>
      </c>
      <c r="J700" s="27"/>
      <c r="K700" s="111"/>
      <c r="L700" s="100"/>
      <c r="M700" s="100"/>
      <c r="N700" s="106"/>
    </row>
    <row r="701" spans="9:14" ht="12.75" x14ac:dyDescent="0.2">
      <c r="I701" s="28" t="str">
        <f t="shared" si="10"/>
        <v/>
      </c>
      <c r="J701" s="27"/>
      <c r="K701" s="38"/>
      <c r="L701" s="72"/>
      <c r="M701" s="72"/>
      <c r="N701" s="106"/>
    </row>
    <row r="702" spans="9:14" ht="12.75" x14ac:dyDescent="0.2">
      <c r="I702" s="28" t="str">
        <f t="shared" si="10"/>
        <v/>
      </c>
      <c r="J702" s="27"/>
      <c r="K702" s="38"/>
      <c r="L702" s="72"/>
      <c r="M702" s="72"/>
      <c r="N702" s="106"/>
    </row>
    <row r="703" spans="9:14" ht="12.75" x14ac:dyDescent="0.2">
      <c r="I703" s="28" t="str">
        <f t="shared" si="10"/>
        <v/>
      </c>
      <c r="J703" s="27"/>
      <c r="K703" s="38"/>
      <c r="L703" s="72"/>
      <c r="M703" s="72"/>
      <c r="N703" s="106"/>
    </row>
    <row r="704" spans="9:14" ht="12.75" x14ac:dyDescent="0.2">
      <c r="I704" s="28" t="str">
        <f t="shared" si="10"/>
        <v/>
      </c>
      <c r="J704" s="27"/>
      <c r="K704" s="111"/>
      <c r="L704" s="100"/>
      <c r="M704" s="100"/>
      <c r="N704" s="106"/>
    </row>
    <row r="705" spans="9:14" ht="12.75" x14ac:dyDescent="0.2">
      <c r="I705" s="28" t="str">
        <f t="shared" si="10"/>
        <v/>
      </c>
      <c r="J705" s="27"/>
      <c r="K705" s="38"/>
      <c r="L705" s="72"/>
      <c r="M705" s="72"/>
      <c r="N705" s="106"/>
    </row>
    <row r="706" spans="9:14" ht="12.75" x14ac:dyDescent="0.2">
      <c r="I706" s="28" t="str">
        <f t="shared" si="10"/>
        <v/>
      </c>
      <c r="J706" s="27"/>
      <c r="K706" s="38"/>
      <c r="L706" s="72"/>
      <c r="M706" s="72"/>
      <c r="N706" s="106"/>
    </row>
    <row r="707" spans="9:14" ht="12.75" x14ac:dyDescent="0.2">
      <c r="I707" s="28" t="str">
        <f t="shared" si="10"/>
        <v/>
      </c>
      <c r="J707" s="27"/>
      <c r="K707" s="38"/>
      <c r="L707" s="72"/>
      <c r="M707" s="72"/>
      <c r="N707" s="106"/>
    </row>
    <row r="708" spans="9:14" ht="12.75" x14ac:dyDescent="0.2">
      <c r="I708" s="28" t="str">
        <f t="shared" si="10"/>
        <v/>
      </c>
      <c r="J708" s="27"/>
      <c r="K708" s="111"/>
      <c r="L708" s="100"/>
      <c r="M708" s="100"/>
      <c r="N708" s="106"/>
    </row>
    <row r="709" spans="9:14" ht="12.75" x14ac:dyDescent="0.2">
      <c r="I709" s="28" t="str">
        <f t="shared" si="10"/>
        <v/>
      </c>
      <c r="J709" s="27"/>
      <c r="K709" s="38"/>
      <c r="L709" s="72"/>
      <c r="M709" s="72"/>
      <c r="N709" s="106"/>
    </row>
    <row r="710" spans="9:14" ht="12.75" x14ac:dyDescent="0.2">
      <c r="I710" s="28" t="str">
        <f t="shared" si="10"/>
        <v/>
      </c>
      <c r="J710" s="27"/>
      <c r="K710" s="38"/>
      <c r="L710" s="72"/>
      <c r="M710" s="72"/>
      <c r="N710" s="106"/>
    </row>
    <row r="711" spans="9:14" ht="12.75" x14ac:dyDescent="0.2">
      <c r="I711" s="28" t="str">
        <f t="shared" si="10"/>
        <v/>
      </c>
      <c r="J711" s="27"/>
      <c r="K711" s="38"/>
      <c r="L711" s="72"/>
      <c r="M711" s="72"/>
      <c r="N711" s="106"/>
    </row>
    <row r="712" spans="9:14" ht="12.75" x14ac:dyDescent="0.2">
      <c r="I712" s="28" t="str">
        <f t="shared" si="10"/>
        <v/>
      </c>
      <c r="J712" s="27"/>
      <c r="K712" s="111"/>
      <c r="L712" s="100"/>
      <c r="M712" s="100"/>
      <c r="N712" s="106"/>
    </row>
    <row r="713" spans="9:14" ht="12.75" x14ac:dyDescent="0.2">
      <c r="I713" s="28" t="str">
        <f t="shared" si="10"/>
        <v/>
      </c>
      <c r="J713" s="27"/>
      <c r="K713" s="38"/>
      <c r="L713" s="72"/>
      <c r="M713" s="72"/>
      <c r="N713" s="106"/>
    </row>
    <row r="714" spans="9:14" ht="12.75" x14ac:dyDescent="0.2">
      <c r="I714" s="28" t="str">
        <f t="shared" si="10"/>
        <v/>
      </c>
      <c r="J714" s="27"/>
      <c r="K714" s="38"/>
      <c r="L714" s="72"/>
      <c r="M714" s="72"/>
      <c r="N714" s="106"/>
    </row>
    <row r="715" spans="9:14" ht="12.75" x14ac:dyDescent="0.2">
      <c r="I715" s="28" t="str">
        <f t="shared" si="10"/>
        <v/>
      </c>
      <c r="J715" s="27"/>
      <c r="K715" s="38"/>
      <c r="L715" s="72"/>
      <c r="M715" s="72"/>
      <c r="N715" s="106"/>
    </row>
    <row r="716" spans="9:14" ht="12.75" x14ac:dyDescent="0.2">
      <c r="I716" s="28" t="str">
        <f t="shared" si="10"/>
        <v/>
      </c>
      <c r="J716" s="27"/>
      <c r="K716" s="111"/>
      <c r="L716" s="100"/>
      <c r="M716" s="100"/>
      <c r="N716" s="106"/>
    </row>
    <row r="717" spans="9:14" ht="12.75" x14ac:dyDescent="0.2">
      <c r="I717" s="28" t="str">
        <f t="shared" si="10"/>
        <v/>
      </c>
      <c r="J717" s="27"/>
      <c r="K717" s="38"/>
      <c r="L717" s="72"/>
      <c r="M717" s="72"/>
      <c r="N717" s="106"/>
    </row>
    <row r="718" spans="9:14" ht="12.75" x14ac:dyDescent="0.2">
      <c r="I718" s="28" t="str">
        <f t="shared" si="10"/>
        <v/>
      </c>
      <c r="J718" s="27"/>
      <c r="K718" s="38"/>
      <c r="L718" s="72"/>
      <c r="M718" s="72"/>
      <c r="N718" s="106"/>
    </row>
    <row r="719" spans="9:14" ht="12.75" x14ac:dyDescent="0.2">
      <c r="I719" s="28" t="str">
        <f t="shared" si="10"/>
        <v/>
      </c>
      <c r="J719" s="27"/>
      <c r="K719" s="38"/>
      <c r="L719" s="72"/>
      <c r="M719" s="72"/>
      <c r="N719" s="106"/>
    </row>
    <row r="720" spans="9:14" ht="12.75" x14ac:dyDescent="0.2">
      <c r="I720" s="28" t="str">
        <f t="shared" si="10"/>
        <v/>
      </c>
      <c r="J720" s="27"/>
      <c r="K720" s="111"/>
      <c r="L720" s="100"/>
      <c r="M720" s="100"/>
      <c r="N720" s="106"/>
    </row>
    <row r="721" spans="9:14" ht="12.75" x14ac:dyDescent="0.2">
      <c r="I721" s="28" t="str">
        <f t="shared" si="10"/>
        <v/>
      </c>
      <c r="J721" s="27"/>
      <c r="K721" s="38"/>
      <c r="L721" s="72"/>
      <c r="M721" s="72"/>
      <c r="N721" s="106"/>
    </row>
    <row r="722" spans="9:14" ht="12.75" x14ac:dyDescent="0.2">
      <c r="I722" s="28" t="str">
        <f t="shared" si="10"/>
        <v/>
      </c>
      <c r="J722" s="27"/>
      <c r="K722" s="38"/>
      <c r="L722" s="72"/>
      <c r="M722" s="72"/>
      <c r="N722" s="106"/>
    </row>
    <row r="723" spans="9:14" ht="12.75" x14ac:dyDescent="0.2">
      <c r="I723" s="28" t="str">
        <f t="shared" si="10"/>
        <v/>
      </c>
      <c r="J723" s="27"/>
      <c r="K723" s="38"/>
      <c r="L723" s="72"/>
      <c r="M723" s="72"/>
      <c r="N723" s="106"/>
    </row>
    <row r="724" spans="9:14" ht="12.75" x14ac:dyDescent="0.2">
      <c r="I724" s="28" t="str">
        <f t="shared" si="10"/>
        <v/>
      </c>
      <c r="J724" s="27"/>
      <c r="K724" s="111"/>
      <c r="L724" s="100"/>
      <c r="M724" s="100"/>
      <c r="N724" s="106"/>
    </row>
    <row r="725" spans="9:14" ht="12.75" x14ac:dyDescent="0.2">
      <c r="I725" s="28" t="str">
        <f t="shared" si="10"/>
        <v/>
      </c>
      <c r="J725" s="27"/>
      <c r="K725" s="38"/>
      <c r="L725" s="72"/>
      <c r="M725" s="72"/>
      <c r="N725" s="106"/>
    </row>
    <row r="726" spans="9:14" ht="12.75" x14ac:dyDescent="0.2">
      <c r="I726" s="28" t="str">
        <f t="shared" si="10"/>
        <v/>
      </c>
      <c r="J726" s="27"/>
      <c r="K726" s="38"/>
      <c r="L726" s="72"/>
      <c r="M726" s="72"/>
      <c r="N726" s="106"/>
    </row>
    <row r="727" spans="9:14" ht="12.75" x14ac:dyDescent="0.2">
      <c r="I727" s="28" t="str">
        <f t="shared" si="10"/>
        <v/>
      </c>
      <c r="J727" s="27"/>
      <c r="K727" s="38"/>
      <c r="L727" s="72"/>
      <c r="M727" s="72"/>
      <c r="N727" s="106"/>
    </row>
    <row r="728" spans="9:14" ht="12.75" x14ac:dyDescent="0.2">
      <c r="I728" s="28" t="str">
        <f t="shared" si="10"/>
        <v/>
      </c>
      <c r="J728" s="27"/>
      <c r="K728" s="111"/>
      <c r="L728" s="100"/>
      <c r="M728" s="100"/>
      <c r="N728" s="106"/>
    </row>
    <row r="729" spans="9:14" ht="12.75" x14ac:dyDescent="0.2">
      <c r="I729" s="28" t="str">
        <f t="shared" si="10"/>
        <v/>
      </c>
      <c r="J729" s="27"/>
      <c r="K729" s="38"/>
      <c r="L729" s="72"/>
      <c r="M729" s="72"/>
      <c r="N729" s="106"/>
    </row>
    <row r="730" spans="9:14" ht="12.75" x14ac:dyDescent="0.2">
      <c r="I730" s="28" t="str">
        <f t="shared" ref="I730:I793" si="11">IF(K730="","",LEFT(K730,8))</f>
        <v/>
      </c>
      <c r="J730" s="27"/>
      <c r="K730" s="38"/>
      <c r="L730" s="72"/>
      <c r="M730" s="72"/>
      <c r="N730" s="106"/>
    </row>
    <row r="731" spans="9:14" ht="12.75" x14ac:dyDescent="0.2">
      <c r="I731" s="28" t="str">
        <f t="shared" si="11"/>
        <v/>
      </c>
      <c r="J731" s="27"/>
      <c r="K731" s="38"/>
      <c r="L731" s="72"/>
      <c r="M731" s="72"/>
      <c r="N731" s="106"/>
    </row>
    <row r="732" spans="9:14" ht="12.75" x14ac:dyDescent="0.2">
      <c r="I732" s="28" t="str">
        <f t="shared" si="11"/>
        <v/>
      </c>
      <c r="J732" s="27"/>
      <c r="K732" s="111"/>
      <c r="L732" s="100"/>
      <c r="M732" s="100"/>
      <c r="N732" s="106"/>
    </row>
    <row r="733" spans="9:14" ht="12.75" x14ac:dyDescent="0.2">
      <c r="I733" s="28" t="str">
        <f t="shared" si="11"/>
        <v/>
      </c>
      <c r="J733" s="27"/>
      <c r="K733" s="38"/>
      <c r="L733" s="72"/>
      <c r="M733" s="72"/>
      <c r="N733" s="106"/>
    </row>
    <row r="734" spans="9:14" ht="12.75" x14ac:dyDescent="0.2">
      <c r="I734" s="28" t="str">
        <f t="shared" si="11"/>
        <v/>
      </c>
      <c r="J734" s="27"/>
      <c r="K734" s="38"/>
      <c r="L734" s="72"/>
      <c r="M734" s="72"/>
      <c r="N734" s="106"/>
    </row>
    <row r="735" spans="9:14" ht="12.75" x14ac:dyDescent="0.2">
      <c r="I735" s="28" t="str">
        <f t="shared" si="11"/>
        <v/>
      </c>
      <c r="J735" s="27"/>
      <c r="K735" s="38"/>
      <c r="L735" s="72"/>
      <c r="M735" s="72"/>
      <c r="N735" s="106"/>
    </row>
    <row r="736" spans="9:14" ht="12.75" x14ac:dyDescent="0.2">
      <c r="I736" s="28" t="str">
        <f t="shared" si="11"/>
        <v/>
      </c>
      <c r="J736" s="27"/>
      <c r="K736" s="111"/>
      <c r="L736" s="100"/>
      <c r="M736" s="100"/>
      <c r="N736" s="106"/>
    </row>
    <row r="737" spans="9:14" ht="12.75" x14ac:dyDescent="0.2">
      <c r="I737" s="28" t="str">
        <f t="shared" si="11"/>
        <v/>
      </c>
      <c r="J737" s="27"/>
      <c r="K737" s="38"/>
      <c r="L737" s="72"/>
      <c r="M737" s="72"/>
      <c r="N737" s="106"/>
    </row>
    <row r="738" spans="9:14" ht="12.75" x14ac:dyDescent="0.2">
      <c r="I738" s="28" t="str">
        <f t="shared" si="11"/>
        <v/>
      </c>
      <c r="J738" s="27"/>
      <c r="K738" s="38"/>
      <c r="L738" s="72"/>
      <c r="M738" s="72"/>
      <c r="N738" s="106"/>
    </row>
    <row r="739" spans="9:14" ht="12.75" x14ac:dyDescent="0.2">
      <c r="I739" s="28" t="str">
        <f t="shared" si="11"/>
        <v/>
      </c>
      <c r="J739" s="27"/>
      <c r="K739" s="38"/>
      <c r="L739" s="72"/>
      <c r="M739" s="72"/>
      <c r="N739" s="106"/>
    </row>
    <row r="740" spans="9:14" ht="12.75" x14ac:dyDescent="0.2">
      <c r="I740" s="28" t="str">
        <f t="shared" si="11"/>
        <v/>
      </c>
      <c r="J740" s="27"/>
      <c r="K740" s="111"/>
      <c r="L740" s="100"/>
      <c r="M740" s="100"/>
      <c r="N740" s="106"/>
    </row>
    <row r="741" spans="9:14" ht="12.75" x14ac:dyDescent="0.2">
      <c r="I741" s="28" t="str">
        <f t="shared" si="11"/>
        <v/>
      </c>
      <c r="J741" s="27"/>
      <c r="K741" s="38"/>
      <c r="L741" s="72"/>
      <c r="M741" s="72"/>
      <c r="N741" s="106"/>
    </row>
    <row r="742" spans="9:14" ht="12.75" x14ac:dyDescent="0.2">
      <c r="I742" s="28" t="str">
        <f t="shared" si="11"/>
        <v/>
      </c>
      <c r="J742" s="27"/>
      <c r="K742" s="38"/>
      <c r="L742" s="72"/>
      <c r="M742" s="72"/>
      <c r="N742" s="106"/>
    </row>
    <row r="743" spans="9:14" ht="12.75" x14ac:dyDescent="0.2">
      <c r="I743" s="28" t="str">
        <f t="shared" si="11"/>
        <v/>
      </c>
      <c r="J743" s="27"/>
      <c r="K743" s="38"/>
      <c r="L743" s="72"/>
      <c r="M743" s="72"/>
      <c r="N743" s="106"/>
    </row>
    <row r="744" spans="9:14" ht="12.75" x14ac:dyDescent="0.2">
      <c r="I744" s="28" t="str">
        <f t="shared" si="11"/>
        <v/>
      </c>
      <c r="J744" s="27"/>
      <c r="K744" s="111"/>
      <c r="L744" s="100"/>
      <c r="M744" s="100"/>
      <c r="N744" s="106"/>
    </row>
    <row r="745" spans="9:14" ht="12.75" x14ac:dyDescent="0.2">
      <c r="I745" s="28" t="str">
        <f t="shared" si="11"/>
        <v/>
      </c>
      <c r="J745" s="27"/>
      <c r="K745" s="38"/>
      <c r="L745" s="72"/>
      <c r="M745" s="72"/>
      <c r="N745" s="106"/>
    </row>
    <row r="746" spans="9:14" ht="12.75" x14ac:dyDescent="0.2">
      <c r="I746" s="28" t="str">
        <f t="shared" si="11"/>
        <v/>
      </c>
      <c r="J746" s="27"/>
      <c r="K746" s="38"/>
      <c r="L746" s="72"/>
      <c r="M746" s="72"/>
      <c r="N746" s="106"/>
    </row>
    <row r="747" spans="9:14" ht="12.75" x14ac:dyDescent="0.2">
      <c r="I747" s="28" t="str">
        <f t="shared" si="11"/>
        <v/>
      </c>
      <c r="J747" s="27"/>
      <c r="K747" s="38"/>
      <c r="L747" s="72"/>
      <c r="M747" s="72"/>
      <c r="N747" s="106"/>
    </row>
    <row r="748" spans="9:14" ht="12.75" x14ac:dyDescent="0.2">
      <c r="I748" s="28" t="str">
        <f t="shared" si="11"/>
        <v/>
      </c>
      <c r="J748" s="27"/>
      <c r="K748" s="111"/>
      <c r="L748" s="100"/>
      <c r="M748" s="100"/>
      <c r="N748" s="106"/>
    </row>
    <row r="749" spans="9:14" ht="12.75" x14ac:dyDescent="0.2">
      <c r="I749" s="28" t="str">
        <f t="shared" si="11"/>
        <v/>
      </c>
      <c r="J749" s="27"/>
      <c r="K749" s="38"/>
      <c r="L749" s="72"/>
      <c r="M749" s="72"/>
      <c r="N749" s="106"/>
    </row>
    <row r="750" spans="9:14" ht="12.75" x14ac:dyDescent="0.2">
      <c r="I750" s="28" t="str">
        <f t="shared" si="11"/>
        <v/>
      </c>
      <c r="J750" s="27"/>
      <c r="K750" s="38"/>
      <c r="L750" s="72"/>
      <c r="M750" s="72"/>
      <c r="N750" s="106"/>
    </row>
    <row r="751" spans="9:14" ht="12.75" x14ac:dyDescent="0.2">
      <c r="I751" s="28" t="str">
        <f t="shared" si="11"/>
        <v/>
      </c>
      <c r="J751" s="27"/>
      <c r="K751" s="38"/>
      <c r="L751" s="72"/>
      <c r="M751" s="72"/>
      <c r="N751" s="106"/>
    </row>
    <row r="752" spans="9:14" ht="12.75" x14ac:dyDescent="0.2">
      <c r="I752" s="28" t="str">
        <f t="shared" si="11"/>
        <v/>
      </c>
      <c r="J752" s="27"/>
      <c r="K752" s="111"/>
      <c r="L752" s="100"/>
      <c r="M752" s="100"/>
      <c r="N752" s="106"/>
    </row>
    <row r="753" spans="9:14" ht="12.75" x14ac:dyDescent="0.2">
      <c r="I753" s="28" t="str">
        <f t="shared" si="11"/>
        <v/>
      </c>
      <c r="J753" s="27"/>
      <c r="K753" s="38"/>
      <c r="L753" s="72"/>
      <c r="M753" s="72"/>
      <c r="N753" s="106"/>
    </row>
    <row r="754" spans="9:14" ht="12.75" x14ac:dyDescent="0.2">
      <c r="I754" s="28" t="str">
        <f t="shared" si="11"/>
        <v/>
      </c>
      <c r="J754" s="27"/>
      <c r="K754" s="38"/>
      <c r="L754" s="72"/>
      <c r="M754" s="72"/>
      <c r="N754" s="106"/>
    </row>
    <row r="755" spans="9:14" ht="12.75" x14ac:dyDescent="0.2">
      <c r="I755" s="28" t="str">
        <f t="shared" si="11"/>
        <v/>
      </c>
      <c r="J755" s="27"/>
      <c r="K755" s="38"/>
      <c r="L755" s="72"/>
      <c r="M755" s="72"/>
      <c r="N755" s="106"/>
    </row>
    <row r="756" spans="9:14" ht="12.75" x14ac:dyDescent="0.2">
      <c r="I756" s="28" t="str">
        <f t="shared" si="11"/>
        <v/>
      </c>
      <c r="J756" s="27"/>
      <c r="K756" s="111"/>
      <c r="L756" s="100"/>
      <c r="M756" s="100"/>
      <c r="N756" s="106"/>
    </row>
    <row r="757" spans="9:14" ht="12.75" x14ac:dyDescent="0.2">
      <c r="I757" s="28" t="str">
        <f t="shared" si="11"/>
        <v/>
      </c>
      <c r="J757" s="27"/>
      <c r="K757" s="38"/>
      <c r="L757" s="72"/>
      <c r="M757" s="72"/>
      <c r="N757" s="106"/>
    </row>
    <row r="758" spans="9:14" ht="12.75" x14ac:dyDescent="0.2">
      <c r="I758" s="28" t="str">
        <f t="shared" si="11"/>
        <v/>
      </c>
      <c r="J758" s="27"/>
      <c r="K758" s="38"/>
      <c r="L758" s="72"/>
      <c r="M758" s="72"/>
      <c r="N758" s="106"/>
    </row>
    <row r="759" spans="9:14" ht="12.75" x14ac:dyDescent="0.2">
      <c r="I759" s="28" t="str">
        <f t="shared" si="11"/>
        <v/>
      </c>
      <c r="J759" s="27"/>
      <c r="K759" s="38"/>
      <c r="L759" s="72"/>
      <c r="M759" s="72"/>
      <c r="N759" s="106"/>
    </row>
    <row r="760" spans="9:14" ht="12.75" x14ac:dyDescent="0.2">
      <c r="I760" s="28" t="str">
        <f t="shared" si="11"/>
        <v/>
      </c>
      <c r="J760" s="27"/>
      <c r="K760" s="111"/>
      <c r="L760" s="100"/>
      <c r="M760" s="100"/>
      <c r="N760" s="106"/>
    </row>
    <row r="761" spans="9:14" ht="12.75" x14ac:dyDescent="0.2">
      <c r="I761" s="28" t="str">
        <f t="shared" si="11"/>
        <v/>
      </c>
      <c r="J761" s="27"/>
      <c r="K761" s="38"/>
      <c r="L761" s="72"/>
      <c r="M761" s="72"/>
      <c r="N761" s="106"/>
    </row>
    <row r="762" spans="9:14" ht="12.75" x14ac:dyDescent="0.2">
      <c r="I762" s="28" t="str">
        <f t="shared" si="11"/>
        <v/>
      </c>
      <c r="J762" s="27"/>
      <c r="K762" s="38"/>
      <c r="L762" s="72"/>
      <c r="M762" s="72"/>
      <c r="N762" s="106"/>
    </row>
    <row r="763" spans="9:14" ht="12.75" x14ac:dyDescent="0.2">
      <c r="I763" s="28" t="str">
        <f t="shared" si="11"/>
        <v/>
      </c>
      <c r="J763" s="27"/>
      <c r="K763" s="38"/>
      <c r="L763" s="72"/>
      <c r="M763" s="72"/>
      <c r="N763" s="106"/>
    </row>
    <row r="764" spans="9:14" ht="12.75" x14ac:dyDescent="0.2">
      <c r="I764" s="28" t="str">
        <f t="shared" si="11"/>
        <v/>
      </c>
      <c r="J764" s="27"/>
      <c r="K764" s="111"/>
      <c r="L764" s="100"/>
      <c r="M764" s="100"/>
      <c r="N764" s="106"/>
    </row>
    <row r="765" spans="9:14" ht="12.75" x14ac:dyDescent="0.2">
      <c r="I765" s="28" t="str">
        <f t="shared" si="11"/>
        <v/>
      </c>
      <c r="J765" s="27"/>
      <c r="K765" s="38"/>
      <c r="L765" s="72"/>
      <c r="M765" s="72"/>
      <c r="N765" s="106"/>
    </row>
    <row r="766" spans="9:14" ht="12.75" x14ac:dyDescent="0.2">
      <c r="I766" s="28" t="str">
        <f t="shared" si="11"/>
        <v/>
      </c>
      <c r="J766" s="27"/>
      <c r="K766" s="38"/>
      <c r="L766" s="72"/>
      <c r="M766" s="72"/>
      <c r="N766" s="106"/>
    </row>
    <row r="767" spans="9:14" ht="12.75" x14ac:dyDescent="0.2">
      <c r="I767" s="28" t="str">
        <f t="shared" si="11"/>
        <v/>
      </c>
      <c r="J767" s="27"/>
      <c r="K767" s="38"/>
      <c r="L767" s="72"/>
      <c r="M767" s="72"/>
      <c r="N767" s="106"/>
    </row>
    <row r="768" spans="9:14" ht="12.75" x14ac:dyDescent="0.2">
      <c r="I768" s="28" t="str">
        <f t="shared" si="11"/>
        <v/>
      </c>
      <c r="J768" s="27"/>
      <c r="K768" s="111"/>
      <c r="L768" s="100"/>
      <c r="M768" s="100"/>
      <c r="N768" s="106"/>
    </row>
    <row r="769" spans="9:14" ht="12.75" x14ac:dyDescent="0.2">
      <c r="I769" s="28" t="str">
        <f t="shared" si="11"/>
        <v/>
      </c>
      <c r="J769" s="27"/>
      <c r="K769" s="38"/>
      <c r="L769" s="72"/>
      <c r="M769" s="72"/>
      <c r="N769" s="106"/>
    </row>
    <row r="770" spans="9:14" ht="12.75" x14ac:dyDescent="0.2">
      <c r="I770" s="28" t="str">
        <f t="shared" si="11"/>
        <v/>
      </c>
      <c r="J770" s="27"/>
      <c r="K770" s="38"/>
      <c r="L770" s="72"/>
      <c r="M770" s="72"/>
      <c r="N770" s="106"/>
    </row>
    <row r="771" spans="9:14" ht="12.75" x14ac:dyDescent="0.2">
      <c r="I771" s="28" t="str">
        <f t="shared" si="11"/>
        <v/>
      </c>
      <c r="J771" s="27"/>
      <c r="K771" s="38"/>
      <c r="L771" s="72"/>
      <c r="M771" s="72"/>
      <c r="N771" s="106"/>
    </row>
    <row r="772" spans="9:14" ht="12.75" x14ac:dyDescent="0.2">
      <c r="I772" s="28" t="str">
        <f t="shared" si="11"/>
        <v/>
      </c>
      <c r="J772" s="27"/>
      <c r="K772" s="111"/>
      <c r="L772" s="100"/>
      <c r="M772" s="100"/>
      <c r="N772" s="106"/>
    </row>
    <row r="773" spans="9:14" ht="12.75" x14ac:dyDescent="0.2">
      <c r="I773" s="28" t="str">
        <f t="shared" si="11"/>
        <v/>
      </c>
      <c r="J773" s="27"/>
      <c r="K773" s="38"/>
      <c r="L773" s="72"/>
      <c r="M773" s="72"/>
      <c r="N773" s="106"/>
    </row>
    <row r="774" spans="9:14" ht="12.75" x14ac:dyDescent="0.2">
      <c r="I774" s="28" t="str">
        <f t="shared" si="11"/>
        <v/>
      </c>
      <c r="J774" s="27"/>
      <c r="K774" s="38"/>
      <c r="L774" s="72"/>
      <c r="M774" s="72"/>
      <c r="N774" s="106"/>
    </row>
    <row r="775" spans="9:14" ht="12.75" x14ac:dyDescent="0.2">
      <c r="I775" s="28" t="str">
        <f t="shared" si="11"/>
        <v/>
      </c>
      <c r="J775" s="27"/>
      <c r="K775" s="38"/>
      <c r="L775" s="72"/>
      <c r="M775" s="72"/>
      <c r="N775" s="106"/>
    </row>
    <row r="776" spans="9:14" ht="12.75" x14ac:dyDescent="0.2">
      <c r="I776" s="28" t="str">
        <f t="shared" si="11"/>
        <v/>
      </c>
      <c r="J776" s="27"/>
      <c r="K776" s="111"/>
      <c r="L776" s="100"/>
      <c r="M776" s="100"/>
      <c r="N776" s="106"/>
    </row>
    <row r="777" spans="9:14" ht="12.75" x14ac:dyDescent="0.2">
      <c r="I777" s="28" t="str">
        <f t="shared" si="11"/>
        <v/>
      </c>
      <c r="J777" s="27"/>
      <c r="K777" s="38"/>
      <c r="L777" s="72"/>
      <c r="M777" s="72"/>
      <c r="N777" s="106"/>
    </row>
    <row r="778" spans="9:14" ht="12.75" x14ac:dyDescent="0.2">
      <c r="I778" s="28" t="str">
        <f t="shared" si="11"/>
        <v/>
      </c>
      <c r="J778" s="27"/>
      <c r="K778" s="38"/>
      <c r="L778" s="72"/>
      <c r="M778" s="72"/>
      <c r="N778" s="106"/>
    </row>
    <row r="779" spans="9:14" ht="12.75" x14ac:dyDescent="0.2">
      <c r="I779" s="28" t="str">
        <f t="shared" si="11"/>
        <v/>
      </c>
      <c r="J779" s="27"/>
      <c r="K779" s="38"/>
      <c r="L779" s="72"/>
      <c r="M779" s="72"/>
      <c r="N779" s="106"/>
    </row>
    <row r="780" spans="9:14" ht="12.75" x14ac:dyDescent="0.2">
      <c r="I780" s="28" t="str">
        <f t="shared" si="11"/>
        <v/>
      </c>
      <c r="J780" s="27"/>
      <c r="K780" s="111"/>
      <c r="L780" s="100"/>
      <c r="M780" s="100"/>
      <c r="N780" s="106"/>
    </row>
    <row r="781" spans="9:14" ht="12.75" x14ac:dyDescent="0.2">
      <c r="I781" s="28" t="str">
        <f t="shared" si="11"/>
        <v/>
      </c>
      <c r="J781" s="27"/>
      <c r="K781" s="38"/>
      <c r="L781" s="72"/>
      <c r="M781" s="72"/>
      <c r="N781" s="106"/>
    </row>
    <row r="782" spans="9:14" ht="12.75" x14ac:dyDescent="0.2">
      <c r="I782" s="28" t="str">
        <f t="shared" si="11"/>
        <v/>
      </c>
      <c r="J782" s="27"/>
      <c r="K782" s="38"/>
      <c r="L782" s="72"/>
      <c r="M782" s="72"/>
      <c r="N782" s="106"/>
    </row>
    <row r="783" spans="9:14" ht="12.75" x14ac:dyDescent="0.2">
      <c r="I783" s="28" t="str">
        <f t="shared" si="11"/>
        <v/>
      </c>
      <c r="J783" s="27"/>
      <c r="K783" s="38"/>
      <c r="L783" s="72"/>
      <c r="M783" s="72"/>
      <c r="N783" s="106"/>
    </row>
    <row r="784" spans="9:14" ht="12.75" x14ac:dyDescent="0.2">
      <c r="I784" s="28" t="str">
        <f t="shared" si="11"/>
        <v/>
      </c>
      <c r="J784" s="27"/>
      <c r="K784" s="111"/>
      <c r="L784" s="100"/>
      <c r="M784" s="100"/>
      <c r="N784" s="106"/>
    </row>
    <row r="785" spans="9:14" ht="12.75" x14ac:dyDescent="0.2">
      <c r="I785" s="28" t="str">
        <f t="shared" si="11"/>
        <v/>
      </c>
      <c r="J785" s="27"/>
      <c r="K785" s="38"/>
      <c r="L785" s="72"/>
      <c r="M785" s="72"/>
      <c r="N785" s="106"/>
    </row>
    <row r="786" spans="9:14" ht="12.75" x14ac:dyDescent="0.2">
      <c r="I786" s="28" t="str">
        <f t="shared" si="11"/>
        <v/>
      </c>
      <c r="J786" s="27"/>
      <c r="K786" s="38"/>
      <c r="L786" s="72"/>
      <c r="M786" s="72"/>
      <c r="N786" s="106"/>
    </row>
    <row r="787" spans="9:14" ht="12.75" x14ac:dyDescent="0.2">
      <c r="I787" s="28" t="str">
        <f t="shared" si="11"/>
        <v/>
      </c>
      <c r="J787" s="27"/>
      <c r="K787" s="38"/>
      <c r="L787" s="72"/>
      <c r="M787" s="72"/>
      <c r="N787" s="106"/>
    </row>
    <row r="788" spans="9:14" ht="12.75" x14ac:dyDescent="0.2">
      <c r="I788" s="28" t="str">
        <f t="shared" si="11"/>
        <v/>
      </c>
      <c r="J788" s="27"/>
      <c r="K788" s="111"/>
      <c r="L788" s="100"/>
      <c r="M788" s="100"/>
      <c r="N788" s="106"/>
    </row>
    <row r="789" spans="9:14" ht="12.75" x14ac:dyDescent="0.2">
      <c r="I789" s="28" t="str">
        <f t="shared" si="11"/>
        <v/>
      </c>
      <c r="J789" s="27"/>
      <c r="K789" s="38"/>
      <c r="L789" s="72"/>
      <c r="M789" s="72"/>
      <c r="N789" s="106"/>
    </row>
    <row r="790" spans="9:14" ht="12.75" x14ac:dyDescent="0.2">
      <c r="I790" s="28" t="str">
        <f t="shared" si="11"/>
        <v/>
      </c>
      <c r="J790" s="27"/>
      <c r="K790" s="38"/>
      <c r="L790" s="72"/>
      <c r="M790" s="72"/>
      <c r="N790" s="106"/>
    </row>
    <row r="791" spans="9:14" ht="12.75" x14ac:dyDescent="0.2">
      <c r="I791" s="28" t="str">
        <f t="shared" si="11"/>
        <v/>
      </c>
      <c r="J791" s="27"/>
      <c r="K791" s="38"/>
      <c r="L791" s="72"/>
      <c r="M791" s="72"/>
      <c r="N791" s="106"/>
    </row>
    <row r="792" spans="9:14" ht="12.75" x14ac:dyDescent="0.2">
      <c r="I792" s="28" t="str">
        <f t="shared" si="11"/>
        <v/>
      </c>
      <c r="J792" s="27"/>
      <c r="K792" s="111"/>
      <c r="L792" s="100"/>
      <c r="M792" s="100"/>
      <c r="N792" s="106"/>
    </row>
    <row r="793" spans="9:14" ht="12.75" x14ac:dyDescent="0.2">
      <c r="I793" s="28" t="str">
        <f t="shared" si="11"/>
        <v/>
      </c>
      <c r="J793" s="27"/>
      <c r="K793" s="38"/>
      <c r="L793" s="72"/>
      <c r="M793" s="72"/>
      <c r="N793" s="106"/>
    </row>
    <row r="794" spans="9:14" ht="12.75" x14ac:dyDescent="0.2">
      <c r="I794" s="28" t="str">
        <f t="shared" ref="I794:I857" si="12">IF(K794="","",LEFT(K794,8))</f>
        <v/>
      </c>
      <c r="J794" s="27"/>
      <c r="K794" s="38"/>
      <c r="L794" s="72"/>
      <c r="M794" s="72"/>
      <c r="N794" s="106"/>
    </row>
    <row r="795" spans="9:14" ht="12.75" x14ac:dyDescent="0.2">
      <c r="I795" s="28" t="str">
        <f t="shared" si="12"/>
        <v/>
      </c>
      <c r="J795" s="27"/>
      <c r="K795" s="38"/>
      <c r="L795" s="72"/>
      <c r="M795" s="72"/>
      <c r="N795" s="106"/>
    </row>
    <row r="796" spans="9:14" ht="12.75" x14ac:dyDescent="0.2">
      <c r="I796" s="28" t="str">
        <f t="shared" si="12"/>
        <v/>
      </c>
      <c r="J796" s="27"/>
      <c r="K796" s="111"/>
      <c r="L796" s="100"/>
      <c r="M796" s="100"/>
      <c r="N796" s="106"/>
    </row>
    <row r="797" spans="9:14" ht="12.75" x14ac:dyDescent="0.2">
      <c r="I797" s="28" t="str">
        <f t="shared" si="12"/>
        <v/>
      </c>
      <c r="J797" s="27"/>
      <c r="K797" s="38"/>
      <c r="L797" s="72"/>
      <c r="M797" s="72"/>
      <c r="N797" s="106"/>
    </row>
    <row r="798" spans="9:14" ht="12.75" x14ac:dyDescent="0.2">
      <c r="I798" s="28" t="str">
        <f t="shared" si="12"/>
        <v/>
      </c>
      <c r="J798" s="27"/>
      <c r="K798" s="38"/>
      <c r="L798" s="72"/>
      <c r="M798" s="72"/>
      <c r="N798" s="106"/>
    </row>
    <row r="799" spans="9:14" ht="12.75" x14ac:dyDescent="0.2">
      <c r="I799" s="28" t="str">
        <f t="shared" si="12"/>
        <v/>
      </c>
      <c r="J799" s="27"/>
      <c r="K799" s="38"/>
      <c r="L799" s="72"/>
      <c r="M799" s="72"/>
      <c r="N799" s="106"/>
    </row>
    <row r="800" spans="9:14" ht="12.75" x14ac:dyDescent="0.2">
      <c r="I800" s="28" t="str">
        <f t="shared" si="12"/>
        <v/>
      </c>
      <c r="J800" s="27"/>
      <c r="K800" s="111"/>
      <c r="L800" s="100"/>
      <c r="M800" s="100"/>
      <c r="N800" s="106"/>
    </row>
    <row r="801" spans="9:14" ht="12.75" x14ac:dyDescent="0.2">
      <c r="I801" s="28" t="str">
        <f t="shared" si="12"/>
        <v/>
      </c>
      <c r="J801" s="27"/>
      <c r="K801" s="38"/>
      <c r="L801" s="72"/>
      <c r="M801" s="72"/>
      <c r="N801" s="106"/>
    </row>
    <row r="802" spans="9:14" ht="12.75" x14ac:dyDescent="0.2">
      <c r="I802" s="28" t="str">
        <f t="shared" si="12"/>
        <v/>
      </c>
      <c r="J802" s="27"/>
      <c r="K802" s="38"/>
      <c r="L802" s="72"/>
      <c r="M802" s="72"/>
      <c r="N802" s="106"/>
    </row>
    <row r="803" spans="9:14" ht="12.75" x14ac:dyDescent="0.2">
      <c r="I803" s="28" t="str">
        <f t="shared" si="12"/>
        <v/>
      </c>
      <c r="J803" s="27"/>
      <c r="K803" s="38"/>
      <c r="L803" s="72"/>
      <c r="M803" s="72"/>
      <c r="N803" s="106"/>
    </row>
    <row r="804" spans="9:14" ht="12.75" x14ac:dyDescent="0.2">
      <c r="I804" s="28" t="str">
        <f t="shared" si="12"/>
        <v/>
      </c>
      <c r="J804" s="27"/>
      <c r="K804" s="111"/>
      <c r="L804" s="100"/>
      <c r="M804" s="100"/>
      <c r="N804" s="106"/>
    </row>
    <row r="805" spans="9:14" ht="12.75" x14ac:dyDescent="0.2">
      <c r="I805" s="28" t="str">
        <f t="shared" si="12"/>
        <v/>
      </c>
      <c r="J805" s="27"/>
      <c r="K805" s="38"/>
      <c r="L805" s="72"/>
      <c r="M805" s="72"/>
      <c r="N805" s="106"/>
    </row>
    <row r="806" spans="9:14" ht="12.75" x14ac:dyDescent="0.2">
      <c r="I806" s="28" t="str">
        <f t="shared" si="12"/>
        <v/>
      </c>
      <c r="J806" s="27"/>
      <c r="K806" s="38"/>
      <c r="L806" s="72"/>
      <c r="M806" s="72"/>
      <c r="N806" s="106"/>
    </row>
    <row r="807" spans="9:14" ht="12.75" x14ac:dyDescent="0.2">
      <c r="I807" s="28" t="str">
        <f t="shared" si="12"/>
        <v/>
      </c>
      <c r="J807" s="27"/>
      <c r="K807" s="38"/>
      <c r="L807" s="72"/>
      <c r="M807" s="72"/>
      <c r="N807" s="106"/>
    </row>
    <row r="808" spans="9:14" ht="12.75" x14ac:dyDescent="0.2">
      <c r="I808" s="28" t="str">
        <f t="shared" si="12"/>
        <v/>
      </c>
      <c r="J808" s="27"/>
      <c r="K808" s="111"/>
      <c r="L808" s="100"/>
      <c r="M808" s="100"/>
      <c r="N808" s="106"/>
    </row>
    <row r="809" spans="9:14" ht="12.75" x14ac:dyDescent="0.2">
      <c r="I809" s="28" t="str">
        <f t="shared" si="12"/>
        <v/>
      </c>
      <c r="J809" s="27"/>
      <c r="K809" s="38"/>
      <c r="L809" s="72"/>
      <c r="M809" s="72"/>
      <c r="N809" s="106"/>
    </row>
    <row r="810" spans="9:14" ht="12.75" x14ac:dyDescent="0.2">
      <c r="I810" s="28" t="str">
        <f t="shared" si="12"/>
        <v/>
      </c>
      <c r="J810" s="27"/>
      <c r="K810" s="38"/>
      <c r="L810" s="72"/>
      <c r="M810" s="72"/>
      <c r="N810" s="106"/>
    </row>
    <row r="811" spans="9:14" ht="12.75" x14ac:dyDescent="0.2">
      <c r="I811" s="28" t="str">
        <f t="shared" si="12"/>
        <v/>
      </c>
      <c r="J811" s="27"/>
      <c r="K811" s="38"/>
      <c r="L811" s="72"/>
      <c r="M811" s="72"/>
      <c r="N811" s="106"/>
    </row>
    <row r="812" spans="9:14" ht="12.75" x14ac:dyDescent="0.2">
      <c r="I812" s="28" t="str">
        <f t="shared" si="12"/>
        <v/>
      </c>
      <c r="J812" s="27"/>
      <c r="K812" s="111"/>
      <c r="L812" s="100"/>
      <c r="M812" s="100"/>
      <c r="N812" s="106"/>
    </row>
    <row r="813" spans="9:14" ht="12.75" x14ac:dyDescent="0.2">
      <c r="I813" s="28" t="str">
        <f t="shared" si="12"/>
        <v/>
      </c>
      <c r="J813" s="27"/>
      <c r="K813" s="38"/>
      <c r="L813" s="72"/>
      <c r="M813" s="72"/>
      <c r="N813" s="106"/>
    </row>
    <row r="814" spans="9:14" ht="12.75" x14ac:dyDescent="0.2">
      <c r="I814" s="28" t="str">
        <f t="shared" si="12"/>
        <v/>
      </c>
      <c r="J814" s="27"/>
      <c r="K814" s="38"/>
      <c r="L814" s="72"/>
      <c r="M814" s="72"/>
      <c r="N814" s="106"/>
    </row>
    <row r="815" spans="9:14" ht="12.75" x14ac:dyDescent="0.2">
      <c r="I815" s="28" t="str">
        <f t="shared" si="12"/>
        <v/>
      </c>
      <c r="J815" s="27"/>
      <c r="K815" s="38"/>
      <c r="L815" s="72"/>
      <c r="M815" s="72"/>
      <c r="N815" s="106"/>
    </row>
    <row r="816" spans="9:14" ht="12.75" x14ac:dyDescent="0.2">
      <c r="I816" s="28" t="str">
        <f t="shared" si="12"/>
        <v/>
      </c>
      <c r="J816" s="27"/>
      <c r="K816" s="111"/>
      <c r="L816" s="100"/>
      <c r="M816" s="100"/>
      <c r="N816" s="106"/>
    </row>
    <row r="817" spans="9:14" ht="12.75" x14ac:dyDescent="0.2">
      <c r="I817" s="28" t="str">
        <f t="shared" si="12"/>
        <v/>
      </c>
      <c r="J817" s="27"/>
      <c r="K817" s="38"/>
      <c r="L817" s="72"/>
      <c r="M817" s="72"/>
      <c r="N817" s="106"/>
    </row>
    <row r="818" spans="9:14" ht="12.75" x14ac:dyDescent="0.2">
      <c r="I818" s="28" t="str">
        <f t="shared" si="12"/>
        <v/>
      </c>
      <c r="J818" s="27"/>
      <c r="K818" s="38"/>
      <c r="L818" s="72"/>
      <c r="M818" s="72"/>
      <c r="N818" s="106"/>
    </row>
    <row r="819" spans="9:14" ht="12.75" x14ac:dyDescent="0.2">
      <c r="I819" s="28" t="str">
        <f t="shared" si="12"/>
        <v/>
      </c>
      <c r="J819" s="27"/>
      <c r="K819" s="38"/>
      <c r="L819" s="72"/>
      <c r="M819" s="72"/>
      <c r="N819" s="106"/>
    </row>
    <row r="820" spans="9:14" ht="12.75" x14ac:dyDescent="0.2">
      <c r="I820" s="28" t="str">
        <f t="shared" si="12"/>
        <v/>
      </c>
      <c r="J820" s="27"/>
      <c r="K820" s="111"/>
      <c r="L820" s="100"/>
      <c r="M820" s="100"/>
      <c r="N820" s="106"/>
    </row>
    <row r="821" spans="9:14" ht="12.75" x14ac:dyDescent="0.2">
      <c r="I821" s="28" t="str">
        <f t="shared" si="12"/>
        <v/>
      </c>
      <c r="J821" s="27"/>
      <c r="K821" s="38"/>
      <c r="L821" s="72"/>
      <c r="M821" s="72"/>
      <c r="N821" s="106"/>
    </row>
    <row r="822" spans="9:14" ht="12.75" x14ac:dyDescent="0.2">
      <c r="I822" s="28" t="str">
        <f t="shared" si="12"/>
        <v/>
      </c>
      <c r="J822" s="27"/>
      <c r="K822" s="38"/>
      <c r="L822" s="72"/>
      <c r="M822" s="72"/>
      <c r="N822" s="106"/>
    </row>
    <row r="823" spans="9:14" ht="12.75" x14ac:dyDescent="0.2">
      <c r="I823" s="28" t="str">
        <f t="shared" si="12"/>
        <v/>
      </c>
      <c r="J823" s="27"/>
      <c r="K823" s="38"/>
      <c r="L823" s="72"/>
      <c r="M823" s="72"/>
      <c r="N823" s="106"/>
    </row>
    <row r="824" spans="9:14" ht="12.75" x14ac:dyDescent="0.2">
      <c r="I824" s="28" t="str">
        <f t="shared" si="12"/>
        <v/>
      </c>
      <c r="J824" s="27"/>
      <c r="K824" s="111"/>
      <c r="L824" s="100"/>
      <c r="M824" s="100"/>
      <c r="N824" s="106"/>
    </row>
    <row r="825" spans="9:14" ht="12.75" x14ac:dyDescent="0.2">
      <c r="I825" s="28" t="str">
        <f t="shared" si="12"/>
        <v/>
      </c>
      <c r="J825" s="27"/>
      <c r="K825" s="38"/>
      <c r="L825" s="72"/>
      <c r="M825" s="72"/>
      <c r="N825" s="106"/>
    </row>
    <row r="826" spans="9:14" ht="12.75" x14ac:dyDescent="0.2">
      <c r="I826" s="28" t="str">
        <f t="shared" si="12"/>
        <v/>
      </c>
      <c r="J826" s="27"/>
      <c r="K826" s="38"/>
      <c r="L826" s="72"/>
      <c r="M826" s="72"/>
      <c r="N826" s="106"/>
    </row>
    <row r="827" spans="9:14" ht="12.75" x14ac:dyDescent="0.2">
      <c r="I827" s="28" t="str">
        <f t="shared" si="12"/>
        <v/>
      </c>
      <c r="J827" s="27"/>
      <c r="K827" s="38"/>
      <c r="L827" s="72"/>
      <c r="M827" s="72"/>
      <c r="N827" s="106"/>
    </row>
    <row r="828" spans="9:14" ht="12.75" x14ac:dyDescent="0.2">
      <c r="I828" s="28" t="str">
        <f t="shared" si="12"/>
        <v/>
      </c>
      <c r="J828" s="27"/>
      <c r="K828" s="111"/>
      <c r="L828" s="100"/>
      <c r="M828" s="100"/>
      <c r="N828" s="106"/>
    </row>
    <row r="829" spans="9:14" ht="12.75" x14ac:dyDescent="0.2">
      <c r="I829" s="28" t="str">
        <f t="shared" si="12"/>
        <v/>
      </c>
      <c r="J829" s="27"/>
      <c r="K829" s="38"/>
      <c r="L829" s="72"/>
      <c r="M829" s="72"/>
      <c r="N829" s="106"/>
    </row>
    <row r="830" spans="9:14" ht="12.75" x14ac:dyDescent="0.2">
      <c r="I830" s="28" t="str">
        <f t="shared" si="12"/>
        <v/>
      </c>
      <c r="J830" s="27"/>
      <c r="K830" s="38"/>
      <c r="L830" s="72"/>
      <c r="M830" s="72"/>
      <c r="N830" s="106"/>
    </row>
    <row r="831" spans="9:14" ht="12.75" x14ac:dyDescent="0.2">
      <c r="I831" s="28" t="str">
        <f t="shared" si="12"/>
        <v/>
      </c>
      <c r="J831" s="27"/>
      <c r="K831" s="38"/>
      <c r="L831" s="72"/>
      <c r="M831" s="72"/>
      <c r="N831" s="106"/>
    </row>
    <row r="832" spans="9:14" ht="12.75" x14ac:dyDescent="0.2">
      <c r="I832" s="28" t="str">
        <f t="shared" si="12"/>
        <v/>
      </c>
      <c r="J832" s="27"/>
      <c r="K832" s="111"/>
      <c r="L832" s="100"/>
      <c r="M832" s="100"/>
      <c r="N832" s="106"/>
    </row>
    <row r="833" spans="9:14" ht="12.75" x14ac:dyDescent="0.2">
      <c r="I833" s="28" t="str">
        <f t="shared" si="12"/>
        <v/>
      </c>
      <c r="J833" s="27"/>
      <c r="K833" s="38"/>
      <c r="L833" s="72"/>
      <c r="M833" s="72"/>
      <c r="N833" s="106"/>
    </row>
    <row r="834" spans="9:14" ht="12.75" x14ac:dyDescent="0.2">
      <c r="I834" s="28" t="str">
        <f t="shared" si="12"/>
        <v/>
      </c>
      <c r="J834" s="27"/>
      <c r="K834" s="38"/>
      <c r="L834" s="72"/>
      <c r="M834" s="72"/>
      <c r="N834" s="106"/>
    </row>
    <row r="835" spans="9:14" ht="12.75" x14ac:dyDescent="0.2">
      <c r="I835" s="28" t="str">
        <f t="shared" si="12"/>
        <v/>
      </c>
      <c r="J835" s="27"/>
      <c r="K835" s="38"/>
      <c r="L835" s="72"/>
      <c r="M835" s="72"/>
      <c r="N835" s="106"/>
    </row>
    <row r="836" spans="9:14" ht="12.75" x14ac:dyDescent="0.2">
      <c r="I836" s="28" t="str">
        <f t="shared" si="12"/>
        <v/>
      </c>
      <c r="J836" s="27"/>
      <c r="K836" s="111"/>
      <c r="L836" s="100"/>
      <c r="M836" s="100"/>
      <c r="N836" s="106"/>
    </row>
    <row r="837" spans="9:14" ht="12.75" x14ac:dyDescent="0.2">
      <c r="I837" s="28" t="str">
        <f t="shared" si="12"/>
        <v/>
      </c>
      <c r="J837" s="27"/>
      <c r="K837" s="38"/>
      <c r="L837" s="72"/>
      <c r="M837" s="72"/>
      <c r="N837" s="106"/>
    </row>
    <row r="838" spans="9:14" ht="12.75" x14ac:dyDescent="0.2">
      <c r="I838" s="28" t="str">
        <f t="shared" si="12"/>
        <v/>
      </c>
      <c r="J838" s="27"/>
      <c r="K838" s="38"/>
      <c r="L838" s="72"/>
      <c r="M838" s="72"/>
      <c r="N838" s="106"/>
    </row>
    <row r="839" spans="9:14" ht="12.75" x14ac:dyDescent="0.2">
      <c r="I839" s="28" t="str">
        <f t="shared" si="12"/>
        <v/>
      </c>
      <c r="J839" s="27"/>
      <c r="K839" s="38"/>
      <c r="L839" s="72"/>
      <c r="M839" s="72"/>
      <c r="N839" s="106"/>
    </row>
    <row r="840" spans="9:14" ht="12.75" x14ac:dyDescent="0.2">
      <c r="I840" s="28" t="str">
        <f t="shared" si="12"/>
        <v/>
      </c>
      <c r="J840" s="27"/>
      <c r="K840" s="111"/>
      <c r="L840" s="100"/>
      <c r="M840" s="100"/>
      <c r="N840" s="106"/>
    </row>
    <row r="841" spans="9:14" ht="12.75" x14ac:dyDescent="0.2">
      <c r="I841" s="28" t="str">
        <f t="shared" si="12"/>
        <v/>
      </c>
      <c r="J841" s="27"/>
      <c r="K841" s="38"/>
      <c r="L841" s="72"/>
      <c r="M841" s="72"/>
      <c r="N841" s="106"/>
    </row>
    <row r="842" spans="9:14" ht="12.75" x14ac:dyDescent="0.2">
      <c r="I842" s="28" t="str">
        <f t="shared" si="12"/>
        <v/>
      </c>
      <c r="J842" s="27"/>
      <c r="K842" s="38"/>
      <c r="L842" s="72"/>
      <c r="M842" s="72"/>
      <c r="N842" s="106"/>
    </row>
    <row r="843" spans="9:14" ht="12.75" x14ac:dyDescent="0.2">
      <c r="I843" s="28" t="str">
        <f t="shared" si="12"/>
        <v/>
      </c>
      <c r="J843" s="27"/>
      <c r="K843" s="38"/>
      <c r="L843" s="72"/>
      <c r="M843" s="72"/>
      <c r="N843" s="106"/>
    </row>
    <row r="844" spans="9:14" ht="12.75" x14ac:dyDescent="0.2">
      <c r="I844" s="28" t="str">
        <f t="shared" si="12"/>
        <v/>
      </c>
      <c r="J844" s="27"/>
      <c r="K844" s="111"/>
      <c r="L844" s="100"/>
      <c r="M844" s="100"/>
      <c r="N844" s="106"/>
    </row>
    <row r="845" spans="9:14" ht="12.75" x14ac:dyDescent="0.2">
      <c r="I845" s="28" t="str">
        <f t="shared" si="12"/>
        <v/>
      </c>
      <c r="J845" s="27"/>
      <c r="K845" s="38"/>
      <c r="L845" s="72"/>
      <c r="M845" s="72"/>
      <c r="N845" s="106"/>
    </row>
    <row r="846" spans="9:14" ht="12.75" x14ac:dyDescent="0.2">
      <c r="I846" s="28" t="str">
        <f t="shared" si="12"/>
        <v/>
      </c>
      <c r="J846" s="27"/>
      <c r="K846" s="38"/>
      <c r="L846" s="72"/>
      <c r="M846" s="72"/>
      <c r="N846" s="106"/>
    </row>
    <row r="847" spans="9:14" ht="12.75" x14ac:dyDescent="0.2">
      <c r="I847" s="28" t="str">
        <f t="shared" si="12"/>
        <v/>
      </c>
      <c r="J847" s="27"/>
      <c r="K847" s="38"/>
      <c r="L847" s="72"/>
      <c r="M847" s="72"/>
      <c r="N847" s="106"/>
    </row>
    <row r="848" spans="9:14" ht="12.75" x14ac:dyDescent="0.2">
      <c r="I848" s="28" t="str">
        <f t="shared" si="12"/>
        <v/>
      </c>
      <c r="J848" s="27"/>
      <c r="K848" s="111"/>
      <c r="L848" s="100"/>
      <c r="M848" s="100"/>
      <c r="N848" s="106"/>
    </row>
    <row r="849" spans="9:14" ht="12.75" x14ac:dyDescent="0.2">
      <c r="I849" s="28" t="str">
        <f t="shared" si="12"/>
        <v/>
      </c>
      <c r="J849" s="27"/>
      <c r="K849" s="38"/>
      <c r="L849" s="72"/>
      <c r="M849" s="72"/>
      <c r="N849" s="106"/>
    </row>
    <row r="850" spans="9:14" ht="12.75" x14ac:dyDescent="0.2">
      <c r="I850" s="28" t="str">
        <f t="shared" si="12"/>
        <v/>
      </c>
      <c r="J850" s="27"/>
      <c r="K850" s="38"/>
      <c r="L850" s="72"/>
      <c r="M850" s="72"/>
      <c r="N850" s="106"/>
    </row>
    <row r="851" spans="9:14" ht="12.75" x14ac:dyDescent="0.2">
      <c r="I851" s="28" t="str">
        <f t="shared" si="12"/>
        <v/>
      </c>
      <c r="J851" s="27"/>
      <c r="K851" s="38"/>
      <c r="L851" s="72"/>
      <c r="M851" s="72"/>
      <c r="N851" s="106"/>
    </row>
    <row r="852" spans="9:14" ht="12.75" x14ac:dyDescent="0.2">
      <c r="I852" s="28" t="str">
        <f t="shared" si="12"/>
        <v/>
      </c>
      <c r="J852" s="27"/>
      <c r="K852" s="111"/>
      <c r="L852" s="100"/>
      <c r="M852" s="100"/>
      <c r="N852" s="106"/>
    </row>
    <row r="853" spans="9:14" ht="12.75" x14ac:dyDescent="0.2">
      <c r="I853" s="28" t="str">
        <f t="shared" si="12"/>
        <v/>
      </c>
      <c r="J853" s="27"/>
      <c r="K853" s="38"/>
      <c r="L853" s="72"/>
      <c r="M853" s="72"/>
      <c r="N853" s="106"/>
    </row>
    <row r="854" spans="9:14" ht="12.75" x14ac:dyDescent="0.2">
      <c r="I854" s="28" t="str">
        <f t="shared" si="12"/>
        <v/>
      </c>
      <c r="J854" s="27"/>
      <c r="K854" s="38"/>
      <c r="L854" s="72"/>
      <c r="M854" s="72"/>
      <c r="N854" s="106"/>
    </row>
    <row r="855" spans="9:14" ht="12.75" x14ac:dyDescent="0.2">
      <c r="I855" s="28" t="str">
        <f t="shared" si="12"/>
        <v/>
      </c>
      <c r="J855" s="27"/>
      <c r="K855" s="38"/>
      <c r="L855" s="72"/>
      <c r="M855" s="72"/>
      <c r="N855" s="106"/>
    </row>
    <row r="856" spans="9:14" ht="12.75" x14ac:dyDescent="0.2">
      <c r="I856" s="28" t="str">
        <f t="shared" si="12"/>
        <v/>
      </c>
      <c r="J856" s="27"/>
      <c r="K856" s="111"/>
      <c r="L856" s="100"/>
      <c r="M856" s="100"/>
      <c r="N856" s="106"/>
    </row>
    <row r="857" spans="9:14" ht="12.75" x14ac:dyDescent="0.2">
      <c r="I857" s="28" t="str">
        <f t="shared" si="12"/>
        <v/>
      </c>
      <c r="J857" s="27"/>
      <c r="K857" s="38"/>
      <c r="L857" s="72"/>
      <c r="M857" s="72"/>
      <c r="N857" s="106"/>
    </row>
    <row r="858" spans="9:14" ht="12.75" x14ac:dyDescent="0.2">
      <c r="I858" s="28" t="str">
        <f t="shared" ref="I858:I921" si="13">IF(K858="","",LEFT(K858,8))</f>
        <v/>
      </c>
      <c r="J858" s="27"/>
      <c r="K858" s="38"/>
      <c r="L858" s="72"/>
      <c r="M858" s="72"/>
      <c r="N858" s="106"/>
    </row>
    <row r="859" spans="9:14" ht="12.75" x14ac:dyDescent="0.2">
      <c r="I859" s="28" t="str">
        <f t="shared" si="13"/>
        <v/>
      </c>
      <c r="J859" s="27"/>
      <c r="K859" s="38"/>
      <c r="L859" s="72"/>
      <c r="M859" s="72"/>
      <c r="N859" s="106"/>
    </row>
    <row r="860" spans="9:14" ht="12.75" x14ac:dyDescent="0.2">
      <c r="I860" s="28" t="str">
        <f t="shared" si="13"/>
        <v/>
      </c>
      <c r="J860" s="27"/>
      <c r="K860" s="111"/>
      <c r="L860" s="100"/>
      <c r="M860" s="100"/>
      <c r="N860" s="106"/>
    </row>
    <row r="861" spans="9:14" ht="12.75" x14ac:dyDescent="0.2">
      <c r="I861" s="28" t="str">
        <f t="shared" si="13"/>
        <v/>
      </c>
      <c r="J861" s="27"/>
      <c r="K861" s="38"/>
      <c r="L861" s="72"/>
      <c r="M861" s="72"/>
      <c r="N861" s="106"/>
    </row>
    <row r="862" spans="9:14" ht="12.75" x14ac:dyDescent="0.2">
      <c r="I862" s="28" t="str">
        <f t="shared" si="13"/>
        <v/>
      </c>
      <c r="J862" s="27"/>
      <c r="K862" s="38"/>
      <c r="L862" s="72"/>
      <c r="M862" s="72"/>
      <c r="N862" s="106"/>
    </row>
    <row r="863" spans="9:14" ht="12.75" x14ac:dyDescent="0.2">
      <c r="I863" s="28" t="str">
        <f t="shared" si="13"/>
        <v/>
      </c>
      <c r="J863" s="27"/>
      <c r="K863" s="38"/>
      <c r="L863" s="72"/>
      <c r="M863" s="72"/>
      <c r="N863" s="106"/>
    </row>
    <row r="864" spans="9:14" ht="12.75" x14ac:dyDescent="0.2">
      <c r="I864" s="28" t="str">
        <f t="shared" si="13"/>
        <v/>
      </c>
      <c r="J864" s="27"/>
      <c r="K864" s="111"/>
      <c r="L864" s="100"/>
      <c r="M864" s="100"/>
      <c r="N864" s="106"/>
    </row>
    <row r="865" spans="9:14" ht="12.75" x14ac:dyDescent="0.2">
      <c r="I865" s="28" t="str">
        <f t="shared" si="13"/>
        <v/>
      </c>
      <c r="J865" s="27"/>
      <c r="K865" s="38"/>
      <c r="L865" s="72"/>
      <c r="M865" s="72"/>
      <c r="N865" s="106"/>
    </row>
    <row r="866" spans="9:14" ht="12.75" x14ac:dyDescent="0.2">
      <c r="I866" s="28" t="str">
        <f t="shared" si="13"/>
        <v/>
      </c>
      <c r="J866" s="27"/>
      <c r="K866" s="38"/>
      <c r="L866" s="72"/>
      <c r="M866" s="72"/>
      <c r="N866" s="106"/>
    </row>
    <row r="867" spans="9:14" ht="12.75" x14ac:dyDescent="0.2">
      <c r="I867" s="28" t="str">
        <f t="shared" si="13"/>
        <v/>
      </c>
      <c r="J867" s="27"/>
      <c r="K867" s="38"/>
      <c r="L867" s="72"/>
      <c r="M867" s="72"/>
      <c r="N867" s="106"/>
    </row>
    <row r="868" spans="9:14" ht="12.75" x14ac:dyDescent="0.2">
      <c r="I868" s="28" t="str">
        <f t="shared" si="13"/>
        <v/>
      </c>
      <c r="J868" s="27"/>
      <c r="K868" s="111"/>
      <c r="L868" s="100"/>
      <c r="M868" s="100"/>
      <c r="N868" s="106"/>
    </row>
    <row r="869" spans="9:14" ht="12.75" x14ac:dyDescent="0.2">
      <c r="I869" s="28" t="str">
        <f t="shared" si="13"/>
        <v/>
      </c>
      <c r="J869" s="27"/>
      <c r="K869" s="38"/>
      <c r="L869" s="72"/>
      <c r="M869" s="72"/>
      <c r="N869" s="106"/>
    </row>
    <row r="870" spans="9:14" ht="12.75" x14ac:dyDescent="0.2">
      <c r="I870" s="28" t="str">
        <f t="shared" si="13"/>
        <v/>
      </c>
      <c r="J870" s="27"/>
      <c r="K870" s="38"/>
      <c r="L870" s="72"/>
      <c r="M870" s="72"/>
      <c r="N870" s="106"/>
    </row>
    <row r="871" spans="9:14" ht="12.75" x14ac:dyDescent="0.2">
      <c r="I871" s="28" t="str">
        <f t="shared" si="13"/>
        <v/>
      </c>
      <c r="J871" s="27"/>
      <c r="K871" s="38"/>
      <c r="L871" s="72"/>
      <c r="M871" s="72"/>
      <c r="N871" s="106"/>
    </row>
    <row r="872" spans="9:14" ht="12.75" x14ac:dyDescent="0.2">
      <c r="I872" s="28" t="str">
        <f t="shared" si="13"/>
        <v/>
      </c>
      <c r="J872" s="27"/>
      <c r="K872" s="111"/>
      <c r="L872" s="100"/>
      <c r="M872" s="100"/>
      <c r="N872" s="106"/>
    </row>
    <row r="873" spans="9:14" ht="12.75" x14ac:dyDescent="0.2">
      <c r="I873" s="28" t="str">
        <f t="shared" si="13"/>
        <v/>
      </c>
      <c r="J873" s="27"/>
      <c r="K873" s="38"/>
      <c r="L873" s="72"/>
      <c r="M873" s="72"/>
      <c r="N873" s="106"/>
    </row>
    <row r="874" spans="9:14" ht="12.75" x14ac:dyDescent="0.2">
      <c r="I874" s="28" t="str">
        <f t="shared" si="13"/>
        <v/>
      </c>
      <c r="J874" s="27"/>
      <c r="K874" s="38"/>
      <c r="L874" s="72"/>
      <c r="M874" s="72"/>
      <c r="N874" s="106"/>
    </row>
    <row r="875" spans="9:14" ht="12.75" x14ac:dyDescent="0.2">
      <c r="I875" s="28" t="str">
        <f t="shared" si="13"/>
        <v/>
      </c>
      <c r="J875" s="27"/>
      <c r="K875" s="38"/>
      <c r="L875" s="72"/>
      <c r="M875" s="72"/>
      <c r="N875" s="106"/>
    </row>
    <row r="876" spans="9:14" ht="12.75" x14ac:dyDescent="0.2">
      <c r="I876" s="28" t="str">
        <f t="shared" si="13"/>
        <v/>
      </c>
      <c r="J876" s="27"/>
      <c r="K876" s="111"/>
      <c r="L876" s="100"/>
      <c r="M876" s="100"/>
      <c r="N876" s="106"/>
    </row>
    <row r="877" spans="9:14" ht="12.75" x14ac:dyDescent="0.2">
      <c r="I877" s="28" t="str">
        <f t="shared" si="13"/>
        <v/>
      </c>
      <c r="J877" s="27"/>
      <c r="K877" s="38"/>
      <c r="L877" s="72"/>
      <c r="M877" s="72"/>
      <c r="N877" s="106"/>
    </row>
    <row r="878" spans="9:14" ht="12.75" x14ac:dyDescent="0.2">
      <c r="I878" s="28" t="str">
        <f t="shared" si="13"/>
        <v/>
      </c>
      <c r="J878" s="27"/>
      <c r="K878" s="38"/>
      <c r="L878" s="72"/>
      <c r="M878" s="72"/>
      <c r="N878" s="106"/>
    </row>
    <row r="879" spans="9:14" ht="12.75" x14ac:dyDescent="0.2">
      <c r="I879" s="28" t="str">
        <f t="shared" si="13"/>
        <v/>
      </c>
      <c r="J879" s="27"/>
      <c r="K879" s="38"/>
      <c r="L879" s="72"/>
      <c r="M879" s="72"/>
      <c r="N879" s="106"/>
    </row>
    <row r="880" spans="9:14" ht="12.75" x14ac:dyDescent="0.2">
      <c r="I880" s="28" t="str">
        <f t="shared" si="13"/>
        <v/>
      </c>
      <c r="J880" s="27"/>
      <c r="K880" s="111"/>
      <c r="L880" s="100"/>
      <c r="M880" s="100"/>
      <c r="N880" s="106"/>
    </row>
    <row r="881" spans="9:14" ht="12.75" x14ac:dyDescent="0.2">
      <c r="I881" s="28" t="str">
        <f t="shared" si="13"/>
        <v/>
      </c>
      <c r="J881" s="27"/>
      <c r="K881" s="38"/>
      <c r="L881" s="72"/>
      <c r="M881" s="72"/>
      <c r="N881" s="106"/>
    </row>
    <row r="882" spans="9:14" ht="12.75" x14ac:dyDescent="0.2">
      <c r="I882" s="28" t="str">
        <f t="shared" si="13"/>
        <v/>
      </c>
      <c r="J882" s="27"/>
      <c r="K882" s="38"/>
      <c r="L882" s="72"/>
      <c r="M882" s="72"/>
      <c r="N882" s="106"/>
    </row>
    <row r="883" spans="9:14" ht="12.75" x14ac:dyDescent="0.2">
      <c r="I883" s="28" t="str">
        <f t="shared" si="13"/>
        <v/>
      </c>
      <c r="J883" s="27"/>
      <c r="K883" s="38"/>
      <c r="L883" s="72"/>
      <c r="M883" s="72"/>
      <c r="N883" s="106"/>
    </row>
    <row r="884" spans="9:14" ht="12.75" x14ac:dyDescent="0.2">
      <c r="I884" s="28" t="str">
        <f t="shared" si="13"/>
        <v/>
      </c>
      <c r="J884" s="27"/>
      <c r="K884" s="111"/>
      <c r="L884" s="100"/>
      <c r="M884" s="100"/>
      <c r="N884" s="106"/>
    </row>
    <row r="885" spans="9:14" ht="12.75" x14ac:dyDescent="0.2">
      <c r="I885" s="28" t="str">
        <f t="shared" si="13"/>
        <v/>
      </c>
      <c r="J885" s="27"/>
      <c r="K885" s="38"/>
      <c r="L885" s="72"/>
      <c r="M885" s="72"/>
      <c r="N885" s="106"/>
    </row>
    <row r="886" spans="9:14" ht="12.75" x14ac:dyDescent="0.2">
      <c r="I886" s="28" t="str">
        <f t="shared" si="13"/>
        <v/>
      </c>
      <c r="J886" s="27"/>
      <c r="K886" s="38"/>
      <c r="L886" s="72"/>
      <c r="M886" s="72"/>
      <c r="N886" s="106"/>
    </row>
    <row r="887" spans="9:14" ht="12.75" x14ac:dyDescent="0.2">
      <c r="I887" s="28" t="str">
        <f t="shared" si="13"/>
        <v/>
      </c>
      <c r="J887" s="27"/>
      <c r="K887" s="38"/>
      <c r="L887" s="72"/>
      <c r="M887" s="72"/>
      <c r="N887" s="106"/>
    </row>
    <row r="888" spans="9:14" ht="12.75" x14ac:dyDescent="0.2">
      <c r="I888" s="28" t="str">
        <f t="shared" si="13"/>
        <v/>
      </c>
      <c r="J888" s="27"/>
      <c r="K888" s="111"/>
      <c r="L888" s="100"/>
      <c r="M888" s="100"/>
      <c r="N888" s="106"/>
    </row>
    <row r="889" spans="9:14" ht="12.75" x14ac:dyDescent="0.2">
      <c r="I889" s="28" t="str">
        <f t="shared" si="13"/>
        <v/>
      </c>
      <c r="J889" s="27"/>
      <c r="K889" s="38"/>
      <c r="L889" s="72"/>
      <c r="M889" s="72"/>
      <c r="N889" s="106"/>
    </row>
    <row r="890" spans="9:14" ht="12.75" x14ac:dyDescent="0.2">
      <c r="I890" s="28" t="str">
        <f t="shared" si="13"/>
        <v/>
      </c>
      <c r="J890" s="27"/>
      <c r="K890" s="38"/>
      <c r="L890" s="72"/>
      <c r="M890" s="72"/>
      <c r="N890" s="106"/>
    </row>
    <row r="891" spans="9:14" ht="12.75" x14ac:dyDescent="0.2">
      <c r="I891" s="28" t="str">
        <f t="shared" si="13"/>
        <v/>
      </c>
      <c r="J891" s="27"/>
      <c r="K891" s="38"/>
      <c r="L891" s="72"/>
      <c r="M891" s="72"/>
      <c r="N891" s="106"/>
    </row>
    <row r="892" spans="9:14" ht="12.75" x14ac:dyDescent="0.2">
      <c r="I892" s="28" t="str">
        <f t="shared" si="13"/>
        <v/>
      </c>
      <c r="J892" s="27"/>
      <c r="K892" s="111"/>
      <c r="L892" s="100"/>
      <c r="M892" s="100"/>
      <c r="N892" s="106"/>
    </row>
    <row r="893" spans="9:14" ht="12.75" x14ac:dyDescent="0.2">
      <c r="I893" s="28" t="str">
        <f t="shared" si="13"/>
        <v/>
      </c>
      <c r="J893" s="27"/>
      <c r="K893" s="38"/>
      <c r="L893" s="72"/>
      <c r="M893" s="72"/>
      <c r="N893" s="106"/>
    </row>
    <row r="894" spans="9:14" ht="12.75" x14ac:dyDescent="0.2">
      <c r="I894" s="28" t="str">
        <f t="shared" si="13"/>
        <v/>
      </c>
      <c r="J894" s="27"/>
      <c r="K894" s="38"/>
      <c r="L894" s="72"/>
      <c r="M894" s="72"/>
      <c r="N894" s="106"/>
    </row>
    <row r="895" spans="9:14" ht="12.75" x14ac:dyDescent="0.2">
      <c r="I895" s="28" t="str">
        <f t="shared" si="13"/>
        <v/>
      </c>
      <c r="J895" s="27"/>
      <c r="K895" s="38"/>
      <c r="L895" s="72"/>
      <c r="M895" s="72"/>
      <c r="N895" s="106"/>
    </row>
    <row r="896" spans="9:14" ht="12.75" x14ac:dyDescent="0.2">
      <c r="I896" s="28" t="str">
        <f t="shared" si="13"/>
        <v/>
      </c>
      <c r="J896" s="27"/>
      <c r="K896" s="111"/>
      <c r="L896" s="100"/>
      <c r="M896" s="100"/>
      <c r="N896" s="106"/>
    </row>
    <row r="897" spans="9:14" ht="12.75" x14ac:dyDescent="0.2">
      <c r="I897" s="28" t="str">
        <f t="shared" si="13"/>
        <v/>
      </c>
      <c r="J897" s="27"/>
      <c r="K897" s="38"/>
      <c r="L897" s="72"/>
      <c r="M897" s="72"/>
      <c r="N897" s="106"/>
    </row>
    <row r="898" spans="9:14" ht="12.75" x14ac:dyDescent="0.2">
      <c r="I898" s="28" t="str">
        <f t="shared" si="13"/>
        <v/>
      </c>
      <c r="J898" s="27"/>
      <c r="K898" s="38"/>
      <c r="L898" s="72"/>
      <c r="M898" s="72"/>
      <c r="N898" s="106"/>
    </row>
    <row r="899" spans="9:14" ht="12.75" x14ac:dyDescent="0.2">
      <c r="I899" s="28" t="str">
        <f t="shared" si="13"/>
        <v/>
      </c>
      <c r="J899" s="27"/>
      <c r="K899" s="38"/>
      <c r="L899" s="72"/>
      <c r="M899" s="72"/>
      <c r="N899" s="106"/>
    </row>
    <row r="900" spans="9:14" ht="12.75" x14ac:dyDescent="0.2">
      <c r="I900" s="28" t="str">
        <f t="shared" si="13"/>
        <v/>
      </c>
      <c r="J900" s="27"/>
      <c r="K900" s="111"/>
      <c r="L900" s="100"/>
      <c r="M900" s="100"/>
      <c r="N900" s="106"/>
    </row>
    <row r="901" spans="9:14" ht="12.75" x14ac:dyDescent="0.2">
      <c r="I901" s="28" t="str">
        <f t="shared" si="13"/>
        <v/>
      </c>
      <c r="J901" s="27"/>
      <c r="K901" s="38"/>
      <c r="L901" s="72"/>
      <c r="M901" s="72"/>
      <c r="N901" s="106"/>
    </row>
    <row r="902" spans="9:14" ht="12.75" x14ac:dyDescent="0.2">
      <c r="I902" s="28" t="str">
        <f t="shared" si="13"/>
        <v/>
      </c>
      <c r="J902" s="27"/>
      <c r="K902" s="38"/>
      <c r="L902" s="72"/>
      <c r="M902" s="72"/>
      <c r="N902" s="106"/>
    </row>
    <row r="903" spans="9:14" ht="12.75" x14ac:dyDescent="0.2">
      <c r="I903" s="28" t="str">
        <f t="shared" si="13"/>
        <v/>
      </c>
      <c r="J903" s="27"/>
      <c r="K903" s="38"/>
      <c r="L903" s="72"/>
      <c r="M903" s="72"/>
      <c r="N903" s="106"/>
    </row>
    <row r="904" spans="9:14" ht="12.75" x14ac:dyDescent="0.2">
      <c r="I904" s="28" t="str">
        <f t="shared" si="13"/>
        <v/>
      </c>
      <c r="J904" s="27"/>
      <c r="K904" s="111"/>
      <c r="L904" s="100"/>
      <c r="M904" s="100"/>
      <c r="N904" s="106"/>
    </row>
    <row r="905" spans="9:14" ht="12.75" x14ac:dyDescent="0.2">
      <c r="I905" s="28" t="str">
        <f t="shared" si="13"/>
        <v/>
      </c>
      <c r="J905" s="27"/>
      <c r="K905" s="38"/>
      <c r="L905" s="72"/>
      <c r="M905" s="72"/>
      <c r="N905" s="106"/>
    </row>
    <row r="906" spans="9:14" ht="12.75" x14ac:dyDescent="0.2">
      <c r="I906" s="28" t="str">
        <f t="shared" si="13"/>
        <v/>
      </c>
      <c r="J906" s="27"/>
      <c r="K906" s="38"/>
      <c r="L906" s="72"/>
      <c r="M906" s="72"/>
      <c r="N906" s="106"/>
    </row>
    <row r="907" spans="9:14" ht="12.75" x14ac:dyDescent="0.2">
      <c r="I907" s="28" t="str">
        <f t="shared" si="13"/>
        <v/>
      </c>
      <c r="J907" s="27"/>
      <c r="K907" s="38"/>
      <c r="L907" s="72"/>
      <c r="M907" s="72"/>
      <c r="N907" s="106"/>
    </row>
    <row r="908" spans="9:14" ht="12.75" x14ac:dyDescent="0.2">
      <c r="I908" s="28" t="str">
        <f t="shared" si="13"/>
        <v/>
      </c>
      <c r="J908" s="27"/>
      <c r="K908" s="111"/>
      <c r="L908" s="100"/>
      <c r="M908" s="100"/>
      <c r="N908" s="106"/>
    </row>
    <row r="909" spans="9:14" ht="12.75" x14ac:dyDescent="0.2">
      <c r="I909" s="28" t="str">
        <f t="shared" si="13"/>
        <v/>
      </c>
      <c r="J909" s="27"/>
      <c r="K909" s="38"/>
      <c r="L909" s="72"/>
      <c r="M909" s="72"/>
      <c r="N909" s="106"/>
    </row>
    <row r="910" spans="9:14" ht="12.75" x14ac:dyDescent="0.2">
      <c r="I910" s="28" t="str">
        <f t="shared" si="13"/>
        <v/>
      </c>
      <c r="J910" s="27"/>
      <c r="K910" s="38"/>
      <c r="L910" s="72"/>
      <c r="M910" s="72"/>
      <c r="N910" s="106"/>
    </row>
    <row r="911" spans="9:14" ht="12.75" x14ac:dyDescent="0.2">
      <c r="I911" s="28" t="str">
        <f t="shared" si="13"/>
        <v/>
      </c>
      <c r="J911" s="27"/>
      <c r="K911" s="38"/>
      <c r="L911" s="72"/>
      <c r="M911" s="72"/>
      <c r="N911" s="106"/>
    </row>
    <row r="912" spans="9:14" ht="12.75" x14ac:dyDescent="0.2">
      <c r="I912" s="28" t="str">
        <f t="shared" si="13"/>
        <v/>
      </c>
      <c r="J912" s="27"/>
      <c r="K912" s="111"/>
      <c r="L912" s="100"/>
      <c r="M912" s="100"/>
      <c r="N912" s="106"/>
    </row>
    <row r="913" spans="9:14" ht="12.75" x14ac:dyDescent="0.2">
      <c r="I913" s="28" t="str">
        <f t="shared" si="13"/>
        <v/>
      </c>
      <c r="J913" s="27"/>
      <c r="K913" s="38"/>
      <c r="L913" s="72"/>
      <c r="M913" s="72"/>
      <c r="N913" s="106"/>
    </row>
    <row r="914" spans="9:14" ht="12.75" x14ac:dyDescent="0.2">
      <c r="I914" s="28" t="str">
        <f t="shared" si="13"/>
        <v/>
      </c>
      <c r="J914" s="27"/>
      <c r="K914" s="38"/>
      <c r="L914" s="72"/>
      <c r="M914" s="72"/>
      <c r="N914" s="106"/>
    </row>
    <row r="915" spans="9:14" ht="12.75" x14ac:dyDescent="0.2">
      <c r="I915" s="28" t="str">
        <f t="shared" si="13"/>
        <v/>
      </c>
      <c r="J915" s="27"/>
      <c r="K915" s="38"/>
      <c r="L915" s="72"/>
      <c r="M915" s="72"/>
      <c r="N915" s="106"/>
    </row>
    <row r="916" spans="9:14" ht="12.75" x14ac:dyDescent="0.2">
      <c r="I916" s="28" t="str">
        <f t="shared" si="13"/>
        <v/>
      </c>
      <c r="J916" s="27"/>
      <c r="K916" s="111"/>
      <c r="L916" s="100"/>
      <c r="M916" s="100"/>
      <c r="N916" s="106"/>
    </row>
    <row r="917" spans="9:14" ht="12.75" x14ac:dyDescent="0.2">
      <c r="I917" s="28" t="str">
        <f t="shared" si="13"/>
        <v/>
      </c>
      <c r="J917" s="27"/>
      <c r="K917" s="38"/>
      <c r="L917" s="72"/>
      <c r="M917" s="72"/>
      <c r="N917" s="106"/>
    </row>
    <row r="918" spans="9:14" ht="12.75" x14ac:dyDescent="0.2">
      <c r="I918" s="28" t="str">
        <f t="shared" si="13"/>
        <v/>
      </c>
      <c r="J918" s="27"/>
      <c r="K918" s="38"/>
      <c r="L918" s="72"/>
      <c r="M918" s="72"/>
      <c r="N918" s="106"/>
    </row>
    <row r="919" spans="9:14" ht="12.75" x14ac:dyDescent="0.2">
      <c r="I919" s="28" t="str">
        <f t="shared" si="13"/>
        <v/>
      </c>
      <c r="J919" s="27"/>
      <c r="K919" s="38"/>
      <c r="L919" s="72"/>
      <c r="M919" s="72"/>
      <c r="N919" s="106"/>
    </row>
    <row r="920" spans="9:14" ht="12.75" x14ac:dyDescent="0.2">
      <c r="I920" s="28" t="str">
        <f t="shared" si="13"/>
        <v/>
      </c>
      <c r="J920" s="27"/>
      <c r="K920" s="111"/>
      <c r="L920" s="100"/>
      <c r="M920" s="100"/>
      <c r="N920" s="106"/>
    </row>
    <row r="921" spans="9:14" ht="12.75" x14ac:dyDescent="0.2">
      <c r="I921" s="28" t="str">
        <f t="shared" si="13"/>
        <v/>
      </c>
      <c r="J921" s="27"/>
      <c r="K921" s="38"/>
      <c r="L921" s="72"/>
      <c r="M921" s="72"/>
      <c r="N921" s="106"/>
    </row>
    <row r="922" spans="9:14" ht="12.75" x14ac:dyDescent="0.2">
      <c r="I922" s="28" t="str">
        <f t="shared" ref="I922:I985" si="14">IF(K922="","",LEFT(K922,8))</f>
        <v/>
      </c>
      <c r="J922" s="27"/>
      <c r="K922" s="38"/>
      <c r="L922" s="72"/>
      <c r="M922" s="72"/>
      <c r="N922" s="106"/>
    </row>
    <row r="923" spans="9:14" ht="12.75" x14ac:dyDescent="0.2">
      <c r="I923" s="28" t="str">
        <f t="shared" si="14"/>
        <v/>
      </c>
      <c r="J923" s="27"/>
      <c r="K923" s="38"/>
      <c r="L923" s="72"/>
      <c r="M923" s="72"/>
      <c r="N923" s="106"/>
    </row>
    <row r="924" spans="9:14" ht="12.75" x14ac:dyDescent="0.2">
      <c r="I924" s="28" t="str">
        <f t="shared" si="14"/>
        <v/>
      </c>
      <c r="J924" s="27"/>
      <c r="K924" s="111"/>
      <c r="L924" s="100"/>
      <c r="M924" s="100"/>
      <c r="N924" s="106"/>
    </row>
    <row r="925" spans="9:14" ht="12.75" x14ac:dyDescent="0.2">
      <c r="I925" s="28" t="str">
        <f t="shared" si="14"/>
        <v/>
      </c>
      <c r="J925" s="27"/>
      <c r="K925" s="38"/>
      <c r="L925" s="72"/>
      <c r="M925" s="72"/>
      <c r="N925" s="106"/>
    </row>
    <row r="926" spans="9:14" ht="12.75" x14ac:dyDescent="0.2">
      <c r="I926" s="28" t="str">
        <f t="shared" si="14"/>
        <v/>
      </c>
      <c r="J926" s="27"/>
      <c r="K926" s="38"/>
      <c r="L926" s="72"/>
      <c r="M926" s="72"/>
      <c r="N926" s="106"/>
    </row>
    <row r="927" spans="9:14" ht="12.75" x14ac:dyDescent="0.2">
      <c r="I927" s="28" t="str">
        <f t="shared" si="14"/>
        <v/>
      </c>
      <c r="J927" s="27"/>
      <c r="K927" s="38"/>
      <c r="L927" s="72"/>
      <c r="M927" s="72"/>
      <c r="N927" s="106"/>
    </row>
    <row r="928" spans="9:14" ht="12.75" x14ac:dyDescent="0.2">
      <c r="I928" s="28" t="str">
        <f t="shared" si="14"/>
        <v/>
      </c>
      <c r="J928" s="27"/>
      <c r="K928" s="111"/>
      <c r="L928" s="100"/>
      <c r="M928" s="100"/>
      <c r="N928" s="106"/>
    </row>
    <row r="929" spans="9:14" ht="12.75" x14ac:dyDescent="0.2">
      <c r="I929" s="28" t="str">
        <f t="shared" si="14"/>
        <v/>
      </c>
      <c r="J929" s="27"/>
      <c r="K929" s="38"/>
      <c r="L929" s="72"/>
      <c r="M929" s="72"/>
      <c r="N929" s="106"/>
    </row>
    <row r="930" spans="9:14" ht="12.75" x14ac:dyDescent="0.2">
      <c r="I930" s="28" t="str">
        <f t="shared" si="14"/>
        <v/>
      </c>
      <c r="J930" s="27"/>
      <c r="K930" s="38"/>
      <c r="L930" s="72"/>
      <c r="M930" s="72"/>
      <c r="N930" s="106"/>
    </row>
    <row r="931" spans="9:14" ht="12.75" x14ac:dyDescent="0.2">
      <c r="I931" s="28" t="str">
        <f t="shared" si="14"/>
        <v/>
      </c>
      <c r="J931" s="27"/>
      <c r="K931" s="38"/>
      <c r="L931" s="72"/>
      <c r="M931" s="72"/>
      <c r="N931" s="106"/>
    </row>
    <row r="932" spans="9:14" ht="12.75" x14ac:dyDescent="0.2">
      <c r="I932" s="28" t="str">
        <f t="shared" si="14"/>
        <v/>
      </c>
      <c r="J932" s="27"/>
      <c r="K932" s="111"/>
      <c r="L932" s="100"/>
      <c r="M932" s="100"/>
      <c r="N932" s="106"/>
    </row>
    <row r="933" spans="9:14" ht="12.75" x14ac:dyDescent="0.2">
      <c r="I933" s="28" t="str">
        <f t="shared" si="14"/>
        <v/>
      </c>
      <c r="J933" s="27"/>
      <c r="K933" s="38"/>
      <c r="L933" s="72"/>
      <c r="M933" s="72"/>
      <c r="N933" s="106"/>
    </row>
    <row r="934" spans="9:14" ht="12.75" x14ac:dyDescent="0.2">
      <c r="I934" s="28" t="str">
        <f t="shared" si="14"/>
        <v/>
      </c>
      <c r="J934" s="27"/>
      <c r="K934" s="38"/>
      <c r="L934" s="72"/>
      <c r="M934" s="72"/>
      <c r="N934" s="106"/>
    </row>
    <row r="935" spans="9:14" ht="12.75" x14ac:dyDescent="0.2">
      <c r="I935" s="28" t="str">
        <f t="shared" si="14"/>
        <v/>
      </c>
      <c r="J935" s="27"/>
      <c r="K935" s="38"/>
      <c r="L935" s="72"/>
      <c r="M935" s="72"/>
      <c r="N935" s="106"/>
    </row>
    <row r="936" spans="9:14" ht="12.75" x14ac:dyDescent="0.2">
      <c r="I936" s="28" t="str">
        <f t="shared" si="14"/>
        <v/>
      </c>
      <c r="J936" s="27"/>
      <c r="K936" s="111"/>
      <c r="L936" s="100"/>
      <c r="M936" s="100"/>
      <c r="N936" s="106"/>
    </row>
    <row r="937" spans="9:14" ht="12.75" x14ac:dyDescent="0.2">
      <c r="I937" s="28" t="str">
        <f t="shared" si="14"/>
        <v/>
      </c>
      <c r="J937" s="27"/>
      <c r="K937" s="38"/>
      <c r="L937" s="72"/>
      <c r="M937" s="72"/>
      <c r="N937" s="106"/>
    </row>
    <row r="938" spans="9:14" ht="12.75" x14ac:dyDescent="0.2">
      <c r="I938" s="28" t="str">
        <f t="shared" si="14"/>
        <v/>
      </c>
      <c r="J938" s="27"/>
      <c r="K938" s="38"/>
      <c r="L938" s="72"/>
      <c r="M938" s="72"/>
      <c r="N938" s="106"/>
    </row>
    <row r="939" spans="9:14" ht="12.75" x14ac:dyDescent="0.2">
      <c r="I939" s="28" t="str">
        <f t="shared" si="14"/>
        <v/>
      </c>
      <c r="J939" s="27"/>
      <c r="K939" s="38"/>
      <c r="L939" s="72"/>
      <c r="M939" s="72"/>
      <c r="N939" s="106"/>
    </row>
    <row r="940" spans="9:14" ht="12.75" x14ac:dyDescent="0.2">
      <c r="I940" s="28" t="str">
        <f t="shared" si="14"/>
        <v/>
      </c>
      <c r="J940" s="27"/>
      <c r="K940" s="111"/>
      <c r="L940" s="100"/>
      <c r="M940" s="100"/>
      <c r="N940" s="106"/>
    </row>
    <row r="941" spans="9:14" ht="12.75" x14ac:dyDescent="0.2">
      <c r="I941" s="28" t="str">
        <f t="shared" si="14"/>
        <v/>
      </c>
      <c r="J941" s="27"/>
      <c r="K941" s="38"/>
      <c r="L941" s="72"/>
      <c r="M941" s="72"/>
      <c r="N941" s="106"/>
    </row>
    <row r="942" spans="9:14" ht="12.75" x14ac:dyDescent="0.2">
      <c r="I942" s="28" t="str">
        <f t="shared" si="14"/>
        <v/>
      </c>
      <c r="J942" s="27"/>
      <c r="K942" s="38"/>
      <c r="L942" s="72"/>
      <c r="M942" s="72"/>
      <c r="N942" s="106"/>
    </row>
    <row r="943" spans="9:14" ht="12.75" x14ac:dyDescent="0.2">
      <c r="I943" s="28" t="str">
        <f t="shared" si="14"/>
        <v/>
      </c>
      <c r="J943" s="27"/>
      <c r="K943" s="38"/>
      <c r="L943" s="72"/>
      <c r="M943" s="72"/>
      <c r="N943" s="106"/>
    </row>
    <row r="944" spans="9:14" ht="12.75" x14ac:dyDescent="0.2">
      <c r="I944" s="28" t="str">
        <f t="shared" si="14"/>
        <v/>
      </c>
      <c r="J944" s="27"/>
      <c r="K944" s="111"/>
      <c r="L944" s="100"/>
      <c r="M944" s="100"/>
      <c r="N944" s="106"/>
    </row>
    <row r="945" spans="9:14" ht="12.75" x14ac:dyDescent="0.2">
      <c r="I945" s="28" t="str">
        <f t="shared" si="14"/>
        <v/>
      </c>
      <c r="J945" s="27"/>
      <c r="K945" s="38"/>
      <c r="L945" s="72"/>
      <c r="M945" s="72"/>
      <c r="N945" s="106"/>
    </row>
    <row r="946" spans="9:14" ht="12.75" x14ac:dyDescent="0.2">
      <c r="I946" s="28" t="str">
        <f t="shared" si="14"/>
        <v/>
      </c>
      <c r="J946" s="27"/>
      <c r="K946" s="38"/>
      <c r="L946" s="72"/>
      <c r="M946" s="72"/>
      <c r="N946" s="106"/>
    </row>
    <row r="947" spans="9:14" ht="12.75" x14ac:dyDescent="0.2">
      <c r="I947" s="28" t="str">
        <f t="shared" si="14"/>
        <v/>
      </c>
      <c r="J947" s="27"/>
      <c r="K947" s="38"/>
      <c r="L947" s="72"/>
      <c r="M947" s="72"/>
      <c r="N947" s="106"/>
    </row>
    <row r="948" spans="9:14" ht="12.75" x14ac:dyDescent="0.2">
      <c r="I948" s="28" t="str">
        <f t="shared" si="14"/>
        <v/>
      </c>
      <c r="J948" s="27"/>
      <c r="K948" s="111"/>
      <c r="L948" s="100"/>
      <c r="M948" s="100"/>
      <c r="N948" s="106"/>
    </row>
    <row r="949" spans="9:14" ht="12.75" x14ac:dyDescent="0.2">
      <c r="I949" s="28" t="str">
        <f t="shared" si="14"/>
        <v/>
      </c>
      <c r="J949" s="27"/>
      <c r="K949" s="38"/>
      <c r="L949" s="72"/>
      <c r="M949" s="72"/>
      <c r="N949" s="106"/>
    </row>
    <row r="950" spans="9:14" ht="12.75" x14ac:dyDescent="0.2">
      <c r="I950" s="28" t="str">
        <f t="shared" si="14"/>
        <v/>
      </c>
      <c r="J950" s="27"/>
      <c r="K950" s="38"/>
      <c r="L950" s="72"/>
      <c r="M950" s="72"/>
      <c r="N950" s="106"/>
    </row>
    <row r="951" spans="9:14" ht="12.75" x14ac:dyDescent="0.2">
      <c r="I951" s="28" t="str">
        <f t="shared" si="14"/>
        <v/>
      </c>
      <c r="J951" s="27"/>
      <c r="K951" s="38"/>
      <c r="L951" s="72"/>
      <c r="M951" s="72"/>
      <c r="N951" s="106"/>
    </row>
    <row r="952" spans="9:14" ht="12.75" x14ac:dyDescent="0.2">
      <c r="I952" s="28" t="str">
        <f t="shared" si="14"/>
        <v/>
      </c>
      <c r="J952" s="27"/>
      <c r="K952" s="111"/>
      <c r="L952" s="100"/>
      <c r="M952" s="100"/>
      <c r="N952" s="106"/>
    </row>
    <row r="953" spans="9:14" ht="12.75" x14ac:dyDescent="0.2">
      <c r="I953" s="28" t="str">
        <f t="shared" si="14"/>
        <v/>
      </c>
      <c r="J953" s="27"/>
      <c r="K953" s="38"/>
      <c r="L953" s="72"/>
      <c r="M953" s="72"/>
      <c r="N953" s="106"/>
    </row>
    <row r="954" spans="9:14" ht="12.75" x14ac:dyDescent="0.2">
      <c r="I954" s="28" t="str">
        <f t="shared" si="14"/>
        <v/>
      </c>
      <c r="J954" s="27"/>
      <c r="K954" s="38"/>
      <c r="L954" s="72"/>
      <c r="M954" s="72"/>
      <c r="N954" s="106"/>
    </row>
    <row r="955" spans="9:14" ht="12.75" x14ac:dyDescent="0.2">
      <c r="I955" s="28" t="str">
        <f t="shared" si="14"/>
        <v/>
      </c>
      <c r="J955" s="27"/>
      <c r="K955" s="38"/>
      <c r="L955" s="72"/>
      <c r="M955" s="72"/>
      <c r="N955" s="106"/>
    </row>
    <row r="956" spans="9:14" ht="12.75" x14ac:dyDescent="0.2">
      <c r="I956" s="28" t="str">
        <f t="shared" si="14"/>
        <v/>
      </c>
      <c r="J956" s="27"/>
      <c r="K956" s="111"/>
      <c r="L956" s="100"/>
      <c r="M956" s="100"/>
      <c r="N956" s="106"/>
    </row>
    <row r="957" spans="9:14" ht="12.75" x14ac:dyDescent="0.2">
      <c r="I957" s="28" t="str">
        <f t="shared" si="14"/>
        <v/>
      </c>
      <c r="J957" s="27"/>
      <c r="K957" s="38"/>
      <c r="L957" s="72"/>
      <c r="M957" s="72"/>
      <c r="N957" s="106"/>
    </row>
    <row r="958" spans="9:14" ht="12.75" x14ac:dyDescent="0.2">
      <c r="I958" s="28" t="str">
        <f t="shared" si="14"/>
        <v/>
      </c>
      <c r="J958" s="27"/>
      <c r="K958" s="38"/>
      <c r="L958" s="72"/>
      <c r="M958" s="72"/>
      <c r="N958" s="106"/>
    </row>
    <row r="959" spans="9:14" ht="12.75" x14ac:dyDescent="0.2">
      <c r="I959" s="28" t="str">
        <f t="shared" si="14"/>
        <v/>
      </c>
      <c r="J959" s="27"/>
      <c r="K959" s="38"/>
      <c r="L959" s="72"/>
      <c r="M959" s="72"/>
      <c r="N959" s="106"/>
    </row>
    <row r="960" spans="9:14" ht="12.75" x14ac:dyDescent="0.2">
      <c r="I960" s="28" t="str">
        <f t="shared" si="14"/>
        <v/>
      </c>
      <c r="J960" s="27"/>
      <c r="K960" s="111"/>
      <c r="L960" s="100"/>
      <c r="M960" s="100"/>
      <c r="N960" s="106"/>
    </row>
    <row r="961" spans="9:14" ht="12.75" x14ac:dyDescent="0.2">
      <c r="I961" s="28" t="str">
        <f t="shared" si="14"/>
        <v/>
      </c>
      <c r="J961" s="27"/>
      <c r="K961" s="38"/>
      <c r="L961" s="72"/>
      <c r="M961" s="72"/>
      <c r="N961" s="106"/>
    </row>
    <row r="962" spans="9:14" ht="12.75" x14ac:dyDescent="0.2">
      <c r="I962" s="28" t="str">
        <f t="shared" si="14"/>
        <v/>
      </c>
      <c r="J962" s="27"/>
      <c r="K962" s="38"/>
      <c r="L962" s="72"/>
      <c r="M962" s="72"/>
      <c r="N962" s="106"/>
    </row>
    <row r="963" spans="9:14" ht="12.75" x14ac:dyDescent="0.2">
      <c r="I963" s="28" t="str">
        <f t="shared" si="14"/>
        <v/>
      </c>
      <c r="J963" s="27"/>
      <c r="K963" s="38"/>
      <c r="L963" s="72"/>
      <c r="M963" s="72"/>
      <c r="N963" s="106"/>
    </row>
    <row r="964" spans="9:14" ht="12.75" x14ac:dyDescent="0.2">
      <c r="I964" s="28" t="str">
        <f t="shared" si="14"/>
        <v/>
      </c>
      <c r="J964" s="27"/>
      <c r="K964" s="111"/>
      <c r="L964" s="100"/>
      <c r="M964" s="100"/>
      <c r="N964" s="106"/>
    </row>
    <row r="965" spans="9:14" ht="12.75" x14ac:dyDescent="0.2">
      <c r="I965" s="28" t="str">
        <f t="shared" si="14"/>
        <v/>
      </c>
      <c r="J965" s="27"/>
      <c r="K965" s="38"/>
      <c r="L965" s="72"/>
      <c r="M965" s="72"/>
      <c r="N965" s="106"/>
    </row>
    <row r="966" spans="9:14" ht="12.75" x14ac:dyDescent="0.2">
      <c r="I966" s="28" t="str">
        <f t="shared" si="14"/>
        <v/>
      </c>
      <c r="J966" s="27"/>
      <c r="K966" s="38"/>
      <c r="L966" s="72"/>
      <c r="M966" s="72"/>
      <c r="N966" s="106"/>
    </row>
    <row r="967" spans="9:14" ht="12.75" x14ac:dyDescent="0.2">
      <c r="I967" s="28" t="str">
        <f t="shared" si="14"/>
        <v/>
      </c>
      <c r="J967" s="27"/>
      <c r="K967" s="38"/>
      <c r="L967" s="72"/>
      <c r="M967" s="72"/>
      <c r="N967" s="106"/>
    </row>
    <row r="968" spans="9:14" ht="12.75" x14ac:dyDescent="0.2">
      <c r="I968" s="28" t="str">
        <f t="shared" si="14"/>
        <v/>
      </c>
      <c r="J968" s="27"/>
      <c r="K968" s="111"/>
      <c r="L968" s="100"/>
      <c r="M968" s="100"/>
      <c r="N968" s="106"/>
    </row>
    <row r="969" spans="9:14" ht="12.75" x14ac:dyDescent="0.2">
      <c r="I969" s="28" t="str">
        <f t="shared" si="14"/>
        <v/>
      </c>
      <c r="J969" s="27"/>
      <c r="K969" s="38"/>
      <c r="L969" s="72"/>
      <c r="M969" s="72"/>
      <c r="N969" s="106"/>
    </row>
    <row r="970" spans="9:14" ht="12.75" x14ac:dyDescent="0.2">
      <c r="I970" s="28" t="str">
        <f t="shared" si="14"/>
        <v/>
      </c>
      <c r="J970" s="27"/>
      <c r="K970" s="38"/>
      <c r="L970" s="72"/>
      <c r="M970" s="72"/>
      <c r="N970" s="106"/>
    </row>
    <row r="971" spans="9:14" ht="12.75" x14ac:dyDescent="0.2">
      <c r="I971" s="28" t="str">
        <f t="shared" si="14"/>
        <v/>
      </c>
      <c r="J971" s="27"/>
      <c r="K971" s="38"/>
      <c r="L971" s="72"/>
      <c r="M971" s="72"/>
      <c r="N971" s="106"/>
    </row>
    <row r="972" spans="9:14" ht="12.75" x14ac:dyDescent="0.2">
      <c r="I972" s="28" t="str">
        <f t="shared" si="14"/>
        <v/>
      </c>
      <c r="J972" s="27"/>
      <c r="K972" s="111"/>
      <c r="L972" s="100"/>
      <c r="M972" s="100"/>
      <c r="N972" s="106"/>
    </row>
    <row r="973" spans="9:14" ht="12.75" x14ac:dyDescent="0.2">
      <c r="I973" s="28" t="str">
        <f t="shared" si="14"/>
        <v/>
      </c>
      <c r="J973" s="27"/>
      <c r="K973" s="38"/>
      <c r="L973" s="72"/>
      <c r="M973" s="72"/>
      <c r="N973" s="106"/>
    </row>
    <row r="974" spans="9:14" ht="12.75" x14ac:dyDescent="0.2">
      <c r="I974" s="28" t="str">
        <f t="shared" si="14"/>
        <v/>
      </c>
      <c r="J974" s="27"/>
      <c r="K974" s="38"/>
      <c r="L974" s="72"/>
      <c r="M974" s="72"/>
      <c r="N974" s="106"/>
    </row>
    <row r="975" spans="9:14" ht="12.75" x14ac:dyDescent="0.2">
      <c r="I975" s="28" t="str">
        <f t="shared" si="14"/>
        <v/>
      </c>
      <c r="J975" s="27"/>
      <c r="K975" s="38"/>
      <c r="L975" s="72"/>
      <c r="M975" s="72"/>
      <c r="N975" s="106"/>
    </row>
    <row r="976" spans="9:14" ht="12.75" x14ac:dyDescent="0.2">
      <c r="I976" s="28" t="str">
        <f t="shared" si="14"/>
        <v/>
      </c>
      <c r="J976" s="27"/>
      <c r="K976" s="111"/>
      <c r="L976" s="100"/>
      <c r="M976" s="100"/>
      <c r="N976" s="106"/>
    </row>
    <row r="977" spans="9:14" ht="12.75" x14ac:dyDescent="0.2">
      <c r="I977" s="28" t="str">
        <f t="shared" si="14"/>
        <v/>
      </c>
      <c r="J977" s="27"/>
      <c r="K977" s="38"/>
      <c r="L977" s="72"/>
      <c r="M977" s="72"/>
      <c r="N977" s="106"/>
    </row>
    <row r="978" spans="9:14" ht="12.75" x14ac:dyDescent="0.2">
      <c r="I978" s="28" t="str">
        <f t="shared" si="14"/>
        <v/>
      </c>
      <c r="J978" s="27"/>
      <c r="K978" s="38"/>
      <c r="L978" s="72"/>
      <c r="M978" s="72"/>
      <c r="N978" s="106"/>
    </row>
    <row r="979" spans="9:14" ht="12.75" x14ac:dyDescent="0.2">
      <c r="I979" s="28" t="str">
        <f t="shared" si="14"/>
        <v/>
      </c>
      <c r="J979" s="27"/>
      <c r="K979" s="38"/>
      <c r="L979" s="72"/>
      <c r="M979" s="72"/>
      <c r="N979" s="106"/>
    </row>
    <row r="980" spans="9:14" ht="12.75" x14ac:dyDescent="0.2">
      <c r="I980" s="28" t="str">
        <f t="shared" si="14"/>
        <v/>
      </c>
      <c r="J980" s="27"/>
      <c r="K980" s="111"/>
      <c r="L980" s="100"/>
      <c r="M980" s="100"/>
      <c r="N980" s="106"/>
    </row>
    <row r="981" spans="9:14" ht="12.75" x14ac:dyDescent="0.2">
      <c r="I981" s="28" t="str">
        <f t="shared" si="14"/>
        <v/>
      </c>
      <c r="J981" s="27"/>
      <c r="K981" s="38"/>
      <c r="L981" s="72"/>
      <c r="M981" s="72"/>
      <c r="N981" s="106"/>
    </row>
    <row r="982" spans="9:14" ht="12.75" x14ac:dyDescent="0.2">
      <c r="I982" s="28" t="str">
        <f t="shared" si="14"/>
        <v/>
      </c>
      <c r="J982" s="27"/>
      <c r="K982" s="38"/>
      <c r="L982" s="72"/>
      <c r="M982" s="72"/>
      <c r="N982" s="106"/>
    </row>
    <row r="983" spans="9:14" ht="12.75" x14ac:dyDescent="0.2">
      <c r="I983" s="28" t="str">
        <f t="shared" si="14"/>
        <v/>
      </c>
      <c r="J983" s="27"/>
      <c r="K983" s="38"/>
      <c r="L983" s="72"/>
      <c r="M983" s="72"/>
      <c r="N983" s="106"/>
    </row>
    <row r="984" spans="9:14" ht="12.75" x14ac:dyDescent="0.2">
      <c r="I984" s="28" t="str">
        <f t="shared" si="14"/>
        <v/>
      </c>
      <c r="J984" s="27"/>
      <c r="K984" s="111"/>
      <c r="L984" s="100"/>
      <c r="M984" s="100"/>
      <c r="N984" s="106"/>
    </row>
    <row r="985" spans="9:14" ht="12.75" x14ac:dyDescent="0.2">
      <c r="I985" s="28" t="str">
        <f t="shared" si="14"/>
        <v/>
      </c>
      <c r="J985" s="27"/>
      <c r="K985" s="38"/>
      <c r="L985" s="72"/>
      <c r="M985" s="72"/>
      <c r="N985" s="106"/>
    </row>
    <row r="986" spans="9:14" ht="12.75" x14ac:dyDescent="0.2">
      <c r="I986" s="28" t="str">
        <f t="shared" ref="I986:I1049" si="15">IF(K986="","",LEFT(K986,8))</f>
        <v/>
      </c>
      <c r="J986" s="27"/>
      <c r="K986" s="38"/>
      <c r="L986" s="72"/>
      <c r="M986" s="72"/>
      <c r="N986" s="106"/>
    </row>
    <row r="987" spans="9:14" ht="12.75" x14ac:dyDescent="0.2">
      <c r="I987" s="28" t="str">
        <f t="shared" si="15"/>
        <v/>
      </c>
      <c r="J987" s="27"/>
      <c r="K987" s="38"/>
      <c r="L987" s="72"/>
      <c r="M987" s="72"/>
      <c r="N987" s="106"/>
    </row>
    <row r="988" spans="9:14" ht="12.75" x14ac:dyDescent="0.2">
      <c r="I988" s="28" t="str">
        <f t="shared" si="15"/>
        <v/>
      </c>
      <c r="J988" s="27"/>
      <c r="K988" s="111"/>
      <c r="L988" s="100"/>
      <c r="M988" s="100"/>
      <c r="N988" s="106"/>
    </row>
    <row r="989" spans="9:14" ht="12.75" x14ac:dyDescent="0.2">
      <c r="I989" s="28" t="str">
        <f t="shared" si="15"/>
        <v/>
      </c>
      <c r="J989" s="27"/>
      <c r="K989" s="38"/>
      <c r="L989" s="72"/>
      <c r="M989" s="72"/>
      <c r="N989" s="106"/>
    </row>
    <row r="990" spans="9:14" ht="12.75" x14ac:dyDescent="0.2">
      <c r="I990" s="28" t="str">
        <f t="shared" si="15"/>
        <v/>
      </c>
      <c r="J990" s="27"/>
      <c r="K990" s="38"/>
      <c r="L990" s="72"/>
      <c r="M990" s="72"/>
      <c r="N990" s="106"/>
    </row>
    <row r="991" spans="9:14" ht="12.75" x14ac:dyDescent="0.2">
      <c r="I991" s="28" t="str">
        <f t="shared" si="15"/>
        <v/>
      </c>
      <c r="J991" s="27"/>
      <c r="K991" s="38"/>
      <c r="L991" s="72"/>
      <c r="M991" s="72"/>
      <c r="N991" s="106"/>
    </row>
    <row r="992" spans="9:14" ht="12.75" x14ac:dyDescent="0.2">
      <c r="I992" s="28" t="str">
        <f t="shared" si="15"/>
        <v/>
      </c>
      <c r="J992" s="27"/>
      <c r="K992" s="111"/>
      <c r="L992" s="100"/>
      <c r="M992" s="100"/>
      <c r="N992" s="106"/>
    </row>
    <row r="993" spans="9:14" ht="12.75" x14ac:dyDescent="0.2">
      <c r="I993" s="28" t="str">
        <f t="shared" si="15"/>
        <v/>
      </c>
      <c r="J993" s="27"/>
      <c r="K993" s="38"/>
      <c r="L993" s="72"/>
      <c r="M993" s="72"/>
      <c r="N993" s="106"/>
    </row>
    <row r="994" spans="9:14" ht="12.75" x14ac:dyDescent="0.2">
      <c r="I994" s="28" t="str">
        <f t="shared" si="15"/>
        <v/>
      </c>
      <c r="J994" s="27"/>
      <c r="K994" s="38"/>
      <c r="L994" s="72"/>
      <c r="M994" s="72"/>
      <c r="N994" s="106"/>
    </row>
    <row r="995" spans="9:14" ht="12.75" x14ac:dyDescent="0.2">
      <c r="I995" s="28" t="str">
        <f t="shared" si="15"/>
        <v/>
      </c>
      <c r="J995" s="27"/>
      <c r="K995" s="38"/>
      <c r="L995" s="72"/>
      <c r="M995" s="72"/>
      <c r="N995" s="106"/>
    </row>
    <row r="996" spans="9:14" ht="12.75" x14ac:dyDescent="0.2">
      <c r="I996" s="28" t="str">
        <f t="shared" si="15"/>
        <v/>
      </c>
      <c r="J996" s="27"/>
      <c r="K996" s="111"/>
      <c r="L996" s="100"/>
      <c r="M996" s="100"/>
      <c r="N996" s="106"/>
    </row>
    <row r="997" spans="9:14" ht="12.75" x14ac:dyDescent="0.2">
      <c r="I997" s="28" t="str">
        <f t="shared" si="15"/>
        <v/>
      </c>
      <c r="J997" s="27"/>
      <c r="K997" s="38"/>
      <c r="L997" s="72"/>
      <c r="M997" s="72"/>
      <c r="N997" s="106"/>
    </row>
    <row r="998" spans="9:14" ht="12.75" x14ac:dyDescent="0.2">
      <c r="I998" s="28" t="str">
        <f t="shared" si="15"/>
        <v/>
      </c>
      <c r="J998" s="27"/>
      <c r="K998" s="38"/>
      <c r="L998" s="72"/>
      <c r="M998" s="72"/>
      <c r="N998" s="106"/>
    </row>
    <row r="999" spans="9:14" ht="12.75" x14ac:dyDescent="0.2">
      <c r="I999" s="28" t="str">
        <f t="shared" si="15"/>
        <v/>
      </c>
      <c r="J999" s="27"/>
      <c r="K999" s="38"/>
      <c r="L999" s="72"/>
      <c r="M999" s="72"/>
      <c r="N999" s="106"/>
    </row>
    <row r="1000" spans="9:14" ht="12.75" x14ac:dyDescent="0.2">
      <c r="I1000" s="28" t="str">
        <f t="shared" si="15"/>
        <v/>
      </c>
      <c r="J1000" s="27"/>
      <c r="K1000" s="111"/>
      <c r="L1000" s="100"/>
      <c r="M1000" s="100"/>
      <c r="N1000" s="106"/>
    </row>
    <row r="1001" spans="9:14" ht="12.75" x14ac:dyDescent="0.2">
      <c r="I1001" s="28" t="str">
        <f t="shared" si="15"/>
        <v/>
      </c>
      <c r="J1001" s="27"/>
      <c r="K1001" s="38"/>
      <c r="L1001" s="72"/>
      <c r="M1001" s="72"/>
      <c r="N1001" s="106"/>
    </row>
    <row r="1002" spans="9:14" ht="12.75" x14ac:dyDescent="0.2">
      <c r="I1002" s="28" t="str">
        <f t="shared" si="15"/>
        <v/>
      </c>
      <c r="J1002" s="27"/>
      <c r="K1002" s="38"/>
      <c r="L1002" s="72"/>
      <c r="M1002" s="72"/>
      <c r="N1002" s="106"/>
    </row>
    <row r="1003" spans="9:14" ht="12.75" x14ac:dyDescent="0.2">
      <c r="I1003" s="28" t="str">
        <f t="shared" si="15"/>
        <v/>
      </c>
      <c r="J1003" s="27"/>
      <c r="K1003" s="38"/>
      <c r="L1003" s="72"/>
      <c r="M1003" s="72"/>
      <c r="N1003" s="106"/>
    </row>
    <row r="1004" spans="9:14" ht="12.75" x14ac:dyDescent="0.2">
      <c r="I1004" s="28" t="str">
        <f t="shared" si="15"/>
        <v/>
      </c>
      <c r="J1004" s="27"/>
      <c r="K1004" s="111"/>
      <c r="L1004" s="100"/>
      <c r="M1004" s="100"/>
      <c r="N1004" s="106"/>
    </row>
    <row r="1005" spans="9:14" ht="12.75" x14ac:dyDescent="0.2">
      <c r="I1005" s="28" t="str">
        <f t="shared" si="15"/>
        <v/>
      </c>
      <c r="J1005" s="27"/>
      <c r="K1005" s="38"/>
      <c r="L1005" s="72"/>
      <c r="M1005" s="72"/>
      <c r="N1005" s="106"/>
    </row>
    <row r="1006" spans="9:14" ht="12.75" x14ac:dyDescent="0.2">
      <c r="I1006" s="28" t="str">
        <f t="shared" si="15"/>
        <v/>
      </c>
      <c r="J1006" s="27"/>
      <c r="K1006" s="38"/>
      <c r="L1006" s="72"/>
      <c r="M1006" s="72"/>
      <c r="N1006" s="106"/>
    </row>
    <row r="1007" spans="9:14" ht="12.75" x14ac:dyDescent="0.2">
      <c r="I1007" s="28" t="str">
        <f t="shared" si="15"/>
        <v/>
      </c>
      <c r="J1007" s="27"/>
      <c r="K1007" s="38"/>
      <c r="L1007" s="72"/>
      <c r="M1007" s="72"/>
      <c r="N1007" s="106"/>
    </row>
    <row r="1008" spans="9:14" ht="12.75" x14ac:dyDescent="0.2">
      <c r="I1008" s="28" t="str">
        <f t="shared" si="15"/>
        <v/>
      </c>
      <c r="J1008" s="27"/>
      <c r="K1008" s="111"/>
      <c r="L1008" s="100"/>
      <c r="M1008" s="100"/>
      <c r="N1008" s="106"/>
    </row>
    <row r="1009" spans="9:14" ht="12.75" x14ac:dyDescent="0.2">
      <c r="I1009" s="28" t="str">
        <f t="shared" si="15"/>
        <v/>
      </c>
      <c r="J1009" s="27"/>
      <c r="K1009" s="38"/>
      <c r="L1009" s="72"/>
      <c r="M1009" s="72"/>
      <c r="N1009" s="106"/>
    </row>
    <row r="1010" spans="9:14" ht="12.75" x14ac:dyDescent="0.2">
      <c r="I1010" s="28" t="str">
        <f t="shared" si="15"/>
        <v/>
      </c>
      <c r="J1010" s="27"/>
      <c r="K1010" s="38"/>
      <c r="L1010" s="72"/>
      <c r="M1010" s="72"/>
      <c r="N1010" s="106"/>
    </row>
    <row r="1011" spans="9:14" ht="12.75" x14ac:dyDescent="0.2">
      <c r="I1011" s="28" t="str">
        <f t="shared" si="15"/>
        <v/>
      </c>
      <c r="J1011" s="27"/>
      <c r="K1011" s="38"/>
      <c r="L1011" s="72"/>
      <c r="M1011" s="72"/>
      <c r="N1011" s="106"/>
    </row>
    <row r="1012" spans="9:14" ht="12.75" x14ac:dyDescent="0.2">
      <c r="I1012" s="28" t="str">
        <f t="shared" si="15"/>
        <v/>
      </c>
      <c r="J1012" s="27"/>
      <c r="K1012" s="111"/>
      <c r="L1012" s="100"/>
      <c r="M1012" s="100"/>
      <c r="N1012" s="106"/>
    </row>
    <row r="1013" spans="9:14" ht="12.75" x14ac:dyDescent="0.2">
      <c r="I1013" s="28" t="str">
        <f t="shared" si="15"/>
        <v/>
      </c>
      <c r="J1013" s="27"/>
      <c r="K1013" s="38"/>
      <c r="L1013" s="72"/>
      <c r="M1013" s="72"/>
      <c r="N1013" s="106"/>
    </row>
    <row r="1014" spans="9:14" ht="12.75" x14ac:dyDescent="0.2">
      <c r="I1014" s="28" t="str">
        <f t="shared" si="15"/>
        <v/>
      </c>
      <c r="J1014" s="27"/>
      <c r="K1014" s="38"/>
      <c r="L1014" s="72"/>
      <c r="M1014" s="72"/>
      <c r="N1014" s="106"/>
    </row>
    <row r="1015" spans="9:14" ht="12.75" x14ac:dyDescent="0.2">
      <c r="I1015" s="28" t="str">
        <f t="shared" si="15"/>
        <v/>
      </c>
      <c r="J1015" s="27"/>
      <c r="K1015" s="38"/>
      <c r="L1015" s="72"/>
      <c r="M1015" s="72"/>
      <c r="N1015" s="106"/>
    </row>
    <row r="1016" spans="9:14" ht="12.75" x14ac:dyDescent="0.2">
      <c r="I1016" s="28" t="str">
        <f t="shared" si="15"/>
        <v/>
      </c>
      <c r="J1016" s="27"/>
      <c r="K1016" s="111"/>
      <c r="L1016" s="100"/>
      <c r="M1016" s="100"/>
      <c r="N1016" s="106"/>
    </row>
    <row r="1017" spans="9:14" ht="12.75" x14ac:dyDescent="0.2">
      <c r="I1017" s="28" t="str">
        <f t="shared" si="15"/>
        <v/>
      </c>
      <c r="J1017" s="27"/>
      <c r="K1017" s="38"/>
      <c r="L1017" s="72"/>
      <c r="M1017" s="72"/>
      <c r="N1017" s="106"/>
    </row>
    <row r="1018" spans="9:14" ht="12.75" x14ac:dyDescent="0.2">
      <c r="I1018" s="28" t="str">
        <f t="shared" si="15"/>
        <v/>
      </c>
      <c r="J1018" s="27"/>
      <c r="K1018" s="38"/>
      <c r="L1018" s="72"/>
      <c r="M1018" s="72"/>
      <c r="N1018" s="106"/>
    </row>
    <row r="1019" spans="9:14" ht="12.75" x14ac:dyDescent="0.2">
      <c r="I1019" s="28" t="str">
        <f t="shared" si="15"/>
        <v/>
      </c>
      <c r="J1019" s="27"/>
      <c r="K1019" s="38"/>
      <c r="L1019" s="72"/>
      <c r="M1019" s="72"/>
      <c r="N1019" s="106"/>
    </row>
    <row r="1020" spans="9:14" ht="12.75" x14ac:dyDescent="0.2">
      <c r="I1020" s="28" t="str">
        <f t="shared" si="15"/>
        <v/>
      </c>
      <c r="J1020" s="27"/>
      <c r="K1020" s="111"/>
      <c r="L1020" s="100"/>
      <c r="M1020" s="100"/>
      <c r="N1020" s="106"/>
    </row>
    <row r="1021" spans="9:14" ht="12.75" x14ac:dyDescent="0.2">
      <c r="I1021" s="28" t="str">
        <f t="shared" si="15"/>
        <v/>
      </c>
      <c r="J1021" s="27"/>
      <c r="K1021" s="38"/>
      <c r="L1021" s="72"/>
      <c r="M1021" s="72"/>
      <c r="N1021" s="106"/>
    </row>
    <row r="1022" spans="9:14" ht="12.75" x14ac:dyDescent="0.2">
      <c r="I1022" s="28" t="str">
        <f t="shared" si="15"/>
        <v/>
      </c>
      <c r="J1022" s="27"/>
      <c r="K1022" s="38"/>
      <c r="L1022" s="72"/>
      <c r="M1022" s="72"/>
      <c r="N1022" s="106"/>
    </row>
    <row r="1023" spans="9:14" ht="12.75" x14ac:dyDescent="0.2">
      <c r="I1023" s="28" t="str">
        <f t="shared" si="15"/>
        <v/>
      </c>
      <c r="J1023" s="27"/>
      <c r="K1023" s="38"/>
      <c r="L1023" s="72"/>
      <c r="M1023" s="72"/>
      <c r="N1023" s="106"/>
    </row>
    <row r="1024" spans="9:14" ht="12.75" x14ac:dyDescent="0.2">
      <c r="I1024" s="28" t="str">
        <f t="shared" si="15"/>
        <v/>
      </c>
      <c r="J1024" s="27"/>
      <c r="K1024" s="111"/>
      <c r="L1024" s="100"/>
      <c r="M1024" s="100"/>
      <c r="N1024" s="106"/>
    </row>
    <row r="1025" spans="9:14" ht="12.75" x14ac:dyDescent="0.2">
      <c r="I1025" s="28" t="str">
        <f t="shared" si="15"/>
        <v/>
      </c>
      <c r="J1025" s="27"/>
      <c r="K1025" s="38"/>
      <c r="L1025" s="72"/>
      <c r="M1025" s="72"/>
      <c r="N1025" s="106"/>
    </row>
    <row r="1026" spans="9:14" ht="12.75" x14ac:dyDescent="0.2">
      <c r="I1026" s="28" t="str">
        <f t="shared" si="15"/>
        <v/>
      </c>
      <c r="J1026" s="27"/>
      <c r="K1026" s="38"/>
      <c r="L1026" s="72"/>
      <c r="M1026" s="72"/>
      <c r="N1026" s="106"/>
    </row>
    <row r="1027" spans="9:14" ht="12.75" x14ac:dyDescent="0.2">
      <c r="I1027" s="28" t="str">
        <f t="shared" si="15"/>
        <v/>
      </c>
      <c r="J1027" s="27"/>
      <c r="K1027" s="38"/>
      <c r="L1027" s="72"/>
      <c r="M1027" s="72"/>
      <c r="N1027" s="106"/>
    </row>
    <row r="1028" spans="9:14" ht="12.75" x14ac:dyDescent="0.2">
      <c r="I1028" s="28" t="str">
        <f t="shared" si="15"/>
        <v/>
      </c>
      <c r="J1028" s="27"/>
      <c r="K1028" s="111"/>
      <c r="L1028" s="100"/>
      <c r="M1028" s="100"/>
      <c r="N1028" s="106"/>
    </row>
    <row r="1029" spans="9:14" ht="12.75" x14ac:dyDescent="0.2">
      <c r="I1029" s="28" t="str">
        <f t="shared" si="15"/>
        <v/>
      </c>
      <c r="J1029" s="27"/>
      <c r="K1029" s="38"/>
      <c r="L1029" s="72"/>
      <c r="M1029" s="72"/>
      <c r="N1029" s="106"/>
    </row>
    <row r="1030" spans="9:14" ht="12.75" x14ac:dyDescent="0.2">
      <c r="I1030" s="28" t="str">
        <f t="shared" si="15"/>
        <v/>
      </c>
      <c r="J1030" s="27"/>
      <c r="K1030" s="38"/>
      <c r="L1030" s="72"/>
      <c r="M1030" s="72"/>
      <c r="N1030" s="106"/>
    </row>
    <row r="1031" spans="9:14" ht="12.75" x14ac:dyDescent="0.2">
      <c r="I1031" s="28" t="str">
        <f t="shared" si="15"/>
        <v/>
      </c>
      <c r="J1031" s="27"/>
      <c r="K1031" s="38"/>
      <c r="L1031" s="72"/>
      <c r="M1031" s="72"/>
      <c r="N1031" s="106"/>
    </row>
    <row r="1032" spans="9:14" ht="12.75" x14ac:dyDescent="0.2">
      <c r="I1032" s="28" t="str">
        <f t="shared" si="15"/>
        <v/>
      </c>
      <c r="J1032" s="27"/>
      <c r="K1032" s="111"/>
      <c r="L1032" s="100"/>
      <c r="M1032" s="100"/>
      <c r="N1032" s="106"/>
    </row>
    <row r="1033" spans="9:14" ht="12.75" x14ac:dyDescent="0.2">
      <c r="I1033" s="28" t="str">
        <f t="shared" si="15"/>
        <v/>
      </c>
      <c r="J1033" s="27"/>
      <c r="K1033" s="38"/>
      <c r="L1033" s="72"/>
      <c r="M1033" s="72"/>
      <c r="N1033" s="106"/>
    </row>
    <row r="1034" spans="9:14" ht="12.75" x14ac:dyDescent="0.2">
      <c r="I1034" s="28" t="str">
        <f t="shared" si="15"/>
        <v/>
      </c>
      <c r="J1034" s="27"/>
      <c r="K1034" s="38"/>
      <c r="L1034" s="72"/>
      <c r="M1034" s="72"/>
      <c r="N1034" s="106"/>
    </row>
    <row r="1035" spans="9:14" ht="12.75" x14ac:dyDescent="0.2">
      <c r="I1035" s="28" t="str">
        <f t="shared" si="15"/>
        <v/>
      </c>
      <c r="J1035" s="27"/>
      <c r="K1035" s="38"/>
      <c r="L1035" s="72"/>
      <c r="M1035" s="72"/>
      <c r="N1035" s="106"/>
    </row>
    <row r="1036" spans="9:14" ht="12.75" x14ac:dyDescent="0.2">
      <c r="I1036" s="28" t="str">
        <f t="shared" si="15"/>
        <v/>
      </c>
      <c r="J1036" s="27"/>
      <c r="K1036" s="111"/>
      <c r="L1036" s="100"/>
      <c r="M1036" s="100"/>
      <c r="N1036" s="106"/>
    </row>
    <row r="1037" spans="9:14" ht="12.75" x14ac:dyDescent="0.2">
      <c r="I1037" s="28" t="str">
        <f t="shared" si="15"/>
        <v/>
      </c>
      <c r="J1037" s="27"/>
      <c r="K1037" s="38"/>
      <c r="L1037" s="72"/>
      <c r="M1037" s="72"/>
      <c r="N1037" s="106"/>
    </row>
    <row r="1038" spans="9:14" ht="12.75" x14ac:dyDescent="0.2">
      <c r="I1038" s="28" t="str">
        <f t="shared" si="15"/>
        <v/>
      </c>
      <c r="J1038" s="27"/>
      <c r="K1038" s="38"/>
      <c r="L1038" s="72"/>
      <c r="M1038" s="72"/>
      <c r="N1038" s="106"/>
    </row>
    <row r="1039" spans="9:14" ht="12.75" x14ac:dyDescent="0.2">
      <c r="I1039" s="28" t="str">
        <f t="shared" si="15"/>
        <v/>
      </c>
      <c r="J1039" s="27"/>
      <c r="K1039" s="38"/>
      <c r="L1039" s="72"/>
      <c r="M1039" s="72"/>
      <c r="N1039" s="106"/>
    </row>
    <row r="1040" spans="9:14" ht="12.75" x14ac:dyDescent="0.2">
      <c r="I1040" s="28" t="str">
        <f t="shared" si="15"/>
        <v/>
      </c>
      <c r="J1040" s="27"/>
      <c r="K1040" s="111"/>
      <c r="L1040" s="100"/>
      <c r="M1040" s="100"/>
      <c r="N1040" s="106"/>
    </row>
    <row r="1041" spans="9:14" ht="12.75" x14ac:dyDescent="0.2">
      <c r="I1041" s="28" t="str">
        <f t="shared" si="15"/>
        <v/>
      </c>
      <c r="J1041" s="27"/>
      <c r="K1041" s="38"/>
      <c r="L1041" s="72"/>
      <c r="M1041" s="72"/>
      <c r="N1041" s="106"/>
    </row>
    <row r="1042" spans="9:14" ht="12.75" x14ac:dyDescent="0.2">
      <c r="I1042" s="28" t="str">
        <f t="shared" si="15"/>
        <v/>
      </c>
      <c r="J1042" s="27"/>
      <c r="K1042" s="38"/>
      <c r="L1042" s="72"/>
      <c r="M1042" s="72"/>
      <c r="N1042" s="106"/>
    </row>
    <row r="1043" spans="9:14" ht="12.75" x14ac:dyDescent="0.2">
      <c r="I1043" s="28" t="str">
        <f t="shared" si="15"/>
        <v/>
      </c>
      <c r="J1043" s="27"/>
      <c r="K1043" s="38"/>
      <c r="L1043" s="72"/>
      <c r="M1043" s="72"/>
      <c r="N1043" s="106"/>
    </row>
    <row r="1044" spans="9:14" ht="12.75" x14ac:dyDescent="0.2">
      <c r="I1044" s="28" t="str">
        <f t="shared" si="15"/>
        <v/>
      </c>
      <c r="J1044" s="27"/>
      <c r="K1044" s="111"/>
      <c r="L1044" s="100"/>
      <c r="M1044" s="100"/>
      <c r="N1044" s="106"/>
    </row>
    <row r="1045" spans="9:14" ht="12.75" x14ac:dyDescent="0.2">
      <c r="I1045" s="28" t="str">
        <f t="shared" si="15"/>
        <v/>
      </c>
      <c r="J1045" s="27"/>
      <c r="K1045" s="38"/>
      <c r="L1045" s="72"/>
      <c r="M1045" s="72"/>
      <c r="N1045" s="106"/>
    </row>
    <row r="1046" spans="9:14" ht="12.75" x14ac:dyDescent="0.2">
      <c r="I1046" s="28" t="str">
        <f t="shared" si="15"/>
        <v/>
      </c>
      <c r="J1046" s="27"/>
      <c r="K1046" s="38"/>
      <c r="L1046" s="72"/>
      <c r="M1046" s="72"/>
      <c r="N1046" s="106"/>
    </row>
    <row r="1047" spans="9:14" ht="12.75" x14ac:dyDescent="0.2">
      <c r="I1047" s="28" t="str">
        <f t="shared" si="15"/>
        <v/>
      </c>
      <c r="J1047" s="27"/>
      <c r="K1047" s="38"/>
      <c r="L1047" s="72"/>
      <c r="M1047" s="72"/>
      <c r="N1047" s="106"/>
    </row>
    <row r="1048" spans="9:14" ht="12.75" x14ac:dyDescent="0.2">
      <c r="I1048" s="28" t="str">
        <f t="shared" si="15"/>
        <v/>
      </c>
      <c r="J1048" s="27"/>
      <c r="K1048" s="111"/>
      <c r="L1048" s="100"/>
      <c r="M1048" s="100"/>
      <c r="N1048" s="106"/>
    </row>
    <row r="1049" spans="9:14" ht="12.75" x14ac:dyDescent="0.2">
      <c r="I1049" s="28" t="str">
        <f t="shared" si="15"/>
        <v/>
      </c>
      <c r="J1049" s="27"/>
      <c r="K1049" s="38"/>
      <c r="L1049" s="72"/>
      <c r="M1049" s="72"/>
      <c r="N1049" s="106"/>
    </row>
    <row r="1050" spans="9:14" ht="12.75" x14ac:dyDescent="0.2">
      <c r="I1050" s="28" t="str">
        <f t="shared" ref="I1050:I1113" si="16">IF(K1050="","",LEFT(K1050,8))</f>
        <v/>
      </c>
      <c r="J1050" s="27"/>
      <c r="K1050" s="38"/>
      <c r="L1050" s="72"/>
      <c r="M1050" s="72"/>
      <c r="N1050" s="106"/>
    </row>
    <row r="1051" spans="9:14" ht="12.75" x14ac:dyDescent="0.2">
      <c r="I1051" s="28" t="str">
        <f t="shared" si="16"/>
        <v/>
      </c>
      <c r="J1051" s="27"/>
      <c r="K1051" s="38"/>
      <c r="L1051" s="72"/>
      <c r="M1051" s="72"/>
      <c r="N1051" s="106"/>
    </row>
    <row r="1052" spans="9:14" ht="12.75" x14ac:dyDescent="0.2">
      <c r="I1052" s="28" t="str">
        <f t="shared" si="16"/>
        <v/>
      </c>
      <c r="J1052" s="27"/>
      <c r="K1052" s="111"/>
      <c r="L1052" s="100"/>
      <c r="M1052" s="100"/>
      <c r="N1052" s="106"/>
    </row>
    <row r="1053" spans="9:14" ht="12.75" x14ac:dyDescent="0.2">
      <c r="I1053" s="28" t="str">
        <f t="shared" si="16"/>
        <v/>
      </c>
      <c r="J1053" s="27"/>
      <c r="K1053" s="38"/>
      <c r="L1053" s="72"/>
      <c r="M1053" s="72"/>
      <c r="N1053" s="106"/>
    </row>
    <row r="1054" spans="9:14" ht="12.75" x14ac:dyDescent="0.2">
      <c r="I1054" s="28" t="str">
        <f t="shared" si="16"/>
        <v/>
      </c>
      <c r="J1054" s="27"/>
      <c r="K1054" s="38"/>
      <c r="L1054" s="72"/>
      <c r="M1054" s="72"/>
      <c r="N1054" s="106"/>
    </row>
    <row r="1055" spans="9:14" ht="12.75" x14ac:dyDescent="0.2">
      <c r="I1055" s="28" t="str">
        <f t="shared" si="16"/>
        <v/>
      </c>
      <c r="J1055" s="27"/>
      <c r="K1055" s="38"/>
      <c r="L1055" s="72"/>
      <c r="M1055" s="72"/>
      <c r="N1055" s="106"/>
    </row>
    <row r="1056" spans="9:14" ht="12.75" x14ac:dyDescent="0.2">
      <c r="I1056" s="28" t="str">
        <f t="shared" si="16"/>
        <v/>
      </c>
      <c r="J1056" s="27"/>
      <c r="K1056" s="111"/>
      <c r="L1056" s="100"/>
      <c r="M1056" s="100"/>
      <c r="N1056" s="106"/>
    </row>
    <row r="1057" spans="9:14" ht="12.75" x14ac:dyDescent="0.2">
      <c r="I1057" s="28" t="str">
        <f t="shared" si="16"/>
        <v/>
      </c>
      <c r="J1057" s="27"/>
      <c r="K1057" s="38"/>
      <c r="L1057" s="72"/>
      <c r="M1057" s="72"/>
      <c r="N1057" s="106"/>
    </row>
    <row r="1058" spans="9:14" ht="12.75" x14ac:dyDescent="0.2">
      <c r="I1058" s="28" t="str">
        <f t="shared" si="16"/>
        <v/>
      </c>
      <c r="J1058" s="27"/>
      <c r="K1058" s="38"/>
      <c r="L1058" s="72"/>
      <c r="M1058" s="72"/>
      <c r="N1058" s="106"/>
    </row>
    <row r="1059" spans="9:14" ht="12.75" x14ac:dyDescent="0.2">
      <c r="I1059" s="28" t="str">
        <f t="shared" si="16"/>
        <v/>
      </c>
      <c r="J1059" s="27"/>
      <c r="K1059" s="38"/>
      <c r="L1059" s="72"/>
      <c r="M1059" s="72"/>
      <c r="N1059" s="106"/>
    </row>
    <row r="1060" spans="9:14" ht="12.75" x14ac:dyDescent="0.2">
      <c r="I1060" s="28" t="str">
        <f t="shared" si="16"/>
        <v/>
      </c>
      <c r="J1060" s="27"/>
      <c r="K1060" s="111"/>
      <c r="L1060" s="100"/>
      <c r="M1060" s="100"/>
      <c r="N1060" s="106"/>
    </row>
    <row r="1061" spans="9:14" ht="12.75" x14ac:dyDescent="0.2">
      <c r="I1061" s="28" t="str">
        <f t="shared" si="16"/>
        <v/>
      </c>
      <c r="J1061" s="27"/>
      <c r="K1061" s="38"/>
      <c r="L1061" s="72"/>
      <c r="M1061" s="72"/>
      <c r="N1061" s="106"/>
    </row>
    <row r="1062" spans="9:14" ht="12.75" x14ac:dyDescent="0.2">
      <c r="I1062" s="28" t="str">
        <f t="shared" si="16"/>
        <v/>
      </c>
      <c r="J1062" s="27"/>
      <c r="K1062" s="38"/>
      <c r="L1062" s="72"/>
      <c r="M1062" s="72"/>
      <c r="N1062" s="106"/>
    </row>
    <row r="1063" spans="9:14" ht="12.75" x14ac:dyDescent="0.2">
      <c r="I1063" s="28" t="str">
        <f t="shared" si="16"/>
        <v/>
      </c>
      <c r="J1063" s="27"/>
      <c r="K1063" s="38"/>
      <c r="L1063" s="72"/>
      <c r="M1063" s="72"/>
      <c r="N1063" s="106"/>
    </row>
    <row r="1064" spans="9:14" ht="12.75" x14ac:dyDescent="0.2">
      <c r="I1064" s="28" t="str">
        <f t="shared" si="16"/>
        <v/>
      </c>
      <c r="J1064" s="27"/>
      <c r="K1064" s="111"/>
      <c r="L1064" s="100"/>
      <c r="M1064" s="100"/>
      <c r="N1064" s="106"/>
    </row>
    <row r="1065" spans="9:14" ht="12.75" x14ac:dyDescent="0.2">
      <c r="I1065" s="28" t="str">
        <f t="shared" si="16"/>
        <v/>
      </c>
      <c r="J1065" s="27"/>
      <c r="K1065" s="38"/>
      <c r="L1065" s="72"/>
      <c r="M1065" s="72"/>
      <c r="N1065" s="106"/>
    </row>
    <row r="1066" spans="9:14" ht="12.75" x14ac:dyDescent="0.2">
      <c r="I1066" s="28" t="str">
        <f t="shared" si="16"/>
        <v/>
      </c>
      <c r="J1066" s="27"/>
      <c r="K1066" s="38"/>
      <c r="L1066" s="72"/>
      <c r="M1066" s="72"/>
      <c r="N1066" s="106"/>
    </row>
    <row r="1067" spans="9:14" ht="12.75" x14ac:dyDescent="0.2">
      <c r="I1067" s="28" t="str">
        <f t="shared" si="16"/>
        <v/>
      </c>
      <c r="J1067" s="27"/>
      <c r="K1067" s="38"/>
      <c r="L1067" s="72"/>
      <c r="M1067" s="72"/>
      <c r="N1067" s="106"/>
    </row>
    <row r="1068" spans="9:14" ht="12.75" x14ac:dyDescent="0.2">
      <c r="I1068" s="28" t="str">
        <f t="shared" si="16"/>
        <v/>
      </c>
      <c r="J1068" s="27"/>
      <c r="K1068" s="111"/>
      <c r="L1068" s="100"/>
      <c r="M1068" s="100"/>
      <c r="N1068" s="106"/>
    </row>
    <row r="1069" spans="9:14" ht="12.75" x14ac:dyDescent="0.2">
      <c r="I1069" s="28" t="str">
        <f t="shared" si="16"/>
        <v/>
      </c>
      <c r="J1069" s="27"/>
      <c r="K1069" s="38"/>
      <c r="L1069" s="72"/>
      <c r="M1069" s="72"/>
      <c r="N1069" s="106"/>
    </row>
    <row r="1070" spans="9:14" ht="12.75" x14ac:dyDescent="0.2">
      <c r="I1070" s="28" t="str">
        <f t="shared" si="16"/>
        <v/>
      </c>
      <c r="J1070" s="27"/>
      <c r="K1070" s="38"/>
      <c r="L1070" s="72"/>
      <c r="M1070" s="72"/>
      <c r="N1070" s="106"/>
    </row>
    <row r="1071" spans="9:14" ht="12.75" x14ac:dyDescent="0.2">
      <c r="I1071" s="28" t="str">
        <f t="shared" si="16"/>
        <v/>
      </c>
      <c r="J1071" s="27"/>
      <c r="K1071" s="38"/>
      <c r="L1071" s="72"/>
      <c r="M1071" s="72"/>
      <c r="N1071" s="106"/>
    </row>
    <row r="1072" spans="9:14" ht="12.75" x14ac:dyDescent="0.2">
      <c r="I1072" s="28" t="str">
        <f t="shared" si="16"/>
        <v/>
      </c>
      <c r="J1072" s="27"/>
      <c r="K1072" s="111"/>
      <c r="L1072" s="100"/>
      <c r="M1072" s="100"/>
      <c r="N1072" s="106"/>
    </row>
    <row r="1073" spans="9:14" ht="12.75" x14ac:dyDescent="0.2">
      <c r="I1073" s="28" t="str">
        <f t="shared" si="16"/>
        <v/>
      </c>
      <c r="J1073" s="27"/>
      <c r="K1073" s="38"/>
      <c r="L1073" s="72"/>
      <c r="M1073" s="72"/>
      <c r="N1073" s="106"/>
    </row>
    <row r="1074" spans="9:14" ht="12.75" x14ac:dyDescent="0.2">
      <c r="I1074" s="28" t="str">
        <f t="shared" si="16"/>
        <v/>
      </c>
      <c r="J1074" s="27"/>
      <c r="K1074" s="38"/>
      <c r="L1074" s="72"/>
      <c r="M1074" s="72"/>
      <c r="N1074" s="106"/>
    </row>
    <row r="1075" spans="9:14" ht="12.75" x14ac:dyDescent="0.2">
      <c r="I1075" s="28" t="str">
        <f t="shared" si="16"/>
        <v/>
      </c>
      <c r="J1075" s="27"/>
      <c r="K1075" s="38"/>
      <c r="L1075" s="72"/>
      <c r="M1075" s="72"/>
      <c r="N1075" s="106"/>
    </row>
    <row r="1076" spans="9:14" ht="12.75" x14ac:dyDescent="0.2">
      <c r="I1076" s="28" t="str">
        <f t="shared" si="16"/>
        <v/>
      </c>
      <c r="J1076" s="27"/>
      <c r="K1076" s="111"/>
      <c r="L1076" s="100"/>
      <c r="M1076" s="100"/>
      <c r="N1076" s="106"/>
    </row>
    <row r="1077" spans="9:14" ht="12.75" x14ac:dyDescent="0.2">
      <c r="I1077" s="28" t="str">
        <f t="shared" si="16"/>
        <v/>
      </c>
      <c r="J1077" s="27"/>
      <c r="K1077" s="38"/>
      <c r="L1077" s="72"/>
      <c r="M1077" s="72"/>
      <c r="N1077" s="106"/>
    </row>
    <row r="1078" spans="9:14" ht="12.75" x14ac:dyDescent="0.2">
      <c r="I1078" s="28" t="str">
        <f t="shared" si="16"/>
        <v/>
      </c>
      <c r="J1078" s="27"/>
      <c r="K1078" s="38"/>
      <c r="L1078" s="72"/>
      <c r="M1078" s="72"/>
      <c r="N1078" s="106"/>
    </row>
    <row r="1079" spans="9:14" ht="12.75" x14ac:dyDescent="0.2">
      <c r="I1079" s="28" t="str">
        <f t="shared" si="16"/>
        <v/>
      </c>
      <c r="J1079" s="27"/>
      <c r="K1079" s="38"/>
      <c r="L1079" s="72"/>
      <c r="M1079" s="72"/>
      <c r="N1079" s="106"/>
    </row>
    <row r="1080" spans="9:14" ht="12.75" x14ac:dyDescent="0.2">
      <c r="I1080" s="28" t="str">
        <f t="shared" si="16"/>
        <v/>
      </c>
      <c r="J1080" s="27"/>
      <c r="K1080" s="111"/>
      <c r="L1080" s="100"/>
      <c r="M1080" s="100"/>
      <c r="N1080" s="106"/>
    </row>
    <row r="1081" spans="9:14" ht="12.75" x14ac:dyDescent="0.2">
      <c r="I1081" s="28" t="str">
        <f t="shared" si="16"/>
        <v/>
      </c>
      <c r="J1081" s="27"/>
      <c r="K1081" s="38"/>
      <c r="L1081" s="72"/>
      <c r="M1081" s="72"/>
      <c r="N1081" s="106"/>
    </row>
    <row r="1082" spans="9:14" ht="12.75" x14ac:dyDescent="0.2">
      <c r="I1082" s="28" t="str">
        <f t="shared" si="16"/>
        <v/>
      </c>
      <c r="J1082" s="27"/>
      <c r="K1082" s="38"/>
      <c r="L1082" s="72"/>
      <c r="M1082" s="72"/>
      <c r="N1082" s="106"/>
    </row>
    <row r="1083" spans="9:14" ht="12.75" x14ac:dyDescent="0.2">
      <c r="I1083" s="28" t="str">
        <f t="shared" si="16"/>
        <v/>
      </c>
      <c r="J1083" s="27"/>
      <c r="K1083" s="38"/>
      <c r="L1083" s="72"/>
      <c r="M1083" s="72"/>
      <c r="N1083" s="106"/>
    </row>
    <row r="1084" spans="9:14" ht="12.75" x14ac:dyDescent="0.2">
      <c r="I1084" s="28" t="str">
        <f t="shared" si="16"/>
        <v/>
      </c>
      <c r="J1084" s="27"/>
      <c r="K1084" s="111"/>
      <c r="L1084" s="100"/>
      <c r="M1084" s="100"/>
      <c r="N1084" s="106"/>
    </row>
    <row r="1085" spans="9:14" ht="12.75" x14ac:dyDescent="0.2">
      <c r="I1085" s="28" t="str">
        <f t="shared" si="16"/>
        <v/>
      </c>
      <c r="J1085" s="27"/>
      <c r="K1085" s="38"/>
      <c r="L1085" s="72"/>
      <c r="M1085" s="72"/>
      <c r="N1085" s="106"/>
    </row>
    <row r="1086" spans="9:14" ht="12.75" x14ac:dyDescent="0.2">
      <c r="I1086" s="28" t="str">
        <f t="shared" si="16"/>
        <v/>
      </c>
      <c r="J1086" s="27"/>
      <c r="K1086" s="38"/>
      <c r="L1086" s="72"/>
      <c r="M1086" s="72"/>
      <c r="N1086" s="106"/>
    </row>
    <row r="1087" spans="9:14" ht="12.75" x14ac:dyDescent="0.2">
      <c r="I1087" s="28" t="str">
        <f t="shared" si="16"/>
        <v/>
      </c>
      <c r="J1087" s="27"/>
      <c r="K1087" s="38"/>
      <c r="L1087" s="72"/>
      <c r="M1087" s="72"/>
      <c r="N1087" s="106"/>
    </row>
    <row r="1088" spans="9:14" ht="12.75" x14ac:dyDescent="0.2">
      <c r="I1088" s="28" t="str">
        <f t="shared" si="16"/>
        <v/>
      </c>
      <c r="J1088" s="27"/>
      <c r="K1088" s="111"/>
      <c r="L1088" s="100"/>
      <c r="M1088" s="100"/>
      <c r="N1088" s="106"/>
    </row>
    <row r="1089" spans="9:14" ht="12.75" x14ac:dyDescent="0.2">
      <c r="I1089" s="28" t="str">
        <f t="shared" si="16"/>
        <v/>
      </c>
      <c r="J1089" s="27"/>
      <c r="K1089" s="38"/>
      <c r="L1089" s="72"/>
      <c r="M1089" s="72"/>
      <c r="N1089" s="106"/>
    </row>
    <row r="1090" spans="9:14" ht="12.75" x14ac:dyDescent="0.2">
      <c r="I1090" s="28" t="str">
        <f t="shared" si="16"/>
        <v/>
      </c>
      <c r="J1090" s="27"/>
      <c r="K1090" s="38"/>
      <c r="L1090" s="72"/>
      <c r="M1090" s="72"/>
      <c r="N1090" s="106"/>
    </row>
    <row r="1091" spans="9:14" ht="12.75" x14ac:dyDescent="0.2">
      <c r="I1091" s="28" t="str">
        <f t="shared" si="16"/>
        <v/>
      </c>
      <c r="J1091" s="27"/>
      <c r="K1091" s="38"/>
      <c r="L1091" s="72"/>
      <c r="M1091" s="72"/>
      <c r="N1091" s="106"/>
    </row>
    <row r="1092" spans="9:14" ht="12.75" x14ac:dyDescent="0.2">
      <c r="I1092" s="28" t="str">
        <f t="shared" si="16"/>
        <v/>
      </c>
      <c r="J1092" s="27"/>
      <c r="K1092" s="111"/>
      <c r="L1092" s="100"/>
      <c r="M1092" s="100"/>
      <c r="N1092" s="106"/>
    </row>
    <row r="1093" spans="9:14" ht="12.75" x14ac:dyDescent="0.2">
      <c r="I1093" s="28" t="str">
        <f t="shared" si="16"/>
        <v/>
      </c>
      <c r="J1093" s="27"/>
      <c r="K1093" s="38"/>
      <c r="L1093" s="72"/>
      <c r="M1093" s="72"/>
      <c r="N1093" s="106"/>
    </row>
    <row r="1094" spans="9:14" ht="12.75" x14ac:dyDescent="0.2">
      <c r="I1094" s="28" t="str">
        <f t="shared" si="16"/>
        <v/>
      </c>
      <c r="J1094" s="27"/>
      <c r="K1094" s="38"/>
      <c r="L1094" s="72"/>
      <c r="M1094" s="72"/>
      <c r="N1094" s="106"/>
    </row>
    <row r="1095" spans="9:14" ht="12.75" x14ac:dyDescent="0.2">
      <c r="I1095" s="28" t="str">
        <f t="shared" si="16"/>
        <v/>
      </c>
      <c r="J1095" s="27"/>
      <c r="K1095" s="38"/>
      <c r="L1095" s="72"/>
      <c r="M1095" s="72"/>
      <c r="N1095" s="106"/>
    </row>
    <row r="1096" spans="9:14" ht="12.75" x14ac:dyDescent="0.2">
      <c r="I1096" s="28" t="str">
        <f t="shared" si="16"/>
        <v/>
      </c>
      <c r="J1096" s="27"/>
      <c r="K1096" s="111"/>
      <c r="L1096" s="100"/>
      <c r="M1096" s="100"/>
      <c r="N1096" s="106"/>
    </row>
    <row r="1097" spans="9:14" ht="12.75" x14ac:dyDescent="0.2">
      <c r="I1097" s="28" t="str">
        <f t="shared" si="16"/>
        <v/>
      </c>
      <c r="J1097" s="27"/>
      <c r="K1097" s="38"/>
      <c r="L1097" s="72"/>
      <c r="M1097" s="72"/>
      <c r="N1097" s="106"/>
    </row>
    <row r="1098" spans="9:14" ht="12.75" x14ac:dyDescent="0.2">
      <c r="I1098" s="28" t="str">
        <f t="shared" si="16"/>
        <v/>
      </c>
      <c r="J1098" s="27"/>
      <c r="K1098" s="38"/>
      <c r="L1098" s="72"/>
      <c r="M1098" s="72"/>
      <c r="N1098" s="106"/>
    </row>
    <row r="1099" spans="9:14" ht="12.75" x14ac:dyDescent="0.2">
      <c r="I1099" s="28" t="str">
        <f t="shared" si="16"/>
        <v/>
      </c>
      <c r="J1099" s="27"/>
      <c r="K1099" s="38"/>
      <c r="L1099" s="72"/>
      <c r="M1099" s="72"/>
      <c r="N1099" s="106"/>
    </row>
    <row r="1100" spans="9:14" ht="12.75" x14ac:dyDescent="0.2">
      <c r="I1100" s="28" t="str">
        <f t="shared" si="16"/>
        <v/>
      </c>
      <c r="J1100" s="27"/>
      <c r="K1100" s="111"/>
      <c r="L1100" s="100"/>
      <c r="M1100" s="100"/>
      <c r="N1100" s="106"/>
    </row>
    <row r="1101" spans="9:14" ht="12.75" x14ac:dyDescent="0.2">
      <c r="I1101" s="28" t="str">
        <f t="shared" si="16"/>
        <v/>
      </c>
      <c r="J1101" s="27"/>
      <c r="K1101" s="38"/>
      <c r="L1101" s="72"/>
      <c r="M1101" s="72"/>
      <c r="N1101" s="106"/>
    </row>
    <row r="1102" spans="9:14" ht="12.75" x14ac:dyDescent="0.2">
      <c r="I1102" s="28" t="str">
        <f t="shared" si="16"/>
        <v/>
      </c>
      <c r="J1102" s="27"/>
      <c r="K1102" s="38"/>
      <c r="L1102" s="72"/>
      <c r="M1102" s="72"/>
      <c r="N1102" s="106"/>
    </row>
    <row r="1103" spans="9:14" ht="12.75" x14ac:dyDescent="0.2">
      <c r="I1103" s="28" t="str">
        <f t="shared" si="16"/>
        <v/>
      </c>
      <c r="J1103" s="27"/>
      <c r="K1103" s="38"/>
      <c r="L1103" s="72"/>
      <c r="M1103" s="72"/>
      <c r="N1103" s="106"/>
    </row>
    <row r="1104" spans="9:14" ht="12.75" x14ac:dyDescent="0.2">
      <c r="I1104" s="28" t="str">
        <f t="shared" si="16"/>
        <v/>
      </c>
      <c r="J1104" s="27"/>
      <c r="K1104" s="111"/>
      <c r="L1104" s="100"/>
      <c r="M1104" s="100"/>
      <c r="N1104" s="106"/>
    </row>
    <row r="1105" spans="9:14" ht="12.75" x14ac:dyDescent="0.2">
      <c r="I1105" s="28" t="str">
        <f t="shared" si="16"/>
        <v/>
      </c>
      <c r="J1105" s="27"/>
      <c r="K1105" s="38"/>
      <c r="L1105" s="72"/>
      <c r="M1105" s="72"/>
      <c r="N1105" s="106"/>
    </row>
    <row r="1106" spans="9:14" ht="12.75" x14ac:dyDescent="0.2">
      <c r="I1106" s="28" t="str">
        <f t="shared" si="16"/>
        <v/>
      </c>
      <c r="J1106" s="27"/>
      <c r="K1106" s="38"/>
      <c r="L1106" s="72"/>
      <c r="M1106" s="72"/>
      <c r="N1106" s="106"/>
    </row>
    <row r="1107" spans="9:14" ht="12.75" x14ac:dyDescent="0.2">
      <c r="I1107" s="28" t="str">
        <f t="shared" si="16"/>
        <v/>
      </c>
      <c r="J1107" s="27"/>
      <c r="K1107" s="38"/>
      <c r="L1107" s="72"/>
      <c r="M1107" s="72"/>
      <c r="N1107" s="106"/>
    </row>
    <row r="1108" spans="9:14" ht="12.75" x14ac:dyDescent="0.2">
      <c r="I1108" s="28" t="str">
        <f t="shared" si="16"/>
        <v/>
      </c>
      <c r="J1108" s="27"/>
      <c r="K1108" s="111"/>
      <c r="L1108" s="100"/>
      <c r="M1108" s="100"/>
      <c r="N1108" s="106"/>
    </row>
    <row r="1109" spans="9:14" ht="12.75" x14ac:dyDescent="0.2">
      <c r="I1109" s="28" t="str">
        <f t="shared" si="16"/>
        <v/>
      </c>
      <c r="J1109" s="27"/>
      <c r="K1109" s="38"/>
      <c r="L1109" s="72"/>
      <c r="M1109" s="72"/>
      <c r="N1109" s="106"/>
    </row>
    <row r="1110" spans="9:14" ht="12.75" x14ac:dyDescent="0.2">
      <c r="I1110" s="28" t="str">
        <f t="shared" si="16"/>
        <v/>
      </c>
      <c r="J1110" s="27"/>
      <c r="K1110" s="38"/>
      <c r="L1110" s="72"/>
      <c r="M1110" s="72"/>
      <c r="N1110" s="106"/>
    </row>
    <row r="1111" spans="9:14" ht="12.75" x14ac:dyDescent="0.2">
      <c r="I1111" s="28" t="str">
        <f t="shared" si="16"/>
        <v/>
      </c>
      <c r="J1111" s="27"/>
      <c r="K1111" s="38"/>
      <c r="L1111" s="72"/>
      <c r="M1111" s="72"/>
      <c r="N1111" s="106"/>
    </row>
    <row r="1112" spans="9:14" ht="12.75" x14ac:dyDescent="0.2">
      <c r="I1112" s="28" t="str">
        <f t="shared" si="16"/>
        <v/>
      </c>
      <c r="J1112" s="27"/>
      <c r="K1112" s="111"/>
      <c r="L1112" s="100"/>
      <c r="M1112" s="100"/>
      <c r="N1112" s="106"/>
    </row>
    <row r="1113" spans="9:14" ht="12.75" x14ac:dyDescent="0.2">
      <c r="I1113" s="28" t="str">
        <f t="shared" si="16"/>
        <v/>
      </c>
      <c r="J1113" s="27"/>
      <c r="K1113" s="38"/>
      <c r="L1113" s="72"/>
      <c r="M1113" s="72"/>
      <c r="N1113" s="106"/>
    </row>
    <row r="1114" spans="9:14" ht="12.75" x14ac:dyDescent="0.2">
      <c r="I1114" s="28" t="str">
        <f t="shared" ref="I1114:I1177" si="17">IF(K1114="","",LEFT(K1114,8))</f>
        <v/>
      </c>
      <c r="J1114" s="27"/>
      <c r="K1114" s="38"/>
      <c r="L1114" s="72"/>
      <c r="M1114" s="72"/>
      <c r="N1114" s="106"/>
    </row>
    <row r="1115" spans="9:14" ht="12.75" x14ac:dyDescent="0.2">
      <c r="I1115" s="28" t="str">
        <f t="shared" si="17"/>
        <v/>
      </c>
      <c r="J1115" s="27"/>
      <c r="K1115" s="38"/>
      <c r="L1115" s="72"/>
      <c r="M1115" s="72"/>
      <c r="N1115" s="106"/>
    </row>
    <row r="1116" spans="9:14" ht="12.75" x14ac:dyDescent="0.2">
      <c r="I1116" s="28" t="str">
        <f t="shared" si="17"/>
        <v/>
      </c>
      <c r="J1116" s="27"/>
      <c r="K1116" s="111"/>
      <c r="L1116" s="100"/>
      <c r="M1116" s="100"/>
      <c r="N1116" s="106"/>
    </row>
    <row r="1117" spans="9:14" ht="12.75" x14ac:dyDescent="0.2">
      <c r="I1117" s="28" t="str">
        <f t="shared" si="17"/>
        <v/>
      </c>
      <c r="J1117" s="27"/>
      <c r="K1117" s="38"/>
      <c r="L1117" s="72"/>
      <c r="M1117" s="72"/>
      <c r="N1117" s="106"/>
    </row>
    <row r="1118" spans="9:14" ht="12.75" x14ac:dyDescent="0.2">
      <c r="I1118" s="28" t="str">
        <f t="shared" si="17"/>
        <v/>
      </c>
      <c r="J1118" s="27"/>
      <c r="K1118" s="38"/>
      <c r="L1118" s="72"/>
      <c r="M1118" s="72"/>
      <c r="N1118" s="106"/>
    </row>
    <row r="1119" spans="9:14" ht="12.75" x14ac:dyDescent="0.2">
      <c r="I1119" s="28" t="str">
        <f t="shared" si="17"/>
        <v/>
      </c>
      <c r="J1119" s="27"/>
      <c r="K1119" s="38"/>
      <c r="L1119" s="72"/>
      <c r="M1119" s="72"/>
      <c r="N1119" s="106"/>
    </row>
    <row r="1120" spans="9:14" ht="12.75" x14ac:dyDescent="0.2">
      <c r="I1120" s="28" t="str">
        <f t="shared" si="17"/>
        <v/>
      </c>
      <c r="J1120" s="27"/>
      <c r="K1120" s="111"/>
      <c r="L1120" s="100"/>
      <c r="M1120" s="100"/>
      <c r="N1120" s="106"/>
    </row>
    <row r="1121" spans="9:14" ht="12.75" x14ac:dyDescent="0.2">
      <c r="I1121" s="28" t="str">
        <f t="shared" si="17"/>
        <v/>
      </c>
      <c r="J1121" s="27"/>
      <c r="K1121" s="38"/>
      <c r="L1121" s="72"/>
      <c r="M1121" s="72"/>
      <c r="N1121" s="106"/>
    </row>
    <row r="1122" spans="9:14" ht="12.75" x14ac:dyDescent="0.2">
      <c r="I1122" s="28" t="str">
        <f t="shared" si="17"/>
        <v/>
      </c>
      <c r="J1122" s="27"/>
      <c r="K1122" s="38"/>
      <c r="L1122" s="72"/>
      <c r="M1122" s="72"/>
      <c r="N1122" s="106"/>
    </row>
    <row r="1123" spans="9:14" ht="12.75" x14ac:dyDescent="0.2">
      <c r="I1123" s="28" t="str">
        <f t="shared" si="17"/>
        <v/>
      </c>
      <c r="J1123" s="27"/>
      <c r="K1123" s="38"/>
      <c r="L1123" s="72"/>
      <c r="M1123" s="72"/>
      <c r="N1123" s="106"/>
    </row>
    <row r="1124" spans="9:14" ht="12.75" x14ac:dyDescent="0.2">
      <c r="I1124" s="28" t="str">
        <f t="shared" si="17"/>
        <v/>
      </c>
      <c r="J1124" s="27"/>
      <c r="K1124" s="111"/>
      <c r="L1124" s="100"/>
      <c r="M1124" s="100"/>
      <c r="N1124" s="106"/>
    </row>
    <row r="1125" spans="9:14" ht="12.75" x14ac:dyDescent="0.2">
      <c r="I1125" s="28" t="str">
        <f t="shared" si="17"/>
        <v/>
      </c>
      <c r="J1125" s="27"/>
      <c r="K1125" s="38"/>
      <c r="L1125" s="72"/>
      <c r="M1125" s="72"/>
      <c r="N1125" s="106"/>
    </row>
    <row r="1126" spans="9:14" ht="12.75" x14ac:dyDescent="0.2">
      <c r="I1126" s="28" t="str">
        <f t="shared" si="17"/>
        <v/>
      </c>
      <c r="J1126" s="27"/>
      <c r="K1126" s="38"/>
      <c r="L1126" s="72"/>
      <c r="M1126" s="72"/>
      <c r="N1126" s="106"/>
    </row>
    <row r="1127" spans="9:14" ht="12.75" x14ac:dyDescent="0.2">
      <c r="I1127" s="28" t="str">
        <f t="shared" si="17"/>
        <v/>
      </c>
      <c r="J1127" s="27"/>
      <c r="K1127" s="38"/>
      <c r="L1127" s="72"/>
      <c r="M1127" s="72"/>
      <c r="N1127" s="106"/>
    </row>
    <row r="1128" spans="9:14" ht="12.75" x14ac:dyDescent="0.2">
      <c r="I1128" s="28" t="str">
        <f t="shared" si="17"/>
        <v/>
      </c>
      <c r="J1128" s="27"/>
      <c r="K1128" s="111"/>
      <c r="L1128" s="100"/>
      <c r="M1128" s="100"/>
      <c r="N1128" s="106"/>
    </row>
    <row r="1129" spans="9:14" ht="12.75" x14ac:dyDescent="0.2">
      <c r="I1129" s="28" t="str">
        <f t="shared" si="17"/>
        <v/>
      </c>
      <c r="J1129" s="27"/>
      <c r="K1129" s="38"/>
      <c r="L1129" s="72"/>
      <c r="M1129" s="72"/>
      <c r="N1129" s="106"/>
    </row>
    <row r="1130" spans="9:14" ht="12.75" x14ac:dyDescent="0.2">
      <c r="I1130" s="28" t="str">
        <f t="shared" si="17"/>
        <v/>
      </c>
      <c r="J1130" s="27"/>
      <c r="K1130" s="38"/>
      <c r="L1130" s="72"/>
      <c r="M1130" s="72"/>
      <c r="N1130" s="106"/>
    </row>
    <row r="1131" spans="9:14" ht="12.75" x14ac:dyDescent="0.2">
      <c r="I1131" s="28" t="str">
        <f t="shared" si="17"/>
        <v/>
      </c>
      <c r="J1131" s="27"/>
      <c r="K1131" s="38"/>
      <c r="L1131" s="72"/>
      <c r="M1131" s="72"/>
      <c r="N1131" s="106"/>
    </row>
    <row r="1132" spans="9:14" ht="12.75" x14ac:dyDescent="0.2">
      <c r="I1132" s="28" t="str">
        <f t="shared" si="17"/>
        <v/>
      </c>
      <c r="J1132" s="27"/>
      <c r="K1132" s="111"/>
      <c r="L1132" s="100"/>
      <c r="M1132" s="100"/>
      <c r="N1132" s="106"/>
    </row>
    <row r="1133" spans="9:14" ht="12.75" x14ac:dyDescent="0.2">
      <c r="I1133" s="28" t="str">
        <f t="shared" si="17"/>
        <v/>
      </c>
      <c r="J1133" s="27"/>
      <c r="K1133" s="38"/>
      <c r="L1133" s="72"/>
      <c r="M1133" s="72"/>
      <c r="N1133" s="106"/>
    </row>
    <row r="1134" spans="9:14" ht="12.75" x14ac:dyDescent="0.2">
      <c r="I1134" s="28" t="str">
        <f t="shared" si="17"/>
        <v/>
      </c>
      <c r="J1134" s="27"/>
      <c r="K1134" s="38"/>
      <c r="L1134" s="72"/>
      <c r="M1134" s="72"/>
      <c r="N1134" s="106"/>
    </row>
    <row r="1135" spans="9:14" ht="12.75" x14ac:dyDescent="0.2">
      <c r="I1135" s="28" t="str">
        <f t="shared" si="17"/>
        <v/>
      </c>
      <c r="J1135" s="27"/>
      <c r="K1135" s="38"/>
      <c r="L1135" s="72"/>
      <c r="M1135" s="72"/>
      <c r="N1135" s="106"/>
    </row>
    <row r="1136" spans="9:14" ht="12.75" x14ac:dyDescent="0.2">
      <c r="I1136" s="28" t="str">
        <f t="shared" si="17"/>
        <v/>
      </c>
      <c r="J1136" s="27"/>
      <c r="K1136" s="111"/>
      <c r="L1136" s="100"/>
      <c r="M1136" s="100"/>
      <c r="N1136" s="106"/>
    </row>
    <row r="1137" spans="9:14" ht="12.75" x14ac:dyDescent="0.2">
      <c r="I1137" s="28" t="str">
        <f t="shared" si="17"/>
        <v/>
      </c>
      <c r="J1137" s="27"/>
      <c r="K1137" s="38"/>
      <c r="L1137" s="72"/>
      <c r="M1137" s="72"/>
      <c r="N1137" s="106"/>
    </row>
    <row r="1138" spans="9:14" ht="12.75" x14ac:dyDescent="0.2">
      <c r="I1138" s="28" t="str">
        <f t="shared" si="17"/>
        <v/>
      </c>
      <c r="J1138" s="27"/>
      <c r="K1138" s="38"/>
      <c r="L1138" s="72"/>
      <c r="M1138" s="72"/>
      <c r="N1138" s="106"/>
    </row>
    <row r="1139" spans="9:14" ht="12.75" x14ac:dyDescent="0.2">
      <c r="I1139" s="28" t="str">
        <f t="shared" si="17"/>
        <v/>
      </c>
      <c r="J1139" s="27"/>
      <c r="K1139" s="38"/>
      <c r="L1139" s="72"/>
      <c r="M1139" s="72"/>
      <c r="N1139" s="106"/>
    </row>
    <row r="1140" spans="9:14" ht="12.75" x14ac:dyDescent="0.2">
      <c r="I1140" s="28" t="str">
        <f t="shared" si="17"/>
        <v/>
      </c>
      <c r="J1140" s="27"/>
      <c r="K1140" s="111"/>
      <c r="L1140" s="100"/>
      <c r="M1140" s="100"/>
      <c r="N1140" s="106"/>
    </row>
    <row r="1141" spans="9:14" ht="12.75" x14ac:dyDescent="0.2">
      <c r="I1141" s="28" t="str">
        <f t="shared" si="17"/>
        <v/>
      </c>
      <c r="J1141" s="27"/>
      <c r="K1141" s="38"/>
      <c r="L1141" s="72"/>
      <c r="M1141" s="72"/>
      <c r="N1141" s="106"/>
    </row>
    <row r="1142" spans="9:14" ht="12.75" x14ac:dyDescent="0.2">
      <c r="I1142" s="28" t="str">
        <f t="shared" si="17"/>
        <v/>
      </c>
      <c r="J1142" s="27"/>
      <c r="K1142" s="38"/>
      <c r="L1142" s="72"/>
      <c r="M1142" s="72"/>
      <c r="N1142" s="106"/>
    </row>
    <row r="1143" spans="9:14" ht="12.75" x14ac:dyDescent="0.2">
      <c r="I1143" s="28" t="str">
        <f t="shared" si="17"/>
        <v/>
      </c>
      <c r="J1143" s="27"/>
      <c r="K1143" s="38"/>
      <c r="L1143" s="72"/>
      <c r="M1143" s="72"/>
      <c r="N1143" s="106"/>
    </row>
    <row r="1144" spans="9:14" ht="12.75" x14ac:dyDescent="0.2">
      <c r="I1144" s="28" t="str">
        <f t="shared" si="17"/>
        <v/>
      </c>
      <c r="J1144" s="27"/>
      <c r="K1144" s="111"/>
      <c r="L1144" s="100"/>
      <c r="M1144" s="100"/>
      <c r="N1144" s="106"/>
    </row>
    <row r="1145" spans="9:14" ht="12.75" x14ac:dyDescent="0.2">
      <c r="I1145" s="28" t="str">
        <f t="shared" si="17"/>
        <v/>
      </c>
      <c r="J1145" s="27"/>
      <c r="K1145" s="38"/>
      <c r="L1145" s="72"/>
      <c r="M1145" s="72"/>
      <c r="N1145" s="106"/>
    </row>
    <row r="1146" spans="9:14" ht="12.75" x14ac:dyDescent="0.2">
      <c r="I1146" s="28" t="str">
        <f t="shared" si="17"/>
        <v/>
      </c>
      <c r="J1146" s="27"/>
      <c r="K1146" s="38"/>
      <c r="L1146" s="72"/>
      <c r="M1146" s="72"/>
      <c r="N1146" s="106"/>
    </row>
    <row r="1147" spans="9:14" ht="12.75" x14ac:dyDescent="0.2">
      <c r="I1147" s="28" t="str">
        <f t="shared" si="17"/>
        <v/>
      </c>
      <c r="J1147" s="27"/>
      <c r="K1147" s="38"/>
      <c r="L1147" s="72"/>
      <c r="M1147" s="72"/>
      <c r="N1147" s="106"/>
    </row>
    <row r="1148" spans="9:14" ht="12.75" x14ac:dyDescent="0.2">
      <c r="I1148" s="28" t="str">
        <f t="shared" si="17"/>
        <v/>
      </c>
      <c r="J1148" s="27"/>
      <c r="K1148" s="111"/>
      <c r="L1148" s="100"/>
      <c r="M1148" s="100"/>
      <c r="N1148" s="106"/>
    </row>
    <row r="1149" spans="9:14" ht="12.75" x14ac:dyDescent="0.2">
      <c r="I1149" s="28" t="str">
        <f t="shared" si="17"/>
        <v/>
      </c>
      <c r="J1149" s="27"/>
      <c r="K1149" s="38"/>
      <c r="L1149" s="72"/>
      <c r="M1149" s="72"/>
      <c r="N1149" s="106"/>
    </row>
    <row r="1150" spans="9:14" ht="12.75" x14ac:dyDescent="0.2">
      <c r="I1150" s="28" t="str">
        <f t="shared" si="17"/>
        <v/>
      </c>
      <c r="J1150" s="27"/>
      <c r="K1150" s="38"/>
      <c r="L1150" s="72"/>
      <c r="M1150" s="72"/>
      <c r="N1150" s="106"/>
    </row>
    <row r="1151" spans="9:14" ht="12.75" x14ac:dyDescent="0.2">
      <c r="I1151" s="28" t="str">
        <f t="shared" si="17"/>
        <v/>
      </c>
      <c r="J1151" s="27"/>
      <c r="K1151" s="38"/>
      <c r="L1151" s="72"/>
      <c r="M1151" s="72"/>
      <c r="N1151" s="106"/>
    </row>
    <row r="1152" spans="9:14" ht="12.75" x14ac:dyDescent="0.2">
      <c r="I1152" s="28" t="str">
        <f t="shared" si="17"/>
        <v/>
      </c>
      <c r="J1152" s="27"/>
      <c r="K1152" s="111"/>
      <c r="L1152" s="100"/>
      <c r="M1152" s="100"/>
      <c r="N1152" s="106"/>
    </row>
    <row r="1153" spans="9:14" ht="12.75" x14ac:dyDescent="0.2">
      <c r="I1153" s="28" t="str">
        <f t="shared" si="17"/>
        <v/>
      </c>
      <c r="J1153" s="27"/>
      <c r="K1153" s="38"/>
      <c r="L1153" s="72"/>
      <c r="M1153" s="72"/>
      <c r="N1153" s="106"/>
    </row>
    <row r="1154" spans="9:14" ht="12.75" x14ac:dyDescent="0.2">
      <c r="I1154" s="28" t="str">
        <f t="shared" si="17"/>
        <v/>
      </c>
      <c r="J1154" s="27"/>
      <c r="K1154" s="38"/>
      <c r="L1154" s="72"/>
      <c r="M1154" s="72"/>
      <c r="N1154" s="106"/>
    </row>
    <row r="1155" spans="9:14" ht="12.75" x14ac:dyDescent="0.2">
      <c r="I1155" s="28" t="str">
        <f t="shared" si="17"/>
        <v/>
      </c>
      <c r="J1155" s="27"/>
      <c r="K1155" s="38"/>
      <c r="L1155" s="72"/>
      <c r="M1155" s="72"/>
      <c r="N1155" s="106"/>
    </row>
    <row r="1156" spans="9:14" ht="12.75" x14ac:dyDescent="0.2">
      <c r="I1156" s="28" t="str">
        <f t="shared" si="17"/>
        <v/>
      </c>
      <c r="J1156" s="27"/>
      <c r="K1156" s="111"/>
      <c r="L1156" s="100"/>
      <c r="M1156" s="100"/>
      <c r="N1156" s="106"/>
    </row>
    <row r="1157" spans="9:14" ht="12.75" x14ac:dyDescent="0.2">
      <c r="I1157" s="28" t="str">
        <f t="shared" si="17"/>
        <v/>
      </c>
      <c r="J1157" s="27"/>
      <c r="K1157" s="38"/>
      <c r="L1157" s="72"/>
      <c r="M1157" s="72"/>
      <c r="N1157" s="106"/>
    </row>
    <row r="1158" spans="9:14" ht="12.75" x14ac:dyDescent="0.2">
      <c r="I1158" s="28" t="str">
        <f t="shared" si="17"/>
        <v/>
      </c>
      <c r="J1158" s="27"/>
      <c r="K1158" s="38"/>
      <c r="L1158" s="72"/>
      <c r="M1158" s="72"/>
      <c r="N1158" s="106"/>
    </row>
    <row r="1159" spans="9:14" ht="12.75" x14ac:dyDescent="0.2">
      <c r="I1159" s="28" t="str">
        <f t="shared" si="17"/>
        <v/>
      </c>
      <c r="J1159" s="27"/>
      <c r="K1159" s="38"/>
      <c r="L1159" s="72"/>
      <c r="M1159" s="72"/>
      <c r="N1159" s="106"/>
    </row>
    <row r="1160" spans="9:14" ht="12.75" x14ac:dyDescent="0.2">
      <c r="I1160" s="28" t="str">
        <f t="shared" si="17"/>
        <v/>
      </c>
      <c r="J1160" s="27"/>
      <c r="K1160" s="111"/>
      <c r="L1160" s="100"/>
      <c r="M1160" s="100"/>
      <c r="N1160" s="106"/>
    </row>
    <row r="1161" spans="9:14" ht="12.75" x14ac:dyDescent="0.2">
      <c r="I1161" s="28" t="str">
        <f t="shared" si="17"/>
        <v/>
      </c>
      <c r="J1161" s="27"/>
      <c r="K1161" s="38"/>
      <c r="L1161" s="72"/>
      <c r="M1161" s="72"/>
      <c r="N1161" s="106"/>
    </row>
    <row r="1162" spans="9:14" ht="12.75" x14ac:dyDescent="0.2">
      <c r="I1162" s="28" t="str">
        <f t="shared" si="17"/>
        <v/>
      </c>
      <c r="J1162" s="27"/>
      <c r="K1162" s="38"/>
      <c r="L1162" s="72"/>
      <c r="M1162" s="72"/>
      <c r="N1162" s="106"/>
    </row>
    <row r="1163" spans="9:14" ht="12.75" x14ac:dyDescent="0.2">
      <c r="I1163" s="28" t="str">
        <f t="shared" si="17"/>
        <v/>
      </c>
      <c r="J1163" s="27"/>
      <c r="K1163" s="38"/>
      <c r="L1163" s="72"/>
      <c r="M1163" s="72"/>
      <c r="N1163" s="106"/>
    </row>
    <row r="1164" spans="9:14" ht="12.75" x14ac:dyDescent="0.2">
      <c r="I1164" s="28" t="str">
        <f t="shared" si="17"/>
        <v/>
      </c>
      <c r="J1164" s="27"/>
      <c r="K1164" s="111"/>
      <c r="L1164" s="100"/>
      <c r="M1164" s="100"/>
      <c r="N1164" s="106"/>
    </row>
    <row r="1165" spans="9:14" ht="12.75" x14ac:dyDescent="0.2">
      <c r="I1165" s="28" t="str">
        <f t="shared" si="17"/>
        <v/>
      </c>
      <c r="J1165" s="27"/>
      <c r="K1165" s="38"/>
      <c r="L1165" s="72"/>
      <c r="M1165" s="72"/>
      <c r="N1165" s="106"/>
    </row>
    <row r="1166" spans="9:14" ht="12.75" x14ac:dyDescent="0.2">
      <c r="I1166" s="28" t="str">
        <f t="shared" si="17"/>
        <v/>
      </c>
      <c r="J1166" s="27"/>
      <c r="K1166" s="38"/>
      <c r="L1166" s="72"/>
      <c r="M1166" s="72"/>
      <c r="N1166" s="106"/>
    </row>
    <row r="1167" spans="9:14" ht="12.75" x14ac:dyDescent="0.2">
      <c r="I1167" s="28" t="str">
        <f t="shared" si="17"/>
        <v/>
      </c>
      <c r="J1167" s="27"/>
      <c r="K1167" s="38"/>
      <c r="L1167" s="72"/>
      <c r="M1167" s="72"/>
      <c r="N1167" s="106"/>
    </row>
    <row r="1168" spans="9:14" ht="12.75" x14ac:dyDescent="0.2">
      <c r="I1168" s="28" t="str">
        <f t="shared" si="17"/>
        <v/>
      </c>
      <c r="J1168" s="27"/>
      <c r="K1168" s="111"/>
      <c r="L1168" s="100"/>
      <c r="M1168" s="100"/>
      <c r="N1168" s="106"/>
    </row>
    <row r="1169" spans="9:14" ht="12.75" x14ac:dyDescent="0.2">
      <c r="I1169" s="28" t="str">
        <f t="shared" si="17"/>
        <v/>
      </c>
      <c r="J1169" s="27"/>
      <c r="K1169" s="38"/>
      <c r="L1169" s="72"/>
      <c r="M1169" s="72"/>
      <c r="N1169" s="106"/>
    </row>
    <row r="1170" spans="9:14" ht="12.75" x14ac:dyDescent="0.2">
      <c r="I1170" s="28" t="str">
        <f t="shared" si="17"/>
        <v/>
      </c>
      <c r="J1170" s="27"/>
      <c r="K1170" s="38"/>
      <c r="L1170" s="72"/>
      <c r="M1170" s="72"/>
      <c r="N1170" s="106"/>
    </row>
    <row r="1171" spans="9:14" ht="12.75" x14ac:dyDescent="0.2">
      <c r="I1171" s="28" t="str">
        <f t="shared" si="17"/>
        <v/>
      </c>
      <c r="J1171" s="27"/>
      <c r="K1171" s="38"/>
      <c r="L1171" s="72"/>
      <c r="M1171" s="72"/>
      <c r="N1171" s="106"/>
    </row>
    <row r="1172" spans="9:14" ht="12.75" x14ac:dyDescent="0.2">
      <c r="I1172" s="28" t="str">
        <f t="shared" si="17"/>
        <v/>
      </c>
      <c r="J1172" s="27"/>
      <c r="K1172" s="111"/>
      <c r="L1172" s="100"/>
      <c r="M1172" s="100"/>
      <c r="N1172" s="106"/>
    </row>
    <row r="1173" spans="9:14" ht="12.75" x14ac:dyDescent="0.2">
      <c r="I1173" s="28" t="str">
        <f t="shared" si="17"/>
        <v/>
      </c>
      <c r="J1173" s="27"/>
      <c r="K1173" s="38"/>
      <c r="L1173" s="72"/>
      <c r="M1173" s="72"/>
      <c r="N1173" s="106"/>
    </row>
    <row r="1174" spans="9:14" ht="12.75" x14ac:dyDescent="0.2">
      <c r="I1174" s="28" t="str">
        <f t="shared" si="17"/>
        <v/>
      </c>
      <c r="J1174" s="27"/>
      <c r="K1174" s="38"/>
      <c r="L1174" s="72"/>
      <c r="M1174" s="72"/>
      <c r="N1174" s="106"/>
    </row>
    <row r="1175" spans="9:14" ht="12.75" x14ac:dyDescent="0.2">
      <c r="I1175" s="28" t="str">
        <f t="shared" si="17"/>
        <v/>
      </c>
      <c r="J1175" s="27"/>
      <c r="K1175" s="38"/>
      <c r="L1175" s="72"/>
      <c r="M1175" s="72"/>
      <c r="N1175" s="106"/>
    </row>
    <row r="1176" spans="9:14" ht="12.75" x14ac:dyDescent="0.2">
      <c r="I1176" s="28" t="str">
        <f t="shared" si="17"/>
        <v/>
      </c>
      <c r="J1176" s="27"/>
      <c r="K1176" s="111"/>
      <c r="L1176" s="100"/>
      <c r="M1176" s="100"/>
      <c r="N1176" s="106"/>
    </row>
    <row r="1177" spans="9:14" ht="12.75" x14ac:dyDescent="0.2">
      <c r="I1177" s="28" t="str">
        <f t="shared" si="17"/>
        <v/>
      </c>
      <c r="J1177" s="27"/>
      <c r="K1177" s="38"/>
      <c r="L1177" s="72"/>
      <c r="M1177" s="72"/>
      <c r="N1177" s="106"/>
    </row>
    <row r="1178" spans="9:14" ht="12.75" x14ac:dyDescent="0.2">
      <c r="I1178" s="28" t="str">
        <f t="shared" ref="I1178:I1241" si="18">IF(K1178="","",LEFT(K1178,8))</f>
        <v/>
      </c>
      <c r="J1178" s="27"/>
      <c r="K1178" s="38"/>
      <c r="L1178" s="72"/>
      <c r="M1178" s="72"/>
      <c r="N1178" s="106"/>
    </row>
    <row r="1179" spans="9:14" ht="12.75" x14ac:dyDescent="0.2">
      <c r="I1179" s="28" t="str">
        <f t="shared" si="18"/>
        <v/>
      </c>
      <c r="J1179" s="27"/>
      <c r="K1179" s="38"/>
      <c r="L1179" s="72"/>
      <c r="M1179" s="72"/>
      <c r="N1179" s="106"/>
    </row>
    <row r="1180" spans="9:14" ht="12.75" x14ac:dyDescent="0.2">
      <c r="I1180" s="28" t="str">
        <f t="shared" si="18"/>
        <v/>
      </c>
      <c r="J1180" s="27"/>
      <c r="K1180" s="111"/>
      <c r="L1180" s="100"/>
      <c r="M1180" s="100"/>
      <c r="N1180" s="106"/>
    </row>
    <row r="1181" spans="9:14" ht="12.75" x14ac:dyDescent="0.2">
      <c r="I1181" s="28" t="str">
        <f t="shared" si="18"/>
        <v/>
      </c>
      <c r="J1181" s="27"/>
      <c r="K1181" s="38"/>
      <c r="L1181" s="72"/>
      <c r="M1181" s="72"/>
      <c r="N1181" s="106"/>
    </row>
    <row r="1182" spans="9:14" ht="12.75" x14ac:dyDescent="0.2">
      <c r="I1182" s="28" t="str">
        <f t="shared" si="18"/>
        <v/>
      </c>
      <c r="J1182" s="27"/>
      <c r="K1182" s="38"/>
      <c r="L1182" s="72"/>
      <c r="M1182" s="72"/>
      <c r="N1182" s="106"/>
    </row>
    <row r="1183" spans="9:14" ht="12.75" x14ac:dyDescent="0.2">
      <c r="I1183" s="28" t="str">
        <f t="shared" si="18"/>
        <v/>
      </c>
      <c r="J1183" s="27"/>
      <c r="K1183" s="38"/>
      <c r="L1183" s="72"/>
      <c r="M1183" s="72"/>
      <c r="N1183" s="106"/>
    </row>
    <row r="1184" spans="9:14" ht="12.75" x14ac:dyDescent="0.2">
      <c r="I1184" s="28" t="str">
        <f t="shared" si="18"/>
        <v/>
      </c>
      <c r="J1184" s="27"/>
      <c r="K1184" s="111"/>
      <c r="L1184" s="100"/>
      <c r="M1184" s="100"/>
      <c r="N1184" s="106"/>
    </row>
    <row r="1185" spans="9:14" ht="12.75" x14ac:dyDescent="0.2">
      <c r="I1185" s="28" t="str">
        <f t="shared" si="18"/>
        <v/>
      </c>
      <c r="J1185" s="27"/>
      <c r="K1185" s="38"/>
      <c r="L1185" s="72"/>
      <c r="M1185" s="72"/>
      <c r="N1185" s="106"/>
    </row>
    <row r="1186" spans="9:14" ht="12.75" x14ac:dyDescent="0.2">
      <c r="I1186" s="28" t="str">
        <f t="shared" si="18"/>
        <v/>
      </c>
      <c r="J1186" s="27"/>
      <c r="K1186" s="38"/>
      <c r="L1186" s="72"/>
      <c r="M1186" s="72"/>
      <c r="N1186" s="106"/>
    </row>
    <row r="1187" spans="9:14" ht="12.75" x14ac:dyDescent="0.2">
      <c r="I1187" s="28" t="str">
        <f t="shared" si="18"/>
        <v/>
      </c>
      <c r="J1187" s="27"/>
      <c r="K1187" s="38"/>
      <c r="L1187" s="72"/>
      <c r="M1187" s="72"/>
      <c r="N1187" s="106"/>
    </row>
    <row r="1188" spans="9:14" ht="12.75" x14ac:dyDescent="0.2">
      <c r="I1188" s="28" t="str">
        <f t="shared" si="18"/>
        <v/>
      </c>
      <c r="J1188" s="27"/>
      <c r="K1188" s="111"/>
      <c r="L1188" s="100"/>
      <c r="M1188" s="100"/>
      <c r="N1188" s="106"/>
    </row>
    <row r="1189" spans="9:14" ht="12.75" x14ac:dyDescent="0.2">
      <c r="I1189" s="28" t="str">
        <f t="shared" si="18"/>
        <v/>
      </c>
      <c r="J1189" s="27"/>
      <c r="K1189" s="38"/>
      <c r="L1189" s="72"/>
      <c r="M1189" s="72"/>
      <c r="N1189" s="106"/>
    </row>
    <row r="1190" spans="9:14" ht="12.75" x14ac:dyDescent="0.2">
      <c r="I1190" s="28" t="str">
        <f t="shared" si="18"/>
        <v/>
      </c>
      <c r="J1190" s="27"/>
      <c r="K1190" s="38"/>
      <c r="L1190" s="72"/>
      <c r="M1190" s="72"/>
      <c r="N1190" s="106"/>
    </row>
    <row r="1191" spans="9:14" ht="12.75" x14ac:dyDescent="0.2">
      <c r="I1191" s="28" t="str">
        <f t="shared" si="18"/>
        <v/>
      </c>
      <c r="J1191" s="27"/>
      <c r="K1191" s="38"/>
      <c r="L1191" s="72"/>
      <c r="M1191" s="72"/>
      <c r="N1191" s="106"/>
    </row>
    <row r="1192" spans="9:14" ht="12.75" x14ac:dyDescent="0.2">
      <c r="I1192" s="28" t="str">
        <f t="shared" si="18"/>
        <v/>
      </c>
      <c r="J1192" s="27"/>
      <c r="K1192" s="111"/>
      <c r="L1192" s="100"/>
      <c r="M1192" s="100"/>
      <c r="N1192" s="106"/>
    </row>
    <row r="1193" spans="9:14" ht="12.75" x14ac:dyDescent="0.2">
      <c r="I1193" s="28" t="str">
        <f t="shared" si="18"/>
        <v/>
      </c>
      <c r="J1193" s="27"/>
      <c r="K1193" s="38"/>
      <c r="L1193" s="72"/>
      <c r="M1193" s="72"/>
      <c r="N1193" s="106"/>
    </row>
    <row r="1194" spans="9:14" ht="12.75" x14ac:dyDescent="0.2">
      <c r="I1194" s="28" t="str">
        <f t="shared" si="18"/>
        <v/>
      </c>
      <c r="J1194" s="27"/>
      <c r="K1194" s="38"/>
      <c r="L1194" s="72"/>
      <c r="M1194" s="72"/>
      <c r="N1194" s="106"/>
    </row>
    <row r="1195" spans="9:14" ht="12.75" x14ac:dyDescent="0.2">
      <c r="I1195" s="28" t="str">
        <f t="shared" si="18"/>
        <v/>
      </c>
      <c r="J1195" s="27"/>
      <c r="K1195" s="38"/>
      <c r="L1195" s="72"/>
      <c r="M1195" s="72"/>
      <c r="N1195" s="106"/>
    </row>
    <row r="1196" spans="9:14" ht="12.75" x14ac:dyDescent="0.2">
      <c r="I1196" s="28" t="str">
        <f t="shared" si="18"/>
        <v/>
      </c>
      <c r="J1196" s="27"/>
      <c r="K1196" s="111"/>
      <c r="L1196" s="100"/>
      <c r="M1196" s="100"/>
      <c r="N1196" s="106"/>
    </row>
    <row r="1197" spans="9:14" ht="12.75" x14ac:dyDescent="0.2">
      <c r="I1197" s="28" t="str">
        <f t="shared" si="18"/>
        <v/>
      </c>
      <c r="J1197" s="27"/>
      <c r="K1197" s="38"/>
      <c r="L1197" s="72"/>
      <c r="M1197" s="72"/>
      <c r="N1197" s="106"/>
    </row>
    <row r="1198" spans="9:14" ht="12.75" x14ac:dyDescent="0.2">
      <c r="I1198" s="28" t="str">
        <f t="shared" si="18"/>
        <v/>
      </c>
      <c r="J1198" s="27"/>
      <c r="K1198" s="38"/>
      <c r="L1198" s="72"/>
      <c r="M1198" s="72"/>
      <c r="N1198" s="106"/>
    </row>
    <row r="1199" spans="9:14" ht="12.75" x14ac:dyDescent="0.2">
      <c r="I1199" s="28" t="str">
        <f t="shared" si="18"/>
        <v/>
      </c>
      <c r="J1199" s="27"/>
      <c r="K1199" s="38"/>
      <c r="L1199" s="72"/>
      <c r="M1199" s="72"/>
      <c r="N1199" s="106"/>
    </row>
    <row r="1200" spans="9:14" ht="12.75" x14ac:dyDescent="0.2">
      <c r="I1200" s="28" t="str">
        <f t="shared" si="18"/>
        <v/>
      </c>
      <c r="J1200" s="27"/>
      <c r="K1200" s="111"/>
      <c r="L1200" s="100"/>
      <c r="M1200" s="100"/>
      <c r="N1200" s="106"/>
    </row>
    <row r="1201" spans="9:14" ht="12.75" x14ac:dyDescent="0.2">
      <c r="I1201" s="28" t="str">
        <f t="shared" si="18"/>
        <v/>
      </c>
      <c r="J1201" s="27"/>
      <c r="K1201" s="38"/>
      <c r="L1201" s="72"/>
      <c r="M1201" s="72"/>
      <c r="N1201" s="106"/>
    </row>
    <row r="1202" spans="9:14" ht="12.75" x14ac:dyDescent="0.2">
      <c r="I1202" s="28" t="str">
        <f t="shared" si="18"/>
        <v/>
      </c>
      <c r="J1202" s="27"/>
      <c r="K1202" s="38"/>
      <c r="L1202" s="72"/>
      <c r="M1202" s="72"/>
      <c r="N1202" s="106"/>
    </row>
    <row r="1203" spans="9:14" ht="12.75" x14ac:dyDescent="0.2">
      <c r="I1203" s="28" t="str">
        <f t="shared" si="18"/>
        <v/>
      </c>
      <c r="J1203" s="27"/>
      <c r="K1203" s="38"/>
      <c r="L1203" s="72"/>
      <c r="M1203" s="72"/>
      <c r="N1203" s="106"/>
    </row>
    <row r="1204" spans="9:14" ht="12.75" x14ac:dyDescent="0.2">
      <c r="I1204" s="28" t="str">
        <f t="shared" si="18"/>
        <v/>
      </c>
      <c r="J1204" s="27"/>
      <c r="K1204" s="111"/>
      <c r="L1204" s="100"/>
      <c r="M1204" s="100"/>
      <c r="N1204" s="106"/>
    </row>
    <row r="1205" spans="9:14" ht="12.75" x14ac:dyDescent="0.2">
      <c r="I1205" s="28" t="str">
        <f t="shared" si="18"/>
        <v/>
      </c>
      <c r="J1205" s="27"/>
      <c r="K1205" s="38"/>
      <c r="L1205" s="72"/>
      <c r="M1205" s="72"/>
      <c r="N1205" s="106"/>
    </row>
    <row r="1206" spans="9:14" ht="12.75" x14ac:dyDescent="0.2">
      <c r="I1206" s="28" t="str">
        <f t="shared" si="18"/>
        <v/>
      </c>
      <c r="J1206" s="27"/>
      <c r="K1206" s="38"/>
      <c r="L1206" s="72"/>
      <c r="M1206" s="72"/>
      <c r="N1206" s="106"/>
    </row>
    <row r="1207" spans="9:14" ht="12.75" x14ac:dyDescent="0.2">
      <c r="I1207" s="28" t="str">
        <f t="shared" si="18"/>
        <v/>
      </c>
      <c r="J1207" s="27"/>
      <c r="K1207" s="38"/>
      <c r="L1207" s="72"/>
      <c r="M1207" s="72"/>
      <c r="N1207" s="106"/>
    </row>
    <row r="1208" spans="9:14" ht="12.75" x14ac:dyDescent="0.2">
      <c r="I1208" s="28" t="str">
        <f t="shared" si="18"/>
        <v/>
      </c>
      <c r="J1208" s="27"/>
      <c r="K1208" s="111"/>
      <c r="L1208" s="100"/>
      <c r="M1208" s="100"/>
      <c r="N1208" s="106"/>
    </row>
    <row r="1209" spans="9:14" ht="12.75" x14ac:dyDescent="0.2">
      <c r="I1209" s="28" t="str">
        <f t="shared" si="18"/>
        <v/>
      </c>
      <c r="J1209" s="27"/>
      <c r="K1209" s="38"/>
      <c r="L1209" s="72"/>
      <c r="M1209" s="72"/>
      <c r="N1209" s="106"/>
    </row>
    <row r="1210" spans="9:14" ht="12.75" x14ac:dyDescent="0.2">
      <c r="I1210" s="28" t="str">
        <f t="shared" si="18"/>
        <v/>
      </c>
      <c r="J1210" s="27"/>
      <c r="K1210" s="38"/>
      <c r="L1210" s="72"/>
      <c r="M1210" s="72"/>
      <c r="N1210" s="106"/>
    </row>
    <row r="1211" spans="9:14" ht="12.75" x14ac:dyDescent="0.2">
      <c r="I1211" s="28" t="str">
        <f t="shared" si="18"/>
        <v/>
      </c>
      <c r="J1211" s="27"/>
      <c r="K1211" s="38"/>
      <c r="L1211" s="72"/>
      <c r="M1211" s="72"/>
      <c r="N1211" s="106"/>
    </row>
    <row r="1212" spans="9:14" ht="12.75" x14ac:dyDescent="0.2">
      <c r="I1212" s="28" t="str">
        <f t="shared" si="18"/>
        <v/>
      </c>
      <c r="J1212" s="27"/>
      <c r="K1212" s="111"/>
      <c r="L1212" s="100"/>
      <c r="M1212" s="100"/>
      <c r="N1212" s="106"/>
    </row>
    <row r="1213" spans="9:14" ht="12.75" x14ac:dyDescent="0.2">
      <c r="I1213" s="28" t="str">
        <f t="shared" si="18"/>
        <v/>
      </c>
      <c r="J1213" s="27"/>
      <c r="K1213" s="38"/>
      <c r="L1213" s="72"/>
      <c r="M1213" s="72"/>
      <c r="N1213" s="106"/>
    </row>
    <row r="1214" spans="9:14" ht="12.75" x14ac:dyDescent="0.2">
      <c r="I1214" s="28" t="str">
        <f t="shared" si="18"/>
        <v/>
      </c>
      <c r="J1214" s="27"/>
      <c r="K1214" s="38"/>
      <c r="L1214" s="72"/>
      <c r="M1214" s="72"/>
      <c r="N1214" s="106"/>
    </row>
    <row r="1215" spans="9:14" ht="12.75" x14ac:dyDescent="0.2">
      <c r="I1215" s="28" t="str">
        <f t="shared" si="18"/>
        <v/>
      </c>
      <c r="J1215" s="27"/>
      <c r="K1215" s="38"/>
      <c r="L1215" s="72"/>
      <c r="M1215" s="72"/>
      <c r="N1215" s="106"/>
    </row>
    <row r="1216" spans="9:14" ht="12.75" x14ac:dyDescent="0.2">
      <c r="I1216" s="28" t="str">
        <f t="shared" si="18"/>
        <v/>
      </c>
      <c r="J1216" s="27"/>
      <c r="K1216" s="111"/>
      <c r="L1216" s="100"/>
      <c r="M1216" s="100"/>
      <c r="N1216" s="106"/>
    </row>
    <row r="1217" spans="9:14" ht="12.75" x14ac:dyDescent="0.2">
      <c r="I1217" s="28" t="str">
        <f t="shared" si="18"/>
        <v/>
      </c>
      <c r="J1217" s="27"/>
      <c r="K1217" s="38"/>
      <c r="L1217" s="72"/>
      <c r="M1217" s="72"/>
      <c r="N1217" s="106"/>
    </row>
    <row r="1218" spans="9:14" ht="12.75" x14ac:dyDescent="0.2">
      <c r="I1218" s="28" t="str">
        <f t="shared" si="18"/>
        <v/>
      </c>
      <c r="J1218" s="27"/>
      <c r="K1218" s="38"/>
      <c r="L1218" s="72"/>
      <c r="M1218" s="72"/>
      <c r="N1218" s="106"/>
    </row>
    <row r="1219" spans="9:14" ht="12.75" x14ac:dyDescent="0.2">
      <c r="I1219" s="28" t="str">
        <f t="shared" si="18"/>
        <v/>
      </c>
      <c r="J1219" s="27"/>
      <c r="K1219" s="38"/>
      <c r="L1219" s="72"/>
      <c r="M1219" s="72"/>
      <c r="N1219" s="106"/>
    </row>
    <row r="1220" spans="9:14" ht="12.75" x14ac:dyDescent="0.2">
      <c r="I1220" s="28" t="str">
        <f t="shared" si="18"/>
        <v/>
      </c>
      <c r="J1220" s="27"/>
      <c r="K1220" s="111"/>
      <c r="L1220" s="100"/>
      <c r="M1220" s="100"/>
      <c r="N1220" s="106"/>
    </row>
    <row r="1221" spans="9:14" ht="12.75" x14ac:dyDescent="0.2">
      <c r="I1221" s="28" t="str">
        <f t="shared" si="18"/>
        <v/>
      </c>
      <c r="J1221" s="27"/>
      <c r="K1221" s="38"/>
      <c r="L1221" s="72"/>
      <c r="M1221" s="72"/>
      <c r="N1221" s="106"/>
    </row>
    <row r="1222" spans="9:14" ht="12.75" x14ac:dyDescent="0.2">
      <c r="I1222" s="28" t="str">
        <f t="shared" si="18"/>
        <v/>
      </c>
      <c r="J1222" s="27"/>
      <c r="K1222" s="38"/>
      <c r="L1222" s="72"/>
      <c r="M1222" s="72"/>
      <c r="N1222" s="106"/>
    </row>
    <row r="1223" spans="9:14" ht="12.75" x14ac:dyDescent="0.2">
      <c r="I1223" s="28" t="str">
        <f t="shared" si="18"/>
        <v/>
      </c>
      <c r="J1223" s="27"/>
      <c r="K1223" s="38"/>
      <c r="L1223" s="72"/>
      <c r="M1223" s="72"/>
      <c r="N1223" s="106"/>
    </row>
    <row r="1224" spans="9:14" ht="12.75" x14ac:dyDescent="0.2">
      <c r="I1224" s="28" t="str">
        <f t="shared" si="18"/>
        <v/>
      </c>
      <c r="J1224" s="27"/>
      <c r="K1224" s="111"/>
      <c r="L1224" s="100"/>
      <c r="M1224" s="100"/>
      <c r="N1224" s="106"/>
    </row>
    <row r="1225" spans="9:14" ht="12.75" x14ac:dyDescent="0.2">
      <c r="I1225" s="28" t="str">
        <f t="shared" si="18"/>
        <v/>
      </c>
      <c r="J1225" s="27"/>
      <c r="K1225" s="38"/>
      <c r="L1225" s="72"/>
      <c r="M1225" s="72"/>
      <c r="N1225" s="106"/>
    </row>
    <row r="1226" spans="9:14" ht="12.75" x14ac:dyDescent="0.2">
      <c r="I1226" s="28" t="str">
        <f t="shared" si="18"/>
        <v/>
      </c>
      <c r="J1226" s="27"/>
      <c r="K1226" s="38"/>
      <c r="L1226" s="72"/>
      <c r="M1226" s="72"/>
      <c r="N1226" s="106"/>
    </row>
    <row r="1227" spans="9:14" ht="12.75" x14ac:dyDescent="0.2">
      <c r="I1227" s="28" t="str">
        <f t="shared" si="18"/>
        <v/>
      </c>
      <c r="J1227" s="27"/>
      <c r="K1227" s="38"/>
      <c r="L1227" s="72"/>
      <c r="M1227" s="72"/>
      <c r="N1227" s="106"/>
    </row>
    <row r="1228" spans="9:14" ht="12.75" x14ac:dyDescent="0.2">
      <c r="I1228" s="28" t="str">
        <f t="shared" si="18"/>
        <v/>
      </c>
      <c r="J1228" s="27"/>
      <c r="K1228" s="111"/>
      <c r="L1228" s="100"/>
      <c r="M1228" s="100"/>
      <c r="N1228" s="106"/>
    </row>
    <row r="1229" spans="9:14" ht="12.75" x14ac:dyDescent="0.2">
      <c r="I1229" s="28" t="str">
        <f t="shared" si="18"/>
        <v/>
      </c>
      <c r="J1229" s="27"/>
      <c r="K1229" s="38"/>
      <c r="L1229" s="72"/>
      <c r="M1229" s="72"/>
      <c r="N1229" s="106"/>
    </row>
    <row r="1230" spans="9:14" ht="12.75" x14ac:dyDescent="0.2">
      <c r="I1230" s="28" t="str">
        <f t="shared" si="18"/>
        <v/>
      </c>
      <c r="J1230" s="27"/>
      <c r="K1230" s="38"/>
      <c r="L1230" s="72"/>
      <c r="M1230" s="72"/>
      <c r="N1230" s="106"/>
    </row>
    <row r="1231" spans="9:14" ht="12.75" x14ac:dyDescent="0.2">
      <c r="I1231" s="28" t="str">
        <f t="shared" si="18"/>
        <v/>
      </c>
      <c r="J1231" s="27"/>
      <c r="K1231" s="38"/>
      <c r="L1231" s="72"/>
      <c r="M1231" s="72"/>
      <c r="N1231" s="106"/>
    </row>
    <row r="1232" spans="9:14" ht="12.75" x14ac:dyDescent="0.2">
      <c r="I1232" s="28" t="str">
        <f t="shared" si="18"/>
        <v/>
      </c>
      <c r="J1232" s="27"/>
      <c r="K1232" s="111"/>
      <c r="L1232" s="100"/>
      <c r="M1232" s="100"/>
      <c r="N1232" s="106"/>
    </row>
    <row r="1233" spans="9:14" ht="12.75" x14ac:dyDescent="0.2">
      <c r="I1233" s="28" t="str">
        <f t="shared" si="18"/>
        <v/>
      </c>
      <c r="J1233" s="27"/>
      <c r="K1233" s="38"/>
      <c r="L1233" s="72"/>
      <c r="M1233" s="72"/>
      <c r="N1233" s="106"/>
    </row>
    <row r="1234" spans="9:14" ht="12.75" x14ac:dyDescent="0.2">
      <c r="I1234" s="28" t="str">
        <f t="shared" si="18"/>
        <v/>
      </c>
      <c r="J1234" s="27"/>
      <c r="K1234" s="38"/>
      <c r="L1234" s="72"/>
      <c r="M1234" s="72"/>
      <c r="N1234" s="106"/>
    </row>
    <row r="1235" spans="9:14" ht="12.75" x14ac:dyDescent="0.2">
      <c r="I1235" s="28" t="str">
        <f t="shared" si="18"/>
        <v/>
      </c>
      <c r="J1235" s="27"/>
      <c r="K1235" s="38"/>
      <c r="L1235" s="72"/>
      <c r="M1235" s="72"/>
      <c r="N1235" s="106"/>
    </row>
    <row r="1236" spans="9:14" ht="12.75" x14ac:dyDescent="0.2">
      <c r="I1236" s="28" t="str">
        <f t="shared" si="18"/>
        <v/>
      </c>
      <c r="J1236" s="27"/>
      <c r="K1236" s="111"/>
      <c r="L1236" s="100"/>
      <c r="M1236" s="100"/>
      <c r="N1236" s="106"/>
    </row>
    <row r="1237" spans="9:14" ht="12.75" x14ac:dyDescent="0.2">
      <c r="I1237" s="28" t="str">
        <f t="shared" si="18"/>
        <v/>
      </c>
      <c r="J1237" s="27"/>
      <c r="K1237" s="38"/>
      <c r="L1237" s="72"/>
      <c r="M1237" s="72"/>
      <c r="N1237" s="106"/>
    </row>
    <row r="1238" spans="9:14" ht="12.75" x14ac:dyDescent="0.2">
      <c r="I1238" s="28" t="str">
        <f t="shared" si="18"/>
        <v/>
      </c>
      <c r="J1238" s="27"/>
      <c r="K1238" s="38"/>
      <c r="L1238" s="72"/>
      <c r="M1238" s="72"/>
      <c r="N1238" s="106"/>
    </row>
    <row r="1239" spans="9:14" ht="12.75" x14ac:dyDescent="0.2">
      <c r="I1239" s="28" t="str">
        <f t="shared" si="18"/>
        <v/>
      </c>
      <c r="J1239" s="27"/>
      <c r="K1239" s="38"/>
      <c r="L1239" s="72"/>
      <c r="M1239" s="72"/>
      <c r="N1239" s="106"/>
    </row>
    <row r="1240" spans="9:14" ht="12.75" x14ac:dyDescent="0.2">
      <c r="I1240" s="28" t="str">
        <f t="shared" si="18"/>
        <v/>
      </c>
      <c r="J1240" s="27"/>
      <c r="K1240" s="111"/>
      <c r="L1240" s="100"/>
      <c r="M1240" s="100"/>
      <c r="N1240" s="106"/>
    </row>
    <row r="1241" spans="9:14" ht="12.75" x14ac:dyDescent="0.2">
      <c r="I1241" s="28" t="str">
        <f t="shared" si="18"/>
        <v/>
      </c>
      <c r="J1241" s="27"/>
      <c r="K1241" s="38"/>
      <c r="L1241" s="72"/>
      <c r="M1241" s="72"/>
      <c r="N1241" s="106"/>
    </row>
    <row r="1242" spans="9:14" ht="12.75" x14ac:dyDescent="0.2">
      <c r="I1242" s="28" t="str">
        <f t="shared" ref="I1242:I1305" si="19">IF(K1242="","",LEFT(K1242,8))</f>
        <v/>
      </c>
      <c r="J1242" s="27"/>
      <c r="K1242" s="38"/>
      <c r="L1242" s="72"/>
      <c r="M1242" s="72"/>
      <c r="N1242" s="106"/>
    </row>
    <row r="1243" spans="9:14" ht="12.75" x14ac:dyDescent="0.2">
      <c r="I1243" s="28" t="str">
        <f t="shared" si="19"/>
        <v/>
      </c>
      <c r="J1243" s="27"/>
      <c r="K1243" s="38"/>
      <c r="L1243" s="72"/>
      <c r="M1243" s="72"/>
      <c r="N1243" s="106"/>
    </row>
    <row r="1244" spans="9:14" ht="12.75" x14ac:dyDescent="0.2">
      <c r="I1244" s="28" t="str">
        <f t="shared" si="19"/>
        <v/>
      </c>
      <c r="J1244" s="27"/>
      <c r="K1244" s="111"/>
      <c r="L1244" s="100"/>
      <c r="M1244" s="100"/>
      <c r="N1244" s="106"/>
    </row>
    <row r="1245" spans="9:14" ht="12.75" x14ac:dyDescent="0.2">
      <c r="I1245" s="28" t="str">
        <f t="shared" si="19"/>
        <v/>
      </c>
      <c r="J1245" s="27"/>
      <c r="K1245" s="38"/>
      <c r="L1245" s="72"/>
      <c r="M1245" s="72"/>
      <c r="N1245" s="106"/>
    </row>
    <row r="1246" spans="9:14" ht="12.75" x14ac:dyDescent="0.2">
      <c r="I1246" s="28" t="str">
        <f t="shared" si="19"/>
        <v/>
      </c>
      <c r="J1246" s="27"/>
      <c r="K1246" s="38"/>
      <c r="L1246" s="72"/>
      <c r="M1246" s="72"/>
      <c r="N1246" s="106"/>
    </row>
    <row r="1247" spans="9:14" ht="12.75" x14ac:dyDescent="0.2">
      <c r="I1247" s="28" t="str">
        <f t="shared" si="19"/>
        <v/>
      </c>
      <c r="J1247" s="27"/>
      <c r="K1247" s="38"/>
      <c r="L1247" s="72"/>
      <c r="M1247" s="72"/>
      <c r="N1247" s="106"/>
    </row>
    <row r="1248" spans="9:14" ht="12.75" x14ac:dyDescent="0.2">
      <c r="I1248" s="28" t="str">
        <f t="shared" si="19"/>
        <v/>
      </c>
      <c r="J1248" s="27"/>
      <c r="K1248" s="111"/>
      <c r="L1248" s="100"/>
      <c r="M1248" s="100"/>
      <c r="N1248" s="106"/>
    </row>
    <row r="1249" spans="9:14" ht="12.75" x14ac:dyDescent="0.2">
      <c r="I1249" s="28" t="str">
        <f t="shared" si="19"/>
        <v/>
      </c>
      <c r="J1249" s="27"/>
      <c r="K1249" s="38"/>
      <c r="L1249" s="72"/>
      <c r="M1249" s="72"/>
      <c r="N1249" s="106"/>
    </row>
    <row r="1250" spans="9:14" ht="12.75" x14ac:dyDescent="0.2">
      <c r="I1250" s="28" t="str">
        <f t="shared" si="19"/>
        <v/>
      </c>
      <c r="J1250" s="27"/>
      <c r="K1250" s="38"/>
      <c r="L1250" s="72"/>
      <c r="M1250" s="72"/>
      <c r="N1250" s="106"/>
    </row>
    <row r="1251" spans="9:14" ht="12.75" x14ac:dyDescent="0.2">
      <c r="I1251" s="28" t="str">
        <f t="shared" si="19"/>
        <v/>
      </c>
      <c r="J1251" s="27"/>
      <c r="K1251" s="38"/>
      <c r="L1251" s="72"/>
      <c r="M1251" s="72"/>
      <c r="N1251" s="106"/>
    </row>
    <row r="1252" spans="9:14" ht="12.75" x14ac:dyDescent="0.2">
      <c r="I1252" s="28" t="str">
        <f t="shared" si="19"/>
        <v/>
      </c>
      <c r="J1252" s="27"/>
      <c r="K1252" s="111"/>
      <c r="L1252" s="100"/>
      <c r="M1252" s="100"/>
      <c r="N1252" s="106"/>
    </row>
    <row r="1253" spans="9:14" ht="12.75" x14ac:dyDescent="0.2">
      <c r="I1253" s="28" t="str">
        <f t="shared" si="19"/>
        <v/>
      </c>
      <c r="J1253" s="27"/>
      <c r="K1253" s="38"/>
      <c r="L1253" s="72"/>
      <c r="M1253" s="72"/>
      <c r="N1253" s="106"/>
    </row>
    <row r="1254" spans="9:14" ht="12.75" x14ac:dyDescent="0.2">
      <c r="I1254" s="28" t="str">
        <f t="shared" si="19"/>
        <v/>
      </c>
      <c r="J1254" s="27"/>
      <c r="K1254" s="38"/>
      <c r="L1254" s="72"/>
      <c r="M1254" s="72"/>
      <c r="N1254" s="106"/>
    </row>
    <row r="1255" spans="9:14" ht="12.75" x14ac:dyDescent="0.2">
      <c r="I1255" s="28" t="str">
        <f t="shared" si="19"/>
        <v/>
      </c>
      <c r="J1255" s="27"/>
      <c r="K1255" s="38"/>
      <c r="L1255" s="72"/>
      <c r="M1255" s="72"/>
      <c r="N1255" s="106"/>
    </row>
    <row r="1256" spans="9:14" ht="12.75" x14ac:dyDescent="0.2">
      <c r="I1256" s="28" t="str">
        <f t="shared" si="19"/>
        <v/>
      </c>
      <c r="J1256" s="27"/>
      <c r="K1256" s="111"/>
      <c r="L1256" s="100"/>
      <c r="M1256" s="100"/>
      <c r="N1256" s="106"/>
    </row>
    <row r="1257" spans="9:14" ht="12.75" x14ac:dyDescent="0.2">
      <c r="I1257" s="28" t="str">
        <f t="shared" si="19"/>
        <v/>
      </c>
      <c r="J1257" s="27"/>
      <c r="K1257" s="38"/>
      <c r="L1257" s="72"/>
      <c r="M1257" s="72"/>
      <c r="N1257" s="106"/>
    </row>
    <row r="1258" spans="9:14" ht="12.75" x14ac:dyDescent="0.2">
      <c r="I1258" s="28" t="str">
        <f t="shared" si="19"/>
        <v/>
      </c>
      <c r="J1258" s="27"/>
      <c r="K1258" s="38"/>
      <c r="L1258" s="72"/>
      <c r="M1258" s="72"/>
      <c r="N1258" s="106"/>
    </row>
    <row r="1259" spans="9:14" ht="12.75" x14ac:dyDescent="0.2">
      <c r="I1259" s="28" t="str">
        <f t="shared" si="19"/>
        <v/>
      </c>
      <c r="J1259" s="27"/>
      <c r="K1259" s="38"/>
      <c r="L1259" s="72"/>
      <c r="M1259" s="72"/>
      <c r="N1259" s="106"/>
    </row>
    <row r="1260" spans="9:14" ht="12.75" x14ac:dyDescent="0.2">
      <c r="I1260" s="28" t="str">
        <f t="shared" si="19"/>
        <v/>
      </c>
      <c r="J1260" s="27"/>
      <c r="K1260" s="111"/>
      <c r="L1260" s="100"/>
      <c r="M1260" s="100"/>
      <c r="N1260" s="106"/>
    </row>
    <row r="1261" spans="9:14" ht="12.75" x14ac:dyDescent="0.2">
      <c r="I1261" s="28" t="str">
        <f t="shared" si="19"/>
        <v/>
      </c>
      <c r="J1261" s="27"/>
      <c r="K1261" s="38"/>
      <c r="L1261" s="72"/>
      <c r="M1261" s="72"/>
      <c r="N1261" s="106"/>
    </row>
    <row r="1262" spans="9:14" ht="12.75" x14ac:dyDescent="0.2">
      <c r="I1262" s="28" t="str">
        <f t="shared" si="19"/>
        <v/>
      </c>
      <c r="J1262" s="27"/>
      <c r="K1262" s="38"/>
      <c r="L1262" s="72"/>
      <c r="M1262" s="72"/>
      <c r="N1262" s="106"/>
    </row>
    <row r="1263" spans="9:14" ht="12.75" x14ac:dyDescent="0.2">
      <c r="I1263" s="28" t="str">
        <f t="shared" si="19"/>
        <v/>
      </c>
      <c r="J1263" s="27"/>
      <c r="K1263" s="38"/>
      <c r="L1263" s="72"/>
      <c r="M1263" s="72"/>
      <c r="N1263" s="106"/>
    </row>
    <row r="1264" spans="9:14" ht="12.75" x14ac:dyDescent="0.2">
      <c r="I1264" s="28" t="str">
        <f t="shared" si="19"/>
        <v/>
      </c>
      <c r="J1264" s="27"/>
      <c r="K1264" s="111"/>
      <c r="L1264" s="100"/>
      <c r="M1264" s="100"/>
      <c r="N1264" s="106"/>
    </row>
    <row r="1265" spans="9:14" ht="12.75" x14ac:dyDescent="0.2">
      <c r="I1265" s="28" t="str">
        <f t="shared" si="19"/>
        <v/>
      </c>
      <c r="J1265" s="27"/>
      <c r="K1265" s="38"/>
      <c r="L1265" s="72"/>
      <c r="M1265" s="72"/>
      <c r="N1265" s="106"/>
    </row>
    <row r="1266" spans="9:14" ht="12.75" x14ac:dyDescent="0.2">
      <c r="I1266" s="28" t="str">
        <f t="shared" si="19"/>
        <v/>
      </c>
      <c r="J1266" s="27"/>
      <c r="K1266" s="38"/>
      <c r="L1266" s="72"/>
      <c r="M1266" s="72"/>
      <c r="N1266" s="106"/>
    </row>
    <row r="1267" spans="9:14" ht="12.75" x14ac:dyDescent="0.2">
      <c r="I1267" s="28" t="str">
        <f t="shared" si="19"/>
        <v/>
      </c>
      <c r="J1267" s="27"/>
      <c r="K1267" s="38"/>
      <c r="L1267" s="72"/>
      <c r="M1267" s="72"/>
      <c r="N1267" s="106"/>
    </row>
    <row r="1268" spans="9:14" ht="12.75" x14ac:dyDescent="0.2">
      <c r="I1268" s="28" t="str">
        <f t="shared" si="19"/>
        <v/>
      </c>
      <c r="J1268" s="27"/>
      <c r="K1268" s="111"/>
      <c r="L1268" s="100"/>
      <c r="M1268" s="100"/>
      <c r="N1268" s="106"/>
    </row>
    <row r="1269" spans="9:14" ht="12.75" x14ac:dyDescent="0.2">
      <c r="I1269" s="28" t="str">
        <f t="shared" si="19"/>
        <v/>
      </c>
      <c r="J1269" s="27"/>
      <c r="K1269" s="38"/>
      <c r="L1269" s="72"/>
      <c r="M1269" s="72"/>
      <c r="N1269" s="106"/>
    </row>
    <row r="1270" spans="9:14" ht="12.75" x14ac:dyDescent="0.2">
      <c r="I1270" s="28" t="str">
        <f t="shared" si="19"/>
        <v/>
      </c>
      <c r="J1270" s="27"/>
      <c r="K1270" s="38"/>
      <c r="L1270" s="72"/>
      <c r="M1270" s="72"/>
      <c r="N1270" s="106"/>
    </row>
    <row r="1271" spans="9:14" ht="12.75" x14ac:dyDescent="0.2">
      <c r="I1271" s="28" t="str">
        <f t="shared" si="19"/>
        <v/>
      </c>
      <c r="J1271" s="27"/>
      <c r="K1271" s="38"/>
      <c r="L1271" s="72"/>
      <c r="M1271" s="72"/>
      <c r="N1271" s="106"/>
    </row>
    <row r="1272" spans="9:14" ht="12.75" x14ac:dyDescent="0.2">
      <c r="I1272" s="28" t="str">
        <f t="shared" si="19"/>
        <v/>
      </c>
      <c r="J1272" s="27"/>
      <c r="K1272" s="111"/>
      <c r="L1272" s="100"/>
      <c r="M1272" s="100"/>
      <c r="N1272" s="106"/>
    </row>
    <row r="1273" spans="9:14" ht="12.75" x14ac:dyDescent="0.2">
      <c r="I1273" s="28" t="str">
        <f t="shared" si="19"/>
        <v/>
      </c>
      <c r="J1273" s="27"/>
      <c r="K1273" s="38"/>
      <c r="L1273" s="72"/>
      <c r="M1273" s="72"/>
      <c r="N1273" s="106"/>
    </row>
    <row r="1274" spans="9:14" ht="12.75" x14ac:dyDescent="0.2">
      <c r="I1274" s="28" t="str">
        <f t="shared" si="19"/>
        <v/>
      </c>
      <c r="J1274" s="27"/>
      <c r="K1274" s="38"/>
      <c r="L1274" s="72"/>
      <c r="M1274" s="72"/>
      <c r="N1274" s="106"/>
    </row>
    <row r="1275" spans="9:14" ht="12.75" x14ac:dyDescent="0.2">
      <c r="I1275" s="28" t="str">
        <f t="shared" si="19"/>
        <v/>
      </c>
      <c r="J1275" s="27"/>
      <c r="K1275" s="38"/>
      <c r="L1275" s="72"/>
      <c r="M1275" s="72"/>
      <c r="N1275" s="106"/>
    </row>
    <row r="1276" spans="9:14" ht="12.75" x14ac:dyDescent="0.2">
      <c r="I1276" s="28" t="str">
        <f t="shared" si="19"/>
        <v/>
      </c>
      <c r="J1276" s="27"/>
      <c r="K1276" s="111"/>
      <c r="L1276" s="100"/>
      <c r="M1276" s="100"/>
      <c r="N1276" s="106"/>
    </row>
    <row r="1277" spans="9:14" ht="12.75" x14ac:dyDescent="0.2">
      <c r="I1277" s="28" t="str">
        <f t="shared" si="19"/>
        <v/>
      </c>
      <c r="J1277" s="27"/>
      <c r="K1277" s="38"/>
      <c r="L1277" s="72"/>
      <c r="M1277" s="72"/>
      <c r="N1277" s="106"/>
    </row>
    <row r="1278" spans="9:14" ht="12.75" x14ac:dyDescent="0.2">
      <c r="I1278" s="28" t="str">
        <f t="shared" si="19"/>
        <v/>
      </c>
      <c r="J1278" s="27"/>
      <c r="K1278" s="38"/>
      <c r="L1278" s="72"/>
      <c r="M1278" s="72"/>
      <c r="N1278" s="106"/>
    </row>
    <row r="1279" spans="9:14" ht="12.75" x14ac:dyDescent="0.2">
      <c r="I1279" s="28" t="str">
        <f t="shared" si="19"/>
        <v/>
      </c>
      <c r="J1279" s="27"/>
      <c r="K1279" s="38"/>
      <c r="L1279" s="72"/>
      <c r="M1279" s="72"/>
      <c r="N1279" s="106"/>
    </row>
    <row r="1280" spans="9:14" ht="12.75" x14ac:dyDescent="0.2">
      <c r="I1280" s="28" t="str">
        <f t="shared" si="19"/>
        <v/>
      </c>
      <c r="J1280" s="27"/>
      <c r="K1280" s="111"/>
      <c r="L1280" s="100"/>
      <c r="M1280" s="100"/>
      <c r="N1280" s="106"/>
    </row>
    <row r="1281" spans="9:14" ht="12.75" x14ac:dyDescent="0.2">
      <c r="I1281" s="28" t="str">
        <f t="shared" si="19"/>
        <v/>
      </c>
      <c r="J1281" s="27"/>
      <c r="K1281" s="38"/>
      <c r="L1281" s="72"/>
      <c r="M1281" s="72"/>
      <c r="N1281" s="106"/>
    </row>
    <row r="1282" spans="9:14" ht="12.75" x14ac:dyDescent="0.2">
      <c r="I1282" s="28" t="str">
        <f t="shared" si="19"/>
        <v/>
      </c>
      <c r="J1282" s="27"/>
      <c r="K1282" s="38"/>
      <c r="L1282" s="72"/>
      <c r="M1282" s="72"/>
      <c r="N1282" s="106"/>
    </row>
    <row r="1283" spans="9:14" ht="12.75" x14ac:dyDescent="0.2">
      <c r="I1283" s="28" t="str">
        <f t="shared" si="19"/>
        <v/>
      </c>
      <c r="J1283" s="27"/>
      <c r="K1283" s="38"/>
      <c r="L1283" s="72"/>
      <c r="M1283" s="72"/>
      <c r="N1283" s="106"/>
    </row>
    <row r="1284" spans="9:14" ht="12.75" x14ac:dyDescent="0.2">
      <c r="I1284" s="28" t="str">
        <f t="shared" si="19"/>
        <v/>
      </c>
      <c r="J1284" s="27"/>
      <c r="K1284" s="111"/>
      <c r="L1284" s="100"/>
      <c r="M1284" s="100"/>
      <c r="N1284" s="106"/>
    </row>
    <row r="1285" spans="9:14" ht="12.75" x14ac:dyDescent="0.2">
      <c r="I1285" s="28" t="str">
        <f t="shared" si="19"/>
        <v/>
      </c>
      <c r="J1285" s="27"/>
      <c r="K1285" s="38"/>
      <c r="L1285" s="72"/>
      <c r="M1285" s="72"/>
      <c r="N1285" s="106"/>
    </row>
    <row r="1286" spans="9:14" ht="12.75" x14ac:dyDescent="0.2">
      <c r="I1286" s="28" t="str">
        <f t="shared" si="19"/>
        <v/>
      </c>
      <c r="J1286" s="27"/>
      <c r="K1286" s="38"/>
      <c r="L1286" s="72"/>
      <c r="M1286" s="72"/>
      <c r="N1286" s="106"/>
    </row>
    <row r="1287" spans="9:14" ht="12.75" x14ac:dyDescent="0.2">
      <c r="I1287" s="28" t="str">
        <f t="shared" si="19"/>
        <v/>
      </c>
      <c r="J1287" s="27"/>
      <c r="K1287" s="38"/>
      <c r="L1287" s="72"/>
      <c r="M1287" s="72"/>
      <c r="N1287" s="106"/>
    </row>
    <row r="1288" spans="9:14" ht="12.75" x14ac:dyDescent="0.2">
      <c r="I1288" s="28" t="str">
        <f t="shared" si="19"/>
        <v/>
      </c>
      <c r="J1288" s="27"/>
      <c r="K1288" s="111"/>
      <c r="L1288" s="100"/>
      <c r="M1288" s="100"/>
      <c r="N1288" s="106"/>
    </row>
    <row r="1289" spans="9:14" ht="12.75" x14ac:dyDescent="0.2">
      <c r="I1289" s="28" t="str">
        <f t="shared" si="19"/>
        <v/>
      </c>
      <c r="J1289" s="27"/>
      <c r="K1289" s="38"/>
      <c r="L1289" s="72"/>
      <c r="M1289" s="72"/>
      <c r="N1289" s="106"/>
    </row>
    <row r="1290" spans="9:14" ht="12.75" x14ac:dyDescent="0.2">
      <c r="I1290" s="28" t="str">
        <f t="shared" si="19"/>
        <v/>
      </c>
      <c r="J1290" s="27"/>
      <c r="K1290" s="38"/>
      <c r="L1290" s="72"/>
      <c r="M1290" s="72"/>
      <c r="N1290" s="106"/>
    </row>
    <row r="1291" spans="9:14" ht="12.75" x14ac:dyDescent="0.2">
      <c r="I1291" s="28" t="str">
        <f t="shared" si="19"/>
        <v/>
      </c>
      <c r="J1291" s="27"/>
      <c r="K1291" s="38"/>
      <c r="L1291" s="72"/>
      <c r="M1291" s="72"/>
      <c r="N1291" s="106"/>
    </row>
    <row r="1292" spans="9:14" ht="12.75" x14ac:dyDescent="0.2">
      <c r="I1292" s="28" t="str">
        <f t="shared" si="19"/>
        <v/>
      </c>
      <c r="J1292" s="27"/>
      <c r="K1292" s="111"/>
      <c r="L1292" s="100"/>
      <c r="M1292" s="100"/>
      <c r="N1292" s="106"/>
    </row>
    <row r="1293" spans="9:14" ht="12.75" x14ac:dyDescent="0.2">
      <c r="I1293" s="28" t="str">
        <f t="shared" si="19"/>
        <v/>
      </c>
      <c r="J1293" s="27"/>
      <c r="K1293" s="38"/>
      <c r="L1293" s="72"/>
      <c r="M1293" s="72"/>
      <c r="N1293" s="106"/>
    </row>
    <row r="1294" spans="9:14" ht="12.75" x14ac:dyDescent="0.2">
      <c r="I1294" s="28" t="str">
        <f t="shared" si="19"/>
        <v/>
      </c>
      <c r="J1294" s="27"/>
      <c r="K1294" s="38"/>
      <c r="L1294" s="72"/>
      <c r="M1294" s="72"/>
      <c r="N1294" s="106"/>
    </row>
    <row r="1295" spans="9:14" ht="12.75" x14ac:dyDescent="0.2">
      <c r="I1295" s="28" t="str">
        <f t="shared" si="19"/>
        <v/>
      </c>
      <c r="J1295" s="27"/>
      <c r="K1295" s="38"/>
      <c r="L1295" s="72"/>
      <c r="M1295" s="72"/>
      <c r="N1295" s="106"/>
    </row>
    <row r="1296" spans="9:14" ht="12.75" x14ac:dyDescent="0.2">
      <c r="I1296" s="28" t="str">
        <f t="shared" si="19"/>
        <v/>
      </c>
      <c r="J1296" s="27"/>
      <c r="K1296" s="111"/>
      <c r="L1296" s="100"/>
      <c r="M1296" s="100"/>
      <c r="N1296" s="106"/>
    </row>
    <row r="1297" spans="9:14" ht="12.75" x14ac:dyDescent="0.2">
      <c r="I1297" s="28" t="str">
        <f t="shared" si="19"/>
        <v/>
      </c>
      <c r="J1297" s="27"/>
      <c r="K1297" s="38"/>
      <c r="L1297" s="72"/>
      <c r="M1297" s="72"/>
      <c r="N1297" s="106"/>
    </row>
    <row r="1298" spans="9:14" ht="12.75" x14ac:dyDescent="0.2">
      <c r="I1298" s="28" t="str">
        <f t="shared" si="19"/>
        <v/>
      </c>
      <c r="J1298" s="27"/>
      <c r="K1298" s="38"/>
      <c r="L1298" s="72"/>
      <c r="M1298" s="72"/>
      <c r="N1298" s="106"/>
    </row>
    <row r="1299" spans="9:14" ht="12.75" x14ac:dyDescent="0.2">
      <c r="I1299" s="28" t="str">
        <f t="shared" si="19"/>
        <v/>
      </c>
      <c r="J1299" s="27"/>
      <c r="K1299" s="38"/>
      <c r="L1299" s="72"/>
      <c r="M1299" s="72"/>
      <c r="N1299" s="106"/>
    </row>
    <row r="1300" spans="9:14" ht="12.75" x14ac:dyDescent="0.2">
      <c r="I1300" s="28" t="str">
        <f t="shared" si="19"/>
        <v/>
      </c>
      <c r="J1300" s="27"/>
      <c r="K1300" s="111"/>
      <c r="L1300" s="100"/>
      <c r="M1300" s="100"/>
      <c r="N1300" s="106"/>
    </row>
    <row r="1301" spans="9:14" ht="12.75" x14ac:dyDescent="0.2">
      <c r="I1301" s="28" t="str">
        <f t="shared" si="19"/>
        <v/>
      </c>
      <c r="J1301" s="27"/>
      <c r="K1301" s="38"/>
      <c r="L1301" s="72"/>
      <c r="M1301" s="72"/>
      <c r="N1301" s="106"/>
    </row>
    <row r="1302" spans="9:14" ht="12.75" x14ac:dyDescent="0.2">
      <c r="I1302" s="28" t="str">
        <f t="shared" si="19"/>
        <v/>
      </c>
      <c r="J1302" s="27"/>
      <c r="K1302" s="38"/>
      <c r="L1302" s="72"/>
      <c r="M1302" s="72"/>
      <c r="N1302" s="106"/>
    </row>
    <row r="1303" spans="9:14" ht="12.75" x14ac:dyDescent="0.2">
      <c r="I1303" s="28" t="str">
        <f t="shared" si="19"/>
        <v/>
      </c>
      <c r="J1303" s="27"/>
      <c r="K1303" s="38"/>
      <c r="L1303" s="72"/>
      <c r="M1303" s="72"/>
      <c r="N1303" s="106"/>
    </row>
    <row r="1304" spans="9:14" ht="12.75" x14ac:dyDescent="0.2">
      <c r="I1304" s="28" t="str">
        <f t="shared" si="19"/>
        <v/>
      </c>
      <c r="J1304" s="27"/>
      <c r="K1304" s="111"/>
      <c r="L1304" s="100"/>
      <c r="M1304" s="100"/>
      <c r="N1304" s="106"/>
    </row>
    <row r="1305" spans="9:14" ht="12.75" x14ac:dyDescent="0.2">
      <c r="I1305" s="28" t="str">
        <f t="shared" si="19"/>
        <v/>
      </c>
      <c r="J1305" s="27"/>
      <c r="K1305" s="38"/>
      <c r="L1305" s="72"/>
      <c r="M1305" s="72"/>
      <c r="N1305" s="106"/>
    </row>
    <row r="1306" spans="9:14" ht="12.75" x14ac:dyDescent="0.2">
      <c r="I1306" s="28" t="str">
        <f t="shared" ref="I1306:I1369" si="20">IF(K1306="","",LEFT(K1306,8))</f>
        <v/>
      </c>
      <c r="J1306" s="27"/>
      <c r="K1306" s="38"/>
      <c r="L1306" s="72"/>
      <c r="M1306" s="72"/>
      <c r="N1306" s="106"/>
    </row>
    <row r="1307" spans="9:14" ht="12.75" x14ac:dyDescent="0.2">
      <c r="I1307" s="28" t="str">
        <f t="shared" si="20"/>
        <v/>
      </c>
      <c r="J1307" s="27"/>
      <c r="K1307" s="38"/>
      <c r="L1307" s="72"/>
      <c r="M1307" s="72"/>
      <c r="N1307" s="106"/>
    </row>
    <row r="1308" spans="9:14" ht="12.75" x14ac:dyDescent="0.2">
      <c r="I1308" s="28" t="str">
        <f t="shared" si="20"/>
        <v/>
      </c>
      <c r="J1308" s="27"/>
      <c r="K1308" s="111"/>
      <c r="L1308" s="100"/>
      <c r="M1308" s="100"/>
      <c r="N1308" s="106"/>
    </row>
    <row r="1309" spans="9:14" ht="12.75" x14ac:dyDescent="0.2">
      <c r="I1309" s="28" t="str">
        <f t="shared" si="20"/>
        <v/>
      </c>
      <c r="J1309" s="27"/>
      <c r="K1309" s="38"/>
      <c r="L1309" s="72"/>
      <c r="M1309" s="72"/>
      <c r="N1309" s="106"/>
    </row>
    <row r="1310" spans="9:14" ht="12.75" x14ac:dyDescent="0.2">
      <c r="I1310" s="28" t="str">
        <f t="shared" si="20"/>
        <v/>
      </c>
      <c r="J1310" s="27"/>
      <c r="K1310" s="38"/>
      <c r="L1310" s="72"/>
      <c r="M1310" s="72"/>
      <c r="N1310" s="106"/>
    </row>
    <row r="1311" spans="9:14" ht="12.75" x14ac:dyDescent="0.2">
      <c r="I1311" s="28" t="str">
        <f t="shared" si="20"/>
        <v/>
      </c>
      <c r="J1311" s="27"/>
      <c r="K1311" s="38"/>
      <c r="L1311" s="72"/>
      <c r="M1311" s="72"/>
      <c r="N1311" s="106"/>
    </row>
    <row r="1312" spans="9:14" ht="12.75" x14ac:dyDescent="0.2">
      <c r="I1312" s="28" t="str">
        <f t="shared" si="20"/>
        <v/>
      </c>
      <c r="J1312" s="27"/>
      <c r="K1312" s="111"/>
      <c r="L1312" s="100"/>
      <c r="M1312" s="100"/>
      <c r="N1312" s="106"/>
    </row>
    <row r="1313" spans="9:14" ht="12.75" x14ac:dyDescent="0.2">
      <c r="I1313" s="28" t="str">
        <f t="shared" si="20"/>
        <v/>
      </c>
      <c r="J1313" s="27"/>
      <c r="K1313" s="38"/>
      <c r="L1313" s="72"/>
      <c r="M1313" s="72"/>
      <c r="N1313" s="106"/>
    </row>
    <row r="1314" spans="9:14" ht="12.75" x14ac:dyDescent="0.2">
      <c r="I1314" s="28" t="str">
        <f t="shared" si="20"/>
        <v/>
      </c>
      <c r="J1314" s="27"/>
      <c r="K1314" s="38"/>
      <c r="L1314" s="72"/>
      <c r="M1314" s="72"/>
      <c r="N1314" s="106"/>
    </row>
    <row r="1315" spans="9:14" ht="12.75" x14ac:dyDescent="0.2">
      <c r="I1315" s="28" t="str">
        <f t="shared" si="20"/>
        <v/>
      </c>
      <c r="J1315" s="27"/>
      <c r="K1315" s="38"/>
      <c r="L1315" s="72"/>
      <c r="M1315" s="72"/>
      <c r="N1315" s="106"/>
    </row>
    <row r="1316" spans="9:14" ht="12.75" x14ac:dyDescent="0.2">
      <c r="I1316" s="28" t="str">
        <f t="shared" si="20"/>
        <v/>
      </c>
      <c r="J1316" s="27"/>
      <c r="K1316" s="111"/>
      <c r="L1316" s="100"/>
      <c r="M1316" s="100"/>
      <c r="N1316" s="106"/>
    </row>
    <row r="1317" spans="9:14" ht="12.75" x14ac:dyDescent="0.2">
      <c r="I1317" s="28" t="str">
        <f t="shared" si="20"/>
        <v/>
      </c>
      <c r="J1317" s="27"/>
      <c r="K1317" s="38"/>
      <c r="L1317" s="72"/>
      <c r="M1317" s="72"/>
      <c r="N1317" s="106"/>
    </row>
    <row r="1318" spans="9:14" ht="12.75" x14ac:dyDescent="0.2">
      <c r="I1318" s="28" t="str">
        <f t="shared" si="20"/>
        <v/>
      </c>
      <c r="J1318" s="27"/>
      <c r="K1318" s="38"/>
      <c r="L1318" s="72"/>
      <c r="M1318" s="72"/>
      <c r="N1318" s="106"/>
    </row>
    <row r="1319" spans="9:14" ht="12.75" x14ac:dyDescent="0.2">
      <c r="I1319" s="28" t="str">
        <f t="shared" si="20"/>
        <v/>
      </c>
      <c r="J1319" s="27"/>
      <c r="K1319" s="38"/>
      <c r="L1319" s="72"/>
      <c r="M1319" s="72"/>
      <c r="N1319" s="106"/>
    </row>
    <row r="1320" spans="9:14" ht="12.75" x14ac:dyDescent="0.2">
      <c r="I1320" s="28" t="str">
        <f t="shared" si="20"/>
        <v/>
      </c>
      <c r="J1320" s="27"/>
      <c r="K1320" s="111"/>
      <c r="L1320" s="100"/>
      <c r="M1320" s="100"/>
      <c r="N1320" s="106"/>
    </row>
    <row r="1321" spans="9:14" ht="12.75" x14ac:dyDescent="0.2">
      <c r="I1321" s="28" t="str">
        <f t="shared" si="20"/>
        <v/>
      </c>
      <c r="J1321" s="27"/>
      <c r="K1321" s="38"/>
      <c r="L1321" s="72"/>
      <c r="M1321" s="72"/>
      <c r="N1321" s="106"/>
    </row>
    <row r="1322" spans="9:14" ht="12.75" x14ac:dyDescent="0.2">
      <c r="I1322" s="28" t="str">
        <f t="shared" si="20"/>
        <v/>
      </c>
      <c r="J1322" s="27"/>
      <c r="K1322" s="38"/>
      <c r="L1322" s="72"/>
      <c r="M1322" s="72"/>
      <c r="N1322" s="106"/>
    </row>
    <row r="1323" spans="9:14" ht="12.75" x14ac:dyDescent="0.2">
      <c r="I1323" s="28" t="str">
        <f t="shared" si="20"/>
        <v/>
      </c>
      <c r="J1323" s="27"/>
      <c r="K1323" s="38"/>
      <c r="L1323" s="72"/>
      <c r="M1323" s="72"/>
      <c r="N1323" s="106"/>
    </row>
    <row r="1324" spans="9:14" ht="12.75" x14ac:dyDescent="0.2">
      <c r="I1324" s="28" t="str">
        <f t="shared" si="20"/>
        <v/>
      </c>
      <c r="J1324" s="27"/>
      <c r="K1324" s="111"/>
      <c r="L1324" s="100"/>
      <c r="M1324" s="100"/>
      <c r="N1324" s="106"/>
    </row>
    <row r="1325" spans="9:14" ht="12.75" x14ac:dyDescent="0.2">
      <c r="I1325" s="28" t="str">
        <f t="shared" si="20"/>
        <v/>
      </c>
      <c r="J1325" s="27"/>
      <c r="K1325" s="38"/>
      <c r="L1325" s="72"/>
      <c r="M1325" s="72"/>
      <c r="N1325" s="106"/>
    </row>
    <row r="1326" spans="9:14" ht="12.75" x14ac:dyDescent="0.2">
      <c r="I1326" s="28" t="str">
        <f t="shared" si="20"/>
        <v/>
      </c>
      <c r="J1326" s="27"/>
      <c r="K1326" s="38"/>
      <c r="L1326" s="72"/>
      <c r="M1326" s="72"/>
      <c r="N1326" s="106"/>
    </row>
    <row r="1327" spans="9:14" ht="12.75" x14ac:dyDescent="0.2">
      <c r="I1327" s="28" t="str">
        <f t="shared" si="20"/>
        <v/>
      </c>
      <c r="J1327" s="27"/>
      <c r="K1327" s="38"/>
      <c r="L1327" s="72"/>
      <c r="M1327" s="72"/>
      <c r="N1327" s="106"/>
    </row>
    <row r="1328" spans="9:14" ht="12.75" x14ac:dyDescent="0.2">
      <c r="I1328" s="28" t="str">
        <f t="shared" si="20"/>
        <v/>
      </c>
      <c r="J1328" s="27"/>
      <c r="K1328" s="111"/>
      <c r="L1328" s="100"/>
      <c r="M1328" s="100"/>
      <c r="N1328" s="106"/>
    </row>
    <row r="1329" spans="9:14" ht="12.75" x14ac:dyDescent="0.2">
      <c r="I1329" s="28" t="str">
        <f t="shared" si="20"/>
        <v/>
      </c>
      <c r="J1329" s="27"/>
      <c r="K1329" s="38"/>
      <c r="L1329" s="72"/>
      <c r="M1329" s="72"/>
      <c r="N1329" s="106"/>
    </row>
    <row r="1330" spans="9:14" ht="12.75" x14ac:dyDescent="0.2">
      <c r="I1330" s="28" t="str">
        <f t="shared" si="20"/>
        <v/>
      </c>
      <c r="J1330" s="27"/>
      <c r="K1330" s="38"/>
      <c r="L1330" s="72"/>
      <c r="M1330" s="72"/>
      <c r="N1330" s="106"/>
    </row>
    <row r="1331" spans="9:14" ht="12.75" x14ac:dyDescent="0.2">
      <c r="I1331" s="28" t="str">
        <f t="shared" si="20"/>
        <v/>
      </c>
      <c r="J1331" s="27"/>
      <c r="K1331" s="38"/>
      <c r="L1331" s="72"/>
      <c r="M1331" s="72"/>
      <c r="N1331" s="106"/>
    </row>
    <row r="1332" spans="9:14" ht="12.75" x14ac:dyDescent="0.2">
      <c r="I1332" s="28" t="str">
        <f t="shared" si="20"/>
        <v/>
      </c>
      <c r="J1332" s="27"/>
      <c r="K1332" s="111"/>
      <c r="L1332" s="100"/>
      <c r="M1332" s="100"/>
      <c r="N1332" s="106"/>
    </row>
    <row r="1333" spans="9:14" ht="12.75" x14ac:dyDescent="0.2">
      <c r="I1333" s="28" t="str">
        <f t="shared" si="20"/>
        <v/>
      </c>
      <c r="J1333" s="27"/>
      <c r="K1333" s="38"/>
      <c r="L1333" s="72"/>
      <c r="M1333" s="72"/>
      <c r="N1333" s="106"/>
    </row>
    <row r="1334" spans="9:14" ht="12.75" x14ac:dyDescent="0.2">
      <c r="I1334" s="28" t="str">
        <f t="shared" si="20"/>
        <v/>
      </c>
      <c r="J1334" s="27"/>
      <c r="K1334" s="38"/>
      <c r="L1334" s="72"/>
      <c r="M1334" s="72"/>
      <c r="N1334" s="106"/>
    </row>
    <row r="1335" spans="9:14" ht="12.75" x14ac:dyDescent="0.2">
      <c r="I1335" s="28" t="str">
        <f t="shared" si="20"/>
        <v/>
      </c>
      <c r="J1335" s="27"/>
      <c r="K1335" s="38"/>
      <c r="L1335" s="72"/>
      <c r="M1335" s="72"/>
      <c r="N1335" s="106"/>
    </row>
    <row r="1336" spans="9:14" ht="12.75" x14ac:dyDescent="0.2">
      <c r="I1336" s="28" t="str">
        <f t="shared" si="20"/>
        <v/>
      </c>
      <c r="J1336" s="27"/>
      <c r="K1336" s="111"/>
      <c r="L1336" s="100"/>
      <c r="M1336" s="100"/>
      <c r="N1336" s="106"/>
    </row>
    <row r="1337" spans="9:14" ht="12.75" x14ac:dyDescent="0.2">
      <c r="I1337" s="28" t="str">
        <f t="shared" si="20"/>
        <v/>
      </c>
      <c r="J1337" s="27"/>
      <c r="K1337" s="38"/>
      <c r="L1337" s="72"/>
      <c r="M1337" s="72"/>
      <c r="N1337" s="106"/>
    </row>
    <row r="1338" spans="9:14" ht="12.75" x14ac:dyDescent="0.2">
      <c r="I1338" s="28" t="str">
        <f t="shared" si="20"/>
        <v/>
      </c>
      <c r="J1338" s="27"/>
      <c r="K1338" s="38"/>
      <c r="L1338" s="72"/>
      <c r="M1338" s="72"/>
      <c r="N1338" s="106"/>
    </row>
    <row r="1339" spans="9:14" ht="12.75" x14ac:dyDescent="0.2">
      <c r="I1339" s="28" t="str">
        <f t="shared" si="20"/>
        <v/>
      </c>
      <c r="J1339" s="27"/>
      <c r="K1339" s="38"/>
      <c r="L1339" s="72"/>
      <c r="M1339" s="72"/>
      <c r="N1339" s="106"/>
    </row>
    <row r="1340" spans="9:14" ht="12.75" x14ac:dyDescent="0.2">
      <c r="I1340" s="28" t="str">
        <f t="shared" si="20"/>
        <v/>
      </c>
      <c r="J1340" s="27"/>
      <c r="K1340" s="111"/>
      <c r="L1340" s="100"/>
      <c r="M1340" s="100"/>
      <c r="N1340" s="106"/>
    </row>
    <row r="1341" spans="9:14" ht="12.75" x14ac:dyDescent="0.2">
      <c r="I1341" s="28" t="str">
        <f t="shared" si="20"/>
        <v/>
      </c>
      <c r="J1341" s="27"/>
      <c r="K1341" s="38"/>
      <c r="L1341" s="72"/>
      <c r="M1341" s="72"/>
      <c r="N1341" s="106"/>
    </row>
    <row r="1342" spans="9:14" ht="12.75" x14ac:dyDescent="0.2">
      <c r="I1342" s="28" t="str">
        <f t="shared" si="20"/>
        <v/>
      </c>
      <c r="J1342" s="27"/>
      <c r="K1342" s="38"/>
      <c r="L1342" s="72"/>
      <c r="M1342" s="72"/>
      <c r="N1342" s="106"/>
    </row>
    <row r="1343" spans="9:14" ht="12.75" x14ac:dyDescent="0.2">
      <c r="I1343" s="28" t="str">
        <f t="shared" si="20"/>
        <v/>
      </c>
      <c r="J1343" s="27"/>
      <c r="K1343" s="38"/>
      <c r="L1343" s="72"/>
      <c r="M1343" s="72"/>
      <c r="N1343" s="106"/>
    </row>
    <row r="1344" spans="9:14" ht="12.75" x14ac:dyDescent="0.2">
      <c r="I1344" s="28" t="str">
        <f t="shared" si="20"/>
        <v/>
      </c>
      <c r="J1344" s="27"/>
      <c r="K1344" s="111"/>
      <c r="L1344" s="100"/>
      <c r="M1344" s="100"/>
      <c r="N1344" s="106"/>
    </row>
    <row r="1345" spans="9:14" ht="12.75" x14ac:dyDescent="0.2">
      <c r="I1345" s="28" t="str">
        <f t="shared" si="20"/>
        <v/>
      </c>
      <c r="J1345" s="27"/>
      <c r="K1345" s="38"/>
      <c r="L1345" s="72"/>
      <c r="M1345" s="72"/>
      <c r="N1345" s="106"/>
    </row>
    <row r="1346" spans="9:14" ht="12.75" x14ac:dyDescent="0.2">
      <c r="I1346" s="28" t="str">
        <f t="shared" si="20"/>
        <v/>
      </c>
      <c r="J1346" s="27"/>
      <c r="K1346" s="38"/>
      <c r="L1346" s="72"/>
      <c r="M1346" s="72"/>
      <c r="N1346" s="106"/>
    </row>
    <row r="1347" spans="9:14" ht="12.75" x14ac:dyDescent="0.2">
      <c r="I1347" s="28" t="str">
        <f t="shared" si="20"/>
        <v/>
      </c>
      <c r="J1347" s="27"/>
      <c r="K1347" s="38"/>
      <c r="L1347" s="72"/>
      <c r="M1347" s="72"/>
      <c r="N1347" s="106"/>
    </row>
    <row r="1348" spans="9:14" ht="12.75" x14ac:dyDescent="0.2">
      <c r="I1348" s="28" t="str">
        <f t="shared" si="20"/>
        <v/>
      </c>
      <c r="J1348" s="27"/>
      <c r="K1348" s="111"/>
      <c r="L1348" s="100"/>
      <c r="M1348" s="100"/>
      <c r="N1348" s="106"/>
    </row>
    <row r="1349" spans="9:14" ht="12.75" x14ac:dyDescent="0.2">
      <c r="I1349" s="28" t="str">
        <f t="shared" si="20"/>
        <v/>
      </c>
      <c r="J1349" s="27"/>
      <c r="K1349" s="38"/>
      <c r="L1349" s="72"/>
      <c r="M1349" s="72"/>
      <c r="N1349" s="106"/>
    </row>
    <row r="1350" spans="9:14" ht="12.75" x14ac:dyDescent="0.2">
      <c r="I1350" s="28" t="str">
        <f t="shared" si="20"/>
        <v/>
      </c>
      <c r="J1350" s="27"/>
      <c r="K1350" s="38"/>
      <c r="L1350" s="72"/>
      <c r="M1350" s="72"/>
      <c r="N1350" s="106"/>
    </row>
    <row r="1351" spans="9:14" ht="12.75" x14ac:dyDescent="0.2">
      <c r="I1351" s="28" t="str">
        <f t="shared" si="20"/>
        <v/>
      </c>
      <c r="J1351" s="27"/>
      <c r="K1351" s="38"/>
      <c r="L1351" s="72"/>
      <c r="M1351" s="72"/>
      <c r="N1351" s="106"/>
    </row>
    <row r="1352" spans="9:14" ht="12.75" x14ac:dyDescent="0.2">
      <c r="I1352" s="28" t="str">
        <f t="shared" si="20"/>
        <v/>
      </c>
      <c r="J1352" s="27"/>
      <c r="K1352" s="111"/>
      <c r="L1352" s="100"/>
      <c r="M1352" s="100"/>
      <c r="N1352" s="106"/>
    </row>
    <row r="1353" spans="9:14" ht="12.75" x14ac:dyDescent="0.2">
      <c r="I1353" s="28" t="str">
        <f t="shared" si="20"/>
        <v/>
      </c>
      <c r="J1353" s="27"/>
      <c r="K1353" s="38"/>
      <c r="L1353" s="72"/>
      <c r="M1353" s="72"/>
      <c r="N1353" s="106"/>
    </row>
    <row r="1354" spans="9:14" ht="12.75" x14ac:dyDescent="0.2">
      <c r="I1354" s="28" t="str">
        <f t="shared" si="20"/>
        <v/>
      </c>
      <c r="J1354" s="27"/>
      <c r="K1354" s="38"/>
      <c r="L1354" s="72"/>
      <c r="M1354" s="72"/>
      <c r="N1354" s="106"/>
    </row>
    <row r="1355" spans="9:14" ht="12.75" x14ac:dyDescent="0.2">
      <c r="I1355" s="28" t="str">
        <f t="shared" si="20"/>
        <v/>
      </c>
      <c r="J1355" s="27"/>
      <c r="K1355" s="38"/>
      <c r="L1355" s="72"/>
      <c r="M1355" s="72"/>
      <c r="N1355" s="106"/>
    </row>
    <row r="1356" spans="9:14" ht="12.75" x14ac:dyDescent="0.2">
      <c r="I1356" s="28" t="str">
        <f t="shared" si="20"/>
        <v/>
      </c>
      <c r="J1356" s="27"/>
      <c r="K1356" s="111"/>
      <c r="L1356" s="100"/>
      <c r="M1356" s="100"/>
      <c r="N1356" s="106"/>
    </row>
    <row r="1357" spans="9:14" ht="12.75" x14ac:dyDescent="0.2">
      <c r="I1357" s="28" t="str">
        <f t="shared" si="20"/>
        <v/>
      </c>
      <c r="J1357" s="27"/>
      <c r="K1357" s="38"/>
      <c r="L1357" s="72"/>
      <c r="M1357" s="72"/>
      <c r="N1357" s="106"/>
    </row>
    <row r="1358" spans="9:14" ht="12.75" x14ac:dyDescent="0.2">
      <c r="I1358" s="28" t="str">
        <f t="shared" si="20"/>
        <v/>
      </c>
      <c r="J1358" s="27"/>
      <c r="K1358" s="38"/>
      <c r="L1358" s="72"/>
      <c r="M1358" s="72"/>
      <c r="N1358" s="106"/>
    </row>
    <row r="1359" spans="9:14" ht="12.75" x14ac:dyDescent="0.2">
      <c r="I1359" s="28" t="str">
        <f t="shared" si="20"/>
        <v/>
      </c>
      <c r="J1359" s="27"/>
      <c r="K1359" s="38"/>
      <c r="L1359" s="72"/>
      <c r="M1359" s="72"/>
      <c r="N1359" s="106"/>
    </row>
    <row r="1360" spans="9:14" ht="12.75" x14ac:dyDescent="0.2">
      <c r="I1360" s="28" t="str">
        <f t="shared" si="20"/>
        <v/>
      </c>
      <c r="J1360" s="27"/>
      <c r="K1360" s="111"/>
      <c r="L1360" s="100"/>
      <c r="M1360" s="100"/>
      <c r="N1360" s="106"/>
    </row>
    <row r="1361" spans="9:14" ht="12.75" x14ac:dyDescent="0.2">
      <c r="I1361" s="28" t="str">
        <f t="shared" si="20"/>
        <v/>
      </c>
      <c r="J1361" s="27"/>
      <c r="K1361" s="38"/>
      <c r="L1361" s="72"/>
      <c r="M1361" s="72"/>
      <c r="N1361" s="106"/>
    </row>
    <row r="1362" spans="9:14" ht="12.75" x14ac:dyDescent="0.2">
      <c r="I1362" s="28" t="str">
        <f t="shared" si="20"/>
        <v/>
      </c>
      <c r="J1362" s="27"/>
      <c r="K1362" s="38"/>
      <c r="L1362" s="72"/>
      <c r="M1362" s="72"/>
      <c r="N1362" s="106"/>
    </row>
    <row r="1363" spans="9:14" ht="12.75" x14ac:dyDescent="0.2">
      <c r="I1363" s="28" t="str">
        <f t="shared" si="20"/>
        <v/>
      </c>
      <c r="J1363" s="27"/>
      <c r="K1363" s="38"/>
      <c r="L1363" s="72"/>
      <c r="M1363" s="72"/>
      <c r="N1363" s="106"/>
    </row>
    <row r="1364" spans="9:14" ht="12.75" x14ac:dyDescent="0.2">
      <c r="I1364" s="28" t="str">
        <f t="shared" si="20"/>
        <v/>
      </c>
      <c r="J1364" s="27"/>
      <c r="K1364" s="111"/>
      <c r="L1364" s="100"/>
      <c r="M1364" s="100"/>
      <c r="N1364" s="106"/>
    </row>
    <row r="1365" spans="9:14" ht="12.75" x14ac:dyDescent="0.2">
      <c r="I1365" s="28" t="str">
        <f t="shared" si="20"/>
        <v/>
      </c>
      <c r="J1365" s="27"/>
      <c r="K1365" s="38"/>
      <c r="L1365" s="72"/>
      <c r="M1365" s="72"/>
      <c r="N1365" s="106"/>
    </row>
    <row r="1366" spans="9:14" ht="12.75" x14ac:dyDescent="0.2">
      <c r="I1366" s="28" t="str">
        <f t="shared" si="20"/>
        <v/>
      </c>
      <c r="J1366" s="27"/>
      <c r="K1366" s="38"/>
      <c r="L1366" s="72"/>
      <c r="M1366" s="72"/>
      <c r="N1366" s="106"/>
    </row>
    <row r="1367" spans="9:14" ht="12.75" x14ac:dyDescent="0.2">
      <c r="I1367" s="28" t="str">
        <f t="shared" si="20"/>
        <v/>
      </c>
      <c r="J1367" s="27"/>
      <c r="K1367" s="38"/>
      <c r="L1367" s="72"/>
      <c r="M1367" s="72"/>
      <c r="N1367" s="106"/>
    </row>
    <row r="1368" spans="9:14" ht="12.75" x14ac:dyDescent="0.2">
      <c r="I1368" s="28" t="str">
        <f t="shared" si="20"/>
        <v/>
      </c>
      <c r="J1368" s="27"/>
      <c r="K1368" s="111"/>
      <c r="L1368" s="100"/>
      <c r="M1368" s="100"/>
      <c r="N1368" s="106"/>
    </row>
    <row r="1369" spans="9:14" ht="12.75" x14ac:dyDescent="0.2">
      <c r="I1369" s="28" t="str">
        <f t="shared" si="20"/>
        <v/>
      </c>
      <c r="J1369" s="27"/>
      <c r="K1369" s="38"/>
      <c r="L1369" s="72"/>
      <c r="M1369" s="72"/>
      <c r="N1369" s="106"/>
    </row>
    <row r="1370" spans="9:14" ht="12.75" x14ac:dyDescent="0.2">
      <c r="I1370" s="28" t="str">
        <f t="shared" ref="I1370:I1433" si="21">IF(K1370="","",LEFT(K1370,8))</f>
        <v/>
      </c>
      <c r="J1370" s="27"/>
      <c r="K1370" s="38"/>
      <c r="L1370" s="72"/>
      <c r="M1370" s="72"/>
      <c r="N1370" s="106"/>
    </row>
    <row r="1371" spans="9:14" ht="12.75" x14ac:dyDescent="0.2">
      <c r="I1371" s="28" t="str">
        <f t="shared" si="21"/>
        <v/>
      </c>
      <c r="J1371" s="27"/>
      <c r="K1371" s="38"/>
      <c r="L1371" s="72"/>
      <c r="M1371" s="72"/>
      <c r="N1371" s="106"/>
    </row>
    <row r="1372" spans="9:14" ht="12.75" x14ac:dyDescent="0.2">
      <c r="I1372" s="28" t="str">
        <f t="shared" si="21"/>
        <v/>
      </c>
      <c r="J1372" s="27"/>
      <c r="K1372" s="111"/>
      <c r="L1372" s="100"/>
      <c r="M1372" s="100"/>
      <c r="N1372" s="106"/>
    </row>
    <row r="1373" spans="9:14" ht="12.75" x14ac:dyDescent="0.2">
      <c r="I1373" s="28" t="str">
        <f t="shared" si="21"/>
        <v/>
      </c>
      <c r="J1373" s="27"/>
      <c r="K1373" s="38"/>
      <c r="L1373" s="72"/>
      <c r="M1373" s="72"/>
      <c r="N1373" s="106"/>
    </row>
    <row r="1374" spans="9:14" ht="12.75" x14ac:dyDescent="0.2">
      <c r="I1374" s="28" t="str">
        <f t="shared" si="21"/>
        <v/>
      </c>
      <c r="J1374" s="27"/>
      <c r="K1374" s="38"/>
      <c r="L1374" s="72"/>
      <c r="M1374" s="72"/>
      <c r="N1374" s="106"/>
    </row>
    <row r="1375" spans="9:14" ht="12.75" x14ac:dyDescent="0.2">
      <c r="I1375" s="28" t="str">
        <f t="shared" si="21"/>
        <v/>
      </c>
      <c r="J1375" s="27"/>
      <c r="K1375" s="38"/>
      <c r="L1375" s="72"/>
      <c r="M1375" s="72"/>
      <c r="N1375" s="106"/>
    </row>
    <row r="1376" spans="9:14" ht="12.75" x14ac:dyDescent="0.2">
      <c r="I1376" s="28" t="str">
        <f t="shared" si="21"/>
        <v/>
      </c>
      <c r="J1376" s="27"/>
      <c r="K1376" s="111"/>
      <c r="L1376" s="100"/>
      <c r="M1376" s="100"/>
      <c r="N1376" s="106"/>
    </row>
    <row r="1377" spans="9:14" ht="12.75" x14ac:dyDescent="0.2">
      <c r="I1377" s="28" t="str">
        <f t="shared" si="21"/>
        <v/>
      </c>
      <c r="J1377" s="27"/>
      <c r="K1377" s="38"/>
      <c r="L1377" s="72"/>
      <c r="M1377" s="72"/>
      <c r="N1377" s="106"/>
    </row>
    <row r="1378" spans="9:14" ht="12.75" x14ac:dyDescent="0.2">
      <c r="I1378" s="28" t="str">
        <f t="shared" si="21"/>
        <v/>
      </c>
      <c r="J1378" s="27"/>
      <c r="K1378" s="38"/>
      <c r="L1378" s="72"/>
      <c r="M1378" s="72"/>
      <c r="N1378" s="106"/>
    </row>
    <row r="1379" spans="9:14" ht="12.75" x14ac:dyDescent="0.2">
      <c r="I1379" s="28" t="str">
        <f t="shared" si="21"/>
        <v/>
      </c>
      <c r="J1379" s="27"/>
      <c r="K1379" s="38"/>
      <c r="L1379" s="72"/>
      <c r="M1379" s="72"/>
      <c r="N1379" s="106"/>
    </row>
    <row r="1380" spans="9:14" ht="12.75" x14ac:dyDescent="0.2">
      <c r="I1380" s="28" t="str">
        <f t="shared" si="21"/>
        <v/>
      </c>
      <c r="J1380" s="27"/>
      <c r="K1380" s="111"/>
      <c r="L1380" s="100"/>
      <c r="M1380" s="100"/>
      <c r="N1380" s="106"/>
    </row>
    <row r="1381" spans="9:14" ht="12.75" x14ac:dyDescent="0.2">
      <c r="I1381" s="28" t="str">
        <f t="shared" si="21"/>
        <v/>
      </c>
      <c r="J1381" s="27"/>
      <c r="K1381" s="38"/>
      <c r="L1381" s="72"/>
      <c r="M1381" s="72"/>
      <c r="N1381" s="106"/>
    </row>
    <row r="1382" spans="9:14" ht="12.75" x14ac:dyDescent="0.2">
      <c r="I1382" s="28" t="str">
        <f t="shared" si="21"/>
        <v/>
      </c>
      <c r="J1382" s="27"/>
      <c r="K1382" s="38"/>
      <c r="L1382" s="72"/>
      <c r="M1382" s="72"/>
      <c r="N1382" s="106"/>
    </row>
    <row r="1383" spans="9:14" ht="12.75" x14ac:dyDescent="0.2">
      <c r="I1383" s="28" t="str">
        <f t="shared" si="21"/>
        <v/>
      </c>
      <c r="J1383" s="27"/>
      <c r="K1383" s="38"/>
      <c r="L1383" s="72"/>
      <c r="M1383" s="72"/>
      <c r="N1383" s="106"/>
    </row>
    <row r="1384" spans="9:14" ht="12.75" x14ac:dyDescent="0.2">
      <c r="I1384" s="28" t="str">
        <f t="shared" si="21"/>
        <v/>
      </c>
      <c r="J1384" s="27"/>
      <c r="K1384" s="111"/>
      <c r="L1384" s="100"/>
      <c r="M1384" s="100"/>
      <c r="N1384" s="106"/>
    </row>
    <row r="1385" spans="9:14" ht="12.75" x14ac:dyDescent="0.2">
      <c r="I1385" s="28" t="str">
        <f t="shared" si="21"/>
        <v/>
      </c>
      <c r="J1385" s="27"/>
      <c r="K1385" s="38"/>
      <c r="L1385" s="72"/>
      <c r="M1385" s="72"/>
      <c r="N1385" s="106"/>
    </row>
    <row r="1386" spans="9:14" ht="12.75" x14ac:dyDescent="0.2">
      <c r="I1386" s="28" t="str">
        <f t="shared" si="21"/>
        <v/>
      </c>
      <c r="J1386" s="27"/>
      <c r="K1386" s="38"/>
      <c r="L1386" s="72"/>
      <c r="M1386" s="72"/>
      <c r="N1386" s="106"/>
    </row>
    <row r="1387" spans="9:14" ht="12.75" x14ac:dyDescent="0.2">
      <c r="I1387" s="28" t="str">
        <f t="shared" si="21"/>
        <v/>
      </c>
      <c r="J1387" s="27"/>
      <c r="K1387" s="38"/>
      <c r="L1387" s="72"/>
      <c r="M1387" s="72"/>
      <c r="N1387" s="106"/>
    </row>
    <row r="1388" spans="9:14" ht="12.75" x14ac:dyDescent="0.2">
      <c r="I1388" s="28" t="str">
        <f t="shared" si="21"/>
        <v/>
      </c>
      <c r="J1388" s="27"/>
      <c r="K1388" s="111"/>
      <c r="L1388" s="100"/>
      <c r="M1388" s="100"/>
      <c r="N1388" s="106"/>
    </row>
    <row r="1389" spans="9:14" ht="12.75" x14ac:dyDescent="0.2">
      <c r="I1389" s="28" t="str">
        <f t="shared" si="21"/>
        <v/>
      </c>
      <c r="J1389" s="27"/>
      <c r="K1389" s="38"/>
      <c r="L1389" s="72"/>
      <c r="M1389" s="72"/>
      <c r="N1389" s="106"/>
    </row>
    <row r="1390" spans="9:14" ht="12.75" x14ac:dyDescent="0.2">
      <c r="I1390" s="28" t="str">
        <f t="shared" si="21"/>
        <v/>
      </c>
      <c r="J1390" s="27"/>
      <c r="K1390" s="38"/>
      <c r="L1390" s="72"/>
      <c r="M1390" s="72"/>
      <c r="N1390" s="106"/>
    </row>
    <row r="1391" spans="9:14" ht="12.75" x14ac:dyDescent="0.2">
      <c r="I1391" s="28" t="str">
        <f t="shared" si="21"/>
        <v/>
      </c>
      <c r="J1391" s="27"/>
      <c r="K1391" s="38"/>
      <c r="L1391" s="72"/>
      <c r="M1391" s="72"/>
      <c r="N1391" s="106"/>
    </row>
    <row r="1392" spans="9:14" ht="12.75" x14ac:dyDescent="0.2">
      <c r="I1392" s="28" t="str">
        <f t="shared" si="21"/>
        <v/>
      </c>
      <c r="J1392" s="27"/>
      <c r="K1392" s="111"/>
      <c r="L1392" s="100"/>
      <c r="M1392" s="100"/>
      <c r="N1392" s="106"/>
    </row>
    <row r="1393" spans="9:14" ht="12.75" x14ac:dyDescent="0.2">
      <c r="I1393" s="28" t="str">
        <f t="shared" si="21"/>
        <v/>
      </c>
      <c r="J1393" s="27"/>
      <c r="K1393" s="38"/>
      <c r="L1393" s="72"/>
      <c r="M1393" s="72"/>
      <c r="N1393" s="106"/>
    </row>
    <row r="1394" spans="9:14" ht="12.75" x14ac:dyDescent="0.2">
      <c r="I1394" s="28" t="str">
        <f t="shared" si="21"/>
        <v/>
      </c>
      <c r="J1394" s="27"/>
      <c r="K1394" s="38"/>
      <c r="L1394" s="72"/>
      <c r="M1394" s="72"/>
      <c r="N1394" s="106"/>
    </row>
    <row r="1395" spans="9:14" ht="12.75" x14ac:dyDescent="0.2">
      <c r="I1395" s="28" t="str">
        <f t="shared" si="21"/>
        <v/>
      </c>
      <c r="J1395" s="27"/>
      <c r="K1395" s="38"/>
      <c r="L1395" s="72"/>
      <c r="M1395" s="72"/>
      <c r="N1395" s="106"/>
    </row>
    <row r="1396" spans="9:14" ht="12.75" x14ac:dyDescent="0.2">
      <c r="I1396" s="28" t="str">
        <f t="shared" si="21"/>
        <v/>
      </c>
      <c r="J1396" s="27"/>
      <c r="K1396" s="111"/>
      <c r="L1396" s="100"/>
      <c r="M1396" s="100"/>
      <c r="N1396" s="106"/>
    </row>
    <row r="1397" spans="9:14" ht="12.75" x14ac:dyDescent="0.2">
      <c r="I1397" s="28" t="str">
        <f t="shared" si="21"/>
        <v/>
      </c>
      <c r="J1397" s="27"/>
      <c r="K1397" s="38"/>
      <c r="L1397" s="72"/>
      <c r="M1397" s="72"/>
      <c r="N1397" s="106"/>
    </row>
    <row r="1398" spans="9:14" ht="12.75" x14ac:dyDescent="0.2">
      <c r="I1398" s="28" t="str">
        <f t="shared" si="21"/>
        <v/>
      </c>
      <c r="J1398" s="27"/>
      <c r="K1398" s="38"/>
      <c r="L1398" s="72"/>
      <c r="M1398" s="72"/>
      <c r="N1398" s="106"/>
    </row>
    <row r="1399" spans="9:14" ht="12.75" x14ac:dyDescent="0.2">
      <c r="I1399" s="28" t="str">
        <f t="shared" si="21"/>
        <v/>
      </c>
      <c r="J1399" s="27"/>
      <c r="K1399" s="38"/>
      <c r="L1399" s="72"/>
      <c r="M1399" s="72"/>
      <c r="N1399" s="106"/>
    </row>
    <row r="1400" spans="9:14" ht="12.75" x14ac:dyDescent="0.2">
      <c r="I1400" s="28" t="str">
        <f t="shared" si="21"/>
        <v/>
      </c>
      <c r="J1400" s="27"/>
      <c r="K1400" s="111"/>
      <c r="L1400" s="100"/>
      <c r="M1400" s="100"/>
      <c r="N1400" s="106"/>
    </row>
    <row r="1401" spans="9:14" ht="12.75" x14ac:dyDescent="0.2">
      <c r="I1401" s="28" t="str">
        <f t="shared" si="21"/>
        <v/>
      </c>
      <c r="J1401" s="27"/>
      <c r="K1401" s="38"/>
      <c r="L1401" s="72"/>
      <c r="M1401" s="72"/>
      <c r="N1401" s="106"/>
    </row>
    <row r="1402" spans="9:14" ht="12.75" x14ac:dyDescent="0.2">
      <c r="I1402" s="28" t="str">
        <f t="shared" si="21"/>
        <v/>
      </c>
      <c r="J1402" s="27"/>
      <c r="K1402" s="38"/>
      <c r="L1402" s="72"/>
      <c r="M1402" s="72"/>
      <c r="N1402" s="106"/>
    </row>
    <row r="1403" spans="9:14" ht="12.75" x14ac:dyDescent="0.2">
      <c r="I1403" s="28" t="str">
        <f t="shared" si="21"/>
        <v/>
      </c>
      <c r="J1403" s="27"/>
      <c r="K1403" s="38"/>
      <c r="L1403" s="72"/>
      <c r="M1403" s="72"/>
      <c r="N1403" s="106"/>
    </row>
    <row r="1404" spans="9:14" ht="12.75" x14ac:dyDescent="0.2">
      <c r="I1404" s="28" t="str">
        <f t="shared" si="21"/>
        <v/>
      </c>
      <c r="J1404" s="27"/>
      <c r="K1404" s="111"/>
      <c r="L1404" s="100"/>
      <c r="M1404" s="100"/>
      <c r="N1404" s="106"/>
    </row>
    <row r="1405" spans="9:14" ht="12.75" x14ac:dyDescent="0.2">
      <c r="I1405" s="28" t="str">
        <f t="shared" si="21"/>
        <v/>
      </c>
      <c r="J1405" s="27"/>
      <c r="K1405" s="38"/>
      <c r="L1405" s="72"/>
      <c r="M1405" s="72"/>
      <c r="N1405" s="106"/>
    </row>
    <row r="1406" spans="9:14" ht="12.75" x14ac:dyDescent="0.2">
      <c r="I1406" s="28" t="str">
        <f t="shared" si="21"/>
        <v/>
      </c>
      <c r="J1406" s="27"/>
      <c r="K1406" s="38"/>
      <c r="L1406" s="72"/>
      <c r="M1406" s="72"/>
      <c r="N1406" s="106"/>
    </row>
    <row r="1407" spans="9:14" ht="12.75" x14ac:dyDescent="0.2">
      <c r="I1407" s="28" t="str">
        <f t="shared" si="21"/>
        <v/>
      </c>
      <c r="J1407" s="27"/>
      <c r="K1407" s="38"/>
      <c r="L1407" s="72"/>
      <c r="M1407" s="72"/>
      <c r="N1407" s="106"/>
    </row>
    <row r="1408" spans="9:14" ht="12.75" x14ac:dyDescent="0.2">
      <c r="I1408" s="28" t="str">
        <f t="shared" si="21"/>
        <v/>
      </c>
      <c r="J1408" s="27"/>
      <c r="K1408" s="111"/>
      <c r="L1408" s="100"/>
      <c r="M1408" s="100"/>
      <c r="N1408" s="106"/>
    </row>
    <row r="1409" spans="9:14" ht="12.75" x14ac:dyDescent="0.2">
      <c r="I1409" s="28" t="str">
        <f t="shared" si="21"/>
        <v/>
      </c>
      <c r="J1409" s="27"/>
      <c r="K1409" s="38"/>
      <c r="L1409" s="72"/>
      <c r="M1409" s="72"/>
      <c r="N1409" s="106"/>
    </row>
    <row r="1410" spans="9:14" ht="12.75" x14ac:dyDescent="0.2">
      <c r="I1410" s="28" t="str">
        <f t="shared" si="21"/>
        <v/>
      </c>
      <c r="J1410" s="27"/>
      <c r="K1410" s="38"/>
      <c r="L1410" s="72"/>
      <c r="M1410" s="72"/>
      <c r="N1410" s="106"/>
    </row>
    <row r="1411" spans="9:14" ht="12.75" x14ac:dyDescent="0.2">
      <c r="I1411" s="28" t="str">
        <f t="shared" si="21"/>
        <v/>
      </c>
      <c r="J1411" s="27"/>
      <c r="K1411" s="38"/>
      <c r="L1411" s="72"/>
      <c r="M1411" s="72"/>
      <c r="N1411" s="106"/>
    </row>
    <row r="1412" spans="9:14" ht="12.75" x14ac:dyDescent="0.2">
      <c r="I1412" s="28" t="str">
        <f t="shared" si="21"/>
        <v/>
      </c>
      <c r="J1412" s="27"/>
      <c r="K1412" s="111"/>
      <c r="L1412" s="100"/>
      <c r="M1412" s="100"/>
      <c r="N1412" s="106"/>
    </row>
    <row r="1413" spans="9:14" ht="12.75" x14ac:dyDescent="0.2">
      <c r="I1413" s="28" t="str">
        <f t="shared" si="21"/>
        <v/>
      </c>
      <c r="J1413" s="27"/>
      <c r="K1413" s="38"/>
      <c r="L1413" s="72"/>
      <c r="M1413" s="72"/>
      <c r="N1413" s="106"/>
    </row>
    <row r="1414" spans="9:14" ht="12.75" x14ac:dyDescent="0.2">
      <c r="I1414" s="28" t="str">
        <f t="shared" si="21"/>
        <v/>
      </c>
      <c r="J1414" s="27"/>
      <c r="K1414" s="38"/>
      <c r="L1414" s="72"/>
      <c r="M1414" s="72"/>
      <c r="N1414" s="106"/>
    </row>
    <row r="1415" spans="9:14" ht="12.75" x14ac:dyDescent="0.2">
      <c r="I1415" s="28" t="str">
        <f t="shared" si="21"/>
        <v/>
      </c>
      <c r="J1415" s="27"/>
      <c r="K1415" s="38"/>
      <c r="L1415" s="72"/>
      <c r="M1415" s="72"/>
      <c r="N1415" s="106"/>
    </row>
    <row r="1416" spans="9:14" ht="12.75" x14ac:dyDescent="0.2">
      <c r="I1416" s="28" t="str">
        <f t="shared" si="21"/>
        <v/>
      </c>
      <c r="J1416" s="27"/>
      <c r="K1416" s="111"/>
      <c r="L1416" s="100"/>
      <c r="M1416" s="100"/>
      <c r="N1416" s="106"/>
    </row>
    <row r="1417" spans="9:14" ht="12.75" x14ac:dyDescent="0.2">
      <c r="I1417" s="28" t="str">
        <f t="shared" si="21"/>
        <v/>
      </c>
      <c r="J1417" s="27"/>
      <c r="K1417" s="38"/>
      <c r="L1417" s="72"/>
      <c r="M1417" s="72"/>
      <c r="N1417" s="106"/>
    </row>
    <row r="1418" spans="9:14" ht="12.75" x14ac:dyDescent="0.2">
      <c r="I1418" s="28" t="str">
        <f t="shared" si="21"/>
        <v/>
      </c>
      <c r="J1418" s="27"/>
      <c r="K1418" s="38"/>
      <c r="L1418" s="72"/>
      <c r="M1418" s="72"/>
      <c r="N1418" s="106"/>
    </row>
    <row r="1419" spans="9:14" ht="12.75" x14ac:dyDescent="0.2">
      <c r="I1419" s="28" t="str">
        <f t="shared" si="21"/>
        <v/>
      </c>
      <c r="J1419" s="27"/>
      <c r="K1419" s="38"/>
      <c r="L1419" s="72"/>
      <c r="M1419" s="72"/>
      <c r="N1419" s="106"/>
    </row>
    <row r="1420" spans="9:14" ht="12.75" x14ac:dyDescent="0.2">
      <c r="I1420" s="28" t="str">
        <f t="shared" si="21"/>
        <v/>
      </c>
      <c r="J1420" s="27"/>
      <c r="K1420" s="111"/>
      <c r="L1420" s="100"/>
      <c r="M1420" s="100"/>
      <c r="N1420" s="106"/>
    </row>
    <row r="1421" spans="9:14" ht="12.75" x14ac:dyDescent="0.2">
      <c r="I1421" s="28" t="str">
        <f t="shared" si="21"/>
        <v/>
      </c>
      <c r="J1421" s="27"/>
      <c r="K1421" s="38"/>
      <c r="L1421" s="72"/>
      <c r="M1421" s="72"/>
      <c r="N1421" s="106"/>
    </row>
    <row r="1422" spans="9:14" ht="12.75" x14ac:dyDescent="0.2">
      <c r="I1422" s="28" t="str">
        <f t="shared" si="21"/>
        <v/>
      </c>
      <c r="J1422" s="27"/>
      <c r="K1422" s="38"/>
      <c r="L1422" s="72"/>
      <c r="M1422" s="72"/>
      <c r="N1422" s="106"/>
    </row>
    <row r="1423" spans="9:14" ht="12.75" x14ac:dyDescent="0.2">
      <c r="I1423" s="28" t="str">
        <f t="shared" si="21"/>
        <v/>
      </c>
      <c r="J1423" s="27"/>
      <c r="K1423" s="38"/>
      <c r="L1423" s="72"/>
      <c r="M1423" s="72"/>
      <c r="N1423" s="106"/>
    </row>
    <row r="1424" spans="9:14" ht="12.75" x14ac:dyDescent="0.2">
      <c r="I1424" s="28" t="str">
        <f t="shared" si="21"/>
        <v/>
      </c>
      <c r="J1424" s="27"/>
      <c r="K1424" s="111"/>
      <c r="L1424" s="100"/>
      <c r="M1424" s="100"/>
      <c r="N1424" s="106"/>
    </row>
    <row r="1425" spans="9:14" ht="12.75" x14ac:dyDescent="0.2">
      <c r="I1425" s="28" t="str">
        <f t="shared" si="21"/>
        <v/>
      </c>
      <c r="J1425" s="27"/>
      <c r="K1425" s="38"/>
      <c r="L1425" s="72"/>
      <c r="M1425" s="72"/>
      <c r="N1425" s="106"/>
    </row>
    <row r="1426" spans="9:14" ht="12.75" x14ac:dyDescent="0.2">
      <c r="I1426" s="28" t="str">
        <f t="shared" si="21"/>
        <v/>
      </c>
      <c r="J1426" s="27"/>
      <c r="K1426" s="38"/>
      <c r="L1426" s="72"/>
      <c r="M1426" s="72"/>
      <c r="N1426" s="106"/>
    </row>
    <row r="1427" spans="9:14" ht="12.75" x14ac:dyDescent="0.2">
      <c r="I1427" s="28" t="str">
        <f t="shared" si="21"/>
        <v/>
      </c>
      <c r="J1427" s="27"/>
      <c r="K1427" s="38"/>
      <c r="L1427" s="72"/>
      <c r="M1427" s="72"/>
      <c r="N1427" s="106"/>
    </row>
    <row r="1428" spans="9:14" ht="12.75" x14ac:dyDescent="0.2">
      <c r="I1428" s="28" t="str">
        <f t="shared" si="21"/>
        <v/>
      </c>
      <c r="J1428" s="27"/>
      <c r="K1428" s="111"/>
      <c r="L1428" s="100"/>
      <c r="M1428" s="100"/>
      <c r="N1428" s="106"/>
    </row>
    <row r="1429" spans="9:14" ht="12.75" x14ac:dyDescent="0.2">
      <c r="I1429" s="28" t="str">
        <f t="shared" si="21"/>
        <v/>
      </c>
      <c r="J1429" s="27"/>
      <c r="K1429" s="38"/>
      <c r="L1429" s="72"/>
      <c r="M1429" s="72"/>
      <c r="N1429" s="106"/>
    </row>
    <row r="1430" spans="9:14" ht="12.75" x14ac:dyDescent="0.2">
      <c r="I1430" s="28" t="str">
        <f t="shared" si="21"/>
        <v/>
      </c>
      <c r="J1430" s="27"/>
      <c r="K1430" s="38"/>
      <c r="L1430" s="72"/>
      <c r="M1430" s="72"/>
      <c r="N1430" s="106"/>
    </row>
    <row r="1431" spans="9:14" ht="12.75" x14ac:dyDescent="0.2">
      <c r="I1431" s="28" t="str">
        <f t="shared" si="21"/>
        <v/>
      </c>
      <c r="J1431" s="27"/>
      <c r="K1431" s="38"/>
      <c r="L1431" s="72"/>
      <c r="M1431" s="72"/>
      <c r="N1431" s="106"/>
    </row>
    <row r="1432" spans="9:14" ht="12.75" x14ac:dyDescent="0.2">
      <c r="I1432" s="28" t="str">
        <f t="shared" si="21"/>
        <v/>
      </c>
      <c r="J1432" s="27"/>
      <c r="K1432" s="111"/>
      <c r="L1432" s="100"/>
      <c r="M1432" s="100"/>
      <c r="N1432" s="106"/>
    </row>
    <row r="1433" spans="9:14" ht="12.75" x14ac:dyDescent="0.2">
      <c r="I1433" s="28" t="str">
        <f t="shared" si="21"/>
        <v/>
      </c>
      <c r="J1433" s="27"/>
      <c r="K1433" s="38"/>
      <c r="L1433" s="72"/>
      <c r="M1433" s="72"/>
      <c r="N1433" s="106"/>
    </row>
    <row r="1434" spans="9:14" ht="12.75" x14ac:dyDescent="0.2">
      <c r="I1434" s="28" t="str">
        <f t="shared" ref="I1434:I1497" si="22">IF(K1434="","",LEFT(K1434,8))</f>
        <v/>
      </c>
      <c r="J1434" s="27"/>
      <c r="K1434" s="38"/>
      <c r="L1434" s="72"/>
      <c r="M1434" s="72"/>
      <c r="N1434" s="106"/>
    </row>
    <row r="1435" spans="9:14" ht="12.75" x14ac:dyDescent="0.2">
      <c r="I1435" s="28" t="str">
        <f t="shared" si="22"/>
        <v/>
      </c>
      <c r="J1435" s="27"/>
      <c r="K1435" s="38"/>
      <c r="L1435" s="72"/>
      <c r="M1435" s="72"/>
      <c r="N1435" s="106"/>
    </row>
    <row r="1436" spans="9:14" ht="12.75" x14ac:dyDescent="0.2">
      <c r="I1436" s="28" t="str">
        <f t="shared" si="22"/>
        <v/>
      </c>
      <c r="J1436" s="27"/>
      <c r="K1436" s="111"/>
      <c r="L1436" s="100"/>
      <c r="M1436" s="100"/>
      <c r="N1436" s="106"/>
    </row>
    <row r="1437" spans="9:14" ht="12.75" x14ac:dyDescent="0.2">
      <c r="I1437" s="28" t="str">
        <f t="shared" si="22"/>
        <v/>
      </c>
      <c r="J1437" s="27"/>
      <c r="K1437" s="38"/>
      <c r="L1437" s="72"/>
      <c r="M1437" s="72"/>
      <c r="N1437" s="106"/>
    </row>
    <row r="1438" spans="9:14" ht="12.75" x14ac:dyDescent="0.2">
      <c r="I1438" s="28" t="str">
        <f t="shared" si="22"/>
        <v/>
      </c>
      <c r="J1438" s="27"/>
      <c r="K1438" s="38"/>
      <c r="L1438" s="72"/>
      <c r="M1438" s="72"/>
      <c r="N1438" s="106"/>
    </row>
    <row r="1439" spans="9:14" ht="12.75" x14ac:dyDescent="0.2">
      <c r="I1439" s="28" t="str">
        <f t="shared" si="22"/>
        <v/>
      </c>
      <c r="J1439" s="27"/>
      <c r="K1439" s="38"/>
      <c r="L1439" s="72"/>
      <c r="M1439" s="72"/>
      <c r="N1439" s="106"/>
    </row>
    <row r="1440" spans="9:14" ht="12.75" x14ac:dyDescent="0.2">
      <c r="I1440" s="28" t="str">
        <f t="shared" si="22"/>
        <v/>
      </c>
      <c r="J1440" s="27"/>
      <c r="K1440" s="111"/>
      <c r="L1440" s="100"/>
      <c r="M1440" s="100"/>
      <c r="N1440" s="106"/>
    </row>
    <row r="1441" spans="9:14" ht="12.75" x14ac:dyDescent="0.2">
      <c r="I1441" s="28" t="str">
        <f t="shared" si="22"/>
        <v/>
      </c>
      <c r="J1441" s="27"/>
      <c r="K1441" s="38"/>
      <c r="L1441" s="72"/>
      <c r="M1441" s="72"/>
      <c r="N1441" s="106"/>
    </row>
    <row r="1442" spans="9:14" ht="12.75" x14ac:dyDescent="0.2">
      <c r="I1442" s="28" t="str">
        <f t="shared" si="22"/>
        <v/>
      </c>
      <c r="J1442" s="27"/>
      <c r="K1442" s="38"/>
      <c r="L1442" s="72"/>
      <c r="M1442" s="72"/>
      <c r="N1442" s="106"/>
    </row>
    <row r="1443" spans="9:14" ht="12.75" x14ac:dyDescent="0.2">
      <c r="I1443" s="28" t="str">
        <f t="shared" si="22"/>
        <v/>
      </c>
      <c r="J1443" s="27"/>
      <c r="K1443" s="38"/>
      <c r="L1443" s="72"/>
      <c r="M1443" s="72"/>
      <c r="N1443" s="106"/>
    </row>
    <row r="1444" spans="9:14" ht="12.75" x14ac:dyDescent="0.2">
      <c r="I1444" s="28" t="str">
        <f t="shared" si="22"/>
        <v/>
      </c>
      <c r="J1444" s="27"/>
      <c r="K1444" s="111"/>
      <c r="L1444" s="100"/>
      <c r="M1444" s="100"/>
      <c r="N1444" s="106"/>
    </row>
    <row r="1445" spans="9:14" ht="12.75" x14ac:dyDescent="0.2">
      <c r="I1445" s="28" t="str">
        <f t="shared" si="22"/>
        <v/>
      </c>
      <c r="J1445" s="27"/>
      <c r="K1445" s="38"/>
      <c r="L1445" s="72"/>
      <c r="M1445" s="72"/>
      <c r="N1445" s="106"/>
    </row>
    <row r="1446" spans="9:14" ht="12.75" x14ac:dyDescent="0.2">
      <c r="I1446" s="28" t="str">
        <f t="shared" si="22"/>
        <v/>
      </c>
      <c r="J1446" s="27"/>
      <c r="K1446" s="38"/>
      <c r="L1446" s="72"/>
      <c r="M1446" s="72"/>
      <c r="N1446" s="106"/>
    </row>
    <row r="1447" spans="9:14" ht="12.75" x14ac:dyDescent="0.2">
      <c r="I1447" s="28" t="str">
        <f t="shared" si="22"/>
        <v/>
      </c>
      <c r="J1447" s="27"/>
      <c r="K1447" s="38"/>
      <c r="L1447" s="72"/>
      <c r="M1447" s="72"/>
      <c r="N1447" s="106"/>
    </row>
    <row r="1448" spans="9:14" ht="12.75" x14ac:dyDescent="0.2">
      <c r="I1448" s="28" t="str">
        <f t="shared" si="22"/>
        <v/>
      </c>
      <c r="J1448" s="27"/>
      <c r="K1448" s="111"/>
      <c r="L1448" s="100"/>
      <c r="M1448" s="100"/>
      <c r="N1448" s="106"/>
    </row>
    <row r="1449" spans="9:14" ht="12.75" x14ac:dyDescent="0.2">
      <c r="I1449" s="28" t="str">
        <f t="shared" si="22"/>
        <v/>
      </c>
      <c r="J1449" s="27"/>
      <c r="K1449" s="38"/>
      <c r="L1449" s="72"/>
      <c r="M1449" s="72"/>
      <c r="N1449" s="106"/>
    </row>
    <row r="1450" spans="9:14" ht="12.75" x14ac:dyDescent="0.2">
      <c r="I1450" s="28" t="str">
        <f t="shared" si="22"/>
        <v/>
      </c>
      <c r="J1450" s="27"/>
      <c r="K1450" s="38"/>
      <c r="L1450" s="72"/>
      <c r="M1450" s="72"/>
      <c r="N1450" s="106"/>
    </row>
    <row r="1451" spans="9:14" ht="12.75" x14ac:dyDescent="0.2">
      <c r="I1451" s="28" t="str">
        <f t="shared" si="22"/>
        <v/>
      </c>
      <c r="J1451" s="27"/>
      <c r="K1451" s="38"/>
      <c r="L1451" s="72"/>
      <c r="M1451" s="72"/>
      <c r="N1451" s="106"/>
    </row>
    <row r="1452" spans="9:14" ht="12.75" x14ac:dyDescent="0.2">
      <c r="I1452" s="28" t="str">
        <f t="shared" si="22"/>
        <v/>
      </c>
      <c r="J1452" s="27"/>
      <c r="K1452" s="111"/>
      <c r="L1452" s="100"/>
      <c r="M1452" s="100"/>
      <c r="N1452" s="106"/>
    </row>
    <row r="1453" spans="9:14" ht="12.75" x14ac:dyDescent="0.2">
      <c r="I1453" s="28" t="str">
        <f t="shared" si="22"/>
        <v/>
      </c>
      <c r="J1453" s="27"/>
      <c r="K1453" s="38"/>
      <c r="L1453" s="72"/>
      <c r="M1453" s="72"/>
      <c r="N1453" s="106"/>
    </row>
    <row r="1454" spans="9:14" ht="12.75" x14ac:dyDescent="0.2">
      <c r="I1454" s="28" t="str">
        <f t="shared" si="22"/>
        <v/>
      </c>
      <c r="J1454" s="27"/>
      <c r="K1454" s="38"/>
      <c r="L1454" s="72"/>
      <c r="M1454" s="72"/>
      <c r="N1454" s="106"/>
    </row>
    <row r="1455" spans="9:14" ht="12.75" x14ac:dyDescent="0.2">
      <c r="I1455" s="28" t="str">
        <f t="shared" si="22"/>
        <v/>
      </c>
      <c r="J1455" s="27"/>
      <c r="K1455" s="38"/>
      <c r="L1455" s="72"/>
      <c r="M1455" s="72"/>
      <c r="N1455" s="106"/>
    </row>
    <row r="1456" spans="9:14" ht="12.75" x14ac:dyDescent="0.2">
      <c r="I1456" s="28" t="str">
        <f t="shared" si="22"/>
        <v/>
      </c>
      <c r="J1456" s="27"/>
      <c r="K1456" s="111"/>
      <c r="L1456" s="100"/>
      <c r="M1456" s="100"/>
      <c r="N1456" s="106"/>
    </row>
    <row r="1457" spans="9:14" ht="12.75" x14ac:dyDescent="0.2">
      <c r="I1457" s="28" t="str">
        <f t="shared" si="22"/>
        <v/>
      </c>
      <c r="J1457" s="27"/>
      <c r="K1457" s="38"/>
      <c r="L1457" s="72"/>
      <c r="M1457" s="72"/>
      <c r="N1457" s="106"/>
    </row>
    <row r="1458" spans="9:14" ht="12.75" x14ac:dyDescent="0.2">
      <c r="I1458" s="28" t="str">
        <f t="shared" si="22"/>
        <v/>
      </c>
      <c r="J1458" s="27"/>
      <c r="K1458" s="38"/>
      <c r="L1458" s="72"/>
      <c r="M1458" s="72"/>
      <c r="N1458" s="106"/>
    </row>
    <row r="1459" spans="9:14" ht="12.75" x14ac:dyDescent="0.2">
      <c r="I1459" s="28" t="str">
        <f t="shared" si="22"/>
        <v/>
      </c>
      <c r="J1459" s="27"/>
      <c r="K1459" s="38"/>
      <c r="L1459" s="72"/>
      <c r="M1459" s="72"/>
      <c r="N1459" s="106"/>
    </row>
    <row r="1460" spans="9:14" ht="12.75" x14ac:dyDescent="0.2">
      <c r="I1460" s="28" t="str">
        <f t="shared" si="22"/>
        <v/>
      </c>
      <c r="J1460" s="27"/>
      <c r="K1460" s="111"/>
      <c r="L1460" s="100"/>
      <c r="M1460" s="100"/>
      <c r="N1460" s="106"/>
    </row>
    <row r="1461" spans="9:14" ht="12.75" x14ac:dyDescent="0.2">
      <c r="I1461" s="28" t="str">
        <f t="shared" si="22"/>
        <v/>
      </c>
      <c r="J1461" s="27"/>
      <c r="K1461" s="38"/>
      <c r="L1461" s="72"/>
      <c r="M1461" s="72"/>
      <c r="N1461" s="106"/>
    </row>
    <row r="1462" spans="9:14" ht="12.75" x14ac:dyDescent="0.2">
      <c r="I1462" s="28" t="str">
        <f t="shared" si="22"/>
        <v/>
      </c>
      <c r="J1462" s="27"/>
      <c r="K1462" s="38"/>
      <c r="L1462" s="72"/>
      <c r="M1462" s="72"/>
      <c r="N1462" s="106"/>
    </row>
    <row r="1463" spans="9:14" ht="12.75" x14ac:dyDescent="0.2">
      <c r="I1463" s="28" t="str">
        <f t="shared" si="22"/>
        <v/>
      </c>
      <c r="J1463" s="27"/>
      <c r="K1463" s="38"/>
      <c r="L1463" s="72"/>
      <c r="M1463" s="72"/>
      <c r="N1463" s="106"/>
    </row>
    <row r="1464" spans="9:14" ht="12.75" x14ac:dyDescent="0.2">
      <c r="I1464" s="28" t="str">
        <f t="shared" si="22"/>
        <v/>
      </c>
      <c r="J1464" s="27"/>
      <c r="K1464" s="111"/>
      <c r="L1464" s="100"/>
      <c r="M1464" s="100"/>
      <c r="N1464" s="106"/>
    </row>
    <row r="1465" spans="9:14" ht="12.75" x14ac:dyDescent="0.2">
      <c r="I1465" s="28" t="str">
        <f t="shared" si="22"/>
        <v/>
      </c>
      <c r="J1465" s="27"/>
      <c r="K1465" s="38"/>
      <c r="L1465" s="72"/>
      <c r="M1465" s="72"/>
      <c r="N1465" s="106"/>
    </row>
    <row r="1466" spans="9:14" ht="12.75" x14ac:dyDescent="0.2">
      <c r="I1466" s="28" t="str">
        <f t="shared" si="22"/>
        <v/>
      </c>
      <c r="J1466" s="27"/>
      <c r="K1466" s="38"/>
      <c r="L1466" s="72"/>
      <c r="M1466" s="72"/>
      <c r="N1466" s="106"/>
    </row>
    <row r="1467" spans="9:14" ht="12.75" x14ac:dyDescent="0.2">
      <c r="I1467" s="28" t="str">
        <f t="shared" si="22"/>
        <v/>
      </c>
      <c r="J1467" s="27"/>
      <c r="K1467" s="38"/>
      <c r="L1467" s="72"/>
      <c r="M1467" s="72"/>
      <c r="N1467" s="106"/>
    </row>
    <row r="1468" spans="9:14" ht="12.75" x14ac:dyDescent="0.2">
      <c r="I1468" s="28" t="str">
        <f t="shared" si="22"/>
        <v/>
      </c>
      <c r="J1468" s="27"/>
      <c r="K1468" s="111"/>
      <c r="L1468" s="100"/>
      <c r="M1468" s="100"/>
      <c r="N1468" s="106"/>
    </row>
    <row r="1469" spans="9:14" ht="12.75" x14ac:dyDescent="0.2">
      <c r="I1469" s="28" t="str">
        <f t="shared" si="22"/>
        <v/>
      </c>
      <c r="J1469" s="27"/>
      <c r="K1469" s="38"/>
      <c r="L1469" s="72"/>
      <c r="M1469" s="72"/>
      <c r="N1469" s="106"/>
    </row>
    <row r="1470" spans="9:14" ht="12.75" x14ac:dyDescent="0.2">
      <c r="I1470" s="28" t="str">
        <f t="shared" si="22"/>
        <v/>
      </c>
      <c r="J1470" s="27"/>
      <c r="K1470" s="38"/>
      <c r="L1470" s="72"/>
      <c r="M1470" s="72"/>
      <c r="N1470" s="106"/>
    </row>
    <row r="1471" spans="9:14" ht="12.75" x14ac:dyDescent="0.2">
      <c r="I1471" s="28" t="str">
        <f t="shared" si="22"/>
        <v/>
      </c>
      <c r="J1471" s="27"/>
      <c r="K1471" s="38"/>
      <c r="L1471" s="72"/>
      <c r="M1471" s="72"/>
      <c r="N1471" s="106"/>
    </row>
    <row r="1472" spans="9:14" ht="12.75" x14ac:dyDescent="0.2">
      <c r="I1472" s="28" t="str">
        <f t="shared" si="22"/>
        <v/>
      </c>
      <c r="J1472" s="27"/>
      <c r="K1472" s="111"/>
      <c r="L1472" s="100"/>
      <c r="M1472" s="100"/>
      <c r="N1472" s="106"/>
    </row>
    <row r="1473" spans="9:14" ht="12.75" x14ac:dyDescent="0.2">
      <c r="I1473" s="28" t="str">
        <f t="shared" si="22"/>
        <v/>
      </c>
      <c r="J1473" s="27"/>
      <c r="K1473" s="38"/>
      <c r="L1473" s="72"/>
      <c r="M1473" s="72"/>
      <c r="N1473" s="106"/>
    </row>
    <row r="1474" spans="9:14" ht="12.75" x14ac:dyDescent="0.2">
      <c r="I1474" s="28" t="str">
        <f t="shared" si="22"/>
        <v/>
      </c>
      <c r="J1474" s="27"/>
      <c r="K1474" s="38"/>
      <c r="L1474" s="72"/>
      <c r="M1474" s="72"/>
      <c r="N1474" s="106"/>
    </row>
    <row r="1475" spans="9:14" ht="12.75" x14ac:dyDescent="0.2">
      <c r="I1475" s="28" t="str">
        <f t="shared" si="22"/>
        <v/>
      </c>
      <c r="J1475" s="27"/>
      <c r="K1475" s="38"/>
      <c r="L1475" s="72"/>
      <c r="M1475" s="72"/>
      <c r="N1475" s="106"/>
    </row>
    <row r="1476" spans="9:14" ht="12.75" x14ac:dyDescent="0.2">
      <c r="I1476" s="28" t="str">
        <f t="shared" si="22"/>
        <v/>
      </c>
      <c r="J1476" s="27"/>
      <c r="K1476" s="111"/>
      <c r="L1476" s="100"/>
      <c r="M1476" s="100"/>
      <c r="N1476" s="106"/>
    </row>
    <row r="1477" spans="9:14" ht="12.75" x14ac:dyDescent="0.2">
      <c r="I1477" s="28" t="str">
        <f t="shared" si="22"/>
        <v/>
      </c>
      <c r="J1477" s="27"/>
      <c r="K1477" s="38"/>
      <c r="L1477" s="72"/>
      <c r="M1477" s="72"/>
      <c r="N1477" s="106"/>
    </row>
    <row r="1478" spans="9:14" ht="12.75" x14ac:dyDescent="0.2">
      <c r="I1478" s="28" t="str">
        <f t="shared" si="22"/>
        <v/>
      </c>
      <c r="J1478" s="27"/>
      <c r="K1478" s="38"/>
      <c r="L1478" s="72"/>
      <c r="M1478" s="72"/>
      <c r="N1478" s="106"/>
    </row>
    <row r="1479" spans="9:14" ht="12.75" x14ac:dyDescent="0.2">
      <c r="I1479" s="28" t="str">
        <f t="shared" si="22"/>
        <v/>
      </c>
      <c r="J1479" s="27"/>
      <c r="K1479" s="38"/>
      <c r="L1479" s="72"/>
      <c r="M1479" s="72"/>
      <c r="N1479" s="106"/>
    </row>
    <row r="1480" spans="9:14" ht="12.75" x14ac:dyDescent="0.2">
      <c r="I1480" s="28" t="str">
        <f t="shared" si="22"/>
        <v/>
      </c>
      <c r="J1480" s="27"/>
      <c r="K1480" s="111"/>
      <c r="L1480" s="100"/>
      <c r="M1480" s="100"/>
      <c r="N1480" s="106"/>
    </row>
    <row r="1481" spans="9:14" ht="12.75" x14ac:dyDescent="0.2">
      <c r="I1481" s="28" t="str">
        <f t="shared" si="22"/>
        <v/>
      </c>
      <c r="J1481" s="27"/>
      <c r="K1481" s="38"/>
      <c r="L1481" s="72"/>
      <c r="M1481" s="72"/>
      <c r="N1481" s="106"/>
    </row>
    <row r="1482" spans="9:14" ht="12.75" x14ac:dyDescent="0.2">
      <c r="I1482" s="28" t="str">
        <f t="shared" si="22"/>
        <v/>
      </c>
      <c r="J1482" s="27"/>
      <c r="K1482" s="38"/>
      <c r="L1482" s="72"/>
      <c r="M1482" s="72"/>
      <c r="N1482" s="106"/>
    </row>
    <row r="1483" spans="9:14" ht="12.75" x14ac:dyDescent="0.2">
      <c r="I1483" s="28" t="str">
        <f t="shared" si="22"/>
        <v/>
      </c>
      <c r="J1483" s="27"/>
      <c r="K1483" s="38"/>
      <c r="L1483" s="72"/>
      <c r="M1483" s="72"/>
      <c r="N1483" s="106"/>
    </row>
    <row r="1484" spans="9:14" ht="12.75" x14ac:dyDescent="0.2">
      <c r="I1484" s="28" t="str">
        <f t="shared" si="22"/>
        <v/>
      </c>
      <c r="J1484" s="27"/>
      <c r="K1484" s="111"/>
      <c r="L1484" s="100"/>
      <c r="M1484" s="100"/>
      <c r="N1484" s="106"/>
    </row>
    <row r="1485" spans="9:14" ht="12.75" x14ac:dyDescent="0.2">
      <c r="I1485" s="28" t="str">
        <f t="shared" si="22"/>
        <v/>
      </c>
      <c r="J1485" s="27"/>
      <c r="K1485" s="38"/>
      <c r="L1485" s="72"/>
      <c r="M1485" s="72"/>
      <c r="N1485" s="106"/>
    </row>
    <row r="1486" spans="9:14" ht="12.75" x14ac:dyDescent="0.2">
      <c r="I1486" s="28" t="str">
        <f t="shared" si="22"/>
        <v/>
      </c>
      <c r="J1486" s="27"/>
      <c r="K1486" s="38"/>
      <c r="L1486" s="72"/>
      <c r="M1486" s="72"/>
      <c r="N1486" s="106"/>
    </row>
    <row r="1487" spans="9:14" ht="12.75" x14ac:dyDescent="0.2">
      <c r="I1487" s="28" t="str">
        <f t="shared" si="22"/>
        <v/>
      </c>
      <c r="J1487" s="27"/>
      <c r="K1487" s="38"/>
      <c r="L1487" s="72"/>
      <c r="M1487" s="72"/>
      <c r="N1487" s="106"/>
    </row>
    <row r="1488" spans="9:14" ht="12.75" x14ac:dyDescent="0.2">
      <c r="I1488" s="28" t="str">
        <f t="shared" si="22"/>
        <v/>
      </c>
      <c r="J1488" s="27"/>
      <c r="K1488" s="111"/>
      <c r="L1488" s="100"/>
      <c r="M1488" s="100"/>
      <c r="N1488" s="106"/>
    </row>
    <row r="1489" spans="9:14" ht="12.75" x14ac:dyDescent="0.2">
      <c r="I1489" s="28" t="str">
        <f t="shared" si="22"/>
        <v/>
      </c>
      <c r="J1489" s="27"/>
      <c r="K1489" s="38"/>
      <c r="L1489" s="72"/>
      <c r="M1489" s="72"/>
      <c r="N1489" s="106"/>
    </row>
    <row r="1490" spans="9:14" ht="12.75" x14ac:dyDescent="0.2">
      <c r="I1490" s="28" t="str">
        <f t="shared" si="22"/>
        <v/>
      </c>
      <c r="J1490" s="27"/>
      <c r="K1490" s="38"/>
      <c r="L1490" s="72"/>
      <c r="M1490" s="72"/>
      <c r="N1490" s="106"/>
    </row>
    <row r="1491" spans="9:14" ht="12.75" x14ac:dyDescent="0.2">
      <c r="I1491" s="28" t="str">
        <f t="shared" si="22"/>
        <v/>
      </c>
      <c r="J1491" s="27"/>
      <c r="K1491" s="38"/>
      <c r="L1491" s="72"/>
      <c r="M1491" s="72"/>
      <c r="N1491" s="106"/>
    </row>
    <row r="1492" spans="9:14" ht="12.75" x14ac:dyDescent="0.2">
      <c r="I1492" s="28" t="str">
        <f t="shared" si="22"/>
        <v/>
      </c>
      <c r="J1492" s="27"/>
      <c r="K1492" s="111"/>
      <c r="L1492" s="100"/>
      <c r="M1492" s="100"/>
      <c r="N1492" s="106"/>
    </row>
    <row r="1493" spans="9:14" ht="12.75" x14ac:dyDescent="0.2">
      <c r="I1493" s="28" t="str">
        <f t="shared" si="22"/>
        <v/>
      </c>
      <c r="J1493" s="27"/>
      <c r="K1493" s="38"/>
      <c r="L1493" s="72"/>
      <c r="M1493" s="72"/>
      <c r="N1493" s="106"/>
    </row>
    <row r="1494" spans="9:14" ht="12.75" x14ac:dyDescent="0.2">
      <c r="I1494" s="28" t="str">
        <f t="shared" si="22"/>
        <v/>
      </c>
      <c r="J1494" s="27"/>
      <c r="K1494" s="38"/>
      <c r="L1494" s="72"/>
      <c r="M1494" s="72"/>
      <c r="N1494" s="106"/>
    </row>
    <row r="1495" spans="9:14" ht="12.75" x14ac:dyDescent="0.2">
      <c r="I1495" s="28" t="str">
        <f t="shared" si="22"/>
        <v/>
      </c>
      <c r="J1495" s="27"/>
      <c r="K1495" s="38"/>
      <c r="L1495" s="72"/>
      <c r="M1495" s="72"/>
      <c r="N1495" s="106"/>
    </row>
    <row r="1496" spans="9:14" ht="12.75" x14ac:dyDescent="0.2">
      <c r="I1496" s="28" t="str">
        <f t="shared" si="22"/>
        <v/>
      </c>
      <c r="J1496" s="27"/>
      <c r="K1496" s="111"/>
      <c r="L1496" s="100"/>
      <c r="M1496" s="100"/>
      <c r="N1496" s="106"/>
    </row>
    <row r="1497" spans="9:14" ht="12.75" x14ac:dyDescent="0.2">
      <c r="I1497" s="28" t="str">
        <f t="shared" si="22"/>
        <v/>
      </c>
      <c r="J1497" s="27"/>
      <c r="K1497" s="38"/>
      <c r="L1497" s="72"/>
      <c r="M1497" s="72"/>
      <c r="N1497" s="106"/>
    </row>
    <row r="1498" spans="9:14" ht="12.75" x14ac:dyDescent="0.2">
      <c r="I1498" s="28" t="str">
        <f t="shared" ref="I1498:I1561" si="23">IF(K1498="","",LEFT(K1498,8))</f>
        <v/>
      </c>
      <c r="J1498" s="27"/>
      <c r="K1498" s="38"/>
      <c r="L1498" s="72"/>
      <c r="M1498" s="72"/>
      <c r="N1498" s="106"/>
    </row>
    <row r="1499" spans="9:14" ht="12.75" x14ac:dyDescent="0.2">
      <c r="I1499" s="28" t="str">
        <f t="shared" si="23"/>
        <v/>
      </c>
      <c r="J1499" s="27"/>
      <c r="K1499" s="38"/>
      <c r="L1499" s="72"/>
      <c r="M1499" s="72"/>
      <c r="N1499" s="106"/>
    </row>
    <row r="1500" spans="9:14" ht="12.75" x14ac:dyDescent="0.2">
      <c r="I1500" s="28" t="str">
        <f t="shared" si="23"/>
        <v/>
      </c>
      <c r="J1500" s="27"/>
      <c r="K1500" s="111"/>
      <c r="L1500" s="100"/>
      <c r="M1500" s="100"/>
      <c r="N1500" s="106"/>
    </row>
    <row r="1501" spans="9:14" ht="12.75" x14ac:dyDescent="0.2">
      <c r="I1501" s="28" t="str">
        <f t="shared" si="23"/>
        <v/>
      </c>
      <c r="J1501" s="27"/>
      <c r="K1501" s="38"/>
      <c r="L1501" s="72"/>
      <c r="M1501" s="72"/>
      <c r="N1501" s="106"/>
    </row>
    <row r="1502" spans="9:14" ht="12.75" x14ac:dyDescent="0.2">
      <c r="I1502" s="28" t="str">
        <f t="shared" si="23"/>
        <v/>
      </c>
      <c r="J1502" s="27"/>
      <c r="K1502" s="38"/>
      <c r="L1502" s="72"/>
      <c r="M1502" s="72"/>
      <c r="N1502" s="106"/>
    </row>
    <row r="1503" spans="9:14" ht="12.75" x14ac:dyDescent="0.2">
      <c r="I1503" s="28" t="str">
        <f t="shared" si="23"/>
        <v/>
      </c>
      <c r="J1503" s="27"/>
      <c r="K1503" s="38"/>
      <c r="L1503" s="72"/>
      <c r="M1503" s="72"/>
      <c r="N1503" s="106"/>
    </row>
    <row r="1504" spans="9:14" ht="12.75" x14ac:dyDescent="0.2">
      <c r="I1504" s="28" t="str">
        <f t="shared" si="23"/>
        <v/>
      </c>
      <c r="J1504" s="27"/>
      <c r="K1504" s="111"/>
      <c r="L1504" s="100"/>
      <c r="M1504" s="100"/>
      <c r="N1504" s="106"/>
    </row>
    <row r="1505" spans="9:14" ht="12.75" x14ac:dyDescent="0.2">
      <c r="I1505" s="28" t="str">
        <f t="shared" si="23"/>
        <v/>
      </c>
      <c r="J1505" s="27"/>
      <c r="K1505" s="38"/>
      <c r="L1505" s="72"/>
      <c r="M1505" s="72"/>
      <c r="N1505" s="106"/>
    </row>
    <row r="1506" spans="9:14" ht="12.75" x14ac:dyDescent="0.2">
      <c r="I1506" s="28" t="str">
        <f t="shared" si="23"/>
        <v/>
      </c>
      <c r="J1506" s="27"/>
      <c r="K1506" s="38"/>
      <c r="L1506" s="72"/>
      <c r="M1506" s="72"/>
      <c r="N1506" s="106"/>
    </row>
    <row r="1507" spans="9:14" ht="12.75" x14ac:dyDescent="0.2">
      <c r="I1507" s="28" t="str">
        <f t="shared" si="23"/>
        <v/>
      </c>
      <c r="J1507" s="27"/>
      <c r="K1507" s="38"/>
      <c r="L1507" s="72"/>
      <c r="M1507" s="72"/>
      <c r="N1507" s="106"/>
    </row>
    <row r="1508" spans="9:14" ht="12.75" x14ac:dyDescent="0.2">
      <c r="I1508" s="28" t="str">
        <f t="shared" si="23"/>
        <v/>
      </c>
      <c r="J1508" s="27"/>
      <c r="K1508" s="111"/>
      <c r="L1508" s="100"/>
      <c r="M1508" s="100"/>
      <c r="N1508" s="106"/>
    </row>
    <row r="1509" spans="9:14" ht="12.75" x14ac:dyDescent="0.2">
      <c r="I1509" s="28" t="str">
        <f t="shared" si="23"/>
        <v/>
      </c>
      <c r="J1509" s="27"/>
      <c r="K1509" s="38"/>
      <c r="L1509" s="72"/>
      <c r="M1509" s="72"/>
      <c r="N1509" s="106"/>
    </row>
    <row r="1510" spans="9:14" ht="12.75" x14ac:dyDescent="0.2">
      <c r="I1510" s="28" t="str">
        <f t="shared" si="23"/>
        <v/>
      </c>
      <c r="J1510" s="27"/>
      <c r="K1510" s="38"/>
      <c r="L1510" s="72"/>
      <c r="M1510" s="72"/>
      <c r="N1510" s="106"/>
    </row>
    <row r="1511" spans="9:14" ht="12.75" x14ac:dyDescent="0.2">
      <c r="I1511" s="28" t="str">
        <f t="shared" si="23"/>
        <v/>
      </c>
      <c r="J1511" s="27"/>
      <c r="K1511" s="38"/>
      <c r="L1511" s="72"/>
      <c r="M1511" s="72"/>
      <c r="N1511" s="106"/>
    </row>
    <row r="1512" spans="9:14" ht="12.75" x14ac:dyDescent="0.2">
      <c r="I1512" s="28" t="str">
        <f t="shared" si="23"/>
        <v/>
      </c>
      <c r="J1512" s="27"/>
      <c r="K1512" s="111"/>
      <c r="L1512" s="100"/>
      <c r="M1512" s="100"/>
      <c r="N1512" s="106"/>
    </row>
    <row r="1513" spans="9:14" ht="12.75" x14ac:dyDescent="0.2">
      <c r="I1513" s="28" t="str">
        <f t="shared" si="23"/>
        <v/>
      </c>
      <c r="J1513" s="27"/>
      <c r="K1513" s="38"/>
      <c r="L1513" s="72"/>
      <c r="M1513" s="72"/>
      <c r="N1513" s="106"/>
    </row>
    <row r="1514" spans="9:14" ht="12.75" x14ac:dyDescent="0.2">
      <c r="I1514" s="28" t="str">
        <f t="shared" si="23"/>
        <v/>
      </c>
      <c r="J1514" s="27"/>
      <c r="K1514" s="38"/>
      <c r="L1514" s="72"/>
      <c r="M1514" s="72"/>
      <c r="N1514" s="106"/>
    </row>
    <row r="1515" spans="9:14" ht="12.75" x14ac:dyDescent="0.2">
      <c r="I1515" s="28" t="str">
        <f t="shared" si="23"/>
        <v/>
      </c>
      <c r="J1515" s="27"/>
      <c r="K1515" s="38"/>
      <c r="L1515" s="72"/>
      <c r="M1515" s="72"/>
      <c r="N1515" s="106"/>
    </row>
    <row r="1516" spans="9:14" ht="12.75" x14ac:dyDescent="0.2">
      <c r="I1516" s="28" t="str">
        <f t="shared" si="23"/>
        <v/>
      </c>
      <c r="J1516" s="27"/>
      <c r="K1516" s="111"/>
      <c r="L1516" s="100"/>
      <c r="M1516" s="100"/>
      <c r="N1516" s="106"/>
    </row>
    <row r="1517" spans="9:14" ht="12.75" x14ac:dyDescent="0.2">
      <c r="I1517" s="28" t="str">
        <f t="shared" si="23"/>
        <v/>
      </c>
      <c r="J1517" s="27"/>
      <c r="K1517" s="38"/>
      <c r="L1517" s="72"/>
      <c r="M1517" s="72"/>
      <c r="N1517" s="106"/>
    </row>
    <row r="1518" spans="9:14" ht="12.75" x14ac:dyDescent="0.2">
      <c r="I1518" s="28" t="str">
        <f t="shared" si="23"/>
        <v/>
      </c>
      <c r="J1518" s="27"/>
      <c r="K1518" s="38"/>
      <c r="L1518" s="72"/>
      <c r="M1518" s="72"/>
      <c r="N1518" s="106"/>
    </row>
    <row r="1519" spans="9:14" ht="12.75" x14ac:dyDescent="0.2">
      <c r="I1519" s="28" t="str">
        <f t="shared" si="23"/>
        <v/>
      </c>
      <c r="J1519" s="27"/>
      <c r="K1519" s="38"/>
      <c r="L1519" s="72"/>
      <c r="M1519" s="72"/>
      <c r="N1519" s="106"/>
    </row>
    <row r="1520" spans="9:14" ht="12.75" x14ac:dyDescent="0.2">
      <c r="I1520" s="28" t="str">
        <f t="shared" si="23"/>
        <v/>
      </c>
      <c r="J1520" s="27"/>
      <c r="K1520" s="111"/>
      <c r="L1520" s="100"/>
      <c r="M1520" s="100"/>
      <c r="N1520" s="106"/>
    </row>
    <row r="1521" spans="9:14" ht="12.75" x14ac:dyDescent="0.2">
      <c r="I1521" s="28" t="str">
        <f t="shared" si="23"/>
        <v/>
      </c>
      <c r="J1521" s="27"/>
      <c r="K1521" s="38"/>
      <c r="L1521" s="72"/>
      <c r="M1521" s="72"/>
      <c r="N1521" s="106"/>
    </row>
    <row r="1522" spans="9:14" ht="12.75" x14ac:dyDescent="0.2">
      <c r="I1522" s="28" t="str">
        <f t="shared" si="23"/>
        <v/>
      </c>
      <c r="J1522" s="27"/>
      <c r="K1522" s="38"/>
      <c r="L1522" s="72"/>
      <c r="M1522" s="72"/>
      <c r="N1522" s="106"/>
    </row>
    <row r="1523" spans="9:14" ht="12.75" x14ac:dyDescent="0.2">
      <c r="I1523" s="28" t="str">
        <f t="shared" si="23"/>
        <v/>
      </c>
      <c r="J1523" s="27"/>
      <c r="K1523" s="38"/>
      <c r="L1523" s="72"/>
      <c r="M1523" s="72"/>
      <c r="N1523" s="106"/>
    </row>
    <row r="1524" spans="9:14" ht="12.75" x14ac:dyDescent="0.2">
      <c r="I1524" s="28" t="str">
        <f t="shared" si="23"/>
        <v/>
      </c>
      <c r="J1524" s="27"/>
      <c r="K1524" s="111"/>
      <c r="L1524" s="100"/>
      <c r="M1524" s="100"/>
      <c r="N1524" s="106"/>
    </row>
    <row r="1525" spans="9:14" ht="12.75" x14ac:dyDescent="0.2">
      <c r="I1525" s="28" t="str">
        <f t="shared" si="23"/>
        <v/>
      </c>
      <c r="J1525" s="27"/>
      <c r="K1525" s="38"/>
      <c r="L1525" s="72"/>
      <c r="M1525" s="72"/>
      <c r="N1525" s="106"/>
    </row>
    <row r="1526" spans="9:14" ht="12.75" x14ac:dyDescent="0.2">
      <c r="I1526" s="28" t="str">
        <f t="shared" si="23"/>
        <v/>
      </c>
      <c r="J1526" s="27"/>
      <c r="K1526" s="38"/>
      <c r="L1526" s="72"/>
      <c r="M1526" s="72"/>
      <c r="N1526" s="106"/>
    </row>
    <row r="1527" spans="9:14" ht="12.75" x14ac:dyDescent="0.2">
      <c r="I1527" s="28" t="str">
        <f t="shared" si="23"/>
        <v/>
      </c>
      <c r="J1527" s="27"/>
      <c r="K1527" s="38"/>
      <c r="L1527" s="72"/>
      <c r="M1527" s="72"/>
      <c r="N1527" s="106"/>
    </row>
    <row r="1528" spans="9:14" ht="12.75" x14ac:dyDescent="0.2">
      <c r="I1528" s="28" t="str">
        <f t="shared" si="23"/>
        <v/>
      </c>
      <c r="J1528" s="27"/>
      <c r="K1528" s="111"/>
      <c r="L1528" s="100"/>
      <c r="M1528" s="100"/>
      <c r="N1528" s="106"/>
    </row>
    <row r="1529" spans="9:14" ht="12.75" x14ac:dyDescent="0.2">
      <c r="I1529" s="28" t="str">
        <f t="shared" si="23"/>
        <v/>
      </c>
      <c r="J1529" s="27"/>
      <c r="K1529" s="38"/>
      <c r="L1529" s="72"/>
      <c r="M1529" s="72"/>
      <c r="N1529" s="106"/>
    </row>
    <row r="1530" spans="9:14" ht="12.75" x14ac:dyDescent="0.2">
      <c r="I1530" s="28" t="str">
        <f t="shared" si="23"/>
        <v/>
      </c>
      <c r="J1530" s="27"/>
      <c r="K1530" s="38"/>
      <c r="L1530" s="72"/>
      <c r="M1530" s="72"/>
      <c r="N1530" s="106"/>
    </row>
    <row r="1531" spans="9:14" ht="12.75" x14ac:dyDescent="0.2">
      <c r="I1531" s="28" t="str">
        <f t="shared" si="23"/>
        <v/>
      </c>
      <c r="J1531" s="27"/>
      <c r="K1531" s="38"/>
      <c r="L1531" s="72"/>
      <c r="M1531" s="72"/>
      <c r="N1531" s="106"/>
    </row>
    <row r="1532" spans="9:14" ht="12.75" x14ac:dyDescent="0.2">
      <c r="I1532" s="28" t="str">
        <f t="shared" si="23"/>
        <v/>
      </c>
      <c r="J1532" s="27"/>
      <c r="K1532" s="111"/>
      <c r="L1532" s="100"/>
      <c r="M1532" s="100"/>
      <c r="N1532" s="106"/>
    </row>
    <row r="1533" spans="9:14" ht="12.75" x14ac:dyDescent="0.2">
      <c r="I1533" s="28" t="str">
        <f t="shared" si="23"/>
        <v/>
      </c>
      <c r="J1533" s="27"/>
      <c r="K1533" s="38"/>
      <c r="L1533" s="72"/>
      <c r="M1533" s="72"/>
      <c r="N1533" s="106"/>
    </row>
    <row r="1534" spans="9:14" ht="12.75" x14ac:dyDescent="0.2">
      <c r="I1534" s="28" t="str">
        <f t="shared" si="23"/>
        <v/>
      </c>
      <c r="J1534" s="27"/>
      <c r="K1534" s="38"/>
      <c r="L1534" s="72"/>
      <c r="M1534" s="72"/>
      <c r="N1534" s="106"/>
    </row>
    <row r="1535" spans="9:14" ht="12.75" x14ac:dyDescent="0.2">
      <c r="I1535" s="28" t="str">
        <f t="shared" si="23"/>
        <v/>
      </c>
      <c r="J1535" s="27"/>
      <c r="K1535" s="38"/>
      <c r="L1535" s="72"/>
      <c r="M1535" s="72"/>
      <c r="N1535" s="106"/>
    </row>
    <row r="1536" spans="9:14" ht="12.75" x14ac:dyDescent="0.2">
      <c r="I1536" s="28" t="str">
        <f t="shared" si="23"/>
        <v/>
      </c>
      <c r="J1536" s="27"/>
      <c r="K1536" s="111"/>
      <c r="L1536" s="100"/>
      <c r="M1536" s="100"/>
      <c r="N1536" s="106"/>
    </row>
    <row r="1537" spans="9:14" ht="12.75" x14ac:dyDescent="0.2">
      <c r="I1537" s="28" t="str">
        <f t="shared" si="23"/>
        <v/>
      </c>
      <c r="J1537" s="27"/>
      <c r="K1537" s="38"/>
      <c r="L1537" s="72"/>
      <c r="M1537" s="72"/>
      <c r="N1537" s="106"/>
    </row>
    <row r="1538" spans="9:14" ht="12.75" x14ac:dyDescent="0.2">
      <c r="I1538" s="28" t="str">
        <f t="shared" si="23"/>
        <v/>
      </c>
      <c r="J1538" s="27"/>
      <c r="K1538" s="38"/>
      <c r="L1538" s="72"/>
      <c r="M1538" s="72"/>
      <c r="N1538" s="106"/>
    </row>
    <row r="1539" spans="9:14" ht="12.75" x14ac:dyDescent="0.2">
      <c r="I1539" s="28" t="str">
        <f t="shared" si="23"/>
        <v/>
      </c>
      <c r="J1539" s="27"/>
      <c r="K1539" s="38"/>
      <c r="L1539" s="72"/>
      <c r="M1539" s="72"/>
      <c r="N1539" s="106"/>
    </row>
    <row r="1540" spans="9:14" ht="12.75" x14ac:dyDescent="0.2">
      <c r="I1540" s="28" t="str">
        <f t="shared" si="23"/>
        <v/>
      </c>
      <c r="J1540" s="27"/>
      <c r="K1540" s="111"/>
      <c r="L1540" s="100"/>
      <c r="M1540" s="100"/>
      <c r="N1540" s="106"/>
    </row>
    <row r="1541" spans="9:14" ht="12.75" x14ac:dyDescent="0.2">
      <c r="I1541" s="28" t="str">
        <f t="shared" si="23"/>
        <v/>
      </c>
      <c r="J1541" s="27"/>
      <c r="K1541" s="38"/>
      <c r="L1541" s="72"/>
      <c r="M1541" s="72"/>
      <c r="N1541" s="106"/>
    </row>
    <row r="1542" spans="9:14" ht="12.75" x14ac:dyDescent="0.2">
      <c r="I1542" s="28" t="str">
        <f t="shared" si="23"/>
        <v/>
      </c>
      <c r="J1542" s="27"/>
      <c r="K1542" s="38"/>
      <c r="L1542" s="72"/>
      <c r="M1542" s="72"/>
      <c r="N1542" s="106"/>
    </row>
    <row r="1543" spans="9:14" ht="12.75" x14ac:dyDescent="0.2">
      <c r="I1543" s="28" t="str">
        <f t="shared" si="23"/>
        <v/>
      </c>
      <c r="J1543" s="27"/>
      <c r="K1543" s="38"/>
      <c r="L1543" s="72"/>
      <c r="M1543" s="72"/>
      <c r="N1543" s="106"/>
    </row>
    <row r="1544" spans="9:14" ht="12.75" x14ac:dyDescent="0.2">
      <c r="I1544" s="28" t="str">
        <f t="shared" si="23"/>
        <v/>
      </c>
      <c r="J1544" s="27"/>
      <c r="K1544" s="111"/>
      <c r="L1544" s="100"/>
      <c r="M1544" s="100"/>
      <c r="N1544" s="106"/>
    </row>
    <row r="1545" spans="9:14" ht="12.75" x14ac:dyDescent="0.2">
      <c r="I1545" s="28" t="str">
        <f t="shared" si="23"/>
        <v/>
      </c>
      <c r="J1545" s="27"/>
      <c r="K1545" s="38"/>
      <c r="L1545" s="72"/>
      <c r="M1545" s="72"/>
      <c r="N1545" s="106"/>
    </row>
    <row r="1546" spans="9:14" ht="12.75" x14ac:dyDescent="0.2">
      <c r="I1546" s="28" t="str">
        <f t="shared" si="23"/>
        <v/>
      </c>
      <c r="J1546" s="27"/>
      <c r="K1546" s="38"/>
      <c r="L1546" s="72"/>
      <c r="M1546" s="72"/>
      <c r="N1546" s="106"/>
    </row>
    <row r="1547" spans="9:14" ht="12.75" x14ac:dyDescent="0.2">
      <c r="I1547" s="28" t="str">
        <f t="shared" si="23"/>
        <v/>
      </c>
      <c r="J1547" s="27"/>
      <c r="K1547" s="38"/>
      <c r="L1547" s="72"/>
      <c r="M1547" s="72"/>
      <c r="N1547" s="106"/>
    </row>
    <row r="1548" spans="9:14" ht="12.75" x14ac:dyDescent="0.2">
      <c r="I1548" s="28" t="str">
        <f t="shared" si="23"/>
        <v/>
      </c>
      <c r="J1548" s="27"/>
      <c r="K1548" s="111"/>
      <c r="L1548" s="100"/>
      <c r="M1548" s="100"/>
      <c r="N1548" s="106"/>
    </row>
    <row r="1549" spans="9:14" ht="12.75" x14ac:dyDescent="0.2">
      <c r="I1549" s="28" t="str">
        <f t="shared" si="23"/>
        <v/>
      </c>
      <c r="J1549" s="27"/>
      <c r="K1549" s="38"/>
      <c r="L1549" s="72"/>
      <c r="M1549" s="72"/>
      <c r="N1549" s="106"/>
    </row>
    <row r="1550" spans="9:14" ht="12.75" x14ac:dyDescent="0.2">
      <c r="I1550" s="28" t="str">
        <f t="shared" si="23"/>
        <v/>
      </c>
      <c r="J1550" s="27"/>
      <c r="K1550" s="38"/>
      <c r="L1550" s="72"/>
      <c r="M1550" s="72"/>
      <c r="N1550" s="106"/>
    </row>
    <row r="1551" spans="9:14" ht="12.75" x14ac:dyDescent="0.2">
      <c r="I1551" s="28" t="str">
        <f t="shared" si="23"/>
        <v/>
      </c>
      <c r="J1551" s="27"/>
      <c r="K1551" s="38"/>
      <c r="L1551" s="72"/>
      <c r="M1551" s="72"/>
      <c r="N1551" s="106"/>
    </row>
    <row r="1552" spans="9:14" ht="12.75" x14ac:dyDescent="0.2">
      <c r="I1552" s="28" t="str">
        <f t="shared" si="23"/>
        <v/>
      </c>
      <c r="J1552" s="27"/>
      <c r="K1552" s="111"/>
      <c r="L1552" s="100"/>
      <c r="M1552" s="100"/>
      <c r="N1552" s="106"/>
    </row>
    <row r="1553" spans="9:14" ht="12.75" x14ac:dyDescent="0.2">
      <c r="I1553" s="28" t="str">
        <f t="shared" si="23"/>
        <v/>
      </c>
      <c r="J1553" s="27"/>
      <c r="K1553" s="38"/>
      <c r="L1553" s="72"/>
      <c r="M1553" s="72"/>
      <c r="N1553" s="106"/>
    </row>
    <row r="1554" spans="9:14" ht="12.75" x14ac:dyDescent="0.2">
      <c r="I1554" s="28" t="str">
        <f t="shared" si="23"/>
        <v/>
      </c>
      <c r="J1554" s="27"/>
      <c r="K1554" s="38"/>
      <c r="L1554" s="72"/>
      <c r="M1554" s="72"/>
      <c r="N1554" s="106"/>
    </row>
    <row r="1555" spans="9:14" ht="12.75" x14ac:dyDescent="0.2">
      <c r="I1555" s="28" t="str">
        <f t="shared" si="23"/>
        <v/>
      </c>
      <c r="J1555" s="27"/>
      <c r="K1555" s="38"/>
      <c r="L1555" s="72"/>
      <c r="M1555" s="72"/>
      <c r="N1555" s="106"/>
    </row>
    <row r="1556" spans="9:14" ht="12.75" x14ac:dyDescent="0.2">
      <c r="I1556" s="28" t="str">
        <f t="shared" si="23"/>
        <v/>
      </c>
      <c r="J1556" s="27"/>
      <c r="K1556" s="111"/>
      <c r="L1556" s="100"/>
      <c r="M1556" s="100"/>
      <c r="N1556" s="106"/>
    </row>
    <row r="1557" spans="9:14" ht="12.75" x14ac:dyDescent="0.2">
      <c r="I1557" s="28" t="str">
        <f t="shared" si="23"/>
        <v/>
      </c>
      <c r="J1557" s="27"/>
      <c r="K1557" s="38"/>
      <c r="L1557" s="72"/>
      <c r="M1557" s="72"/>
      <c r="N1557" s="106"/>
    </row>
    <row r="1558" spans="9:14" ht="12.75" x14ac:dyDescent="0.2">
      <c r="I1558" s="28" t="str">
        <f t="shared" si="23"/>
        <v/>
      </c>
      <c r="J1558" s="27"/>
      <c r="K1558" s="38"/>
      <c r="L1558" s="72"/>
      <c r="M1558" s="72"/>
      <c r="N1558" s="106"/>
    </row>
    <row r="1559" spans="9:14" ht="12.75" x14ac:dyDescent="0.2">
      <c r="I1559" s="28" t="str">
        <f t="shared" si="23"/>
        <v/>
      </c>
      <c r="J1559" s="27"/>
      <c r="K1559" s="38"/>
      <c r="L1559" s="72"/>
      <c r="M1559" s="72"/>
      <c r="N1559" s="106"/>
    </row>
    <row r="1560" spans="9:14" ht="12.75" x14ac:dyDescent="0.2">
      <c r="I1560" s="28" t="str">
        <f t="shared" si="23"/>
        <v/>
      </c>
      <c r="J1560" s="27"/>
      <c r="K1560" s="111"/>
      <c r="L1560" s="100"/>
      <c r="M1560" s="100"/>
      <c r="N1560" s="106"/>
    </row>
    <row r="1561" spans="9:14" ht="12.75" x14ac:dyDescent="0.2">
      <c r="I1561" s="28" t="str">
        <f t="shared" si="23"/>
        <v/>
      </c>
      <c r="J1561" s="27"/>
      <c r="K1561" s="38"/>
      <c r="L1561" s="72"/>
      <c r="M1561" s="72"/>
      <c r="N1561" s="106"/>
    </row>
    <row r="1562" spans="9:14" ht="12.75" x14ac:dyDescent="0.2">
      <c r="I1562" s="28" t="str">
        <f t="shared" ref="I1562:I1625" si="24">IF(K1562="","",LEFT(K1562,8))</f>
        <v/>
      </c>
      <c r="J1562" s="27"/>
      <c r="K1562" s="38"/>
      <c r="L1562" s="72"/>
      <c r="M1562" s="72"/>
      <c r="N1562" s="106"/>
    </row>
    <row r="1563" spans="9:14" ht="12.75" x14ac:dyDescent="0.2">
      <c r="I1563" s="28" t="str">
        <f t="shared" si="24"/>
        <v/>
      </c>
      <c r="J1563" s="27"/>
      <c r="K1563" s="38"/>
      <c r="L1563" s="72"/>
      <c r="M1563" s="72"/>
      <c r="N1563" s="106"/>
    </row>
    <row r="1564" spans="9:14" ht="12.75" x14ac:dyDescent="0.2">
      <c r="I1564" s="28" t="str">
        <f t="shared" si="24"/>
        <v/>
      </c>
      <c r="J1564" s="27"/>
      <c r="K1564" s="111"/>
      <c r="L1564" s="100"/>
      <c r="M1564" s="100"/>
      <c r="N1564" s="106"/>
    </row>
    <row r="1565" spans="9:14" ht="12.75" x14ac:dyDescent="0.2">
      <c r="I1565" s="28" t="str">
        <f t="shared" si="24"/>
        <v/>
      </c>
      <c r="J1565" s="27"/>
      <c r="K1565" s="38"/>
      <c r="L1565" s="72"/>
      <c r="M1565" s="72"/>
      <c r="N1565" s="106"/>
    </row>
    <row r="1566" spans="9:14" ht="12.75" x14ac:dyDescent="0.2">
      <c r="I1566" s="28" t="str">
        <f t="shared" si="24"/>
        <v/>
      </c>
      <c r="J1566" s="27"/>
      <c r="K1566" s="38"/>
      <c r="L1566" s="72"/>
      <c r="M1566" s="72"/>
      <c r="N1566" s="106"/>
    </row>
    <row r="1567" spans="9:14" ht="12.75" x14ac:dyDescent="0.2">
      <c r="I1567" s="28" t="str">
        <f t="shared" si="24"/>
        <v/>
      </c>
      <c r="J1567" s="27"/>
      <c r="K1567" s="38"/>
      <c r="L1567" s="72"/>
      <c r="M1567" s="72"/>
      <c r="N1567" s="106"/>
    </row>
    <row r="1568" spans="9:14" ht="12.75" x14ac:dyDescent="0.2">
      <c r="I1568" s="28" t="str">
        <f t="shared" si="24"/>
        <v/>
      </c>
      <c r="J1568" s="27"/>
      <c r="K1568" s="111"/>
      <c r="L1568" s="100"/>
      <c r="M1568" s="100"/>
      <c r="N1568" s="106"/>
    </row>
    <row r="1569" spans="9:14" ht="12.75" x14ac:dyDescent="0.2">
      <c r="I1569" s="28" t="str">
        <f t="shared" si="24"/>
        <v/>
      </c>
      <c r="J1569" s="27"/>
      <c r="K1569" s="38"/>
      <c r="L1569" s="72"/>
      <c r="M1569" s="72"/>
      <c r="N1569" s="106"/>
    </row>
    <row r="1570" spans="9:14" ht="12.75" x14ac:dyDescent="0.2">
      <c r="I1570" s="28" t="str">
        <f t="shared" si="24"/>
        <v/>
      </c>
      <c r="J1570" s="27"/>
      <c r="K1570" s="38"/>
      <c r="L1570" s="72"/>
      <c r="M1570" s="72"/>
      <c r="N1570" s="106"/>
    </row>
    <row r="1571" spans="9:14" ht="12.75" x14ac:dyDescent="0.2">
      <c r="I1571" s="28" t="str">
        <f t="shared" si="24"/>
        <v/>
      </c>
      <c r="J1571" s="27"/>
      <c r="K1571" s="38"/>
      <c r="L1571" s="72"/>
      <c r="M1571" s="72"/>
      <c r="N1571" s="106"/>
    </row>
    <row r="1572" spans="9:14" ht="12.75" x14ac:dyDescent="0.2">
      <c r="I1572" s="28" t="str">
        <f t="shared" si="24"/>
        <v/>
      </c>
      <c r="J1572" s="27"/>
      <c r="K1572" s="111"/>
      <c r="L1572" s="100"/>
      <c r="M1572" s="100"/>
      <c r="N1572" s="106"/>
    </row>
    <row r="1573" spans="9:14" ht="12.75" x14ac:dyDescent="0.2">
      <c r="I1573" s="28" t="str">
        <f t="shared" si="24"/>
        <v/>
      </c>
      <c r="J1573" s="27"/>
      <c r="K1573" s="38"/>
      <c r="L1573" s="72"/>
      <c r="M1573" s="72"/>
      <c r="N1573" s="106"/>
    </row>
    <row r="1574" spans="9:14" ht="12.75" x14ac:dyDescent="0.2">
      <c r="I1574" s="28" t="str">
        <f t="shared" si="24"/>
        <v/>
      </c>
      <c r="J1574" s="27"/>
      <c r="K1574" s="38"/>
      <c r="L1574" s="72"/>
      <c r="M1574" s="72"/>
      <c r="N1574" s="106"/>
    </row>
    <row r="1575" spans="9:14" ht="12.75" x14ac:dyDescent="0.2">
      <c r="I1575" s="28" t="str">
        <f t="shared" si="24"/>
        <v/>
      </c>
      <c r="J1575" s="27"/>
      <c r="K1575" s="38"/>
      <c r="L1575" s="72"/>
      <c r="M1575" s="72"/>
      <c r="N1575" s="106"/>
    </row>
    <row r="1576" spans="9:14" ht="12.75" x14ac:dyDescent="0.2">
      <c r="I1576" s="28" t="str">
        <f t="shared" si="24"/>
        <v/>
      </c>
      <c r="J1576" s="27"/>
      <c r="K1576" s="111"/>
      <c r="L1576" s="100"/>
      <c r="M1576" s="100"/>
      <c r="N1576" s="106"/>
    </row>
    <row r="1577" spans="9:14" ht="12.75" x14ac:dyDescent="0.2">
      <c r="I1577" s="28" t="str">
        <f t="shared" si="24"/>
        <v/>
      </c>
      <c r="J1577" s="27"/>
      <c r="K1577" s="38"/>
      <c r="L1577" s="72"/>
      <c r="M1577" s="72"/>
      <c r="N1577" s="106"/>
    </row>
    <row r="1578" spans="9:14" ht="12.75" x14ac:dyDescent="0.2">
      <c r="I1578" s="28" t="str">
        <f t="shared" si="24"/>
        <v/>
      </c>
      <c r="J1578" s="27"/>
      <c r="K1578" s="38"/>
      <c r="L1578" s="72"/>
      <c r="M1578" s="72"/>
      <c r="N1578" s="106"/>
    </row>
    <row r="1579" spans="9:14" ht="12.75" x14ac:dyDescent="0.2">
      <c r="I1579" s="28" t="str">
        <f t="shared" si="24"/>
        <v/>
      </c>
      <c r="J1579" s="27"/>
      <c r="K1579" s="38"/>
      <c r="L1579" s="72"/>
      <c r="M1579" s="72"/>
      <c r="N1579" s="106"/>
    </row>
    <row r="1580" spans="9:14" ht="12.75" x14ac:dyDescent="0.2">
      <c r="I1580" s="28" t="str">
        <f t="shared" si="24"/>
        <v/>
      </c>
      <c r="J1580" s="27"/>
      <c r="K1580" s="111"/>
      <c r="L1580" s="100"/>
      <c r="M1580" s="100"/>
      <c r="N1580" s="106"/>
    </row>
    <row r="1581" spans="9:14" ht="12.75" x14ac:dyDescent="0.2">
      <c r="I1581" s="28" t="str">
        <f t="shared" si="24"/>
        <v/>
      </c>
      <c r="J1581" s="27"/>
      <c r="K1581" s="38"/>
      <c r="L1581" s="72"/>
      <c r="M1581" s="72"/>
      <c r="N1581" s="106"/>
    </row>
    <row r="1582" spans="9:14" ht="12.75" x14ac:dyDescent="0.2">
      <c r="I1582" s="28" t="str">
        <f t="shared" si="24"/>
        <v/>
      </c>
      <c r="J1582" s="27"/>
      <c r="K1582" s="38"/>
      <c r="L1582" s="72"/>
      <c r="M1582" s="72"/>
      <c r="N1582" s="106"/>
    </row>
    <row r="1583" spans="9:14" ht="12.75" x14ac:dyDescent="0.2">
      <c r="I1583" s="28" t="str">
        <f t="shared" si="24"/>
        <v/>
      </c>
      <c r="J1583" s="27"/>
      <c r="K1583" s="38"/>
      <c r="L1583" s="72"/>
      <c r="M1583" s="72"/>
      <c r="N1583" s="106"/>
    </row>
    <row r="1584" spans="9:14" ht="12.75" x14ac:dyDescent="0.2">
      <c r="I1584" s="28" t="str">
        <f t="shared" si="24"/>
        <v/>
      </c>
      <c r="J1584" s="27"/>
      <c r="K1584" s="111"/>
      <c r="L1584" s="100"/>
      <c r="M1584" s="100"/>
      <c r="N1584" s="106"/>
    </row>
    <row r="1585" spans="9:14" ht="12.75" x14ac:dyDescent="0.2">
      <c r="I1585" s="28" t="str">
        <f t="shared" si="24"/>
        <v/>
      </c>
      <c r="J1585" s="27"/>
      <c r="K1585" s="38"/>
      <c r="L1585" s="72"/>
      <c r="M1585" s="72"/>
      <c r="N1585" s="106"/>
    </row>
    <row r="1586" spans="9:14" ht="12.75" x14ac:dyDescent="0.2">
      <c r="I1586" s="28" t="str">
        <f t="shared" si="24"/>
        <v/>
      </c>
      <c r="J1586" s="27"/>
      <c r="K1586" s="38"/>
      <c r="L1586" s="72"/>
      <c r="M1586" s="72"/>
      <c r="N1586" s="106"/>
    </row>
    <row r="1587" spans="9:14" ht="12.75" x14ac:dyDescent="0.2">
      <c r="I1587" s="28" t="str">
        <f t="shared" si="24"/>
        <v/>
      </c>
      <c r="J1587" s="27"/>
      <c r="K1587" s="38"/>
      <c r="L1587" s="72"/>
      <c r="M1587" s="72"/>
      <c r="N1587" s="106"/>
    </row>
    <row r="1588" spans="9:14" ht="12.75" x14ac:dyDescent="0.2">
      <c r="I1588" s="28" t="str">
        <f t="shared" si="24"/>
        <v/>
      </c>
      <c r="J1588" s="27"/>
      <c r="K1588" s="111"/>
      <c r="L1588" s="100"/>
      <c r="M1588" s="100"/>
      <c r="N1588" s="106"/>
    </row>
    <row r="1589" spans="9:14" ht="12.75" x14ac:dyDescent="0.2">
      <c r="I1589" s="28" t="str">
        <f t="shared" si="24"/>
        <v/>
      </c>
      <c r="J1589" s="27"/>
      <c r="K1589" s="38"/>
      <c r="L1589" s="72"/>
      <c r="M1589" s="72"/>
      <c r="N1589" s="106"/>
    </row>
    <row r="1590" spans="9:14" ht="12.75" x14ac:dyDescent="0.2">
      <c r="I1590" s="28" t="str">
        <f t="shared" si="24"/>
        <v/>
      </c>
      <c r="J1590" s="27"/>
      <c r="K1590" s="38"/>
      <c r="L1590" s="72"/>
      <c r="M1590" s="72"/>
      <c r="N1590" s="106"/>
    </row>
    <row r="1591" spans="9:14" ht="12.75" x14ac:dyDescent="0.2">
      <c r="I1591" s="28" t="str">
        <f t="shared" si="24"/>
        <v/>
      </c>
      <c r="J1591" s="27"/>
      <c r="K1591" s="38"/>
      <c r="L1591" s="72"/>
      <c r="M1591" s="72"/>
      <c r="N1591" s="106"/>
    </row>
    <row r="1592" spans="9:14" ht="12.75" x14ac:dyDescent="0.2">
      <c r="I1592" s="28" t="str">
        <f t="shared" si="24"/>
        <v/>
      </c>
      <c r="J1592" s="27"/>
      <c r="K1592" s="111"/>
      <c r="L1592" s="100"/>
      <c r="M1592" s="100"/>
      <c r="N1592" s="106"/>
    </row>
    <row r="1593" spans="9:14" ht="12.75" x14ac:dyDescent="0.2">
      <c r="I1593" s="28" t="str">
        <f t="shared" si="24"/>
        <v/>
      </c>
      <c r="J1593" s="27"/>
      <c r="K1593" s="38"/>
      <c r="L1593" s="72"/>
      <c r="M1593" s="72"/>
      <c r="N1593" s="106"/>
    </row>
    <row r="1594" spans="9:14" ht="12.75" x14ac:dyDescent="0.2">
      <c r="I1594" s="28" t="str">
        <f t="shared" si="24"/>
        <v/>
      </c>
      <c r="J1594" s="27"/>
      <c r="K1594" s="38"/>
      <c r="L1594" s="72"/>
      <c r="M1594" s="72"/>
      <c r="N1594" s="106"/>
    </row>
    <row r="1595" spans="9:14" ht="12.75" x14ac:dyDescent="0.2">
      <c r="I1595" s="28" t="str">
        <f t="shared" si="24"/>
        <v/>
      </c>
      <c r="J1595" s="27"/>
      <c r="K1595" s="38"/>
      <c r="L1595" s="72"/>
      <c r="M1595" s="72"/>
      <c r="N1595" s="106"/>
    </row>
    <row r="1596" spans="9:14" ht="12.75" x14ac:dyDescent="0.2">
      <c r="I1596" s="28" t="str">
        <f t="shared" si="24"/>
        <v/>
      </c>
      <c r="J1596" s="27"/>
      <c r="K1596" s="111"/>
      <c r="L1596" s="100"/>
      <c r="M1596" s="100"/>
      <c r="N1596" s="106"/>
    </row>
    <row r="1597" spans="9:14" ht="12.75" x14ac:dyDescent="0.2">
      <c r="I1597" s="28" t="str">
        <f t="shared" si="24"/>
        <v/>
      </c>
      <c r="J1597" s="27"/>
      <c r="K1597" s="38"/>
      <c r="L1597" s="72"/>
      <c r="M1597" s="72"/>
      <c r="N1597" s="106"/>
    </row>
    <row r="1598" spans="9:14" ht="12.75" x14ac:dyDescent="0.2">
      <c r="I1598" s="28" t="str">
        <f t="shared" si="24"/>
        <v/>
      </c>
      <c r="J1598" s="27"/>
      <c r="K1598" s="38"/>
      <c r="L1598" s="72"/>
      <c r="M1598" s="72"/>
      <c r="N1598" s="106"/>
    </row>
    <row r="1599" spans="9:14" ht="12.75" x14ac:dyDescent="0.2">
      <c r="I1599" s="28" t="str">
        <f t="shared" si="24"/>
        <v/>
      </c>
      <c r="J1599" s="27"/>
      <c r="K1599" s="38"/>
      <c r="L1599" s="72"/>
      <c r="M1599" s="72"/>
      <c r="N1599" s="106"/>
    </row>
    <row r="1600" spans="9:14" ht="12.75" x14ac:dyDescent="0.2">
      <c r="I1600" s="28" t="str">
        <f t="shared" si="24"/>
        <v/>
      </c>
      <c r="J1600" s="27"/>
      <c r="K1600" s="111"/>
      <c r="L1600" s="100"/>
      <c r="M1600" s="100"/>
      <c r="N1600" s="106"/>
    </row>
    <row r="1601" spans="9:14" ht="12.75" x14ac:dyDescent="0.2">
      <c r="I1601" s="28" t="str">
        <f t="shared" si="24"/>
        <v/>
      </c>
      <c r="J1601" s="27"/>
      <c r="K1601" s="38"/>
      <c r="L1601" s="72"/>
      <c r="M1601" s="72"/>
      <c r="N1601" s="106"/>
    </row>
    <row r="1602" spans="9:14" ht="12.75" x14ac:dyDescent="0.2">
      <c r="I1602" s="28" t="str">
        <f t="shared" si="24"/>
        <v/>
      </c>
      <c r="J1602" s="27"/>
      <c r="K1602" s="38"/>
      <c r="L1602" s="72"/>
      <c r="M1602" s="72"/>
      <c r="N1602" s="106"/>
    </row>
    <row r="1603" spans="9:14" ht="12.75" x14ac:dyDescent="0.2">
      <c r="I1603" s="28" t="str">
        <f t="shared" si="24"/>
        <v/>
      </c>
      <c r="J1603" s="27"/>
      <c r="K1603" s="38"/>
      <c r="L1603" s="72"/>
      <c r="M1603" s="72"/>
      <c r="N1603" s="106"/>
    </row>
    <row r="1604" spans="9:14" ht="12.75" x14ac:dyDescent="0.2">
      <c r="I1604" s="28" t="str">
        <f t="shared" si="24"/>
        <v/>
      </c>
      <c r="J1604" s="27"/>
      <c r="K1604" s="111"/>
      <c r="L1604" s="100"/>
      <c r="M1604" s="100"/>
      <c r="N1604" s="106"/>
    </row>
    <row r="1605" spans="9:14" ht="12.75" x14ac:dyDescent="0.2">
      <c r="I1605" s="28" t="str">
        <f t="shared" si="24"/>
        <v/>
      </c>
      <c r="J1605" s="27"/>
      <c r="K1605" s="38"/>
      <c r="L1605" s="72"/>
      <c r="M1605" s="72"/>
      <c r="N1605" s="106"/>
    </row>
    <row r="1606" spans="9:14" ht="12.75" x14ac:dyDescent="0.2">
      <c r="I1606" s="28" t="str">
        <f t="shared" si="24"/>
        <v/>
      </c>
      <c r="J1606" s="27"/>
      <c r="K1606" s="38"/>
      <c r="L1606" s="72"/>
      <c r="M1606" s="72"/>
      <c r="N1606" s="106"/>
    </row>
    <row r="1607" spans="9:14" ht="12.75" x14ac:dyDescent="0.2">
      <c r="I1607" s="28" t="str">
        <f t="shared" si="24"/>
        <v/>
      </c>
      <c r="J1607" s="27"/>
      <c r="K1607" s="38"/>
      <c r="L1607" s="72"/>
      <c r="M1607" s="72"/>
      <c r="N1607" s="106"/>
    </row>
    <row r="1608" spans="9:14" ht="12.75" x14ac:dyDescent="0.2">
      <c r="I1608" s="28" t="str">
        <f t="shared" si="24"/>
        <v/>
      </c>
      <c r="J1608" s="27"/>
      <c r="K1608" s="111"/>
      <c r="L1608" s="100"/>
      <c r="M1608" s="100"/>
      <c r="N1608" s="106"/>
    </row>
    <row r="1609" spans="9:14" ht="12.75" x14ac:dyDescent="0.2">
      <c r="I1609" s="28" t="str">
        <f t="shared" si="24"/>
        <v/>
      </c>
      <c r="J1609" s="27"/>
      <c r="K1609" s="38"/>
      <c r="L1609" s="72"/>
      <c r="M1609" s="72"/>
      <c r="N1609" s="106"/>
    </row>
    <row r="1610" spans="9:14" ht="12.75" x14ac:dyDescent="0.2">
      <c r="I1610" s="28" t="str">
        <f t="shared" si="24"/>
        <v/>
      </c>
      <c r="J1610" s="27"/>
      <c r="K1610" s="38"/>
      <c r="L1610" s="72"/>
      <c r="M1610" s="72"/>
      <c r="N1610" s="106"/>
    </row>
    <row r="1611" spans="9:14" ht="12.75" x14ac:dyDescent="0.2">
      <c r="I1611" s="28" t="str">
        <f t="shared" si="24"/>
        <v/>
      </c>
      <c r="J1611" s="27"/>
      <c r="K1611" s="38"/>
      <c r="L1611" s="72"/>
      <c r="M1611" s="72"/>
      <c r="N1611" s="106"/>
    </row>
    <row r="1612" spans="9:14" ht="12.75" x14ac:dyDescent="0.2">
      <c r="I1612" s="28" t="str">
        <f t="shared" si="24"/>
        <v/>
      </c>
      <c r="J1612" s="27"/>
      <c r="K1612" s="111"/>
      <c r="L1612" s="100"/>
      <c r="M1612" s="100"/>
      <c r="N1612" s="106"/>
    </row>
    <row r="1613" spans="9:14" ht="12.75" x14ac:dyDescent="0.2">
      <c r="I1613" s="28" t="str">
        <f t="shared" si="24"/>
        <v/>
      </c>
      <c r="J1613" s="27"/>
      <c r="K1613" s="38"/>
      <c r="L1613" s="72"/>
      <c r="M1613" s="72"/>
      <c r="N1613" s="106"/>
    </row>
    <row r="1614" spans="9:14" ht="12.75" x14ac:dyDescent="0.2">
      <c r="I1614" s="28" t="str">
        <f t="shared" si="24"/>
        <v/>
      </c>
      <c r="J1614" s="27"/>
      <c r="K1614" s="38"/>
      <c r="L1614" s="72"/>
      <c r="M1614" s="72"/>
      <c r="N1614" s="106"/>
    </row>
    <row r="1615" spans="9:14" ht="12.75" x14ac:dyDescent="0.2">
      <c r="I1615" s="28" t="str">
        <f t="shared" si="24"/>
        <v/>
      </c>
      <c r="J1615" s="27"/>
      <c r="K1615" s="38"/>
      <c r="L1615" s="72"/>
      <c r="M1615" s="72"/>
      <c r="N1615" s="106"/>
    </row>
    <row r="1616" spans="9:14" ht="12.75" x14ac:dyDescent="0.2">
      <c r="I1616" s="28" t="str">
        <f t="shared" si="24"/>
        <v/>
      </c>
      <c r="J1616" s="27"/>
      <c r="K1616" s="111"/>
      <c r="L1616" s="100"/>
      <c r="M1616" s="100"/>
      <c r="N1616" s="106"/>
    </row>
    <row r="1617" spans="9:14" ht="12.75" x14ac:dyDescent="0.2">
      <c r="I1617" s="28" t="str">
        <f t="shared" si="24"/>
        <v/>
      </c>
      <c r="J1617" s="27"/>
      <c r="K1617" s="38"/>
      <c r="L1617" s="72"/>
      <c r="M1617" s="72"/>
      <c r="N1617" s="106"/>
    </row>
    <row r="1618" spans="9:14" ht="12.75" x14ac:dyDescent="0.2">
      <c r="I1618" s="28" t="str">
        <f t="shared" si="24"/>
        <v/>
      </c>
      <c r="J1618" s="27"/>
      <c r="K1618" s="38"/>
      <c r="L1618" s="72"/>
      <c r="M1618" s="72"/>
      <c r="N1618" s="106"/>
    </row>
    <row r="1619" spans="9:14" ht="12.75" x14ac:dyDescent="0.2">
      <c r="I1619" s="28" t="str">
        <f t="shared" si="24"/>
        <v/>
      </c>
      <c r="J1619" s="27"/>
      <c r="K1619" s="38"/>
      <c r="L1619" s="72"/>
      <c r="M1619" s="72"/>
      <c r="N1619" s="106"/>
    </row>
    <row r="1620" spans="9:14" ht="12.75" x14ac:dyDescent="0.2">
      <c r="I1620" s="28" t="str">
        <f t="shared" si="24"/>
        <v/>
      </c>
      <c r="J1620" s="27"/>
      <c r="K1620" s="111"/>
      <c r="L1620" s="100"/>
      <c r="M1620" s="100"/>
      <c r="N1620" s="106"/>
    </row>
    <row r="1621" spans="9:14" ht="12.75" x14ac:dyDescent="0.2">
      <c r="I1621" s="28" t="str">
        <f t="shared" si="24"/>
        <v/>
      </c>
      <c r="J1621" s="27"/>
      <c r="K1621" s="38"/>
      <c r="L1621" s="72"/>
      <c r="M1621" s="72"/>
      <c r="N1621" s="106"/>
    </row>
    <row r="1622" spans="9:14" ht="12.75" x14ac:dyDescent="0.2">
      <c r="I1622" s="28" t="str">
        <f t="shared" si="24"/>
        <v/>
      </c>
      <c r="J1622" s="27"/>
      <c r="K1622" s="38"/>
      <c r="L1622" s="72"/>
      <c r="M1622" s="72"/>
      <c r="N1622" s="106"/>
    </row>
    <row r="1623" spans="9:14" ht="12.75" x14ac:dyDescent="0.2">
      <c r="I1623" s="28" t="str">
        <f t="shared" si="24"/>
        <v/>
      </c>
      <c r="J1623" s="27"/>
      <c r="K1623" s="38"/>
      <c r="L1623" s="72"/>
      <c r="M1623" s="72"/>
      <c r="N1623" s="106"/>
    </row>
    <row r="1624" spans="9:14" ht="12.75" x14ac:dyDescent="0.2">
      <c r="I1624" s="28" t="str">
        <f t="shared" si="24"/>
        <v/>
      </c>
      <c r="J1624" s="27"/>
      <c r="K1624" s="111"/>
      <c r="L1624" s="100"/>
      <c r="M1624" s="100"/>
      <c r="N1624" s="106"/>
    </row>
    <row r="1625" spans="9:14" ht="12.75" x14ac:dyDescent="0.2">
      <c r="I1625" s="28" t="str">
        <f t="shared" si="24"/>
        <v/>
      </c>
      <c r="J1625" s="27"/>
      <c r="K1625" s="38"/>
      <c r="L1625" s="72"/>
      <c r="M1625" s="72"/>
      <c r="N1625" s="106"/>
    </row>
    <row r="1626" spans="9:14" ht="12.75" x14ac:dyDescent="0.2">
      <c r="I1626" s="28" t="str">
        <f t="shared" ref="I1626:I1689" si="25">IF(K1626="","",LEFT(K1626,8))</f>
        <v/>
      </c>
      <c r="J1626" s="27"/>
      <c r="K1626" s="38"/>
      <c r="L1626" s="72"/>
      <c r="M1626" s="72"/>
      <c r="N1626" s="106"/>
    </row>
    <row r="1627" spans="9:14" ht="12.75" x14ac:dyDescent="0.2">
      <c r="I1627" s="28" t="str">
        <f t="shared" si="25"/>
        <v/>
      </c>
      <c r="J1627" s="27"/>
      <c r="K1627" s="38"/>
      <c r="L1627" s="72"/>
      <c r="M1627" s="72"/>
      <c r="N1627" s="106"/>
    </row>
    <row r="1628" spans="9:14" ht="12.75" x14ac:dyDescent="0.2">
      <c r="I1628" s="28" t="str">
        <f t="shared" si="25"/>
        <v/>
      </c>
      <c r="J1628" s="27"/>
      <c r="K1628" s="111"/>
      <c r="L1628" s="100"/>
      <c r="M1628" s="100"/>
      <c r="N1628" s="106"/>
    </row>
    <row r="1629" spans="9:14" ht="12.75" x14ac:dyDescent="0.2">
      <c r="I1629" s="28" t="str">
        <f t="shared" si="25"/>
        <v/>
      </c>
      <c r="J1629" s="27"/>
      <c r="K1629" s="38"/>
      <c r="L1629" s="72"/>
      <c r="M1629" s="72"/>
      <c r="N1629" s="106"/>
    </row>
    <row r="1630" spans="9:14" ht="12.75" x14ac:dyDescent="0.2">
      <c r="I1630" s="28" t="str">
        <f t="shared" si="25"/>
        <v/>
      </c>
      <c r="J1630" s="27"/>
      <c r="K1630" s="38"/>
      <c r="L1630" s="72"/>
      <c r="M1630" s="72"/>
      <c r="N1630" s="106"/>
    </row>
    <row r="1631" spans="9:14" ht="12.75" x14ac:dyDescent="0.2">
      <c r="I1631" s="28" t="str">
        <f t="shared" si="25"/>
        <v/>
      </c>
      <c r="J1631" s="27"/>
      <c r="K1631" s="38"/>
      <c r="L1631" s="72"/>
      <c r="M1631" s="72"/>
      <c r="N1631" s="106"/>
    </row>
    <row r="1632" spans="9:14" ht="12.75" x14ac:dyDescent="0.2">
      <c r="I1632" s="28" t="str">
        <f t="shared" si="25"/>
        <v/>
      </c>
      <c r="J1632" s="27"/>
      <c r="K1632" s="111"/>
      <c r="L1632" s="100"/>
      <c r="M1632" s="100"/>
      <c r="N1632" s="106"/>
    </row>
    <row r="1633" spans="9:14" ht="12.75" x14ac:dyDescent="0.2">
      <c r="I1633" s="28" t="str">
        <f t="shared" si="25"/>
        <v/>
      </c>
      <c r="J1633" s="27"/>
      <c r="K1633" s="38"/>
      <c r="L1633" s="72"/>
      <c r="M1633" s="72"/>
      <c r="N1633" s="106"/>
    </row>
    <row r="1634" spans="9:14" ht="12.75" x14ac:dyDescent="0.2">
      <c r="I1634" s="28" t="str">
        <f t="shared" si="25"/>
        <v/>
      </c>
      <c r="J1634" s="27"/>
      <c r="K1634" s="38"/>
      <c r="L1634" s="72"/>
      <c r="M1634" s="72"/>
      <c r="N1634" s="106"/>
    </row>
    <row r="1635" spans="9:14" ht="12.75" x14ac:dyDescent="0.2">
      <c r="I1635" s="28" t="str">
        <f t="shared" si="25"/>
        <v/>
      </c>
      <c r="J1635" s="27"/>
      <c r="K1635" s="38"/>
      <c r="L1635" s="72"/>
      <c r="M1635" s="72"/>
      <c r="N1635" s="106"/>
    </row>
    <row r="1636" spans="9:14" ht="12.75" x14ac:dyDescent="0.2">
      <c r="I1636" s="28" t="str">
        <f t="shared" si="25"/>
        <v/>
      </c>
      <c r="J1636" s="27"/>
      <c r="K1636" s="111"/>
      <c r="L1636" s="100"/>
      <c r="M1636" s="100"/>
      <c r="N1636" s="106"/>
    </row>
    <row r="1637" spans="9:14" ht="12.75" x14ac:dyDescent="0.2">
      <c r="I1637" s="28" t="str">
        <f t="shared" si="25"/>
        <v/>
      </c>
      <c r="J1637" s="27"/>
      <c r="K1637" s="38"/>
      <c r="L1637" s="72"/>
      <c r="M1637" s="72"/>
      <c r="N1637" s="106"/>
    </row>
    <row r="1638" spans="9:14" ht="12.75" x14ac:dyDescent="0.2">
      <c r="I1638" s="28" t="str">
        <f t="shared" si="25"/>
        <v/>
      </c>
      <c r="J1638" s="27"/>
      <c r="K1638" s="38"/>
      <c r="L1638" s="72"/>
      <c r="M1638" s="72"/>
      <c r="N1638" s="106"/>
    </row>
    <row r="1639" spans="9:14" ht="12.75" x14ac:dyDescent="0.2">
      <c r="I1639" s="28" t="str">
        <f t="shared" si="25"/>
        <v/>
      </c>
      <c r="J1639" s="27"/>
      <c r="K1639" s="38"/>
      <c r="L1639" s="72"/>
      <c r="M1639" s="72"/>
      <c r="N1639" s="106"/>
    </row>
    <row r="1640" spans="9:14" ht="12.75" x14ac:dyDescent="0.2">
      <c r="I1640" s="28" t="str">
        <f t="shared" si="25"/>
        <v/>
      </c>
      <c r="J1640" s="27"/>
      <c r="K1640" s="111"/>
      <c r="L1640" s="100"/>
      <c r="M1640" s="100"/>
      <c r="N1640" s="106"/>
    </row>
    <row r="1641" spans="9:14" ht="12.75" x14ac:dyDescent="0.2">
      <c r="I1641" s="28" t="str">
        <f t="shared" si="25"/>
        <v/>
      </c>
      <c r="J1641" s="27"/>
      <c r="K1641" s="38"/>
      <c r="L1641" s="72"/>
      <c r="M1641" s="72"/>
      <c r="N1641" s="106"/>
    </row>
    <row r="1642" spans="9:14" ht="12.75" x14ac:dyDescent="0.2">
      <c r="I1642" s="28" t="str">
        <f t="shared" si="25"/>
        <v/>
      </c>
      <c r="J1642" s="27"/>
      <c r="K1642" s="38"/>
      <c r="L1642" s="72"/>
      <c r="M1642" s="72"/>
      <c r="N1642" s="106"/>
    </row>
    <row r="1643" spans="9:14" ht="12.75" x14ac:dyDescent="0.2">
      <c r="I1643" s="28" t="str">
        <f t="shared" si="25"/>
        <v/>
      </c>
      <c r="J1643" s="27"/>
      <c r="K1643" s="38"/>
      <c r="L1643" s="72"/>
      <c r="M1643" s="72"/>
      <c r="N1643" s="106"/>
    </row>
    <row r="1644" spans="9:14" ht="12.75" x14ac:dyDescent="0.2">
      <c r="I1644" s="28" t="str">
        <f t="shared" si="25"/>
        <v/>
      </c>
      <c r="J1644" s="27"/>
      <c r="K1644" s="111"/>
      <c r="L1644" s="100"/>
      <c r="M1644" s="100"/>
      <c r="N1644" s="106"/>
    </row>
    <row r="1645" spans="9:14" ht="12.75" x14ac:dyDescent="0.2">
      <c r="I1645" s="28" t="str">
        <f t="shared" si="25"/>
        <v/>
      </c>
      <c r="J1645" s="27"/>
      <c r="K1645" s="38"/>
      <c r="L1645" s="72"/>
      <c r="M1645" s="72"/>
      <c r="N1645" s="106"/>
    </row>
    <row r="1646" spans="9:14" ht="12.75" x14ac:dyDescent="0.2">
      <c r="I1646" s="28" t="str">
        <f t="shared" si="25"/>
        <v/>
      </c>
      <c r="J1646" s="27"/>
      <c r="K1646" s="38"/>
      <c r="L1646" s="72"/>
      <c r="M1646" s="72"/>
      <c r="N1646" s="106"/>
    </row>
    <row r="1647" spans="9:14" ht="12.75" x14ac:dyDescent="0.2">
      <c r="I1647" s="28" t="str">
        <f t="shared" si="25"/>
        <v/>
      </c>
      <c r="J1647" s="27"/>
      <c r="K1647" s="38"/>
      <c r="L1647" s="72"/>
      <c r="M1647" s="72"/>
      <c r="N1647" s="106"/>
    </row>
    <row r="1648" spans="9:14" ht="12.75" x14ac:dyDescent="0.2">
      <c r="I1648" s="28" t="str">
        <f t="shared" si="25"/>
        <v/>
      </c>
      <c r="J1648" s="27"/>
      <c r="K1648" s="111"/>
      <c r="L1648" s="100"/>
      <c r="M1648" s="100"/>
      <c r="N1648" s="106"/>
    </row>
    <row r="1649" spans="9:14" ht="12.75" x14ac:dyDescent="0.2">
      <c r="I1649" s="28" t="str">
        <f t="shared" si="25"/>
        <v/>
      </c>
      <c r="J1649" s="27"/>
      <c r="K1649" s="38"/>
      <c r="L1649" s="72"/>
      <c r="M1649" s="72"/>
      <c r="N1649" s="106"/>
    </row>
    <row r="1650" spans="9:14" ht="12.75" x14ac:dyDescent="0.2">
      <c r="I1650" s="28" t="str">
        <f t="shared" si="25"/>
        <v/>
      </c>
      <c r="J1650" s="27"/>
      <c r="K1650" s="38"/>
      <c r="L1650" s="72"/>
      <c r="M1650" s="72"/>
      <c r="N1650" s="106"/>
    </row>
    <row r="1651" spans="9:14" ht="12.75" x14ac:dyDescent="0.2">
      <c r="I1651" s="28" t="str">
        <f t="shared" si="25"/>
        <v/>
      </c>
      <c r="J1651" s="27"/>
      <c r="K1651" s="38"/>
      <c r="L1651" s="72"/>
      <c r="M1651" s="72"/>
      <c r="N1651" s="106"/>
    </row>
    <row r="1652" spans="9:14" ht="12.75" x14ac:dyDescent="0.2">
      <c r="I1652" s="28" t="str">
        <f t="shared" si="25"/>
        <v/>
      </c>
      <c r="J1652" s="27"/>
      <c r="K1652" s="111"/>
      <c r="L1652" s="100"/>
      <c r="M1652" s="100"/>
      <c r="N1652" s="106"/>
    </row>
    <row r="1653" spans="9:14" ht="12.75" x14ac:dyDescent="0.2">
      <c r="I1653" s="28" t="str">
        <f t="shared" si="25"/>
        <v/>
      </c>
      <c r="J1653" s="27"/>
      <c r="K1653" s="38"/>
      <c r="L1653" s="72"/>
      <c r="M1653" s="72"/>
      <c r="N1653" s="106"/>
    </row>
    <row r="1654" spans="9:14" ht="12.75" x14ac:dyDescent="0.2">
      <c r="I1654" s="28" t="str">
        <f t="shared" si="25"/>
        <v/>
      </c>
      <c r="J1654" s="27"/>
      <c r="K1654" s="38"/>
      <c r="L1654" s="72"/>
      <c r="M1654" s="72"/>
      <c r="N1654" s="106"/>
    </row>
    <row r="1655" spans="9:14" ht="12.75" x14ac:dyDescent="0.2">
      <c r="I1655" s="28" t="str">
        <f t="shared" si="25"/>
        <v/>
      </c>
      <c r="J1655" s="27"/>
      <c r="K1655" s="38"/>
      <c r="L1655" s="72"/>
      <c r="M1655" s="72"/>
      <c r="N1655" s="106"/>
    </row>
    <row r="1656" spans="9:14" ht="12.75" x14ac:dyDescent="0.2">
      <c r="I1656" s="28" t="str">
        <f t="shared" si="25"/>
        <v/>
      </c>
      <c r="J1656" s="27"/>
      <c r="K1656" s="111"/>
      <c r="L1656" s="100"/>
      <c r="M1656" s="100"/>
      <c r="N1656" s="106"/>
    </row>
    <row r="1657" spans="9:14" ht="12.75" x14ac:dyDescent="0.2">
      <c r="I1657" s="28" t="str">
        <f t="shared" si="25"/>
        <v/>
      </c>
      <c r="J1657" s="27"/>
      <c r="K1657" s="38"/>
      <c r="L1657" s="72"/>
      <c r="M1657" s="72"/>
      <c r="N1657" s="106"/>
    </row>
    <row r="1658" spans="9:14" ht="12.75" x14ac:dyDescent="0.2">
      <c r="I1658" s="28" t="str">
        <f t="shared" si="25"/>
        <v/>
      </c>
      <c r="J1658" s="27"/>
      <c r="K1658" s="38"/>
      <c r="L1658" s="72"/>
      <c r="M1658" s="72"/>
      <c r="N1658" s="106"/>
    </row>
    <row r="1659" spans="9:14" ht="12.75" x14ac:dyDescent="0.2">
      <c r="I1659" s="28" t="str">
        <f t="shared" si="25"/>
        <v/>
      </c>
      <c r="J1659" s="27"/>
      <c r="K1659" s="38"/>
      <c r="L1659" s="72"/>
      <c r="M1659" s="72"/>
      <c r="N1659" s="106"/>
    </row>
    <row r="1660" spans="9:14" ht="12.75" x14ac:dyDescent="0.2">
      <c r="I1660" s="28" t="str">
        <f t="shared" si="25"/>
        <v/>
      </c>
      <c r="J1660" s="27"/>
      <c r="K1660" s="111"/>
      <c r="L1660" s="100"/>
      <c r="M1660" s="100"/>
      <c r="N1660" s="106"/>
    </row>
    <row r="1661" spans="9:14" ht="12.75" x14ac:dyDescent="0.2">
      <c r="I1661" s="28" t="str">
        <f t="shared" si="25"/>
        <v/>
      </c>
      <c r="J1661" s="27"/>
      <c r="K1661" s="38"/>
      <c r="L1661" s="72"/>
      <c r="M1661" s="72"/>
      <c r="N1661" s="106"/>
    </row>
    <row r="1662" spans="9:14" ht="12.75" x14ac:dyDescent="0.2">
      <c r="I1662" s="28" t="str">
        <f t="shared" si="25"/>
        <v/>
      </c>
      <c r="J1662" s="27"/>
      <c r="K1662" s="38"/>
      <c r="L1662" s="72"/>
      <c r="M1662" s="72"/>
      <c r="N1662" s="106"/>
    </row>
    <row r="1663" spans="9:14" ht="12.75" x14ac:dyDescent="0.2">
      <c r="I1663" s="28" t="str">
        <f t="shared" si="25"/>
        <v/>
      </c>
      <c r="J1663" s="27"/>
      <c r="K1663" s="38"/>
      <c r="L1663" s="72"/>
      <c r="M1663" s="72"/>
      <c r="N1663" s="106"/>
    </row>
    <row r="1664" spans="9:14" ht="12.75" x14ac:dyDescent="0.2">
      <c r="I1664" s="28" t="str">
        <f t="shared" si="25"/>
        <v/>
      </c>
      <c r="J1664" s="27"/>
      <c r="K1664" s="111"/>
      <c r="L1664" s="100"/>
      <c r="M1664" s="100"/>
      <c r="N1664" s="106"/>
    </row>
    <row r="1665" spans="9:14" ht="12.75" x14ac:dyDescent="0.2">
      <c r="I1665" s="28" t="str">
        <f t="shared" si="25"/>
        <v/>
      </c>
      <c r="J1665" s="27"/>
      <c r="K1665" s="38"/>
      <c r="L1665" s="72"/>
      <c r="M1665" s="72"/>
      <c r="N1665" s="106"/>
    </row>
    <row r="1666" spans="9:14" ht="12.75" x14ac:dyDescent="0.2">
      <c r="I1666" s="28" t="str">
        <f t="shared" si="25"/>
        <v/>
      </c>
      <c r="J1666" s="27"/>
      <c r="K1666" s="38"/>
      <c r="L1666" s="72"/>
      <c r="M1666" s="72"/>
      <c r="N1666" s="106"/>
    </row>
    <row r="1667" spans="9:14" ht="12.75" x14ac:dyDescent="0.2">
      <c r="I1667" s="28" t="str">
        <f t="shared" si="25"/>
        <v/>
      </c>
      <c r="J1667" s="27"/>
      <c r="K1667" s="38"/>
      <c r="L1667" s="72"/>
      <c r="M1667" s="72"/>
      <c r="N1667" s="106"/>
    </row>
    <row r="1668" spans="9:14" ht="12.75" x14ac:dyDescent="0.2">
      <c r="I1668" s="28" t="str">
        <f t="shared" si="25"/>
        <v/>
      </c>
      <c r="J1668" s="27"/>
      <c r="K1668" s="111"/>
      <c r="L1668" s="100"/>
      <c r="M1668" s="100"/>
      <c r="N1668" s="106"/>
    </row>
    <row r="1669" spans="9:14" ht="12.75" x14ac:dyDescent="0.2">
      <c r="I1669" s="28" t="str">
        <f t="shared" si="25"/>
        <v/>
      </c>
      <c r="J1669" s="27"/>
      <c r="K1669" s="38"/>
      <c r="L1669" s="72"/>
      <c r="M1669" s="72"/>
      <c r="N1669" s="106"/>
    </row>
    <row r="1670" spans="9:14" ht="12.75" x14ac:dyDescent="0.2">
      <c r="I1670" s="28" t="str">
        <f t="shared" si="25"/>
        <v/>
      </c>
      <c r="J1670" s="27"/>
      <c r="K1670" s="38"/>
      <c r="L1670" s="72"/>
      <c r="M1670" s="72"/>
      <c r="N1670" s="106"/>
    </row>
    <row r="1671" spans="9:14" ht="12.75" x14ac:dyDescent="0.2">
      <c r="I1671" s="28" t="str">
        <f t="shared" si="25"/>
        <v/>
      </c>
      <c r="J1671" s="27"/>
      <c r="K1671" s="38"/>
      <c r="L1671" s="72"/>
      <c r="M1671" s="72"/>
      <c r="N1671" s="106"/>
    </row>
    <row r="1672" spans="9:14" ht="12.75" x14ac:dyDescent="0.2">
      <c r="I1672" s="28" t="str">
        <f t="shared" si="25"/>
        <v/>
      </c>
      <c r="J1672" s="27"/>
      <c r="K1672" s="111"/>
      <c r="L1672" s="100"/>
      <c r="M1672" s="100"/>
      <c r="N1672" s="106"/>
    </row>
    <row r="1673" spans="9:14" ht="12.75" x14ac:dyDescent="0.2">
      <c r="I1673" s="28" t="str">
        <f t="shared" si="25"/>
        <v/>
      </c>
      <c r="J1673" s="27"/>
      <c r="K1673" s="38"/>
      <c r="L1673" s="72"/>
      <c r="M1673" s="72"/>
      <c r="N1673" s="106"/>
    </row>
    <row r="1674" spans="9:14" ht="12.75" x14ac:dyDescent="0.2">
      <c r="I1674" s="28" t="str">
        <f t="shared" si="25"/>
        <v/>
      </c>
      <c r="J1674" s="27"/>
      <c r="K1674" s="38"/>
      <c r="L1674" s="72"/>
      <c r="M1674" s="72"/>
      <c r="N1674" s="106"/>
    </row>
    <row r="1675" spans="9:14" ht="12.75" x14ac:dyDescent="0.2">
      <c r="I1675" s="28" t="str">
        <f t="shared" si="25"/>
        <v/>
      </c>
      <c r="J1675" s="27"/>
      <c r="K1675" s="38"/>
      <c r="L1675" s="72"/>
      <c r="M1675" s="72"/>
      <c r="N1675" s="106"/>
    </row>
    <row r="1676" spans="9:14" ht="12.75" x14ac:dyDescent="0.2">
      <c r="I1676" s="28" t="str">
        <f t="shared" si="25"/>
        <v/>
      </c>
      <c r="J1676" s="27"/>
      <c r="K1676" s="111"/>
      <c r="L1676" s="100"/>
      <c r="M1676" s="100"/>
      <c r="N1676" s="106"/>
    </row>
    <row r="1677" spans="9:14" ht="12.75" x14ac:dyDescent="0.2">
      <c r="I1677" s="28" t="str">
        <f t="shared" si="25"/>
        <v/>
      </c>
      <c r="J1677" s="27"/>
      <c r="K1677" s="38"/>
      <c r="L1677" s="72"/>
      <c r="M1677" s="72"/>
      <c r="N1677" s="106"/>
    </row>
    <row r="1678" spans="9:14" ht="12.75" x14ac:dyDescent="0.2">
      <c r="I1678" s="28" t="str">
        <f t="shared" si="25"/>
        <v/>
      </c>
      <c r="J1678" s="27"/>
      <c r="K1678" s="38"/>
      <c r="L1678" s="72"/>
      <c r="M1678" s="72"/>
      <c r="N1678" s="106"/>
    </row>
    <row r="1679" spans="9:14" ht="12.75" x14ac:dyDescent="0.2">
      <c r="I1679" s="28" t="str">
        <f t="shared" si="25"/>
        <v/>
      </c>
      <c r="J1679" s="27"/>
      <c r="K1679" s="38"/>
      <c r="L1679" s="72"/>
      <c r="M1679" s="72"/>
      <c r="N1679" s="106"/>
    </row>
    <row r="1680" spans="9:14" ht="12.75" x14ac:dyDescent="0.2">
      <c r="I1680" s="28" t="str">
        <f t="shared" si="25"/>
        <v/>
      </c>
      <c r="J1680" s="27"/>
      <c r="K1680" s="111"/>
      <c r="L1680" s="100"/>
      <c r="M1680" s="100"/>
      <c r="N1680" s="106"/>
    </row>
    <row r="1681" spans="9:14" ht="12.75" x14ac:dyDescent="0.2">
      <c r="I1681" s="28" t="str">
        <f t="shared" si="25"/>
        <v/>
      </c>
      <c r="J1681" s="27"/>
      <c r="K1681" s="38"/>
      <c r="L1681" s="72"/>
      <c r="M1681" s="72"/>
      <c r="N1681" s="106"/>
    </row>
    <row r="1682" spans="9:14" ht="12.75" x14ac:dyDescent="0.2">
      <c r="I1682" s="28" t="str">
        <f t="shared" si="25"/>
        <v/>
      </c>
      <c r="J1682" s="27"/>
      <c r="K1682" s="38"/>
      <c r="L1682" s="72"/>
      <c r="M1682" s="72"/>
      <c r="N1682" s="106"/>
    </row>
    <row r="1683" spans="9:14" ht="12.75" x14ac:dyDescent="0.2">
      <c r="I1683" s="28" t="str">
        <f t="shared" si="25"/>
        <v/>
      </c>
      <c r="J1683" s="27"/>
      <c r="K1683" s="38"/>
      <c r="L1683" s="72"/>
      <c r="M1683" s="72"/>
      <c r="N1683" s="106"/>
    </row>
    <row r="1684" spans="9:14" ht="12.75" x14ac:dyDescent="0.2">
      <c r="I1684" s="28" t="str">
        <f t="shared" si="25"/>
        <v/>
      </c>
      <c r="J1684" s="27"/>
      <c r="K1684" s="111"/>
      <c r="L1684" s="100"/>
      <c r="M1684" s="100"/>
      <c r="N1684" s="106"/>
    </row>
    <row r="1685" spans="9:14" ht="12.75" x14ac:dyDescent="0.2">
      <c r="I1685" s="28" t="str">
        <f t="shared" si="25"/>
        <v/>
      </c>
      <c r="J1685" s="27"/>
      <c r="K1685" s="38"/>
      <c r="L1685" s="72"/>
      <c r="M1685" s="72"/>
      <c r="N1685" s="106"/>
    </row>
    <row r="1686" spans="9:14" ht="12.75" x14ac:dyDescent="0.2">
      <c r="I1686" s="28" t="str">
        <f t="shared" si="25"/>
        <v/>
      </c>
      <c r="J1686" s="27"/>
      <c r="K1686" s="38"/>
      <c r="L1686" s="72"/>
      <c r="M1686" s="72"/>
      <c r="N1686" s="106"/>
    </row>
    <row r="1687" spans="9:14" ht="12.75" x14ac:dyDescent="0.2">
      <c r="I1687" s="28" t="str">
        <f t="shared" si="25"/>
        <v/>
      </c>
      <c r="J1687" s="27"/>
      <c r="K1687" s="38"/>
      <c r="L1687" s="72"/>
      <c r="M1687" s="72"/>
      <c r="N1687" s="106"/>
    </row>
    <row r="1688" spans="9:14" ht="12.75" x14ac:dyDescent="0.2">
      <c r="I1688" s="28" t="str">
        <f t="shared" si="25"/>
        <v/>
      </c>
      <c r="J1688" s="27"/>
      <c r="K1688" s="111"/>
      <c r="L1688" s="100"/>
      <c r="M1688" s="100"/>
      <c r="N1688" s="106"/>
    </row>
    <row r="1689" spans="9:14" ht="12.75" x14ac:dyDescent="0.2">
      <c r="I1689" s="28" t="str">
        <f t="shared" si="25"/>
        <v/>
      </c>
      <c r="J1689" s="27"/>
      <c r="K1689" s="38"/>
      <c r="L1689" s="72"/>
      <c r="M1689" s="72"/>
      <c r="N1689" s="106"/>
    </row>
    <row r="1690" spans="9:14" ht="12.75" x14ac:dyDescent="0.2">
      <c r="I1690" s="28" t="str">
        <f t="shared" ref="I1690:I1753" si="26">IF(K1690="","",LEFT(K1690,8))</f>
        <v/>
      </c>
      <c r="J1690" s="27"/>
      <c r="K1690" s="38"/>
      <c r="L1690" s="72"/>
      <c r="M1690" s="72"/>
      <c r="N1690" s="106"/>
    </row>
    <row r="1691" spans="9:14" ht="12.75" x14ac:dyDescent="0.2">
      <c r="I1691" s="28" t="str">
        <f t="shared" si="26"/>
        <v/>
      </c>
      <c r="J1691" s="27"/>
      <c r="K1691" s="38"/>
      <c r="L1691" s="72"/>
      <c r="M1691" s="72"/>
      <c r="N1691" s="106"/>
    </row>
    <row r="1692" spans="9:14" ht="12.75" x14ac:dyDescent="0.2">
      <c r="I1692" s="28" t="str">
        <f t="shared" si="26"/>
        <v/>
      </c>
      <c r="J1692" s="27"/>
      <c r="K1692" s="111"/>
      <c r="L1692" s="100"/>
      <c r="M1692" s="100"/>
      <c r="N1692" s="106"/>
    </row>
    <row r="1693" spans="9:14" ht="12.75" x14ac:dyDescent="0.2">
      <c r="I1693" s="28" t="str">
        <f t="shared" si="26"/>
        <v/>
      </c>
      <c r="J1693" s="27"/>
      <c r="K1693" s="38"/>
      <c r="L1693" s="72"/>
      <c r="M1693" s="72"/>
      <c r="N1693" s="106"/>
    </row>
    <row r="1694" spans="9:14" ht="12.75" x14ac:dyDescent="0.2">
      <c r="I1694" s="28" t="str">
        <f t="shared" si="26"/>
        <v/>
      </c>
      <c r="J1694" s="27"/>
      <c r="K1694" s="38"/>
      <c r="L1694" s="72"/>
      <c r="M1694" s="72"/>
      <c r="N1694" s="106"/>
    </row>
    <row r="1695" spans="9:14" ht="12.75" x14ac:dyDescent="0.2">
      <c r="I1695" s="28" t="str">
        <f t="shared" si="26"/>
        <v/>
      </c>
      <c r="J1695" s="27"/>
      <c r="K1695" s="38"/>
      <c r="L1695" s="72"/>
      <c r="M1695" s="72"/>
      <c r="N1695" s="106"/>
    </row>
    <row r="1696" spans="9:14" ht="12.75" x14ac:dyDescent="0.2">
      <c r="I1696" s="28" t="str">
        <f t="shared" si="26"/>
        <v/>
      </c>
      <c r="J1696" s="27"/>
      <c r="K1696" s="111"/>
      <c r="L1696" s="100"/>
      <c r="M1696" s="100"/>
      <c r="N1696" s="106"/>
    </row>
    <row r="1697" spans="9:14" ht="12.75" x14ac:dyDescent="0.2">
      <c r="I1697" s="28" t="str">
        <f t="shared" si="26"/>
        <v/>
      </c>
      <c r="J1697" s="27"/>
      <c r="K1697" s="38"/>
      <c r="L1697" s="72"/>
      <c r="M1697" s="72"/>
      <c r="N1697" s="106"/>
    </row>
    <row r="1698" spans="9:14" ht="12.75" x14ac:dyDescent="0.2">
      <c r="I1698" s="28" t="str">
        <f t="shared" si="26"/>
        <v/>
      </c>
      <c r="J1698" s="27"/>
      <c r="K1698" s="38"/>
      <c r="L1698" s="72"/>
      <c r="M1698" s="72"/>
      <c r="N1698" s="106"/>
    </row>
    <row r="1699" spans="9:14" ht="12.75" x14ac:dyDescent="0.2">
      <c r="I1699" s="28" t="str">
        <f t="shared" si="26"/>
        <v/>
      </c>
      <c r="J1699" s="27"/>
      <c r="K1699" s="38"/>
      <c r="L1699" s="72"/>
      <c r="M1699" s="72"/>
      <c r="N1699" s="106"/>
    </row>
    <row r="1700" spans="9:14" ht="12.75" x14ac:dyDescent="0.2">
      <c r="I1700" s="28" t="str">
        <f t="shared" si="26"/>
        <v/>
      </c>
      <c r="J1700" s="27"/>
      <c r="K1700" s="111"/>
      <c r="L1700" s="100"/>
      <c r="M1700" s="100"/>
      <c r="N1700" s="106"/>
    </row>
    <row r="1701" spans="9:14" ht="12.75" x14ac:dyDescent="0.2">
      <c r="I1701" s="28" t="str">
        <f t="shared" si="26"/>
        <v/>
      </c>
      <c r="J1701" s="27"/>
      <c r="K1701" s="38"/>
      <c r="L1701" s="72"/>
      <c r="M1701" s="72"/>
      <c r="N1701" s="106"/>
    </row>
    <row r="1702" spans="9:14" ht="12.75" x14ac:dyDescent="0.2">
      <c r="I1702" s="28" t="str">
        <f t="shared" si="26"/>
        <v/>
      </c>
      <c r="J1702" s="27"/>
      <c r="K1702" s="38"/>
      <c r="L1702" s="72"/>
      <c r="M1702" s="72"/>
      <c r="N1702" s="106"/>
    </row>
    <row r="1703" spans="9:14" ht="12.75" x14ac:dyDescent="0.2">
      <c r="I1703" s="28" t="str">
        <f t="shared" si="26"/>
        <v/>
      </c>
      <c r="J1703" s="27"/>
      <c r="K1703" s="38"/>
      <c r="L1703" s="72"/>
      <c r="M1703" s="72"/>
      <c r="N1703" s="106"/>
    </row>
    <row r="1704" spans="9:14" ht="12.75" x14ac:dyDescent="0.2">
      <c r="I1704" s="28" t="str">
        <f t="shared" si="26"/>
        <v/>
      </c>
      <c r="J1704" s="27"/>
      <c r="K1704" s="111"/>
      <c r="L1704" s="100"/>
      <c r="M1704" s="100"/>
      <c r="N1704" s="106"/>
    </row>
    <row r="1705" spans="9:14" ht="12.75" x14ac:dyDescent="0.2">
      <c r="I1705" s="28" t="str">
        <f t="shared" si="26"/>
        <v/>
      </c>
      <c r="J1705" s="27"/>
      <c r="K1705" s="38"/>
      <c r="L1705" s="72"/>
      <c r="M1705" s="72"/>
      <c r="N1705" s="106"/>
    </row>
    <row r="1706" spans="9:14" ht="12.75" x14ac:dyDescent="0.2">
      <c r="I1706" s="28" t="str">
        <f t="shared" si="26"/>
        <v/>
      </c>
      <c r="J1706" s="27"/>
      <c r="K1706" s="38"/>
      <c r="L1706" s="72"/>
      <c r="M1706" s="72"/>
      <c r="N1706" s="106"/>
    </row>
    <row r="1707" spans="9:14" ht="12.75" x14ac:dyDescent="0.2">
      <c r="I1707" s="28" t="str">
        <f t="shared" si="26"/>
        <v/>
      </c>
      <c r="J1707" s="27"/>
      <c r="K1707" s="38"/>
      <c r="L1707" s="72"/>
      <c r="M1707" s="72"/>
      <c r="N1707" s="106"/>
    </row>
    <row r="1708" spans="9:14" ht="12.75" x14ac:dyDescent="0.2">
      <c r="I1708" s="28" t="str">
        <f t="shared" si="26"/>
        <v/>
      </c>
      <c r="J1708" s="27"/>
      <c r="K1708" s="111"/>
      <c r="L1708" s="100"/>
      <c r="M1708" s="100"/>
      <c r="N1708" s="106"/>
    </row>
    <row r="1709" spans="9:14" ht="12.75" x14ac:dyDescent="0.2">
      <c r="I1709" s="28" t="str">
        <f t="shared" si="26"/>
        <v/>
      </c>
      <c r="J1709" s="27"/>
      <c r="K1709" s="38"/>
      <c r="L1709" s="72"/>
      <c r="M1709" s="72"/>
      <c r="N1709" s="106"/>
    </row>
    <row r="1710" spans="9:14" ht="12.75" x14ac:dyDescent="0.2">
      <c r="I1710" s="28" t="str">
        <f t="shared" si="26"/>
        <v/>
      </c>
      <c r="J1710" s="27"/>
      <c r="K1710" s="38"/>
      <c r="L1710" s="72"/>
      <c r="M1710" s="72"/>
      <c r="N1710" s="106"/>
    </row>
    <row r="1711" spans="9:14" ht="12.75" x14ac:dyDescent="0.2">
      <c r="I1711" s="28" t="str">
        <f t="shared" si="26"/>
        <v/>
      </c>
      <c r="J1711" s="27"/>
      <c r="K1711" s="38"/>
      <c r="L1711" s="72"/>
      <c r="M1711" s="72"/>
      <c r="N1711" s="106"/>
    </row>
    <row r="1712" spans="9:14" ht="12.75" x14ac:dyDescent="0.2">
      <c r="I1712" s="28" t="str">
        <f t="shared" si="26"/>
        <v/>
      </c>
      <c r="J1712" s="27"/>
      <c r="K1712" s="111"/>
      <c r="L1712" s="100"/>
      <c r="M1712" s="100"/>
      <c r="N1712" s="106"/>
    </row>
    <row r="1713" spans="9:14" ht="12.75" x14ac:dyDescent="0.2">
      <c r="I1713" s="28" t="str">
        <f t="shared" si="26"/>
        <v/>
      </c>
      <c r="J1713" s="27"/>
      <c r="K1713" s="38"/>
      <c r="L1713" s="72"/>
      <c r="M1713" s="72"/>
      <c r="N1713" s="106"/>
    </row>
    <row r="1714" spans="9:14" ht="12.75" x14ac:dyDescent="0.2">
      <c r="I1714" s="28" t="str">
        <f t="shared" si="26"/>
        <v/>
      </c>
      <c r="J1714" s="27"/>
      <c r="K1714" s="38"/>
      <c r="L1714" s="72"/>
      <c r="M1714" s="72"/>
      <c r="N1714" s="106"/>
    </row>
    <row r="1715" spans="9:14" ht="12.75" x14ac:dyDescent="0.2">
      <c r="I1715" s="28" t="str">
        <f t="shared" si="26"/>
        <v/>
      </c>
      <c r="J1715" s="27"/>
      <c r="K1715" s="38"/>
      <c r="L1715" s="72"/>
      <c r="M1715" s="72"/>
      <c r="N1715" s="106"/>
    </row>
    <row r="1716" spans="9:14" ht="12.75" x14ac:dyDescent="0.2">
      <c r="I1716" s="28" t="str">
        <f t="shared" si="26"/>
        <v/>
      </c>
      <c r="J1716" s="27"/>
      <c r="K1716" s="111"/>
      <c r="L1716" s="100"/>
      <c r="M1716" s="100"/>
      <c r="N1716" s="106"/>
    </row>
    <row r="1717" spans="9:14" ht="12.75" x14ac:dyDescent="0.2">
      <c r="I1717" s="28" t="str">
        <f t="shared" si="26"/>
        <v/>
      </c>
      <c r="J1717" s="27"/>
      <c r="K1717" s="38"/>
      <c r="L1717" s="72"/>
      <c r="M1717" s="72"/>
      <c r="N1717" s="106"/>
    </row>
    <row r="1718" spans="9:14" ht="12.75" x14ac:dyDescent="0.2">
      <c r="I1718" s="28" t="str">
        <f t="shared" si="26"/>
        <v/>
      </c>
      <c r="J1718" s="27"/>
      <c r="K1718" s="38"/>
      <c r="L1718" s="72"/>
      <c r="M1718" s="72"/>
      <c r="N1718" s="106"/>
    </row>
    <row r="1719" spans="9:14" ht="12.75" x14ac:dyDescent="0.2">
      <c r="I1719" s="28" t="str">
        <f t="shared" si="26"/>
        <v/>
      </c>
      <c r="J1719" s="27"/>
      <c r="K1719" s="38"/>
      <c r="L1719" s="72"/>
      <c r="M1719" s="72"/>
      <c r="N1719" s="106"/>
    </row>
    <row r="1720" spans="9:14" ht="12.75" x14ac:dyDescent="0.2">
      <c r="I1720" s="28" t="str">
        <f t="shared" si="26"/>
        <v/>
      </c>
      <c r="J1720" s="27"/>
      <c r="K1720" s="111"/>
      <c r="L1720" s="100"/>
      <c r="M1720" s="100"/>
      <c r="N1720" s="106"/>
    </row>
    <row r="1721" spans="9:14" ht="12.75" x14ac:dyDescent="0.2">
      <c r="I1721" s="28" t="str">
        <f t="shared" si="26"/>
        <v/>
      </c>
      <c r="J1721" s="27"/>
      <c r="K1721" s="38"/>
      <c r="L1721" s="72"/>
      <c r="M1721" s="72"/>
      <c r="N1721" s="106"/>
    </row>
    <row r="1722" spans="9:14" ht="12.75" x14ac:dyDescent="0.2">
      <c r="I1722" s="28" t="str">
        <f t="shared" si="26"/>
        <v/>
      </c>
      <c r="J1722" s="27"/>
      <c r="K1722" s="38"/>
      <c r="L1722" s="72"/>
      <c r="M1722" s="72"/>
      <c r="N1722" s="106"/>
    </row>
    <row r="1723" spans="9:14" ht="12.75" x14ac:dyDescent="0.2">
      <c r="I1723" s="28" t="str">
        <f t="shared" si="26"/>
        <v/>
      </c>
      <c r="J1723" s="27"/>
      <c r="K1723" s="38"/>
      <c r="L1723" s="72"/>
      <c r="M1723" s="72"/>
      <c r="N1723" s="106"/>
    </row>
    <row r="1724" spans="9:14" ht="12.75" x14ac:dyDescent="0.2">
      <c r="I1724" s="28" t="str">
        <f t="shared" si="26"/>
        <v/>
      </c>
      <c r="J1724" s="27"/>
      <c r="K1724" s="111"/>
      <c r="L1724" s="100"/>
      <c r="M1724" s="100"/>
      <c r="N1724" s="106"/>
    </row>
    <row r="1725" spans="9:14" ht="12.75" x14ac:dyDescent="0.2">
      <c r="I1725" s="28" t="str">
        <f t="shared" si="26"/>
        <v/>
      </c>
      <c r="J1725" s="27"/>
      <c r="K1725" s="38"/>
      <c r="L1725" s="72"/>
      <c r="M1725" s="72"/>
      <c r="N1725" s="106"/>
    </row>
    <row r="1726" spans="9:14" ht="12.75" x14ac:dyDescent="0.2">
      <c r="I1726" s="28" t="str">
        <f t="shared" si="26"/>
        <v/>
      </c>
      <c r="J1726" s="27"/>
      <c r="K1726" s="38"/>
      <c r="L1726" s="72"/>
      <c r="M1726" s="72"/>
      <c r="N1726" s="106"/>
    </row>
    <row r="1727" spans="9:14" ht="12.75" x14ac:dyDescent="0.2">
      <c r="I1727" s="28" t="str">
        <f t="shared" si="26"/>
        <v/>
      </c>
      <c r="J1727" s="27"/>
      <c r="K1727" s="38"/>
      <c r="L1727" s="72"/>
      <c r="M1727" s="72"/>
      <c r="N1727" s="106"/>
    </row>
    <row r="1728" spans="9:14" ht="12.75" x14ac:dyDescent="0.2">
      <c r="I1728" s="28" t="str">
        <f t="shared" si="26"/>
        <v/>
      </c>
      <c r="J1728" s="27"/>
      <c r="K1728" s="111"/>
      <c r="L1728" s="100"/>
      <c r="M1728" s="100"/>
      <c r="N1728" s="106"/>
    </row>
    <row r="1729" spans="9:14" ht="12.75" x14ac:dyDescent="0.2">
      <c r="I1729" s="28" t="str">
        <f t="shared" si="26"/>
        <v/>
      </c>
      <c r="J1729" s="27"/>
      <c r="K1729" s="38"/>
      <c r="L1729" s="72"/>
      <c r="M1729" s="72"/>
      <c r="N1729" s="106"/>
    </row>
    <row r="1730" spans="9:14" ht="12.75" x14ac:dyDescent="0.2">
      <c r="I1730" s="28" t="str">
        <f t="shared" si="26"/>
        <v/>
      </c>
      <c r="J1730" s="27"/>
      <c r="K1730" s="38"/>
      <c r="L1730" s="72"/>
      <c r="M1730" s="72"/>
      <c r="N1730" s="106"/>
    </row>
    <row r="1731" spans="9:14" ht="12.75" x14ac:dyDescent="0.2">
      <c r="I1731" s="28" t="str">
        <f t="shared" si="26"/>
        <v/>
      </c>
      <c r="J1731" s="27"/>
      <c r="K1731" s="38"/>
      <c r="L1731" s="72"/>
      <c r="M1731" s="72"/>
      <c r="N1731" s="106"/>
    </row>
    <row r="1732" spans="9:14" ht="12.75" x14ac:dyDescent="0.2">
      <c r="I1732" s="28" t="str">
        <f t="shared" si="26"/>
        <v/>
      </c>
      <c r="J1732" s="27"/>
      <c r="K1732" s="111"/>
      <c r="L1732" s="100"/>
      <c r="M1732" s="100"/>
      <c r="N1732" s="106"/>
    </row>
    <row r="1733" spans="9:14" ht="12.75" x14ac:dyDescent="0.2">
      <c r="I1733" s="28" t="str">
        <f t="shared" si="26"/>
        <v/>
      </c>
      <c r="J1733" s="27"/>
      <c r="K1733" s="38"/>
      <c r="L1733" s="72"/>
      <c r="M1733" s="72"/>
      <c r="N1733" s="106"/>
    </row>
    <row r="1734" spans="9:14" ht="12.75" x14ac:dyDescent="0.2">
      <c r="I1734" s="28" t="str">
        <f t="shared" si="26"/>
        <v/>
      </c>
      <c r="J1734" s="27"/>
      <c r="K1734" s="38"/>
      <c r="L1734" s="72"/>
      <c r="M1734" s="72"/>
      <c r="N1734" s="106"/>
    </row>
    <row r="1735" spans="9:14" ht="12.75" x14ac:dyDescent="0.2">
      <c r="I1735" s="28" t="str">
        <f t="shared" si="26"/>
        <v/>
      </c>
      <c r="J1735" s="27"/>
      <c r="K1735" s="38"/>
      <c r="L1735" s="72"/>
      <c r="M1735" s="72"/>
      <c r="N1735" s="106"/>
    </row>
    <row r="1736" spans="9:14" ht="12.75" x14ac:dyDescent="0.2">
      <c r="I1736" s="28" t="str">
        <f t="shared" si="26"/>
        <v/>
      </c>
      <c r="J1736" s="27"/>
      <c r="K1736" s="111"/>
      <c r="L1736" s="100"/>
      <c r="M1736" s="100"/>
      <c r="N1736" s="106"/>
    </row>
    <row r="1737" spans="9:14" ht="12.75" x14ac:dyDescent="0.2">
      <c r="I1737" s="28" t="str">
        <f t="shared" si="26"/>
        <v/>
      </c>
      <c r="J1737" s="27"/>
      <c r="K1737" s="38"/>
      <c r="L1737" s="72"/>
      <c r="M1737" s="72"/>
      <c r="N1737" s="106"/>
    </row>
    <row r="1738" spans="9:14" ht="12.75" x14ac:dyDescent="0.2">
      <c r="I1738" s="28" t="str">
        <f t="shared" si="26"/>
        <v/>
      </c>
      <c r="J1738" s="27"/>
      <c r="K1738" s="38"/>
      <c r="L1738" s="72"/>
      <c r="M1738" s="72"/>
      <c r="N1738" s="106"/>
    </row>
    <row r="1739" spans="9:14" ht="12.75" x14ac:dyDescent="0.2">
      <c r="I1739" s="28" t="str">
        <f t="shared" si="26"/>
        <v/>
      </c>
      <c r="J1739" s="27"/>
      <c r="K1739" s="38"/>
      <c r="L1739" s="72"/>
      <c r="M1739" s="72"/>
      <c r="N1739" s="106"/>
    </row>
    <row r="1740" spans="9:14" ht="12.75" x14ac:dyDescent="0.2">
      <c r="I1740" s="28" t="str">
        <f t="shared" si="26"/>
        <v/>
      </c>
      <c r="J1740" s="27"/>
      <c r="K1740" s="111"/>
      <c r="L1740" s="100"/>
      <c r="M1740" s="100"/>
      <c r="N1740" s="106"/>
    </row>
    <row r="1741" spans="9:14" ht="12.75" x14ac:dyDescent="0.2">
      <c r="I1741" s="28" t="str">
        <f t="shared" si="26"/>
        <v/>
      </c>
      <c r="J1741" s="27"/>
      <c r="K1741" s="38"/>
      <c r="L1741" s="72"/>
      <c r="M1741" s="72"/>
      <c r="N1741" s="106"/>
    </row>
    <row r="1742" spans="9:14" ht="12.75" x14ac:dyDescent="0.2">
      <c r="I1742" s="28" t="str">
        <f t="shared" si="26"/>
        <v/>
      </c>
      <c r="J1742" s="27"/>
      <c r="K1742" s="38"/>
      <c r="L1742" s="72"/>
      <c r="M1742" s="72"/>
      <c r="N1742" s="106"/>
    </row>
    <row r="1743" spans="9:14" ht="12.75" x14ac:dyDescent="0.2">
      <c r="I1743" s="28" t="str">
        <f t="shared" si="26"/>
        <v/>
      </c>
      <c r="J1743" s="27"/>
      <c r="K1743" s="38"/>
      <c r="L1743" s="72"/>
      <c r="M1743" s="72"/>
      <c r="N1743" s="106"/>
    </row>
    <row r="1744" spans="9:14" ht="12.75" x14ac:dyDescent="0.2">
      <c r="I1744" s="28" t="str">
        <f t="shared" si="26"/>
        <v/>
      </c>
      <c r="J1744" s="27"/>
      <c r="K1744" s="111"/>
      <c r="L1744" s="100"/>
      <c r="M1744" s="100"/>
      <c r="N1744" s="106"/>
    </row>
    <row r="1745" spans="9:14" ht="12.75" x14ac:dyDescent="0.2">
      <c r="I1745" s="28" t="str">
        <f t="shared" si="26"/>
        <v/>
      </c>
      <c r="J1745" s="27"/>
      <c r="K1745" s="38"/>
      <c r="L1745" s="72"/>
      <c r="M1745" s="72"/>
      <c r="N1745" s="106"/>
    </row>
    <row r="1746" spans="9:14" ht="12.75" x14ac:dyDescent="0.2">
      <c r="I1746" s="28" t="str">
        <f t="shared" si="26"/>
        <v/>
      </c>
      <c r="J1746" s="27"/>
      <c r="K1746" s="38"/>
      <c r="L1746" s="72"/>
      <c r="M1746" s="72"/>
      <c r="N1746" s="106"/>
    </row>
    <row r="1747" spans="9:14" ht="12.75" x14ac:dyDescent="0.2">
      <c r="I1747" s="28" t="str">
        <f t="shared" si="26"/>
        <v/>
      </c>
      <c r="J1747" s="27"/>
      <c r="K1747" s="38"/>
      <c r="L1747" s="72"/>
      <c r="M1747" s="72"/>
      <c r="N1747" s="106"/>
    </row>
    <row r="1748" spans="9:14" ht="12.75" x14ac:dyDescent="0.2">
      <c r="I1748" s="28" t="str">
        <f t="shared" si="26"/>
        <v/>
      </c>
      <c r="J1748" s="27"/>
      <c r="K1748" s="111"/>
      <c r="L1748" s="100"/>
      <c r="M1748" s="100"/>
      <c r="N1748" s="106"/>
    </row>
    <row r="1749" spans="9:14" ht="12.75" x14ac:dyDescent="0.2">
      <c r="I1749" s="28" t="str">
        <f t="shared" si="26"/>
        <v/>
      </c>
      <c r="J1749" s="27"/>
      <c r="K1749" s="38"/>
      <c r="L1749" s="72"/>
      <c r="M1749" s="72"/>
      <c r="N1749" s="106"/>
    </row>
    <row r="1750" spans="9:14" ht="12.75" x14ac:dyDescent="0.2">
      <c r="I1750" s="28" t="str">
        <f t="shared" si="26"/>
        <v/>
      </c>
      <c r="J1750" s="27"/>
      <c r="K1750" s="38"/>
      <c r="L1750" s="72"/>
      <c r="M1750" s="72"/>
      <c r="N1750" s="106"/>
    </row>
    <row r="1751" spans="9:14" ht="12.75" x14ac:dyDescent="0.2">
      <c r="I1751" s="28" t="str">
        <f t="shared" si="26"/>
        <v/>
      </c>
      <c r="J1751" s="27"/>
      <c r="K1751" s="38"/>
      <c r="L1751" s="72"/>
      <c r="M1751" s="72"/>
      <c r="N1751" s="106"/>
    </row>
    <row r="1752" spans="9:14" ht="12.75" x14ac:dyDescent="0.2">
      <c r="I1752" s="28" t="str">
        <f t="shared" si="26"/>
        <v/>
      </c>
      <c r="J1752" s="27"/>
      <c r="K1752" s="111"/>
      <c r="L1752" s="100"/>
      <c r="M1752" s="100"/>
      <c r="N1752" s="106"/>
    </row>
    <row r="1753" spans="9:14" ht="12.75" x14ac:dyDescent="0.2">
      <c r="I1753" s="28" t="str">
        <f t="shared" si="26"/>
        <v/>
      </c>
      <c r="J1753" s="27"/>
      <c r="K1753" s="38"/>
      <c r="L1753" s="72"/>
      <c r="M1753" s="72"/>
      <c r="N1753" s="106"/>
    </row>
    <row r="1754" spans="9:14" ht="12.75" x14ac:dyDescent="0.2">
      <c r="I1754" s="28" t="str">
        <f t="shared" ref="I1754:I1817" si="27">IF(K1754="","",LEFT(K1754,8))</f>
        <v/>
      </c>
      <c r="J1754" s="27"/>
      <c r="K1754" s="38"/>
      <c r="L1754" s="72"/>
      <c r="M1754" s="72"/>
      <c r="N1754" s="106"/>
    </row>
    <row r="1755" spans="9:14" ht="12.75" x14ac:dyDescent="0.2">
      <c r="I1755" s="28" t="str">
        <f t="shared" si="27"/>
        <v/>
      </c>
      <c r="J1755" s="27"/>
      <c r="K1755" s="38"/>
      <c r="L1755" s="72"/>
      <c r="M1755" s="72"/>
      <c r="N1755" s="106"/>
    </row>
    <row r="1756" spans="9:14" ht="12.75" x14ac:dyDescent="0.2">
      <c r="I1756" s="28" t="str">
        <f t="shared" si="27"/>
        <v/>
      </c>
      <c r="J1756" s="27"/>
      <c r="K1756" s="111"/>
      <c r="L1756" s="100"/>
      <c r="M1756" s="100"/>
      <c r="N1756" s="106"/>
    </row>
    <row r="1757" spans="9:14" ht="12.75" x14ac:dyDescent="0.2">
      <c r="I1757" s="28" t="str">
        <f t="shared" si="27"/>
        <v/>
      </c>
      <c r="J1757" s="27"/>
      <c r="K1757" s="38"/>
      <c r="L1757" s="72"/>
      <c r="M1757" s="72"/>
      <c r="N1757" s="106"/>
    </row>
    <row r="1758" spans="9:14" ht="12.75" x14ac:dyDescent="0.2">
      <c r="I1758" s="28" t="str">
        <f t="shared" si="27"/>
        <v/>
      </c>
      <c r="J1758" s="27"/>
      <c r="K1758" s="38"/>
      <c r="L1758" s="72"/>
      <c r="M1758" s="72"/>
      <c r="N1758" s="106"/>
    </row>
    <row r="1759" spans="9:14" ht="12.75" x14ac:dyDescent="0.2">
      <c r="I1759" s="28" t="str">
        <f t="shared" si="27"/>
        <v/>
      </c>
      <c r="J1759" s="27"/>
      <c r="K1759" s="38"/>
      <c r="L1759" s="72"/>
      <c r="M1759" s="72"/>
      <c r="N1759" s="106"/>
    </row>
    <row r="1760" spans="9:14" ht="12.75" x14ac:dyDescent="0.2">
      <c r="I1760" s="28" t="str">
        <f t="shared" si="27"/>
        <v/>
      </c>
      <c r="J1760" s="27"/>
      <c r="K1760" s="111"/>
      <c r="L1760" s="100"/>
      <c r="M1760" s="100"/>
      <c r="N1760" s="106"/>
    </row>
    <row r="1761" spans="9:14" ht="12.75" x14ac:dyDescent="0.2">
      <c r="I1761" s="28" t="str">
        <f t="shared" si="27"/>
        <v/>
      </c>
      <c r="J1761" s="27"/>
      <c r="K1761" s="38"/>
      <c r="L1761" s="72"/>
      <c r="M1761" s="72"/>
      <c r="N1761" s="106"/>
    </row>
    <row r="1762" spans="9:14" ht="12.75" x14ac:dyDescent="0.2">
      <c r="I1762" s="28" t="str">
        <f t="shared" si="27"/>
        <v/>
      </c>
      <c r="J1762" s="27"/>
      <c r="K1762" s="38"/>
      <c r="L1762" s="72"/>
      <c r="M1762" s="72"/>
      <c r="N1762" s="106"/>
    </row>
    <row r="1763" spans="9:14" ht="12.75" x14ac:dyDescent="0.2">
      <c r="I1763" s="28" t="str">
        <f t="shared" si="27"/>
        <v/>
      </c>
      <c r="J1763" s="27"/>
      <c r="K1763" s="38"/>
      <c r="L1763" s="72"/>
      <c r="M1763" s="72"/>
      <c r="N1763" s="106"/>
    </row>
    <row r="1764" spans="9:14" ht="12.75" x14ac:dyDescent="0.2">
      <c r="I1764" s="28" t="str">
        <f t="shared" si="27"/>
        <v/>
      </c>
      <c r="J1764" s="27"/>
      <c r="K1764" s="111"/>
      <c r="L1764" s="100"/>
      <c r="M1764" s="100"/>
      <c r="N1764" s="106"/>
    </row>
    <row r="1765" spans="9:14" ht="12.75" x14ac:dyDescent="0.2">
      <c r="I1765" s="28" t="str">
        <f t="shared" si="27"/>
        <v/>
      </c>
      <c r="J1765" s="27"/>
      <c r="K1765" s="38"/>
      <c r="L1765" s="72"/>
      <c r="M1765" s="72"/>
      <c r="N1765" s="106"/>
    </row>
    <row r="1766" spans="9:14" ht="12.75" x14ac:dyDescent="0.2">
      <c r="I1766" s="28" t="str">
        <f t="shared" si="27"/>
        <v/>
      </c>
      <c r="J1766" s="27"/>
      <c r="K1766" s="38"/>
      <c r="L1766" s="72"/>
      <c r="M1766" s="72"/>
      <c r="N1766" s="106"/>
    </row>
    <row r="1767" spans="9:14" ht="12.75" x14ac:dyDescent="0.2">
      <c r="I1767" s="28" t="str">
        <f t="shared" si="27"/>
        <v/>
      </c>
      <c r="J1767" s="27"/>
      <c r="K1767" s="38"/>
      <c r="L1767" s="72"/>
      <c r="M1767" s="72"/>
      <c r="N1767" s="106"/>
    </row>
    <row r="1768" spans="9:14" ht="12.75" x14ac:dyDescent="0.2">
      <c r="I1768" s="28" t="str">
        <f t="shared" si="27"/>
        <v/>
      </c>
      <c r="J1768" s="27"/>
      <c r="K1768" s="111"/>
      <c r="L1768" s="100"/>
      <c r="M1768" s="100"/>
      <c r="N1768" s="106"/>
    </row>
    <row r="1769" spans="9:14" ht="12.75" x14ac:dyDescent="0.2">
      <c r="I1769" s="28" t="str">
        <f t="shared" si="27"/>
        <v/>
      </c>
      <c r="J1769" s="27"/>
      <c r="K1769" s="38"/>
      <c r="L1769" s="72"/>
      <c r="M1769" s="72"/>
      <c r="N1769" s="106"/>
    </row>
    <row r="1770" spans="9:14" ht="12.75" x14ac:dyDescent="0.2">
      <c r="I1770" s="28" t="str">
        <f t="shared" si="27"/>
        <v/>
      </c>
      <c r="J1770" s="27"/>
      <c r="K1770" s="38"/>
      <c r="L1770" s="72"/>
      <c r="M1770" s="72"/>
      <c r="N1770" s="106"/>
    </row>
    <row r="1771" spans="9:14" ht="12.75" x14ac:dyDescent="0.2">
      <c r="I1771" s="28" t="str">
        <f t="shared" si="27"/>
        <v/>
      </c>
      <c r="J1771" s="27"/>
      <c r="K1771" s="38"/>
      <c r="L1771" s="72"/>
      <c r="M1771" s="72"/>
      <c r="N1771" s="106"/>
    </row>
    <row r="1772" spans="9:14" ht="12.75" x14ac:dyDescent="0.2">
      <c r="I1772" s="28" t="str">
        <f t="shared" si="27"/>
        <v/>
      </c>
      <c r="J1772" s="27"/>
      <c r="K1772" s="111"/>
      <c r="L1772" s="100"/>
      <c r="M1772" s="100"/>
      <c r="N1772" s="106"/>
    </row>
    <row r="1773" spans="9:14" ht="12.75" x14ac:dyDescent="0.2">
      <c r="I1773" s="28" t="str">
        <f t="shared" si="27"/>
        <v/>
      </c>
      <c r="J1773" s="27"/>
      <c r="K1773" s="38"/>
      <c r="L1773" s="72"/>
      <c r="M1773" s="72"/>
      <c r="N1773" s="106"/>
    </row>
    <row r="1774" spans="9:14" ht="12.75" x14ac:dyDescent="0.2">
      <c r="I1774" s="28" t="str">
        <f t="shared" si="27"/>
        <v/>
      </c>
      <c r="J1774" s="27"/>
      <c r="K1774" s="38"/>
      <c r="L1774" s="72"/>
      <c r="M1774" s="72"/>
      <c r="N1774" s="106"/>
    </row>
    <row r="1775" spans="9:14" ht="12.75" x14ac:dyDescent="0.2">
      <c r="I1775" s="28" t="str">
        <f t="shared" si="27"/>
        <v/>
      </c>
      <c r="J1775" s="27"/>
      <c r="K1775" s="38"/>
      <c r="L1775" s="72"/>
      <c r="M1775" s="72"/>
      <c r="N1775" s="106"/>
    </row>
    <row r="1776" spans="9:14" ht="12.75" x14ac:dyDescent="0.2">
      <c r="I1776" s="28" t="str">
        <f t="shared" si="27"/>
        <v/>
      </c>
      <c r="J1776" s="27"/>
      <c r="K1776" s="111"/>
      <c r="L1776" s="100"/>
      <c r="M1776" s="100"/>
      <c r="N1776" s="106"/>
    </row>
    <row r="1777" spans="9:14" ht="12.75" x14ac:dyDescent="0.2">
      <c r="I1777" s="28" t="str">
        <f t="shared" si="27"/>
        <v/>
      </c>
      <c r="J1777" s="27"/>
      <c r="K1777" s="38"/>
      <c r="L1777" s="72"/>
      <c r="M1777" s="72"/>
      <c r="N1777" s="106"/>
    </row>
    <row r="1778" spans="9:14" ht="12.75" x14ac:dyDescent="0.2">
      <c r="I1778" s="28" t="str">
        <f t="shared" si="27"/>
        <v/>
      </c>
      <c r="J1778" s="27"/>
      <c r="K1778" s="38"/>
      <c r="L1778" s="72"/>
      <c r="M1778" s="72"/>
      <c r="N1778" s="106"/>
    </row>
    <row r="1779" spans="9:14" ht="12.75" x14ac:dyDescent="0.2">
      <c r="I1779" s="28" t="str">
        <f t="shared" si="27"/>
        <v/>
      </c>
      <c r="J1779" s="27"/>
      <c r="K1779" s="38"/>
      <c r="L1779" s="72"/>
      <c r="M1779" s="72"/>
      <c r="N1779" s="106"/>
    </row>
    <row r="1780" spans="9:14" ht="12.75" x14ac:dyDescent="0.2">
      <c r="I1780" s="28" t="str">
        <f t="shared" si="27"/>
        <v/>
      </c>
      <c r="J1780" s="27"/>
      <c r="K1780" s="111"/>
      <c r="L1780" s="100"/>
      <c r="M1780" s="100"/>
      <c r="N1780" s="106"/>
    </row>
    <row r="1781" spans="9:14" ht="12.75" x14ac:dyDescent="0.2">
      <c r="I1781" s="28" t="str">
        <f t="shared" si="27"/>
        <v/>
      </c>
      <c r="J1781" s="27"/>
      <c r="K1781" s="38"/>
      <c r="L1781" s="72"/>
      <c r="M1781" s="72"/>
      <c r="N1781" s="106"/>
    </row>
    <row r="1782" spans="9:14" ht="12.75" x14ac:dyDescent="0.2">
      <c r="I1782" s="28" t="str">
        <f t="shared" si="27"/>
        <v/>
      </c>
      <c r="J1782" s="27"/>
      <c r="K1782" s="38"/>
      <c r="L1782" s="72"/>
      <c r="M1782" s="72"/>
      <c r="N1782" s="106"/>
    </row>
    <row r="1783" spans="9:14" ht="12.75" x14ac:dyDescent="0.2">
      <c r="I1783" s="28" t="str">
        <f t="shared" si="27"/>
        <v/>
      </c>
      <c r="J1783" s="27"/>
      <c r="K1783" s="38"/>
      <c r="L1783" s="72"/>
      <c r="M1783" s="72"/>
      <c r="N1783" s="106"/>
    </row>
    <row r="1784" spans="9:14" ht="12.75" x14ac:dyDescent="0.2">
      <c r="I1784" s="28" t="str">
        <f t="shared" si="27"/>
        <v/>
      </c>
      <c r="J1784" s="27"/>
      <c r="K1784" s="111"/>
      <c r="L1784" s="100"/>
      <c r="M1784" s="100"/>
      <c r="N1784" s="106"/>
    </row>
    <row r="1785" spans="9:14" ht="12.75" x14ac:dyDescent="0.2">
      <c r="I1785" s="28" t="str">
        <f t="shared" si="27"/>
        <v/>
      </c>
      <c r="J1785" s="27"/>
      <c r="K1785" s="38"/>
      <c r="L1785" s="72"/>
      <c r="M1785" s="72"/>
      <c r="N1785" s="106"/>
    </row>
    <row r="1786" spans="9:14" ht="12.75" x14ac:dyDescent="0.2">
      <c r="I1786" s="28" t="str">
        <f t="shared" si="27"/>
        <v/>
      </c>
      <c r="J1786" s="27"/>
      <c r="K1786" s="38"/>
      <c r="L1786" s="72"/>
      <c r="M1786" s="72"/>
      <c r="N1786" s="106"/>
    </row>
    <row r="1787" spans="9:14" ht="12.75" x14ac:dyDescent="0.2">
      <c r="I1787" s="28" t="str">
        <f t="shared" si="27"/>
        <v/>
      </c>
      <c r="J1787" s="27"/>
      <c r="K1787" s="38"/>
      <c r="L1787" s="72"/>
      <c r="M1787" s="72"/>
      <c r="N1787" s="106"/>
    </row>
    <row r="1788" spans="9:14" ht="12.75" x14ac:dyDescent="0.2">
      <c r="I1788" s="28" t="str">
        <f t="shared" si="27"/>
        <v/>
      </c>
      <c r="J1788" s="27"/>
      <c r="K1788" s="111"/>
      <c r="L1788" s="100"/>
      <c r="M1788" s="100"/>
      <c r="N1788" s="106"/>
    </row>
    <row r="1789" spans="9:14" ht="12.75" x14ac:dyDescent="0.2">
      <c r="I1789" s="28" t="str">
        <f t="shared" si="27"/>
        <v/>
      </c>
      <c r="J1789" s="27"/>
      <c r="K1789" s="38"/>
      <c r="L1789" s="72"/>
      <c r="M1789" s="72"/>
      <c r="N1789" s="106"/>
    </row>
    <row r="1790" spans="9:14" ht="12.75" x14ac:dyDescent="0.2">
      <c r="I1790" s="28" t="str">
        <f t="shared" si="27"/>
        <v/>
      </c>
      <c r="J1790" s="27"/>
      <c r="K1790" s="38"/>
      <c r="L1790" s="72"/>
      <c r="M1790" s="72"/>
      <c r="N1790" s="106"/>
    </row>
    <row r="1791" spans="9:14" ht="12.75" x14ac:dyDescent="0.2">
      <c r="I1791" s="28" t="str">
        <f t="shared" si="27"/>
        <v/>
      </c>
      <c r="J1791" s="27"/>
      <c r="K1791" s="38"/>
      <c r="L1791" s="72"/>
      <c r="M1791" s="72"/>
      <c r="N1791" s="106"/>
    </row>
    <row r="1792" spans="9:14" ht="12.75" x14ac:dyDescent="0.2">
      <c r="I1792" s="28" t="str">
        <f t="shared" si="27"/>
        <v/>
      </c>
      <c r="J1792" s="27"/>
      <c r="K1792" s="111"/>
      <c r="L1792" s="100"/>
      <c r="M1792" s="100"/>
      <c r="N1792" s="106"/>
    </row>
    <row r="1793" spans="9:14" ht="12.75" x14ac:dyDescent="0.2">
      <c r="I1793" s="28" t="str">
        <f t="shared" si="27"/>
        <v/>
      </c>
      <c r="J1793" s="27"/>
      <c r="K1793" s="38"/>
      <c r="L1793" s="72"/>
      <c r="M1793" s="72"/>
      <c r="N1793" s="106"/>
    </row>
    <row r="1794" spans="9:14" ht="12.75" x14ac:dyDescent="0.2">
      <c r="I1794" s="28" t="str">
        <f t="shared" si="27"/>
        <v/>
      </c>
      <c r="J1794" s="27"/>
      <c r="K1794" s="38"/>
      <c r="L1794" s="72"/>
      <c r="M1794" s="72"/>
      <c r="N1794" s="106"/>
    </row>
    <row r="1795" spans="9:14" ht="12.75" x14ac:dyDescent="0.2">
      <c r="I1795" s="28" t="str">
        <f t="shared" si="27"/>
        <v/>
      </c>
      <c r="J1795" s="27"/>
      <c r="K1795" s="38"/>
      <c r="L1795" s="72"/>
      <c r="M1795" s="72"/>
      <c r="N1795" s="106"/>
    </row>
    <row r="1796" spans="9:14" ht="12.75" x14ac:dyDescent="0.2">
      <c r="I1796" s="28" t="str">
        <f t="shared" si="27"/>
        <v/>
      </c>
      <c r="J1796" s="27"/>
      <c r="K1796" s="111"/>
      <c r="L1796" s="100"/>
      <c r="M1796" s="100"/>
      <c r="N1796" s="106"/>
    </row>
    <row r="1797" spans="9:14" ht="12.75" x14ac:dyDescent="0.2">
      <c r="I1797" s="28" t="str">
        <f t="shared" si="27"/>
        <v/>
      </c>
      <c r="J1797" s="27"/>
      <c r="K1797" s="38"/>
      <c r="L1797" s="72"/>
      <c r="M1797" s="72"/>
      <c r="N1797" s="106"/>
    </row>
    <row r="1798" spans="9:14" ht="12.75" x14ac:dyDescent="0.2">
      <c r="I1798" s="28" t="str">
        <f t="shared" si="27"/>
        <v/>
      </c>
      <c r="J1798" s="27"/>
      <c r="K1798" s="38"/>
      <c r="L1798" s="72"/>
      <c r="M1798" s="72"/>
      <c r="N1798" s="106"/>
    </row>
    <row r="1799" spans="9:14" ht="12.75" x14ac:dyDescent="0.2">
      <c r="I1799" s="28" t="str">
        <f t="shared" si="27"/>
        <v/>
      </c>
      <c r="J1799" s="27"/>
      <c r="K1799" s="38"/>
      <c r="L1799" s="72"/>
      <c r="M1799" s="72"/>
      <c r="N1799" s="106"/>
    </row>
    <row r="1800" spans="9:14" ht="12.75" x14ac:dyDescent="0.2">
      <c r="I1800" s="28" t="str">
        <f t="shared" si="27"/>
        <v/>
      </c>
      <c r="J1800" s="27"/>
      <c r="K1800" s="111"/>
      <c r="L1800" s="100"/>
      <c r="M1800" s="100"/>
      <c r="N1800" s="106"/>
    </row>
    <row r="1801" spans="9:14" ht="12.75" x14ac:dyDescent="0.2">
      <c r="I1801" s="28" t="str">
        <f t="shared" si="27"/>
        <v/>
      </c>
      <c r="J1801" s="27"/>
      <c r="K1801" s="38"/>
      <c r="L1801" s="72"/>
      <c r="M1801" s="72"/>
      <c r="N1801" s="106"/>
    </row>
    <row r="1802" spans="9:14" ht="12.75" x14ac:dyDescent="0.2">
      <c r="I1802" s="28" t="str">
        <f t="shared" si="27"/>
        <v/>
      </c>
      <c r="J1802" s="27"/>
      <c r="K1802" s="38"/>
      <c r="L1802" s="72"/>
      <c r="M1802" s="72"/>
      <c r="N1802" s="106"/>
    </row>
    <row r="1803" spans="9:14" ht="12.75" x14ac:dyDescent="0.2">
      <c r="I1803" s="28" t="str">
        <f t="shared" si="27"/>
        <v/>
      </c>
      <c r="J1803" s="27"/>
      <c r="K1803" s="38"/>
      <c r="L1803" s="72"/>
      <c r="M1803" s="72"/>
      <c r="N1803" s="106"/>
    </row>
    <row r="1804" spans="9:14" ht="12.75" x14ac:dyDescent="0.2">
      <c r="I1804" s="28" t="str">
        <f t="shared" si="27"/>
        <v/>
      </c>
      <c r="J1804" s="27"/>
      <c r="K1804" s="111"/>
      <c r="L1804" s="100"/>
      <c r="M1804" s="100"/>
      <c r="N1804" s="106"/>
    </row>
    <row r="1805" spans="9:14" ht="12.75" x14ac:dyDescent="0.2">
      <c r="I1805" s="28" t="str">
        <f t="shared" si="27"/>
        <v/>
      </c>
      <c r="J1805" s="27"/>
      <c r="K1805" s="38"/>
      <c r="L1805" s="72"/>
      <c r="M1805" s="72"/>
      <c r="N1805" s="106"/>
    </row>
    <row r="1806" spans="9:14" ht="12.75" x14ac:dyDescent="0.2">
      <c r="I1806" s="28" t="str">
        <f t="shared" si="27"/>
        <v/>
      </c>
      <c r="J1806" s="27"/>
      <c r="K1806" s="38"/>
      <c r="L1806" s="72"/>
      <c r="M1806" s="72"/>
      <c r="N1806" s="106"/>
    </row>
    <row r="1807" spans="9:14" ht="12.75" x14ac:dyDescent="0.2">
      <c r="I1807" s="28" t="str">
        <f t="shared" si="27"/>
        <v/>
      </c>
      <c r="J1807" s="27"/>
      <c r="K1807" s="38"/>
      <c r="L1807" s="72"/>
      <c r="M1807" s="72"/>
      <c r="N1807" s="106"/>
    </row>
    <row r="1808" spans="9:14" ht="12.75" x14ac:dyDescent="0.2">
      <c r="I1808" s="28" t="str">
        <f t="shared" si="27"/>
        <v/>
      </c>
      <c r="J1808" s="27"/>
      <c r="K1808" s="111"/>
      <c r="L1808" s="100"/>
      <c r="M1808" s="100"/>
      <c r="N1808" s="106"/>
    </row>
    <row r="1809" spans="9:14" ht="12.75" x14ac:dyDescent="0.2">
      <c r="I1809" s="28" t="str">
        <f t="shared" si="27"/>
        <v/>
      </c>
      <c r="J1809" s="27"/>
      <c r="K1809" s="38"/>
      <c r="L1809" s="72"/>
      <c r="M1809" s="72"/>
      <c r="N1809" s="106"/>
    </row>
    <row r="1810" spans="9:14" ht="12.75" x14ac:dyDescent="0.2">
      <c r="I1810" s="28" t="str">
        <f t="shared" si="27"/>
        <v/>
      </c>
      <c r="J1810" s="27"/>
      <c r="K1810" s="38"/>
      <c r="L1810" s="72"/>
      <c r="M1810" s="72"/>
      <c r="N1810" s="106"/>
    </row>
    <row r="1811" spans="9:14" ht="12.75" x14ac:dyDescent="0.2">
      <c r="I1811" s="28" t="str">
        <f t="shared" si="27"/>
        <v/>
      </c>
      <c r="J1811" s="27"/>
      <c r="K1811" s="38"/>
      <c r="L1811" s="72"/>
      <c r="M1811" s="72"/>
      <c r="N1811" s="106"/>
    </row>
    <row r="1812" spans="9:14" ht="12.75" x14ac:dyDescent="0.2">
      <c r="I1812" s="28" t="str">
        <f t="shared" si="27"/>
        <v/>
      </c>
      <c r="J1812" s="27"/>
      <c r="K1812" s="111"/>
      <c r="L1812" s="100"/>
      <c r="M1812" s="100"/>
      <c r="N1812" s="106"/>
    </row>
    <row r="1813" spans="9:14" ht="12.75" x14ac:dyDescent="0.2">
      <c r="I1813" s="28" t="str">
        <f t="shared" si="27"/>
        <v/>
      </c>
      <c r="J1813" s="27"/>
      <c r="K1813" s="38"/>
      <c r="L1813" s="72"/>
      <c r="M1813" s="72"/>
      <c r="N1813" s="106"/>
    </row>
    <row r="1814" spans="9:14" ht="12.75" x14ac:dyDescent="0.2">
      <c r="I1814" s="28" t="str">
        <f t="shared" si="27"/>
        <v/>
      </c>
      <c r="J1814" s="27"/>
      <c r="K1814" s="38"/>
      <c r="L1814" s="72"/>
      <c r="M1814" s="72"/>
      <c r="N1814" s="106"/>
    </row>
    <row r="1815" spans="9:14" ht="12.75" x14ac:dyDescent="0.2">
      <c r="I1815" s="28" t="str">
        <f t="shared" si="27"/>
        <v/>
      </c>
      <c r="J1815" s="27"/>
      <c r="K1815" s="38"/>
      <c r="L1815" s="72"/>
      <c r="M1815" s="72"/>
      <c r="N1815" s="106"/>
    </row>
    <row r="1816" spans="9:14" ht="12.75" x14ac:dyDescent="0.2">
      <c r="I1816" s="28" t="str">
        <f t="shared" si="27"/>
        <v/>
      </c>
      <c r="J1816" s="27"/>
      <c r="K1816" s="111"/>
      <c r="L1816" s="100"/>
      <c r="M1816" s="100"/>
      <c r="N1816" s="106"/>
    </row>
    <row r="1817" spans="9:14" ht="12.75" x14ac:dyDescent="0.2">
      <c r="I1817" s="28" t="str">
        <f t="shared" si="27"/>
        <v/>
      </c>
      <c r="J1817" s="27"/>
      <c r="K1817" s="38"/>
      <c r="L1817" s="72"/>
      <c r="M1817" s="72"/>
      <c r="N1817" s="106"/>
    </row>
    <row r="1818" spans="9:14" ht="12.75" x14ac:dyDescent="0.2">
      <c r="I1818" s="28" t="str">
        <f t="shared" ref="I1818:I1881" si="28">IF(K1818="","",LEFT(K1818,8))</f>
        <v/>
      </c>
      <c r="J1818" s="27"/>
      <c r="K1818" s="38"/>
      <c r="L1818" s="72"/>
      <c r="M1818" s="72"/>
      <c r="N1818" s="106"/>
    </row>
    <row r="1819" spans="9:14" ht="12.75" x14ac:dyDescent="0.2">
      <c r="I1819" s="28" t="str">
        <f t="shared" si="28"/>
        <v/>
      </c>
      <c r="J1819" s="27"/>
      <c r="K1819" s="38"/>
      <c r="L1819" s="72"/>
      <c r="M1819" s="72"/>
      <c r="N1819" s="106"/>
    </row>
    <row r="1820" spans="9:14" ht="12.75" x14ac:dyDescent="0.2">
      <c r="I1820" s="28" t="str">
        <f t="shared" si="28"/>
        <v/>
      </c>
      <c r="J1820" s="27"/>
      <c r="K1820" s="111"/>
      <c r="L1820" s="100"/>
      <c r="M1820" s="100"/>
      <c r="N1820" s="106"/>
    </row>
    <row r="1821" spans="9:14" ht="12.75" x14ac:dyDescent="0.2">
      <c r="I1821" s="28" t="str">
        <f t="shared" si="28"/>
        <v/>
      </c>
      <c r="J1821" s="27"/>
      <c r="K1821" s="38"/>
      <c r="L1821" s="72"/>
      <c r="M1821" s="72"/>
      <c r="N1821" s="106"/>
    </row>
    <row r="1822" spans="9:14" ht="12.75" x14ac:dyDescent="0.2">
      <c r="I1822" s="28" t="str">
        <f t="shared" si="28"/>
        <v/>
      </c>
      <c r="J1822" s="27"/>
      <c r="K1822" s="38"/>
      <c r="L1822" s="72"/>
      <c r="M1822" s="72"/>
      <c r="N1822" s="106"/>
    </row>
    <row r="1823" spans="9:14" ht="12.75" x14ac:dyDescent="0.2">
      <c r="I1823" s="28" t="str">
        <f t="shared" si="28"/>
        <v/>
      </c>
      <c r="J1823" s="27"/>
      <c r="K1823" s="38"/>
      <c r="L1823" s="72"/>
      <c r="M1823" s="72"/>
      <c r="N1823" s="106"/>
    </row>
    <row r="1824" spans="9:14" ht="12.75" x14ac:dyDescent="0.2">
      <c r="I1824" s="28" t="str">
        <f t="shared" si="28"/>
        <v/>
      </c>
      <c r="J1824" s="27"/>
      <c r="K1824" s="111"/>
      <c r="L1824" s="100"/>
      <c r="M1824" s="100"/>
      <c r="N1824" s="106"/>
    </row>
    <row r="1825" spans="9:14" ht="12.75" x14ac:dyDescent="0.2">
      <c r="I1825" s="28" t="str">
        <f t="shared" si="28"/>
        <v/>
      </c>
      <c r="J1825" s="27"/>
      <c r="K1825" s="38"/>
      <c r="L1825" s="72"/>
      <c r="M1825" s="72"/>
      <c r="N1825" s="106"/>
    </row>
    <row r="1826" spans="9:14" ht="12.75" x14ac:dyDescent="0.2">
      <c r="I1826" s="28" t="str">
        <f t="shared" si="28"/>
        <v/>
      </c>
      <c r="J1826" s="27"/>
      <c r="K1826" s="38"/>
      <c r="L1826" s="72"/>
      <c r="M1826" s="72"/>
      <c r="N1826" s="106"/>
    </row>
    <row r="1827" spans="9:14" ht="12.75" x14ac:dyDescent="0.2">
      <c r="I1827" s="28" t="str">
        <f t="shared" si="28"/>
        <v/>
      </c>
      <c r="J1827" s="27"/>
      <c r="K1827" s="38"/>
      <c r="L1827" s="72"/>
      <c r="M1827" s="72"/>
      <c r="N1827" s="106"/>
    </row>
    <row r="1828" spans="9:14" ht="12.75" x14ac:dyDescent="0.2">
      <c r="I1828" s="28" t="str">
        <f t="shared" si="28"/>
        <v/>
      </c>
      <c r="J1828" s="27"/>
      <c r="K1828" s="111"/>
      <c r="L1828" s="100"/>
      <c r="M1828" s="100"/>
      <c r="N1828" s="106"/>
    </row>
    <row r="1829" spans="9:14" ht="12.75" x14ac:dyDescent="0.2">
      <c r="I1829" s="28" t="str">
        <f t="shared" si="28"/>
        <v/>
      </c>
      <c r="J1829" s="27"/>
      <c r="K1829" s="38"/>
      <c r="L1829" s="72"/>
      <c r="M1829" s="72"/>
      <c r="N1829" s="106"/>
    </row>
    <row r="1830" spans="9:14" ht="12.75" x14ac:dyDescent="0.2">
      <c r="I1830" s="28" t="str">
        <f t="shared" si="28"/>
        <v/>
      </c>
      <c r="J1830" s="27"/>
      <c r="K1830" s="38"/>
      <c r="L1830" s="72"/>
      <c r="M1830" s="72"/>
      <c r="N1830" s="106"/>
    </row>
    <row r="1831" spans="9:14" ht="12.75" x14ac:dyDescent="0.2">
      <c r="I1831" s="28" t="str">
        <f t="shared" si="28"/>
        <v/>
      </c>
      <c r="J1831" s="27"/>
      <c r="K1831" s="38"/>
      <c r="L1831" s="72"/>
      <c r="M1831" s="72"/>
      <c r="N1831" s="106"/>
    </row>
    <row r="1832" spans="9:14" ht="12.75" x14ac:dyDescent="0.2">
      <c r="I1832" s="28" t="str">
        <f t="shared" si="28"/>
        <v/>
      </c>
      <c r="J1832" s="27"/>
      <c r="K1832" s="111"/>
      <c r="L1832" s="100"/>
      <c r="M1832" s="100"/>
      <c r="N1832" s="106"/>
    </row>
    <row r="1833" spans="9:14" ht="12.75" x14ac:dyDescent="0.2">
      <c r="I1833" s="28" t="str">
        <f t="shared" si="28"/>
        <v/>
      </c>
      <c r="J1833" s="27"/>
      <c r="K1833" s="38"/>
      <c r="L1833" s="72"/>
      <c r="M1833" s="72"/>
      <c r="N1833" s="106"/>
    </row>
    <row r="1834" spans="9:14" ht="12.75" x14ac:dyDescent="0.2">
      <c r="I1834" s="28" t="str">
        <f t="shared" si="28"/>
        <v/>
      </c>
      <c r="J1834" s="27"/>
      <c r="K1834" s="38"/>
      <c r="L1834" s="72"/>
      <c r="M1834" s="72"/>
      <c r="N1834" s="106"/>
    </row>
    <row r="1835" spans="9:14" ht="12.75" x14ac:dyDescent="0.2">
      <c r="I1835" s="28" t="str">
        <f t="shared" si="28"/>
        <v/>
      </c>
      <c r="J1835" s="27"/>
      <c r="K1835" s="38"/>
      <c r="L1835" s="72"/>
      <c r="M1835" s="72"/>
      <c r="N1835" s="106"/>
    </row>
    <row r="1836" spans="9:14" ht="12.75" x14ac:dyDescent="0.2">
      <c r="I1836" s="28" t="str">
        <f t="shared" si="28"/>
        <v/>
      </c>
      <c r="J1836" s="27"/>
      <c r="K1836" s="111"/>
      <c r="L1836" s="100"/>
      <c r="M1836" s="100"/>
      <c r="N1836" s="106"/>
    </row>
    <row r="1837" spans="9:14" ht="12.75" x14ac:dyDescent="0.2">
      <c r="I1837" s="28" t="str">
        <f t="shared" si="28"/>
        <v/>
      </c>
      <c r="J1837" s="27"/>
      <c r="K1837" s="38"/>
      <c r="L1837" s="72"/>
      <c r="M1837" s="72"/>
      <c r="N1837" s="106"/>
    </row>
    <row r="1838" spans="9:14" ht="12.75" x14ac:dyDescent="0.2">
      <c r="I1838" s="28" t="str">
        <f t="shared" si="28"/>
        <v/>
      </c>
      <c r="J1838" s="27"/>
      <c r="K1838" s="38"/>
      <c r="L1838" s="72"/>
      <c r="M1838" s="72"/>
      <c r="N1838" s="106"/>
    </row>
    <row r="1839" spans="9:14" ht="12.75" x14ac:dyDescent="0.2">
      <c r="I1839" s="28" t="str">
        <f t="shared" si="28"/>
        <v/>
      </c>
      <c r="J1839" s="27"/>
      <c r="K1839" s="38"/>
      <c r="L1839" s="72"/>
      <c r="M1839" s="72"/>
      <c r="N1839" s="106"/>
    </row>
    <row r="1840" spans="9:14" ht="12.75" x14ac:dyDescent="0.2">
      <c r="I1840" s="28" t="str">
        <f t="shared" si="28"/>
        <v/>
      </c>
      <c r="J1840" s="27"/>
      <c r="K1840" s="111"/>
      <c r="L1840" s="100"/>
      <c r="M1840" s="100"/>
      <c r="N1840" s="106"/>
    </row>
    <row r="1841" spans="9:14" ht="12.75" x14ac:dyDescent="0.2">
      <c r="I1841" s="28" t="str">
        <f t="shared" si="28"/>
        <v/>
      </c>
      <c r="J1841" s="27"/>
      <c r="K1841" s="38"/>
      <c r="L1841" s="72"/>
      <c r="M1841" s="72"/>
      <c r="N1841" s="106"/>
    </row>
    <row r="1842" spans="9:14" ht="12.75" x14ac:dyDescent="0.2">
      <c r="I1842" s="28" t="str">
        <f t="shared" si="28"/>
        <v/>
      </c>
      <c r="J1842" s="27"/>
      <c r="K1842" s="38"/>
      <c r="L1842" s="72"/>
      <c r="M1842" s="72"/>
      <c r="N1842" s="106"/>
    </row>
    <row r="1843" spans="9:14" ht="12.75" x14ac:dyDescent="0.2">
      <c r="I1843" s="28" t="str">
        <f t="shared" si="28"/>
        <v/>
      </c>
      <c r="J1843" s="27"/>
      <c r="K1843" s="38"/>
      <c r="L1843" s="72"/>
      <c r="M1843" s="72"/>
      <c r="N1843" s="106"/>
    </row>
    <row r="1844" spans="9:14" ht="12.75" x14ac:dyDescent="0.2">
      <c r="I1844" s="28" t="str">
        <f t="shared" si="28"/>
        <v/>
      </c>
      <c r="J1844" s="27"/>
      <c r="K1844" s="111"/>
      <c r="L1844" s="100"/>
      <c r="M1844" s="100"/>
      <c r="N1844" s="106"/>
    </row>
    <row r="1845" spans="9:14" ht="12.75" x14ac:dyDescent="0.2">
      <c r="I1845" s="28" t="str">
        <f t="shared" si="28"/>
        <v/>
      </c>
      <c r="J1845" s="27"/>
      <c r="K1845" s="38"/>
      <c r="L1845" s="72"/>
      <c r="M1845" s="72"/>
      <c r="N1845" s="106"/>
    </row>
    <row r="1846" spans="9:14" ht="12.75" x14ac:dyDescent="0.2">
      <c r="I1846" s="28" t="str">
        <f t="shared" si="28"/>
        <v/>
      </c>
      <c r="J1846" s="27"/>
      <c r="K1846" s="38"/>
      <c r="L1846" s="72"/>
      <c r="M1846" s="72"/>
      <c r="N1846" s="106"/>
    </row>
    <row r="1847" spans="9:14" ht="12.75" x14ac:dyDescent="0.2">
      <c r="I1847" s="28" t="str">
        <f t="shared" si="28"/>
        <v/>
      </c>
      <c r="J1847" s="27"/>
      <c r="K1847" s="38"/>
      <c r="L1847" s="72"/>
      <c r="M1847" s="72"/>
      <c r="N1847" s="106"/>
    </row>
    <row r="1848" spans="9:14" ht="12.75" x14ac:dyDescent="0.2">
      <c r="I1848" s="28" t="str">
        <f t="shared" si="28"/>
        <v/>
      </c>
      <c r="J1848" s="27"/>
      <c r="K1848" s="111"/>
      <c r="L1848" s="100"/>
      <c r="M1848" s="100"/>
      <c r="N1848" s="106"/>
    </row>
    <row r="1849" spans="9:14" ht="12.75" x14ac:dyDescent="0.2">
      <c r="I1849" s="28" t="str">
        <f t="shared" si="28"/>
        <v/>
      </c>
      <c r="J1849" s="27"/>
      <c r="K1849" s="38"/>
      <c r="L1849" s="72"/>
      <c r="M1849" s="72"/>
      <c r="N1849" s="106"/>
    </row>
    <row r="1850" spans="9:14" ht="12.75" x14ac:dyDescent="0.2">
      <c r="I1850" s="28" t="str">
        <f t="shared" si="28"/>
        <v/>
      </c>
      <c r="J1850" s="27"/>
      <c r="K1850" s="38"/>
      <c r="L1850" s="72"/>
      <c r="M1850" s="72"/>
      <c r="N1850" s="106"/>
    </row>
    <row r="1851" spans="9:14" ht="12.75" x14ac:dyDescent="0.2">
      <c r="I1851" s="28" t="str">
        <f t="shared" si="28"/>
        <v/>
      </c>
      <c r="J1851" s="27"/>
      <c r="K1851" s="38"/>
      <c r="L1851" s="72"/>
      <c r="M1851" s="72"/>
      <c r="N1851" s="106"/>
    </row>
    <row r="1852" spans="9:14" ht="12.75" x14ac:dyDescent="0.2">
      <c r="I1852" s="28" t="str">
        <f t="shared" si="28"/>
        <v/>
      </c>
      <c r="J1852" s="27"/>
      <c r="K1852" s="111"/>
      <c r="L1852" s="100"/>
      <c r="M1852" s="100"/>
      <c r="N1852" s="106"/>
    </row>
    <row r="1853" spans="9:14" ht="12.75" x14ac:dyDescent="0.2">
      <c r="I1853" s="28" t="str">
        <f t="shared" si="28"/>
        <v/>
      </c>
      <c r="J1853" s="27"/>
      <c r="K1853" s="38"/>
      <c r="L1853" s="72"/>
      <c r="M1853" s="72"/>
      <c r="N1853" s="106"/>
    </row>
    <row r="1854" spans="9:14" ht="12.75" x14ac:dyDescent="0.2">
      <c r="I1854" s="28" t="str">
        <f t="shared" si="28"/>
        <v/>
      </c>
      <c r="J1854" s="27"/>
      <c r="K1854" s="38"/>
      <c r="L1854" s="72"/>
      <c r="M1854" s="72"/>
      <c r="N1854" s="106"/>
    </row>
    <row r="1855" spans="9:14" ht="12.75" x14ac:dyDescent="0.2">
      <c r="I1855" s="28" t="str">
        <f t="shared" si="28"/>
        <v/>
      </c>
      <c r="J1855" s="27"/>
      <c r="K1855" s="38"/>
      <c r="L1855" s="72"/>
      <c r="M1855" s="72"/>
      <c r="N1855" s="106"/>
    </row>
    <row r="1856" spans="9:14" ht="12.75" x14ac:dyDescent="0.2">
      <c r="I1856" s="28" t="str">
        <f t="shared" si="28"/>
        <v/>
      </c>
      <c r="J1856" s="27"/>
      <c r="K1856" s="111"/>
      <c r="L1856" s="100"/>
      <c r="M1856" s="100"/>
      <c r="N1856" s="106"/>
    </row>
    <row r="1857" spans="9:14" ht="12.75" x14ac:dyDescent="0.2">
      <c r="I1857" s="28" t="str">
        <f t="shared" si="28"/>
        <v/>
      </c>
      <c r="J1857" s="27"/>
      <c r="K1857" s="38"/>
      <c r="L1857" s="72"/>
      <c r="M1857" s="72"/>
      <c r="N1857" s="106"/>
    </row>
    <row r="1858" spans="9:14" ht="12.75" x14ac:dyDescent="0.2">
      <c r="I1858" s="28" t="str">
        <f t="shared" si="28"/>
        <v/>
      </c>
      <c r="J1858" s="27"/>
      <c r="K1858" s="38"/>
      <c r="L1858" s="72"/>
      <c r="M1858" s="72"/>
      <c r="N1858" s="106"/>
    </row>
    <row r="1859" spans="9:14" ht="12.75" x14ac:dyDescent="0.2">
      <c r="I1859" s="28" t="str">
        <f t="shared" si="28"/>
        <v/>
      </c>
      <c r="J1859" s="27"/>
      <c r="K1859" s="38"/>
      <c r="L1859" s="72"/>
      <c r="M1859" s="72"/>
      <c r="N1859" s="106"/>
    </row>
    <row r="1860" spans="9:14" ht="12.75" x14ac:dyDescent="0.2">
      <c r="I1860" s="28" t="str">
        <f t="shared" si="28"/>
        <v/>
      </c>
      <c r="J1860" s="27"/>
      <c r="K1860" s="111"/>
      <c r="L1860" s="100"/>
      <c r="M1860" s="100"/>
      <c r="N1860" s="106"/>
    </row>
    <row r="1861" spans="9:14" ht="12.75" x14ac:dyDescent="0.2">
      <c r="I1861" s="28" t="str">
        <f t="shared" si="28"/>
        <v/>
      </c>
      <c r="J1861" s="27"/>
      <c r="K1861" s="38"/>
      <c r="L1861" s="72"/>
      <c r="M1861" s="72"/>
      <c r="N1861" s="106"/>
    </row>
    <row r="1862" spans="9:14" ht="12.75" x14ac:dyDescent="0.2">
      <c r="I1862" s="28" t="str">
        <f t="shared" si="28"/>
        <v/>
      </c>
      <c r="J1862" s="27"/>
      <c r="K1862" s="38"/>
      <c r="L1862" s="72"/>
      <c r="M1862" s="72"/>
      <c r="N1862" s="106"/>
    </row>
    <row r="1863" spans="9:14" ht="12.75" x14ac:dyDescent="0.2">
      <c r="I1863" s="28" t="str">
        <f t="shared" si="28"/>
        <v/>
      </c>
      <c r="J1863" s="27"/>
      <c r="K1863" s="38"/>
      <c r="L1863" s="72"/>
      <c r="M1863" s="72"/>
      <c r="N1863" s="106"/>
    </row>
    <row r="1864" spans="9:14" ht="12.75" x14ac:dyDescent="0.2">
      <c r="I1864" s="28" t="str">
        <f t="shared" si="28"/>
        <v/>
      </c>
      <c r="J1864" s="27"/>
      <c r="K1864" s="111"/>
      <c r="L1864" s="100"/>
      <c r="M1864" s="100"/>
      <c r="N1864" s="106"/>
    </row>
    <row r="1865" spans="9:14" ht="12.75" x14ac:dyDescent="0.2">
      <c r="I1865" s="28" t="str">
        <f t="shared" si="28"/>
        <v/>
      </c>
      <c r="J1865" s="27"/>
      <c r="K1865" s="38"/>
      <c r="L1865" s="72"/>
      <c r="M1865" s="72"/>
      <c r="N1865" s="106"/>
    </row>
    <row r="1866" spans="9:14" ht="12.75" x14ac:dyDescent="0.2">
      <c r="I1866" s="28" t="str">
        <f t="shared" si="28"/>
        <v/>
      </c>
      <c r="J1866" s="27"/>
      <c r="K1866" s="38"/>
      <c r="L1866" s="72"/>
      <c r="M1866" s="72"/>
      <c r="N1866" s="106"/>
    </row>
    <row r="1867" spans="9:14" ht="12.75" x14ac:dyDescent="0.2">
      <c r="I1867" s="28" t="str">
        <f t="shared" si="28"/>
        <v/>
      </c>
      <c r="J1867" s="27"/>
      <c r="K1867" s="38"/>
      <c r="L1867" s="72"/>
      <c r="M1867" s="72"/>
      <c r="N1867" s="106"/>
    </row>
    <row r="1868" spans="9:14" ht="12.75" x14ac:dyDescent="0.2">
      <c r="I1868" s="28" t="str">
        <f t="shared" si="28"/>
        <v/>
      </c>
      <c r="J1868" s="27"/>
      <c r="K1868" s="111"/>
      <c r="L1868" s="100"/>
      <c r="M1868" s="100"/>
      <c r="N1868" s="106"/>
    </row>
    <row r="1869" spans="9:14" ht="12.75" x14ac:dyDescent="0.2">
      <c r="I1869" s="28" t="str">
        <f t="shared" si="28"/>
        <v/>
      </c>
      <c r="J1869" s="27"/>
      <c r="K1869" s="38"/>
      <c r="L1869" s="72"/>
      <c r="M1869" s="72"/>
      <c r="N1869" s="106"/>
    </row>
    <row r="1870" spans="9:14" ht="12.75" x14ac:dyDescent="0.2">
      <c r="I1870" s="28" t="str">
        <f t="shared" si="28"/>
        <v/>
      </c>
      <c r="J1870" s="27"/>
      <c r="K1870" s="38"/>
      <c r="L1870" s="72"/>
      <c r="M1870" s="72"/>
      <c r="N1870" s="106"/>
    </row>
    <row r="1871" spans="9:14" ht="12.75" x14ac:dyDescent="0.2">
      <c r="I1871" s="28" t="str">
        <f t="shared" si="28"/>
        <v/>
      </c>
      <c r="J1871" s="27"/>
      <c r="K1871" s="38"/>
      <c r="L1871" s="72"/>
      <c r="M1871" s="72"/>
      <c r="N1871" s="106"/>
    </row>
    <row r="1872" spans="9:14" ht="12.75" x14ac:dyDescent="0.2">
      <c r="I1872" s="28" t="str">
        <f t="shared" si="28"/>
        <v/>
      </c>
      <c r="J1872" s="27"/>
      <c r="K1872" s="111"/>
      <c r="L1872" s="100"/>
      <c r="M1872" s="100"/>
      <c r="N1872" s="106"/>
    </row>
    <row r="1873" spans="9:14" ht="12.75" x14ac:dyDescent="0.2">
      <c r="I1873" s="28" t="str">
        <f t="shared" si="28"/>
        <v/>
      </c>
      <c r="J1873" s="27"/>
      <c r="K1873" s="38"/>
      <c r="L1873" s="72"/>
      <c r="M1873" s="72"/>
      <c r="N1873" s="106"/>
    </row>
    <row r="1874" spans="9:14" ht="12.75" x14ac:dyDescent="0.2">
      <c r="I1874" s="28" t="str">
        <f t="shared" si="28"/>
        <v/>
      </c>
      <c r="J1874" s="27"/>
      <c r="K1874" s="38"/>
      <c r="L1874" s="72"/>
      <c r="M1874" s="72"/>
      <c r="N1874" s="106"/>
    </row>
    <row r="1875" spans="9:14" ht="12.75" x14ac:dyDescent="0.2">
      <c r="I1875" s="28" t="str">
        <f t="shared" si="28"/>
        <v/>
      </c>
      <c r="J1875" s="27"/>
      <c r="K1875" s="38"/>
      <c r="L1875" s="72"/>
      <c r="M1875" s="72"/>
      <c r="N1875" s="106"/>
    </row>
    <row r="1876" spans="9:14" ht="12.75" x14ac:dyDescent="0.2">
      <c r="I1876" s="28" t="str">
        <f t="shared" si="28"/>
        <v/>
      </c>
      <c r="J1876" s="27"/>
      <c r="K1876" s="111"/>
      <c r="L1876" s="100"/>
      <c r="M1876" s="100"/>
      <c r="N1876" s="106"/>
    </row>
    <row r="1877" spans="9:14" ht="12.75" x14ac:dyDescent="0.2">
      <c r="I1877" s="28" t="str">
        <f t="shared" si="28"/>
        <v/>
      </c>
      <c r="J1877" s="27"/>
      <c r="K1877" s="38"/>
      <c r="L1877" s="72"/>
      <c r="M1877" s="72"/>
      <c r="N1877" s="106"/>
    </row>
    <row r="1878" spans="9:14" ht="12.75" x14ac:dyDescent="0.2">
      <c r="I1878" s="28" t="str">
        <f t="shared" si="28"/>
        <v/>
      </c>
      <c r="J1878" s="27"/>
      <c r="K1878" s="38"/>
      <c r="L1878" s="72"/>
      <c r="M1878" s="72"/>
      <c r="N1878" s="106"/>
    </row>
    <row r="1879" spans="9:14" ht="12.75" x14ac:dyDescent="0.2">
      <c r="I1879" s="28" t="str">
        <f t="shared" si="28"/>
        <v/>
      </c>
      <c r="J1879" s="27"/>
      <c r="K1879" s="38"/>
      <c r="L1879" s="72"/>
      <c r="M1879" s="72"/>
      <c r="N1879" s="106"/>
    </row>
    <row r="1880" spans="9:14" ht="12.75" x14ac:dyDescent="0.2">
      <c r="I1880" s="28" t="str">
        <f t="shared" si="28"/>
        <v/>
      </c>
      <c r="J1880" s="27"/>
      <c r="K1880" s="111"/>
      <c r="L1880" s="100"/>
      <c r="M1880" s="100"/>
      <c r="N1880" s="106"/>
    </row>
    <row r="1881" spans="9:14" ht="12.75" x14ac:dyDescent="0.2">
      <c r="I1881" s="28" t="str">
        <f t="shared" si="28"/>
        <v/>
      </c>
      <c r="J1881" s="27"/>
      <c r="K1881" s="38"/>
      <c r="L1881" s="72"/>
      <c r="M1881" s="72"/>
      <c r="N1881" s="106"/>
    </row>
    <row r="1882" spans="9:14" ht="12.75" x14ac:dyDescent="0.2">
      <c r="I1882" s="28" t="str">
        <f t="shared" ref="I1882:I1945" si="29">IF(K1882="","",LEFT(K1882,8))</f>
        <v/>
      </c>
      <c r="J1882" s="27"/>
      <c r="K1882" s="38"/>
      <c r="L1882" s="72"/>
      <c r="M1882" s="72"/>
      <c r="N1882" s="106"/>
    </row>
    <row r="1883" spans="9:14" ht="12.75" x14ac:dyDescent="0.2">
      <c r="I1883" s="28" t="str">
        <f t="shared" si="29"/>
        <v/>
      </c>
      <c r="J1883" s="27"/>
      <c r="K1883" s="38"/>
      <c r="L1883" s="72"/>
      <c r="M1883" s="72"/>
      <c r="N1883" s="106"/>
    </row>
    <row r="1884" spans="9:14" ht="12.75" x14ac:dyDescent="0.2">
      <c r="I1884" s="28" t="str">
        <f t="shared" si="29"/>
        <v/>
      </c>
      <c r="J1884" s="27"/>
      <c r="K1884" s="111"/>
      <c r="L1884" s="100"/>
      <c r="M1884" s="100"/>
      <c r="N1884" s="106"/>
    </row>
    <row r="1885" spans="9:14" ht="12.75" x14ac:dyDescent="0.2">
      <c r="I1885" s="28" t="str">
        <f t="shared" si="29"/>
        <v/>
      </c>
      <c r="J1885" s="27"/>
      <c r="K1885" s="38"/>
      <c r="L1885" s="72"/>
      <c r="M1885" s="72"/>
      <c r="N1885" s="106"/>
    </row>
    <row r="1886" spans="9:14" ht="12.75" x14ac:dyDescent="0.2">
      <c r="I1886" s="28" t="str">
        <f t="shared" si="29"/>
        <v/>
      </c>
      <c r="J1886" s="27"/>
      <c r="K1886" s="38"/>
      <c r="L1886" s="72"/>
      <c r="M1886" s="72"/>
      <c r="N1886" s="106"/>
    </row>
    <row r="1887" spans="9:14" ht="12.75" x14ac:dyDescent="0.2">
      <c r="I1887" s="28" t="str">
        <f t="shared" si="29"/>
        <v/>
      </c>
      <c r="J1887" s="27"/>
      <c r="K1887" s="38"/>
      <c r="L1887" s="72"/>
      <c r="M1887" s="72"/>
      <c r="N1887" s="106"/>
    </row>
    <row r="1888" spans="9:14" ht="12.75" x14ac:dyDescent="0.2">
      <c r="I1888" s="28" t="str">
        <f t="shared" si="29"/>
        <v/>
      </c>
      <c r="J1888" s="27"/>
      <c r="K1888" s="111"/>
      <c r="L1888" s="100"/>
      <c r="M1888" s="100"/>
      <c r="N1888" s="106"/>
    </row>
    <row r="1889" spans="9:14" ht="12.75" x14ac:dyDescent="0.2">
      <c r="I1889" s="28" t="str">
        <f t="shared" si="29"/>
        <v/>
      </c>
      <c r="J1889" s="27"/>
      <c r="K1889" s="38"/>
      <c r="L1889" s="72"/>
      <c r="M1889" s="72"/>
      <c r="N1889" s="106"/>
    </row>
    <row r="1890" spans="9:14" ht="12.75" x14ac:dyDescent="0.2">
      <c r="I1890" s="28" t="str">
        <f t="shared" si="29"/>
        <v/>
      </c>
      <c r="J1890" s="27"/>
      <c r="K1890" s="38"/>
      <c r="L1890" s="72"/>
      <c r="M1890" s="72"/>
      <c r="N1890" s="106"/>
    </row>
    <row r="1891" spans="9:14" ht="12.75" x14ac:dyDescent="0.2">
      <c r="I1891" s="28" t="str">
        <f t="shared" si="29"/>
        <v/>
      </c>
      <c r="J1891" s="27"/>
      <c r="K1891" s="38"/>
      <c r="L1891" s="72"/>
      <c r="M1891" s="72"/>
      <c r="N1891" s="106"/>
    </row>
    <row r="1892" spans="9:14" ht="12.75" x14ac:dyDescent="0.2">
      <c r="I1892" s="28" t="str">
        <f t="shared" si="29"/>
        <v/>
      </c>
      <c r="J1892" s="27"/>
      <c r="K1892" s="111"/>
      <c r="L1892" s="100"/>
      <c r="M1892" s="100"/>
      <c r="N1892" s="106"/>
    </row>
    <row r="1893" spans="9:14" ht="12.75" x14ac:dyDescent="0.2">
      <c r="I1893" s="28" t="str">
        <f t="shared" si="29"/>
        <v/>
      </c>
      <c r="J1893" s="27"/>
      <c r="K1893" s="38"/>
      <c r="L1893" s="72"/>
      <c r="M1893" s="72"/>
      <c r="N1893" s="106"/>
    </row>
    <row r="1894" spans="9:14" ht="12.75" x14ac:dyDescent="0.2">
      <c r="I1894" s="28" t="str">
        <f t="shared" si="29"/>
        <v/>
      </c>
      <c r="J1894" s="27"/>
      <c r="K1894" s="38"/>
      <c r="L1894" s="72"/>
      <c r="M1894" s="72"/>
      <c r="N1894" s="106"/>
    </row>
    <row r="1895" spans="9:14" ht="12.75" x14ac:dyDescent="0.2">
      <c r="I1895" s="28" t="str">
        <f t="shared" si="29"/>
        <v/>
      </c>
      <c r="J1895" s="27"/>
      <c r="K1895" s="38"/>
      <c r="L1895" s="72"/>
      <c r="M1895" s="72"/>
      <c r="N1895" s="106"/>
    </row>
    <row r="1896" spans="9:14" ht="12.75" x14ac:dyDescent="0.2">
      <c r="I1896" s="28" t="str">
        <f t="shared" si="29"/>
        <v/>
      </c>
      <c r="J1896" s="27"/>
      <c r="K1896" s="111"/>
      <c r="L1896" s="100"/>
      <c r="M1896" s="100"/>
      <c r="N1896" s="106"/>
    </row>
    <row r="1897" spans="9:14" ht="12.75" x14ac:dyDescent="0.2">
      <c r="I1897" s="28" t="str">
        <f t="shared" si="29"/>
        <v/>
      </c>
      <c r="J1897" s="27"/>
      <c r="K1897" s="38"/>
      <c r="L1897" s="72"/>
      <c r="M1897" s="72"/>
      <c r="N1897" s="106"/>
    </row>
    <row r="1898" spans="9:14" ht="12.75" x14ac:dyDescent="0.2">
      <c r="I1898" s="28" t="str">
        <f t="shared" si="29"/>
        <v/>
      </c>
      <c r="J1898" s="27"/>
      <c r="K1898" s="38"/>
      <c r="L1898" s="72"/>
      <c r="M1898" s="72"/>
      <c r="N1898" s="106"/>
    </row>
    <row r="1899" spans="9:14" ht="12.75" x14ac:dyDescent="0.2">
      <c r="I1899" s="28" t="str">
        <f t="shared" si="29"/>
        <v/>
      </c>
      <c r="J1899" s="27"/>
      <c r="K1899" s="38"/>
      <c r="L1899" s="72"/>
      <c r="M1899" s="72"/>
      <c r="N1899" s="106"/>
    </row>
    <row r="1900" spans="9:14" ht="12.75" x14ac:dyDescent="0.2">
      <c r="I1900" s="28" t="str">
        <f t="shared" si="29"/>
        <v/>
      </c>
      <c r="J1900" s="27"/>
      <c r="K1900" s="111"/>
      <c r="L1900" s="100"/>
      <c r="M1900" s="100"/>
      <c r="N1900" s="106"/>
    </row>
    <row r="1901" spans="9:14" ht="12.75" x14ac:dyDescent="0.2">
      <c r="I1901" s="28" t="str">
        <f t="shared" si="29"/>
        <v/>
      </c>
      <c r="J1901" s="27"/>
      <c r="K1901" s="38"/>
      <c r="L1901" s="72"/>
      <c r="M1901" s="72"/>
      <c r="N1901" s="106"/>
    </row>
    <row r="1902" spans="9:14" ht="12.75" x14ac:dyDescent="0.2">
      <c r="I1902" s="28" t="str">
        <f t="shared" si="29"/>
        <v/>
      </c>
      <c r="J1902" s="27"/>
      <c r="K1902" s="38"/>
      <c r="L1902" s="72"/>
      <c r="M1902" s="72"/>
      <c r="N1902" s="106"/>
    </row>
    <row r="1903" spans="9:14" ht="12.75" x14ac:dyDescent="0.2">
      <c r="I1903" s="28" t="str">
        <f t="shared" si="29"/>
        <v/>
      </c>
      <c r="J1903" s="27"/>
      <c r="K1903" s="38"/>
      <c r="L1903" s="72"/>
      <c r="M1903" s="72"/>
      <c r="N1903" s="106"/>
    </row>
    <row r="1904" spans="9:14" ht="12.75" x14ac:dyDescent="0.2">
      <c r="I1904" s="28" t="str">
        <f t="shared" si="29"/>
        <v/>
      </c>
      <c r="J1904" s="27"/>
      <c r="K1904" s="111"/>
      <c r="L1904" s="100"/>
      <c r="M1904" s="100"/>
      <c r="N1904" s="106"/>
    </row>
    <row r="1905" spans="9:14" ht="12.75" x14ac:dyDescent="0.2">
      <c r="I1905" s="28" t="str">
        <f t="shared" si="29"/>
        <v/>
      </c>
      <c r="J1905" s="27"/>
      <c r="K1905" s="38"/>
      <c r="L1905" s="72"/>
      <c r="M1905" s="72"/>
      <c r="N1905" s="106"/>
    </row>
    <row r="1906" spans="9:14" ht="12.75" x14ac:dyDescent="0.2">
      <c r="I1906" s="28" t="str">
        <f t="shared" si="29"/>
        <v/>
      </c>
      <c r="J1906" s="27"/>
      <c r="K1906" s="38"/>
      <c r="L1906" s="72"/>
      <c r="M1906" s="72"/>
      <c r="N1906" s="106"/>
    </row>
    <row r="1907" spans="9:14" ht="12.75" x14ac:dyDescent="0.2">
      <c r="I1907" s="28" t="str">
        <f t="shared" si="29"/>
        <v/>
      </c>
      <c r="J1907" s="27"/>
      <c r="K1907" s="38"/>
      <c r="L1907" s="72"/>
      <c r="M1907" s="72"/>
      <c r="N1907" s="106"/>
    </row>
    <row r="1908" spans="9:14" ht="12.75" x14ac:dyDescent="0.2">
      <c r="I1908" s="28" t="str">
        <f t="shared" si="29"/>
        <v/>
      </c>
      <c r="J1908" s="27"/>
      <c r="K1908" s="111"/>
      <c r="L1908" s="100"/>
      <c r="M1908" s="100"/>
      <c r="N1908" s="106"/>
    </row>
    <row r="1909" spans="9:14" ht="12.75" x14ac:dyDescent="0.2">
      <c r="I1909" s="28" t="str">
        <f t="shared" si="29"/>
        <v/>
      </c>
      <c r="J1909" s="27"/>
      <c r="K1909" s="38"/>
      <c r="L1909" s="72"/>
      <c r="M1909" s="72"/>
      <c r="N1909" s="106"/>
    </row>
    <row r="1910" spans="9:14" ht="12.75" x14ac:dyDescent="0.2">
      <c r="I1910" s="28" t="str">
        <f t="shared" si="29"/>
        <v/>
      </c>
      <c r="J1910" s="27"/>
      <c r="K1910" s="38"/>
      <c r="L1910" s="72"/>
      <c r="M1910" s="72"/>
      <c r="N1910" s="106"/>
    </row>
    <row r="1911" spans="9:14" ht="12.75" x14ac:dyDescent="0.2">
      <c r="I1911" s="28" t="str">
        <f t="shared" si="29"/>
        <v/>
      </c>
      <c r="J1911" s="27"/>
      <c r="K1911" s="38"/>
      <c r="L1911" s="72"/>
      <c r="M1911" s="72"/>
      <c r="N1911" s="106"/>
    </row>
    <row r="1912" spans="9:14" ht="12.75" x14ac:dyDescent="0.2">
      <c r="I1912" s="28" t="str">
        <f t="shared" si="29"/>
        <v/>
      </c>
      <c r="J1912" s="27"/>
      <c r="K1912" s="111"/>
      <c r="L1912" s="100"/>
      <c r="M1912" s="100"/>
      <c r="N1912" s="106"/>
    </row>
    <row r="1913" spans="9:14" ht="12.75" x14ac:dyDescent="0.2">
      <c r="I1913" s="28" t="str">
        <f t="shared" si="29"/>
        <v/>
      </c>
      <c r="J1913" s="27"/>
      <c r="K1913" s="38"/>
      <c r="L1913" s="72"/>
      <c r="M1913" s="72"/>
      <c r="N1913" s="106"/>
    </row>
    <row r="1914" spans="9:14" ht="12.75" x14ac:dyDescent="0.2">
      <c r="I1914" s="28" t="str">
        <f t="shared" si="29"/>
        <v/>
      </c>
      <c r="J1914" s="27"/>
      <c r="K1914" s="38"/>
      <c r="L1914" s="72"/>
      <c r="M1914" s="72"/>
      <c r="N1914" s="106"/>
    </row>
    <row r="1915" spans="9:14" ht="12.75" x14ac:dyDescent="0.2">
      <c r="I1915" s="28" t="str">
        <f t="shared" si="29"/>
        <v/>
      </c>
      <c r="J1915" s="27"/>
      <c r="K1915" s="38"/>
      <c r="L1915" s="72"/>
      <c r="M1915" s="72"/>
      <c r="N1915" s="106"/>
    </row>
    <row r="1916" spans="9:14" ht="12.75" x14ac:dyDescent="0.2">
      <c r="I1916" s="28" t="str">
        <f t="shared" si="29"/>
        <v/>
      </c>
      <c r="J1916" s="27"/>
      <c r="K1916" s="111"/>
      <c r="L1916" s="100"/>
      <c r="M1916" s="100"/>
      <c r="N1916" s="106"/>
    </row>
    <row r="1917" spans="9:14" ht="12.75" x14ac:dyDescent="0.2">
      <c r="I1917" s="28" t="str">
        <f t="shared" si="29"/>
        <v/>
      </c>
      <c r="J1917" s="27"/>
      <c r="K1917" s="38"/>
      <c r="L1917" s="72"/>
      <c r="M1917" s="72"/>
      <c r="N1917" s="106"/>
    </row>
    <row r="1918" spans="9:14" ht="12.75" x14ac:dyDescent="0.2">
      <c r="I1918" s="28" t="str">
        <f t="shared" si="29"/>
        <v/>
      </c>
      <c r="J1918" s="27"/>
      <c r="K1918" s="38"/>
      <c r="L1918" s="72"/>
      <c r="M1918" s="72"/>
      <c r="N1918" s="106"/>
    </row>
    <row r="1919" spans="9:14" ht="12.75" x14ac:dyDescent="0.2">
      <c r="I1919" s="28" t="str">
        <f t="shared" si="29"/>
        <v/>
      </c>
      <c r="J1919" s="27"/>
      <c r="K1919" s="38"/>
      <c r="L1919" s="72"/>
      <c r="M1919" s="72"/>
      <c r="N1919" s="106"/>
    </row>
    <row r="1920" spans="9:14" ht="12.75" x14ac:dyDescent="0.2">
      <c r="I1920" s="28" t="str">
        <f t="shared" si="29"/>
        <v/>
      </c>
      <c r="J1920" s="27"/>
      <c r="K1920" s="111"/>
      <c r="L1920" s="100"/>
      <c r="M1920" s="100"/>
      <c r="N1920" s="106"/>
    </row>
    <row r="1921" spans="9:14" ht="12.75" x14ac:dyDescent="0.2">
      <c r="I1921" s="28" t="str">
        <f t="shared" si="29"/>
        <v/>
      </c>
      <c r="J1921" s="27"/>
      <c r="K1921" s="38"/>
      <c r="L1921" s="72"/>
      <c r="M1921" s="72"/>
      <c r="N1921" s="106"/>
    </row>
    <row r="1922" spans="9:14" ht="12.75" x14ac:dyDescent="0.2">
      <c r="I1922" s="28" t="str">
        <f t="shared" si="29"/>
        <v/>
      </c>
      <c r="J1922" s="27"/>
      <c r="K1922" s="38"/>
      <c r="L1922" s="72"/>
      <c r="M1922" s="72"/>
      <c r="N1922" s="106"/>
    </row>
    <row r="1923" spans="9:14" ht="12.75" x14ac:dyDescent="0.2">
      <c r="I1923" s="28" t="str">
        <f t="shared" si="29"/>
        <v/>
      </c>
      <c r="J1923" s="27"/>
      <c r="K1923" s="38"/>
      <c r="L1923" s="72"/>
      <c r="M1923" s="72"/>
      <c r="N1923" s="106"/>
    </row>
    <row r="1924" spans="9:14" ht="12.75" x14ac:dyDescent="0.2">
      <c r="I1924" s="28" t="str">
        <f t="shared" si="29"/>
        <v/>
      </c>
      <c r="J1924" s="27"/>
      <c r="K1924" s="111"/>
      <c r="L1924" s="100"/>
      <c r="M1924" s="100"/>
      <c r="N1924" s="106"/>
    </row>
    <row r="1925" spans="9:14" ht="12.75" x14ac:dyDescent="0.2">
      <c r="I1925" s="28" t="str">
        <f t="shared" si="29"/>
        <v/>
      </c>
      <c r="J1925" s="27"/>
      <c r="K1925" s="38"/>
      <c r="L1925" s="72"/>
      <c r="M1925" s="72"/>
      <c r="N1925" s="106"/>
    </row>
    <row r="1926" spans="9:14" ht="12.75" x14ac:dyDescent="0.2">
      <c r="I1926" s="28" t="str">
        <f t="shared" si="29"/>
        <v/>
      </c>
      <c r="J1926" s="27"/>
      <c r="K1926" s="38"/>
      <c r="L1926" s="72"/>
      <c r="M1926" s="72"/>
      <c r="N1926" s="106"/>
    </row>
    <row r="1927" spans="9:14" ht="12.75" x14ac:dyDescent="0.2">
      <c r="I1927" s="28" t="str">
        <f t="shared" si="29"/>
        <v/>
      </c>
      <c r="J1927" s="27"/>
      <c r="K1927" s="38"/>
      <c r="L1927" s="72"/>
      <c r="M1927" s="72"/>
      <c r="N1927" s="106"/>
    </row>
    <row r="1928" spans="9:14" ht="12.75" x14ac:dyDescent="0.2">
      <c r="I1928" s="28" t="str">
        <f t="shared" si="29"/>
        <v/>
      </c>
      <c r="J1928" s="27"/>
      <c r="K1928" s="111"/>
      <c r="L1928" s="100"/>
      <c r="M1928" s="100"/>
      <c r="N1928" s="106"/>
    </row>
    <row r="1929" spans="9:14" ht="12.75" x14ac:dyDescent="0.2">
      <c r="I1929" s="28" t="str">
        <f t="shared" si="29"/>
        <v/>
      </c>
      <c r="J1929" s="27"/>
      <c r="K1929" s="38"/>
      <c r="L1929" s="72"/>
      <c r="M1929" s="72"/>
      <c r="N1929" s="106"/>
    </row>
    <row r="1930" spans="9:14" ht="12.75" x14ac:dyDescent="0.2">
      <c r="I1930" s="28" t="str">
        <f t="shared" si="29"/>
        <v/>
      </c>
      <c r="J1930" s="27"/>
      <c r="K1930" s="38"/>
      <c r="L1930" s="72"/>
      <c r="M1930" s="72"/>
      <c r="N1930" s="106"/>
    </row>
    <row r="1931" spans="9:14" ht="12.75" x14ac:dyDescent="0.2">
      <c r="I1931" s="28" t="str">
        <f t="shared" si="29"/>
        <v/>
      </c>
      <c r="J1931" s="27"/>
      <c r="K1931" s="38"/>
      <c r="L1931" s="72"/>
      <c r="M1931" s="72"/>
      <c r="N1931" s="106"/>
    </row>
    <row r="1932" spans="9:14" ht="12.75" x14ac:dyDescent="0.2">
      <c r="I1932" s="28" t="str">
        <f t="shared" si="29"/>
        <v/>
      </c>
      <c r="J1932" s="27"/>
      <c r="K1932" s="111"/>
      <c r="L1932" s="100"/>
      <c r="M1932" s="100"/>
      <c r="N1932" s="106"/>
    </row>
    <row r="1933" spans="9:14" ht="12.75" x14ac:dyDescent="0.2">
      <c r="I1933" s="28" t="str">
        <f t="shared" si="29"/>
        <v/>
      </c>
      <c r="J1933" s="27"/>
      <c r="K1933" s="38"/>
      <c r="L1933" s="72"/>
      <c r="M1933" s="72"/>
      <c r="N1933" s="106"/>
    </row>
    <row r="1934" spans="9:14" ht="12.75" x14ac:dyDescent="0.2">
      <c r="I1934" s="28" t="str">
        <f t="shared" si="29"/>
        <v/>
      </c>
      <c r="J1934" s="27"/>
      <c r="K1934" s="38"/>
      <c r="L1934" s="72"/>
      <c r="M1934" s="72"/>
      <c r="N1934" s="106"/>
    </row>
    <row r="1935" spans="9:14" ht="12.75" x14ac:dyDescent="0.2">
      <c r="I1935" s="28" t="str">
        <f t="shared" si="29"/>
        <v/>
      </c>
      <c r="J1935" s="27"/>
      <c r="K1935" s="38"/>
      <c r="L1935" s="72"/>
      <c r="M1935" s="72"/>
      <c r="N1935" s="106"/>
    </row>
    <row r="1936" spans="9:14" ht="12.75" x14ac:dyDescent="0.2">
      <c r="I1936" s="28" t="str">
        <f t="shared" si="29"/>
        <v/>
      </c>
      <c r="J1936" s="27"/>
      <c r="K1936" s="111"/>
      <c r="L1936" s="100"/>
      <c r="M1936" s="100"/>
      <c r="N1936" s="106"/>
    </row>
    <row r="1937" spans="9:14" ht="12.75" x14ac:dyDescent="0.2">
      <c r="I1937" s="28" t="str">
        <f t="shared" si="29"/>
        <v/>
      </c>
      <c r="J1937" s="27"/>
      <c r="K1937" s="38"/>
      <c r="L1937" s="72"/>
      <c r="M1937" s="72"/>
      <c r="N1937" s="106"/>
    </row>
    <row r="1938" spans="9:14" ht="12.75" x14ac:dyDescent="0.2">
      <c r="I1938" s="28" t="str">
        <f t="shared" si="29"/>
        <v/>
      </c>
      <c r="J1938" s="27"/>
      <c r="K1938" s="38"/>
      <c r="L1938" s="72"/>
      <c r="M1938" s="72"/>
      <c r="N1938" s="106"/>
    </row>
    <row r="1939" spans="9:14" ht="12.75" x14ac:dyDescent="0.2">
      <c r="I1939" s="28" t="str">
        <f t="shared" si="29"/>
        <v/>
      </c>
      <c r="J1939" s="27"/>
      <c r="K1939" s="38"/>
      <c r="L1939" s="72"/>
      <c r="M1939" s="72"/>
      <c r="N1939" s="106"/>
    </row>
    <row r="1940" spans="9:14" ht="12.75" x14ac:dyDescent="0.2">
      <c r="I1940" s="28" t="str">
        <f t="shared" si="29"/>
        <v/>
      </c>
      <c r="J1940" s="27"/>
      <c r="K1940" s="111"/>
      <c r="L1940" s="100"/>
      <c r="M1940" s="100"/>
      <c r="N1940" s="106"/>
    </row>
    <row r="1941" spans="9:14" ht="12.75" x14ac:dyDescent="0.2">
      <c r="I1941" s="28" t="str">
        <f t="shared" si="29"/>
        <v/>
      </c>
      <c r="J1941" s="27"/>
      <c r="K1941" s="38"/>
      <c r="L1941" s="72"/>
      <c r="M1941" s="72"/>
      <c r="N1941" s="106"/>
    </row>
    <row r="1942" spans="9:14" ht="12.75" x14ac:dyDescent="0.2">
      <c r="I1942" s="28" t="str">
        <f t="shared" si="29"/>
        <v/>
      </c>
      <c r="J1942" s="27"/>
      <c r="K1942" s="38"/>
      <c r="L1942" s="72"/>
      <c r="M1942" s="72"/>
      <c r="N1942" s="106"/>
    </row>
    <row r="1943" spans="9:14" ht="12.75" x14ac:dyDescent="0.2">
      <c r="I1943" s="28" t="str">
        <f t="shared" si="29"/>
        <v/>
      </c>
      <c r="J1943" s="27"/>
      <c r="K1943" s="38"/>
      <c r="L1943" s="72"/>
      <c r="M1943" s="72"/>
      <c r="N1943" s="106"/>
    </row>
    <row r="1944" spans="9:14" ht="12.75" x14ac:dyDescent="0.2">
      <c r="I1944" s="28" t="str">
        <f t="shared" si="29"/>
        <v/>
      </c>
      <c r="J1944" s="27"/>
      <c r="K1944" s="111"/>
      <c r="L1944" s="100"/>
      <c r="M1944" s="100"/>
      <c r="N1944" s="106"/>
    </row>
    <row r="1945" spans="9:14" ht="12.75" x14ac:dyDescent="0.2">
      <c r="I1945" s="28" t="str">
        <f t="shared" si="29"/>
        <v/>
      </c>
      <c r="J1945" s="27"/>
      <c r="K1945" s="38"/>
      <c r="L1945" s="72"/>
      <c r="M1945" s="72"/>
      <c r="N1945" s="106"/>
    </row>
    <row r="1946" spans="9:14" ht="12.75" x14ac:dyDescent="0.2">
      <c r="I1946" s="28" t="str">
        <f t="shared" ref="I1946:I2009" si="30">IF(K1946="","",LEFT(K1946,8))</f>
        <v/>
      </c>
      <c r="J1946" s="27"/>
      <c r="K1946" s="38"/>
      <c r="L1946" s="72"/>
      <c r="M1946" s="72"/>
      <c r="N1946" s="106"/>
    </row>
    <row r="1947" spans="9:14" ht="12.75" x14ac:dyDescent="0.2">
      <c r="I1947" s="28" t="str">
        <f t="shared" si="30"/>
        <v/>
      </c>
      <c r="J1947" s="27"/>
      <c r="K1947" s="38"/>
      <c r="L1947" s="72"/>
      <c r="M1947" s="72"/>
      <c r="N1947" s="106"/>
    </row>
    <row r="1948" spans="9:14" ht="12.75" x14ac:dyDescent="0.2">
      <c r="I1948" s="28" t="str">
        <f t="shared" si="30"/>
        <v/>
      </c>
      <c r="J1948" s="27"/>
      <c r="K1948" s="111"/>
      <c r="L1948" s="100"/>
      <c r="M1948" s="100"/>
      <c r="N1948" s="106"/>
    </row>
    <row r="1949" spans="9:14" ht="12.75" x14ac:dyDescent="0.2">
      <c r="I1949" s="28" t="str">
        <f t="shared" si="30"/>
        <v/>
      </c>
      <c r="J1949" s="27"/>
      <c r="K1949" s="38"/>
      <c r="L1949" s="72"/>
      <c r="M1949" s="72"/>
      <c r="N1949" s="106"/>
    </row>
    <row r="1950" spans="9:14" ht="12.75" x14ac:dyDescent="0.2">
      <c r="I1950" s="28" t="str">
        <f t="shared" si="30"/>
        <v/>
      </c>
      <c r="J1950" s="27"/>
      <c r="K1950" s="38"/>
      <c r="L1950" s="72"/>
      <c r="M1950" s="72"/>
      <c r="N1950" s="106"/>
    </row>
    <row r="1951" spans="9:14" ht="12.75" x14ac:dyDescent="0.2">
      <c r="I1951" s="28" t="str">
        <f t="shared" si="30"/>
        <v/>
      </c>
      <c r="J1951" s="27"/>
      <c r="K1951" s="38"/>
      <c r="L1951" s="72"/>
      <c r="M1951" s="72"/>
      <c r="N1951" s="106"/>
    </row>
    <row r="1952" spans="9:14" ht="12.75" x14ac:dyDescent="0.2">
      <c r="I1952" s="28" t="str">
        <f t="shared" si="30"/>
        <v/>
      </c>
      <c r="J1952" s="27"/>
      <c r="K1952" s="111"/>
      <c r="L1952" s="100"/>
      <c r="M1952" s="100"/>
      <c r="N1952" s="106"/>
    </row>
    <row r="1953" spans="9:14" ht="12.75" x14ac:dyDescent="0.2">
      <c r="I1953" s="28" t="str">
        <f t="shared" si="30"/>
        <v/>
      </c>
      <c r="J1953" s="27"/>
      <c r="K1953" s="38"/>
      <c r="L1953" s="72"/>
      <c r="M1953" s="72"/>
      <c r="N1953" s="106"/>
    </row>
    <row r="1954" spans="9:14" ht="12.75" x14ac:dyDescent="0.2">
      <c r="I1954" s="28" t="str">
        <f t="shared" si="30"/>
        <v/>
      </c>
      <c r="J1954" s="27"/>
      <c r="K1954" s="38"/>
      <c r="L1954" s="72"/>
      <c r="M1954" s="72"/>
      <c r="N1954" s="106"/>
    </row>
    <row r="1955" spans="9:14" ht="12.75" x14ac:dyDescent="0.2">
      <c r="I1955" s="28" t="str">
        <f t="shared" si="30"/>
        <v/>
      </c>
      <c r="J1955" s="27"/>
      <c r="K1955" s="38"/>
      <c r="L1955" s="72"/>
      <c r="M1955" s="72"/>
      <c r="N1955" s="106"/>
    </row>
    <row r="1956" spans="9:14" ht="12.75" x14ac:dyDescent="0.2">
      <c r="I1956" s="28" t="str">
        <f t="shared" si="30"/>
        <v/>
      </c>
      <c r="J1956" s="27"/>
      <c r="K1956" s="111"/>
      <c r="L1956" s="100"/>
      <c r="M1956" s="100"/>
      <c r="N1956" s="106"/>
    </row>
    <row r="1957" spans="9:14" ht="12.75" x14ac:dyDescent="0.2">
      <c r="I1957" s="28" t="str">
        <f t="shared" si="30"/>
        <v/>
      </c>
      <c r="J1957" s="27"/>
      <c r="K1957" s="38"/>
      <c r="L1957" s="72"/>
      <c r="M1957" s="72"/>
      <c r="N1957" s="106"/>
    </row>
    <row r="1958" spans="9:14" ht="12.75" x14ac:dyDescent="0.2">
      <c r="I1958" s="28" t="str">
        <f t="shared" si="30"/>
        <v/>
      </c>
      <c r="J1958" s="27"/>
      <c r="K1958" s="38"/>
      <c r="L1958" s="72"/>
      <c r="M1958" s="72"/>
      <c r="N1958" s="106"/>
    </row>
    <row r="1959" spans="9:14" ht="12.75" x14ac:dyDescent="0.2">
      <c r="I1959" s="28" t="str">
        <f t="shared" si="30"/>
        <v/>
      </c>
      <c r="J1959" s="27"/>
      <c r="K1959" s="38"/>
      <c r="L1959" s="72"/>
      <c r="M1959" s="72"/>
      <c r="N1959" s="106"/>
    </row>
    <row r="1960" spans="9:14" ht="12.75" x14ac:dyDescent="0.2">
      <c r="I1960" s="28" t="str">
        <f t="shared" si="30"/>
        <v/>
      </c>
      <c r="J1960" s="27"/>
      <c r="K1960" s="111"/>
      <c r="L1960" s="100"/>
      <c r="M1960" s="100"/>
      <c r="N1960" s="106"/>
    </row>
    <row r="1961" spans="9:14" ht="12.75" x14ac:dyDescent="0.2">
      <c r="I1961" s="28" t="str">
        <f t="shared" si="30"/>
        <v/>
      </c>
      <c r="J1961" s="27"/>
      <c r="K1961" s="38"/>
      <c r="L1961" s="72"/>
      <c r="M1961" s="72"/>
      <c r="N1961" s="106"/>
    </row>
    <row r="1962" spans="9:14" ht="12.75" x14ac:dyDescent="0.2">
      <c r="I1962" s="28" t="str">
        <f t="shared" si="30"/>
        <v/>
      </c>
      <c r="J1962" s="27"/>
      <c r="K1962" s="38"/>
      <c r="L1962" s="72"/>
      <c r="M1962" s="72"/>
      <c r="N1962" s="106"/>
    </row>
    <row r="1963" spans="9:14" ht="12.75" x14ac:dyDescent="0.2">
      <c r="I1963" s="28" t="str">
        <f t="shared" si="30"/>
        <v/>
      </c>
      <c r="J1963" s="27"/>
      <c r="K1963" s="38"/>
      <c r="L1963" s="72"/>
      <c r="M1963" s="72"/>
      <c r="N1963" s="106"/>
    </row>
    <row r="1964" spans="9:14" ht="12.75" x14ac:dyDescent="0.2">
      <c r="I1964" s="28" t="str">
        <f t="shared" si="30"/>
        <v/>
      </c>
      <c r="J1964" s="27"/>
      <c r="K1964" s="111"/>
      <c r="L1964" s="100"/>
      <c r="M1964" s="100"/>
      <c r="N1964" s="106"/>
    </row>
    <row r="1965" spans="9:14" ht="12.75" x14ac:dyDescent="0.2">
      <c r="I1965" s="28" t="str">
        <f t="shared" si="30"/>
        <v/>
      </c>
      <c r="J1965" s="27"/>
      <c r="K1965" s="38"/>
      <c r="L1965" s="72"/>
      <c r="M1965" s="72"/>
      <c r="N1965" s="106"/>
    </row>
    <row r="1966" spans="9:14" ht="12.75" x14ac:dyDescent="0.2">
      <c r="I1966" s="28" t="str">
        <f t="shared" si="30"/>
        <v/>
      </c>
      <c r="J1966" s="27"/>
      <c r="K1966" s="38"/>
      <c r="L1966" s="72"/>
      <c r="M1966" s="72"/>
      <c r="N1966" s="106"/>
    </row>
    <row r="1967" spans="9:14" ht="12.75" x14ac:dyDescent="0.2">
      <c r="I1967" s="28" t="str">
        <f t="shared" si="30"/>
        <v/>
      </c>
      <c r="J1967" s="27"/>
      <c r="K1967" s="38"/>
      <c r="L1967" s="72"/>
      <c r="M1967" s="72"/>
      <c r="N1967" s="106"/>
    </row>
    <row r="1968" spans="9:14" ht="12.75" x14ac:dyDescent="0.2">
      <c r="I1968" s="28" t="str">
        <f t="shared" si="30"/>
        <v/>
      </c>
      <c r="J1968" s="27"/>
      <c r="K1968" s="111"/>
      <c r="L1968" s="100"/>
      <c r="M1968" s="100"/>
      <c r="N1968" s="106"/>
    </row>
    <row r="1969" spans="9:14" ht="12.75" x14ac:dyDescent="0.2">
      <c r="I1969" s="28" t="str">
        <f t="shared" si="30"/>
        <v/>
      </c>
      <c r="J1969" s="27"/>
      <c r="K1969" s="38"/>
      <c r="L1969" s="72"/>
      <c r="M1969" s="72"/>
      <c r="N1969" s="106"/>
    </row>
    <row r="1970" spans="9:14" ht="12.75" x14ac:dyDescent="0.2">
      <c r="I1970" s="28" t="str">
        <f t="shared" si="30"/>
        <v/>
      </c>
      <c r="J1970" s="27"/>
      <c r="K1970" s="38"/>
      <c r="L1970" s="72"/>
      <c r="M1970" s="72"/>
      <c r="N1970" s="106"/>
    </row>
    <row r="1971" spans="9:14" ht="12.75" x14ac:dyDescent="0.2">
      <c r="I1971" s="28" t="str">
        <f t="shared" si="30"/>
        <v/>
      </c>
      <c r="J1971" s="27"/>
      <c r="K1971" s="38"/>
      <c r="L1971" s="72"/>
      <c r="M1971" s="72"/>
      <c r="N1971" s="106"/>
    </row>
    <row r="1972" spans="9:14" ht="12.75" x14ac:dyDescent="0.2">
      <c r="I1972" s="28" t="str">
        <f t="shared" si="30"/>
        <v/>
      </c>
      <c r="J1972" s="27"/>
      <c r="K1972" s="111"/>
      <c r="L1972" s="100"/>
      <c r="M1972" s="100"/>
      <c r="N1972" s="106"/>
    </row>
    <row r="1973" spans="9:14" ht="12.75" x14ac:dyDescent="0.2">
      <c r="I1973" s="28" t="str">
        <f t="shared" si="30"/>
        <v/>
      </c>
      <c r="J1973" s="27"/>
      <c r="K1973" s="38"/>
      <c r="L1973" s="72"/>
      <c r="M1973" s="72"/>
      <c r="N1973" s="106"/>
    </row>
    <row r="1974" spans="9:14" ht="12.75" x14ac:dyDescent="0.2">
      <c r="I1974" s="28" t="str">
        <f t="shared" si="30"/>
        <v/>
      </c>
      <c r="J1974" s="27"/>
      <c r="K1974" s="38"/>
      <c r="L1974" s="72"/>
      <c r="M1974" s="72"/>
      <c r="N1974" s="106"/>
    </row>
    <row r="1975" spans="9:14" ht="12.75" x14ac:dyDescent="0.2">
      <c r="I1975" s="28" t="str">
        <f t="shared" si="30"/>
        <v/>
      </c>
      <c r="J1975" s="27"/>
      <c r="K1975" s="38"/>
      <c r="L1975" s="72"/>
      <c r="M1975" s="72"/>
      <c r="N1975" s="106"/>
    </row>
    <row r="1976" spans="9:14" ht="12.75" x14ac:dyDescent="0.2">
      <c r="I1976" s="28" t="str">
        <f t="shared" si="30"/>
        <v/>
      </c>
      <c r="J1976" s="27"/>
      <c r="K1976" s="111"/>
      <c r="L1976" s="100"/>
      <c r="M1976" s="100"/>
      <c r="N1976" s="106"/>
    </row>
    <row r="1977" spans="9:14" ht="12.75" x14ac:dyDescent="0.2">
      <c r="I1977" s="28" t="str">
        <f t="shared" si="30"/>
        <v/>
      </c>
      <c r="J1977" s="27"/>
      <c r="K1977" s="38"/>
      <c r="L1977" s="72"/>
      <c r="M1977" s="72"/>
      <c r="N1977" s="106"/>
    </row>
    <row r="1978" spans="9:14" ht="12.75" x14ac:dyDescent="0.2">
      <c r="I1978" s="28" t="str">
        <f t="shared" si="30"/>
        <v/>
      </c>
      <c r="J1978" s="27"/>
      <c r="K1978" s="38"/>
      <c r="L1978" s="72"/>
      <c r="M1978" s="72"/>
      <c r="N1978" s="106"/>
    </row>
    <row r="1979" spans="9:14" ht="12.75" x14ac:dyDescent="0.2">
      <c r="I1979" s="28" t="str">
        <f t="shared" si="30"/>
        <v/>
      </c>
      <c r="J1979" s="27"/>
      <c r="K1979" s="38"/>
      <c r="L1979" s="72"/>
      <c r="M1979" s="72"/>
      <c r="N1979" s="106"/>
    </row>
    <row r="1980" spans="9:14" ht="12.75" x14ac:dyDescent="0.2">
      <c r="I1980" s="28" t="str">
        <f t="shared" si="30"/>
        <v/>
      </c>
      <c r="J1980" s="27"/>
      <c r="K1980" s="111"/>
      <c r="L1980" s="100"/>
      <c r="M1980" s="100"/>
      <c r="N1980" s="106"/>
    </row>
    <row r="1981" spans="9:14" ht="12.75" x14ac:dyDescent="0.2">
      <c r="I1981" s="28" t="str">
        <f t="shared" si="30"/>
        <v/>
      </c>
      <c r="J1981" s="27"/>
      <c r="K1981" s="38"/>
      <c r="L1981" s="72"/>
      <c r="M1981" s="72"/>
      <c r="N1981" s="106"/>
    </row>
    <row r="1982" spans="9:14" ht="12.75" x14ac:dyDescent="0.2">
      <c r="I1982" s="28" t="str">
        <f t="shared" si="30"/>
        <v/>
      </c>
      <c r="J1982" s="27"/>
      <c r="K1982" s="38"/>
      <c r="L1982" s="72"/>
      <c r="M1982" s="72"/>
      <c r="N1982" s="106"/>
    </row>
    <row r="1983" spans="9:14" ht="12.75" x14ac:dyDescent="0.2">
      <c r="I1983" s="28" t="str">
        <f t="shared" si="30"/>
        <v/>
      </c>
      <c r="J1983" s="27"/>
      <c r="K1983" s="38"/>
      <c r="L1983" s="72"/>
      <c r="M1983" s="72"/>
      <c r="N1983" s="106"/>
    </row>
    <row r="1984" spans="9:14" ht="12.75" x14ac:dyDescent="0.2">
      <c r="I1984" s="28" t="str">
        <f t="shared" si="30"/>
        <v/>
      </c>
      <c r="J1984" s="27"/>
      <c r="K1984" s="111"/>
      <c r="L1984" s="100"/>
      <c r="M1984" s="100"/>
      <c r="N1984" s="106"/>
    </row>
    <row r="1985" spans="9:14" ht="12.75" x14ac:dyDescent="0.2">
      <c r="I1985" s="28" t="str">
        <f t="shared" si="30"/>
        <v/>
      </c>
      <c r="J1985" s="27"/>
      <c r="K1985" s="38"/>
      <c r="L1985" s="72"/>
      <c r="M1985" s="72"/>
      <c r="N1985" s="106"/>
    </row>
    <row r="1986" spans="9:14" ht="12.75" x14ac:dyDescent="0.2">
      <c r="I1986" s="28" t="str">
        <f t="shared" si="30"/>
        <v/>
      </c>
      <c r="J1986" s="27"/>
      <c r="K1986" s="38"/>
      <c r="L1986" s="72"/>
      <c r="M1986" s="72"/>
      <c r="N1986" s="106"/>
    </row>
    <row r="1987" spans="9:14" ht="12.75" x14ac:dyDescent="0.2">
      <c r="I1987" s="28" t="str">
        <f t="shared" si="30"/>
        <v/>
      </c>
      <c r="J1987" s="27"/>
      <c r="K1987" s="38"/>
      <c r="L1987" s="72"/>
      <c r="M1987" s="72"/>
      <c r="N1987" s="106"/>
    </row>
    <row r="1988" spans="9:14" ht="12.75" x14ac:dyDescent="0.2">
      <c r="I1988" s="28" t="str">
        <f t="shared" si="30"/>
        <v/>
      </c>
      <c r="J1988" s="27"/>
      <c r="K1988" s="111"/>
      <c r="L1988" s="100"/>
      <c r="M1988" s="100"/>
      <c r="N1988" s="106"/>
    </row>
    <row r="1989" spans="9:14" ht="12.75" x14ac:dyDescent="0.2">
      <c r="I1989" s="28" t="str">
        <f t="shared" si="30"/>
        <v/>
      </c>
      <c r="J1989" s="27"/>
      <c r="K1989" s="38"/>
      <c r="L1989" s="72"/>
      <c r="M1989" s="72"/>
      <c r="N1989" s="106"/>
    </row>
    <row r="1990" spans="9:14" ht="12.75" x14ac:dyDescent="0.2">
      <c r="I1990" s="28" t="str">
        <f t="shared" si="30"/>
        <v/>
      </c>
      <c r="J1990" s="27"/>
      <c r="K1990" s="38"/>
      <c r="L1990" s="72"/>
      <c r="M1990" s="72"/>
      <c r="N1990" s="106"/>
    </row>
    <row r="1991" spans="9:14" ht="12.75" x14ac:dyDescent="0.2">
      <c r="I1991" s="28" t="str">
        <f t="shared" si="30"/>
        <v/>
      </c>
      <c r="J1991" s="27"/>
      <c r="K1991" s="38"/>
      <c r="L1991" s="72"/>
      <c r="M1991" s="72"/>
      <c r="N1991" s="106"/>
    </row>
    <row r="1992" spans="9:14" ht="12.75" x14ac:dyDescent="0.2">
      <c r="I1992" s="28" t="str">
        <f t="shared" si="30"/>
        <v/>
      </c>
      <c r="J1992" s="27"/>
      <c r="K1992" s="111"/>
      <c r="L1992" s="100"/>
      <c r="M1992" s="100"/>
      <c r="N1992" s="106"/>
    </row>
    <row r="1993" spans="9:14" ht="12.75" x14ac:dyDescent="0.2">
      <c r="I1993" s="28" t="str">
        <f t="shared" si="30"/>
        <v/>
      </c>
      <c r="J1993" s="27"/>
      <c r="K1993" s="38"/>
      <c r="L1993" s="72"/>
      <c r="M1993" s="72"/>
      <c r="N1993" s="106"/>
    </row>
    <row r="1994" spans="9:14" ht="12.75" x14ac:dyDescent="0.2">
      <c r="I1994" s="28" t="str">
        <f t="shared" si="30"/>
        <v/>
      </c>
      <c r="J1994" s="27"/>
      <c r="K1994" s="38"/>
      <c r="L1994" s="72"/>
      <c r="M1994" s="72"/>
      <c r="N1994" s="106"/>
    </row>
    <row r="1995" spans="9:14" ht="12.75" x14ac:dyDescent="0.2">
      <c r="I1995" s="28" t="str">
        <f t="shared" si="30"/>
        <v/>
      </c>
      <c r="J1995" s="27"/>
      <c r="K1995" s="38"/>
      <c r="L1995" s="72"/>
      <c r="M1995" s="72"/>
      <c r="N1995" s="106"/>
    </row>
    <row r="1996" spans="9:14" ht="12.75" x14ac:dyDescent="0.2">
      <c r="I1996" s="28" t="str">
        <f t="shared" si="30"/>
        <v/>
      </c>
      <c r="J1996" s="27"/>
      <c r="K1996" s="111"/>
      <c r="L1996" s="100"/>
      <c r="M1996" s="100"/>
      <c r="N1996" s="106"/>
    </row>
    <row r="1997" spans="9:14" ht="12.75" x14ac:dyDescent="0.2">
      <c r="I1997" s="28" t="str">
        <f t="shared" si="30"/>
        <v/>
      </c>
      <c r="J1997" s="27"/>
      <c r="K1997" s="38"/>
      <c r="L1997" s="72"/>
      <c r="M1997" s="72"/>
      <c r="N1997" s="106"/>
    </row>
    <row r="1998" spans="9:14" ht="12.75" x14ac:dyDescent="0.2">
      <c r="I1998" s="28" t="str">
        <f t="shared" si="30"/>
        <v/>
      </c>
      <c r="J1998" s="27"/>
      <c r="K1998" s="38"/>
      <c r="L1998" s="72"/>
      <c r="M1998" s="72"/>
      <c r="N1998" s="106"/>
    </row>
    <row r="1999" spans="9:14" ht="12.75" x14ac:dyDescent="0.2">
      <c r="I1999" s="28" t="str">
        <f t="shared" si="30"/>
        <v/>
      </c>
      <c r="J1999" s="27"/>
      <c r="K1999" s="38"/>
      <c r="L1999" s="72"/>
      <c r="M1999" s="72"/>
      <c r="N1999" s="106"/>
    </row>
    <row r="2000" spans="9:14" ht="12.75" x14ac:dyDescent="0.2">
      <c r="I2000" s="28" t="str">
        <f t="shared" si="30"/>
        <v/>
      </c>
      <c r="J2000" s="27"/>
      <c r="K2000" s="111"/>
      <c r="L2000" s="100"/>
      <c r="M2000" s="100"/>
      <c r="N2000" s="106"/>
    </row>
    <row r="2001" spans="9:14" ht="12.75" x14ac:dyDescent="0.2">
      <c r="I2001" s="28" t="str">
        <f t="shared" si="30"/>
        <v/>
      </c>
      <c r="J2001" s="27"/>
      <c r="K2001" s="38"/>
      <c r="L2001" s="72"/>
      <c r="M2001" s="72"/>
      <c r="N2001" s="106"/>
    </row>
    <row r="2002" spans="9:14" ht="12.75" x14ac:dyDescent="0.2">
      <c r="I2002" s="28" t="str">
        <f t="shared" si="30"/>
        <v/>
      </c>
      <c r="J2002" s="27"/>
      <c r="K2002" s="38"/>
      <c r="L2002" s="72"/>
      <c r="M2002" s="72"/>
      <c r="N2002" s="106"/>
    </row>
    <row r="2003" spans="9:14" ht="12.75" x14ac:dyDescent="0.2">
      <c r="I2003" s="28" t="str">
        <f t="shared" si="30"/>
        <v/>
      </c>
      <c r="J2003" s="27"/>
      <c r="K2003" s="38"/>
      <c r="L2003" s="72"/>
      <c r="M2003" s="72"/>
      <c r="N2003" s="106"/>
    </row>
    <row r="2004" spans="9:14" ht="12.75" x14ac:dyDescent="0.2">
      <c r="I2004" s="28" t="str">
        <f t="shared" si="30"/>
        <v/>
      </c>
      <c r="J2004" s="27"/>
      <c r="K2004" s="111"/>
      <c r="L2004" s="100"/>
      <c r="M2004" s="100"/>
      <c r="N2004" s="106"/>
    </row>
    <row r="2005" spans="9:14" ht="12.75" x14ac:dyDescent="0.2">
      <c r="I2005" s="28" t="str">
        <f t="shared" si="30"/>
        <v/>
      </c>
      <c r="J2005" s="27"/>
      <c r="K2005" s="38"/>
      <c r="L2005" s="72"/>
      <c r="M2005" s="72"/>
      <c r="N2005" s="106"/>
    </row>
    <row r="2006" spans="9:14" ht="12.75" x14ac:dyDescent="0.2">
      <c r="I2006" s="28" t="str">
        <f t="shared" si="30"/>
        <v/>
      </c>
      <c r="J2006" s="27"/>
      <c r="K2006" s="38"/>
      <c r="L2006" s="72"/>
      <c r="M2006" s="72"/>
      <c r="N2006" s="106"/>
    </row>
    <row r="2007" spans="9:14" ht="12.75" x14ac:dyDescent="0.2">
      <c r="I2007" s="28" t="str">
        <f t="shared" si="30"/>
        <v/>
      </c>
      <c r="J2007" s="27"/>
      <c r="K2007" s="38"/>
      <c r="L2007" s="72"/>
      <c r="M2007" s="72"/>
      <c r="N2007" s="106"/>
    </row>
    <row r="2008" spans="9:14" ht="12.75" x14ac:dyDescent="0.2">
      <c r="I2008" s="28" t="str">
        <f t="shared" si="30"/>
        <v/>
      </c>
      <c r="J2008" s="27"/>
      <c r="K2008" s="111"/>
      <c r="L2008" s="100"/>
      <c r="M2008" s="100"/>
      <c r="N2008" s="106"/>
    </row>
    <row r="2009" spans="9:14" ht="12.75" x14ac:dyDescent="0.2">
      <c r="I2009" s="28" t="str">
        <f t="shared" si="30"/>
        <v/>
      </c>
      <c r="J2009" s="27"/>
      <c r="K2009" s="38"/>
      <c r="L2009" s="72"/>
      <c r="M2009" s="72"/>
      <c r="N2009" s="106"/>
    </row>
    <row r="2010" spans="9:14" ht="12.75" x14ac:dyDescent="0.2">
      <c r="I2010" s="28" t="str">
        <f t="shared" ref="I2010:I2073" si="31">IF(K2010="","",LEFT(K2010,8))</f>
        <v/>
      </c>
      <c r="J2010" s="27"/>
      <c r="K2010" s="38"/>
      <c r="L2010" s="72"/>
      <c r="M2010" s="72"/>
      <c r="N2010" s="106"/>
    </row>
    <row r="2011" spans="9:14" ht="12.75" x14ac:dyDescent="0.2">
      <c r="I2011" s="28" t="str">
        <f t="shared" si="31"/>
        <v/>
      </c>
      <c r="J2011" s="27"/>
      <c r="K2011" s="38"/>
      <c r="L2011" s="72"/>
      <c r="M2011" s="72"/>
      <c r="N2011" s="106"/>
    </row>
    <row r="2012" spans="9:14" ht="12.75" x14ac:dyDescent="0.2">
      <c r="I2012" s="28" t="str">
        <f t="shared" si="31"/>
        <v/>
      </c>
      <c r="J2012" s="27"/>
      <c r="K2012" s="111"/>
      <c r="L2012" s="100"/>
      <c r="M2012" s="100"/>
      <c r="N2012" s="106"/>
    </row>
    <row r="2013" spans="9:14" ht="12.75" x14ac:dyDescent="0.2">
      <c r="I2013" s="28" t="str">
        <f t="shared" si="31"/>
        <v/>
      </c>
      <c r="J2013" s="27"/>
      <c r="K2013" s="38"/>
      <c r="L2013" s="72"/>
      <c r="M2013" s="72"/>
      <c r="N2013" s="106"/>
    </row>
    <row r="2014" spans="9:14" ht="12.75" x14ac:dyDescent="0.2">
      <c r="I2014" s="28" t="str">
        <f t="shared" si="31"/>
        <v/>
      </c>
      <c r="J2014" s="27"/>
      <c r="K2014" s="38"/>
      <c r="L2014" s="72"/>
      <c r="M2014" s="72"/>
      <c r="N2014" s="106"/>
    </row>
    <row r="2015" spans="9:14" ht="12.75" x14ac:dyDescent="0.2">
      <c r="I2015" s="28" t="str">
        <f t="shared" si="31"/>
        <v/>
      </c>
      <c r="J2015" s="27"/>
      <c r="K2015" s="38"/>
      <c r="L2015" s="72"/>
      <c r="M2015" s="72"/>
      <c r="N2015" s="106"/>
    </row>
    <row r="2016" spans="9:14" ht="12.75" x14ac:dyDescent="0.2">
      <c r="I2016" s="28" t="str">
        <f t="shared" si="31"/>
        <v/>
      </c>
      <c r="J2016" s="27"/>
      <c r="K2016" s="111"/>
      <c r="L2016" s="100"/>
      <c r="M2016" s="100"/>
      <c r="N2016" s="106"/>
    </row>
    <row r="2017" spans="9:14" ht="12.75" x14ac:dyDescent="0.2">
      <c r="I2017" s="28" t="str">
        <f t="shared" si="31"/>
        <v/>
      </c>
      <c r="J2017" s="27"/>
      <c r="K2017" s="38"/>
      <c r="L2017" s="72"/>
      <c r="M2017" s="72"/>
      <c r="N2017" s="106"/>
    </row>
    <row r="2018" spans="9:14" ht="12.75" x14ac:dyDescent="0.2">
      <c r="I2018" s="28" t="str">
        <f t="shared" si="31"/>
        <v/>
      </c>
      <c r="J2018" s="27"/>
      <c r="K2018" s="38"/>
      <c r="L2018" s="72"/>
      <c r="M2018" s="72"/>
      <c r="N2018" s="106"/>
    </row>
    <row r="2019" spans="9:14" ht="12.75" x14ac:dyDescent="0.2">
      <c r="I2019" s="28" t="str">
        <f t="shared" si="31"/>
        <v/>
      </c>
      <c r="J2019" s="27"/>
      <c r="K2019" s="38"/>
      <c r="L2019" s="72"/>
      <c r="M2019" s="72"/>
      <c r="N2019" s="106"/>
    </row>
    <row r="2020" spans="9:14" ht="12.75" x14ac:dyDescent="0.2">
      <c r="I2020" s="28" t="str">
        <f t="shared" si="31"/>
        <v/>
      </c>
      <c r="J2020" s="27"/>
      <c r="K2020" s="111"/>
      <c r="L2020" s="100"/>
      <c r="M2020" s="100"/>
      <c r="N2020" s="106"/>
    </row>
    <row r="2021" spans="9:14" ht="12.75" x14ac:dyDescent="0.2">
      <c r="I2021" s="28" t="str">
        <f t="shared" si="31"/>
        <v/>
      </c>
      <c r="J2021" s="27"/>
      <c r="K2021" s="38"/>
      <c r="L2021" s="72"/>
      <c r="M2021" s="72"/>
      <c r="N2021" s="106"/>
    </row>
    <row r="2022" spans="9:14" ht="12.75" x14ac:dyDescent="0.2">
      <c r="I2022" s="28" t="str">
        <f t="shared" si="31"/>
        <v/>
      </c>
      <c r="J2022" s="27"/>
      <c r="K2022" s="38"/>
      <c r="L2022" s="72"/>
      <c r="M2022" s="72"/>
      <c r="N2022" s="106"/>
    </row>
    <row r="2023" spans="9:14" ht="12.75" x14ac:dyDescent="0.2">
      <c r="I2023" s="28" t="str">
        <f t="shared" si="31"/>
        <v/>
      </c>
      <c r="J2023" s="27"/>
      <c r="K2023" s="38"/>
      <c r="L2023" s="72"/>
      <c r="M2023" s="72"/>
      <c r="N2023" s="106"/>
    </row>
    <row r="2024" spans="9:14" ht="12.75" x14ac:dyDescent="0.2">
      <c r="I2024" s="28" t="str">
        <f t="shared" si="31"/>
        <v/>
      </c>
      <c r="J2024" s="27"/>
      <c r="K2024" s="111"/>
      <c r="L2024" s="100"/>
      <c r="M2024" s="100"/>
      <c r="N2024" s="106"/>
    </row>
    <row r="2025" spans="9:14" ht="12.75" x14ac:dyDescent="0.2">
      <c r="I2025" s="28" t="str">
        <f t="shared" si="31"/>
        <v/>
      </c>
      <c r="J2025" s="27"/>
      <c r="K2025" s="38"/>
      <c r="L2025" s="72"/>
      <c r="M2025" s="72"/>
      <c r="N2025" s="106"/>
    </row>
    <row r="2026" spans="9:14" ht="12.75" x14ac:dyDescent="0.2">
      <c r="I2026" s="28" t="str">
        <f t="shared" si="31"/>
        <v/>
      </c>
      <c r="J2026" s="27"/>
      <c r="K2026" s="38"/>
      <c r="L2026" s="72"/>
      <c r="M2026" s="72"/>
      <c r="N2026" s="106"/>
    </row>
    <row r="2027" spans="9:14" ht="12.75" x14ac:dyDescent="0.2">
      <c r="I2027" s="28" t="str">
        <f t="shared" si="31"/>
        <v/>
      </c>
      <c r="J2027" s="27"/>
      <c r="K2027" s="38"/>
      <c r="L2027" s="72"/>
      <c r="M2027" s="72"/>
      <c r="N2027" s="106"/>
    </row>
    <row r="2028" spans="9:14" ht="12.75" x14ac:dyDescent="0.2">
      <c r="I2028" s="28" t="str">
        <f t="shared" si="31"/>
        <v/>
      </c>
      <c r="J2028" s="27"/>
      <c r="K2028" s="111"/>
      <c r="L2028" s="100"/>
      <c r="M2028" s="100"/>
      <c r="N2028" s="106"/>
    </row>
    <row r="2029" spans="9:14" ht="12.75" x14ac:dyDescent="0.2">
      <c r="I2029" s="28" t="str">
        <f t="shared" si="31"/>
        <v/>
      </c>
      <c r="J2029" s="27"/>
      <c r="K2029" s="38"/>
      <c r="L2029" s="72"/>
      <c r="M2029" s="72"/>
      <c r="N2029" s="106"/>
    </row>
    <row r="2030" spans="9:14" ht="12.75" x14ac:dyDescent="0.2">
      <c r="I2030" s="28" t="str">
        <f t="shared" si="31"/>
        <v/>
      </c>
      <c r="J2030" s="27"/>
      <c r="K2030" s="38"/>
      <c r="L2030" s="72"/>
      <c r="M2030" s="72"/>
      <c r="N2030" s="106"/>
    </row>
    <row r="2031" spans="9:14" ht="12.75" x14ac:dyDescent="0.2">
      <c r="I2031" s="28" t="str">
        <f t="shared" si="31"/>
        <v/>
      </c>
      <c r="J2031" s="27"/>
      <c r="K2031" s="38"/>
      <c r="L2031" s="72"/>
      <c r="M2031" s="72"/>
      <c r="N2031" s="106"/>
    </row>
    <row r="2032" spans="9:14" ht="12.75" x14ac:dyDescent="0.2">
      <c r="I2032" s="28" t="str">
        <f t="shared" si="31"/>
        <v/>
      </c>
      <c r="J2032" s="27"/>
      <c r="K2032" s="111"/>
      <c r="L2032" s="100"/>
      <c r="M2032" s="100"/>
      <c r="N2032" s="106"/>
    </row>
    <row r="2033" spans="9:14" ht="12.75" x14ac:dyDescent="0.2">
      <c r="I2033" s="28" t="str">
        <f t="shared" si="31"/>
        <v/>
      </c>
      <c r="J2033" s="27"/>
      <c r="K2033" s="38"/>
      <c r="L2033" s="72"/>
      <c r="M2033" s="72"/>
      <c r="N2033" s="106"/>
    </row>
    <row r="2034" spans="9:14" ht="12.75" x14ac:dyDescent="0.2">
      <c r="I2034" s="28" t="str">
        <f t="shared" si="31"/>
        <v/>
      </c>
      <c r="J2034" s="27"/>
      <c r="K2034" s="38"/>
      <c r="L2034" s="72"/>
      <c r="M2034" s="72"/>
      <c r="N2034" s="106"/>
    </row>
    <row r="2035" spans="9:14" ht="12.75" x14ac:dyDescent="0.2">
      <c r="I2035" s="28" t="str">
        <f t="shared" si="31"/>
        <v/>
      </c>
      <c r="J2035" s="27"/>
      <c r="K2035" s="38"/>
      <c r="L2035" s="72"/>
      <c r="M2035" s="72"/>
      <c r="N2035" s="106"/>
    </row>
    <row r="2036" spans="9:14" ht="12.75" x14ac:dyDescent="0.2">
      <c r="I2036" s="28" t="str">
        <f t="shared" si="31"/>
        <v/>
      </c>
      <c r="J2036" s="27"/>
      <c r="K2036" s="111"/>
      <c r="L2036" s="100"/>
      <c r="M2036" s="100"/>
      <c r="N2036" s="106"/>
    </row>
    <row r="2037" spans="9:14" ht="12.75" x14ac:dyDescent="0.2">
      <c r="I2037" s="28" t="str">
        <f t="shared" si="31"/>
        <v/>
      </c>
      <c r="J2037" s="27"/>
      <c r="K2037" s="38"/>
      <c r="L2037" s="72"/>
      <c r="M2037" s="72"/>
      <c r="N2037" s="106"/>
    </row>
    <row r="2038" spans="9:14" ht="12.75" x14ac:dyDescent="0.2">
      <c r="I2038" s="28" t="str">
        <f t="shared" si="31"/>
        <v/>
      </c>
      <c r="J2038" s="27"/>
      <c r="K2038" s="38"/>
      <c r="L2038" s="72"/>
      <c r="M2038" s="72"/>
      <c r="N2038" s="106"/>
    </row>
    <row r="2039" spans="9:14" ht="12.75" x14ac:dyDescent="0.2">
      <c r="I2039" s="28" t="str">
        <f t="shared" si="31"/>
        <v/>
      </c>
      <c r="J2039" s="27"/>
      <c r="K2039" s="38"/>
      <c r="L2039" s="72"/>
      <c r="M2039" s="72"/>
      <c r="N2039" s="106"/>
    </row>
    <row r="2040" spans="9:14" ht="12.75" x14ac:dyDescent="0.2">
      <c r="I2040" s="28" t="str">
        <f t="shared" si="31"/>
        <v/>
      </c>
      <c r="J2040" s="27"/>
      <c r="K2040" s="111"/>
      <c r="L2040" s="100"/>
      <c r="M2040" s="100"/>
      <c r="N2040" s="106"/>
    </row>
    <row r="2041" spans="9:14" ht="12.75" x14ac:dyDescent="0.2">
      <c r="I2041" s="28" t="str">
        <f t="shared" si="31"/>
        <v/>
      </c>
      <c r="J2041" s="27"/>
      <c r="K2041" s="38"/>
      <c r="L2041" s="72"/>
      <c r="M2041" s="72"/>
      <c r="N2041" s="106"/>
    </row>
    <row r="2042" spans="9:14" ht="12.75" x14ac:dyDescent="0.2">
      <c r="I2042" s="28" t="str">
        <f t="shared" si="31"/>
        <v/>
      </c>
      <c r="J2042" s="27"/>
      <c r="K2042" s="38"/>
      <c r="L2042" s="72"/>
      <c r="M2042" s="72"/>
      <c r="N2042" s="106"/>
    </row>
    <row r="2043" spans="9:14" ht="12.75" x14ac:dyDescent="0.2">
      <c r="I2043" s="28" t="str">
        <f t="shared" si="31"/>
        <v/>
      </c>
      <c r="J2043" s="27"/>
      <c r="K2043" s="38"/>
      <c r="L2043" s="72"/>
      <c r="M2043" s="72"/>
      <c r="N2043" s="106"/>
    </row>
    <row r="2044" spans="9:14" ht="12.75" x14ac:dyDescent="0.2">
      <c r="I2044" s="28" t="str">
        <f t="shared" si="31"/>
        <v/>
      </c>
      <c r="J2044" s="27"/>
      <c r="K2044" s="111"/>
      <c r="L2044" s="100"/>
      <c r="M2044" s="100"/>
      <c r="N2044" s="106"/>
    </row>
    <row r="2045" spans="9:14" ht="12.75" x14ac:dyDescent="0.2">
      <c r="I2045" s="28" t="str">
        <f t="shared" si="31"/>
        <v/>
      </c>
      <c r="J2045" s="27"/>
      <c r="K2045" s="38"/>
      <c r="L2045" s="72"/>
      <c r="M2045" s="72"/>
      <c r="N2045" s="106"/>
    </row>
    <row r="2046" spans="9:14" ht="12.75" x14ac:dyDescent="0.2">
      <c r="I2046" s="28" t="str">
        <f t="shared" si="31"/>
        <v/>
      </c>
      <c r="J2046" s="27"/>
      <c r="K2046" s="38"/>
      <c r="L2046" s="72"/>
      <c r="M2046" s="72"/>
      <c r="N2046" s="106"/>
    </row>
    <row r="2047" spans="9:14" ht="12.75" x14ac:dyDescent="0.2">
      <c r="I2047" s="28" t="str">
        <f t="shared" si="31"/>
        <v/>
      </c>
      <c r="J2047" s="27"/>
      <c r="K2047" s="38"/>
      <c r="L2047" s="72"/>
      <c r="M2047" s="72"/>
      <c r="N2047" s="106"/>
    </row>
    <row r="2048" spans="9:14" ht="12.75" x14ac:dyDescent="0.2">
      <c r="I2048" s="28" t="str">
        <f t="shared" si="31"/>
        <v/>
      </c>
      <c r="J2048" s="27"/>
      <c r="K2048" s="111"/>
      <c r="L2048" s="100"/>
      <c r="M2048" s="100"/>
      <c r="N2048" s="106"/>
    </row>
    <row r="2049" spans="9:14" ht="12.75" x14ac:dyDescent="0.2">
      <c r="I2049" s="28" t="str">
        <f t="shared" si="31"/>
        <v/>
      </c>
      <c r="J2049" s="27"/>
      <c r="K2049" s="38"/>
      <c r="L2049" s="72"/>
      <c r="M2049" s="72"/>
      <c r="N2049" s="106"/>
    </row>
    <row r="2050" spans="9:14" ht="12.75" x14ac:dyDescent="0.2">
      <c r="I2050" s="28" t="str">
        <f t="shared" si="31"/>
        <v/>
      </c>
      <c r="J2050" s="27"/>
      <c r="K2050" s="38"/>
      <c r="L2050" s="72"/>
      <c r="M2050" s="72"/>
      <c r="N2050" s="106"/>
    </row>
    <row r="2051" spans="9:14" ht="12.75" x14ac:dyDescent="0.2">
      <c r="I2051" s="28" t="str">
        <f t="shared" si="31"/>
        <v/>
      </c>
      <c r="J2051" s="27"/>
      <c r="K2051" s="38"/>
      <c r="L2051" s="72"/>
      <c r="M2051" s="72"/>
      <c r="N2051" s="106"/>
    </row>
    <row r="2052" spans="9:14" ht="12.75" x14ac:dyDescent="0.2">
      <c r="I2052" s="28" t="str">
        <f t="shared" si="31"/>
        <v/>
      </c>
      <c r="J2052" s="27"/>
      <c r="K2052" s="111"/>
      <c r="L2052" s="100"/>
      <c r="M2052" s="100"/>
      <c r="N2052" s="106"/>
    </row>
    <row r="2053" spans="9:14" ht="12.75" x14ac:dyDescent="0.2">
      <c r="I2053" s="28" t="str">
        <f t="shared" si="31"/>
        <v/>
      </c>
      <c r="J2053" s="27"/>
      <c r="K2053" s="38"/>
      <c r="L2053" s="72"/>
      <c r="M2053" s="72"/>
      <c r="N2053" s="106"/>
    </row>
    <row r="2054" spans="9:14" ht="12.75" x14ac:dyDescent="0.2">
      <c r="I2054" s="28" t="str">
        <f t="shared" si="31"/>
        <v/>
      </c>
      <c r="J2054" s="27"/>
      <c r="K2054" s="38"/>
      <c r="L2054" s="72"/>
      <c r="M2054" s="72"/>
      <c r="N2054" s="106"/>
    </row>
    <row r="2055" spans="9:14" ht="12.75" x14ac:dyDescent="0.2">
      <c r="I2055" s="28" t="str">
        <f t="shared" si="31"/>
        <v/>
      </c>
      <c r="J2055" s="27"/>
      <c r="K2055" s="38"/>
      <c r="L2055" s="72"/>
      <c r="M2055" s="72"/>
      <c r="N2055" s="106"/>
    </row>
    <row r="2056" spans="9:14" ht="12.75" x14ac:dyDescent="0.2">
      <c r="I2056" s="28" t="str">
        <f t="shared" si="31"/>
        <v/>
      </c>
      <c r="J2056" s="27"/>
      <c r="K2056" s="111"/>
      <c r="L2056" s="100"/>
      <c r="M2056" s="100"/>
      <c r="N2056" s="106"/>
    </row>
    <row r="2057" spans="9:14" ht="12.75" x14ac:dyDescent="0.2">
      <c r="I2057" s="28" t="str">
        <f t="shared" si="31"/>
        <v/>
      </c>
      <c r="J2057" s="27"/>
      <c r="K2057" s="38"/>
      <c r="L2057" s="72"/>
      <c r="M2057" s="72"/>
      <c r="N2057" s="106"/>
    </row>
    <row r="2058" spans="9:14" ht="12.75" x14ac:dyDescent="0.2">
      <c r="I2058" s="28" t="str">
        <f t="shared" si="31"/>
        <v/>
      </c>
      <c r="J2058" s="27"/>
      <c r="K2058" s="38"/>
      <c r="L2058" s="72"/>
      <c r="M2058" s="72"/>
      <c r="N2058" s="106"/>
    </row>
    <row r="2059" spans="9:14" ht="12.75" x14ac:dyDescent="0.2">
      <c r="I2059" s="28" t="str">
        <f t="shared" si="31"/>
        <v/>
      </c>
      <c r="J2059" s="27"/>
      <c r="K2059" s="38"/>
      <c r="L2059" s="72"/>
      <c r="M2059" s="72"/>
      <c r="N2059" s="106"/>
    </row>
    <row r="2060" spans="9:14" ht="12.75" x14ac:dyDescent="0.2">
      <c r="I2060" s="28" t="str">
        <f t="shared" si="31"/>
        <v/>
      </c>
      <c r="J2060" s="27"/>
      <c r="K2060" s="111"/>
      <c r="L2060" s="100"/>
      <c r="M2060" s="100"/>
      <c r="N2060" s="106"/>
    </row>
    <row r="2061" spans="9:14" ht="12.75" x14ac:dyDescent="0.2">
      <c r="I2061" s="28" t="str">
        <f t="shared" si="31"/>
        <v/>
      </c>
      <c r="J2061" s="27"/>
      <c r="K2061" s="38"/>
      <c r="L2061" s="72"/>
      <c r="M2061" s="72"/>
      <c r="N2061" s="106"/>
    </row>
    <row r="2062" spans="9:14" ht="12.75" x14ac:dyDescent="0.2">
      <c r="I2062" s="28" t="str">
        <f t="shared" si="31"/>
        <v/>
      </c>
      <c r="J2062" s="27"/>
      <c r="K2062" s="38"/>
      <c r="L2062" s="72"/>
      <c r="M2062" s="72"/>
      <c r="N2062" s="106"/>
    </row>
    <row r="2063" spans="9:14" ht="12.75" x14ac:dyDescent="0.2">
      <c r="I2063" s="28" t="str">
        <f t="shared" si="31"/>
        <v/>
      </c>
      <c r="J2063" s="27"/>
      <c r="K2063" s="38"/>
      <c r="L2063" s="72"/>
      <c r="M2063" s="72"/>
      <c r="N2063" s="106"/>
    </row>
    <row r="2064" spans="9:14" ht="12.75" x14ac:dyDescent="0.2">
      <c r="I2064" s="28" t="str">
        <f t="shared" si="31"/>
        <v/>
      </c>
      <c r="J2064" s="27"/>
      <c r="K2064" s="111"/>
      <c r="L2064" s="100"/>
      <c r="M2064" s="100"/>
      <c r="N2064" s="106"/>
    </row>
    <row r="2065" spans="9:14" ht="12.75" x14ac:dyDescent="0.2">
      <c r="I2065" s="28" t="str">
        <f t="shared" si="31"/>
        <v/>
      </c>
      <c r="J2065" s="27"/>
      <c r="K2065" s="38"/>
      <c r="L2065" s="72"/>
      <c r="M2065" s="72"/>
      <c r="N2065" s="106"/>
    </row>
    <row r="2066" spans="9:14" ht="12.75" x14ac:dyDescent="0.2">
      <c r="I2066" s="28" t="str">
        <f t="shared" si="31"/>
        <v/>
      </c>
      <c r="J2066" s="27"/>
      <c r="K2066" s="38"/>
      <c r="L2066" s="72"/>
      <c r="M2066" s="72"/>
      <c r="N2066" s="106"/>
    </row>
    <row r="2067" spans="9:14" ht="12.75" x14ac:dyDescent="0.2">
      <c r="I2067" s="28" t="str">
        <f t="shared" si="31"/>
        <v/>
      </c>
      <c r="J2067" s="27"/>
      <c r="K2067" s="38"/>
      <c r="L2067" s="72"/>
      <c r="M2067" s="72"/>
      <c r="N2067" s="106"/>
    </row>
    <row r="2068" spans="9:14" ht="12.75" x14ac:dyDescent="0.2">
      <c r="I2068" s="28" t="str">
        <f t="shared" si="31"/>
        <v/>
      </c>
      <c r="J2068" s="27"/>
      <c r="K2068" s="111"/>
      <c r="L2068" s="100"/>
      <c r="M2068" s="100"/>
      <c r="N2068" s="106"/>
    </row>
    <row r="2069" spans="9:14" ht="12.75" x14ac:dyDescent="0.2">
      <c r="I2069" s="28" t="str">
        <f t="shared" si="31"/>
        <v/>
      </c>
      <c r="J2069" s="27"/>
      <c r="K2069" s="38"/>
      <c r="L2069" s="72"/>
      <c r="M2069" s="72"/>
      <c r="N2069" s="106"/>
    </row>
    <row r="2070" spans="9:14" ht="12.75" x14ac:dyDescent="0.2">
      <c r="I2070" s="28" t="str">
        <f t="shared" si="31"/>
        <v/>
      </c>
      <c r="J2070" s="27"/>
      <c r="K2070" s="38"/>
      <c r="L2070" s="72"/>
      <c r="M2070" s="72"/>
      <c r="N2070" s="106"/>
    </row>
    <row r="2071" spans="9:14" ht="12.75" x14ac:dyDescent="0.2">
      <c r="I2071" s="28" t="str">
        <f t="shared" si="31"/>
        <v/>
      </c>
      <c r="J2071" s="27"/>
      <c r="K2071" s="38"/>
      <c r="L2071" s="72"/>
      <c r="M2071" s="72"/>
      <c r="N2071" s="106"/>
    </row>
    <row r="2072" spans="9:14" ht="12.75" x14ac:dyDescent="0.2">
      <c r="I2072" s="28" t="str">
        <f t="shared" si="31"/>
        <v/>
      </c>
      <c r="J2072" s="27"/>
      <c r="K2072" s="111"/>
      <c r="L2072" s="100"/>
      <c r="M2072" s="100"/>
      <c r="N2072" s="106"/>
    </row>
    <row r="2073" spans="9:14" ht="12.75" x14ac:dyDescent="0.2">
      <c r="I2073" s="28" t="str">
        <f t="shared" si="31"/>
        <v/>
      </c>
      <c r="J2073" s="27"/>
      <c r="K2073" s="38"/>
      <c r="L2073" s="72"/>
      <c r="M2073" s="72"/>
      <c r="N2073" s="106"/>
    </row>
    <row r="2074" spans="9:14" ht="12.75" x14ac:dyDescent="0.2">
      <c r="I2074" s="28" t="str">
        <f t="shared" ref="I2074:I2137" si="32">IF(K2074="","",LEFT(K2074,8))</f>
        <v/>
      </c>
      <c r="J2074" s="27"/>
      <c r="K2074" s="38"/>
      <c r="L2074" s="72"/>
      <c r="M2074" s="72"/>
      <c r="N2074" s="106"/>
    </row>
    <row r="2075" spans="9:14" ht="12.75" x14ac:dyDescent="0.2">
      <c r="I2075" s="28" t="str">
        <f t="shared" si="32"/>
        <v/>
      </c>
      <c r="J2075" s="27"/>
      <c r="K2075" s="38"/>
      <c r="L2075" s="72"/>
      <c r="M2075" s="72"/>
      <c r="N2075" s="106"/>
    </row>
    <row r="2076" spans="9:14" ht="12.75" x14ac:dyDescent="0.2">
      <c r="I2076" s="28" t="str">
        <f t="shared" si="32"/>
        <v/>
      </c>
      <c r="J2076" s="27"/>
      <c r="K2076" s="111"/>
      <c r="L2076" s="100"/>
      <c r="M2076" s="100"/>
      <c r="N2076" s="106"/>
    </row>
    <row r="2077" spans="9:14" ht="12.75" x14ac:dyDescent="0.2">
      <c r="I2077" s="28" t="str">
        <f t="shared" si="32"/>
        <v/>
      </c>
      <c r="J2077" s="27"/>
      <c r="K2077" s="38"/>
      <c r="L2077" s="72"/>
      <c r="M2077" s="72"/>
      <c r="N2077" s="106"/>
    </row>
    <row r="2078" spans="9:14" ht="12.75" x14ac:dyDescent="0.2">
      <c r="I2078" s="28" t="str">
        <f t="shared" si="32"/>
        <v/>
      </c>
      <c r="J2078" s="27"/>
      <c r="K2078" s="38"/>
      <c r="L2078" s="72"/>
      <c r="M2078" s="72"/>
      <c r="N2078" s="106"/>
    </row>
    <row r="2079" spans="9:14" ht="12.75" x14ac:dyDescent="0.2">
      <c r="I2079" s="28" t="str">
        <f t="shared" si="32"/>
        <v/>
      </c>
      <c r="J2079" s="27"/>
      <c r="K2079" s="38"/>
      <c r="L2079" s="72"/>
      <c r="M2079" s="72"/>
      <c r="N2079" s="106"/>
    </row>
    <row r="2080" spans="9:14" ht="12.75" x14ac:dyDescent="0.2">
      <c r="I2080" s="28" t="str">
        <f t="shared" si="32"/>
        <v/>
      </c>
      <c r="J2080" s="27"/>
      <c r="K2080" s="111"/>
      <c r="L2080" s="100"/>
      <c r="M2080" s="100"/>
      <c r="N2080" s="106"/>
    </row>
    <row r="2081" spans="9:14" ht="12.75" x14ac:dyDescent="0.2">
      <c r="I2081" s="28" t="str">
        <f t="shared" si="32"/>
        <v/>
      </c>
      <c r="J2081" s="27"/>
      <c r="K2081" s="38"/>
      <c r="L2081" s="72"/>
      <c r="M2081" s="72"/>
      <c r="N2081" s="106"/>
    </row>
    <row r="2082" spans="9:14" ht="12.75" x14ac:dyDescent="0.2">
      <c r="I2082" s="28" t="str">
        <f t="shared" si="32"/>
        <v/>
      </c>
      <c r="J2082" s="27"/>
      <c r="K2082" s="38"/>
      <c r="L2082" s="72"/>
      <c r="M2082" s="72"/>
      <c r="N2082" s="106"/>
    </row>
    <row r="2083" spans="9:14" ht="12.75" x14ac:dyDescent="0.2">
      <c r="I2083" s="28" t="str">
        <f t="shared" si="32"/>
        <v/>
      </c>
      <c r="J2083" s="27"/>
      <c r="K2083" s="38"/>
      <c r="L2083" s="72"/>
      <c r="M2083" s="72"/>
      <c r="N2083" s="106"/>
    </row>
    <row r="2084" spans="9:14" ht="12.75" x14ac:dyDescent="0.2">
      <c r="I2084" s="28" t="str">
        <f t="shared" si="32"/>
        <v/>
      </c>
      <c r="J2084" s="27"/>
      <c r="K2084" s="111"/>
      <c r="L2084" s="100"/>
      <c r="M2084" s="100"/>
      <c r="N2084" s="106"/>
    </row>
    <row r="2085" spans="9:14" ht="12.75" x14ac:dyDescent="0.2">
      <c r="I2085" s="28" t="str">
        <f t="shared" si="32"/>
        <v/>
      </c>
      <c r="J2085" s="27"/>
      <c r="K2085" s="38"/>
      <c r="L2085" s="72"/>
      <c r="M2085" s="72"/>
      <c r="N2085" s="106"/>
    </row>
    <row r="2086" spans="9:14" ht="12.75" x14ac:dyDescent="0.2">
      <c r="I2086" s="28" t="str">
        <f t="shared" si="32"/>
        <v/>
      </c>
      <c r="J2086" s="27"/>
      <c r="K2086" s="38"/>
      <c r="L2086" s="72"/>
      <c r="M2086" s="72"/>
      <c r="N2086" s="106"/>
    </row>
    <row r="2087" spans="9:14" ht="12.75" x14ac:dyDescent="0.2">
      <c r="I2087" s="28" t="str">
        <f t="shared" si="32"/>
        <v/>
      </c>
      <c r="J2087" s="27"/>
      <c r="K2087" s="38"/>
      <c r="L2087" s="72"/>
      <c r="M2087" s="72"/>
      <c r="N2087" s="106"/>
    </row>
    <row r="2088" spans="9:14" ht="12.75" x14ac:dyDescent="0.2">
      <c r="I2088" s="28" t="str">
        <f t="shared" si="32"/>
        <v/>
      </c>
      <c r="J2088" s="27"/>
      <c r="K2088" s="111"/>
      <c r="L2088" s="100"/>
      <c r="M2088" s="100"/>
      <c r="N2088" s="106"/>
    </row>
    <row r="2089" spans="9:14" ht="12.75" x14ac:dyDescent="0.2">
      <c r="I2089" s="28" t="str">
        <f t="shared" si="32"/>
        <v/>
      </c>
      <c r="J2089" s="27"/>
      <c r="K2089" s="38"/>
      <c r="L2089" s="72"/>
      <c r="M2089" s="72"/>
      <c r="N2089" s="106"/>
    </row>
    <row r="2090" spans="9:14" ht="12.75" x14ac:dyDescent="0.2">
      <c r="I2090" s="28" t="str">
        <f t="shared" si="32"/>
        <v/>
      </c>
      <c r="J2090" s="27"/>
      <c r="K2090" s="38"/>
      <c r="L2090" s="72"/>
      <c r="M2090" s="72"/>
      <c r="N2090" s="106"/>
    </row>
    <row r="2091" spans="9:14" ht="12.75" x14ac:dyDescent="0.2">
      <c r="I2091" s="28" t="str">
        <f t="shared" si="32"/>
        <v/>
      </c>
      <c r="J2091" s="27"/>
      <c r="K2091" s="38"/>
      <c r="L2091" s="72"/>
      <c r="M2091" s="72"/>
      <c r="N2091" s="106"/>
    </row>
    <row r="2092" spans="9:14" ht="12.75" x14ac:dyDescent="0.2">
      <c r="I2092" s="28" t="str">
        <f t="shared" si="32"/>
        <v/>
      </c>
      <c r="J2092" s="27"/>
      <c r="K2092" s="111"/>
      <c r="L2092" s="100"/>
      <c r="M2092" s="100"/>
      <c r="N2092" s="106"/>
    </row>
    <row r="2093" spans="9:14" ht="12.75" x14ac:dyDescent="0.2">
      <c r="I2093" s="28" t="str">
        <f t="shared" si="32"/>
        <v/>
      </c>
      <c r="J2093" s="27"/>
      <c r="K2093" s="38"/>
      <c r="L2093" s="72"/>
      <c r="M2093" s="72"/>
      <c r="N2093" s="106"/>
    </row>
    <row r="2094" spans="9:14" ht="12.75" x14ac:dyDescent="0.2">
      <c r="I2094" s="28" t="str">
        <f t="shared" si="32"/>
        <v/>
      </c>
      <c r="J2094" s="27"/>
      <c r="K2094" s="38"/>
      <c r="L2094" s="72"/>
      <c r="M2094" s="72"/>
      <c r="N2094" s="106"/>
    </row>
    <row r="2095" spans="9:14" ht="12.75" x14ac:dyDescent="0.2">
      <c r="I2095" s="28" t="str">
        <f t="shared" si="32"/>
        <v/>
      </c>
      <c r="J2095" s="27"/>
      <c r="K2095" s="38"/>
      <c r="L2095" s="72"/>
      <c r="M2095" s="72"/>
      <c r="N2095" s="106"/>
    </row>
    <row r="2096" spans="9:14" ht="12.75" x14ac:dyDescent="0.2">
      <c r="I2096" s="28" t="str">
        <f t="shared" si="32"/>
        <v/>
      </c>
      <c r="J2096" s="27"/>
      <c r="K2096" s="111"/>
      <c r="L2096" s="100"/>
      <c r="M2096" s="100"/>
      <c r="N2096" s="106"/>
    </row>
    <row r="2097" spans="9:14" ht="12.75" x14ac:dyDescent="0.2">
      <c r="I2097" s="28" t="str">
        <f t="shared" si="32"/>
        <v/>
      </c>
      <c r="J2097" s="27"/>
      <c r="K2097" s="38"/>
      <c r="L2097" s="72"/>
      <c r="M2097" s="72"/>
      <c r="N2097" s="106"/>
    </row>
    <row r="2098" spans="9:14" ht="12.75" x14ac:dyDescent="0.2">
      <c r="I2098" s="28" t="str">
        <f t="shared" si="32"/>
        <v/>
      </c>
      <c r="J2098" s="27"/>
      <c r="K2098" s="38"/>
      <c r="L2098" s="72"/>
      <c r="M2098" s="72"/>
      <c r="N2098" s="106"/>
    </row>
    <row r="2099" spans="9:14" ht="12.75" x14ac:dyDescent="0.2">
      <c r="I2099" s="28" t="str">
        <f t="shared" si="32"/>
        <v/>
      </c>
      <c r="J2099" s="27"/>
      <c r="K2099" s="38"/>
      <c r="L2099" s="72"/>
      <c r="M2099" s="72"/>
      <c r="N2099" s="106"/>
    </row>
    <row r="2100" spans="9:14" ht="12.75" x14ac:dyDescent="0.2">
      <c r="I2100" s="28" t="str">
        <f t="shared" si="32"/>
        <v/>
      </c>
      <c r="J2100" s="27"/>
      <c r="K2100" s="111"/>
      <c r="L2100" s="100"/>
      <c r="M2100" s="100"/>
      <c r="N2100" s="106"/>
    </row>
    <row r="2101" spans="9:14" ht="12.75" x14ac:dyDescent="0.2">
      <c r="I2101" s="28" t="str">
        <f t="shared" si="32"/>
        <v/>
      </c>
      <c r="J2101" s="27"/>
      <c r="K2101" s="38"/>
      <c r="L2101" s="72"/>
      <c r="M2101" s="72"/>
      <c r="N2101" s="106"/>
    </row>
    <row r="2102" spans="9:14" ht="12.75" x14ac:dyDescent="0.2">
      <c r="I2102" s="28" t="str">
        <f t="shared" si="32"/>
        <v/>
      </c>
      <c r="J2102" s="27"/>
      <c r="K2102" s="38"/>
      <c r="L2102" s="72"/>
      <c r="M2102" s="72"/>
      <c r="N2102" s="106"/>
    </row>
    <row r="2103" spans="9:14" ht="12.75" x14ac:dyDescent="0.2">
      <c r="I2103" s="28" t="str">
        <f t="shared" si="32"/>
        <v/>
      </c>
      <c r="J2103" s="27"/>
      <c r="K2103" s="38"/>
      <c r="L2103" s="72"/>
      <c r="M2103" s="72"/>
      <c r="N2103" s="106"/>
    </row>
    <row r="2104" spans="9:14" ht="12.75" x14ac:dyDescent="0.2">
      <c r="I2104" s="28" t="str">
        <f t="shared" si="32"/>
        <v/>
      </c>
      <c r="J2104" s="27"/>
      <c r="K2104" s="111"/>
      <c r="L2104" s="100"/>
      <c r="M2104" s="100"/>
      <c r="N2104" s="106"/>
    </row>
    <row r="2105" spans="9:14" ht="12.75" x14ac:dyDescent="0.2">
      <c r="I2105" s="28" t="str">
        <f t="shared" si="32"/>
        <v/>
      </c>
      <c r="J2105" s="27"/>
      <c r="K2105" s="38"/>
      <c r="L2105" s="72"/>
      <c r="M2105" s="72"/>
      <c r="N2105" s="106"/>
    </row>
    <row r="2106" spans="9:14" ht="12.75" x14ac:dyDescent="0.2">
      <c r="I2106" s="28" t="str">
        <f t="shared" si="32"/>
        <v/>
      </c>
      <c r="J2106" s="27"/>
      <c r="K2106" s="38"/>
      <c r="L2106" s="72"/>
      <c r="M2106" s="72"/>
      <c r="N2106" s="106"/>
    </row>
    <row r="2107" spans="9:14" ht="12.75" x14ac:dyDescent="0.2">
      <c r="I2107" s="28" t="str">
        <f t="shared" si="32"/>
        <v/>
      </c>
      <c r="J2107" s="27"/>
      <c r="K2107" s="38"/>
      <c r="L2107" s="72"/>
      <c r="M2107" s="72"/>
      <c r="N2107" s="106"/>
    </row>
    <row r="2108" spans="9:14" ht="12.75" x14ac:dyDescent="0.2">
      <c r="I2108" s="28" t="str">
        <f t="shared" si="32"/>
        <v/>
      </c>
      <c r="J2108" s="27"/>
      <c r="K2108" s="111"/>
      <c r="L2108" s="100"/>
      <c r="M2108" s="100"/>
      <c r="N2108" s="106"/>
    </row>
    <row r="2109" spans="9:14" ht="12.75" x14ac:dyDescent="0.2">
      <c r="I2109" s="28" t="str">
        <f t="shared" si="32"/>
        <v/>
      </c>
      <c r="J2109" s="27"/>
      <c r="K2109" s="38"/>
      <c r="L2109" s="72"/>
      <c r="M2109" s="72"/>
      <c r="N2109" s="106"/>
    </row>
    <row r="2110" spans="9:14" ht="12.75" x14ac:dyDescent="0.2">
      <c r="I2110" s="28" t="str">
        <f t="shared" si="32"/>
        <v/>
      </c>
      <c r="J2110" s="27"/>
      <c r="K2110" s="38"/>
      <c r="L2110" s="72"/>
      <c r="M2110" s="72"/>
      <c r="N2110" s="106"/>
    </row>
    <row r="2111" spans="9:14" ht="12.75" x14ac:dyDescent="0.2">
      <c r="I2111" s="28" t="str">
        <f t="shared" si="32"/>
        <v/>
      </c>
      <c r="J2111" s="27"/>
      <c r="K2111" s="38"/>
      <c r="L2111" s="72"/>
      <c r="M2111" s="72"/>
      <c r="N2111" s="106"/>
    </row>
    <row r="2112" spans="9:14" ht="12.75" x14ac:dyDescent="0.2">
      <c r="I2112" s="28" t="str">
        <f t="shared" si="32"/>
        <v/>
      </c>
      <c r="J2112" s="27"/>
      <c r="K2112" s="111"/>
      <c r="L2112" s="100"/>
      <c r="M2112" s="100"/>
      <c r="N2112" s="106"/>
    </row>
    <row r="2113" spans="9:14" ht="12.75" x14ac:dyDescent="0.2">
      <c r="I2113" s="28" t="str">
        <f t="shared" si="32"/>
        <v/>
      </c>
      <c r="J2113" s="27"/>
      <c r="K2113" s="38"/>
      <c r="L2113" s="72"/>
      <c r="M2113" s="72"/>
      <c r="N2113" s="106"/>
    </row>
    <row r="2114" spans="9:14" ht="12.75" x14ac:dyDescent="0.2">
      <c r="I2114" s="28" t="str">
        <f t="shared" si="32"/>
        <v/>
      </c>
      <c r="J2114" s="27"/>
      <c r="K2114" s="38"/>
      <c r="L2114" s="72"/>
      <c r="M2114" s="72"/>
      <c r="N2114" s="106"/>
    </row>
    <row r="2115" spans="9:14" ht="12.75" x14ac:dyDescent="0.2">
      <c r="I2115" s="28" t="str">
        <f t="shared" si="32"/>
        <v/>
      </c>
      <c r="J2115" s="27"/>
      <c r="K2115" s="38"/>
      <c r="L2115" s="72"/>
      <c r="M2115" s="72"/>
      <c r="N2115" s="106"/>
    </row>
    <row r="2116" spans="9:14" ht="12.75" x14ac:dyDescent="0.2">
      <c r="I2116" s="28" t="str">
        <f t="shared" si="32"/>
        <v/>
      </c>
      <c r="J2116" s="27"/>
      <c r="K2116" s="111"/>
      <c r="L2116" s="100"/>
      <c r="M2116" s="100"/>
      <c r="N2116" s="106"/>
    </row>
    <row r="2117" spans="9:14" ht="12.75" x14ac:dyDescent="0.2">
      <c r="I2117" s="28" t="str">
        <f t="shared" si="32"/>
        <v/>
      </c>
      <c r="J2117" s="27"/>
      <c r="K2117" s="38"/>
      <c r="L2117" s="72"/>
      <c r="M2117" s="72"/>
      <c r="N2117" s="106"/>
    </row>
    <row r="2118" spans="9:14" ht="12.75" x14ac:dyDescent="0.2">
      <c r="I2118" s="28" t="str">
        <f t="shared" si="32"/>
        <v/>
      </c>
      <c r="J2118" s="27"/>
      <c r="K2118" s="38"/>
      <c r="L2118" s="72"/>
      <c r="M2118" s="72"/>
      <c r="N2118" s="106"/>
    </row>
    <row r="2119" spans="9:14" ht="12.75" x14ac:dyDescent="0.2">
      <c r="I2119" s="28" t="str">
        <f t="shared" si="32"/>
        <v/>
      </c>
      <c r="J2119" s="27"/>
      <c r="K2119" s="38"/>
      <c r="L2119" s="72"/>
      <c r="M2119" s="72"/>
      <c r="N2119" s="106"/>
    </row>
    <row r="2120" spans="9:14" ht="12.75" x14ac:dyDescent="0.2">
      <c r="I2120" s="28" t="str">
        <f t="shared" si="32"/>
        <v/>
      </c>
      <c r="J2120" s="27"/>
      <c r="K2120" s="111"/>
      <c r="L2120" s="100"/>
      <c r="M2120" s="100"/>
      <c r="N2120" s="106"/>
    </row>
    <row r="2121" spans="9:14" ht="12.75" x14ac:dyDescent="0.2">
      <c r="I2121" s="28" t="str">
        <f t="shared" si="32"/>
        <v/>
      </c>
      <c r="J2121" s="27"/>
      <c r="K2121" s="38"/>
      <c r="L2121" s="72"/>
      <c r="M2121" s="72"/>
      <c r="N2121" s="106"/>
    </row>
    <row r="2122" spans="9:14" ht="12.75" x14ac:dyDescent="0.2">
      <c r="I2122" s="28" t="str">
        <f t="shared" si="32"/>
        <v/>
      </c>
      <c r="J2122" s="27"/>
      <c r="K2122" s="38"/>
      <c r="L2122" s="72"/>
      <c r="M2122" s="72"/>
      <c r="N2122" s="106"/>
    </row>
    <row r="2123" spans="9:14" ht="12.75" x14ac:dyDescent="0.2">
      <c r="I2123" s="28" t="str">
        <f t="shared" si="32"/>
        <v/>
      </c>
      <c r="J2123" s="27"/>
      <c r="K2123" s="38"/>
      <c r="L2123" s="72"/>
      <c r="M2123" s="72"/>
      <c r="N2123" s="106"/>
    </row>
    <row r="2124" spans="9:14" ht="12.75" x14ac:dyDescent="0.2">
      <c r="I2124" s="28" t="str">
        <f t="shared" si="32"/>
        <v/>
      </c>
      <c r="J2124" s="27"/>
      <c r="K2124" s="111"/>
      <c r="L2124" s="100"/>
      <c r="M2124" s="100"/>
      <c r="N2124" s="106"/>
    </row>
    <row r="2125" spans="9:14" ht="12.75" x14ac:dyDescent="0.2">
      <c r="I2125" s="28" t="str">
        <f t="shared" si="32"/>
        <v/>
      </c>
      <c r="J2125" s="27"/>
      <c r="K2125" s="38"/>
      <c r="L2125" s="72"/>
      <c r="M2125" s="72"/>
      <c r="N2125" s="106"/>
    </row>
    <row r="2126" spans="9:14" ht="12.75" x14ac:dyDescent="0.2">
      <c r="I2126" s="28" t="str">
        <f t="shared" si="32"/>
        <v/>
      </c>
      <c r="J2126" s="27"/>
      <c r="K2126" s="38"/>
      <c r="L2126" s="72"/>
      <c r="M2126" s="72"/>
      <c r="N2126" s="106"/>
    </row>
    <row r="2127" spans="9:14" ht="12.75" x14ac:dyDescent="0.2">
      <c r="I2127" s="28" t="str">
        <f t="shared" si="32"/>
        <v/>
      </c>
      <c r="J2127" s="27"/>
      <c r="K2127" s="38"/>
      <c r="L2127" s="72"/>
      <c r="M2127" s="72"/>
      <c r="N2127" s="106"/>
    </row>
    <row r="2128" spans="9:14" ht="12.75" x14ac:dyDescent="0.2">
      <c r="I2128" s="28" t="str">
        <f t="shared" si="32"/>
        <v/>
      </c>
      <c r="J2128" s="27"/>
      <c r="K2128" s="111"/>
      <c r="L2128" s="100"/>
      <c r="M2128" s="100"/>
      <c r="N2128" s="106"/>
    </row>
    <row r="2129" spans="9:14" ht="12.75" x14ac:dyDescent="0.2">
      <c r="I2129" s="28" t="str">
        <f t="shared" si="32"/>
        <v/>
      </c>
      <c r="J2129" s="27"/>
      <c r="K2129" s="38"/>
      <c r="L2129" s="72"/>
      <c r="M2129" s="72"/>
      <c r="N2129" s="106"/>
    </row>
    <row r="2130" spans="9:14" ht="12.75" x14ac:dyDescent="0.2">
      <c r="I2130" s="28" t="str">
        <f t="shared" si="32"/>
        <v/>
      </c>
      <c r="J2130" s="27"/>
      <c r="K2130" s="38"/>
      <c r="L2130" s="72"/>
      <c r="M2130" s="72"/>
      <c r="N2130" s="106"/>
    </row>
    <row r="2131" spans="9:14" ht="12.75" x14ac:dyDescent="0.2">
      <c r="I2131" s="28" t="str">
        <f t="shared" si="32"/>
        <v/>
      </c>
      <c r="J2131" s="27"/>
      <c r="K2131" s="38"/>
      <c r="L2131" s="72"/>
      <c r="M2131" s="72"/>
      <c r="N2131" s="106"/>
    </row>
    <row r="2132" spans="9:14" ht="12.75" x14ac:dyDescent="0.2">
      <c r="I2132" s="28" t="str">
        <f t="shared" si="32"/>
        <v/>
      </c>
      <c r="J2132" s="27"/>
      <c r="K2132" s="111"/>
      <c r="L2132" s="100"/>
      <c r="M2132" s="100"/>
      <c r="N2132" s="106"/>
    </row>
    <row r="2133" spans="9:14" ht="12.75" x14ac:dyDescent="0.2">
      <c r="I2133" s="28" t="str">
        <f t="shared" si="32"/>
        <v/>
      </c>
      <c r="J2133" s="27"/>
      <c r="K2133" s="38"/>
      <c r="L2133" s="72"/>
      <c r="M2133" s="72"/>
      <c r="N2133" s="106"/>
    </row>
    <row r="2134" spans="9:14" ht="12.75" x14ac:dyDescent="0.2">
      <c r="I2134" s="28" t="str">
        <f t="shared" si="32"/>
        <v/>
      </c>
      <c r="J2134" s="27"/>
      <c r="K2134" s="38"/>
      <c r="L2134" s="72"/>
      <c r="M2134" s="72"/>
      <c r="N2134" s="106"/>
    </row>
    <row r="2135" spans="9:14" ht="12.75" x14ac:dyDescent="0.2">
      <c r="I2135" s="28" t="str">
        <f t="shared" si="32"/>
        <v/>
      </c>
      <c r="J2135" s="27"/>
      <c r="K2135" s="38"/>
      <c r="L2135" s="72"/>
      <c r="M2135" s="72"/>
      <c r="N2135" s="106"/>
    </row>
    <row r="2136" spans="9:14" ht="12.75" x14ac:dyDescent="0.2">
      <c r="I2136" s="28" t="str">
        <f t="shared" si="32"/>
        <v/>
      </c>
      <c r="J2136" s="27"/>
      <c r="K2136" s="111"/>
      <c r="L2136" s="100"/>
      <c r="M2136" s="100"/>
      <c r="N2136" s="106"/>
    </row>
    <row r="2137" spans="9:14" ht="12.75" x14ac:dyDescent="0.2">
      <c r="I2137" s="28" t="str">
        <f t="shared" si="32"/>
        <v/>
      </c>
      <c r="J2137" s="27"/>
      <c r="K2137" s="38"/>
      <c r="L2137" s="72"/>
      <c r="M2137" s="72"/>
      <c r="N2137" s="106"/>
    </row>
    <row r="2138" spans="9:14" ht="12.75" x14ac:dyDescent="0.2">
      <c r="I2138" s="28" t="str">
        <f t="shared" ref="I2138:I2201" si="33">IF(K2138="","",LEFT(K2138,8))</f>
        <v/>
      </c>
      <c r="J2138" s="27"/>
      <c r="K2138" s="38"/>
      <c r="L2138" s="72"/>
      <c r="M2138" s="72"/>
      <c r="N2138" s="106"/>
    </row>
    <row r="2139" spans="9:14" ht="12.75" x14ac:dyDescent="0.2">
      <c r="I2139" s="28" t="str">
        <f t="shared" si="33"/>
        <v/>
      </c>
      <c r="J2139" s="27"/>
      <c r="K2139" s="38"/>
      <c r="L2139" s="72"/>
      <c r="M2139" s="72"/>
      <c r="N2139" s="106"/>
    </row>
    <row r="2140" spans="9:14" ht="12.75" x14ac:dyDescent="0.2">
      <c r="I2140" s="28" t="str">
        <f t="shared" si="33"/>
        <v/>
      </c>
      <c r="J2140" s="27"/>
      <c r="K2140" s="111"/>
      <c r="L2140" s="100"/>
      <c r="M2140" s="100"/>
      <c r="N2140" s="106"/>
    </row>
    <row r="2141" spans="9:14" ht="12.75" x14ac:dyDescent="0.2">
      <c r="I2141" s="28" t="str">
        <f t="shared" si="33"/>
        <v/>
      </c>
      <c r="J2141" s="27"/>
      <c r="K2141" s="38"/>
      <c r="L2141" s="72"/>
      <c r="M2141" s="72"/>
      <c r="N2141" s="106"/>
    </row>
    <row r="2142" spans="9:14" ht="12.75" x14ac:dyDescent="0.2">
      <c r="I2142" s="28" t="str">
        <f t="shared" si="33"/>
        <v/>
      </c>
      <c r="J2142" s="27"/>
      <c r="K2142" s="38"/>
      <c r="L2142" s="72"/>
      <c r="M2142" s="72"/>
      <c r="N2142" s="106"/>
    </row>
    <row r="2143" spans="9:14" ht="12.75" x14ac:dyDescent="0.2">
      <c r="I2143" s="28" t="str">
        <f t="shared" si="33"/>
        <v/>
      </c>
      <c r="J2143" s="27"/>
      <c r="K2143" s="38"/>
      <c r="L2143" s="72"/>
      <c r="M2143" s="72"/>
      <c r="N2143" s="106"/>
    </row>
    <row r="2144" spans="9:14" ht="12.75" x14ac:dyDescent="0.2">
      <c r="I2144" s="28" t="str">
        <f t="shared" si="33"/>
        <v/>
      </c>
      <c r="J2144" s="27"/>
      <c r="K2144" s="111"/>
      <c r="L2144" s="100"/>
      <c r="M2144" s="100"/>
      <c r="N2144" s="106"/>
    </row>
    <row r="2145" spans="9:14" ht="12.75" x14ac:dyDescent="0.2">
      <c r="I2145" s="28" t="str">
        <f t="shared" si="33"/>
        <v/>
      </c>
      <c r="J2145" s="27"/>
      <c r="K2145" s="38"/>
      <c r="L2145" s="72"/>
      <c r="M2145" s="72"/>
      <c r="N2145" s="106"/>
    </row>
    <row r="2146" spans="9:14" ht="12.75" x14ac:dyDescent="0.2">
      <c r="I2146" s="28" t="str">
        <f t="shared" si="33"/>
        <v/>
      </c>
      <c r="J2146" s="27"/>
      <c r="K2146" s="38"/>
      <c r="L2146" s="72"/>
      <c r="M2146" s="72"/>
      <c r="N2146" s="106"/>
    </row>
    <row r="2147" spans="9:14" ht="12.75" x14ac:dyDescent="0.2">
      <c r="I2147" s="28" t="str">
        <f t="shared" si="33"/>
        <v/>
      </c>
      <c r="J2147" s="27"/>
      <c r="K2147" s="38"/>
      <c r="L2147" s="72"/>
      <c r="M2147" s="72"/>
      <c r="N2147" s="106"/>
    </row>
    <row r="2148" spans="9:14" ht="12.75" x14ac:dyDescent="0.2">
      <c r="I2148" s="28" t="str">
        <f t="shared" si="33"/>
        <v/>
      </c>
      <c r="J2148" s="27"/>
      <c r="K2148" s="111"/>
      <c r="L2148" s="100"/>
      <c r="M2148" s="100"/>
      <c r="N2148" s="106"/>
    </row>
    <row r="2149" spans="9:14" ht="12.75" x14ac:dyDescent="0.2">
      <c r="I2149" s="28" t="str">
        <f t="shared" si="33"/>
        <v/>
      </c>
      <c r="J2149" s="27"/>
      <c r="K2149" s="38"/>
      <c r="L2149" s="72"/>
      <c r="M2149" s="72"/>
      <c r="N2149" s="106"/>
    </row>
    <row r="2150" spans="9:14" ht="12.75" x14ac:dyDescent="0.2">
      <c r="I2150" s="28" t="str">
        <f t="shared" si="33"/>
        <v/>
      </c>
      <c r="J2150" s="27"/>
      <c r="K2150" s="38"/>
      <c r="L2150" s="72"/>
      <c r="M2150" s="72"/>
      <c r="N2150" s="106"/>
    </row>
    <row r="2151" spans="9:14" ht="12.75" x14ac:dyDescent="0.2">
      <c r="I2151" s="28" t="str">
        <f t="shared" si="33"/>
        <v/>
      </c>
      <c r="J2151" s="27"/>
      <c r="K2151" s="38"/>
      <c r="L2151" s="72"/>
      <c r="M2151" s="72"/>
      <c r="N2151" s="106"/>
    </row>
    <row r="2152" spans="9:14" ht="12.75" x14ac:dyDescent="0.2">
      <c r="I2152" s="28" t="str">
        <f t="shared" si="33"/>
        <v/>
      </c>
      <c r="J2152" s="27"/>
      <c r="K2152" s="111"/>
      <c r="L2152" s="100"/>
      <c r="M2152" s="100"/>
      <c r="N2152" s="106"/>
    </row>
    <row r="2153" spans="9:14" ht="12.75" x14ac:dyDescent="0.2">
      <c r="I2153" s="28" t="str">
        <f t="shared" si="33"/>
        <v/>
      </c>
      <c r="J2153" s="27"/>
      <c r="K2153" s="38"/>
      <c r="L2153" s="72"/>
      <c r="M2153" s="72"/>
      <c r="N2153" s="106"/>
    </row>
    <row r="2154" spans="9:14" ht="12.75" x14ac:dyDescent="0.2">
      <c r="I2154" s="28" t="str">
        <f t="shared" si="33"/>
        <v/>
      </c>
      <c r="J2154" s="27"/>
      <c r="K2154" s="38"/>
      <c r="L2154" s="72"/>
      <c r="M2154" s="72"/>
      <c r="N2154" s="106"/>
    </row>
    <row r="2155" spans="9:14" ht="12.75" x14ac:dyDescent="0.2">
      <c r="I2155" s="28" t="str">
        <f t="shared" si="33"/>
        <v/>
      </c>
      <c r="J2155" s="27"/>
      <c r="K2155" s="38"/>
      <c r="L2155" s="72"/>
      <c r="M2155" s="72"/>
      <c r="N2155" s="106"/>
    </row>
    <row r="2156" spans="9:14" ht="12.75" x14ac:dyDescent="0.2">
      <c r="I2156" s="28" t="str">
        <f t="shared" si="33"/>
        <v/>
      </c>
      <c r="J2156" s="27"/>
      <c r="K2156" s="111"/>
      <c r="L2156" s="100"/>
      <c r="M2156" s="100"/>
      <c r="N2156" s="106"/>
    </row>
    <row r="2157" spans="9:14" ht="12.75" x14ac:dyDescent="0.2">
      <c r="I2157" s="28" t="str">
        <f t="shared" si="33"/>
        <v/>
      </c>
      <c r="J2157" s="27"/>
      <c r="K2157" s="38"/>
      <c r="L2157" s="72"/>
      <c r="M2157" s="72"/>
      <c r="N2157" s="106"/>
    </row>
    <row r="2158" spans="9:14" ht="12.75" x14ac:dyDescent="0.2">
      <c r="I2158" s="28" t="str">
        <f t="shared" si="33"/>
        <v/>
      </c>
      <c r="J2158" s="27"/>
      <c r="K2158" s="38"/>
      <c r="L2158" s="72"/>
      <c r="M2158" s="72"/>
      <c r="N2158" s="106"/>
    </row>
    <row r="2159" spans="9:14" ht="12.75" x14ac:dyDescent="0.2">
      <c r="I2159" s="28" t="str">
        <f t="shared" si="33"/>
        <v/>
      </c>
      <c r="J2159" s="27"/>
      <c r="K2159" s="38"/>
      <c r="L2159" s="72"/>
      <c r="M2159" s="72"/>
      <c r="N2159" s="106"/>
    </row>
    <row r="2160" spans="9:14" ht="12.75" x14ac:dyDescent="0.2">
      <c r="I2160" s="28" t="str">
        <f t="shared" si="33"/>
        <v/>
      </c>
      <c r="J2160" s="27"/>
      <c r="K2160" s="111"/>
      <c r="L2160" s="100"/>
      <c r="M2160" s="100"/>
      <c r="N2160" s="106"/>
    </row>
    <row r="2161" spans="9:14" ht="12.75" x14ac:dyDescent="0.2">
      <c r="I2161" s="28" t="str">
        <f t="shared" si="33"/>
        <v/>
      </c>
      <c r="J2161" s="27"/>
      <c r="K2161" s="38"/>
      <c r="L2161" s="72"/>
      <c r="M2161" s="72"/>
      <c r="N2161" s="106"/>
    </row>
    <row r="2162" spans="9:14" ht="12.75" x14ac:dyDescent="0.2">
      <c r="I2162" s="28" t="str">
        <f t="shared" si="33"/>
        <v/>
      </c>
      <c r="J2162" s="27"/>
      <c r="K2162" s="38"/>
      <c r="L2162" s="72"/>
      <c r="M2162" s="72"/>
      <c r="N2162" s="106"/>
    </row>
    <row r="2163" spans="9:14" ht="12.75" x14ac:dyDescent="0.2">
      <c r="I2163" s="28" t="str">
        <f t="shared" si="33"/>
        <v/>
      </c>
      <c r="J2163" s="27"/>
      <c r="K2163" s="38"/>
      <c r="L2163" s="72"/>
      <c r="M2163" s="72"/>
      <c r="N2163" s="106"/>
    </row>
    <row r="2164" spans="9:14" ht="12.75" x14ac:dyDescent="0.2">
      <c r="I2164" s="28" t="str">
        <f t="shared" si="33"/>
        <v/>
      </c>
      <c r="J2164" s="27"/>
      <c r="K2164" s="111"/>
      <c r="L2164" s="100"/>
      <c r="M2164" s="100"/>
      <c r="N2164" s="106"/>
    </row>
    <row r="2165" spans="9:14" ht="12.75" x14ac:dyDescent="0.2">
      <c r="I2165" s="28" t="str">
        <f t="shared" si="33"/>
        <v/>
      </c>
      <c r="J2165" s="27"/>
      <c r="K2165" s="38"/>
      <c r="L2165" s="72"/>
      <c r="M2165" s="72"/>
      <c r="N2165" s="106"/>
    </row>
    <row r="2166" spans="9:14" ht="12.75" x14ac:dyDescent="0.2">
      <c r="I2166" s="28" t="str">
        <f t="shared" si="33"/>
        <v/>
      </c>
      <c r="J2166" s="27"/>
      <c r="K2166" s="38"/>
      <c r="L2166" s="72"/>
      <c r="M2166" s="72"/>
      <c r="N2166" s="106"/>
    </row>
    <row r="2167" spans="9:14" ht="12.75" x14ac:dyDescent="0.2">
      <c r="I2167" s="28" t="str">
        <f t="shared" si="33"/>
        <v/>
      </c>
      <c r="J2167" s="27"/>
      <c r="K2167" s="38"/>
      <c r="L2167" s="72"/>
      <c r="M2167" s="72"/>
      <c r="N2167" s="106"/>
    </row>
    <row r="2168" spans="9:14" ht="12.75" x14ac:dyDescent="0.2">
      <c r="I2168" s="28" t="str">
        <f t="shared" si="33"/>
        <v/>
      </c>
      <c r="J2168" s="27"/>
      <c r="K2168" s="111"/>
      <c r="L2168" s="100"/>
      <c r="M2168" s="100"/>
      <c r="N2168" s="106"/>
    </row>
    <row r="2169" spans="9:14" ht="12.75" x14ac:dyDescent="0.2">
      <c r="I2169" s="28" t="str">
        <f t="shared" si="33"/>
        <v/>
      </c>
      <c r="J2169" s="27"/>
      <c r="K2169" s="38"/>
      <c r="L2169" s="72"/>
      <c r="M2169" s="72"/>
      <c r="N2169" s="106"/>
    </row>
    <row r="2170" spans="9:14" ht="12.75" x14ac:dyDescent="0.2">
      <c r="I2170" s="28" t="str">
        <f t="shared" si="33"/>
        <v/>
      </c>
      <c r="J2170" s="27"/>
      <c r="K2170" s="38"/>
      <c r="L2170" s="72"/>
      <c r="M2170" s="72"/>
      <c r="N2170" s="106"/>
    </row>
    <row r="2171" spans="9:14" ht="12.75" x14ac:dyDescent="0.2">
      <c r="I2171" s="28" t="str">
        <f t="shared" si="33"/>
        <v/>
      </c>
      <c r="J2171" s="27"/>
      <c r="K2171" s="38"/>
      <c r="L2171" s="72"/>
      <c r="M2171" s="72"/>
      <c r="N2171" s="106"/>
    </row>
    <row r="2172" spans="9:14" ht="12.75" x14ac:dyDescent="0.2">
      <c r="I2172" s="28" t="str">
        <f t="shared" si="33"/>
        <v/>
      </c>
      <c r="J2172" s="27"/>
      <c r="K2172" s="111"/>
      <c r="L2172" s="100"/>
      <c r="M2172" s="100"/>
      <c r="N2172" s="106"/>
    </row>
    <row r="2173" spans="9:14" ht="12.75" x14ac:dyDescent="0.2">
      <c r="I2173" s="28" t="str">
        <f t="shared" si="33"/>
        <v/>
      </c>
      <c r="J2173" s="27"/>
      <c r="K2173" s="38"/>
      <c r="L2173" s="72"/>
      <c r="M2173" s="72"/>
      <c r="N2173" s="106"/>
    </row>
    <row r="2174" spans="9:14" ht="12.75" x14ac:dyDescent="0.2">
      <c r="I2174" s="28" t="str">
        <f t="shared" si="33"/>
        <v/>
      </c>
      <c r="J2174" s="27"/>
      <c r="K2174" s="38"/>
      <c r="L2174" s="72"/>
      <c r="M2174" s="72"/>
      <c r="N2174" s="106"/>
    </row>
    <row r="2175" spans="9:14" ht="12.75" x14ac:dyDescent="0.2">
      <c r="I2175" s="28" t="str">
        <f t="shared" si="33"/>
        <v/>
      </c>
      <c r="J2175" s="27"/>
      <c r="K2175" s="38"/>
      <c r="L2175" s="72"/>
      <c r="M2175" s="72"/>
      <c r="N2175" s="106"/>
    </row>
    <row r="2176" spans="9:14" ht="12.75" x14ac:dyDescent="0.2">
      <c r="I2176" s="28" t="str">
        <f t="shared" si="33"/>
        <v/>
      </c>
      <c r="J2176" s="27"/>
      <c r="K2176" s="111"/>
      <c r="L2176" s="100"/>
      <c r="M2176" s="100"/>
      <c r="N2176" s="106"/>
    </row>
    <row r="2177" spans="9:14" ht="12.75" x14ac:dyDescent="0.2">
      <c r="I2177" s="28" t="str">
        <f t="shared" si="33"/>
        <v/>
      </c>
      <c r="J2177" s="27"/>
      <c r="K2177" s="38"/>
      <c r="L2177" s="72"/>
      <c r="M2177" s="72"/>
      <c r="N2177" s="106"/>
    </row>
    <row r="2178" spans="9:14" ht="12.75" x14ac:dyDescent="0.2">
      <c r="I2178" s="28" t="str">
        <f t="shared" si="33"/>
        <v/>
      </c>
      <c r="J2178" s="27"/>
      <c r="K2178" s="38"/>
      <c r="L2178" s="72"/>
      <c r="M2178" s="72"/>
      <c r="N2178" s="106"/>
    </row>
    <row r="2179" spans="9:14" ht="12.75" x14ac:dyDescent="0.2">
      <c r="I2179" s="28" t="str">
        <f t="shared" si="33"/>
        <v/>
      </c>
      <c r="J2179" s="27"/>
      <c r="K2179" s="38"/>
      <c r="L2179" s="72"/>
      <c r="M2179" s="72"/>
      <c r="N2179" s="106"/>
    </row>
    <row r="2180" spans="9:14" ht="12.75" x14ac:dyDescent="0.2">
      <c r="I2180" s="28" t="str">
        <f t="shared" si="33"/>
        <v/>
      </c>
      <c r="J2180" s="27"/>
      <c r="K2180" s="111"/>
      <c r="L2180" s="100"/>
      <c r="M2180" s="100"/>
      <c r="N2180" s="106"/>
    </row>
    <row r="2181" spans="9:14" ht="12.75" x14ac:dyDescent="0.2">
      <c r="I2181" s="28" t="str">
        <f t="shared" si="33"/>
        <v/>
      </c>
      <c r="J2181" s="27"/>
      <c r="K2181" s="38"/>
      <c r="L2181" s="72"/>
      <c r="M2181" s="72"/>
      <c r="N2181" s="106"/>
    </row>
    <row r="2182" spans="9:14" ht="12.75" x14ac:dyDescent="0.2">
      <c r="I2182" s="28" t="str">
        <f t="shared" si="33"/>
        <v/>
      </c>
      <c r="J2182" s="27"/>
      <c r="K2182" s="38"/>
      <c r="L2182" s="72"/>
      <c r="M2182" s="72"/>
      <c r="N2182" s="106"/>
    </row>
    <row r="2183" spans="9:14" ht="12.75" x14ac:dyDescent="0.2">
      <c r="I2183" s="28" t="str">
        <f t="shared" si="33"/>
        <v/>
      </c>
      <c r="J2183" s="27"/>
      <c r="K2183" s="38"/>
      <c r="L2183" s="72"/>
      <c r="M2183" s="72"/>
      <c r="N2183" s="106"/>
    </row>
    <row r="2184" spans="9:14" ht="12.75" x14ac:dyDescent="0.2">
      <c r="I2184" s="28" t="str">
        <f t="shared" si="33"/>
        <v/>
      </c>
      <c r="J2184" s="27"/>
      <c r="K2184" s="111"/>
      <c r="L2184" s="100"/>
      <c r="M2184" s="100"/>
      <c r="N2184" s="106"/>
    </row>
    <row r="2185" spans="9:14" ht="12.75" x14ac:dyDescent="0.2">
      <c r="I2185" s="28" t="str">
        <f t="shared" si="33"/>
        <v/>
      </c>
      <c r="J2185" s="27"/>
      <c r="K2185" s="38"/>
      <c r="L2185" s="72"/>
      <c r="M2185" s="72"/>
      <c r="N2185" s="106"/>
    </row>
    <row r="2186" spans="9:14" ht="12.75" x14ac:dyDescent="0.2">
      <c r="I2186" s="28" t="str">
        <f t="shared" si="33"/>
        <v/>
      </c>
      <c r="J2186" s="27"/>
      <c r="K2186" s="38"/>
      <c r="L2186" s="72"/>
      <c r="M2186" s="72"/>
      <c r="N2186" s="106"/>
    </row>
    <row r="2187" spans="9:14" ht="12.75" x14ac:dyDescent="0.2">
      <c r="I2187" s="28" t="str">
        <f t="shared" si="33"/>
        <v/>
      </c>
      <c r="J2187" s="27"/>
      <c r="K2187" s="38"/>
      <c r="L2187" s="72"/>
      <c r="M2187" s="72"/>
      <c r="N2187" s="106"/>
    </row>
    <row r="2188" spans="9:14" ht="12.75" x14ac:dyDescent="0.2">
      <c r="I2188" s="28" t="str">
        <f t="shared" si="33"/>
        <v/>
      </c>
      <c r="J2188" s="27"/>
      <c r="K2188" s="111"/>
      <c r="L2188" s="100"/>
      <c r="M2188" s="100"/>
      <c r="N2188" s="106"/>
    </row>
    <row r="2189" spans="9:14" ht="12.75" x14ac:dyDescent="0.2">
      <c r="I2189" s="28" t="str">
        <f t="shared" si="33"/>
        <v/>
      </c>
      <c r="J2189" s="27"/>
      <c r="K2189" s="38"/>
      <c r="L2189" s="72"/>
      <c r="M2189" s="72"/>
      <c r="N2189" s="106"/>
    </row>
    <row r="2190" spans="9:14" ht="12.75" x14ac:dyDescent="0.2">
      <c r="I2190" s="28" t="str">
        <f t="shared" si="33"/>
        <v/>
      </c>
      <c r="J2190" s="27"/>
      <c r="K2190" s="38"/>
      <c r="L2190" s="72"/>
      <c r="M2190" s="72"/>
      <c r="N2190" s="106"/>
    </row>
    <row r="2191" spans="9:14" ht="12.75" x14ac:dyDescent="0.2">
      <c r="I2191" s="28" t="str">
        <f t="shared" si="33"/>
        <v/>
      </c>
      <c r="J2191" s="27"/>
      <c r="K2191" s="38"/>
      <c r="L2191" s="72"/>
      <c r="M2191" s="72"/>
      <c r="N2191" s="106"/>
    </row>
    <row r="2192" spans="9:14" ht="12.75" x14ac:dyDescent="0.2">
      <c r="I2192" s="28" t="str">
        <f t="shared" si="33"/>
        <v/>
      </c>
      <c r="J2192" s="27"/>
      <c r="K2192" s="111"/>
      <c r="L2192" s="100"/>
      <c r="M2192" s="100"/>
      <c r="N2192" s="106"/>
    </row>
    <row r="2193" spans="9:14" ht="12.75" x14ac:dyDescent="0.2">
      <c r="I2193" s="28" t="str">
        <f t="shared" si="33"/>
        <v/>
      </c>
      <c r="J2193" s="27"/>
      <c r="K2193" s="38"/>
      <c r="L2193" s="72"/>
      <c r="M2193" s="72"/>
      <c r="N2193" s="106"/>
    </row>
    <row r="2194" spans="9:14" ht="12.75" x14ac:dyDescent="0.2">
      <c r="I2194" s="28" t="str">
        <f t="shared" si="33"/>
        <v/>
      </c>
      <c r="J2194" s="27"/>
      <c r="K2194" s="38"/>
      <c r="L2194" s="72"/>
      <c r="M2194" s="72"/>
      <c r="N2194" s="106"/>
    </row>
    <row r="2195" spans="9:14" ht="12.75" x14ac:dyDescent="0.2">
      <c r="I2195" s="28" t="str">
        <f t="shared" si="33"/>
        <v/>
      </c>
      <c r="J2195" s="27"/>
      <c r="K2195" s="38"/>
      <c r="L2195" s="72"/>
      <c r="M2195" s="72"/>
      <c r="N2195" s="106"/>
    </row>
    <row r="2196" spans="9:14" ht="12.75" x14ac:dyDescent="0.2">
      <c r="I2196" s="28" t="str">
        <f t="shared" si="33"/>
        <v/>
      </c>
      <c r="J2196" s="27"/>
      <c r="K2196" s="111"/>
      <c r="L2196" s="100"/>
      <c r="M2196" s="100"/>
      <c r="N2196" s="106"/>
    </row>
    <row r="2197" spans="9:14" ht="12.75" x14ac:dyDescent="0.2">
      <c r="I2197" s="28" t="str">
        <f t="shared" si="33"/>
        <v/>
      </c>
      <c r="J2197" s="27"/>
      <c r="K2197" s="38"/>
      <c r="L2197" s="72"/>
      <c r="M2197" s="72"/>
      <c r="N2197" s="106"/>
    </row>
    <row r="2198" spans="9:14" ht="12.75" x14ac:dyDescent="0.2">
      <c r="I2198" s="28" t="str">
        <f t="shared" si="33"/>
        <v/>
      </c>
      <c r="J2198" s="27"/>
      <c r="K2198" s="38"/>
      <c r="L2198" s="72"/>
      <c r="M2198" s="72"/>
      <c r="N2198" s="106"/>
    </row>
    <row r="2199" spans="9:14" ht="12.75" x14ac:dyDescent="0.2">
      <c r="I2199" s="28" t="str">
        <f t="shared" si="33"/>
        <v/>
      </c>
      <c r="J2199" s="27"/>
      <c r="K2199" s="38"/>
      <c r="L2199" s="72"/>
      <c r="M2199" s="72"/>
      <c r="N2199" s="106"/>
    </row>
    <row r="2200" spans="9:14" ht="12.75" x14ac:dyDescent="0.2">
      <c r="I2200" s="28" t="str">
        <f t="shared" si="33"/>
        <v/>
      </c>
      <c r="J2200" s="27"/>
      <c r="K2200" s="111"/>
      <c r="L2200" s="100"/>
      <c r="M2200" s="100"/>
      <c r="N2200" s="106"/>
    </row>
    <row r="2201" spans="9:14" ht="12.75" x14ac:dyDescent="0.2">
      <c r="I2201" s="28" t="str">
        <f t="shared" si="33"/>
        <v/>
      </c>
      <c r="J2201" s="27"/>
      <c r="K2201" s="38"/>
      <c r="L2201" s="72"/>
      <c r="M2201" s="72"/>
      <c r="N2201" s="106"/>
    </row>
    <row r="2202" spans="9:14" ht="12.75" x14ac:dyDescent="0.2">
      <c r="I2202" s="28" t="str">
        <f t="shared" ref="I2202:I2265" si="34">IF(K2202="","",LEFT(K2202,8))</f>
        <v/>
      </c>
      <c r="J2202" s="27"/>
      <c r="K2202" s="38"/>
      <c r="L2202" s="72"/>
      <c r="M2202" s="72"/>
      <c r="N2202" s="106"/>
    </row>
    <row r="2203" spans="9:14" ht="12.75" x14ac:dyDescent="0.2">
      <c r="I2203" s="28" t="str">
        <f t="shared" si="34"/>
        <v/>
      </c>
      <c r="J2203" s="27"/>
      <c r="K2203" s="38"/>
      <c r="L2203" s="72"/>
      <c r="M2203" s="72"/>
      <c r="N2203" s="106"/>
    </row>
    <row r="2204" spans="9:14" ht="12.75" x14ac:dyDescent="0.2">
      <c r="I2204" s="28" t="str">
        <f t="shared" si="34"/>
        <v/>
      </c>
      <c r="J2204" s="27"/>
      <c r="K2204" s="111"/>
      <c r="L2204" s="100"/>
      <c r="M2204" s="100"/>
      <c r="N2204" s="106"/>
    </row>
    <row r="2205" spans="9:14" ht="12.75" x14ac:dyDescent="0.2">
      <c r="I2205" s="28" t="str">
        <f t="shared" si="34"/>
        <v/>
      </c>
      <c r="J2205" s="27"/>
      <c r="K2205" s="38"/>
      <c r="L2205" s="72"/>
      <c r="M2205" s="72"/>
      <c r="N2205" s="106"/>
    </row>
    <row r="2206" spans="9:14" ht="12.75" x14ac:dyDescent="0.2">
      <c r="I2206" s="28" t="str">
        <f t="shared" si="34"/>
        <v/>
      </c>
      <c r="J2206" s="27"/>
      <c r="K2206" s="38"/>
      <c r="L2206" s="72"/>
      <c r="M2206" s="72"/>
      <c r="N2206" s="106"/>
    </row>
    <row r="2207" spans="9:14" ht="12.75" x14ac:dyDescent="0.2">
      <c r="I2207" s="28" t="str">
        <f t="shared" si="34"/>
        <v/>
      </c>
      <c r="J2207" s="27"/>
      <c r="K2207" s="38"/>
      <c r="L2207" s="72"/>
      <c r="M2207" s="72"/>
      <c r="N2207" s="106"/>
    </row>
    <row r="2208" spans="9:14" ht="12.75" x14ac:dyDescent="0.2">
      <c r="I2208" s="28" t="str">
        <f t="shared" si="34"/>
        <v/>
      </c>
      <c r="J2208" s="27"/>
      <c r="K2208" s="111"/>
      <c r="L2208" s="100"/>
      <c r="M2208" s="100"/>
      <c r="N2208" s="106"/>
    </row>
    <row r="2209" spans="9:14" ht="12.75" x14ac:dyDescent="0.2">
      <c r="I2209" s="28" t="str">
        <f t="shared" si="34"/>
        <v/>
      </c>
      <c r="J2209" s="27"/>
      <c r="K2209" s="38"/>
      <c r="L2209" s="72"/>
      <c r="M2209" s="72"/>
      <c r="N2209" s="106"/>
    </row>
    <row r="2210" spans="9:14" ht="12.75" x14ac:dyDescent="0.2">
      <c r="I2210" s="28" t="str">
        <f t="shared" si="34"/>
        <v/>
      </c>
      <c r="J2210" s="27"/>
      <c r="K2210" s="38"/>
      <c r="L2210" s="72"/>
      <c r="M2210" s="72"/>
      <c r="N2210" s="106"/>
    </row>
    <row r="2211" spans="9:14" ht="12.75" x14ac:dyDescent="0.2">
      <c r="I2211" s="28" t="str">
        <f t="shared" si="34"/>
        <v/>
      </c>
      <c r="J2211" s="27"/>
      <c r="K2211" s="38"/>
      <c r="L2211" s="72"/>
      <c r="M2211" s="72"/>
      <c r="N2211" s="106"/>
    </row>
    <row r="2212" spans="9:14" ht="12.75" x14ac:dyDescent="0.2">
      <c r="I2212" s="28" t="str">
        <f t="shared" si="34"/>
        <v/>
      </c>
      <c r="J2212" s="27"/>
      <c r="K2212" s="111"/>
      <c r="L2212" s="100"/>
      <c r="M2212" s="100"/>
      <c r="N2212" s="106"/>
    </row>
    <row r="2213" spans="9:14" ht="12.75" x14ac:dyDescent="0.2">
      <c r="I2213" s="28" t="str">
        <f t="shared" si="34"/>
        <v/>
      </c>
      <c r="J2213" s="27"/>
      <c r="K2213" s="38"/>
      <c r="L2213" s="72"/>
      <c r="M2213" s="72"/>
      <c r="N2213" s="106"/>
    </row>
    <row r="2214" spans="9:14" ht="12.75" x14ac:dyDescent="0.2">
      <c r="I2214" s="28" t="str">
        <f t="shared" si="34"/>
        <v/>
      </c>
      <c r="J2214" s="27"/>
      <c r="K2214" s="38"/>
      <c r="L2214" s="72"/>
      <c r="M2214" s="72"/>
      <c r="N2214" s="106"/>
    </row>
    <row r="2215" spans="9:14" ht="12.75" x14ac:dyDescent="0.2">
      <c r="I2215" s="28" t="str">
        <f t="shared" si="34"/>
        <v/>
      </c>
      <c r="J2215" s="27"/>
      <c r="K2215" s="38"/>
      <c r="L2215" s="72"/>
      <c r="M2215" s="72"/>
      <c r="N2215" s="106"/>
    </row>
    <row r="2216" spans="9:14" ht="12.75" x14ac:dyDescent="0.2">
      <c r="I2216" s="28" t="str">
        <f t="shared" si="34"/>
        <v/>
      </c>
      <c r="J2216" s="27"/>
      <c r="K2216" s="111"/>
      <c r="L2216" s="100"/>
      <c r="M2216" s="100"/>
      <c r="N2216" s="106"/>
    </row>
    <row r="2217" spans="9:14" ht="12.75" x14ac:dyDescent="0.2">
      <c r="I2217" s="28" t="str">
        <f t="shared" si="34"/>
        <v/>
      </c>
      <c r="J2217" s="27"/>
      <c r="K2217" s="38"/>
      <c r="L2217" s="72"/>
      <c r="M2217" s="72"/>
      <c r="N2217" s="106"/>
    </row>
    <row r="2218" spans="9:14" ht="12.75" x14ac:dyDescent="0.2">
      <c r="I2218" s="28" t="str">
        <f t="shared" si="34"/>
        <v/>
      </c>
      <c r="J2218" s="27"/>
      <c r="K2218" s="38"/>
      <c r="L2218" s="72"/>
      <c r="M2218" s="72"/>
      <c r="N2218" s="106"/>
    </row>
    <row r="2219" spans="9:14" ht="12.75" x14ac:dyDescent="0.2">
      <c r="I2219" s="28" t="str">
        <f t="shared" si="34"/>
        <v/>
      </c>
      <c r="J2219" s="27"/>
      <c r="K2219" s="38"/>
      <c r="L2219" s="72"/>
      <c r="M2219" s="72"/>
      <c r="N2219" s="106"/>
    </row>
    <row r="2220" spans="9:14" ht="12.75" x14ac:dyDescent="0.2">
      <c r="I2220" s="28" t="str">
        <f t="shared" si="34"/>
        <v/>
      </c>
      <c r="J2220" s="27"/>
      <c r="K2220" s="111"/>
      <c r="L2220" s="100"/>
      <c r="M2220" s="100"/>
      <c r="N2220" s="106"/>
    </row>
    <row r="2221" spans="9:14" ht="12.75" x14ac:dyDescent="0.2">
      <c r="I2221" s="28" t="str">
        <f t="shared" si="34"/>
        <v/>
      </c>
      <c r="J2221" s="27"/>
      <c r="K2221" s="38"/>
      <c r="L2221" s="72"/>
      <c r="M2221" s="72"/>
      <c r="N2221" s="106"/>
    </row>
    <row r="2222" spans="9:14" ht="12.75" x14ac:dyDescent="0.2">
      <c r="I2222" s="28" t="str">
        <f t="shared" si="34"/>
        <v/>
      </c>
      <c r="J2222" s="27"/>
      <c r="K2222" s="38"/>
      <c r="L2222" s="72"/>
      <c r="M2222" s="72"/>
      <c r="N2222" s="106"/>
    </row>
    <row r="2223" spans="9:14" ht="12.75" x14ac:dyDescent="0.2">
      <c r="I2223" s="28" t="str">
        <f t="shared" si="34"/>
        <v/>
      </c>
      <c r="J2223" s="27"/>
      <c r="K2223" s="38"/>
      <c r="L2223" s="72"/>
      <c r="M2223" s="72"/>
      <c r="N2223" s="106"/>
    </row>
    <row r="2224" spans="9:14" ht="12.75" x14ac:dyDescent="0.2">
      <c r="I2224" s="28" t="str">
        <f t="shared" si="34"/>
        <v/>
      </c>
      <c r="J2224" s="27"/>
      <c r="K2224" s="111"/>
      <c r="L2224" s="100"/>
      <c r="M2224" s="100"/>
      <c r="N2224" s="106"/>
    </row>
    <row r="2225" spans="9:14" ht="12.75" x14ac:dyDescent="0.2">
      <c r="I2225" s="28" t="str">
        <f t="shared" si="34"/>
        <v/>
      </c>
      <c r="J2225" s="27"/>
      <c r="K2225" s="38"/>
      <c r="L2225" s="72"/>
      <c r="M2225" s="72"/>
      <c r="N2225" s="106"/>
    </row>
    <row r="2226" spans="9:14" ht="12.75" x14ac:dyDescent="0.2">
      <c r="I2226" s="28" t="str">
        <f t="shared" si="34"/>
        <v/>
      </c>
      <c r="J2226" s="27"/>
      <c r="K2226" s="38"/>
      <c r="L2226" s="72"/>
      <c r="M2226" s="72"/>
      <c r="N2226" s="106"/>
    </row>
    <row r="2227" spans="9:14" ht="12.75" x14ac:dyDescent="0.2">
      <c r="I2227" s="28" t="str">
        <f t="shared" si="34"/>
        <v/>
      </c>
      <c r="J2227" s="27"/>
      <c r="K2227" s="38"/>
      <c r="L2227" s="72"/>
      <c r="M2227" s="72"/>
      <c r="N2227" s="106"/>
    </row>
    <row r="2228" spans="9:14" ht="12.75" x14ac:dyDescent="0.2">
      <c r="I2228" s="28" t="str">
        <f t="shared" si="34"/>
        <v/>
      </c>
      <c r="J2228" s="27"/>
      <c r="K2228" s="111"/>
      <c r="L2228" s="100"/>
      <c r="M2228" s="100"/>
      <c r="N2228" s="106"/>
    </row>
    <row r="2229" spans="9:14" ht="12.75" x14ac:dyDescent="0.2">
      <c r="I2229" s="28" t="str">
        <f t="shared" si="34"/>
        <v/>
      </c>
      <c r="J2229" s="27"/>
      <c r="K2229" s="38"/>
      <c r="L2229" s="72"/>
      <c r="M2229" s="72"/>
      <c r="N2229" s="106"/>
    </row>
    <row r="2230" spans="9:14" ht="12.75" x14ac:dyDescent="0.2">
      <c r="I2230" s="28" t="str">
        <f t="shared" si="34"/>
        <v/>
      </c>
      <c r="J2230" s="27"/>
      <c r="K2230" s="38"/>
      <c r="L2230" s="72"/>
      <c r="M2230" s="72"/>
      <c r="N2230" s="106"/>
    </row>
    <row r="2231" spans="9:14" ht="12.75" x14ac:dyDescent="0.2">
      <c r="I2231" s="28" t="str">
        <f t="shared" si="34"/>
        <v/>
      </c>
      <c r="J2231" s="27"/>
      <c r="K2231" s="38"/>
      <c r="L2231" s="72"/>
      <c r="M2231" s="72"/>
      <c r="N2231" s="106"/>
    </row>
    <row r="2232" spans="9:14" ht="12.75" x14ac:dyDescent="0.2">
      <c r="I2232" s="28" t="str">
        <f t="shared" si="34"/>
        <v/>
      </c>
      <c r="J2232" s="27"/>
      <c r="K2232" s="111"/>
      <c r="L2232" s="100"/>
      <c r="M2232" s="100"/>
      <c r="N2232" s="106"/>
    </row>
    <row r="2233" spans="9:14" ht="12.75" x14ac:dyDescent="0.2">
      <c r="I2233" s="28" t="str">
        <f t="shared" si="34"/>
        <v/>
      </c>
      <c r="J2233" s="27"/>
      <c r="K2233" s="38"/>
      <c r="L2233" s="72"/>
      <c r="M2233" s="72"/>
      <c r="N2233" s="106"/>
    </row>
    <row r="2234" spans="9:14" ht="12.75" x14ac:dyDescent="0.2">
      <c r="I2234" s="28" t="str">
        <f t="shared" si="34"/>
        <v/>
      </c>
      <c r="J2234" s="27"/>
      <c r="K2234" s="38"/>
      <c r="L2234" s="72"/>
      <c r="M2234" s="72"/>
      <c r="N2234" s="106"/>
    </row>
    <row r="2235" spans="9:14" ht="12.75" x14ac:dyDescent="0.2">
      <c r="I2235" s="28" t="str">
        <f t="shared" si="34"/>
        <v/>
      </c>
      <c r="J2235" s="27"/>
      <c r="K2235" s="38"/>
      <c r="L2235" s="72"/>
      <c r="M2235" s="72"/>
      <c r="N2235" s="106"/>
    </row>
    <row r="2236" spans="9:14" ht="12.75" x14ac:dyDescent="0.2">
      <c r="I2236" s="28" t="str">
        <f t="shared" si="34"/>
        <v/>
      </c>
      <c r="J2236" s="27"/>
      <c r="K2236" s="111"/>
      <c r="L2236" s="100"/>
      <c r="M2236" s="100"/>
      <c r="N2236" s="106"/>
    </row>
    <row r="2237" spans="9:14" ht="12.75" x14ac:dyDescent="0.2">
      <c r="I2237" s="28" t="str">
        <f t="shared" si="34"/>
        <v/>
      </c>
      <c r="J2237" s="27"/>
      <c r="K2237" s="38"/>
      <c r="L2237" s="72"/>
      <c r="M2237" s="72"/>
      <c r="N2237" s="106"/>
    </row>
    <row r="2238" spans="9:14" ht="12.75" x14ac:dyDescent="0.2">
      <c r="I2238" s="28" t="str">
        <f t="shared" si="34"/>
        <v/>
      </c>
      <c r="J2238" s="27"/>
      <c r="K2238" s="38"/>
      <c r="L2238" s="72"/>
      <c r="M2238" s="72"/>
      <c r="N2238" s="106"/>
    </row>
    <row r="2239" spans="9:14" ht="12.75" x14ac:dyDescent="0.2">
      <c r="I2239" s="28" t="str">
        <f t="shared" si="34"/>
        <v/>
      </c>
      <c r="J2239" s="27"/>
      <c r="K2239" s="38"/>
      <c r="L2239" s="72"/>
      <c r="M2239" s="72"/>
      <c r="N2239" s="106"/>
    </row>
    <row r="2240" spans="9:14" ht="12.75" x14ac:dyDescent="0.2">
      <c r="I2240" s="28" t="str">
        <f t="shared" si="34"/>
        <v/>
      </c>
      <c r="J2240" s="27"/>
      <c r="K2240" s="111"/>
      <c r="L2240" s="100"/>
      <c r="M2240" s="100"/>
      <c r="N2240" s="106"/>
    </row>
    <row r="2241" spans="9:14" ht="12.75" x14ac:dyDescent="0.2">
      <c r="I2241" s="28" t="str">
        <f t="shared" si="34"/>
        <v/>
      </c>
      <c r="J2241" s="27"/>
      <c r="K2241" s="38"/>
      <c r="L2241" s="72"/>
      <c r="M2241" s="72"/>
      <c r="N2241" s="106"/>
    </row>
    <row r="2242" spans="9:14" ht="12.75" x14ac:dyDescent="0.2">
      <c r="I2242" s="28" t="str">
        <f t="shared" si="34"/>
        <v/>
      </c>
      <c r="J2242" s="27"/>
      <c r="K2242" s="38"/>
      <c r="L2242" s="72"/>
      <c r="M2242" s="72"/>
      <c r="N2242" s="106"/>
    </row>
    <row r="2243" spans="9:14" ht="12.75" x14ac:dyDescent="0.2">
      <c r="I2243" s="28" t="str">
        <f t="shared" si="34"/>
        <v/>
      </c>
      <c r="J2243" s="27"/>
      <c r="K2243" s="38"/>
      <c r="L2243" s="72"/>
      <c r="M2243" s="72"/>
      <c r="N2243" s="106"/>
    </row>
    <row r="2244" spans="9:14" ht="12.75" x14ac:dyDescent="0.2">
      <c r="I2244" s="28" t="str">
        <f t="shared" si="34"/>
        <v/>
      </c>
      <c r="J2244" s="27"/>
      <c r="K2244" s="111"/>
      <c r="L2244" s="100"/>
      <c r="M2244" s="100"/>
      <c r="N2244" s="106"/>
    </row>
    <row r="2245" spans="9:14" ht="12.75" x14ac:dyDescent="0.2">
      <c r="I2245" s="28" t="str">
        <f t="shared" si="34"/>
        <v/>
      </c>
      <c r="J2245" s="27"/>
      <c r="K2245" s="38"/>
      <c r="L2245" s="72"/>
      <c r="M2245" s="72"/>
      <c r="N2245" s="106"/>
    </row>
    <row r="2246" spans="9:14" ht="12.75" x14ac:dyDescent="0.2">
      <c r="I2246" s="28" t="str">
        <f t="shared" si="34"/>
        <v/>
      </c>
      <c r="J2246" s="27"/>
      <c r="K2246" s="38"/>
      <c r="L2246" s="72"/>
      <c r="M2246" s="72"/>
      <c r="N2246" s="106"/>
    </row>
    <row r="2247" spans="9:14" ht="12.75" x14ac:dyDescent="0.2">
      <c r="I2247" s="28" t="str">
        <f t="shared" si="34"/>
        <v/>
      </c>
      <c r="J2247" s="27"/>
      <c r="K2247" s="38"/>
      <c r="L2247" s="72"/>
      <c r="M2247" s="72"/>
      <c r="N2247" s="106"/>
    </row>
    <row r="2248" spans="9:14" ht="12.75" x14ac:dyDescent="0.2">
      <c r="I2248" s="28" t="str">
        <f t="shared" si="34"/>
        <v/>
      </c>
      <c r="J2248" s="27"/>
      <c r="K2248" s="111"/>
      <c r="L2248" s="100"/>
      <c r="M2248" s="100"/>
      <c r="N2248" s="106"/>
    </row>
    <row r="2249" spans="9:14" ht="12.75" x14ac:dyDescent="0.2">
      <c r="I2249" s="28" t="str">
        <f t="shared" si="34"/>
        <v/>
      </c>
      <c r="J2249" s="27"/>
      <c r="K2249" s="38"/>
      <c r="L2249" s="72"/>
      <c r="M2249" s="72"/>
      <c r="N2249" s="106"/>
    </row>
    <row r="2250" spans="9:14" ht="12.75" x14ac:dyDescent="0.2">
      <c r="I2250" s="28" t="str">
        <f t="shared" si="34"/>
        <v/>
      </c>
      <c r="J2250" s="27"/>
      <c r="K2250" s="38"/>
      <c r="L2250" s="72"/>
      <c r="M2250" s="72"/>
      <c r="N2250" s="106"/>
    </row>
    <row r="2251" spans="9:14" ht="12.75" x14ac:dyDescent="0.2">
      <c r="I2251" s="28" t="str">
        <f t="shared" si="34"/>
        <v/>
      </c>
      <c r="J2251" s="27"/>
      <c r="K2251" s="38"/>
      <c r="L2251" s="72"/>
      <c r="M2251" s="72"/>
      <c r="N2251" s="106"/>
    </row>
    <row r="2252" spans="9:14" ht="12.75" x14ac:dyDescent="0.2">
      <c r="I2252" s="28" t="str">
        <f t="shared" si="34"/>
        <v/>
      </c>
      <c r="J2252" s="27"/>
      <c r="K2252" s="111"/>
      <c r="L2252" s="100"/>
      <c r="M2252" s="100"/>
      <c r="N2252" s="106"/>
    </row>
    <row r="2253" spans="9:14" ht="12.75" x14ac:dyDescent="0.2">
      <c r="I2253" s="28" t="str">
        <f t="shared" si="34"/>
        <v/>
      </c>
      <c r="J2253" s="27"/>
      <c r="K2253" s="38"/>
      <c r="L2253" s="72"/>
      <c r="M2253" s="72"/>
      <c r="N2253" s="106"/>
    </row>
    <row r="2254" spans="9:14" ht="12.75" x14ac:dyDescent="0.2">
      <c r="I2254" s="28" t="str">
        <f t="shared" si="34"/>
        <v/>
      </c>
      <c r="J2254" s="27"/>
      <c r="K2254" s="38"/>
      <c r="L2254" s="72"/>
      <c r="M2254" s="72"/>
      <c r="N2254" s="106"/>
    </row>
    <row r="2255" spans="9:14" ht="12.75" x14ac:dyDescent="0.2">
      <c r="I2255" s="28" t="str">
        <f t="shared" si="34"/>
        <v/>
      </c>
      <c r="J2255" s="27"/>
      <c r="K2255" s="38"/>
      <c r="L2255" s="72"/>
      <c r="M2255" s="72"/>
      <c r="N2255" s="106"/>
    </row>
    <row r="2256" spans="9:14" ht="12.75" x14ac:dyDescent="0.2">
      <c r="I2256" s="28" t="str">
        <f t="shared" si="34"/>
        <v/>
      </c>
      <c r="J2256" s="27"/>
      <c r="K2256" s="111"/>
      <c r="L2256" s="100"/>
      <c r="M2256" s="100"/>
      <c r="N2256" s="106"/>
    </row>
    <row r="2257" spans="9:14" ht="12.75" x14ac:dyDescent="0.2">
      <c r="I2257" s="28" t="str">
        <f t="shared" si="34"/>
        <v/>
      </c>
      <c r="J2257" s="27"/>
      <c r="K2257" s="38"/>
      <c r="L2257" s="72"/>
      <c r="M2257" s="72"/>
      <c r="N2257" s="106"/>
    </row>
    <row r="2258" spans="9:14" ht="12.75" x14ac:dyDescent="0.2">
      <c r="I2258" s="28" t="str">
        <f t="shared" si="34"/>
        <v/>
      </c>
      <c r="J2258" s="27"/>
      <c r="K2258" s="38"/>
      <c r="L2258" s="72"/>
      <c r="M2258" s="72"/>
      <c r="N2258" s="106"/>
    </row>
    <row r="2259" spans="9:14" ht="12.75" x14ac:dyDescent="0.2">
      <c r="I2259" s="28" t="str">
        <f t="shared" si="34"/>
        <v/>
      </c>
      <c r="J2259" s="27"/>
      <c r="K2259" s="38"/>
      <c r="L2259" s="72"/>
      <c r="M2259" s="72"/>
      <c r="N2259" s="106"/>
    </row>
    <row r="2260" spans="9:14" ht="12.75" x14ac:dyDescent="0.2">
      <c r="I2260" s="28" t="str">
        <f t="shared" si="34"/>
        <v/>
      </c>
      <c r="J2260" s="27"/>
      <c r="K2260" s="111"/>
      <c r="L2260" s="100"/>
      <c r="M2260" s="100"/>
      <c r="N2260" s="106"/>
    </row>
    <row r="2261" spans="9:14" ht="12.75" x14ac:dyDescent="0.2">
      <c r="I2261" s="28" t="str">
        <f t="shared" si="34"/>
        <v/>
      </c>
      <c r="J2261" s="27"/>
      <c r="K2261" s="38"/>
      <c r="L2261" s="72"/>
      <c r="M2261" s="72"/>
      <c r="N2261" s="106"/>
    </row>
    <row r="2262" spans="9:14" ht="12.75" x14ac:dyDescent="0.2">
      <c r="I2262" s="28" t="str">
        <f t="shared" si="34"/>
        <v/>
      </c>
      <c r="J2262" s="27"/>
      <c r="K2262" s="38"/>
      <c r="L2262" s="72"/>
      <c r="M2262" s="72"/>
      <c r="N2262" s="106"/>
    </row>
    <row r="2263" spans="9:14" ht="12.75" x14ac:dyDescent="0.2">
      <c r="I2263" s="28" t="str">
        <f t="shared" si="34"/>
        <v/>
      </c>
      <c r="J2263" s="27"/>
      <c r="K2263" s="38"/>
      <c r="L2263" s="72"/>
      <c r="M2263" s="72"/>
      <c r="N2263" s="106"/>
    </row>
    <row r="2264" spans="9:14" ht="12.75" x14ac:dyDescent="0.2">
      <c r="I2264" s="28" t="str">
        <f t="shared" si="34"/>
        <v/>
      </c>
      <c r="J2264" s="27"/>
      <c r="K2264" s="111"/>
      <c r="L2264" s="100"/>
      <c r="M2264" s="100"/>
      <c r="N2264" s="106"/>
    </row>
    <row r="2265" spans="9:14" ht="12.75" x14ac:dyDescent="0.2">
      <c r="I2265" s="28" t="str">
        <f t="shared" si="34"/>
        <v/>
      </c>
      <c r="J2265" s="27"/>
      <c r="K2265" s="38"/>
      <c r="L2265" s="72"/>
      <c r="M2265" s="72"/>
      <c r="N2265" s="106"/>
    </row>
    <row r="2266" spans="9:14" ht="12.75" x14ac:dyDescent="0.2">
      <c r="I2266" s="28" t="str">
        <f t="shared" ref="I2266:I2329" si="35">IF(K2266="","",LEFT(K2266,8))</f>
        <v/>
      </c>
      <c r="J2266" s="27"/>
      <c r="K2266" s="38"/>
      <c r="L2266" s="72"/>
      <c r="M2266" s="72"/>
      <c r="N2266" s="106"/>
    </row>
    <row r="2267" spans="9:14" ht="12.75" x14ac:dyDescent="0.2">
      <c r="I2267" s="28" t="str">
        <f t="shared" si="35"/>
        <v/>
      </c>
      <c r="J2267" s="27"/>
      <c r="K2267" s="38"/>
      <c r="L2267" s="72"/>
      <c r="M2267" s="72"/>
      <c r="N2267" s="106"/>
    </row>
    <row r="2268" spans="9:14" ht="12.75" x14ac:dyDescent="0.2">
      <c r="I2268" s="28" t="str">
        <f t="shared" si="35"/>
        <v/>
      </c>
      <c r="J2268" s="27"/>
      <c r="K2268" s="111"/>
      <c r="L2268" s="100"/>
      <c r="M2268" s="100"/>
      <c r="N2268" s="106"/>
    </row>
    <row r="2269" spans="9:14" ht="12.75" x14ac:dyDescent="0.2">
      <c r="I2269" s="28" t="str">
        <f t="shared" si="35"/>
        <v/>
      </c>
      <c r="J2269" s="27"/>
      <c r="K2269" s="38"/>
      <c r="L2269" s="72"/>
      <c r="M2269" s="72"/>
      <c r="N2269" s="106"/>
    </row>
    <row r="2270" spans="9:14" ht="12.75" x14ac:dyDescent="0.2">
      <c r="I2270" s="28" t="str">
        <f t="shared" si="35"/>
        <v/>
      </c>
      <c r="J2270" s="27"/>
      <c r="K2270" s="38"/>
      <c r="L2270" s="72"/>
      <c r="M2270" s="72"/>
      <c r="N2270" s="106"/>
    </row>
    <row r="2271" spans="9:14" ht="12.75" x14ac:dyDescent="0.2">
      <c r="I2271" s="28" t="str">
        <f t="shared" si="35"/>
        <v/>
      </c>
      <c r="J2271" s="27"/>
      <c r="K2271" s="38"/>
      <c r="L2271" s="72"/>
      <c r="M2271" s="72"/>
      <c r="N2271" s="106"/>
    </row>
    <row r="2272" spans="9:14" ht="12.75" x14ac:dyDescent="0.2">
      <c r="I2272" s="28" t="str">
        <f t="shared" si="35"/>
        <v/>
      </c>
      <c r="J2272" s="27"/>
      <c r="K2272" s="111"/>
      <c r="L2272" s="100"/>
      <c r="M2272" s="100"/>
      <c r="N2272" s="106"/>
    </row>
    <row r="2273" spans="9:14" ht="12.75" x14ac:dyDescent="0.2">
      <c r="I2273" s="28" t="str">
        <f t="shared" si="35"/>
        <v/>
      </c>
      <c r="J2273" s="27"/>
      <c r="K2273" s="38"/>
      <c r="L2273" s="72"/>
      <c r="M2273" s="72"/>
      <c r="N2273" s="106"/>
    </row>
    <row r="2274" spans="9:14" ht="12.75" x14ac:dyDescent="0.2">
      <c r="I2274" s="28" t="str">
        <f t="shared" si="35"/>
        <v/>
      </c>
      <c r="J2274" s="27"/>
      <c r="K2274" s="38"/>
      <c r="L2274" s="72"/>
      <c r="M2274" s="72"/>
      <c r="N2274" s="106"/>
    </row>
    <row r="2275" spans="9:14" ht="12.75" x14ac:dyDescent="0.2">
      <c r="I2275" s="28" t="str">
        <f t="shared" si="35"/>
        <v/>
      </c>
      <c r="J2275" s="27"/>
      <c r="K2275" s="38"/>
      <c r="L2275" s="72"/>
      <c r="M2275" s="72"/>
      <c r="N2275" s="106"/>
    </row>
    <row r="2276" spans="9:14" ht="12.75" x14ac:dyDescent="0.2">
      <c r="I2276" s="28" t="str">
        <f t="shared" si="35"/>
        <v/>
      </c>
      <c r="J2276" s="27"/>
      <c r="K2276" s="111"/>
      <c r="L2276" s="100"/>
      <c r="M2276" s="100"/>
      <c r="N2276" s="106"/>
    </row>
    <row r="2277" spans="9:14" ht="12.75" x14ac:dyDescent="0.2">
      <c r="I2277" s="28" t="str">
        <f t="shared" si="35"/>
        <v/>
      </c>
      <c r="J2277" s="27"/>
      <c r="K2277" s="38"/>
      <c r="L2277" s="72"/>
      <c r="M2277" s="72"/>
      <c r="N2277" s="106"/>
    </row>
    <row r="2278" spans="9:14" ht="12.75" x14ac:dyDescent="0.2">
      <c r="I2278" s="28" t="str">
        <f t="shared" si="35"/>
        <v/>
      </c>
      <c r="J2278" s="27"/>
      <c r="K2278" s="38"/>
      <c r="L2278" s="72"/>
      <c r="M2278" s="72"/>
      <c r="N2278" s="106"/>
    </row>
    <row r="2279" spans="9:14" ht="12.75" x14ac:dyDescent="0.2">
      <c r="I2279" s="28" t="str">
        <f t="shared" si="35"/>
        <v/>
      </c>
      <c r="J2279" s="27"/>
      <c r="K2279" s="38"/>
      <c r="L2279" s="72"/>
      <c r="M2279" s="72"/>
      <c r="N2279" s="106"/>
    </row>
    <row r="2280" spans="9:14" ht="12.75" x14ac:dyDescent="0.2">
      <c r="I2280" s="28" t="str">
        <f t="shared" si="35"/>
        <v/>
      </c>
      <c r="J2280" s="27"/>
      <c r="K2280" s="111"/>
      <c r="L2280" s="100"/>
      <c r="M2280" s="100"/>
      <c r="N2280" s="106"/>
    </row>
    <row r="2281" spans="9:14" ht="12.75" x14ac:dyDescent="0.2">
      <c r="I2281" s="28" t="str">
        <f t="shared" si="35"/>
        <v/>
      </c>
      <c r="J2281" s="27"/>
      <c r="K2281" s="38"/>
      <c r="L2281" s="72"/>
      <c r="M2281" s="72"/>
      <c r="N2281" s="106"/>
    </row>
    <row r="2282" spans="9:14" ht="12.75" x14ac:dyDescent="0.2">
      <c r="I2282" s="28" t="str">
        <f t="shared" si="35"/>
        <v/>
      </c>
      <c r="J2282" s="27"/>
      <c r="K2282" s="38"/>
      <c r="L2282" s="72"/>
      <c r="M2282" s="72"/>
      <c r="N2282" s="106"/>
    </row>
    <row r="2283" spans="9:14" ht="12.75" x14ac:dyDescent="0.2">
      <c r="I2283" s="28" t="str">
        <f t="shared" si="35"/>
        <v/>
      </c>
      <c r="J2283" s="27"/>
      <c r="K2283" s="38"/>
      <c r="L2283" s="72"/>
      <c r="M2283" s="72"/>
      <c r="N2283" s="106"/>
    </row>
    <row r="2284" spans="9:14" ht="12.75" x14ac:dyDescent="0.2">
      <c r="I2284" s="28" t="str">
        <f t="shared" si="35"/>
        <v/>
      </c>
      <c r="J2284" s="27"/>
      <c r="K2284" s="111"/>
      <c r="L2284" s="100"/>
      <c r="M2284" s="100"/>
      <c r="N2284" s="106"/>
    </row>
    <row r="2285" spans="9:14" ht="12.75" x14ac:dyDescent="0.2">
      <c r="I2285" s="28" t="str">
        <f t="shared" si="35"/>
        <v/>
      </c>
      <c r="J2285" s="27"/>
      <c r="K2285" s="38"/>
      <c r="L2285" s="72"/>
      <c r="M2285" s="72"/>
      <c r="N2285" s="106"/>
    </row>
    <row r="2286" spans="9:14" ht="12.75" x14ac:dyDescent="0.2">
      <c r="I2286" s="28" t="str">
        <f t="shared" si="35"/>
        <v/>
      </c>
      <c r="J2286" s="27"/>
      <c r="K2286" s="38"/>
      <c r="L2286" s="72"/>
      <c r="M2286" s="72"/>
      <c r="N2286" s="106"/>
    </row>
    <row r="2287" spans="9:14" ht="12.75" x14ac:dyDescent="0.2">
      <c r="I2287" s="28" t="str">
        <f t="shared" si="35"/>
        <v/>
      </c>
      <c r="J2287" s="27"/>
      <c r="K2287" s="38"/>
      <c r="L2287" s="72"/>
      <c r="M2287" s="72"/>
      <c r="N2287" s="106"/>
    </row>
    <row r="2288" spans="9:14" ht="12.75" x14ac:dyDescent="0.2">
      <c r="I2288" s="28" t="str">
        <f t="shared" si="35"/>
        <v/>
      </c>
      <c r="J2288" s="27"/>
      <c r="K2288" s="111"/>
      <c r="L2288" s="100"/>
      <c r="M2288" s="100"/>
      <c r="N2288" s="106"/>
    </row>
    <row r="2289" spans="9:14" ht="12.75" x14ac:dyDescent="0.2">
      <c r="I2289" s="28" t="str">
        <f t="shared" si="35"/>
        <v/>
      </c>
      <c r="J2289" s="27"/>
      <c r="K2289" s="38"/>
      <c r="L2289" s="72"/>
      <c r="M2289" s="72"/>
      <c r="N2289" s="106"/>
    </row>
    <row r="2290" spans="9:14" ht="12.75" x14ac:dyDescent="0.2">
      <c r="I2290" s="28" t="str">
        <f t="shared" si="35"/>
        <v/>
      </c>
      <c r="J2290" s="27"/>
      <c r="K2290" s="38"/>
      <c r="L2290" s="72"/>
      <c r="M2290" s="72"/>
      <c r="N2290" s="106"/>
    </row>
    <row r="2291" spans="9:14" ht="12.75" x14ac:dyDescent="0.2">
      <c r="I2291" s="28" t="str">
        <f t="shared" si="35"/>
        <v/>
      </c>
      <c r="J2291" s="27"/>
      <c r="K2291" s="38"/>
      <c r="L2291" s="72"/>
      <c r="M2291" s="72"/>
      <c r="N2291" s="106"/>
    </row>
    <row r="2292" spans="9:14" ht="12.75" x14ac:dyDescent="0.2">
      <c r="I2292" s="28" t="str">
        <f t="shared" si="35"/>
        <v/>
      </c>
      <c r="J2292" s="27"/>
      <c r="K2292" s="111"/>
      <c r="L2292" s="100"/>
      <c r="M2292" s="100"/>
      <c r="N2292" s="106"/>
    </row>
    <row r="2293" spans="9:14" ht="12.75" x14ac:dyDescent="0.2">
      <c r="I2293" s="28" t="str">
        <f t="shared" si="35"/>
        <v/>
      </c>
      <c r="J2293" s="27"/>
      <c r="K2293" s="38"/>
      <c r="L2293" s="72"/>
      <c r="M2293" s="72"/>
      <c r="N2293" s="106"/>
    </row>
    <row r="2294" spans="9:14" ht="12.75" x14ac:dyDescent="0.2">
      <c r="I2294" s="28" t="str">
        <f t="shared" si="35"/>
        <v/>
      </c>
      <c r="J2294" s="27"/>
      <c r="K2294" s="38"/>
      <c r="L2294" s="72"/>
      <c r="M2294" s="72"/>
      <c r="N2294" s="106"/>
    </row>
    <row r="2295" spans="9:14" ht="12.75" x14ac:dyDescent="0.2">
      <c r="I2295" s="28" t="str">
        <f t="shared" si="35"/>
        <v/>
      </c>
      <c r="J2295" s="27"/>
      <c r="K2295" s="38"/>
      <c r="L2295" s="72"/>
      <c r="M2295" s="72"/>
      <c r="N2295" s="106"/>
    </row>
    <row r="2296" spans="9:14" ht="12.75" x14ac:dyDescent="0.2">
      <c r="I2296" s="28" t="str">
        <f t="shared" si="35"/>
        <v/>
      </c>
      <c r="J2296" s="27"/>
      <c r="K2296" s="111"/>
      <c r="L2296" s="100"/>
      <c r="M2296" s="100"/>
      <c r="N2296" s="106"/>
    </row>
    <row r="2297" spans="9:14" ht="12.75" x14ac:dyDescent="0.2">
      <c r="I2297" s="28" t="str">
        <f t="shared" si="35"/>
        <v/>
      </c>
      <c r="J2297" s="27"/>
      <c r="K2297" s="38"/>
      <c r="L2297" s="72"/>
      <c r="M2297" s="72"/>
      <c r="N2297" s="106"/>
    </row>
    <row r="2298" spans="9:14" ht="12.75" x14ac:dyDescent="0.2">
      <c r="I2298" s="28" t="str">
        <f t="shared" si="35"/>
        <v/>
      </c>
      <c r="J2298" s="27"/>
      <c r="K2298" s="38"/>
      <c r="L2298" s="72"/>
      <c r="M2298" s="72"/>
      <c r="N2298" s="106"/>
    </row>
    <row r="2299" spans="9:14" ht="12.75" x14ac:dyDescent="0.2">
      <c r="I2299" s="28" t="str">
        <f t="shared" si="35"/>
        <v/>
      </c>
      <c r="J2299" s="27"/>
      <c r="K2299" s="38"/>
      <c r="L2299" s="72"/>
      <c r="M2299" s="72"/>
      <c r="N2299" s="106"/>
    </row>
    <row r="2300" spans="9:14" ht="12.75" x14ac:dyDescent="0.2">
      <c r="I2300" s="28" t="str">
        <f t="shared" si="35"/>
        <v/>
      </c>
      <c r="J2300" s="27"/>
      <c r="K2300" s="111"/>
      <c r="L2300" s="100"/>
      <c r="M2300" s="100"/>
      <c r="N2300" s="106"/>
    </row>
    <row r="2301" spans="9:14" ht="12.75" x14ac:dyDescent="0.2">
      <c r="I2301" s="28" t="str">
        <f t="shared" si="35"/>
        <v/>
      </c>
      <c r="J2301" s="27"/>
      <c r="K2301" s="38"/>
      <c r="L2301" s="72"/>
      <c r="M2301" s="72"/>
      <c r="N2301" s="106"/>
    </row>
    <row r="2302" spans="9:14" ht="12.75" x14ac:dyDescent="0.2">
      <c r="I2302" s="28" t="str">
        <f t="shared" si="35"/>
        <v/>
      </c>
      <c r="J2302" s="27"/>
      <c r="K2302" s="38"/>
      <c r="L2302" s="72"/>
      <c r="M2302" s="72"/>
      <c r="N2302" s="106"/>
    </row>
    <row r="2303" spans="9:14" ht="12.75" x14ac:dyDescent="0.2">
      <c r="I2303" s="28" t="str">
        <f t="shared" si="35"/>
        <v/>
      </c>
      <c r="J2303" s="27"/>
      <c r="K2303" s="38"/>
      <c r="L2303" s="72"/>
      <c r="M2303" s="72"/>
      <c r="N2303" s="106"/>
    </row>
    <row r="2304" spans="9:14" ht="12.75" x14ac:dyDescent="0.2">
      <c r="I2304" s="28" t="str">
        <f t="shared" si="35"/>
        <v/>
      </c>
      <c r="J2304" s="27"/>
      <c r="K2304" s="111"/>
      <c r="L2304" s="100"/>
      <c r="M2304" s="100"/>
      <c r="N2304" s="106"/>
    </row>
    <row r="2305" spans="9:14" ht="12.75" x14ac:dyDescent="0.2">
      <c r="I2305" s="28" t="str">
        <f t="shared" si="35"/>
        <v/>
      </c>
      <c r="J2305" s="27"/>
      <c r="K2305" s="38"/>
      <c r="L2305" s="72"/>
      <c r="M2305" s="72"/>
      <c r="N2305" s="106"/>
    </row>
    <row r="2306" spans="9:14" ht="12.75" x14ac:dyDescent="0.2">
      <c r="I2306" s="28" t="str">
        <f t="shared" si="35"/>
        <v/>
      </c>
      <c r="J2306" s="27"/>
      <c r="K2306" s="38"/>
      <c r="L2306" s="72"/>
      <c r="M2306" s="72"/>
      <c r="N2306" s="106"/>
    </row>
    <row r="2307" spans="9:14" ht="12.75" x14ac:dyDescent="0.2">
      <c r="I2307" s="28" t="str">
        <f t="shared" si="35"/>
        <v/>
      </c>
      <c r="J2307" s="27"/>
      <c r="K2307" s="38"/>
      <c r="L2307" s="72"/>
      <c r="M2307" s="72"/>
      <c r="N2307" s="106"/>
    </row>
    <row r="2308" spans="9:14" ht="12.75" x14ac:dyDescent="0.2">
      <c r="I2308" s="28" t="str">
        <f t="shared" si="35"/>
        <v/>
      </c>
      <c r="J2308" s="27"/>
      <c r="K2308" s="111"/>
      <c r="L2308" s="100"/>
      <c r="M2308" s="100"/>
      <c r="N2308" s="106"/>
    </row>
    <row r="2309" spans="9:14" ht="12.75" x14ac:dyDescent="0.2">
      <c r="I2309" s="28" t="str">
        <f t="shared" si="35"/>
        <v/>
      </c>
      <c r="J2309" s="27"/>
      <c r="K2309" s="38"/>
      <c r="L2309" s="72"/>
      <c r="M2309" s="72"/>
      <c r="N2309" s="106"/>
    </row>
    <row r="2310" spans="9:14" ht="12.75" x14ac:dyDescent="0.2">
      <c r="I2310" s="28" t="str">
        <f t="shared" si="35"/>
        <v/>
      </c>
      <c r="J2310" s="27"/>
      <c r="K2310" s="38"/>
      <c r="L2310" s="72"/>
      <c r="M2310" s="72"/>
      <c r="N2310" s="106"/>
    </row>
    <row r="2311" spans="9:14" ht="12.75" x14ac:dyDescent="0.2">
      <c r="I2311" s="28" t="str">
        <f t="shared" si="35"/>
        <v/>
      </c>
      <c r="J2311" s="27"/>
      <c r="K2311" s="38"/>
      <c r="L2311" s="72"/>
      <c r="M2311" s="72"/>
      <c r="N2311" s="106"/>
    </row>
    <row r="2312" spans="9:14" ht="12.75" x14ac:dyDescent="0.2">
      <c r="I2312" s="28" t="str">
        <f t="shared" si="35"/>
        <v/>
      </c>
      <c r="J2312" s="27"/>
      <c r="K2312" s="111"/>
      <c r="L2312" s="100"/>
      <c r="M2312" s="100"/>
      <c r="N2312" s="106"/>
    </row>
    <row r="2313" spans="9:14" ht="12.75" x14ac:dyDescent="0.2">
      <c r="I2313" s="28" t="str">
        <f t="shared" si="35"/>
        <v/>
      </c>
      <c r="J2313" s="27"/>
      <c r="K2313" s="38"/>
      <c r="L2313" s="72"/>
      <c r="M2313" s="72"/>
      <c r="N2313" s="106"/>
    </row>
    <row r="2314" spans="9:14" ht="12.75" x14ac:dyDescent="0.2">
      <c r="I2314" s="28" t="str">
        <f t="shared" si="35"/>
        <v/>
      </c>
      <c r="J2314" s="27"/>
      <c r="K2314" s="38"/>
      <c r="L2314" s="72"/>
      <c r="M2314" s="72"/>
      <c r="N2314" s="106"/>
    </row>
    <row r="2315" spans="9:14" ht="12.75" x14ac:dyDescent="0.2">
      <c r="I2315" s="28" t="str">
        <f t="shared" si="35"/>
        <v/>
      </c>
      <c r="J2315" s="27"/>
      <c r="K2315" s="38"/>
      <c r="L2315" s="72"/>
      <c r="M2315" s="72"/>
      <c r="N2315" s="106"/>
    </row>
    <row r="2316" spans="9:14" ht="12.75" x14ac:dyDescent="0.2">
      <c r="I2316" s="28" t="str">
        <f t="shared" si="35"/>
        <v/>
      </c>
      <c r="J2316" s="27"/>
      <c r="K2316" s="111"/>
      <c r="L2316" s="100"/>
      <c r="M2316" s="100"/>
      <c r="N2316" s="106"/>
    </row>
    <row r="2317" spans="9:14" ht="12.75" x14ac:dyDescent="0.2">
      <c r="I2317" s="28" t="str">
        <f t="shared" si="35"/>
        <v/>
      </c>
      <c r="J2317" s="27"/>
      <c r="K2317" s="38"/>
      <c r="L2317" s="72"/>
      <c r="M2317" s="72"/>
      <c r="N2317" s="106"/>
    </row>
    <row r="2318" spans="9:14" ht="12.75" x14ac:dyDescent="0.2">
      <c r="I2318" s="28" t="str">
        <f t="shared" si="35"/>
        <v/>
      </c>
      <c r="J2318" s="27"/>
      <c r="K2318" s="38"/>
      <c r="L2318" s="72"/>
      <c r="M2318" s="72"/>
      <c r="N2318" s="106"/>
    </row>
    <row r="2319" spans="9:14" ht="12.75" x14ac:dyDescent="0.2">
      <c r="I2319" s="28" t="str">
        <f t="shared" si="35"/>
        <v/>
      </c>
      <c r="J2319" s="27"/>
      <c r="K2319" s="38"/>
      <c r="L2319" s="72"/>
      <c r="M2319" s="72"/>
      <c r="N2319" s="106"/>
    </row>
    <row r="2320" spans="9:14" ht="12.75" x14ac:dyDescent="0.2">
      <c r="I2320" s="28" t="str">
        <f t="shared" si="35"/>
        <v/>
      </c>
      <c r="J2320" s="27"/>
      <c r="K2320" s="111"/>
      <c r="L2320" s="100"/>
      <c r="M2320" s="100"/>
      <c r="N2320" s="106"/>
    </row>
    <row r="2321" spans="9:14" ht="12.75" x14ac:dyDescent="0.2">
      <c r="I2321" s="28" t="str">
        <f t="shared" si="35"/>
        <v/>
      </c>
      <c r="J2321" s="27"/>
      <c r="K2321" s="38"/>
      <c r="L2321" s="72"/>
      <c r="M2321" s="72"/>
      <c r="N2321" s="106"/>
    </row>
    <row r="2322" spans="9:14" ht="12.75" x14ac:dyDescent="0.2">
      <c r="I2322" s="28" t="str">
        <f t="shared" si="35"/>
        <v/>
      </c>
      <c r="J2322" s="27"/>
      <c r="K2322" s="38"/>
      <c r="L2322" s="72"/>
      <c r="M2322" s="72"/>
      <c r="N2322" s="106"/>
    </row>
    <row r="2323" spans="9:14" ht="12.75" x14ac:dyDescent="0.2">
      <c r="I2323" s="28" t="str">
        <f t="shared" si="35"/>
        <v/>
      </c>
      <c r="J2323" s="27"/>
      <c r="K2323" s="38"/>
      <c r="L2323" s="72"/>
      <c r="M2323" s="72"/>
      <c r="N2323" s="106"/>
    </row>
    <row r="2324" spans="9:14" ht="12.75" x14ac:dyDescent="0.2">
      <c r="I2324" s="28" t="str">
        <f t="shared" si="35"/>
        <v/>
      </c>
      <c r="J2324" s="27"/>
      <c r="K2324" s="111"/>
      <c r="L2324" s="100"/>
      <c r="M2324" s="100"/>
      <c r="N2324" s="106"/>
    </row>
    <row r="2325" spans="9:14" ht="12.75" x14ac:dyDescent="0.2">
      <c r="I2325" s="28" t="str">
        <f t="shared" si="35"/>
        <v/>
      </c>
      <c r="J2325" s="27"/>
      <c r="K2325" s="38"/>
      <c r="L2325" s="72"/>
      <c r="M2325" s="72"/>
      <c r="N2325" s="106"/>
    </row>
    <row r="2326" spans="9:14" ht="12.75" x14ac:dyDescent="0.2">
      <c r="I2326" s="28" t="str">
        <f t="shared" si="35"/>
        <v/>
      </c>
      <c r="J2326" s="27"/>
      <c r="K2326" s="38"/>
      <c r="L2326" s="72"/>
      <c r="M2326" s="72"/>
      <c r="N2326" s="106"/>
    </row>
    <row r="2327" spans="9:14" ht="12.75" x14ac:dyDescent="0.2">
      <c r="I2327" s="28" t="str">
        <f t="shared" si="35"/>
        <v/>
      </c>
      <c r="J2327" s="27"/>
      <c r="K2327" s="38"/>
      <c r="L2327" s="72"/>
      <c r="M2327" s="72"/>
      <c r="N2327" s="106"/>
    </row>
    <row r="2328" spans="9:14" ht="12.75" x14ac:dyDescent="0.2">
      <c r="I2328" s="28" t="str">
        <f t="shared" si="35"/>
        <v/>
      </c>
      <c r="J2328" s="27"/>
      <c r="K2328" s="111"/>
      <c r="L2328" s="100"/>
      <c r="M2328" s="100"/>
      <c r="N2328" s="106"/>
    </row>
    <row r="2329" spans="9:14" ht="12.75" x14ac:dyDescent="0.2">
      <c r="I2329" s="28" t="str">
        <f t="shared" si="35"/>
        <v/>
      </c>
      <c r="J2329" s="27"/>
      <c r="K2329" s="38"/>
      <c r="L2329" s="72"/>
      <c r="M2329" s="72"/>
      <c r="N2329" s="106"/>
    </row>
    <row r="2330" spans="9:14" ht="12.75" x14ac:dyDescent="0.2">
      <c r="I2330" s="28" t="str">
        <f t="shared" ref="I2330:I2393" si="36">IF(K2330="","",LEFT(K2330,8))</f>
        <v/>
      </c>
      <c r="J2330" s="27"/>
      <c r="K2330" s="38"/>
      <c r="L2330" s="72"/>
      <c r="M2330" s="72"/>
      <c r="N2330" s="106"/>
    </row>
    <row r="2331" spans="9:14" ht="12.75" x14ac:dyDescent="0.2">
      <c r="I2331" s="28" t="str">
        <f t="shared" si="36"/>
        <v/>
      </c>
      <c r="J2331" s="27"/>
      <c r="K2331" s="38"/>
      <c r="L2331" s="72"/>
      <c r="M2331" s="72"/>
      <c r="N2331" s="106"/>
    </row>
    <row r="2332" spans="9:14" ht="12.75" x14ac:dyDescent="0.2">
      <c r="I2332" s="28" t="str">
        <f t="shared" si="36"/>
        <v/>
      </c>
      <c r="J2332" s="27"/>
      <c r="K2332" s="111"/>
      <c r="L2332" s="100"/>
      <c r="M2332" s="100"/>
      <c r="N2332" s="106"/>
    </row>
    <row r="2333" spans="9:14" ht="12.75" x14ac:dyDescent="0.2">
      <c r="I2333" s="28" t="str">
        <f t="shared" si="36"/>
        <v/>
      </c>
      <c r="J2333" s="27"/>
      <c r="K2333" s="38"/>
      <c r="L2333" s="72"/>
      <c r="M2333" s="72"/>
      <c r="N2333" s="106"/>
    </row>
    <row r="2334" spans="9:14" ht="12.75" x14ac:dyDescent="0.2">
      <c r="I2334" s="28" t="str">
        <f t="shared" si="36"/>
        <v/>
      </c>
      <c r="J2334" s="27"/>
      <c r="K2334" s="38"/>
      <c r="L2334" s="72"/>
      <c r="M2334" s="72"/>
      <c r="N2334" s="106"/>
    </row>
    <row r="2335" spans="9:14" ht="12.75" x14ac:dyDescent="0.2">
      <c r="I2335" s="28" t="str">
        <f t="shared" si="36"/>
        <v/>
      </c>
      <c r="J2335" s="27"/>
      <c r="K2335" s="38"/>
      <c r="L2335" s="72"/>
      <c r="M2335" s="72"/>
      <c r="N2335" s="106"/>
    </row>
    <row r="2336" spans="9:14" ht="12.75" x14ac:dyDescent="0.2">
      <c r="I2336" s="28" t="str">
        <f t="shared" si="36"/>
        <v/>
      </c>
      <c r="J2336" s="27"/>
      <c r="K2336" s="111"/>
      <c r="L2336" s="100"/>
      <c r="M2336" s="100"/>
      <c r="N2336" s="106"/>
    </row>
    <row r="2337" spans="9:14" ht="12.75" x14ac:dyDescent="0.2">
      <c r="I2337" s="28" t="str">
        <f t="shared" si="36"/>
        <v/>
      </c>
      <c r="J2337" s="27"/>
      <c r="K2337" s="38"/>
      <c r="L2337" s="72"/>
      <c r="M2337" s="72"/>
      <c r="N2337" s="106"/>
    </row>
    <row r="2338" spans="9:14" ht="12.75" x14ac:dyDescent="0.2">
      <c r="I2338" s="28" t="str">
        <f t="shared" si="36"/>
        <v/>
      </c>
      <c r="J2338" s="27"/>
      <c r="K2338" s="38"/>
      <c r="L2338" s="72"/>
      <c r="M2338" s="72"/>
      <c r="N2338" s="106"/>
    </row>
    <row r="2339" spans="9:14" ht="12.75" x14ac:dyDescent="0.2">
      <c r="I2339" s="28" t="str">
        <f t="shared" si="36"/>
        <v/>
      </c>
      <c r="J2339" s="27"/>
      <c r="K2339" s="38"/>
      <c r="L2339" s="72"/>
      <c r="M2339" s="72"/>
      <c r="N2339" s="106"/>
    </row>
    <row r="2340" spans="9:14" ht="12.75" x14ac:dyDescent="0.2">
      <c r="I2340" s="28" t="str">
        <f t="shared" si="36"/>
        <v/>
      </c>
      <c r="J2340" s="27"/>
      <c r="K2340" s="111"/>
      <c r="L2340" s="100"/>
      <c r="M2340" s="100"/>
      <c r="N2340" s="106"/>
    </row>
    <row r="2341" spans="9:14" ht="12.75" x14ac:dyDescent="0.2">
      <c r="I2341" s="28" t="str">
        <f t="shared" si="36"/>
        <v/>
      </c>
      <c r="J2341" s="27"/>
      <c r="K2341" s="38"/>
      <c r="L2341" s="72"/>
      <c r="M2341" s="72"/>
      <c r="N2341" s="106"/>
    </row>
    <row r="2342" spans="9:14" ht="12.75" x14ac:dyDescent="0.2">
      <c r="I2342" s="28" t="str">
        <f t="shared" si="36"/>
        <v/>
      </c>
      <c r="J2342" s="27"/>
      <c r="K2342" s="38"/>
      <c r="L2342" s="72"/>
      <c r="M2342" s="72"/>
      <c r="N2342" s="106"/>
    </row>
    <row r="2343" spans="9:14" ht="12.75" x14ac:dyDescent="0.2">
      <c r="I2343" s="28" t="str">
        <f t="shared" si="36"/>
        <v/>
      </c>
      <c r="J2343" s="27"/>
      <c r="K2343" s="38"/>
      <c r="L2343" s="72"/>
      <c r="M2343" s="72"/>
      <c r="N2343" s="106"/>
    </row>
    <row r="2344" spans="9:14" ht="12.75" x14ac:dyDescent="0.2">
      <c r="I2344" s="28" t="str">
        <f t="shared" si="36"/>
        <v/>
      </c>
      <c r="J2344" s="27"/>
      <c r="K2344" s="111"/>
      <c r="L2344" s="100"/>
      <c r="M2344" s="100"/>
      <c r="N2344" s="106"/>
    </row>
    <row r="2345" spans="9:14" ht="12.75" x14ac:dyDescent="0.2">
      <c r="I2345" s="28" t="str">
        <f t="shared" si="36"/>
        <v/>
      </c>
      <c r="J2345" s="27"/>
      <c r="K2345" s="38"/>
      <c r="L2345" s="72"/>
      <c r="M2345" s="72"/>
      <c r="N2345" s="106"/>
    </row>
    <row r="2346" spans="9:14" ht="12.75" x14ac:dyDescent="0.2">
      <c r="I2346" s="28" t="str">
        <f t="shared" si="36"/>
        <v/>
      </c>
      <c r="J2346" s="27"/>
      <c r="K2346" s="38"/>
      <c r="L2346" s="72"/>
      <c r="M2346" s="72"/>
      <c r="N2346" s="106"/>
    </row>
    <row r="2347" spans="9:14" ht="12.75" x14ac:dyDescent="0.2">
      <c r="I2347" s="28" t="str">
        <f t="shared" si="36"/>
        <v/>
      </c>
      <c r="J2347" s="27"/>
      <c r="K2347" s="38"/>
      <c r="L2347" s="72"/>
      <c r="M2347" s="72"/>
      <c r="N2347" s="106"/>
    </row>
    <row r="2348" spans="9:14" ht="12.75" x14ac:dyDescent="0.2">
      <c r="I2348" s="28" t="str">
        <f t="shared" si="36"/>
        <v/>
      </c>
      <c r="J2348" s="27"/>
      <c r="K2348" s="111"/>
      <c r="L2348" s="100"/>
      <c r="M2348" s="100"/>
      <c r="N2348" s="106"/>
    </row>
    <row r="2349" spans="9:14" ht="12.75" x14ac:dyDescent="0.2">
      <c r="I2349" s="28" t="str">
        <f t="shared" si="36"/>
        <v/>
      </c>
      <c r="J2349" s="27"/>
      <c r="K2349" s="38"/>
      <c r="L2349" s="72"/>
      <c r="M2349" s="72"/>
      <c r="N2349" s="106"/>
    </row>
    <row r="2350" spans="9:14" ht="12.75" x14ac:dyDescent="0.2">
      <c r="I2350" s="28" t="str">
        <f t="shared" si="36"/>
        <v/>
      </c>
      <c r="J2350" s="27"/>
      <c r="K2350" s="38"/>
      <c r="L2350" s="72"/>
      <c r="M2350" s="72"/>
      <c r="N2350" s="106"/>
    </row>
    <row r="2351" spans="9:14" ht="12.75" x14ac:dyDescent="0.2">
      <c r="I2351" s="28" t="str">
        <f t="shared" si="36"/>
        <v/>
      </c>
      <c r="J2351" s="27"/>
      <c r="K2351" s="38"/>
      <c r="L2351" s="72"/>
      <c r="M2351" s="72"/>
      <c r="N2351" s="106"/>
    </row>
    <row r="2352" spans="9:14" ht="12.75" x14ac:dyDescent="0.2">
      <c r="I2352" s="28" t="str">
        <f t="shared" si="36"/>
        <v/>
      </c>
      <c r="J2352" s="27"/>
      <c r="K2352" s="111"/>
      <c r="L2352" s="100"/>
      <c r="M2352" s="100"/>
      <c r="N2352" s="106"/>
    </row>
    <row r="2353" spans="9:14" ht="12.75" x14ac:dyDescent="0.2">
      <c r="I2353" s="28" t="str">
        <f t="shared" si="36"/>
        <v/>
      </c>
      <c r="J2353" s="27"/>
      <c r="K2353" s="38"/>
      <c r="L2353" s="72"/>
      <c r="M2353" s="72"/>
      <c r="N2353" s="106"/>
    </row>
    <row r="2354" spans="9:14" ht="12.75" x14ac:dyDescent="0.2">
      <c r="I2354" s="28" t="str">
        <f t="shared" si="36"/>
        <v/>
      </c>
      <c r="J2354" s="27"/>
      <c r="K2354" s="38"/>
      <c r="L2354" s="72"/>
      <c r="M2354" s="72"/>
      <c r="N2354" s="106"/>
    </row>
    <row r="2355" spans="9:14" ht="12.75" x14ac:dyDescent="0.2">
      <c r="I2355" s="28" t="str">
        <f t="shared" si="36"/>
        <v/>
      </c>
      <c r="J2355" s="27"/>
      <c r="K2355" s="38"/>
      <c r="L2355" s="72"/>
      <c r="M2355" s="72"/>
      <c r="N2355" s="106"/>
    </row>
    <row r="2356" spans="9:14" ht="12.75" x14ac:dyDescent="0.2">
      <c r="I2356" s="28" t="str">
        <f t="shared" si="36"/>
        <v/>
      </c>
      <c r="J2356" s="27"/>
      <c r="K2356" s="111"/>
      <c r="L2356" s="100"/>
      <c r="M2356" s="100"/>
      <c r="N2356" s="106"/>
    </row>
    <row r="2357" spans="9:14" ht="12.75" x14ac:dyDescent="0.2">
      <c r="I2357" s="28" t="str">
        <f t="shared" si="36"/>
        <v/>
      </c>
      <c r="J2357" s="27"/>
      <c r="K2357" s="38"/>
      <c r="L2357" s="72"/>
      <c r="M2357" s="72"/>
      <c r="N2357" s="106"/>
    </row>
    <row r="2358" spans="9:14" ht="12.75" x14ac:dyDescent="0.2">
      <c r="I2358" s="28" t="str">
        <f t="shared" si="36"/>
        <v/>
      </c>
      <c r="J2358" s="27"/>
      <c r="K2358" s="38"/>
      <c r="L2358" s="72"/>
      <c r="M2358" s="72"/>
      <c r="N2358" s="106"/>
    </row>
    <row r="2359" spans="9:14" ht="12.75" x14ac:dyDescent="0.2">
      <c r="I2359" s="28" t="str">
        <f t="shared" si="36"/>
        <v/>
      </c>
      <c r="J2359" s="27"/>
      <c r="K2359" s="38"/>
      <c r="L2359" s="72"/>
      <c r="M2359" s="72"/>
      <c r="N2359" s="106"/>
    </row>
    <row r="2360" spans="9:14" ht="12.75" x14ac:dyDescent="0.2">
      <c r="I2360" s="28" t="str">
        <f t="shared" si="36"/>
        <v/>
      </c>
      <c r="J2360" s="27"/>
      <c r="K2360" s="111"/>
      <c r="L2360" s="100"/>
      <c r="M2360" s="100"/>
      <c r="N2360" s="106"/>
    </row>
    <row r="2361" spans="9:14" ht="12.75" x14ac:dyDescent="0.2">
      <c r="I2361" s="28" t="str">
        <f t="shared" si="36"/>
        <v/>
      </c>
      <c r="J2361" s="27"/>
      <c r="K2361" s="38"/>
      <c r="L2361" s="72"/>
      <c r="M2361" s="72"/>
      <c r="N2361" s="106"/>
    </row>
    <row r="2362" spans="9:14" ht="12.75" x14ac:dyDescent="0.2">
      <c r="I2362" s="28" t="str">
        <f t="shared" si="36"/>
        <v/>
      </c>
      <c r="J2362" s="27"/>
      <c r="K2362" s="38"/>
      <c r="L2362" s="72"/>
      <c r="M2362" s="72"/>
      <c r="N2362" s="106"/>
    </row>
    <row r="2363" spans="9:14" ht="12.75" x14ac:dyDescent="0.2">
      <c r="I2363" s="28" t="str">
        <f t="shared" si="36"/>
        <v/>
      </c>
      <c r="J2363" s="27"/>
      <c r="K2363" s="38"/>
      <c r="L2363" s="72"/>
      <c r="M2363" s="72"/>
      <c r="N2363" s="106"/>
    </row>
    <row r="2364" spans="9:14" ht="12.75" x14ac:dyDescent="0.2">
      <c r="I2364" s="28" t="str">
        <f t="shared" si="36"/>
        <v/>
      </c>
      <c r="J2364" s="27"/>
      <c r="K2364" s="111"/>
      <c r="L2364" s="100"/>
      <c r="M2364" s="100"/>
      <c r="N2364" s="106"/>
    </row>
    <row r="2365" spans="9:14" ht="12.75" x14ac:dyDescent="0.2">
      <c r="I2365" s="28" t="str">
        <f t="shared" si="36"/>
        <v/>
      </c>
      <c r="J2365" s="27"/>
      <c r="K2365" s="38"/>
      <c r="L2365" s="72"/>
      <c r="M2365" s="72"/>
      <c r="N2365" s="106"/>
    </row>
    <row r="2366" spans="9:14" ht="12.75" x14ac:dyDescent="0.2">
      <c r="I2366" s="28" t="str">
        <f t="shared" si="36"/>
        <v/>
      </c>
      <c r="J2366" s="27"/>
      <c r="K2366" s="38"/>
      <c r="L2366" s="72"/>
      <c r="M2366" s="72"/>
      <c r="N2366" s="106"/>
    </row>
    <row r="2367" spans="9:14" ht="12.75" x14ac:dyDescent="0.2">
      <c r="I2367" s="28" t="str">
        <f t="shared" si="36"/>
        <v/>
      </c>
      <c r="J2367" s="27"/>
      <c r="K2367" s="38"/>
      <c r="L2367" s="72"/>
      <c r="M2367" s="72"/>
      <c r="N2367" s="106"/>
    </row>
    <row r="2368" spans="9:14" ht="12.75" x14ac:dyDescent="0.2">
      <c r="I2368" s="28" t="str">
        <f t="shared" si="36"/>
        <v/>
      </c>
      <c r="J2368" s="27"/>
      <c r="K2368" s="111"/>
      <c r="L2368" s="100"/>
      <c r="M2368" s="100"/>
      <c r="N2368" s="106"/>
    </row>
    <row r="2369" spans="9:14" ht="12.75" x14ac:dyDescent="0.2">
      <c r="I2369" s="28" t="str">
        <f t="shared" si="36"/>
        <v/>
      </c>
      <c r="J2369" s="27"/>
      <c r="K2369" s="38"/>
      <c r="L2369" s="72"/>
      <c r="M2369" s="72"/>
      <c r="N2369" s="106"/>
    </row>
    <row r="2370" spans="9:14" ht="12.75" x14ac:dyDescent="0.2">
      <c r="I2370" s="28" t="str">
        <f t="shared" si="36"/>
        <v/>
      </c>
      <c r="J2370" s="27"/>
      <c r="K2370" s="38"/>
      <c r="L2370" s="72"/>
      <c r="M2370" s="72"/>
      <c r="N2370" s="106"/>
    </row>
    <row r="2371" spans="9:14" ht="12.75" x14ac:dyDescent="0.2">
      <c r="I2371" s="28" t="str">
        <f t="shared" si="36"/>
        <v/>
      </c>
      <c r="J2371" s="27"/>
      <c r="K2371" s="38"/>
      <c r="L2371" s="72"/>
      <c r="M2371" s="72"/>
      <c r="N2371" s="106"/>
    </row>
    <row r="2372" spans="9:14" ht="12.75" x14ac:dyDescent="0.2">
      <c r="I2372" s="28" t="str">
        <f t="shared" si="36"/>
        <v/>
      </c>
      <c r="J2372" s="27"/>
      <c r="K2372" s="111"/>
      <c r="L2372" s="100"/>
      <c r="M2372" s="100"/>
      <c r="N2372" s="106"/>
    </row>
    <row r="2373" spans="9:14" ht="12.75" x14ac:dyDescent="0.2">
      <c r="I2373" s="28" t="str">
        <f t="shared" si="36"/>
        <v/>
      </c>
      <c r="J2373" s="27"/>
      <c r="K2373" s="38"/>
      <c r="L2373" s="72"/>
      <c r="M2373" s="72"/>
      <c r="N2373" s="106"/>
    </row>
    <row r="2374" spans="9:14" ht="12.75" x14ac:dyDescent="0.2">
      <c r="I2374" s="28" t="str">
        <f t="shared" si="36"/>
        <v/>
      </c>
      <c r="J2374" s="27"/>
      <c r="K2374" s="38"/>
      <c r="L2374" s="72"/>
      <c r="M2374" s="72"/>
      <c r="N2374" s="106"/>
    </row>
    <row r="2375" spans="9:14" ht="12.75" x14ac:dyDescent="0.2">
      <c r="I2375" s="28" t="str">
        <f t="shared" si="36"/>
        <v/>
      </c>
      <c r="J2375" s="27"/>
      <c r="K2375" s="38"/>
      <c r="L2375" s="72"/>
      <c r="M2375" s="72"/>
      <c r="N2375" s="106"/>
    </row>
    <row r="2376" spans="9:14" ht="12.75" x14ac:dyDescent="0.2">
      <c r="I2376" s="28" t="str">
        <f t="shared" si="36"/>
        <v/>
      </c>
      <c r="J2376" s="27"/>
      <c r="K2376" s="111"/>
      <c r="L2376" s="100"/>
      <c r="M2376" s="100"/>
      <c r="N2376" s="106"/>
    </row>
    <row r="2377" spans="9:14" ht="12.75" x14ac:dyDescent="0.2">
      <c r="I2377" s="28" t="str">
        <f t="shared" si="36"/>
        <v/>
      </c>
      <c r="J2377" s="27"/>
      <c r="K2377" s="38"/>
      <c r="L2377" s="72"/>
      <c r="M2377" s="72"/>
      <c r="N2377" s="106"/>
    </row>
    <row r="2378" spans="9:14" ht="12.75" x14ac:dyDescent="0.2">
      <c r="I2378" s="28" t="str">
        <f t="shared" si="36"/>
        <v/>
      </c>
      <c r="J2378" s="27"/>
      <c r="K2378" s="38"/>
      <c r="L2378" s="72"/>
      <c r="M2378" s="72"/>
      <c r="N2378" s="106"/>
    </row>
    <row r="2379" spans="9:14" ht="12.75" x14ac:dyDescent="0.2">
      <c r="I2379" s="28" t="str">
        <f t="shared" si="36"/>
        <v/>
      </c>
      <c r="J2379" s="27"/>
      <c r="K2379" s="38"/>
      <c r="L2379" s="72"/>
      <c r="M2379" s="72"/>
      <c r="N2379" s="106"/>
    </row>
    <row r="2380" spans="9:14" ht="12.75" x14ac:dyDescent="0.2">
      <c r="I2380" s="28" t="str">
        <f t="shared" si="36"/>
        <v/>
      </c>
      <c r="J2380" s="27"/>
      <c r="K2380" s="111"/>
      <c r="L2380" s="100"/>
      <c r="M2380" s="100"/>
      <c r="N2380" s="106"/>
    </row>
    <row r="2381" spans="9:14" ht="12.75" x14ac:dyDescent="0.2">
      <c r="I2381" s="28" t="str">
        <f t="shared" si="36"/>
        <v/>
      </c>
      <c r="J2381" s="27"/>
      <c r="K2381" s="38"/>
      <c r="L2381" s="72"/>
      <c r="M2381" s="72"/>
      <c r="N2381" s="106"/>
    </row>
    <row r="2382" spans="9:14" ht="12.75" x14ac:dyDescent="0.2">
      <c r="I2382" s="28" t="str">
        <f t="shared" si="36"/>
        <v/>
      </c>
      <c r="J2382" s="27"/>
      <c r="K2382" s="38"/>
      <c r="L2382" s="72"/>
      <c r="M2382" s="72"/>
      <c r="N2382" s="106"/>
    </row>
    <row r="2383" spans="9:14" ht="12.75" x14ac:dyDescent="0.2">
      <c r="I2383" s="28" t="str">
        <f t="shared" si="36"/>
        <v/>
      </c>
      <c r="J2383" s="27"/>
      <c r="K2383" s="38"/>
      <c r="L2383" s="72"/>
      <c r="M2383" s="72"/>
      <c r="N2383" s="106"/>
    </row>
    <row r="2384" spans="9:14" ht="12.75" x14ac:dyDescent="0.2">
      <c r="I2384" s="28" t="str">
        <f t="shared" si="36"/>
        <v/>
      </c>
      <c r="J2384" s="27"/>
      <c r="K2384" s="111"/>
      <c r="L2384" s="100"/>
      <c r="M2384" s="100"/>
      <c r="N2384" s="106"/>
    </row>
    <row r="2385" spans="9:14" ht="12.75" x14ac:dyDescent="0.2">
      <c r="I2385" s="28" t="str">
        <f t="shared" si="36"/>
        <v/>
      </c>
      <c r="J2385" s="27"/>
      <c r="K2385" s="38"/>
      <c r="L2385" s="72"/>
      <c r="M2385" s="72"/>
      <c r="N2385" s="106"/>
    </row>
    <row r="2386" spans="9:14" ht="12.75" x14ac:dyDescent="0.2">
      <c r="I2386" s="28" t="str">
        <f t="shared" si="36"/>
        <v/>
      </c>
      <c r="J2386" s="27"/>
      <c r="K2386" s="38"/>
      <c r="L2386" s="72"/>
      <c r="M2386" s="72"/>
      <c r="N2386" s="106"/>
    </row>
    <row r="2387" spans="9:14" ht="12.75" x14ac:dyDescent="0.2">
      <c r="I2387" s="28" t="str">
        <f t="shared" si="36"/>
        <v/>
      </c>
      <c r="J2387" s="27"/>
      <c r="K2387" s="38"/>
      <c r="L2387" s="72"/>
      <c r="M2387" s="72"/>
      <c r="N2387" s="106"/>
    </row>
    <row r="2388" spans="9:14" ht="12.75" x14ac:dyDescent="0.2">
      <c r="I2388" s="28" t="str">
        <f t="shared" si="36"/>
        <v/>
      </c>
      <c r="J2388" s="27"/>
      <c r="K2388" s="111"/>
      <c r="L2388" s="100"/>
      <c r="M2388" s="100"/>
      <c r="N2388" s="106"/>
    </row>
    <row r="2389" spans="9:14" ht="12.75" x14ac:dyDescent="0.2">
      <c r="I2389" s="28" t="str">
        <f t="shared" si="36"/>
        <v/>
      </c>
      <c r="J2389" s="27"/>
      <c r="K2389" s="38"/>
      <c r="L2389" s="72"/>
      <c r="M2389" s="72"/>
      <c r="N2389" s="106"/>
    </row>
    <row r="2390" spans="9:14" ht="12.75" x14ac:dyDescent="0.2">
      <c r="I2390" s="28" t="str">
        <f t="shared" si="36"/>
        <v/>
      </c>
      <c r="J2390" s="27"/>
      <c r="K2390" s="38"/>
      <c r="L2390" s="72"/>
      <c r="M2390" s="72"/>
      <c r="N2390" s="106"/>
    </row>
    <row r="2391" spans="9:14" ht="12.75" x14ac:dyDescent="0.2">
      <c r="I2391" s="28" t="str">
        <f t="shared" si="36"/>
        <v/>
      </c>
      <c r="J2391" s="27"/>
      <c r="K2391" s="38"/>
      <c r="L2391" s="72"/>
      <c r="M2391" s="72"/>
      <c r="N2391" s="106"/>
    </row>
    <row r="2392" spans="9:14" ht="12.75" x14ac:dyDescent="0.2">
      <c r="I2392" s="28" t="str">
        <f t="shared" si="36"/>
        <v/>
      </c>
      <c r="J2392" s="27"/>
      <c r="K2392" s="111"/>
      <c r="L2392" s="100"/>
      <c r="M2392" s="100"/>
      <c r="N2392" s="106"/>
    </row>
    <row r="2393" spans="9:14" ht="12.75" x14ac:dyDescent="0.2">
      <c r="I2393" s="28" t="str">
        <f t="shared" si="36"/>
        <v/>
      </c>
      <c r="J2393" s="27"/>
      <c r="K2393" s="38"/>
      <c r="L2393" s="72"/>
      <c r="M2393" s="72"/>
      <c r="N2393" s="106"/>
    </row>
    <row r="2394" spans="9:14" ht="12.75" x14ac:dyDescent="0.2">
      <c r="I2394" s="28" t="str">
        <f t="shared" ref="I2394:I2457" si="37">IF(K2394="","",LEFT(K2394,8))</f>
        <v/>
      </c>
      <c r="J2394" s="27"/>
      <c r="K2394" s="38"/>
      <c r="L2394" s="72"/>
      <c r="M2394" s="72"/>
      <c r="N2394" s="106"/>
    </row>
    <row r="2395" spans="9:14" ht="12.75" x14ac:dyDescent="0.2">
      <c r="I2395" s="28" t="str">
        <f t="shared" si="37"/>
        <v/>
      </c>
      <c r="J2395" s="27"/>
      <c r="K2395" s="38"/>
      <c r="L2395" s="72"/>
      <c r="M2395" s="72"/>
      <c r="N2395" s="106"/>
    </row>
    <row r="2396" spans="9:14" ht="12.75" x14ac:dyDescent="0.2">
      <c r="I2396" s="28" t="str">
        <f t="shared" si="37"/>
        <v/>
      </c>
      <c r="J2396" s="27"/>
      <c r="K2396" s="111"/>
      <c r="L2396" s="100"/>
      <c r="M2396" s="100"/>
      <c r="N2396" s="106"/>
    </row>
    <row r="2397" spans="9:14" ht="12.75" x14ac:dyDescent="0.2">
      <c r="I2397" s="28" t="str">
        <f t="shared" si="37"/>
        <v/>
      </c>
      <c r="J2397" s="27"/>
      <c r="K2397" s="38"/>
      <c r="L2397" s="72"/>
      <c r="M2397" s="72"/>
      <c r="N2397" s="106"/>
    </row>
    <row r="2398" spans="9:14" ht="12.75" x14ac:dyDescent="0.2">
      <c r="I2398" s="28" t="str">
        <f t="shared" si="37"/>
        <v/>
      </c>
      <c r="J2398" s="27"/>
      <c r="K2398" s="38"/>
      <c r="L2398" s="72"/>
      <c r="M2398" s="72"/>
      <c r="N2398" s="106"/>
    </row>
    <row r="2399" spans="9:14" ht="12.75" x14ac:dyDescent="0.2">
      <c r="I2399" s="28" t="str">
        <f t="shared" si="37"/>
        <v/>
      </c>
      <c r="J2399" s="27"/>
      <c r="K2399" s="38"/>
      <c r="L2399" s="72"/>
      <c r="M2399" s="72"/>
      <c r="N2399" s="106"/>
    </row>
    <row r="2400" spans="9:14" ht="12.75" x14ac:dyDescent="0.2">
      <c r="I2400" s="28" t="str">
        <f t="shared" si="37"/>
        <v/>
      </c>
      <c r="J2400" s="27"/>
      <c r="K2400" s="111"/>
      <c r="L2400" s="100"/>
      <c r="M2400" s="100"/>
      <c r="N2400" s="106"/>
    </row>
    <row r="2401" spans="9:14" ht="12.75" x14ac:dyDescent="0.2">
      <c r="I2401" s="28" t="str">
        <f t="shared" si="37"/>
        <v/>
      </c>
      <c r="J2401" s="27"/>
      <c r="K2401" s="38"/>
      <c r="L2401" s="72"/>
      <c r="M2401" s="72"/>
      <c r="N2401" s="106"/>
    </row>
    <row r="2402" spans="9:14" ht="12.75" x14ac:dyDescent="0.2">
      <c r="I2402" s="28" t="str">
        <f t="shared" si="37"/>
        <v/>
      </c>
      <c r="J2402" s="27"/>
      <c r="K2402" s="38"/>
      <c r="L2402" s="72"/>
      <c r="M2402" s="72"/>
      <c r="N2402" s="106"/>
    </row>
    <row r="2403" spans="9:14" ht="12.75" x14ac:dyDescent="0.2">
      <c r="I2403" s="28" t="str">
        <f t="shared" si="37"/>
        <v/>
      </c>
      <c r="J2403" s="27"/>
      <c r="K2403" s="38"/>
      <c r="L2403" s="72"/>
      <c r="M2403" s="72"/>
      <c r="N2403" s="106"/>
    </row>
    <row r="2404" spans="9:14" ht="12.75" x14ac:dyDescent="0.2">
      <c r="I2404" s="28" t="str">
        <f t="shared" si="37"/>
        <v/>
      </c>
      <c r="J2404" s="27"/>
      <c r="K2404" s="111"/>
      <c r="L2404" s="100"/>
      <c r="M2404" s="100"/>
      <c r="N2404" s="106"/>
    </row>
    <row r="2405" spans="9:14" ht="12.75" x14ac:dyDescent="0.2">
      <c r="I2405" s="28" t="str">
        <f t="shared" si="37"/>
        <v/>
      </c>
      <c r="J2405" s="27"/>
      <c r="K2405" s="38"/>
      <c r="L2405" s="72"/>
      <c r="M2405" s="72"/>
      <c r="N2405" s="106"/>
    </row>
    <row r="2406" spans="9:14" ht="12.75" x14ac:dyDescent="0.2">
      <c r="I2406" s="28" t="str">
        <f t="shared" si="37"/>
        <v/>
      </c>
      <c r="J2406" s="27"/>
      <c r="K2406" s="38"/>
      <c r="L2406" s="72"/>
      <c r="M2406" s="72"/>
      <c r="N2406" s="106"/>
    </row>
    <row r="2407" spans="9:14" ht="12.75" x14ac:dyDescent="0.2">
      <c r="I2407" s="28" t="str">
        <f t="shared" si="37"/>
        <v/>
      </c>
      <c r="J2407" s="27"/>
      <c r="K2407" s="38"/>
      <c r="L2407" s="72"/>
      <c r="M2407" s="72"/>
      <c r="N2407" s="106"/>
    </row>
    <row r="2408" spans="9:14" ht="12.75" x14ac:dyDescent="0.2">
      <c r="I2408" s="28" t="str">
        <f t="shared" si="37"/>
        <v/>
      </c>
      <c r="J2408" s="27"/>
      <c r="K2408" s="111"/>
      <c r="L2408" s="100"/>
      <c r="M2408" s="100"/>
      <c r="N2408" s="106"/>
    </row>
    <row r="2409" spans="9:14" ht="12.75" x14ac:dyDescent="0.2">
      <c r="I2409" s="28" t="str">
        <f t="shared" si="37"/>
        <v/>
      </c>
      <c r="J2409" s="27"/>
      <c r="K2409" s="38"/>
      <c r="L2409" s="72"/>
      <c r="M2409" s="72"/>
      <c r="N2409" s="106"/>
    </row>
    <row r="2410" spans="9:14" ht="12.75" x14ac:dyDescent="0.2">
      <c r="I2410" s="28" t="str">
        <f t="shared" si="37"/>
        <v/>
      </c>
      <c r="J2410" s="27"/>
      <c r="K2410" s="38"/>
      <c r="L2410" s="72"/>
      <c r="M2410" s="72"/>
      <c r="N2410" s="106"/>
    </row>
    <row r="2411" spans="9:14" ht="12.75" x14ac:dyDescent="0.2">
      <c r="I2411" s="28" t="str">
        <f t="shared" si="37"/>
        <v/>
      </c>
      <c r="J2411" s="27"/>
      <c r="K2411" s="38"/>
      <c r="L2411" s="72"/>
      <c r="M2411" s="72"/>
      <c r="N2411" s="106"/>
    </row>
    <row r="2412" spans="9:14" ht="12.75" x14ac:dyDescent="0.2">
      <c r="I2412" s="28" t="str">
        <f t="shared" si="37"/>
        <v/>
      </c>
      <c r="J2412" s="27"/>
      <c r="K2412" s="111"/>
      <c r="L2412" s="100"/>
      <c r="M2412" s="100"/>
      <c r="N2412" s="106"/>
    </row>
    <row r="2413" spans="9:14" ht="12.75" x14ac:dyDescent="0.2">
      <c r="I2413" s="28" t="str">
        <f t="shared" si="37"/>
        <v/>
      </c>
      <c r="J2413" s="27"/>
      <c r="K2413" s="38"/>
      <c r="L2413" s="72"/>
      <c r="M2413" s="72"/>
      <c r="N2413" s="106"/>
    </row>
    <row r="2414" spans="9:14" ht="12.75" x14ac:dyDescent="0.2">
      <c r="I2414" s="28" t="str">
        <f t="shared" si="37"/>
        <v/>
      </c>
      <c r="J2414" s="27"/>
      <c r="K2414" s="38"/>
      <c r="L2414" s="72"/>
      <c r="M2414" s="72"/>
      <c r="N2414" s="106"/>
    </row>
    <row r="2415" spans="9:14" ht="12.75" x14ac:dyDescent="0.2">
      <c r="I2415" s="28" t="str">
        <f t="shared" si="37"/>
        <v/>
      </c>
      <c r="J2415" s="27"/>
      <c r="K2415" s="38"/>
      <c r="L2415" s="72"/>
      <c r="M2415" s="72"/>
      <c r="N2415" s="106"/>
    </row>
    <row r="2416" spans="9:14" ht="12.75" x14ac:dyDescent="0.2">
      <c r="I2416" s="28" t="str">
        <f t="shared" si="37"/>
        <v/>
      </c>
      <c r="J2416" s="27"/>
      <c r="K2416" s="111"/>
      <c r="L2416" s="100"/>
      <c r="M2416" s="100"/>
      <c r="N2416" s="106"/>
    </row>
    <row r="2417" spans="9:14" ht="12.75" x14ac:dyDescent="0.2">
      <c r="I2417" s="28" t="str">
        <f t="shared" si="37"/>
        <v/>
      </c>
      <c r="J2417" s="27"/>
      <c r="K2417" s="38"/>
      <c r="L2417" s="72"/>
      <c r="M2417" s="72"/>
      <c r="N2417" s="106"/>
    </row>
    <row r="2418" spans="9:14" ht="12.75" x14ac:dyDescent="0.2">
      <c r="I2418" s="28" t="str">
        <f t="shared" si="37"/>
        <v/>
      </c>
      <c r="J2418" s="27"/>
      <c r="K2418" s="38"/>
      <c r="L2418" s="72"/>
      <c r="M2418" s="72"/>
      <c r="N2418" s="106"/>
    </row>
    <row r="2419" spans="9:14" ht="12.75" x14ac:dyDescent="0.2">
      <c r="I2419" s="28" t="str">
        <f t="shared" si="37"/>
        <v/>
      </c>
      <c r="J2419" s="27"/>
      <c r="K2419" s="38"/>
      <c r="L2419" s="72"/>
      <c r="M2419" s="72"/>
      <c r="N2419" s="106"/>
    </row>
    <row r="2420" spans="9:14" ht="12.75" x14ac:dyDescent="0.2">
      <c r="I2420" s="28" t="str">
        <f t="shared" si="37"/>
        <v/>
      </c>
      <c r="J2420" s="27"/>
      <c r="K2420" s="111"/>
      <c r="L2420" s="100"/>
      <c r="M2420" s="100"/>
      <c r="N2420" s="106"/>
    </row>
    <row r="2421" spans="9:14" ht="12.75" x14ac:dyDescent="0.2">
      <c r="I2421" s="28" t="str">
        <f t="shared" si="37"/>
        <v/>
      </c>
      <c r="J2421" s="27"/>
      <c r="K2421" s="38"/>
      <c r="L2421" s="72"/>
      <c r="M2421" s="72"/>
      <c r="N2421" s="106"/>
    </row>
    <row r="2422" spans="9:14" ht="12.75" x14ac:dyDescent="0.2">
      <c r="I2422" s="28" t="str">
        <f t="shared" si="37"/>
        <v/>
      </c>
      <c r="J2422" s="27"/>
      <c r="K2422" s="38"/>
      <c r="L2422" s="72"/>
      <c r="M2422" s="72"/>
      <c r="N2422" s="106"/>
    </row>
    <row r="2423" spans="9:14" ht="12.75" x14ac:dyDescent="0.2">
      <c r="I2423" s="28" t="str">
        <f t="shared" si="37"/>
        <v/>
      </c>
      <c r="J2423" s="27"/>
      <c r="K2423" s="38"/>
      <c r="L2423" s="72"/>
      <c r="M2423" s="72"/>
      <c r="N2423" s="106"/>
    </row>
    <row r="2424" spans="9:14" ht="12.75" x14ac:dyDescent="0.2">
      <c r="I2424" s="28" t="str">
        <f t="shared" si="37"/>
        <v/>
      </c>
      <c r="J2424" s="27"/>
      <c r="K2424" s="111"/>
      <c r="L2424" s="100"/>
      <c r="M2424" s="100"/>
      <c r="N2424" s="106"/>
    </row>
    <row r="2425" spans="9:14" ht="12.75" x14ac:dyDescent="0.2">
      <c r="I2425" s="28" t="str">
        <f t="shared" si="37"/>
        <v/>
      </c>
      <c r="J2425" s="27"/>
      <c r="K2425" s="38"/>
      <c r="L2425" s="72"/>
      <c r="M2425" s="72"/>
      <c r="N2425" s="106"/>
    </row>
    <row r="2426" spans="9:14" ht="12.75" x14ac:dyDescent="0.2">
      <c r="I2426" s="28" t="str">
        <f t="shared" si="37"/>
        <v/>
      </c>
      <c r="J2426" s="27"/>
      <c r="K2426" s="38"/>
      <c r="L2426" s="72"/>
      <c r="M2426" s="72"/>
      <c r="N2426" s="106"/>
    </row>
    <row r="2427" spans="9:14" ht="12.75" x14ac:dyDescent="0.2">
      <c r="I2427" s="28" t="str">
        <f t="shared" si="37"/>
        <v/>
      </c>
      <c r="J2427" s="27"/>
      <c r="K2427" s="38"/>
      <c r="L2427" s="72"/>
      <c r="M2427" s="72"/>
      <c r="N2427" s="106"/>
    </row>
    <row r="2428" spans="9:14" ht="12.75" x14ac:dyDescent="0.2">
      <c r="I2428" s="28" t="str">
        <f t="shared" si="37"/>
        <v/>
      </c>
      <c r="J2428" s="27"/>
      <c r="K2428" s="111"/>
      <c r="L2428" s="100"/>
      <c r="M2428" s="100"/>
      <c r="N2428" s="106"/>
    </row>
    <row r="2429" spans="9:14" ht="12.75" x14ac:dyDescent="0.2">
      <c r="I2429" s="28" t="str">
        <f t="shared" si="37"/>
        <v/>
      </c>
      <c r="J2429" s="27"/>
      <c r="K2429" s="38"/>
      <c r="L2429" s="72"/>
      <c r="M2429" s="72"/>
      <c r="N2429" s="106"/>
    </row>
    <row r="2430" spans="9:14" ht="12.75" x14ac:dyDescent="0.2">
      <c r="I2430" s="28" t="str">
        <f t="shared" si="37"/>
        <v/>
      </c>
      <c r="J2430" s="27"/>
      <c r="K2430" s="38"/>
      <c r="L2430" s="72"/>
      <c r="M2430" s="72"/>
      <c r="N2430" s="106"/>
    </row>
    <row r="2431" spans="9:14" ht="12.75" x14ac:dyDescent="0.2">
      <c r="I2431" s="28" t="str">
        <f t="shared" si="37"/>
        <v/>
      </c>
      <c r="J2431" s="27"/>
      <c r="K2431" s="38"/>
      <c r="L2431" s="72"/>
      <c r="M2431" s="72"/>
      <c r="N2431" s="106"/>
    </row>
    <row r="2432" spans="9:14" ht="12.75" x14ac:dyDescent="0.2">
      <c r="I2432" s="28" t="str">
        <f t="shared" si="37"/>
        <v/>
      </c>
      <c r="J2432" s="27"/>
      <c r="K2432" s="111"/>
      <c r="L2432" s="100"/>
      <c r="M2432" s="100"/>
      <c r="N2432" s="106"/>
    </row>
    <row r="2433" spans="9:14" ht="12.75" x14ac:dyDescent="0.2">
      <c r="I2433" s="28" t="str">
        <f t="shared" si="37"/>
        <v/>
      </c>
      <c r="J2433" s="27"/>
      <c r="K2433" s="38"/>
      <c r="L2433" s="72"/>
      <c r="M2433" s="72"/>
      <c r="N2433" s="106"/>
    </row>
    <row r="2434" spans="9:14" ht="12.75" x14ac:dyDescent="0.2">
      <c r="I2434" s="28" t="str">
        <f t="shared" si="37"/>
        <v/>
      </c>
      <c r="J2434" s="27"/>
      <c r="K2434" s="38"/>
      <c r="L2434" s="72"/>
      <c r="M2434" s="72"/>
      <c r="N2434" s="106"/>
    </row>
    <row r="2435" spans="9:14" ht="12.75" x14ac:dyDescent="0.2">
      <c r="I2435" s="28" t="str">
        <f t="shared" si="37"/>
        <v/>
      </c>
      <c r="J2435" s="27"/>
      <c r="K2435" s="38"/>
      <c r="L2435" s="72"/>
      <c r="M2435" s="72"/>
      <c r="N2435" s="106"/>
    </row>
    <row r="2436" spans="9:14" ht="12.75" x14ac:dyDescent="0.2">
      <c r="I2436" s="28" t="str">
        <f t="shared" si="37"/>
        <v/>
      </c>
      <c r="J2436" s="27"/>
      <c r="K2436" s="111"/>
      <c r="L2436" s="100"/>
      <c r="M2436" s="100"/>
      <c r="N2436" s="106"/>
    </row>
    <row r="2437" spans="9:14" ht="12.75" x14ac:dyDescent="0.2">
      <c r="I2437" s="28" t="str">
        <f t="shared" si="37"/>
        <v/>
      </c>
      <c r="J2437" s="27"/>
      <c r="K2437" s="38"/>
      <c r="L2437" s="72"/>
      <c r="M2437" s="72"/>
      <c r="N2437" s="106"/>
    </row>
    <row r="2438" spans="9:14" ht="12.75" x14ac:dyDescent="0.2">
      <c r="I2438" s="28" t="str">
        <f t="shared" si="37"/>
        <v/>
      </c>
      <c r="J2438" s="27"/>
      <c r="K2438" s="38"/>
      <c r="L2438" s="72"/>
      <c r="M2438" s="72"/>
      <c r="N2438" s="106"/>
    </row>
    <row r="2439" spans="9:14" ht="12.75" x14ac:dyDescent="0.2">
      <c r="I2439" s="28" t="str">
        <f t="shared" si="37"/>
        <v/>
      </c>
      <c r="J2439" s="27"/>
      <c r="K2439" s="38"/>
      <c r="L2439" s="72"/>
      <c r="M2439" s="72"/>
      <c r="N2439" s="106"/>
    </row>
    <row r="2440" spans="9:14" ht="12.75" x14ac:dyDescent="0.2">
      <c r="I2440" s="28" t="str">
        <f t="shared" si="37"/>
        <v/>
      </c>
      <c r="J2440" s="27"/>
      <c r="K2440" s="111"/>
      <c r="L2440" s="100"/>
      <c r="M2440" s="100"/>
      <c r="N2440" s="106"/>
    </row>
    <row r="2441" spans="9:14" ht="12.75" x14ac:dyDescent="0.2">
      <c r="I2441" s="28" t="str">
        <f t="shared" si="37"/>
        <v/>
      </c>
      <c r="J2441" s="27"/>
      <c r="K2441" s="38"/>
      <c r="L2441" s="72"/>
      <c r="M2441" s="72"/>
      <c r="N2441" s="106"/>
    </row>
    <row r="2442" spans="9:14" ht="12.75" x14ac:dyDescent="0.2">
      <c r="I2442" s="28" t="str">
        <f t="shared" si="37"/>
        <v/>
      </c>
      <c r="J2442" s="27"/>
      <c r="K2442" s="38"/>
      <c r="L2442" s="72"/>
      <c r="M2442" s="72"/>
      <c r="N2442" s="106"/>
    </row>
    <row r="2443" spans="9:14" ht="12.75" x14ac:dyDescent="0.2">
      <c r="I2443" s="28" t="str">
        <f t="shared" si="37"/>
        <v/>
      </c>
      <c r="J2443" s="27"/>
      <c r="K2443" s="38"/>
      <c r="L2443" s="72"/>
      <c r="M2443" s="72"/>
      <c r="N2443" s="106"/>
    </row>
    <row r="2444" spans="9:14" ht="12.75" x14ac:dyDescent="0.2">
      <c r="I2444" s="28" t="str">
        <f t="shared" si="37"/>
        <v/>
      </c>
      <c r="J2444" s="27"/>
      <c r="K2444" s="111"/>
      <c r="L2444" s="100"/>
      <c r="M2444" s="100"/>
      <c r="N2444" s="106"/>
    </row>
    <row r="2445" spans="9:14" ht="12.75" x14ac:dyDescent="0.2">
      <c r="I2445" s="28" t="str">
        <f t="shared" si="37"/>
        <v/>
      </c>
      <c r="J2445" s="27"/>
      <c r="K2445" s="38"/>
      <c r="L2445" s="72"/>
      <c r="M2445" s="72"/>
      <c r="N2445" s="106"/>
    </row>
    <row r="2446" spans="9:14" ht="12.75" x14ac:dyDescent="0.2">
      <c r="I2446" s="28" t="str">
        <f t="shared" si="37"/>
        <v/>
      </c>
      <c r="J2446" s="27"/>
      <c r="K2446" s="38"/>
      <c r="L2446" s="72"/>
      <c r="M2446" s="72"/>
      <c r="N2446" s="106"/>
    </row>
    <row r="2447" spans="9:14" ht="12.75" x14ac:dyDescent="0.2">
      <c r="I2447" s="28" t="str">
        <f t="shared" si="37"/>
        <v/>
      </c>
      <c r="J2447" s="27"/>
      <c r="K2447" s="38"/>
      <c r="L2447" s="72"/>
      <c r="M2447" s="72"/>
      <c r="N2447" s="106"/>
    </row>
    <row r="2448" spans="9:14" ht="12.75" x14ac:dyDescent="0.2">
      <c r="I2448" s="28" t="str">
        <f t="shared" si="37"/>
        <v/>
      </c>
      <c r="J2448" s="27"/>
      <c r="K2448" s="111"/>
      <c r="L2448" s="100"/>
      <c r="M2448" s="100"/>
      <c r="N2448" s="106"/>
    </row>
    <row r="2449" spans="9:14" ht="12.75" x14ac:dyDescent="0.2">
      <c r="I2449" s="28" t="str">
        <f t="shared" si="37"/>
        <v/>
      </c>
      <c r="J2449" s="27"/>
      <c r="K2449" s="38"/>
      <c r="L2449" s="72"/>
      <c r="M2449" s="72"/>
      <c r="N2449" s="106"/>
    </row>
    <row r="2450" spans="9:14" ht="12.75" x14ac:dyDescent="0.2">
      <c r="I2450" s="28" t="str">
        <f t="shared" si="37"/>
        <v/>
      </c>
      <c r="J2450" s="27"/>
      <c r="K2450" s="38"/>
      <c r="L2450" s="72"/>
      <c r="M2450" s="72"/>
      <c r="N2450" s="106"/>
    </row>
    <row r="2451" spans="9:14" ht="12.75" x14ac:dyDescent="0.2">
      <c r="I2451" s="28" t="str">
        <f t="shared" si="37"/>
        <v/>
      </c>
      <c r="J2451" s="27"/>
      <c r="K2451" s="38"/>
      <c r="L2451" s="72"/>
      <c r="M2451" s="72"/>
      <c r="N2451" s="106"/>
    </row>
    <row r="2452" spans="9:14" ht="12.75" x14ac:dyDescent="0.2">
      <c r="I2452" s="28" t="str">
        <f t="shared" si="37"/>
        <v/>
      </c>
      <c r="J2452" s="27"/>
      <c r="K2452" s="111"/>
      <c r="L2452" s="100"/>
      <c r="M2452" s="100"/>
      <c r="N2452" s="106"/>
    </row>
    <row r="2453" spans="9:14" ht="12.75" x14ac:dyDescent="0.2">
      <c r="I2453" s="28" t="str">
        <f t="shared" si="37"/>
        <v/>
      </c>
      <c r="J2453" s="27"/>
      <c r="K2453" s="38"/>
      <c r="L2453" s="72"/>
      <c r="M2453" s="72"/>
      <c r="N2453" s="106"/>
    </row>
    <row r="2454" spans="9:14" ht="12.75" x14ac:dyDescent="0.2">
      <c r="I2454" s="28" t="str">
        <f t="shared" si="37"/>
        <v/>
      </c>
      <c r="J2454" s="27"/>
      <c r="K2454" s="38"/>
      <c r="L2454" s="72"/>
      <c r="M2454" s="72"/>
      <c r="N2454" s="106"/>
    </row>
    <row r="2455" spans="9:14" ht="12.75" x14ac:dyDescent="0.2">
      <c r="I2455" s="28" t="str">
        <f t="shared" si="37"/>
        <v/>
      </c>
      <c r="J2455" s="27"/>
      <c r="K2455" s="38"/>
      <c r="L2455" s="72"/>
      <c r="M2455" s="72"/>
      <c r="N2455" s="106"/>
    </row>
    <row r="2456" spans="9:14" ht="12.75" x14ac:dyDescent="0.2">
      <c r="I2456" s="28" t="str">
        <f t="shared" si="37"/>
        <v/>
      </c>
      <c r="J2456" s="27"/>
      <c r="K2456" s="111"/>
      <c r="L2456" s="100"/>
      <c r="M2456" s="100"/>
      <c r="N2456" s="106"/>
    </row>
    <row r="2457" spans="9:14" ht="12.75" x14ac:dyDescent="0.2">
      <c r="I2457" s="28" t="str">
        <f t="shared" si="37"/>
        <v/>
      </c>
      <c r="J2457" s="27"/>
      <c r="K2457" s="38"/>
      <c r="L2457" s="72"/>
      <c r="M2457" s="72"/>
      <c r="N2457" s="106"/>
    </row>
    <row r="2458" spans="9:14" ht="12.75" x14ac:dyDescent="0.2">
      <c r="I2458" s="28" t="str">
        <f t="shared" ref="I2458:I2521" si="38">IF(K2458="","",LEFT(K2458,8))</f>
        <v/>
      </c>
      <c r="J2458" s="27"/>
      <c r="K2458" s="38"/>
      <c r="L2458" s="72"/>
      <c r="M2458" s="72"/>
      <c r="N2458" s="106"/>
    </row>
    <row r="2459" spans="9:14" ht="12.75" x14ac:dyDescent="0.2">
      <c r="I2459" s="28" t="str">
        <f t="shared" si="38"/>
        <v/>
      </c>
      <c r="J2459" s="27"/>
      <c r="K2459" s="38"/>
      <c r="L2459" s="72"/>
      <c r="M2459" s="72"/>
      <c r="N2459" s="106"/>
    </row>
    <row r="2460" spans="9:14" ht="12.75" x14ac:dyDescent="0.2">
      <c r="I2460" s="28" t="str">
        <f t="shared" si="38"/>
        <v/>
      </c>
      <c r="J2460" s="27"/>
      <c r="K2460" s="111"/>
      <c r="L2460" s="100"/>
      <c r="M2460" s="100"/>
      <c r="N2460" s="106"/>
    </row>
    <row r="2461" spans="9:14" ht="12.75" x14ac:dyDescent="0.2">
      <c r="I2461" s="28" t="str">
        <f t="shared" si="38"/>
        <v/>
      </c>
      <c r="J2461" s="27"/>
      <c r="K2461" s="38"/>
      <c r="L2461" s="72"/>
      <c r="M2461" s="72"/>
      <c r="N2461" s="106"/>
    </row>
    <row r="2462" spans="9:14" ht="12.75" x14ac:dyDescent="0.2">
      <c r="I2462" s="28" t="str">
        <f t="shared" si="38"/>
        <v/>
      </c>
      <c r="J2462" s="27"/>
      <c r="K2462" s="38"/>
      <c r="L2462" s="72"/>
      <c r="M2462" s="72"/>
      <c r="N2462" s="106"/>
    </row>
    <row r="2463" spans="9:14" ht="12.75" x14ac:dyDescent="0.2">
      <c r="I2463" s="28" t="str">
        <f t="shared" si="38"/>
        <v/>
      </c>
      <c r="J2463" s="27"/>
      <c r="K2463" s="38"/>
      <c r="L2463" s="72"/>
      <c r="M2463" s="72"/>
      <c r="N2463" s="106"/>
    </row>
    <row r="2464" spans="9:14" ht="12.75" x14ac:dyDescent="0.2">
      <c r="I2464" s="28" t="str">
        <f t="shared" si="38"/>
        <v/>
      </c>
      <c r="J2464" s="27"/>
      <c r="K2464" s="111"/>
      <c r="L2464" s="100"/>
      <c r="M2464" s="100"/>
      <c r="N2464" s="106"/>
    </row>
    <row r="2465" spans="9:14" ht="12.75" x14ac:dyDescent="0.2">
      <c r="I2465" s="28" t="str">
        <f t="shared" si="38"/>
        <v/>
      </c>
      <c r="J2465" s="27"/>
      <c r="K2465" s="38"/>
      <c r="L2465" s="72"/>
      <c r="M2465" s="72"/>
      <c r="N2465" s="106"/>
    </row>
    <row r="2466" spans="9:14" ht="12.75" x14ac:dyDescent="0.2">
      <c r="I2466" s="28" t="str">
        <f t="shared" si="38"/>
        <v/>
      </c>
      <c r="J2466" s="27"/>
      <c r="K2466" s="38"/>
      <c r="L2466" s="72"/>
      <c r="M2466" s="72"/>
      <c r="N2466" s="106"/>
    </row>
    <row r="2467" spans="9:14" ht="12.75" x14ac:dyDescent="0.2">
      <c r="I2467" s="28" t="str">
        <f t="shared" si="38"/>
        <v/>
      </c>
      <c r="J2467" s="27"/>
      <c r="K2467" s="38"/>
      <c r="L2467" s="72"/>
      <c r="M2467" s="72"/>
      <c r="N2467" s="106"/>
    </row>
    <row r="2468" spans="9:14" ht="12.75" x14ac:dyDescent="0.2">
      <c r="I2468" s="28" t="str">
        <f t="shared" si="38"/>
        <v/>
      </c>
      <c r="J2468" s="27"/>
      <c r="K2468" s="111"/>
      <c r="L2468" s="100"/>
      <c r="M2468" s="100"/>
      <c r="N2468" s="106"/>
    </row>
    <row r="2469" spans="9:14" ht="12.75" x14ac:dyDescent="0.2">
      <c r="I2469" s="28" t="str">
        <f t="shared" si="38"/>
        <v/>
      </c>
      <c r="J2469" s="27"/>
      <c r="K2469" s="38"/>
      <c r="L2469" s="72"/>
      <c r="M2469" s="72"/>
      <c r="N2469" s="106"/>
    </row>
    <row r="2470" spans="9:14" ht="12.75" x14ac:dyDescent="0.2">
      <c r="I2470" s="28" t="str">
        <f t="shared" si="38"/>
        <v/>
      </c>
      <c r="J2470" s="27"/>
      <c r="K2470" s="38"/>
      <c r="L2470" s="72"/>
      <c r="M2470" s="72"/>
      <c r="N2470" s="106"/>
    </row>
    <row r="2471" spans="9:14" ht="12.75" x14ac:dyDescent="0.2">
      <c r="I2471" s="28" t="str">
        <f t="shared" si="38"/>
        <v/>
      </c>
      <c r="J2471" s="27"/>
      <c r="K2471" s="38"/>
      <c r="L2471" s="72"/>
      <c r="M2471" s="72"/>
      <c r="N2471" s="106"/>
    </row>
    <row r="2472" spans="9:14" ht="12.75" x14ac:dyDescent="0.2">
      <c r="I2472" s="28" t="str">
        <f t="shared" si="38"/>
        <v/>
      </c>
      <c r="J2472" s="27"/>
      <c r="K2472" s="111"/>
      <c r="L2472" s="100"/>
      <c r="M2472" s="100"/>
      <c r="N2472" s="106"/>
    </row>
    <row r="2473" spans="9:14" ht="12.75" x14ac:dyDescent="0.2">
      <c r="I2473" s="28" t="str">
        <f t="shared" si="38"/>
        <v/>
      </c>
      <c r="J2473" s="27"/>
      <c r="K2473" s="38"/>
      <c r="L2473" s="72"/>
      <c r="M2473" s="72"/>
      <c r="N2473" s="106"/>
    </row>
    <row r="2474" spans="9:14" ht="12.75" x14ac:dyDescent="0.2">
      <c r="I2474" s="28" t="str">
        <f t="shared" si="38"/>
        <v/>
      </c>
      <c r="J2474" s="27"/>
      <c r="K2474" s="38"/>
      <c r="L2474" s="72"/>
      <c r="M2474" s="72"/>
      <c r="N2474" s="106"/>
    </row>
    <row r="2475" spans="9:14" ht="12.75" x14ac:dyDescent="0.2">
      <c r="I2475" s="28" t="str">
        <f t="shared" si="38"/>
        <v/>
      </c>
      <c r="J2475" s="27"/>
      <c r="K2475" s="38"/>
      <c r="L2475" s="72"/>
      <c r="M2475" s="72"/>
      <c r="N2475" s="106"/>
    </row>
    <row r="2476" spans="9:14" ht="12.75" x14ac:dyDescent="0.2">
      <c r="I2476" s="28" t="str">
        <f t="shared" si="38"/>
        <v/>
      </c>
      <c r="J2476" s="27"/>
      <c r="K2476" s="111"/>
      <c r="L2476" s="100"/>
      <c r="M2476" s="100"/>
      <c r="N2476" s="106"/>
    </row>
    <row r="2477" spans="9:14" ht="12.75" x14ac:dyDescent="0.2">
      <c r="I2477" s="28" t="str">
        <f t="shared" si="38"/>
        <v/>
      </c>
      <c r="J2477" s="27"/>
      <c r="K2477" s="38"/>
      <c r="L2477" s="72"/>
      <c r="M2477" s="72"/>
      <c r="N2477" s="106"/>
    </row>
    <row r="2478" spans="9:14" ht="12.75" x14ac:dyDescent="0.2">
      <c r="I2478" s="28" t="str">
        <f t="shared" si="38"/>
        <v/>
      </c>
      <c r="J2478" s="27"/>
      <c r="K2478" s="38"/>
      <c r="L2478" s="72"/>
      <c r="M2478" s="72"/>
      <c r="N2478" s="106"/>
    </row>
    <row r="2479" spans="9:14" ht="12.75" x14ac:dyDescent="0.2">
      <c r="I2479" s="28" t="str">
        <f t="shared" si="38"/>
        <v/>
      </c>
      <c r="J2479" s="27"/>
      <c r="K2479" s="38"/>
      <c r="L2479" s="72"/>
      <c r="M2479" s="72"/>
      <c r="N2479" s="106"/>
    </row>
    <row r="2480" spans="9:14" ht="12.75" x14ac:dyDescent="0.2">
      <c r="I2480" s="28" t="str">
        <f t="shared" si="38"/>
        <v/>
      </c>
      <c r="J2480" s="27"/>
      <c r="K2480" s="111"/>
      <c r="L2480" s="100"/>
      <c r="M2480" s="100"/>
      <c r="N2480" s="106"/>
    </row>
    <row r="2481" spans="9:14" ht="12.75" x14ac:dyDescent="0.2">
      <c r="I2481" s="28" t="str">
        <f t="shared" si="38"/>
        <v/>
      </c>
      <c r="J2481" s="27"/>
      <c r="K2481" s="38"/>
      <c r="L2481" s="72"/>
      <c r="M2481" s="72"/>
      <c r="N2481" s="106"/>
    </row>
    <row r="2482" spans="9:14" ht="12.75" x14ac:dyDescent="0.2">
      <c r="I2482" s="28" t="str">
        <f t="shared" si="38"/>
        <v/>
      </c>
      <c r="J2482" s="27"/>
      <c r="K2482" s="38"/>
      <c r="L2482" s="72"/>
      <c r="M2482" s="72"/>
      <c r="N2482" s="106"/>
    </row>
    <row r="2483" spans="9:14" ht="12.75" x14ac:dyDescent="0.2">
      <c r="I2483" s="28" t="str">
        <f t="shared" si="38"/>
        <v/>
      </c>
      <c r="J2483" s="27"/>
      <c r="K2483" s="38"/>
      <c r="L2483" s="72"/>
      <c r="M2483" s="72"/>
      <c r="N2483" s="106"/>
    </row>
    <row r="2484" spans="9:14" ht="12.75" x14ac:dyDescent="0.2">
      <c r="I2484" s="28" t="str">
        <f t="shared" si="38"/>
        <v/>
      </c>
      <c r="J2484" s="27"/>
      <c r="K2484" s="111"/>
      <c r="L2484" s="100"/>
      <c r="M2484" s="100"/>
      <c r="N2484" s="106"/>
    </row>
    <row r="2485" spans="9:14" ht="12.75" x14ac:dyDescent="0.2">
      <c r="I2485" s="28" t="str">
        <f t="shared" si="38"/>
        <v/>
      </c>
      <c r="J2485" s="27"/>
      <c r="K2485" s="38"/>
      <c r="L2485" s="72"/>
      <c r="M2485" s="72"/>
      <c r="N2485" s="106"/>
    </row>
    <row r="2486" spans="9:14" ht="12.75" x14ac:dyDescent="0.2">
      <c r="I2486" s="28" t="str">
        <f t="shared" si="38"/>
        <v/>
      </c>
      <c r="J2486" s="27"/>
      <c r="K2486" s="38"/>
      <c r="L2486" s="72"/>
      <c r="M2486" s="72"/>
      <c r="N2486" s="106"/>
    </row>
    <row r="2487" spans="9:14" ht="12.75" x14ac:dyDescent="0.2">
      <c r="I2487" s="28" t="str">
        <f t="shared" si="38"/>
        <v/>
      </c>
      <c r="J2487" s="27"/>
      <c r="K2487" s="38"/>
      <c r="L2487" s="72"/>
      <c r="M2487" s="72"/>
      <c r="N2487" s="106"/>
    </row>
    <row r="2488" spans="9:14" ht="12.75" x14ac:dyDescent="0.2">
      <c r="I2488" s="28" t="str">
        <f t="shared" si="38"/>
        <v/>
      </c>
      <c r="J2488" s="27"/>
      <c r="K2488" s="111"/>
      <c r="L2488" s="100"/>
      <c r="M2488" s="100"/>
      <c r="N2488" s="106"/>
    </row>
    <row r="2489" spans="9:14" ht="12.75" x14ac:dyDescent="0.2">
      <c r="I2489" s="28" t="str">
        <f t="shared" si="38"/>
        <v/>
      </c>
      <c r="J2489" s="27"/>
      <c r="K2489" s="38"/>
      <c r="L2489" s="72"/>
      <c r="M2489" s="72"/>
      <c r="N2489" s="106"/>
    </row>
    <row r="2490" spans="9:14" ht="12.75" x14ac:dyDescent="0.2">
      <c r="I2490" s="28" t="str">
        <f t="shared" si="38"/>
        <v/>
      </c>
      <c r="J2490" s="27"/>
      <c r="K2490" s="38"/>
      <c r="L2490" s="72"/>
      <c r="M2490" s="72"/>
      <c r="N2490" s="106"/>
    </row>
    <row r="2491" spans="9:14" ht="12.75" x14ac:dyDescent="0.2">
      <c r="I2491" s="28" t="str">
        <f t="shared" si="38"/>
        <v/>
      </c>
      <c r="J2491" s="27"/>
      <c r="K2491" s="38"/>
      <c r="L2491" s="72"/>
      <c r="M2491" s="72"/>
      <c r="N2491" s="106"/>
    </row>
    <row r="2492" spans="9:14" ht="12.75" x14ac:dyDescent="0.2">
      <c r="I2492" s="28" t="str">
        <f t="shared" si="38"/>
        <v/>
      </c>
      <c r="J2492" s="27"/>
      <c r="K2492" s="111"/>
      <c r="L2492" s="100"/>
      <c r="M2492" s="100"/>
      <c r="N2492" s="106"/>
    </row>
    <row r="2493" spans="9:14" ht="12.75" x14ac:dyDescent="0.2">
      <c r="I2493" s="28" t="str">
        <f t="shared" si="38"/>
        <v/>
      </c>
      <c r="J2493" s="27"/>
      <c r="K2493" s="38"/>
      <c r="L2493" s="72"/>
      <c r="M2493" s="72"/>
      <c r="N2493" s="106"/>
    </row>
    <row r="2494" spans="9:14" ht="12.75" x14ac:dyDescent="0.2">
      <c r="I2494" s="28" t="str">
        <f t="shared" si="38"/>
        <v/>
      </c>
      <c r="J2494" s="27"/>
      <c r="K2494" s="38"/>
      <c r="L2494" s="72"/>
      <c r="M2494" s="72"/>
      <c r="N2494" s="106"/>
    </row>
    <row r="2495" spans="9:14" ht="12.75" x14ac:dyDescent="0.2">
      <c r="I2495" s="28" t="str">
        <f t="shared" si="38"/>
        <v/>
      </c>
      <c r="J2495" s="27"/>
      <c r="K2495" s="38"/>
      <c r="L2495" s="72"/>
      <c r="M2495" s="72"/>
      <c r="N2495" s="106"/>
    </row>
    <row r="2496" spans="9:14" ht="12.75" x14ac:dyDescent="0.2">
      <c r="I2496" s="28" t="str">
        <f t="shared" si="38"/>
        <v/>
      </c>
      <c r="J2496" s="27"/>
      <c r="K2496" s="111"/>
      <c r="L2496" s="100"/>
      <c r="M2496" s="100"/>
      <c r="N2496" s="106"/>
    </row>
    <row r="2497" spans="9:14" ht="12.75" x14ac:dyDescent="0.2">
      <c r="I2497" s="28" t="str">
        <f t="shared" si="38"/>
        <v/>
      </c>
      <c r="J2497" s="27"/>
      <c r="K2497" s="38"/>
      <c r="L2497" s="72"/>
      <c r="M2497" s="72"/>
      <c r="N2497" s="106"/>
    </row>
    <row r="2498" spans="9:14" ht="12.75" x14ac:dyDescent="0.2">
      <c r="I2498" s="28" t="str">
        <f t="shared" si="38"/>
        <v/>
      </c>
      <c r="J2498" s="27"/>
      <c r="K2498" s="38"/>
      <c r="L2498" s="72"/>
      <c r="M2498" s="72"/>
      <c r="N2498" s="106"/>
    </row>
    <row r="2499" spans="9:14" ht="12.75" x14ac:dyDescent="0.2">
      <c r="I2499" s="28" t="str">
        <f t="shared" si="38"/>
        <v/>
      </c>
      <c r="J2499" s="27"/>
      <c r="K2499" s="38"/>
      <c r="L2499" s="72"/>
      <c r="M2499" s="72"/>
      <c r="N2499" s="106"/>
    </row>
    <row r="2500" spans="9:14" ht="12.75" x14ac:dyDescent="0.2">
      <c r="I2500" s="28" t="str">
        <f t="shared" si="38"/>
        <v/>
      </c>
      <c r="J2500" s="27"/>
      <c r="K2500" s="111"/>
      <c r="L2500" s="100"/>
      <c r="M2500" s="100"/>
      <c r="N2500" s="106"/>
    </row>
    <row r="2501" spans="9:14" ht="12.75" x14ac:dyDescent="0.2">
      <c r="I2501" s="28" t="str">
        <f t="shared" si="38"/>
        <v/>
      </c>
      <c r="J2501" s="27"/>
      <c r="K2501" s="38"/>
      <c r="L2501" s="72"/>
      <c r="M2501" s="72"/>
      <c r="N2501" s="106"/>
    </row>
    <row r="2502" spans="9:14" ht="12.75" x14ac:dyDescent="0.2">
      <c r="I2502" s="28" t="str">
        <f t="shared" si="38"/>
        <v/>
      </c>
      <c r="J2502" s="27"/>
      <c r="K2502" s="38"/>
      <c r="L2502" s="72"/>
      <c r="M2502" s="72"/>
      <c r="N2502" s="106"/>
    </row>
    <row r="2503" spans="9:14" ht="12.75" x14ac:dyDescent="0.2">
      <c r="I2503" s="28" t="str">
        <f t="shared" si="38"/>
        <v/>
      </c>
      <c r="J2503" s="27"/>
      <c r="K2503" s="38"/>
      <c r="L2503" s="72"/>
      <c r="M2503" s="72"/>
      <c r="N2503" s="106"/>
    </row>
    <row r="2504" spans="9:14" ht="12.75" x14ac:dyDescent="0.2">
      <c r="I2504" s="28" t="str">
        <f t="shared" si="38"/>
        <v/>
      </c>
      <c r="J2504" s="27"/>
      <c r="K2504" s="111"/>
      <c r="L2504" s="100"/>
      <c r="M2504" s="100"/>
      <c r="N2504" s="106"/>
    </row>
    <row r="2505" spans="9:14" ht="12.75" x14ac:dyDescent="0.2">
      <c r="I2505" s="28" t="str">
        <f t="shared" si="38"/>
        <v/>
      </c>
      <c r="J2505" s="27"/>
      <c r="K2505" s="38"/>
      <c r="L2505" s="72"/>
      <c r="M2505" s="72"/>
      <c r="N2505" s="106"/>
    </row>
    <row r="2506" spans="9:14" ht="12.75" x14ac:dyDescent="0.2">
      <c r="I2506" s="28" t="str">
        <f t="shared" si="38"/>
        <v/>
      </c>
      <c r="J2506" s="27"/>
      <c r="K2506" s="38"/>
      <c r="L2506" s="72"/>
      <c r="M2506" s="72"/>
      <c r="N2506" s="106"/>
    </row>
    <row r="2507" spans="9:14" ht="12.75" x14ac:dyDescent="0.2">
      <c r="I2507" s="28" t="str">
        <f t="shared" si="38"/>
        <v/>
      </c>
      <c r="J2507" s="27"/>
      <c r="K2507" s="38"/>
      <c r="L2507" s="72"/>
      <c r="M2507" s="72"/>
      <c r="N2507" s="106"/>
    </row>
    <row r="2508" spans="9:14" ht="12.75" x14ac:dyDescent="0.2">
      <c r="I2508" s="28" t="str">
        <f t="shared" si="38"/>
        <v/>
      </c>
      <c r="J2508" s="27"/>
      <c r="K2508" s="111"/>
      <c r="L2508" s="100"/>
      <c r="M2508" s="100"/>
      <c r="N2508" s="106"/>
    </row>
    <row r="2509" spans="9:14" ht="12.75" x14ac:dyDescent="0.2">
      <c r="I2509" s="28" t="str">
        <f t="shared" si="38"/>
        <v/>
      </c>
      <c r="J2509" s="27"/>
      <c r="K2509" s="38"/>
      <c r="L2509" s="72"/>
      <c r="M2509" s="72"/>
      <c r="N2509" s="106"/>
    </row>
    <row r="2510" spans="9:14" ht="12.75" x14ac:dyDescent="0.2">
      <c r="I2510" s="28" t="str">
        <f t="shared" si="38"/>
        <v/>
      </c>
      <c r="J2510" s="27"/>
      <c r="K2510" s="38"/>
      <c r="L2510" s="72"/>
      <c r="M2510" s="72"/>
      <c r="N2510" s="106"/>
    </row>
    <row r="2511" spans="9:14" ht="12.75" x14ac:dyDescent="0.2">
      <c r="I2511" s="28" t="str">
        <f t="shared" si="38"/>
        <v/>
      </c>
      <c r="J2511" s="27"/>
      <c r="K2511" s="38"/>
      <c r="L2511" s="72"/>
      <c r="M2511" s="72"/>
      <c r="N2511" s="106"/>
    </row>
    <row r="2512" spans="9:14" ht="12.75" x14ac:dyDescent="0.2">
      <c r="I2512" s="28" t="str">
        <f t="shared" si="38"/>
        <v/>
      </c>
      <c r="J2512" s="27"/>
      <c r="K2512" s="111"/>
      <c r="L2512" s="100"/>
      <c r="M2512" s="100"/>
      <c r="N2512" s="106"/>
    </row>
    <row r="2513" spans="9:14" ht="12.75" x14ac:dyDescent="0.2">
      <c r="I2513" s="28" t="str">
        <f t="shared" si="38"/>
        <v/>
      </c>
      <c r="J2513" s="27"/>
      <c r="K2513" s="38"/>
      <c r="L2513" s="72"/>
      <c r="M2513" s="72"/>
      <c r="N2513" s="106"/>
    </row>
    <row r="2514" spans="9:14" ht="12.75" x14ac:dyDescent="0.2">
      <c r="I2514" s="28" t="str">
        <f t="shared" si="38"/>
        <v/>
      </c>
      <c r="J2514" s="27"/>
      <c r="K2514" s="38"/>
      <c r="L2514" s="72"/>
      <c r="M2514" s="72"/>
      <c r="N2514" s="106"/>
    </row>
    <row r="2515" spans="9:14" ht="12.75" x14ac:dyDescent="0.2">
      <c r="I2515" s="28" t="str">
        <f t="shared" si="38"/>
        <v/>
      </c>
      <c r="J2515" s="27"/>
      <c r="K2515" s="38"/>
      <c r="L2515" s="72"/>
      <c r="M2515" s="72"/>
      <c r="N2515" s="106"/>
    </row>
    <row r="2516" spans="9:14" ht="12.75" x14ac:dyDescent="0.2">
      <c r="I2516" s="28" t="str">
        <f t="shared" si="38"/>
        <v/>
      </c>
      <c r="J2516" s="27"/>
      <c r="K2516" s="111"/>
      <c r="L2516" s="100"/>
      <c r="M2516" s="100"/>
      <c r="N2516" s="106"/>
    </row>
    <row r="2517" spans="9:14" ht="12.75" x14ac:dyDescent="0.2">
      <c r="I2517" s="28" t="str">
        <f t="shared" si="38"/>
        <v/>
      </c>
      <c r="J2517" s="27"/>
      <c r="K2517" s="38"/>
      <c r="L2517" s="72"/>
      <c r="M2517" s="72"/>
      <c r="N2517" s="106"/>
    </row>
    <row r="2518" spans="9:14" ht="12.75" x14ac:dyDescent="0.2">
      <c r="I2518" s="28" t="str">
        <f t="shared" si="38"/>
        <v/>
      </c>
      <c r="J2518" s="27"/>
      <c r="K2518" s="38"/>
      <c r="L2518" s="72"/>
      <c r="M2518" s="72"/>
      <c r="N2518" s="106"/>
    </row>
    <row r="2519" spans="9:14" ht="12.75" x14ac:dyDescent="0.2">
      <c r="I2519" s="28" t="str">
        <f t="shared" si="38"/>
        <v/>
      </c>
      <c r="J2519" s="27"/>
      <c r="K2519" s="38"/>
      <c r="L2519" s="72"/>
      <c r="M2519" s="72"/>
      <c r="N2519" s="106"/>
    </row>
    <row r="2520" spans="9:14" ht="12.75" x14ac:dyDescent="0.2">
      <c r="I2520" s="28" t="str">
        <f t="shared" si="38"/>
        <v/>
      </c>
      <c r="J2520" s="27"/>
      <c r="K2520" s="111"/>
      <c r="L2520" s="100"/>
      <c r="M2520" s="100"/>
      <c r="N2520" s="106"/>
    </row>
    <row r="2521" spans="9:14" ht="12.75" x14ac:dyDescent="0.2">
      <c r="I2521" s="28" t="str">
        <f t="shared" si="38"/>
        <v/>
      </c>
      <c r="J2521" s="27"/>
      <c r="K2521" s="38"/>
      <c r="L2521" s="72"/>
      <c r="M2521" s="72"/>
      <c r="N2521" s="106"/>
    </row>
    <row r="2522" spans="9:14" ht="12.75" x14ac:dyDescent="0.2">
      <c r="I2522" s="28" t="str">
        <f t="shared" ref="I2522:I2585" si="39">IF(K2522="","",LEFT(K2522,8))</f>
        <v/>
      </c>
      <c r="J2522" s="27"/>
      <c r="K2522" s="38"/>
      <c r="L2522" s="72"/>
      <c r="M2522" s="72"/>
      <c r="N2522" s="106"/>
    </row>
    <row r="2523" spans="9:14" ht="12.75" x14ac:dyDescent="0.2">
      <c r="I2523" s="28" t="str">
        <f t="shared" si="39"/>
        <v/>
      </c>
      <c r="J2523" s="27"/>
      <c r="K2523" s="38"/>
      <c r="L2523" s="72"/>
      <c r="M2523" s="72"/>
      <c r="N2523" s="106"/>
    </row>
    <row r="2524" spans="9:14" ht="12.75" x14ac:dyDescent="0.2">
      <c r="I2524" s="28" t="str">
        <f t="shared" si="39"/>
        <v/>
      </c>
      <c r="J2524" s="27"/>
      <c r="K2524" s="111"/>
      <c r="L2524" s="100"/>
      <c r="M2524" s="100"/>
      <c r="N2524" s="106"/>
    </row>
    <row r="2525" spans="9:14" ht="12.75" x14ac:dyDescent="0.2">
      <c r="I2525" s="28" t="str">
        <f t="shared" si="39"/>
        <v/>
      </c>
      <c r="J2525" s="27"/>
      <c r="K2525" s="38"/>
      <c r="L2525" s="72"/>
      <c r="M2525" s="72"/>
      <c r="N2525" s="106"/>
    </row>
    <row r="2526" spans="9:14" ht="12.75" x14ac:dyDescent="0.2">
      <c r="I2526" s="28" t="str">
        <f t="shared" si="39"/>
        <v/>
      </c>
      <c r="J2526" s="27"/>
      <c r="K2526" s="38"/>
      <c r="L2526" s="72"/>
      <c r="M2526" s="72"/>
      <c r="N2526" s="106"/>
    </row>
    <row r="2527" spans="9:14" ht="12.75" x14ac:dyDescent="0.2">
      <c r="I2527" s="28" t="str">
        <f t="shared" si="39"/>
        <v/>
      </c>
      <c r="J2527" s="27"/>
      <c r="K2527" s="38"/>
      <c r="L2527" s="72"/>
      <c r="M2527" s="72"/>
      <c r="N2527" s="106"/>
    </row>
    <row r="2528" spans="9:14" ht="12.75" x14ac:dyDescent="0.2">
      <c r="I2528" s="28" t="str">
        <f t="shared" si="39"/>
        <v/>
      </c>
      <c r="J2528" s="27"/>
      <c r="K2528" s="111"/>
      <c r="L2528" s="100"/>
      <c r="M2528" s="100"/>
      <c r="N2528" s="106"/>
    </row>
    <row r="2529" spans="9:14" ht="12.75" x14ac:dyDescent="0.2">
      <c r="I2529" s="28" t="str">
        <f t="shared" si="39"/>
        <v/>
      </c>
      <c r="J2529" s="27"/>
      <c r="K2529" s="38"/>
      <c r="L2529" s="72"/>
      <c r="M2529" s="72"/>
      <c r="N2529" s="106"/>
    </row>
    <row r="2530" spans="9:14" ht="12.75" x14ac:dyDescent="0.2">
      <c r="I2530" s="28" t="str">
        <f t="shared" si="39"/>
        <v/>
      </c>
      <c r="J2530" s="27"/>
      <c r="K2530" s="38"/>
      <c r="L2530" s="72"/>
      <c r="M2530" s="72"/>
      <c r="N2530" s="106"/>
    </row>
    <row r="2531" spans="9:14" ht="12.75" x14ac:dyDescent="0.2">
      <c r="I2531" s="28" t="str">
        <f t="shared" si="39"/>
        <v/>
      </c>
      <c r="J2531" s="27"/>
      <c r="K2531" s="38"/>
      <c r="L2531" s="72"/>
      <c r="M2531" s="72"/>
      <c r="N2531" s="106"/>
    </row>
    <row r="2532" spans="9:14" ht="12.75" x14ac:dyDescent="0.2">
      <c r="I2532" s="28" t="str">
        <f t="shared" si="39"/>
        <v/>
      </c>
      <c r="J2532" s="27"/>
      <c r="K2532" s="111"/>
      <c r="L2532" s="100"/>
      <c r="M2532" s="100"/>
      <c r="N2532" s="106"/>
    </row>
    <row r="2533" spans="9:14" ht="12.75" x14ac:dyDescent="0.2">
      <c r="I2533" s="28" t="str">
        <f t="shared" si="39"/>
        <v/>
      </c>
      <c r="J2533" s="27"/>
      <c r="K2533" s="38"/>
      <c r="L2533" s="72"/>
      <c r="M2533" s="72"/>
      <c r="N2533" s="106"/>
    </row>
    <row r="2534" spans="9:14" ht="12.75" x14ac:dyDescent="0.2">
      <c r="I2534" s="28" t="str">
        <f t="shared" si="39"/>
        <v/>
      </c>
      <c r="J2534" s="27"/>
      <c r="K2534" s="38"/>
      <c r="L2534" s="72"/>
      <c r="M2534" s="72"/>
      <c r="N2534" s="106"/>
    </row>
    <row r="2535" spans="9:14" ht="12.75" x14ac:dyDescent="0.2">
      <c r="I2535" s="28" t="str">
        <f t="shared" si="39"/>
        <v/>
      </c>
      <c r="J2535" s="27"/>
      <c r="K2535" s="38"/>
      <c r="L2535" s="72"/>
      <c r="M2535" s="72"/>
      <c r="N2535" s="106"/>
    </row>
    <row r="2536" spans="9:14" ht="12.75" x14ac:dyDescent="0.2">
      <c r="I2536" s="28" t="str">
        <f t="shared" si="39"/>
        <v/>
      </c>
      <c r="J2536" s="27"/>
      <c r="K2536" s="111"/>
      <c r="L2536" s="100"/>
      <c r="M2536" s="100"/>
      <c r="N2536" s="106"/>
    </row>
    <row r="2537" spans="9:14" ht="12.75" x14ac:dyDescent="0.2">
      <c r="I2537" s="28" t="str">
        <f t="shared" si="39"/>
        <v/>
      </c>
      <c r="J2537" s="27"/>
      <c r="K2537" s="38"/>
      <c r="L2537" s="72"/>
      <c r="M2537" s="72"/>
      <c r="N2537" s="106"/>
    </row>
    <row r="2538" spans="9:14" ht="12.75" x14ac:dyDescent="0.2">
      <c r="I2538" s="28" t="str">
        <f t="shared" si="39"/>
        <v/>
      </c>
      <c r="J2538" s="27"/>
      <c r="K2538" s="38"/>
      <c r="L2538" s="72"/>
      <c r="M2538" s="72"/>
      <c r="N2538" s="106"/>
    </row>
    <row r="2539" spans="9:14" ht="12.75" x14ac:dyDescent="0.2">
      <c r="I2539" s="28" t="str">
        <f t="shared" si="39"/>
        <v/>
      </c>
      <c r="J2539" s="27"/>
      <c r="K2539" s="38"/>
      <c r="L2539" s="72"/>
      <c r="M2539" s="72"/>
      <c r="N2539" s="106"/>
    </row>
    <row r="2540" spans="9:14" ht="12.75" x14ac:dyDescent="0.2">
      <c r="I2540" s="28" t="str">
        <f t="shared" si="39"/>
        <v/>
      </c>
      <c r="J2540" s="27"/>
      <c r="K2540" s="111"/>
      <c r="L2540" s="100"/>
      <c r="M2540" s="100"/>
      <c r="N2540" s="106"/>
    </row>
    <row r="2541" spans="9:14" ht="12.75" x14ac:dyDescent="0.2">
      <c r="I2541" s="28" t="str">
        <f t="shared" si="39"/>
        <v/>
      </c>
      <c r="J2541" s="27"/>
      <c r="K2541" s="38"/>
      <c r="L2541" s="72"/>
      <c r="M2541" s="72"/>
      <c r="N2541" s="106"/>
    </row>
    <row r="2542" spans="9:14" ht="12.75" x14ac:dyDescent="0.2">
      <c r="I2542" s="28" t="str">
        <f t="shared" si="39"/>
        <v/>
      </c>
      <c r="J2542" s="27"/>
      <c r="K2542" s="38"/>
      <c r="L2542" s="72"/>
      <c r="M2542" s="72"/>
      <c r="N2542" s="106"/>
    </row>
    <row r="2543" spans="9:14" ht="12.75" x14ac:dyDescent="0.2">
      <c r="I2543" s="28" t="str">
        <f t="shared" si="39"/>
        <v/>
      </c>
      <c r="J2543" s="27"/>
      <c r="K2543" s="38"/>
      <c r="L2543" s="72"/>
      <c r="M2543" s="72"/>
      <c r="N2543" s="106"/>
    </row>
    <row r="2544" spans="9:14" ht="12.75" x14ac:dyDescent="0.2">
      <c r="I2544" s="28" t="str">
        <f t="shared" si="39"/>
        <v/>
      </c>
      <c r="J2544" s="27"/>
      <c r="K2544" s="111"/>
      <c r="L2544" s="100"/>
      <c r="M2544" s="100"/>
      <c r="N2544" s="106"/>
    </row>
    <row r="2545" spans="9:14" ht="12.75" x14ac:dyDescent="0.2">
      <c r="I2545" s="28" t="str">
        <f t="shared" si="39"/>
        <v/>
      </c>
      <c r="J2545" s="27"/>
      <c r="K2545" s="38"/>
      <c r="L2545" s="72"/>
      <c r="M2545" s="72"/>
      <c r="N2545" s="106"/>
    </row>
    <row r="2546" spans="9:14" ht="12.75" x14ac:dyDescent="0.2">
      <c r="I2546" s="28" t="str">
        <f t="shared" si="39"/>
        <v/>
      </c>
      <c r="J2546" s="27"/>
      <c r="K2546" s="38"/>
      <c r="L2546" s="72"/>
      <c r="M2546" s="72"/>
      <c r="N2546" s="106"/>
    </row>
    <row r="2547" spans="9:14" ht="12.75" x14ac:dyDescent="0.2">
      <c r="I2547" s="28" t="str">
        <f t="shared" si="39"/>
        <v/>
      </c>
      <c r="J2547" s="27"/>
      <c r="K2547" s="38"/>
      <c r="L2547" s="72"/>
      <c r="M2547" s="72"/>
      <c r="N2547" s="106"/>
    </row>
    <row r="2548" spans="9:14" ht="12.75" x14ac:dyDescent="0.2">
      <c r="I2548" s="28" t="str">
        <f t="shared" si="39"/>
        <v/>
      </c>
      <c r="J2548" s="27"/>
      <c r="K2548" s="111"/>
      <c r="L2548" s="100"/>
      <c r="M2548" s="100"/>
      <c r="N2548" s="106"/>
    </row>
    <row r="2549" spans="9:14" ht="12.75" x14ac:dyDescent="0.2">
      <c r="I2549" s="28" t="str">
        <f t="shared" si="39"/>
        <v/>
      </c>
      <c r="J2549" s="27"/>
      <c r="K2549" s="38"/>
      <c r="L2549" s="72"/>
      <c r="M2549" s="72"/>
      <c r="N2549" s="106"/>
    </row>
    <row r="2550" spans="9:14" ht="12.75" x14ac:dyDescent="0.2">
      <c r="I2550" s="28" t="str">
        <f t="shared" si="39"/>
        <v/>
      </c>
      <c r="J2550" s="27"/>
      <c r="K2550" s="38"/>
      <c r="L2550" s="72"/>
      <c r="M2550" s="72"/>
      <c r="N2550" s="106"/>
    </row>
    <row r="2551" spans="9:14" ht="12.75" x14ac:dyDescent="0.2">
      <c r="I2551" s="28" t="str">
        <f t="shared" si="39"/>
        <v/>
      </c>
      <c r="J2551" s="27"/>
      <c r="K2551" s="38"/>
      <c r="L2551" s="72"/>
      <c r="M2551" s="72"/>
      <c r="N2551" s="106"/>
    </row>
    <row r="2552" spans="9:14" ht="12.75" x14ac:dyDescent="0.2">
      <c r="I2552" s="28" t="str">
        <f t="shared" si="39"/>
        <v/>
      </c>
      <c r="J2552" s="27"/>
      <c r="K2552" s="111"/>
      <c r="L2552" s="100"/>
      <c r="M2552" s="100"/>
      <c r="N2552" s="106"/>
    </row>
    <row r="2553" spans="9:14" ht="12.75" x14ac:dyDescent="0.2">
      <c r="I2553" s="28" t="str">
        <f t="shared" si="39"/>
        <v/>
      </c>
      <c r="J2553" s="27"/>
      <c r="K2553" s="38"/>
      <c r="L2553" s="72"/>
      <c r="M2553" s="72"/>
      <c r="N2553" s="106"/>
    </row>
    <row r="2554" spans="9:14" ht="12.75" x14ac:dyDescent="0.2">
      <c r="I2554" s="28" t="str">
        <f t="shared" si="39"/>
        <v/>
      </c>
      <c r="J2554" s="27"/>
      <c r="K2554" s="38"/>
      <c r="L2554" s="72"/>
      <c r="M2554" s="72"/>
      <c r="N2554" s="106"/>
    </row>
    <row r="2555" spans="9:14" ht="12.75" x14ac:dyDescent="0.2">
      <c r="I2555" s="28" t="str">
        <f t="shared" si="39"/>
        <v/>
      </c>
      <c r="J2555" s="27"/>
      <c r="K2555" s="38"/>
      <c r="L2555" s="72"/>
      <c r="M2555" s="72"/>
      <c r="N2555" s="106"/>
    </row>
    <row r="2556" spans="9:14" ht="12.75" x14ac:dyDescent="0.2">
      <c r="I2556" s="28" t="str">
        <f t="shared" si="39"/>
        <v/>
      </c>
      <c r="J2556" s="27"/>
      <c r="K2556" s="111"/>
      <c r="L2556" s="100"/>
      <c r="M2556" s="100"/>
      <c r="N2556" s="106"/>
    </row>
    <row r="2557" spans="9:14" ht="12.75" x14ac:dyDescent="0.2">
      <c r="I2557" s="28" t="str">
        <f t="shared" si="39"/>
        <v/>
      </c>
      <c r="J2557" s="27"/>
      <c r="K2557" s="38"/>
      <c r="L2557" s="72"/>
      <c r="M2557" s="72"/>
      <c r="N2557" s="106"/>
    </row>
    <row r="2558" spans="9:14" ht="12.75" x14ac:dyDescent="0.2">
      <c r="I2558" s="28" t="str">
        <f t="shared" si="39"/>
        <v/>
      </c>
      <c r="J2558" s="27"/>
      <c r="K2558" s="38"/>
      <c r="L2558" s="72"/>
      <c r="M2558" s="72"/>
      <c r="N2558" s="106"/>
    </row>
    <row r="2559" spans="9:14" ht="12.75" x14ac:dyDescent="0.2">
      <c r="I2559" s="28" t="str">
        <f t="shared" si="39"/>
        <v/>
      </c>
      <c r="J2559" s="27"/>
      <c r="K2559" s="38"/>
      <c r="L2559" s="72"/>
      <c r="M2559" s="72"/>
      <c r="N2559" s="106"/>
    </row>
    <row r="2560" spans="9:14" ht="12.75" x14ac:dyDescent="0.2">
      <c r="I2560" s="28" t="str">
        <f t="shared" si="39"/>
        <v/>
      </c>
      <c r="J2560" s="27"/>
      <c r="K2560" s="111"/>
      <c r="L2560" s="100"/>
      <c r="M2560" s="100"/>
      <c r="N2560" s="106"/>
    </row>
    <row r="2561" spans="9:14" ht="12.75" x14ac:dyDescent="0.2">
      <c r="I2561" s="28" t="str">
        <f t="shared" si="39"/>
        <v/>
      </c>
      <c r="J2561" s="27"/>
      <c r="K2561" s="38"/>
      <c r="L2561" s="72"/>
      <c r="M2561" s="72"/>
      <c r="N2561" s="106"/>
    </row>
    <row r="2562" spans="9:14" ht="12.75" x14ac:dyDescent="0.2">
      <c r="I2562" s="28" t="str">
        <f t="shared" si="39"/>
        <v/>
      </c>
      <c r="J2562" s="27"/>
      <c r="K2562" s="38"/>
      <c r="L2562" s="72"/>
      <c r="M2562" s="72"/>
      <c r="N2562" s="106"/>
    </row>
    <row r="2563" spans="9:14" ht="12.75" x14ac:dyDescent="0.2">
      <c r="I2563" s="28" t="str">
        <f t="shared" si="39"/>
        <v/>
      </c>
      <c r="J2563" s="27"/>
      <c r="K2563" s="38"/>
      <c r="L2563" s="72"/>
      <c r="M2563" s="72"/>
      <c r="N2563" s="106"/>
    </row>
    <row r="2564" spans="9:14" ht="12.75" x14ac:dyDescent="0.2">
      <c r="I2564" s="28" t="str">
        <f t="shared" si="39"/>
        <v/>
      </c>
      <c r="J2564" s="27"/>
      <c r="K2564" s="111"/>
      <c r="L2564" s="100"/>
      <c r="M2564" s="100"/>
      <c r="N2564" s="106"/>
    </row>
    <row r="2565" spans="9:14" ht="12.75" x14ac:dyDescent="0.2">
      <c r="I2565" s="28" t="str">
        <f t="shared" si="39"/>
        <v/>
      </c>
      <c r="J2565" s="27"/>
      <c r="K2565" s="38"/>
      <c r="L2565" s="72"/>
      <c r="M2565" s="72"/>
      <c r="N2565" s="106"/>
    </row>
    <row r="2566" spans="9:14" ht="12.75" x14ac:dyDescent="0.2">
      <c r="I2566" s="28" t="str">
        <f t="shared" si="39"/>
        <v/>
      </c>
      <c r="J2566" s="27"/>
      <c r="K2566" s="38"/>
      <c r="L2566" s="72"/>
      <c r="M2566" s="72"/>
      <c r="N2566" s="106"/>
    </row>
    <row r="2567" spans="9:14" ht="12.75" x14ac:dyDescent="0.2">
      <c r="I2567" s="28" t="str">
        <f t="shared" si="39"/>
        <v/>
      </c>
      <c r="J2567" s="27"/>
      <c r="K2567" s="38"/>
      <c r="L2567" s="72"/>
      <c r="M2567" s="72"/>
      <c r="N2567" s="106"/>
    </row>
    <row r="2568" spans="9:14" ht="12.75" x14ac:dyDescent="0.2">
      <c r="I2568" s="28" t="str">
        <f t="shared" si="39"/>
        <v/>
      </c>
      <c r="J2568" s="27"/>
      <c r="K2568" s="111"/>
      <c r="L2568" s="100"/>
      <c r="M2568" s="100"/>
      <c r="N2568" s="106"/>
    </row>
    <row r="2569" spans="9:14" ht="12.75" x14ac:dyDescent="0.2">
      <c r="I2569" s="28" t="str">
        <f t="shared" si="39"/>
        <v/>
      </c>
      <c r="J2569" s="27"/>
      <c r="K2569" s="38"/>
      <c r="L2569" s="72"/>
      <c r="M2569" s="72"/>
      <c r="N2569" s="106"/>
    </row>
    <row r="2570" spans="9:14" ht="12.75" x14ac:dyDescent="0.2">
      <c r="I2570" s="28" t="str">
        <f t="shared" si="39"/>
        <v/>
      </c>
      <c r="J2570" s="27"/>
      <c r="K2570" s="38"/>
      <c r="L2570" s="72"/>
      <c r="M2570" s="72"/>
      <c r="N2570" s="106"/>
    </row>
    <row r="2571" spans="9:14" ht="12.75" x14ac:dyDescent="0.2">
      <c r="I2571" s="28" t="str">
        <f t="shared" si="39"/>
        <v/>
      </c>
      <c r="J2571" s="27"/>
      <c r="K2571" s="38"/>
      <c r="L2571" s="72"/>
      <c r="M2571" s="72"/>
      <c r="N2571" s="106"/>
    </row>
    <row r="2572" spans="9:14" ht="12.75" x14ac:dyDescent="0.2">
      <c r="I2572" s="28" t="str">
        <f t="shared" si="39"/>
        <v/>
      </c>
      <c r="J2572" s="27"/>
      <c r="K2572" s="111"/>
      <c r="L2572" s="100"/>
      <c r="M2572" s="100"/>
      <c r="N2572" s="106"/>
    </row>
    <row r="2573" spans="9:14" ht="12.75" x14ac:dyDescent="0.2">
      <c r="I2573" s="28" t="str">
        <f t="shared" si="39"/>
        <v/>
      </c>
      <c r="J2573" s="27"/>
      <c r="K2573" s="38"/>
      <c r="L2573" s="72"/>
      <c r="M2573" s="72"/>
      <c r="N2573" s="106"/>
    </row>
    <row r="2574" spans="9:14" ht="12.75" x14ac:dyDescent="0.2">
      <c r="I2574" s="28" t="str">
        <f t="shared" si="39"/>
        <v/>
      </c>
      <c r="J2574" s="27"/>
      <c r="K2574" s="38"/>
      <c r="L2574" s="72"/>
      <c r="M2574" s="72"/>
      <c r="N2574" s="106"/>
    </row>
    <row r="2575" spans="9:14" ht="12.75" x14ac:dyDescent="0.2">
      <c r="I2575" s="28" t="str">
        <f t="shared" si="39"/>
        <v/>
      </c>
      <c r="J2575" s="27"/>
      <c r="K2575" s="38"/>
      <c r="L2575" s="72"/>
      <c r="M2575" s="72"/>
      <c r="N2575" s="106"/>
    </row>
    <row r="2576" spans="9:14" ht="12.75" x14ac:dyDescent="0.2">
      <c r="I2576" s="28" t="str">
        <f t="shared" si="39"/>
        <v/>
      </c>
      <c r="J2576" s="27"/>
      <c r="K2576" s="111"/>
      <c r="L2576" s="100"/>
      <c r="M2576" s="100"/>
      <c r="N2576" s="106"/>
    </row>
    <row r="2577" spans="9:14" ht="12.75" x14ac:dyDescent="0.2">
      <c r="I2577" s="28" t="str">
        <f t="shared" si="39"/>
        <v/>
      </c>
      <c r="J2577" s="27"/>
      <c r="K2577" s="38"/>
      <c r="L2577" s="72"/>
      <c r="M2577" s="72"/>
      <c r="N2577" s="106"/>
    </row>
    <row r="2578" spans="9:14" ht="12.75" x14ac:dyDescent="0.2">
      <c r="I2578" s="28" t="str">
        <f t="shared" si="39"/>
        <v/>
      </c>
      <c r="J2578" s="27"/>
      <c r="K2578" s="38"/>
      <c r="L2578" s="72"/>
      <c r="M2578" s="72"/>
      <c r="N2578" s="106"/>
    </row>
    <row r="2579" spans="9:14" ht="12.75" x14ac:dyDescent="0.2">
      <c r="I2579" s="28" t="str">
        <f t="shared" si="39"/>
        <v/>
      </c>
      <c r="J2579" s="27"/>
      <c r="K2579" s="38"/>
      <c r="L2579" s="72"/>
      <c r="M2579" s="72"/>
      <c r="N2579" s="106"/>
    </row>
    <row r="2580" spans="9:14" ht="12.75" x14ac:dyDescent="0.2">
      <c r="I2580" s="28" t="str">
        <f t="shared" si="39"/>
        <v/>
      </c>
      <c r="J2580" s="27"/>
      <c r="K2580" s="111"/>
      <c r="L2580" s="100"/>
      <c r="M2580" s="100"/>
      <c r="N2580" s="106"/>
    </row>
    <row r="2581" spans="9:14" ht="12.75" x14ac:dyDescent="0.2">
      <c r="I2581" s="28" t="str">
        <f t="shared" si="39"/>
        <v/>
      </c>
      <c r="J2581" s="27"/>
      <c r="K2581" s="38"/>
      <c r="L2581" s="72"/>
      <c r="M2581" s="72"/>
      <c r="N2581" s="106"/>
    </row>
    <row r="2582" spans="9:14" ht="12.75" x14ac:dyDescent="0.2">
      <c r="I2582" s="28" t="str">
        <f t="shared" si="39"/>
        <v/>
      </c>
      <c r="J2582" s="27"/>
      <c r="K2582" s="38"/>
      <c r="L2582" s="72"/>
      <c r="M2582" s="72"/>
      <c r="N2582" s="106"/>
    </row>
    <row r="2583" spans="9:14" ht="12.75" x14ac:dyDescent="0.2">
      <c r="I2583" s="28" t="str">
        <f t="shared" si="39"/>
        <v/>
      </c>
      <c r="J2583" s="27"/>
      <c r="K2583" s="38"/>
      <c r="L2583" s="72"/>
      <c r="M2583" s="72"/>
      <c r="N2583" s="106"/>
    </row>
    <row r="2584" spans="9:14" ht="12.75" x14ac:dyDescent="0.2">
      <c r="I2584" s="28" t="str">
        <f t="shared" si="39"/>
        <v/>
      </c>
      <c r="J2584" s="27"/>
      <c r="K2584" s="111"/>
      <c r="L2584" s="100"/>
      <c r="M2584" s="100"/>
      <c r="N2584" s="106"/>
    </row>
    <row r="2585" spans="9:14" ht="12.75" x14ac:dyDescent="0.2">
      <c r="I2585" s="28" t="str">
        <f t="shared" si="39"/>
        <v/>
      </c>
      <c r="J2585" s="27"/>
      <c r="K2585" s="38"/>
      <c r="L2585" s="72"/>
      <c r="M2585" s="72"/>
      <c r="N2585" s="106"/>
    </row>
    <row r="2586" spans="9:14" ht="12.75" x14ac:dyDescent="0.2">
      <c r="I2586" s="28" t="str">
        <f t="shared" ref="I2586:I2649" si="40">IF(K2586="","",LEFT(K2586,8))</f>
        <v/>
      </c>
      <c r="J2586" s="27"/>
      <c r="K2586" s="38"/>
      <c r="L2586" s="72"/>
      <c r="M2586" s="72"/>
      <c r="N2586" s="106"/>
    </row>
    <row r="2587" spans="9:14" ht="12.75" x14ac:dyDescent="0.2">
      <c r="I2587" s="28" t="str">
        <f t="shared" si="40"/>
        <v/>
      </c>
      <c r="J2587" s="27"/>
      <c r="K2587" s="38"/>
      <c r="L2587" s="72"/>
      <c r="M2587" s="72"/>
      <c r="N2587" s="106"/>
    </row>
    <row r="2588" spans="9:14" ht="12.75" x14ac:dyDescent="0.2">
      <c r="I2588" s="28" t="str">
        <f t="shared" si="40"/>
        <v/>
      </c>
      <c r="J2588" s="27"/>
      <c r="K2588" s="111"/>
      <c r="L2588" s="100"/>
      <c r="M2588" s="100"/>
      <c r="N2588" s="106"/>
    </row>
    <row r="2589" spans="9:14" ht="12.75" x14ac:dyDescent="0.2">
      <c r="I2589" s="28" t="str">
        <f t="shared" si="40"/>
        <v/>
      </c>
      <c r="J2589" s="27"/>
      <c r="K2589" s="38"/>
      <c r="L2589" s="72"/>
      <c r="M2589" s="72"/>
      <c r="N2589" s="106"/>
    </row>
    <row r="2590" spans="9:14" ht="12.75" x14ac:dyDescent="0.2">
      <c r="I2590" s="28" t="str">
        <f t="shared" si="40"/>
        <v/>
      </c>
      <c r="J2590" s="27"/>
      <c r="K2590" s="38"/>
      <c r="L2590" s="72"/>
      <c r="M2590" s="72"/>
      <c r="N2590" s="106"/>
    </row>
    <row r="2591" spans="9:14" ht="12.75" x14ac:dyDescent="0.2">
      <c r="I2591" s="28" t="str">
        <f t="shared" si="40"/>
        <v/>
      </c>
      <c r="J2591" s="27"/>
      <c r="K2591" s="38"/>
      <c r="L2591" s="72"/>
      <c r="M2591" s="72"/>
      <c r="N2591" s="106"/>
    </row>
    <row r="2592" spans="9:14" ht="12.75" x14ac:dyDescent="0.2">
      <c r="I2592" s="28" t="str">
        <f t="shared" si="40"/>
        <v/>
      </c>
      <c r="J2592" s="27"/>
      <c r="K2592" s="111"/>
      <c r="L2592" s="100"/>
      <c r="M2592" s="100"/>
      <c r="N2592" s="106"/>
    </row>
    <row r="2593" spans="9:14" ht="12.75" x14ac:dyDescent="0.2">
      <c r="I2593" s="28" t="str">
        <f t="shared" si="40"/>
        <v/>
      </c>
      <c r="J2593" s="27"/>
      <c r="K2593" s="38"/>
      <c r="L2593" s="72"/>
      <c r="M2593" s="72"/>
      <c r="N2593" s="106"/>
    </row>
    <row r="2594" spans="9:14" ht="12.75" x14ac:dyDescent="0.2">
      <c r="I2594" s="28" t="str">
        <f t="shared" si="40"/>
        <v/>
      </c>
      <c r="J2594" s="27"/>
      <c r="K2594" s="38"/>
      <c r="L2594" s="72"/>
      <c r="M2594" s="72"/>
      <c r="N2594" s="106"/>
    </row>
    <row r="2595" spans="9:14" ht="12.75" x14ac:dyDescent="0.2">
      <c r="I2595" s="28" t="str">
        <f t="shared" si="40"/>
        <v/>
      </c>
      <c r="J2595" s="27"/>
      <c r="K2595" s="38"/>
      <c r="L2595" s="72"/>
      <c r="M2595" s="72"/>
      <c r="N2595" s="106"/>
    </row>
    <row r="2596" spans="9:14" ht="12.75" x14ac:dyDescent="0.2">
      <c r="I2596" s="28" t="str">
        <f t="shared" si="40"/>
        <v/>
      </c>
      <c r="J2596" s="27"/>
      <c r="K2596" s="111"/>
      <c r="L2596" s="100"/>
      <c r="M2596" s="100"/>
      <c r="N2596" s="106"/>
    </row>
    <row r="2597" spans="9:14" ht="12.75" x14ac:dyDescent="0.2">
      <c r="I2597" s="28" t="str">
        <f t="shared" si="40"/>
        <v/>
      </c>
      <c r="J2597" s="27"/>
      <c r="K2597" s="38"/>
      <c r="L2597" s="72"/>
      <c r="M2597" s="72"/>
      <c r="N2597" s="106"/>
    </row>
    <row r="2598" spans="9:14" ht="12.75" x14ac:dyDescent="0.2">
      <c r="I2598" s="28" t="str">
        <f t="shared" si="40"/>
        <v/>
      </c>
      <c r="J2598" s="27"/>
      <c r="K2598" s="38"/>
      <c r="L2598" s="72"/>
      <c r="M2598" s="72"/>
      <c r="N2598" s="106"/>
    </row>
    <row r="2599" spans="9:14" ht="12.75" x14ac:dyDescent="0.2">
      <c r="I2599" s="28" t="str">
        <f t="shared" si="40"/>
        <v/>
      </c>
      <c r="J2599" s="27"/>
      <c r="K2599" s="38"/>
      <c r="L2599" s="72"/>
      <c r="M2599" s="72"/>
      <c r="N2599" s="106"/>
    </row>
    <row r="2600" spans="9:14" ht="12.75" x14ac:dyDescent="0.2">
      <c r="I2600" s="28" t="str">
        <f t="shared" si="40"/>
        <v/>
      </c>
      <c r="J2600" s="27"/>
      <c r="K2600" s="111"/>
      <c r="L2600" s="100"/>
      <c r="M2600" s="100"/>
      <c r="N2600" s="106"/>
    </row>
    <row r="2601" spans="9:14" ht="12.75" x14ac:dyDescent="0.2">
      <c r="I2601" s="28" t="str">
        <f t="shared" si="40"/>
        <v/>
      </c>
      <c r="J2601" s="27"/>
      <c r="K2601" s="38"/>
      <c r="L2601" s="72"/>
      <c r="M2601" s="72"/>
      <c r="N2601" s="106"/>
    </row>
    <row r="2602" spans="9:14" ht="12.75" x14ac:dyDescent="0.2">
      <c r="I2602" s="28" t="str">
        <f t="shared" si="40"/>
        <v/>
      </c>
      <c r="J2602" s="27"/>
      <c r="K2602" s="38"/>
      <c r="L2602" s="72"/>
      <c r="M2602" s="72"/>
      <c r="N2602" s="106"/>
    </row>
    <row r="2603" spans="9:14" ht="12.75" x14ac:dyDescent="0.2">
      <c r="I2603" s="28" t="str">
        <f t="shared" si="40"/>
        <v/>
      </c>
      <c r="J2603" s="27"/>
      <c r="K2603" s="38"/>
      <c r="L2603" s="72"/>
      <c r="M2603" s="72"/>
      <c r="N2603" s="106"/>
    </row>
    <row r="2604" spans="9:14" ht="12.75" x14ac:dyDescent="0.2">
      <c r="I2604" s="28" t="str">
        <f t="shared" si="40"/>
        <v/>
      </c>
      <c r="J2604" s="27"/>
      <c r="K2604" s="111"/>
      <c r="L2604" s="100"/>
      <c r="M2604" s="100"/>
      <c r="N2604" s="106"/>
    </row>
    <row r="2605" spans="9:14" ht="12.75" x14ac:dyDescent="0.2">
      <c r="I2605" s="28" t="str">
        <f t="shared" si="40"/>
        <v/>
      </c>
      <c r="J2605" s="27"/>
      <c r="K2605" s="38"/>
      <c r="L2605" s="72"/>
      <c r="M2605" s="72"/>
      <c r="N2605" s="106"/>
    </row>
    <row r="2606" spans="9:14" ht="12.75" x14ac:dyDescent="0.2">
      <c r="I2606" s="28" t="str">
        <f t="shared" si="40"/>
        <v/>
      </c>
      <c r="J2606" s="27"/>
      <c r="K2606" s="38"/>
      <c r="L2606" s="72"/>
      <c r="M2606" s="72"/>
      <c r="N2606" s="106"/>
    </row>
    <row r="2607" spans="9:14" ht="12.75" x14ac:dyDescent="0.2">
      <c r="I2607" s="28" t="str">
        <f t="shared" si="40"/>
        <v/>
      </c>
      <c r="J2607" s="27"/>
      <c r="K2607" s="38"/>
      <c r="L2607" s="72"/>
      <c r="M2607" s="72"/>
      <c r="N2607" s="106"/>
    </row>
    <row r="2608" spans="9:14" ht="12.75" x14ac:dyDescent="0.2">
      <c r="I2608" s="28" t="str">
        <f t="shared" si="40"/>
        <v/>
      </c>
      <c r="J2608" s="27"/>
      <c r="K2608" s="111"/>
      <c r="L2608" s="100"/>
      <c r="M2608" s="100"/>
      <c r="N2608" s="106"/>
    </row>
    <row r="2609" spans="9:14" ht="12.75" x14ac:dyDescent="0.2">
      <c r="I2609" s="28" t="str">
        <f t="shared" si="40"/>
        <v/>
      </c>
      <c r="J2609" s="27"/>
      <c r="K2609" s="38"/>
      <c r="L2609" s="72"/>
      <c r="M2609" s="72"/>
      <c r="N2609" s="106"/>
    </row>
    <row r="2610" spans="9:14" ht="12.75" x14ac:dyDescent="0.2">
      <c r="I2610" s="28" t="str">
        <f t="shared" si="40"/>
        <v/>
      </c>
      <c r="J2610" s="27"/>
      <c r="K2610" s="38"/>
      <c r="L2610" s="72"/>
      <c r="M2610" s="72"/>
      <c r="N2610" s="106"/>
    </row>
    <row r="2611" spans="9:14" ht="12.75" x14ac:dyDescent="0.2">
      <c r="I2611" s="28" t="str">
        <f t="shared" si="40"/>
        <v/>
      </c>
      <c r="J2611" s="27"/>
      <c r="K2611" s="38"/>
      <c r="L2611" s="72"/>
      <c r="M2611" s="72"/>
      <c r="N2611" s="106"/>
    </row>
    <row r="2612" spans="9:14" ht="12.75" x14ac:dyDescent="0.2">
      <c r="I2612" s="28" t="str">
        <f t="shared" si="40"/>
        <v/>
      </c>
      <c r="J2612" s="27"/>
      <c r="K2612" s="111"/>
      <c r="L2612" s="100"/>
      <c r="M2612" s="100"/>
      <c r="N2612" s="106"/>
    </row>
    <row r="2613" spans="9:14" ht="12.75" x14ac:dyDescent="0.2">
      <c r="I2613" s="28" t="str">
        <f t="shared" si="40"/>
        <v/>
      </c>
      <c r="J2613" s="27"/>
      <c r="K2613" s="38"/>
      <c r="L2613" s="72"/>
      <c r="M2613" s="72"/>
      <c r="N2613" s="106"/>
    </row>
    <row r="2614" spans="9:14" ht="12.75" x14ac:dyDescent="0.2">
      <c r="I2614" s="28" t="str">
        <f t="shared" si="40"/>
        <v/>
      </c>
      <c r="J2614" s="27"/>
      <c r="K2614" s="38"/>
      <c r="L2614" s="72"/>
      <c r="M2614" s="72"/>
      <c r="N2614" s="106"/>
    </row>
    <row r="2615" spans="9:14" ht="12.75" x14ac:dyDescent="0.2">
      <c r="I2615" s="28" t="str">
        <f t="shared" si="40"/>
        <v/>
      </c>
      <c r="J2615" s="27"/>
      <c r="K2615" s="38"/>
      <c r="L2615" s="72"/>
      <c r="M2615" s="72"/>
      <c r="N2615" s="106"/>
    </row>
    <row r="2616" spans="9:14" ht="12.75" x14ac:dyDescent="0.2">
      <c r="I2616" s="28" t="str">
        <f t="shared" si="40"/>
        <v/>
      </c>
      <c r="J2616" s="27"/>
      <c r="K2616" s="111"/>
      <c r="L2616" s="100"/>
      <c r="M2616" s="100"/>
      <c r="N2616" s="106"/>
    </row>
    <row r="2617" spans="9:14" ht="12.75" x14ac:dyDescent="0.2">
      <c r="I2617" s="28" t="str">
        <f t="shared" si="40"/>
        <v/>
      </c>
      <c r="J2617" s="27"/>
      <c r="K2617" s="38"/>
      <c r="L2617" s="72"/>
      <c r="M2617" s="72"/>
      <c r="N2617" s="106"/>
    </row>
    <row r="2618" spans="9:14" ht="12.75" x14ac:dyDescent="0.2">
      <c r="I2618" s="28" t="str">
        <f t="shared" si="40"/>
        <v/>
      </c>
      <c r="J2618" s="27"/>
      <c r="K2618" s="38"/>
      <c r="L2618" s="72"/>
      <c r="M2618" s="72"/>
      <c r="N2618" s="106"/>
    </row>
    <row r="2619" spans="9:14" ht="12.75" x14ac:dyDescent="0.2">
      <c r="I2619" s="28" t="str">
        <f t="shared" si="40"/>
        <v/>
      </c>
      <c r="J2619" s="27"/>
      <c r="K2619" s="38"/>
      <c r="L2619" s="72"/>
      <c r="M2619" s="72"/>
      <c r="N2619" s="106"/>
    </row>
    <row r="2620" spans="9:14" ht="12.75" x14ac:dyDescent="0.2">
      <c r="I2620" s="28" t="str">
        <f t="shared" si="40"/>
        <v/>
      </c>
      <c r="J2620" s="27"/>
      <c r="K2620" s="111"/>
      <c r="L2620" s="100"/>
      <c r="M2620" s="100"/>
      <c r="N2620" s="106"/>
    </row>
    <row r="2621" spans="9:14" ht="12.75" x14ac:dyDescent="0.2">
      <c r="I2621" s="28" t="str">
        <f t="shared" si="40"/>
        <v/>
      </c>
      <c r="J2621" s="27"/>
      <c r="K2621" s="38"/>
      <c r="L2621" s="72"/>
      <c r="M2621" s="72"/>
      <c r="N2621" s="106"/>
    </row>
    <row r="2622" spans="9:14" ht="12.75" x14ac:dyDescent="0.2">
      <c r="I2622" s="28" t="str">
        <f t="shared" si="40"/>
        <v/>
      </c>
      <c r="J2622" s="27"/>
      <c r="K2622" s="38"/>
      <c r="L2622" s="72"/>
      <c r="M2622" s="72"/>
      <c r="N2622" s="106"/>
    </row>
    <row r="2623" spans="9:14" ht="12.75" x14ac:dyDescent="0.2">
      <c r="I2623" s="28" t="str">
        <f t="shared" si="40"/>
        <v/>
      </c>
      <c r="J2623" s="27"/>
      <c r="K2623" s="38"/>
      <c r="L2623" s="72"/>
      <c r="M2623" s="72"/>
      <c r="N2623" s="106"/>
    </row>
    <row r="2624" spans="9:14" ht="12.75" x14ac:dyDescent="0.2">
      <c r="I2624" s="28" t="str">
        <f t="shared" si="40"/>
        <v/>
      </c>
      <c r="J2624" s="27"/>
      <c r="K2624" s="111"/>
      <c r="L2624" s="100"/>
      <c r="M2624" s="100"/>
      <c r="N2624" s="106"/>
    </row>
    <row r="2625" spans="9:14" ht="12.75" x14ac:dyDescent="0.2">
      <c r="I2625" s="28" t="str">
        <f t="shared" si="40"/>
        <v/>
      </c>
      <c r="J2625" s="27"/>
      <c r="K2625" s="38"/>
      <c r="L2625" s="72"/>
      <c r="M2625" s="72"/>
      <c r="N2625" s="106"/>
    </row>
    <row r="2626" spans="9:14" ht="12.75" x14ac:dyDescent="0.2">
      <c r="I2626" s="28" t="str">
        <f t="shared" si="40"/>
        <v/>
      </c>
      <c r="J2626" s="27"/>
      <c r="K2626" s="38"/>
      <c r="L2626" s="72"/>
      <c r="M2626" s="72"/>
      <c r="N2626" s="106"/>
    </row>
    <row r="2627" spans="9:14" ht="12.75" x14ac:dyDescent="0.2">
      <c r="I2627" s="28" t="str">
        <f t="shared" si="40"/>
        <v/>
      </c>
      <c r="J2627" s="27"/>
      <c r="K2627" s="38"/>
      <c r="L2627" s="72"/>
      <c r="M2627" s="72"/>
      <c r="N2627" s="106"/>
    </row>
    <row r="2628" spans="9:14" ht="12.75" x14ac:dyDescent="0.2">
      <c r="I2628" s="28" t="str">
        <f t="shared" si="40"/>
        <v/>
      </c>
      <c r="J2628" s="27"/>
      <c r="K2628" s="111"/>
      <c r="L2628" s="100"/>
      <c r="M2628" s="100"/>
      <c r="N2628" s="106"/>
    </row>
    <row r="2629" spans="9:14" ht="12.75" x14ac:dyDescent="0.2">
      <c r="I2629" s="28" t="str">
        <f t="shared" si="40"/>
        <v/>
      </c>
      <c r="J2629" s="27"/>
      <c r="K2629" s="38"/>
      <c r="L2629" s="72"/>
      <c r="M2629" s="72"/>
      <c r="N2629" s="106"/>
    </row>
    <row r="2630" spans="9:14" ht="12.75" x14ac:dyDescent="0.2">
      <c r="I2630" s="28" t="str">
        <f t="shared" si="40"/>
        <v/>
      </c>
      <c r="J2630" s="27"/>
      <c r="K2630" s="38"/>
      <c r="L2630" s="72"/>
      <c r="M2630" s="72"/>
      <c r="N2630" s="106"/>
    </row>
    <row r="2631" spans="9:14" ht="12.75" x14ac:dyDescent="0.2">
      <c r="I2631" s="28" t="str">
        <f t="shared" si="40"/>
        <v/>
      </c>
      <c r="J2631" s="27"/>
      <c r="K2631" s="38"/>
      <c r="L2631" s="72"/>
      <c r="M2631" s="72"/>
      <c r="N2631" s="106"/>
    </row>
    <row r="2632" spans="9:14" ht="12.75" x14ac:dyDescent="0.2">
      <c r="I2632" s="28" t="str">
        <f t="shared" si="40"/>
        <v/>
      </c>
      <c r="J2632" s="27"/>
      <c r="K2632" s="111"/>
      <c r="L2632" s="100"/>
      <c r="M2632" s="100"/>
      <c r="N2632" s="106"/>
    </row>
    <row r="2633" spans="9:14" ht="12.75" x14ac:dyDescent="0.2">
      <c r="I2633" s="28" t="str">
        <f t="shared" si="40"/>
        <v/>
      </c>
      <c r="J2633" s="27"/>
      <c r="K2633" s="38"/>
      <c r="L2633" s="72"/>
      <c r="M2633" s="72"/>
      <c r="N2633" s="106"/>
    </row>
    <row r="2634" spans="9:14" ht="12.75" x14ac:dyDescent="0.2">
      <c r="I2634" s="28" t="str">
        <f t="shared" si="40"/>
        <v/>
      </c>
      <c r="J2634" s="27"/>
      <c r="K2634" s="38"/>
      <c r="L2634" s="72"/>
      <c r="M2634" s="72"/>
      <c r="N2634" s="106"/>
    </row>
    <row r="2635" spans="9:14" ht="12.75" x14ac:dyDescent="0.2">
      <c r="I2635" s="28" t="str">
        <f t="shared" si="40"/>
        <v/>
      </c>
      <c r="J2635" s="27"/>
      <c r="K2635" s="38"/>
      <c r="L2635" s="72"/>
      <c r="M2635" s="72"/>
      <c r="N2635" s="106"/>
    </row>
    <row r="2636" spans="9:14" ht="12.75" x14ac:dyDescent="0.2">
      <c r="I2636" s="28" t="str">
        <f t="shared" si="40"/>
        <v/>
      </c>
      <c r="J2636" s="27"/>
      <c r="K2636" s="111"/>
      <c r="L2636" s="100"/>
      <c r="M2636" s="100"/>
      <c r="N2636" s="106"/>
    </row>
    <row r="2637" spans="9:14" ht="12.75" x14ac:dyDescent="0.2">
      <c r="I2637" s="28" t="str">
        <f t="shared" si="40"/>
        <v/>
      </c>
      <c r="J2637" s="27"/>
      <c r="K2637" s="38"/>
      <c r="L2637" s="72"/>
      <c r="M2637" s="72"/>
      <c r="N2637" s="106"/>
    </row>
    <row r="2638" spans="9:14" ht="12.75" x14ac:dyDescent="0.2">
      <c r="I2638" s="28" t="str">
        <f t="shared" si="40"/>
        <v/>
      </c>
      <c r="J2638" s="27"/>
      <c r="K2638" s="38"/>
      <c r="L2638" s="72"/>
      <c r="M2638" s="72"/>
      <c r="N2638" s="106"/>
    </row>
    <row r="2639" spans="9:14" ht="12.75" x14ac:dyDescent="0.2">
      <c r="I2639" s="28" t="str">
        <f t="shared" si="40"/>
        <v/>
      </c>
      <c r="J2639" s="27"/>
      <c r="K2639" s="38"/>
      <c r="L2639" s="72"/>
      <c r="M2639" s="72"/>
      <c r="N2639" s="106"/>
    </row>
    <row r="2640" spans="9:14" ht="12.75" x14ac:dyDescent="0.2">
      <c r="I2640" s="28" t="str">
        <f t="shared" si="40"/>
        <v/>
      </c>
      <c r="J2640" s="27"/>
      <c r="K2640" s="111"/>
      <c r="L2640" s="100"/>
      <c r="M2640" s="100"/>
      <c r="N2640" s="106"/>
    </row>
    <row r="2641" spans="9:14" ht="12.75" x14ac:dyDescent="0.2">
      <c r="I2641" s="28" t="str">
        <f t="shared" si="40"/>
        <v/>
      </c>
      <c r="J2641" s="27"/>
      <c r="K2641" s="38"/>
      <c r="L2641" s="72"/>
      <c r="M2641" s="72"/>
      <c r="N2641" s="106"/>
    </row>
    <row r="2642" spans="9:14" ht="12.75" x14ac:dyDescent="0.2">
      <c r="I2642" s="28" t="str">
        <f t="shared" si="40"/>
        <v/>
      </c>
      <c r="J2642" s="27"/>
      <c r="K2642" s="38"/>
      <c r="L2642" s="72"/>
      <c r="M2642" s="72"/>
      <c r="N2642" s="106"/>
    </row>
    <row r="2643" spans="9:14" ht="12.75" x14ac:dyDescent="0.2">
      <c r="I2643" s="28" t="str">
        <f t="shared" si="40"/>
        <v/>
      </c>
      <c r="J2643" s="27"/>
      <c r="K2643" s="38"/>
      <c r="L2643" s="72"/>
      <c r="M2643" s="72"/>
      <c r="N2643" s="106"/>
    </row>
    <row r="2644" spans="9:14" ht="12.75" x14ac:dyDescent="0.2">
      <c r="I2644" s="28" t="str">
        <f t="shared" si="40"/>
        <v/>
      </c>
      <c r="J2644" s="27"/>
      <c r="K2644" s="111"/>
      <c r="L2644" s="100"/>
      <c r="M2644" s="100"/>
      <c r="N2644" s="106"/>
    </row>
    <row r="2645" spans="9:14" ht="12.75" x14ac:dyDescent="0.2">
      <c r="I2645" s="28" t="str">
        <f t="shared" si="40"/>
        <v/>
      </c>
      <c r="J2645" s="27"/>
      <c r="K2645" s="38"/>
      <c r="L2645" s="72"/>
      <c r="M2645" s="72"/>
      <c r="N2645" s="106"/>
    </row>
    <row r="2646" spans="9:14" ht="12.75" x14ac:dyDescent="0.2">
      <c r="I2646" s="28" t="str">
        <f t="shared" si="40"/>
        <v/>
      </c>
      <c r="J2646" s="27"/>
      <c r="K2646" s="38"/>
      <c r="L2646" s="72"/>
      <c r="M2646" s="72"/>
      <c r="N2646" s="106"/>
    </row>
    <row r="2647" spans="9:14" ht="12.75" x14ac:dyDescent="0.2">
      <c r="I2647" s="28" t="str">
        <f t="shared" si="40"/>
        <v/>
      </c>
      <c r="J2647" s="27"/>
      <c r="K2647" s="38"/>
      <c r="L2647" s="72"/>
      <c r="M2647" s="72"/>
      <c r="N2647" s="106"/>
    </row>
    <row r="2648" spans="9:14" ht="12.75" x14ac:dyDescent="0.2">
      <c r="I2648" s="28" t="str">
        <f t="shared" si="40"/>
        <v/>
      </c>
      <c r="J2648" s="27"/>
      <c r="K2648" s="111"/>
      <c r="L2648" s="100"/>
      <c r="M2648" s="100"/>
      <c r="N2648" s="106"/>
    </row>
    <row r="2649" spans="9:14" ht="12.75" x14ac:dyDescent="0.2">
      <c r="I2649" s="28" t="str">
        <f t="shared" si="40"/>
        <v/>
      </c>
      <c r="J2649" s="27"/>
      <c r="K2649" s="38"/>
      <c r="L2649" s="72"/>
      <c r="M2649" s="72"/>
      <c r="N2649" s="106"/>
    </row>
    <row r="2650" spans="9:14" ht="12.75" x14ac:dyDescent="0.2">
      <c r="I2650" s="28" t="str">
        <f t="shared" ref="I2650:I2713" si="41">IF(K2650="","",LEFT(K2650,8))</f>
        <v/>
      </c>
      <c r="J2650" s="27"/>
      <c r="K2650" s="38"/>
      <c r="L2650" s="72"/>
      <c r="M2650" s="72"/>
      <c r="N2650" s="106"/>
    </row>
    <row r="2651" spans="9:14" ht="12.75" x14ac:dyDescent="0.2">
      <c r="I2651" s="28" t="str">
        <f t="shared" si="41"/>
        <v/>
      </c>
      <c r="J2651" s="27"/>
      <c r="K2651" s="38"/>
      <c r="L2651" s="72"/>
      <c r="M2651" s="72"/>
      <c r="N2651" s="106"/>
    </row>
    <row r="2652" spans="9:14" ht="12.75" x14ac:dyDescent="0.2">
      <c r="I2652" s="28" t="str">
        <f t="shared" si="41"/>
        <v/>
      </c>
      <c r="J2652" s="27"/>
      <c r="K2652" s="111"/>
      <c r="L2652" s="100"/>
      <c r="M2652" s="100"/>
      <c r="N2652" s="106"/>
    </row>
    <row r="2653" spans="9:14" ht="12.75" x14ac:dyDescent="0.2">
      <c r="I2653" s="28" t="str">
        <f t="shared" si="41"/>
        <v/>
      </c>
      <c r="J2653" s="27"/>
      <c r="K2653" s="38"/>
      <c r="L2653" s="72"/>
      <c r="M2653" s="72"/>
      <c r="N2653" s="106"/>
    </row>
    <row r="2654" spans="9:14" ht="12.75" x14ac:dyDescent="0.2">
      <c r="I2654" s="28" t="str">
        <f t="shared" si="41"/>
        <v/>
      </c>
      <c r="J2654" s="27"/>
      <c r="K2654" s="38"/>
      <c r="L2654" s="72"/>
      <c r="M2654" s="72"/>
      <c r="N2654" s="106"/>
    </row>
    <row r="2655" spans="9:14" ht="12.75" x14ac:dyDescent="0.2">
      <c r="I2655" s="28" t="str">
        <f t="shared" si="41"/>
        <v/>
      </c>
      <c r="J2655" s="27"/>
      <c r="K2655" s="38"/>
      <c r="L2655" s="72"/>
      <c r="M2655" s="72"/>
      <c r="N2655" s="106"/>
    </row>
    <row r="2656" spans="9:14" ht="12.75" x14ac:dyDescent="0.2">
      <c r="I2656" s="28" t="str">
        <f t="shared" si="41"/>
        <v/>
      </c>
      <c r="J2656" s="27"/>
      <c r="K2656" s="111"/>
      <c r="L2656" s="100"/>
      <c r="M2656" s="100"/>
      <c r="N2656" s="106"/>
    </row>
    <row r="2657" spans="9:14" ht="12.75" x14ac:dyDescent="0.2">
      <c r="I2657" s="28" t="str">
        <f t="shared" si="41"/>
        <v/>
      </c>
      <c r="J2657" s="27"/>
      <c r="K2657" s="38"/>
      <c r="L2657" s="72"/>
      <c r="M2657" s="72"/>
      <c r="N2657" s="106"/>
    </row>
    <row r="2658" spans="9:14" ht="12.75" x14ac:dyDescent="0.2">
      <c r="I2658" s="28" t="str">
        <f t="shared" si="41"/>
        <v/>
      </c>
      <c r="J2658" s="27"/>
      <c r="K2658" s="38"/>
      <c r="L2658" s="72"/>
      <c r="M2658" s="72"/>
      <c r="N2658" s="106"/>
    </row>
    <row r="2659" spans="9:14" ht="12.75" x14ac:dyDescent="0.2">
      <c r="I2659" s="28" t="str">
        <f t="shared" si="41"/>
        <v/>
      </c>
      <c r="J2659" s="27"/>
      <c r="K2659" s="38"/>
      <c r="L2659" s="72"/>
      <c r="M2659" s="72"/>
      <c r="N2659" s="106"/>
    </row>
    <row r="2660" spans="9:14" ht="12.75" x14ac:dyDescent="0.2">
      <c r="I2660" s="28" t="str">
        <f t="shared" si="41"/>
        <v/>
      </c>
      <c r="J2660" s="27"/>
      <c r="K2660" s="111"/>
      <c r="L2660" s="100"/>
      <c r="M2660" s="100"/>
      <c r="N2660" s="106"/>
    </row>
    <row r="2661" spans="9:14" ht="12.75" x14ac:dyDescent="0.2">
      <c r="I2661" s="28" t="str">
        <f t="shared" si="41"/>
        <v/>
      </c>
      <c r="J2661" s="27"/>
      <c r="K2661" s="38"/>
      <c r="L2661" s="72"/>
      <c r="M2661" s="72"/>
      <c r="N2661" s="106"/>
    </row>
    <row r="2662" spans="9:14" ht="12.75" x14ac:dyDescent="0.2">
      <c r="I2662" s="28" t="str">
        <f t="shared" si="41"/>
        <v/>
      </c>
      <c r="J2662" s="27"/>
      <c r="K2662" s="38"/>
      <c r="L2662" s="72"/>
      <c r="M2662" s="72"/>
      <c r="N2662" s="106"/>
    </row>
    <row r="2663" spans="9:14" ht="12.75" x14ac:dyDescent="0.2">
      <c r="I2663" s="28" t="str">
        <f t="shared" si="41"/>
        <v/>
      </c>
      <c r="J2663" s="27"/>
      <c r="K2663" s="38"/>
      <c r="L2663" s="72"/>
      <c r="M2663" s="72"/>
      <c r="N2663" s="106"/>
    </row>
    <row r="2664" spans="9:14" ht="12.75" x14ac:dyDescent="0.2">
      <c r="I2664" s="28" t="str">
        <f t="shared" si="41"/>
        <v/>
      </c>
      <c r="J2664" s="27"/>
      <c r="K2664" s="111"/>
      <c r="L2664" s="100"/>
      <c r="M2664" s="100"/>
      <c r="N2664" s="106"/>
    </row>
    <row r="2665" spans="9:14" ht="12.75" x14ac:dyDescent="0.2">
      <c r="I2665" s="28" t="str">
        <f t="shared" si="41"/>
        <v/>
      </c>
      <c r="J2665" s="27"/>
      <c r="K2665" s="38"/>
      <c r="L2665" s="72"/>
      <c r="M2665" s="72"/>
      <c r="N2665" s="106"/>
    </row>
    <row r="2666" spans="9:14" ht="12.75" x14ac:dyDescent="0.2">
      <c r="I2666" s="28" t="str">
        <f t="shared" si="41"/>
        <v/>
      </c>
      <c r="J2666" s="27"/>
      <c r="K2666" s="38"/>
      <c r="L2666" s="72"/>
      <c r="M2666" s="72"/>
      <c r="N2666" s="106"/>
    </row>
    <row r="2667" spans="9:14" ht="12.75" x14ac:dyDescent="0.2">
      <c r="I2667" s="28" t="str">
        <f t="shared" si="41"/>
        <v/>
      </c>
      <c r="J2667" s="27"/>
      <c r="K2667" s="38"/>
      <c r="L2667" s="72"/>
      <c r="M2667" s="72"/>
      <c r="N2667" s="106"/>
    </row>
    <row r="2668" spans="9:14" ht="12.75" x14ac:dyDescent="0.2">
      <c r="I2668" s="28" t="str">
        <f t="shared" si="41"/>
        <v/>
      </c>
      <c r="J2668" s="27"/>
      <c r="K2668" s="111"/>
      <c r="L2668" s="100"/>
      <c r="M2668" s="100"/>
      <c r="N2668" s="106"/>
    </row>
    <row r="2669" spans="9:14" ht="12.75" x14ac:dyDescent="0.2">
      <c r="I2669" s="28" t="str">
        <f t="shared" si="41"/>
        <v/>
      </c>
      <c r="J2669" s="27"/>
      <c r="K2669" s="38"/>
      <c r="L2669" s="72"/>
      <c r="M2669" s="72"/>
      <c r="N2669" s="106"/>
    </row>
    <row r="2670" spans="9:14" ht="12.75" x14ac:dyDescent="0.2">
      <c r="I2670" s="28" t="str">
        <f t="shared" si="41"/>
        <v/>
      </c>
      <c r="J2670" s="27"/>
      <c r="K2670" s="38"/>
      <c r="L2670" s="72"/>
      <c r="M2670" s="72"/>
      <c r="N2670" s="106"/>
    </row>
    <row r="2671" spans="9:14" ht="12.75" x14ac:dyDescent="0.2">
      <c r="I2671" s="28" t="str">
        <f t="shared" si="41"/>
        <v/>
      </c>
      <c r="J2671" s="27"/>
      <c r="K2671" s="38"/>
      <c r="L2671" s="72"/>
      <c r="M2671" s="72"/>
      <c r="N2671" s="106"/>
    </row>
    <row r="2672" spans="9:14" ht="12.75" x14ac:dyDescent="0.2">
      <c r="I2672" s="28" t="str">
        <f t="shared" si="41"/>
        <v/>
      </c>
      <c r="J2672" s="27"/>
      <c r="K2672" s="111"/>
      <c r="L2672" s="100"/>
      <c r="M2672" s="100"/>
      <c r="N2672" s="106"/>
    </row>
    <row r="2673" spans="9:14" ht="12.75" x14ac:dyDescent="0.2">
      <c r="I2673" s="28" t="str">
        <f t="shared" si="41"/>
        <v/>
      </c>
      <c r="J2673" s="27"/>
      <c r="K2673" s="38"/>
      <c r="L2673" s="72"/>
      <c r="M2673" s="72"/>
      <c r="N2673" s="106"/>
    </row>
    <row r="2674" spans="9:14" ht="12.75" x14ac:dyDescent="0.2">
      <c r="I2674" s="28" t="str">
        <f t="shared" si="41"/>
        <v/>
      </c>
      <c r="J2674" s="27"/>
      <c r="K2674" s="38"/>
      <c r="L2674" s="72"/>
      <c r="M2674" s="72"/>
      <c r="N2674" s="106"/>
    </row>
    <row r="2675" spans="9:14" ht="12.75" x14ac:dyDescent="0.2">
      <c r="I2675" s="28" t="str">
        <f t="shared" si="41"/>
        <v/>
      </c>
      <c r="J2675" s="27"/>
      <c r="K2675" s="38"/>
      <c r="L2675" s="72"/>
      <c r="M2675" s="72"/>
      <c r="N2675" s="106"/>
    </row>
    <row r="2676" spans="9:14" ht="12.75" x14ac:dyDescent="0.2">
      <c r="I2676" s="28" t="str">
        <f t="shared" si="41"/>
        <v/>
      </c>
      <c r="J2676" s="27"/>
      <c r="K2676" s="111"/>
      <c r="L2676" s="100"/>
      <c r="M2676" s="100"/>
      <c r="N2676" s="106"/>
    </row>
    <row r="2677" spans="9:14" ht="12.75" x14ac:dyDescent="0.2">
      <c r="I2677" s="28" t="str">
        <f t="shared" si="41"/>
        <v/>
      </c>
      <c r="J2677" s="27"/>
      <c r="K2677" s="38"/>
      <c r="L2677" s="72"/>
      <c r="M2677" s="72"/>
      <c r="N2677" s="106"/>
    </row>
    <row r="2678" spans="9:14" ht="12.75" x14ac:dyDescent="0.2">
      <c r="I2678" s="28" t="str">
        <f t="shared" si="41"/>
        <v/>
      </c>
      <c r="J2678" s="27"/>
      <c r="K2678" s="38"/>
      <c r="L2678" s="72"/>
      <c r="M2678" s="72"/>
      <c r="N2678" s="106"/>
    </row>
    <row r="2679" spans="9:14" ht="12.75" x14ac:dyDescent="0.2">
      <c r="I2679" s="28" t="str">
        <f t="shared" si="41"/>
        <v/>
      </c>
      <c r="J2679" s="27"/>
      <c r="K2679" s="38"/>
      <c r="L2679" s="72"/>
      <c r="M2679" s="72"/>
      <c r="N2679" s="106"/>
    </row>
    <row r="2680" spans="9:14" ht="12.75" x14ac:dyDescent="0.2">
      <c r="I2680" s="28" t="str">
        <f t="shared" si="41"/>
        <v/>
      </c>
      <c r="J2680" s="27"/>
      <c r="K2680" s="111"/>
      <c r="L2680" s="100"/>
      <c r="M2680" s="100"/>
      <c r="N2680" s="106"/>
    </row>
    <row r="2681" spans="9:14" ht="12.75" x14ac:dyDescent="0.2">
      <c r="I2681" s="28" t="str">
        <f t="shared" si="41"/>
        <v/>
      </c>
      <c r="J2681" s="27"/>
      <c r="K2681" s="38"/>
      <c r="L2681" s="72"/>
      <c r="M2681" s="72"/>
      <c r="N2681" s="106"/>
    </row>
    <row r="2682" spans="9:14" ht="12.75" x14ac:dyDescent="0.2">
      <c r="I2682" s="28" t="str">
        <f t="shared" si="41"/>
        <v/>
      </c>
      <c r="J2682" s="27"/>
      <c r="K2682" s="38"/>
      <c r="L2682" s="72"/>
      <c r="M2682" s="72"/>
      <c r="N2682" s="106"/>
    </row>
    <row r="2683" spans="9:14" ht="12.75" x14ac:dyDescent="0.2">
      <c r="I2683" s="28" t="str">
        <f t="shared" si="41"/>
        <v/>
      </c>
      <c r="J2683" s="27"/>
      <c r="K2683" s="38"/>
      <c r="L2683" s="72"/>
      <c r="M2683" s="72"/>
      <c r="N2683" s="106"/>
    </row>
    <row r="2684" spans="9:14" ht="12.75" x14ac:dyDescent="0.2">
      <c r="I2684" s="28" t="str">
        <f t="shared" si="41"/>
        <v/>
      </c>
      <c r="J2684" s="27"/>
      <c r="K2684" s="111"/>
      <c r="L2684" s="100"/>
      <c r="M2684" s="100"/>
      <c r="N2684" s="106"/>
    </row>
    <row r="2685" spans="9:14" ht="12.75" x14ac:dyDescent="0.2">
      <c r="I2685" s="28" t="str">
        <f t="shared" si="41"/>
        <v/>
      </c>
      <c r="J2685" s="27"/>
      <c r="K2685" s="38"/>
      <c r="L2685" s="72"/>
      <c r="M2685" s="72"/>
      <c r="N2685" s="106"/>
    </row>
    <row r="2686" spans="9:14" ht="12.75" x14ac:dyDescent="0.2">
      <c r="I2686" s="28" t="str">
        <f t="shared" si="41"/>
        <v/>
      </c>
      <c r="J2686" s="27"/>
      <c r="K2686" s="38"/>
      <c r="L2686" s="72"/>
      <c r="M2686" s="72"/>
      <c r="N2686" s="106"/>
    </row>
    <row r="2687" spans="9:14" ht="12.75" x14ac:dyDescent="0.2">
      <c r="I2687" s="28" t="str">
        <f t="shared" si="41"/>
        <v/>
      </c>
      <c r="J2687" s="27"/>
      <c r="K2687" s="38"/>
      <c r="L2687" s="72"/>
      <c r="M2687" s="72"/>
      <c r="N2687" s="106"/>
    </row>
    <row r="2688" spans="9:14" ht="12.75" x14ac:dyDescent="0.2">
      <c r="I2688" s="28" t="str">
        <f t="shared" si="41"/>
        <v/>
      </c>
      <c r="J2688" s="27"/>
      <c r="K2688" s="111"/>
      <c r="L2688" s="100"/>
      <c r="M2688" s="100"/>
      <c r="N2688" s="106"/>
    </row>
    <row r="2689" spans="9:14" ht="12.75" x14ac:dyDescent="0.2">
      <c r="I2689" s="28" t="str">
        <f t="shared" si="41"/>
        <v/>
      </c>
      <c r="J2689" s="27"/>
      <c r="K2689" s="38"/>
      <c r="L2689" s="72"/>
      <c r="M2689" s="72"/>
      <c r="N2689" s="106"/>
    </row>
    <row r="2690" spans="9:14" ht="12.75" x14ac:dyDescent="0.2">
      <c r="I2690" s="28" t="str">
        <f t="shared" si="41"/>
        <v/>
      </c>
      <c r="J2690" s="27"/>
      <c r="K2690" s="38"/>
      <c r="L2690" s="72"/>
      <c r="M2690" s="72"/>
      <c r="N2690" s="106"/>
    </row>
    <row r="2691" spans="9:14" ht="12.75" x14ac:dyDescent="0.2">
      <c r="I2691" s="28" t="str">
        <f t="shared" si="41"/>
        <v/>
      </c>
      <c r="J2691" s="27"/>
      <c r="K2691" s="38"/>
      <c r="L2691" s="72"/>
      <c r="M2691" s="72"/>
      <c r="N2691" s="106"/>
    </row>
    <row r="2692" spans="9:14" ht="12.75" x14ac:dyDescent="0.2">
      <c r="I2692" s="28" t="str">
        <f t="shared" si="41"/>
        <v/>
      </c>
      <c r="J2692" s="27"/>
      <c r="K2692" s="111"/>
      <c r="L2692" s="100"/>
      <c r="M2692" s="100"/>
      <c r="N2692" s="106"/>
    </row>
    <row r="2693" spans="9:14" ht="12.75" x14ac:dyDescent="0.2">
      <c r="I2693" s="28" t="str">
        <f t="shared" si="41"/>
        <v/>
      </c>
      <c r="J2693" s="27"/>
      <c r="K2693" s="38"/>
      <c r="L2693" s="72"/>
      <c r="M2693" s="72"/>
      <c r="N2693" s="106"/>
    </row>
    <row r="2694" spans="9:14" ht="12.75" x14ac:dyDescent="0.2">
      <c r="I2694" s="28" t="str">
        <f t="shared" si="41"/>
        <v/>
      </c>
      <c r="J2694" s="27"/>
      <c r="K2694" s="38"/>
      <c r="L2694" s="72"/>
      <c r="M2694" s="72"/>
      <c r="N2694" s="106"/>
    </row>
    <row r="2695" spans="9:14" ht="12.75" x14ac:dyDescent="0.2">
      <c r="I2695" s="28" t="str">
        <f t="shared" si="41"/>
        <v/>
      </c>
      <c r="J2695" s="27"/>
      <c r="K2695" s="38"/>
      <c r="L2695" s="72"/>
      <c r="M2695" s="72"/>
      <c r="N2695" s="106"/>
    </row>
    <row r="2696" spans="9:14" ht="12.75" x14ac:dyDescent="0.2">
      <c r="I2696" s="28" t="str">
        <f t="shared" si="41"/>
        <v/>
      </c>
      <c r="J2696" s="27"/>
      <c r="K2696" s="111"/>
      <c r="L2696" s="100"/>
      <c r="M2696" s="100"/>
      <c r="N2696" s="106"/>
    </row>
    <row r="2697" spans="9:14" ht="12.75" x14ac:dyDescent="0.2">
      <c r="I2697" s="28" t="str">
        <f t="shared" si="41"/>
        <v/>
      </c>
      <c r="J2697" s="27"/>
      <c r="K2697" s="38"/>
      <c r="L2697" s="72"/>
      <c r="M2697" s="72"/>
      <c r="N2697" s="106"/>
    </row>
    <row r="2698" spans="9:14" ht="12.75" x14ac:dyDescent="0.2">
      <c r="I2698" s="28" t="str">
        <f t="shared" si="41"/>
        <v/>
      </c>
      <c r="J2698" s="27"/>
      <c r="K2698" s="38"/>
      <c r="L2698" s="72"/>
      <c r="M2698" s="72"/>
      <c r="N2698" s="106"/>
    </row>
    <row r="2699" spans="9:14" ht="12.75" x14ac:dyDescent="0.2">
      <c r="I2699" s="28" t="str">
        <f t="shared" si="41"/>
        <v/>
      </c>
      <c r="J2699" s="27"/>
      <c r="K2699" s="38"/>
      <c r="L2699" s="72"/>
      <c r="M2699" s="72"/>
      <c r="N2699" s="106"/>
    </row>
    <row r="2700" spans="9:14" ht="12.75" x14ac:dyDescent="0.2">
      <c r="I2700" s="28" t="str">
        <f t="shared" si="41"/>
        <v/>
      </c>
      <c r="J2700" s="27"/>
      <c r="K2700" s="111"/>
      <c r="L2700" s="100"/>
      <c r="M2700" s="100"/>
      <c r="N2700" s="106"/>
    </row>
    <row r="2701" spans="9:14" ht="12.75" x14ac:dyDescent="0.2">
      <c r="I2701" s="28" t="str">
        <f t="shared" si="41"/>
        <v/>
      </c>
      <c r="J2701" s="27"/>
      <c r="K2701" s="38"/>
      <c r="L2701" s="72"/>
      <c r="M2701" s="72"/>
      <c r="N2701" s="106"/>
    </row>
    <row r="2702" spans="9:14" ht="12.75" x14ac:dyDescent="0.2">
      <c r="I2702" s="28" t="str">
        <f t="shared" si="41"/>
        <v/>
      </c>
      <c r="J2702" s="27"/>
      <c r="K2702" s="38"/>
      <c r="L2702" s="72"/>
      <c r="M2702" s="72"/>
      <c r="N2702" s="106"/>
    </row>
    <row r="2703" spans="9:14" ht="12.75" x14ac:dyDescent="0.2">
      <c r="I2703" s="28" t="str">
        <f t="shared" si="41"/>
        <v/>
      </c>
      <c r="J2703" s="27"/>
      <c r="K2703" s="38"/>
      <c r="L2703" s="72"/>
      <c r="M2703" s="72"/>
      <c r="N2703" s="106"/>
    </row>
    <row r="2704" spans="9:14" ht="12.75" x14ac:dyDescent="0.2">
      <c r="I2704" s="28" t="str">
        <f t="shared" si="41"/>
        <v/>
      </c>
      <c r="J2704" s="27"/>
      <c r="K2704" s="111"/>
      <c r="L2704" s="100"/>
      <c r="M2704" s="100"/>
      <c r="N2704" s="106"/>
    </row>
    <row r="2705" spans="9:14" ht="12.75" x14ac:dyDescent="0.2">
      <c r="I2705" s="28" t="str">
        <f t="shared" si="41"/>
        <v/>
      </c>
      <c r="J2705" s="27"/>
      <c r="K2705" s="38"/>
      <c r="L2705" s="72"/>
      <c r="M2705" s="72"/>
      <c r="N2705" s="106"/>
    </row>
    <row r="2706" spans="9:14" ht="12.75" x14ac:dyDescent="0.2">
      <c r="I2706" s="28" t="str">
        <f t="shared" si="41"/>
        <v/>
      </c>
      <c r="J2706" s="27"/>
      <c r="K2706" s="38"/>
      <c r="L2706" s="72"/>
      <c r="M2706" s="72"/>
      <c r="N2706" s="106"/>
    </row>
    <row r="2707" spans="9:14" ht="12.75" x14ac:dyDescent="0.2">
      <c r="I2707" s="28" t="str">
        <f t="shared" si="41"/>
        <v/>
      </c>
      <c r="J2707" s="27"/>
      <c r="K2707" s="38"/>
      <c r="L2707" s="72"/>
      <c r="M2707" s="72"/>
      <c r="N2707" s="106"/>
    </row>
    <row r="2708" spans="9:14" ht="12.75" x14ac:dyDescent="0.2">
      <c r="I2708" s="28" t="str">
        <f t="shared" si="41"/>
        <v/>
      </c>
      <c r="J2708" s="27"/>
      <c r="K2708" s="111"/>
      <c r="L2708" s="100"/>
      <c r="M2708" s="100"/>
      <c r="N2708" s="106"/>
    </row>
    <row r="2709" spans="9:14" ht="12.75" x14ac:dyDescent="0.2">
      <c r="I2709" s="28" t="str">
        <f t="shared" si="41"/>
        <v/>
      </c>
      <c r="J2709" s="27"/>
      <c r="K2709" s="38"/>
      <c r="L2709" s="72"/>
      <c r="M2709" s="72"/>
      <c r="N2709" s="106"/>
    </row>
    <row r="2710" spans="9:14" ht="12.75" x14ac:dyDescent="0.2">
      <c r="I2710" s="28" t="str">
        <f t="shared" si="41"/>
        <v/>
      </c>
      <c r="J2710" s="27"/>
      <c r="K2710" s="38"/>
      <c r="L2710" s="72"/>
      <c r="M2710" s="72"/>
      <c r="N2710" s="106"/>
    </row>
    <row r="2711" spans="9:14" ht="12.75" x14ac:dyDescent="0.2">
      <c r="I2711" s="28" t="str">
        <f t="shared" si="41"/>
        <v/>
      </c>
      <c r="J2711" s="27"/>
      <c r="K2711" s="38"/>
      <c r="L2711" s="72"/>
      <c r="M2711" s="72"/>
      <c r="N2711" s="106"/>
    </row>
    <row r="2712" spans="9:14" ht="12.75" x14ac:dyDescent="0.2">
      <c r="I2712" s="28" t="str">
        <f t="shared" si="41"/>
        <v/>
      </c>
      <c r="J2712" s="27"/>
      <c r="K2712" s="111"/>
      <c r="L2712" s="100"/>
      <c r="M2712" s="100"/>
      <c r="N2712" s="106"/>
    </row>
    <row r="2713" spans="9:14" ht="12.75" x14ac:dyDescent="0.2">
      <c r="I2713" s="28" t="str">
        <f t="shared" si="41"/>
        <v/>
      </c>
      <c r="J2713" s="27"/>
      <c r="K2713" s="38"/>
      <c r="L2713" s="72"/>
      <c r="M2713" s="72"/>
      <c r="N2713" s="106"/>
    </row>
    <row r="2714" spans="9:14" ht="12.75" x14ac:dyDescent="0.2">
      <c r="I2714" s="28" t="str">
        <f t="shared" ref="I2714:I2777" si="42">IF(K2714="","",LEFT(K2714,8))</f>
        <v/>
      </c>
      <c r="J2714" s="27"/>
      <c r="K2714" s="38"/>
      <c r="L2714" s="72"/>
      <c r="M2714" s="72"/>
      <c r="N2714" s="106"/>
    </row>
    <row r="2715" spans="9:14" ht="12.75" x14ac:dyDescent="0.2">
      <c r="I2715" s="28" t="str">
        <f t="shared" si="42"/>
        <v/>
      </c>
      <c r="J2715" s="27"/>
      <c r="K2715" s="38"/>
      <c r="L2715" s="72"/>
      <c r="M2715" s="72"/>
      <c r="N2715" s="106"/>
    </row>
    <row r="2716" spans="9:14" ht="12.75" x14ac:dyDescent="0.2">
      <c r="I2716" s="28" t="str">
        <f t="shared" si="42"/>
        <v/>
      </c>
      <c r="J2716" s="27"/>
      <c r="K2716" s="111"/>
      <c r="L2716" s="100"/>
      <c r="M2716" s="100"/>
      <c r="N2716" s="106"/>
    </row>
    <row r="2717" spans="9:14" ht="12.75" x14ac:dyDescent="0.2">
      <c r="I2717" s="28" t="str">
        <f t="shared" si="42"/>
        <v/>
      </c>
      <c r="J2717" s="27"/>
      <c r="K2717" s="38"/>
      <c r="L2717" s="72"/>
      <c r="M2717" s="72"/>
      <c r="N2717" s="106"/>
    </row>
    <row r="2718" spans="9:14" ht="12.75" x14ac:dyDescent="0.2">
      <c r="I2718" s="28" t="str">
        <f t="shared" si="42"/>
        <v/>
      </c>
      <c r="J2718" s="27"/>
      <c r="K2718" s="38"/>
      <c r="L2718" s="72"/>
      <c r="M2718" s="72"/>
      <c r="N2718" s="106"/>
    </row>
    <row r="2719" spans="9:14" ht="12.75" x14ac:dyDescent="0.2">
      <c r="I2719" s="28" t="str">
        <f t="shared" si="42"/>
        <v/>
      </c>
      <c r="J2719" s="27"/>
      <c r="K2719" s="38"/>
      <c r="L2719" s="72"/>
      <c r="M2719" s="72"/>
      <c r="N2719" s="106"/>
    </row>
    <row r="2720" spans="9:14" ht="12.75" x14ac:dyDescent="0.2">
      <c r="I2720" s="28" t="str">
        <f t="shared" si="42"/>
        <v/>
      </c>
      <c r="J2720" s="27"/>
      <c r="K2720" s="111"/>
      <c r="L2720" s="100"/>
      <c r="M2720" s="100"/>
      <c r="N2720" s="106"/>
    </row>
    <row r="2721" spans="9:14" ht="12.75" x14ac:dyDescent="0.2">
      <c r="I2721" s="28" t="str">
        <f t="shared" si="42"/>
        <v/>
      </c>
      <c r="J2721" s="27"/>
      <c r="K2721" s="116"/>
      <c r="L2721" s="117"/>
      <c r="M2721" s="117"/>
      <c r="N2721" s="106"/>
    </row>
    <row r="2722" spans="9:14" ht="12.75" x14ac:dyDescent="0.2">
      <c r="I2722" s="28" t="str">
        <f t="shared" si="42"/>
        <v/>
      </c>
      <c r="J2722" s="27"/>
      <c r="K2722" s="116"/>
      <c r="L2722" s="117"/>
      <c r="M2722" s="117"/>
      <c r="N2722" s="106"/>
    </row>
    <row r="2723" spans="9:14" ht="12.75" x14ac:dyDescent="0.2">
      <c r="I2723" s="28" t="str">
        <f t="shared" si="42"/>
        <v/>
      </c>
      <c r="J2723" s="27"/>
      <c r="K2723" s="116"/>
      <c r="L2723" s="117"/>
      <c r="M2723" s="117"/>
      <c r="N2723" s="106"/>
    </row>
    <row r="2724" spans="9:14" ht="12.75" x14ac:dyDescent="0.2">
      <c r="I2724" s="28" t="str">
        <f t="shared" si="42"/>
        <v/>
      </c>
      <c r="J2724" s="27"/>
      <c r="K2724" s="114"/>
      <c r="L2724" s="115"/>
      <c r="M2724" s="115"/>
      <c r="N2724" s="106"/>
    </row>
    <row r="2725" spans="9:14" ht="12.75" x14ac:dyDescent="0.2">
      <c r="I2725" s="28" t="str">
        <f t="shared" si="42"/>
        <v/>
      </c>
      <c r="J2725" s="27"/>
      <c r="K2725" s="116"/>
      <c r="L2725" s="117"/>
      <c r="M2725" s="117"/>
      <c r="N2725" s="122"/>
    </row>
    <row r="2726" spans="9:14" ht="12.75" x14ac:dyDescent="0.2">
      <c r="I2726" s="28" t="str">
        <f t="shared" si="42"/>
        <v/>
      </c>
      <c r="J2726" s="27"/>
      <c r="K2726" s="116"/>
      <c r="L2726" s="117"/>
      <c r="M2726" s="117"/>
      <c r="N2726" s="122"/>
    </row>
    <row r="2727" spans="9:14" ht="12.75" x14ac:dyDescent="0.2">
      <c r="I2727" s="28" t="str">
        <f t="shared" si="42"/>
        <v/>
      </c>
      <c r="J2727" s="27"/>
      <c r="K2727" s="116"/>
      <c r="L2727" s="117"/>
      <c r="M2727" s="117"/>
      <c r="N2727" s="122"/>
    </row>
    <row r="2728" spans="9:14" ht="12.75" x14ac:dyDescent="0.2">
      <c r="I2728" s="28" t="str">
        <f t="shared" si="42"/>
        <v/>
      </c>
      <c r="J2728" s="27"/>
      <c r="K2728" s="114"/>
      <c r="L2728" s="115"/>
      <c r="M2728" s="115"/>
      <c r="N2728" s="122"/>
    </row>
    <row r="2729" spans="9:14" ht="12.75" x14ac:dyDescent="0.2">
      <c r="I2729" s="28" t="str">
        <f t="shared" si="42"/>
        <v/>
      </c>
      <c r="J2729" s="27"/>
      <c r="K2729" s="38"/>
      <c r="L2729" s="72"/>
      <c r="M2729" s="72"/>
      <c r="N2729" s="106"/>
    </row>
    <row r="2730" spans="9:14" ht="12.75" x14ac:dyDescent="0.2">
      <c r="I2730" s="28" t="str">
        <f t="shared" si="42"/>
        <v/>
      </c>
      <c r="J2730" s="27"/>
      <c r="K2730" s="38"/>
      <c r="L2730" s="72"/>
      <c r="M2730" s="72"/>
      <c r="N2730" s="106"/>
    </row>
    <row r="2731" spans="9:14" ht="12.75" x14ac:dyDescent="0.2">
      <c r="I2731" s="28" t="str">
        <f t="shared" si="42"/>
        <v/>
      </c>
      <c r="J2731" s="27"/>
      <c r="K2731" s="38"/>
      <c r="L2731" s="72"/>
      <c r="M2731" s="72"/>
      <c r="N2731" s="106"/>
    </row>
    <row r="2732" spans="9:14" ht="12.75" x14ac:dyDescent="0.2">
      <c r="I2732" s="28" t="str">
        <f t="shared" si="42"/>
        <v/>
      </c>
      <c r="J2732" s="27"/>
      <c r="K2732" s="111"/>
      <c r="L2732" s="100"/>
      <c r="M2732" s="100"/>
      <c r="N2732" s="106"/>
    </row>
    <row r="2733" spans="9:14" ht="12.75" x14ac:dyDescent="0.2">
      <c r="I2733" s="28" t="str">
        <f t="shared" si="42"/>
        <v/>
      </c>
      <c r="J2733" s="27"/>
      <c r="K2733" s="38"/>
      <c r="L2733" s="72"/>
      <c r="M2733" s="72"/>
      <c r="N2733" s="106"/>
    </row>
    <row r="2734" spans="9:14" ht="12.75" x14ac:dyDescent="0.2">
      <c r="I2734" s="28" t="str">
        <f t="shared" si="42"/>
        <v/>
      </c>
      <c r="J2734" s="27"/>
      <c r="K2734" s="38"/>
      <c r="L2734" s="72"/>
      <c r="M2734" s="72"/>
      <c r="N2734" s="106"/>
    </row>
    <row r="2735" spans="9:14" ht="12.75" x14ac:dyDescent="0.2">
      <c r="I2735" s="28" t="str">
        <f t="shared" si="42"/>
        <v/>
      </c>
      <c r="J2735" s="27"/>
      <c r="K2735" s="38"/>
      <c r="L2735" s="72"/>
      <c r="M2735" s="72"/>
      <c r="N2735" s="106"/>
    </row>
    <row r="2736" spans="9:14" ht="12.75" x14ac:dyDescent="0.2">
      <c r="I2736" s="28" t="str">
        <f t="shared" si="42"/>
        <v/>
      </c>
      <c r="J2736" s="27"/>
      <c r="K2736" s="111"/>
      <c r="L2736" s="100"/>
      <c r="M2736" s="100"/>
      <c r="N2736" s="106"/>
    </row>
    <row r="2737" spans="9:14" ht="12.75" x14ac:dyDescent="0.2">
      <c r="I2737" s="28" t="str">
        <f t="shared" si="42"/>
        <v/>
      </c>
      <c r="J2737" s="27"/>
      <c r="K2737" s="38"/>
      <c r="L2737" s="72"/>
      <c r="M2737" s="72"/>
      <c r="N2737" s="106"/>
    </row>
    <row r="2738" spans="9:14" ht="12.75" x14ac:dyDescent="0.2">
      <c r="I2738" s="28" t="str">
        <f t="shared" si="42"/>
        <v/>
      </c>
      <c r="J2738" s="27"/>
      <c r="K2738" s="38"/>
      <c r="L2738" s="72"/>
      <c r="M2738" s="72"/>
      <c r="N2738" s="106"/>
    </row>
    <row r="2739" spans="9:14" ht="12.75" x14ac:dyDescent="0.2">
      <c r="I2739" s="28" t="str">
        <f t="shared" si="42"/>
        <v/>
      </c>
      <c r="J2739" s="27"/>
      <c r="K2739" s="38"/>
      <c r="L2739" s="72"/>
      <c r="M2739" s="72"/>
      <c r="N2739" s="106"/>
    </row>
    <row r="2740" spans="9:14" ht="12.75" x14ac:dyDescent="0.2">
      <c r="I2740" s="28" t="str">
        <f t="shared" si="42"/>
        <v/>
      </c>
      <c r="J2740" s="27"/>
      <c r="K2740" s="111"/>
      <c r="L2740" s="100"/>
      <c r="M2740" s="100"/>
      <c r="N2740" s="106"/>
    </row>
    <row r="2741" spans="9:14" ht="12.75" x14ac:dyDescent="0.2">
      <c r="I2741" s="28" t="str">
        <f t="shared" si="42"/>
        <v/>
      </c>
      <c r="J2741" s="27"/>
      <c r="K2741" s="38"/>
      <c r="L2741" s="72"/>
      <c r="M2741" s="72"/>
      <c r="N2741" s="106"/>
    </row>
    <row r="2742" spans="9:14" ht="12.75" x14ac:dyDescent="0.2">
      <c r="I2742" s="28" t="str">
        <f t="shared" si="42"/>
        <v/>
      </c>
      <c r="J2742" s="27"/>
      <c r="K2742" s="38"/>
      <c r="L2742" s="72"/>
      <c r="M2742" s="72"/>
      <c r="N2742" s="106"/>
    </row>
    <row r="2743" spans="9:14" ht="12.75" x14ac:dyDescent="0.2">
      <c r="I2743" s="28" t="str">
        <f t="shared" si="42"/>
        <v/>
      </c>
      <c r="J2743" s="27"/>
      <c r="K2743" s="38"/>
      <c r="L2743" s="72"/>
      <c r="M2743" s="72"/>
      <c r="N2743" s="106"/>
    </row>
    <row r="2744" spans="9:14" ht="12.75" x14ac:dyDescent="0.2">
      <c r="I2744" s="28" t="str">
        <f t="shared" si="42"/>
        <v/>
      </c>
      <c r="J2744" s="27"/>
      <c r="K2744" s="111"/>
      <c r="L2744" s="100"/>
      <c r="M2744" s="100"/>
      <c r="N2744" s="106"/>
    </row>
    <row r="2745" spans="9:14" ht="12.75" x14ac:dyDescent="0.2">
      <c r="I2745" s="28" t="str">
        <f t="shared" si="42"/>
        <v/>
      </c>
      <c r="J2745" s="27"/>
      <c r="K2745" s="38"/>
      <c r="L2745" s="72"/>
      <c r="M2745" s="72"/>
      <c r="N2745" s="106"/>
    </row>
    <row r="2746" spans="9:14" ht="12.75" x14ac:dyDescent="0.2">
      <c r="I2746" s="28" t="str">
        <f t="shared" si="42"/>
        <v/>
      </c>
      <c r="J2746" s="27"/>
      <c r="K2746" s="38"/>
      <c r="L2746" s="72"/>
      <c r="M2746" s="72"/>
      <c r="N2746" s="106"/>
    </row>
    <row r="2747" spans="9:14" ht="12.75" x14ac:dyDescent="0.2">
      <c r="I2747" s="28" t="str">
        <f t="shared" si="42"/>
        <v/>
      </c>
      <c r="J2747" s="27"/>
      <c r="K2747" s="38"/>
      <c r="L2747" s="72"/>
      <c r="M2747" s="72"/>
      <c r="N2747" s="106"/>
    </row>
    <row r="2748" spans="9:14" ht="12.75" x14ac:dyDescent="0.2">
      <c r="I2748" s="28" t="str">
        <f t="shared" si="42"/>
        <v/>
      </c>
      <c r="J2748" s="27"/>
      <c r="K2748" s="111"/>
      <c r="L2748" s="100"/>
      <c r="M2748" s="100"/>
      <c r="N2748" s="106"/>
    </row>
    <row r="2749" spans="9:14" ht="12.75" x14ac:dyDescent="0.2">
      <c r="I2749" s="28" t="str">
        <f t="shared" si="42"/>
        <v/>
      </c>
      <c r="J2749" s="27"/>
      <c r="K2749" s="38"/>
      <c r="L2749" s="72"/>
      <c r="M2749" s="72"/>
      <c r="N2749" s="106"/>
    </row>
    <row r="2750" spans="9:14" ht="12.75" x14ac:dyDescent="0.2">
      <c r="I2750" s="28" t="str">
        <f t="shared" si="42"/>
        <v/>
      </c>
      <c r="J2750" s="27"/>
      <c r="K2750" s="38"/>
      <c r="L2750" s="72"/>
      <c r="M2750" s="72"/>
      <c r="N2750" s="106"/>
    </row>
    <row r="2751" spans="9:14" ht="12.75" x14ac:dyDescent="0.2">
      <c r="I2751" s="28" t="str">
        <f t="shared" si="42"/>
        <v/>
      </c>
      <c r="J2751" s="27"/>
      <c r="K2751" s="38"/>
      <c r="L2751" s="72"/>
      <c r="M2751" s="72"/>
      <c r="N2751" s="106"/>
    </row>
    <row r="2752" spans="9:14" ht="12.75" x14ac:dyDescent="0.2">
      <c r="I2752" s="28" t="str">
        <f t="shared" si="42"/>
        <v/>
      </c>
      <c r="J2752" s="27"/>
      <c r="K2752" s="111"/>
      <c r="L2752" s="100"/>
      <c r="M2752" s="100"/>
      <c r="N2752" s="106"/>
    </row>
    <row r="2753" spans="9:14" ht="12.75" x14ac:dyDescent="0.2">
      <c r="I2753" s="28" t="str">
        <f t="shared" si="42"/>
        <v/>
      </c>
      <c r="J2753" s="27"/>
      <c r="K2753" s="38"/>
      <c r="L2753" s="72"/>
      <c r="M2753" s="72"/>
      <c r="N2753" s="106"/>
    </row>
    <row r="2754" spans="9:14" ht="12.75" x14ac:dyDescent="0.2">
      <c r="I2754" s="28" t="str">
        <f t="shared" si="42"/>
        <v/>
      </c>
      <c r="J2754" s="27"/>
      <c r="K2754" s="38"/>
      <c r="L2754" s="72"/>
      <c r="M2754" s="72"/>
      <c r="N2754" s="106"/>
    </row>
    <row r="2755" spans="9:14" ht="12.75" x14ac:dyDescent="0.2">
      <c r="I2755" s="28" t="str">
        <f t="shared" si="42"/>
        <v/>
      </c>
      <c r="J2755" s="27"/>
      <c r="K2755" s="38"/>
      <c r="L2755" s="72"/>
      <c r="M2755" s="72"/>
      <c r="N2755" s="106"/>
    </row>
    <row r="2756" spans="9:14" ht="12.75" x14ac:dyDescent="0.2">
      <c r="I2756" s="28" t="str">
        <f t="shared" si="42"/>
        <v/>
      </c>
      <c r="J2756" s="27"/>
      <c r="K2756" s="111"/>
      <c r="L2756" s="100"/>
      <c r="M2756" s="100"/>
      <c r="N2756" s="106"/>
    </row>
    <row r="2757" spans="9:14" ht="12.75" x14ac:dyDescent="0.2">
      <c r="I2757" s="28" t="str">
        <f t="shared" si="42"/>
        <v/>
      </c>
      <c r="J2757" s="27"/>
      <c r="K2757" s="38"/>
      <c r="L2757" s="72"/>
      <c r="M2757" s="72"/>
      <c r="N2757" s="106"/>
    </row>
    <row r="2758" spans="9:14" ht="12.75" x14ac:dyDescent="0.2">
      <c r="I2758" s="28" t="str">
        <f t="shared" si="42"/>
        <v/>
      </c>
      <c r="J2758" s="27"/>
      <c r="K2758" s="38"/>
      <c r="L2758" s="72"/>
      <c r="M2758" s="72"/>
      <c r="N2758" s="106"/>
    </row>
    <row r="2759" spans="9:14" ht="12.75" x14ac:dyDescent="0.2">
      <c r="I2759" s="28" t="str">
        <f t="shared" si="42"/>
        <v/>
      </c>
      <c r="J2759" s="27"/>
      <c r="K2759" s="38"/>
      <c r="L2759" s="72"/>
      <c r="M2759" s="72"/>
      <c r="N2759" s="106"/>
    </row>
    <row r="2760" spans="9:14" ht="12.75" x14ac:dyDescent="0.2">
      <c r="I2760" s="28" t="str">
        <f t="shared" si="42"/>
        <v/>
      </c>
      <c r="J2760" s="27"/>
      <c r="K2760" s="111"/>
      <c r="L2760" s="100"/>
      <c r="M2760" s="100"/>
      <c r="N2760" s="106"/>
    </row>
    <row r="2761" spans="9:14" ht="12.75" x14ac:dyDescent="0.2">
      <c r="I2761" s="28" t="str">
        <f t="shared" si="42"/>
        <v/>
      </c>
      <c r="J2761" s="27"/>
      <c r="K2761" s="38"/>
      <c r="L2761" s="72"/>
      <c r="M2761" s="72"/>
      <c r="N2761" s="106"/>
    </row>
    <row r="2762" spans="9:14" ht="12.75" x14ac:dyDescent="0.2">
      <c r="I2762" s="28" t="str">
        <f t="shared" si="42"/>
        <v/>
      </c>
      <c r="J2762" s="27"/>
      <c r="K2762" s="38"/>
      <c r="L2762" s="72"/>
      <c r="M2762" s="72"/>
      <c r="N2762" s="106"/>
    </row>
    <row r="2763" spans="9:14" ht="12.75" x14ac:dyDescent="0.2">
      <c r="I2763" s="28" t="str">
        <f t="shared" si="42"/>
        <v/>
      </c>
      <c r="J2763" s="27"/>
      <c r="K2763" s="38"/>
      <c r="L2763" s="72"/>
      <c r="M2763" s="72"/>
      <c r="N2763" s="106"/>
    </row>
    <row r="2764" spans="9:14" ht="12.75" x14ac:dyDescent="0.2">
      <c r="I2764" s="28" t="str">
        <f t="shared" si="42"/>
        <v/>
      </c>
      <c r="J2764" s="27"/>
      <c r="K2764" s="111"/>
      <c r="L2764" s="100"/>
      <c r="M2764" s="100"/>
      <c r="N2764" s="106"/>
    </row>
    <row r="2765" spans="9:14" ht="12.75" x14ac:dyDescent="0.2">
      <c r="I2765" s="28" t="str">
        <f t="shared" si="42"/>
        <v/>
      </c>
      <c r="J2765" s="27"/>
      <c r="K2765" s="38"/>
      <c r="L2765" s="72"/>
      <c r="M2765" s="72"/>
      <c r="N2765" s="106"/>
    </row>
    <row r="2766" spans="9:14" ht="12.75" x14ac:dyDescent="0.2">
      <c r="I2766" s="28" t="str">
        <f t="shared" si="42"/>
        <v/>
      </c>
      <c r="J2766" s="27"/>
      <c r="K2766" s="38"/>
      <c r="L2766" s="72"/>
      <c r="M2766" s="72"/>
      <c r="N2766" s="106"/>
    </row>
    <row r="2767" spans="9:14" ht="12.75" x14ac:dyDescent="0.2">
      <c r="I2767" s="28" t="str">
        <f t="shared" si="42"/>
        <v/>
      </c>
      <c r="J2767" s="27"/>
      <c r="K2767" s="38"/>
      <c r="L2767" s="72"/>
      <c r="M2767" s="72"/>
      <c r="N2767" s="106"/>
    </row>
    <row r="2768" spans="9:14" ht="12.75" x14ac:dyDescent="0.2">
      <c r="I2768" s="28" t="str">
        <f t="shared" si="42"/>
        <v/>
      </c>
      <c r="J2768" s="27"/>
      <c r="K2768" s="111"/>
      <c r="L2768" s="100"/>
      <c r="M2768" s="100"/>
      <c r="N2768" s="106"/>
    </row>
    <row r="2769" spans="9:14" ht="12.75" x14ac:dyDescent="0.2">
      <c r="I2769" s="28" t="str">
        <f t="shared" si="42"/>
        <v/>
      </c>
      <c r="J2769" s="27"/>
      <c r="K2769" s="38"/>
      <c r="L2769" s="72"/>
      <c r="M2769" s="72"/>
      <c r="N2769" s="106"/>
    </row>
    <row r="2770" spans="9:14" ht="12.75" x14ac:dyDescent="0.2">
      <c r="I2770" s="28" t="str">
        <f t="shared" si="42"/>
        <v/>
      </c>
      <c r="J2770" s="27"/>
      <c r="K2770" s="38"/>
      <c r="L2770" s="72"/>
      <c r="M2770" s="72"/>
      <c r="N2770" s="106"/>
    </row>
    <row r="2771" spans="9:14" ht="12.75" x14ac:dyDescent="0.2">
      <c r="I2771" s="28" t="str">
        <f t="shared" si="42"/>
        <v/>
      </c>
      <c r="J2771" s="27"/>
      <c r="K2771" s="38"/>
      <c r="L2771" s="72"/>
      <c r="M2771" s="72"/>
      <c r="N2771" s="106"/>
    </row>
    <row r="2772" spans="9:14" ht="12.75" x14ac:dyDescent="0.2">
      <c r="I2772" s="28" t="str">
        <f t="shared" si="42"/>
        <v/>
      </c>
      <c r="J2772" s="27"/>
      <c r="K2772" s="111"/>
      <c r="L2772" s="100"/>
      <c r="M2772" s="100"/>
      <c r="N2772" s="106"/>
    </row>
    <row r="2773" spans="9:14" ht="12.75" x14ac:dyDescent="0.2">
      <c r="I2773" s="28" t="str">
        <f t="shared" si="42"/>
        <v/>
      </c>
      <c r="J2773" s="27"/>
      <c r="K2773" s="38"/>
      <c r="L2773" s="72"/>
      <c r="M2773" s="72"/>
      <c r="N2773" s="106"/>
    </row>
    <row r="2774" spans="9:14" ht="12.75" x14ac:dyDescent="0.2">
      <c r="I2774" s="28" t="str">
        <f t="shared" si="42"/>
        <v/>
      </c>
      <c r="J2774" s="27"/>
      <c r="K2774" s="38"/>
      <c r="L2774" s="72"/>
      <c r="M2774" s="72"/>
      <c r="N2774" s="106"/>
    </row>
    <row r="2775" spans="9:14" ht="12.75" x14ac:dyDescent="0.2">
      <c r="I2775" s="28" t="str">
        <f t="shared" si="42"/>
        <v/>
      </c>
      <c r="J2775" s="27"/>
      <c r="K2775" s="38"/>
      <c r="L2775" s="72"/>
      <c r="M2775" s="72"/>
      <c r="N2775" s="106"/>
    </row>
    <row r="2776" spans="9:14" ht="12.75" x14ac:dyDescent="0.2">
      <c r="I2776" s="28" t="str">
        <f t="shared" si="42"/>
        <v/>
      </c>
      <c r="J2776" s="27"/>
      <c r="K2776" s="111"/>
      <c r="L2776" s="100"/>
      <c r="M2776" s="100"/>
      <c r="N2776" s="106"/>
    </row>
    <row r="2777" spans="9:14" ht="12.75" x14ac:dyDescent="0.2">
      <c r="I2777" s="28" t="str">
        <f t="shared" si="42"/>
        <v/>
      </c>
      <c r="J2777" s="27"/>
      <c r="K2777" s="38"/>
      <c r="L2777" s="72"/>
      <c r="M2777" s="72"/>
      <c r="N2777" s="106"/>
    </row>
    <row r="2778" spans="9:14" ht="12.75" x14ac:dyDescent="0.2">
      <c r="I2778" s="28" t="str">
        <f t="shared" ref="I2778:I2841" si="43">IF(K2778="","",LEFT(K2778,8))</f>
        <v/>
      </c>
      <c r="J2778" s="27"/>
      <c r="K2778" s="38"/>
      <c r="L2778" s="72"/>
      <c r="M2778" s="72"/>
      <c r="N2778" s="106"/>
    </row>
    <row r="2779" spans="9:14" ht="12.75" x14ac:dyDescent="0.2">
      <c r="I2779" s="28" t="str">
        <f t="shared" si="43"/>
        <v/>
      </c>
      <c r="J2779" s="27"/>
      <c r="K2779" s="38"/>
      <c r="L2779" s="72"/>
      <c r="M2779" s="72"/>
      <c r="N2779" s="106"/>
    </row>
    <row r="2780" spans="9:14" ht="12.75" x14ac:dyDescent="0.2">
      <c r="I2780" s="28" t="str">
        <f t="shared" si="43"/>
        <v/>
      </c>
      <c r="J2780" s="27"/>
      <c r="K2780" s="111"/>
      <c r="L2780" s="100"/>
      <c r="M2780" s="100"/>
      <c r="N2780" s="106"/>
    </row>
    <row r="2781" spans="9:14" ht="12.75" x14ac:dyDescent="0.2">
      <c r="I2781" s="28" t="str">
        <f t="shared" si="43"/>
        <v/>
      </c>
      <c r="J2781" s="27"/>
      <c r="K2781" s="38"/>
      <c r="L2781" s="72"/>
      <c r="M2781" s="72"/>
      <c r="N2781" s="106"/>
    </row>
    <row r="2782" spans="9:14" ht="12.75" x14ac:dyDescent="0.2">
      <c r="I2782" s="28" t="str">
        <f t="shared" si="43"/>
        <v/>
      </c>
      <c r="J2782" s="27"/>
      <c r="K2782" s="38"/>
      <c r="L2782" s="72"/>
      <c r="M2782" s="72"/>
      <c r="N2782" s="106"/>
    </row>
    <row r="2783" spans="9:14" ht="12.75" x14ac:dyDescent="0.2">
      <c r="I2783" s="28" t="str">
        <f t="shared" si="43"/>
        <v/>
      </c>
      <c r="J2783" s="27"/>
      <c r="K2783" s="38"/>
      <c r="L2783" s="72"/>
      <c r="M2783" s="72"/>
      <c r="N2783" s="106"/>
    </row>
    <row r="2784" spans="9:14" ht="12.75" x14ac:dyDescent="0.2">
      <c r="I2784" s="28" t="str">
        <f t="shared" si="43"/>
        <v/>
      </c>
      <c r="J2784" s="27"/>
      <c r="K2784" s="111"/>
      <c r="L2784" s="100"/>
      <c r="M2784" s="100"/>
      <c r="N2784" s="106"/>
    </row>
    <row r="2785" spans="9:14" ht="12.75" x14ac:dyDescent="0.2">
      <c r="I2785" s="28" t="str">
        <f t="shared" si="43"/>
        <v/>
      </c>
      <c r="J2785" s="27"/>
      <c r="K2785" s="38"/>
      <c r="L2785" s="72"/>
      <c r="M2785" s="72"/>
      <c r="N2785" s="106"/>
    </row>
    <row r="2786" spans="9:14" ht="12.75" x14ac:dyDescent="0.2">
      <c r="I2786" s="28" t="str">
        <f t="shared" si="43"/>
        <v/>
      </c>
      <c r="J2786" s="27"/>
      <c r="K2786" s="38"/>
      <c r="L2786" s="72"/>
      <c r="M2786" s="72"/>
      <c r="N2786" s="106"/>
    </row>
    <row r="2787" spans="9:14" ht="12.75" x14ac:dyDescent="0.2">
      <c r="I2787" s="28" t="str">
        <f t="shared" si="43"/>
        <v/>
      </c>
      <c r="J2787" s="27"/>
      <c r="K2787" s="38"/>
      <c r="L2787" s="72"/>
      <c r="M2787" s="72"/>
      <c r="N2787" s="106"/>
    </row>
    <row r="2788" spans="9:14" ht="12.75" x14ac:dyDescent="0.2">
      <c r="I2788" s="28" t="str">
        <f t="shared" si="43"/>
        <v/>
      </c>
      <c r="J2788" s="27"/>
      <c r="K2788" s="111"/>
      <c r="L2788" s="100"/>
      <c r="M2788" s="100"/>
      <c r="N2788" s="106"/>
    </row>
    <row r="2789" spans="9:14" ht="12.75" x14ac:dyDescent="0.2">
      <c r="I2789" s="28" t="str">
        <f t="shared" si="43"/>
        <v/>
      </c>
      <c r="J2789" s="27"/>
      <c r="K2789" s="38"/>
      <c r="L2789" s="72"/>
      <c r="M2789" s="72"/>
      <c r="N2789" s="106"/>
    </row>
    <row r="2790" spans="9:14" ht="12.75" x14ac:dyDescent="0.2">
      <c r="I2790" s="28" t="str">
        <f t="shared" si="43"/>
        <v/>
      </c>
      <c r="J2790" s="27"/>
      <c r="K2790" s="38"/>
      <c r="L2790" s="72"/>
      <c r="M2790" s="72"/>
      <c r="N2790" s="106"/>
    </row>
    <row r="2791" spans="9:14" ht="12.75" x14ac:dyDescent="0.2">
      <c r="I2791" s="28" t="str">
        <f t="shared" si="43"/>
        <v/>
      </c>
      <c r="J2791" s="27"/>
      <c r="K2791" s="38"/>
      <c r="L2791" s="72"/>
      <c r="M2791" s="72"/>
      <c r="N2791" s="106"/>
    </row>
    <row r="2792" spans="9:14" ht="12.75" x14ac:dyDescent="0.2">
      <c r="I2792" s="28" t="str">
        <f t="shared" si="43"/>
        <v/>
      </c>
      <c r="J2792" s="27"/>
      <c r="K2792" s="111"/>
      <c r="L2792" s="100"/>
      <c r="M2792" s="100"/>
      <c r="N2792" s="106"/>
    </row>
    <row r="2793" spans="9:14" ht="12.75" x14ac:dyDescent="0.2">
      <c r="I2793" s="28" t="str">
        <f t="shared" si="43"/>
        <v/>
      </c>
      <c r="J2793" s="27"/>
      <c r="K2793" s="38"/>
      <c r="L2793" s="72"/>
      <c r="M2793" s="72"/>
      <c r="N2793" s="106"/>
    </row>
    <row r="2794" spans="9:14" ht="12.75" x14ac:dyDescent="0.2">
      <c r="I2794" s="28" t="str">
        <f t="shared" si="43"/>
        <v/>
      </c>
      <c r="J2794" s="27"/>
      <c r="K2794" s="38"/>
      <c r="L2794" s="72"/>
      <c r="M2794" s="72"/>
      <c r="N2794" s="106"/>
    </row>
    <row r="2795" spans="9:14" ht="12.75" x14ac:dyDescent="0.2">
      <c r="I2795" s="28" t="str">
        <f t="shared" si="43"/>
        <v/>
      </c>
      <c r="J2795" s="27"/>
      <c r="K2795" s="38"/>
      <c r="L2795" s="72"/>
      <c r="M2795" s="72"/>
      <c r="N2795" s="106"/>
    </row>
    <row r="2796" spans="9:14" ht="12.75" x14ac:dyDescent="0.2">
      <c r="I2796" s="28" t="str">
        <f t="shared" si="43"/>
        <v/>
      </c>
      <c r="J2796" s="27"/>
      <c r="K2796" s="111"/>
      <c r="L2796" s="100"/>
      <c r="M2796" s="100"/>
      <c r="N2796" s="106"/>
    </row>
    <row r="2797" spans="9:14" ht="12.75" x14ac:dyDescent="0.2">
      <c r="I2797" s="28" t="str">
        <f t="shared" si="43"/>
        <v/>
      </c>
      <c r="J2797" s="27"/>
      <c r="K2797" s="38"/>
      <c r="L2797" s="72"/>
      <c r="M2797" s="72"/>
      <c r="N2797" s="106"/>
    </row>
    <row r="2798" spans="9:14" ht="12.75" x14ac:dyDescent="0.2">
      <c r="I2798" s="28" t="str">
        <f t="shared" si="43"/>
        <v/>
      </c>
      <c r="J2798" s="27"/>
      <c r="K2798" s="38"/>
      <c r="L2798" s="72"/>
      <c r="M2798" s="72"/>
      <c r="N2798" s="106"/>
    </row>
    <row r="2799" spans="9:14" ht="12.75" x14ac:dyDescent="0.2">
      <c r="I2799" s="28" t="str">
        <f t="shared" si="43"/>
        <v/>
      </c>
      <c r="J2799" s="27"/>
      <c r="K2799" s="38"/>
      <c r="L2799" s="72"/>
      <c r="M2799" s="72"/>
      <c r="N2799" s="106"/>
    </row>
    <row r="2800" spans="9:14" ht="12.75" x14ac:dyDescent="0.2">
      <c r="I2800" s="28" t="str">
        <f t="shared" si="43"/>
        <v/>
      </c>
      <c r="J2800" s="27"/>
      <c r="K2800" s="111"/>
      <c r="L2800" s="100"/>
      <c r="M2800" s="100"/>
      <c r="N2800" s="106"/>
    </row>
    <row r="2801" spans="9:14" ht="12.75" x14ac:dyDescent="0.2">
      <c r="I2801" s="28" t="str">
        <f t="shared" si="43"/>
        <v/>
      </c>
      <c r="J2801" s="27"/>
      <c r="K2801" s="38"/>
      <c r="L2801" s="72"/>
      <c r="M2801" s="72"/>
      <c r="N2801" s="106"/>
    </row>
    <row r="2802" spans="9:14" ht="12.75" x14ac:dyDescent="0.2">
      <c r="I2802" s="28" t="str">
        <f t="shared" si="43"/>
        <v/>
      </c>
      <c r="J2802" s="27"/>
      <c r="K2802" s="38"/>
      <c r="L2802" s="72"/>
      <c r="M2802" s="72"/>
      <c r="N2802" s="106"/>
    </row>
    <row r="2803" spans="9:14" ht="12.75" x14ac:dyDescent="0.2">
      <c r="I2803" s="28" t="str">
        <f t="shared" si="43"/>
        <v/>
      </c>
      <c r="J2803" s="27"/>
      <c r="K2803" s="38"/>
      <c r="L2803" s="72"/>
      <c r="M2803" s="72"/>
      <c r="N2803" s="106"/>
    </row>
    <row r="2804" spans="9:14" ht="12.75" x14ac:dyDescent="0.2">
      <c r="I2804" s="28" t="str">
        <f t="shared" si="43"/>
        <v/>
      </c>
      <c r="J2804" s="27"/>
      <c r="K2804" s="111"/>
      <c r="L2804" s="100"/>
      <c r="M2804" s="100"/>
      <c r="N2804" s="106"/>
    </row>
    <row r="2805" spans="9:14" ht="12.75" x14ac:dyDescent="0.2">
      <c r="I2805" s="28" t="str">
        <f t="shared" si="43"/>
        <v/>
      </c>
      <c r="J2805" s="27"/>
      <c r="K2805" s="38"/>
      <c r="L2805" s="72"/>
      <c r="M2805" s="72"/>
      <c r="N2805" s="106"/>
    </row>
    <row r="2806" spans="9:14" ht="12.75" x14ac:dyDescent="0.2">
      <c r="I2806" s="28" t="str">
        <f t="shared" si="43"/>
        <v/>
      </c>
      <c r="J2806" s="27"/>
      <c r="K2806" s="38"/>
      <c r="L2806" s="72"/>
      <c r="M2806" s="72"/>
      <c r="N2806" s="106"/>
    </row>
    <row r="2807" spans="9:14" ht="12.75" x14ac:dyDescent="0.2">
      <c r="I2807" s="28" t="str">
        <f t="shared" si="43"/>
        <v/>
      </c>
      <c r="J2807" s="27"/>
      <c r="K2807" s="38"/>
      <c r="L2807" s="72"/>
      <c r="M2807" s="72"/>
      <c r="N2807" s="106"/>
    </row>
    <row r="2808" spans="9:14" ht="12.75" x14ac:dyDescent="0.2">
      <c r="I2808" s="28" t="str">
        <f t="shared" si="43"/>
        <v/>
      </c>
      <c r="J2808" s="27"/>
      <c r="K2808" s="111"/>
      <c r="L2808" s="100"/>
      <c r="M2808" s="100"/>
      <c r="N2808" s="106"/>
    </row>
    <row r="2809" spans="9:14" ht="12.75" x14ac:dyDescent="0.2">
      <c r="I2809" s="28" t="str">
        <f t="shared" si="43"/>
        <v/>
      </c>
      <c r="J2809" s="27"/>
      <c r="K2809" s="38"/>
      <c r="L2809" s="72"/>
      <c r="M2809" s="72"/>
      <c r="N2809" s="106"/>
    </row>
    <row r="2810" spans="9:14" ht="12.75" x14ac:dyDescent="0.2">
      <c r="I2810" s="28" t="str">
        <f t="shared" si="43"/>
        <v/>
      </c>
      <c r="J2810" s="27"/>
      <c r="K2810" s="38"/>
      <c r="L2810" s="72"/>
      <c r="M2810" s="72"/>
      <c r="N2810" s="106"/>
    </row>
    <row r="2811" spans="9:14" ht="12.75" x14ac:dyDescent="0.2">
      <c r="I2811" s="28" t="str">
        <f t="shared" si="43"/>
        <v/>
      </c>
      <c r="J2811" s="27"/>
      <c r="K2811" s="38"/>
      <c r="L2811" s="72"/>
      <c r="M2811" s="72"/>
      <c r="N2811" s="106"/>
    </row>
    <row r="2812" spans="9:14" ht="12.75" x14ac:dyDescent="0.2">
      <c r="I2812" s="28" t="str">
        <f t="shared" si="43"/>
        <v/>
      </c>
      <c r="J2812" s="27"/>
      <c r="K2812" s="111"/>
      <c r="L2812" s="100"/>
      <c r="M2812" s="100"/>
      <c r="N2812" s="106"/>
    </row>
    <row r="2813" spans="9:14" ht="12.75" x14ac:dyDescent="0.2">
      <c r="I2813" s="28" t="str">
        <f t="shared" si="43"/>
        <v/>
      </c>
      <c r="J2813" s="27"/>
      <c r="K2813" s="38"/>
      <c r="L2813" s="72"/>
      <c r="M2813" s="72"/>
      <c r="N2813" s="106"/>
    </row>
    <row r="2814" spans="9:14" ht="12.75" x14ac:dyDescent="0.2">
      <c r="I2814" s="28" t="str">
        <f t="shared" si="43"/>
        <v/>
      </c>
      <c r="J2814" s="27"/>
      <c r="K2814" s="38"/>
      <c r="L2814" s="72"/>
      <c r="M2814" s="72"/>
      <c r="N2814" s="106"/>
    </row>
    <row r="2815" spans="9:14" ht="12.75" x14ac:dyDescent="0.2">
      <c r="I2815" s="28" t="str">
        <f t="shared" si="43"/>
        <v/>
      </c>
      <c r="J2815" s="27"/>
      <c r="K2815" s="38"/>
      <c r="L2815" s="72"/>
      <c r="M2815" s="72"/>
      <c r="N2815" s="106"/>
    </row>
    <row r="2816" spans="9:14" ht="12.75" x14ac:dyDescent="0.2">
      <c r="I2816" s="28" t="str">
        <f t="shared" si="43"/>
        <v/>
      </c>
      <c r="J2816" s="27"/>
      <c r="K2816" s="111"/>
      <c r="L2816" s="100"/>
      <c r="M2816" s="100"/>
      <c r="N2816" s="106"/>
    </row>
    <row r="2817" spans="9:14" ht="12.75" x14ac:dyDescent="0.2">
      <c r="I2817" s="28" t="str">
        <f t="shared" si="43"/>
        <v/>
      </c>
      <c r="J2817" s="27"/>
      <c r="K2817" s="38"/>
      <c r="L2817" s="72"/>
      <c r="M2817" s="72"/>
      <c r="N2817" s="106"/>
    </row>
    <row r="2818" spans="9:14" ht="12.75" x14ac:dyDescent="0.2">
      <c r="I2818" s="28" t="str">
        <f t="shared" si="43"/>
        <v/>
      </c>
      <c r="J2818" s="27"/>
      <c r="K2818" s="38"/>
      <c r="L2818" s="72"/>
      <c r="M2818" s="72"/>
      <c r="N2818" s="106"/>
    </row>
    <row r="2819" spans="9:14" ht="12.75" x14ac:dyDescent="0.2">
      <c r="I2819" s="28" t="str">
        <f t="shared" si="43"/>
        <v/>
      </c>
      <c r="J2819" s="27"/>
      <c r="K2819" s="38"/>
      <c r="L2819" s="72"/>
      <c r="M2819" s="72"/>
      <c r="N2819" s="106"/>
    </row>
    <row r="2820" spans="9:14" ht="12.75" x14ac:dyDescent="0.2">
      <c r="I2820" s="28" t="str">
        <f t="shared" si="43"/>
        <v/>
      </c>
      <c r="J2820" s="27"/>
      <c r="K2820" s="111"/>
      <c r="L2820" s="100"/>
      <c r="M2820" s="100"/>
      <c r="N2820" s="106"/>
    </row>
    <row r="2821" spans="9:14" ht="12.75" x14ac:dyDescent="0.2">
      <c r="I2821" s="28" t="str">
        <f t="shared" si="43"/>
        <v/>
      </c>
      <c r="J2821" s="27"/>
      <c r="K2821" s="38"/>
      <c r="L2821" s="72"/>
      <c r="M2821" s="72"/>
      <c r="N2821" s="106"/>
    </row>
    <row r="2822" spans="9:14" ht="12.75" x14ac:dyDescent="0.2">
      <c r="I2822" s="28" t="str">
        <f t="shared" si="43"/>
        <v/>
      </c>
      <c r="J2822" s="27"/>
      <c r="K2822" s="38"/>
      <c r="L2822" s="72"/>
      <c r="M2822" s="72"/>
      <c r="N2822" s="106"/>
    </row>
    <row r="2823" spans="9:14" ht="12.75" x14ac:dyDescent="0.2">
      <c r="I2823" s="28" t="str">
        <f t="shared" si="43"/>
        <v/>
      </c>
      <c r="J2823" s="27"/>
      <c r="K2823" s="38"/>
      <c r="L2823" s="72"/>
      <c r="M2823" s="72"/>
      <c r="N2823" s="106"/>
    </row>
    <row r="2824" spans="9:14" ht="12.75" x14ac:dyDescent="0.2">
      <c r="I2824" s="28" t="str">
        <f t="shared" si="43"/>
        <v/>
      </c>
      <c r="J2824" s="27"/>
      <c r="K2824" s="111"/>
      <c r="L2824" s="100"/>
      <c r="M2824" s="100"/>
      <c r="N2824" s="106"/>
    </row>
    <row r="2825" spans="9:14" ht="12.75" x14ac:dyDescent="0.2">
      <c r="I2825" s="28" t="str">
        <f t="shared" si="43"/>
        <v/>
      </c>
      <c r="J2825" s="27"/>
      <c r="K2825" s="38"/>
      <c r="L2825" s="72"/>
      <c r="M2825" s="72"/>
      <c r="N2825" s="106"/>
    </row>
    <row r="2826" spans="9:14" ht="12.75" x14ac:dyDescent="0.2">
      <c r="I2826" s="28" t="str">
        <f t="shared" si="43"/>
        <v/>
      </c>
      <c r="J2826" s="27"/>
      <c r="K2826" s="38"/>
      <c r="L2826" s="72"/>
      <c r="M2826" s="72"/>
      <c r="N2826" s="106"/>
    </row>
    <row r="2827" spans="9:14" ht="12.75" x14ac:dyDescent="0.2">
      <c r="I2827" s="28" t="str">
        <f t="shared" si="43"/>
        <v/>
      </c>
      <c r="J2827" s="27"/>
      <c r="K2827" s="38"/>
      <c r="L2827" s="72"/>
      <c r="M2827" s="72"/>
      <c r="N2827" s="106"/>
    </row>
    <row r="2828" spans="9:14" ht="12.75" x14ac:dyDescent="0.2">
      <c r="I2828" s="28" t="str">
        <f t="shared" si="43"/>
        <v/>
      </c>
      <c r="J2828" s="27"/>
      <c r="K2828" s="111"/>
      <c r="L2828" s="100"/>
      <c r="M2828" s="100"/>
      <c r="N2828" s="106"/>
    </row>
    <row r="2829" spans="9:14" ht="12.75" x14ac:dyDescent="0.2">
      <c r="I2829" s="28" t="str">
        <f t="shared" si="43"/>
        <v/>
      </c>
      <c r="J2829" s="27"/>
      <c r="K2829" s="38"/>
      <c r="L2829" s="72"/>
      <c r="M2829" s="72"/>
      <c r="N2829" s="106"/>
    </row>
    <row r="2830" spans="9:14" ht="12.75" x14ac:dyDescent="0.2">
      <c r="I2830" s="28" t="str">
        <f t="shared" si="43"/>
        <v/>
      </c>
      <c r="J2830" s="27"/>
      <c r="K2830" s="38"/>
      <c r="L2830" s="72"/>
      <c r="M2830" s="72"/>
      <c r="N2830" s="106"/>
    </row>
    <row r="2831" spans="9:14" ht="12.75" x14ac:dyDescent="0.2">
      <c r="I2831" s="28" t="str">
        <f t="shared" si="43"/>
        <v/>
      </c>
      <c r="J2831" s="27"/>
      <c r="K2831" s="38"/>
      <c r="L2831" s="72"/>
      <c r="M2831" s="72"/>
      <c r="N2831" s="106"/>
    </row>
    <row r="2832" spans="9:14" ht="12.75" x14ac:dyDescent="0.2">
      <c r="I2832" s="28" t="str">
        <f t="shared" si="43"/>
        <v/>
      </c>
      <c r="J2832" s="27"/>
      <c r="K2832" s="111"/>
      <c r="L2832" s="100"/>
      <c r="M2832" s="100"/>
      <c r="N2832" s="106"/>
    </row>
    <row r="2833" spans="9:14" ht="12.75" x14ac:dyDescent="0.2">
      <c r="I2833" s="28" t="str">
        <f t="shared" si="43"/>
        <v/>
      </c>
      <c r="J2833" s="27"/>
      <c r="K2833" s="38"/>
      <c r="L2833" s="72"/>
      <c r="M2833" s="72"/>
      <c r="N2833" s="106"/>
    </row>
    <row r="2834" spans="9:14" ht="12.75" x14ac:dyDescent="0.2">
      <c r="I2834" s="28" t="str">
        <f t="shared" si="43"/>
        <v/>
      </c>
      <c r="J2834" s="27"/>
      <c r="K2834" s="38"/>
      <c r="L2834" s="72"/>
      <c r="M2834" s="72"/>
      <c r="N2834" s="106"/>
    </row>
    <row r="2835" spans="9:14" ht="12.75" x14ac:dyDescent="0.2">
      <c r="I2835" s="28" t="str">
        <f t="shared" si="43"/>
        <v/>
      </c>
      <c r="J2835" s="27"/>
      <c r="K2835" s="38"/>
      <c r="L2835" s="72"/>
      <c r="M2835" s="72"/>
      <c r="N2835" s="106"/>
    </row>
    <row r="2836" spans="9:14" ht="12.75" x14ac:dyDescent="0.2">
      <c r="I2836" s="28" t="str">
        <f t="shared" si="43"/>
        <v/>
      </c>
      <c r="J2836" s="27"/>
      <c r="K2836" s="111"/>
      <c r="L2836" s="100"/>
      <c r="M2836" s="100"/>
      <c r="N2836" s="106"/>
    </row>
    <row r="2837" spans="9:14" ht="12.75" x14ac:dyDescent="0.2">
      <c r="I2837" s="28" t="str">
        <f t="shared" si="43"/>
        <v/>
      </c>
      <c r="J2837" s="27"/>
      <c r="K2837" s="38"/>
      <c r="L2837" s="72"/>
      <c r="M2837" s="72"/>
      <c r="N2837" s="106"/>
    </row>
    <row r="2838" spans="9:14" ht="12.75" x14ac:dyDescent="0.2">
      <c r="I2838" s="28" t="str">
        <f t="shared" si="43"/>
        <v/>
      </c>
      <c r="J2838" s="27"/>
      <c r="K2838" s="38"/>
      <c r="L2838" s="72"/>
      <c r="M2838" s="72"/>
      <c r="N2838" s="106"/>
    </row>
    <row r="2839" spans="9:14" ht="12.75" x14ac:dyDescent="0.2">
      <c r="I2839" s="28" t="str">
        <f t="shared" si="43"/>
        <v/>
      </c>
      <c r="J2839" s="27"/>
      <c r="K2839" s="38"/>
      <c r="L2839" s="72"/>
      <c r="M2839" s="72"/>
      <c r="N2839" s="106"/>
    </row>
    <row r="2840" spans="9:14" ht="12.75" x14ac:dyDescent="0.2">
      <c r="I2840" s="28" t="str">
        <f t="shared" si="43"/>
        <v/>
      </c>
      <c r="J2840" s="27"/>
      <c r="K2840" s="111"/>
      <c r="L2840" s="100"/>
      <c r="M2840" s="100"/>
      <c r="N2840" s="106"/>
    </row>
    <row r="2841" spans="9:14" ht="12.75" x14ac:dyDescent="0.2">
      <c r="I2841" s="28" t="str">
        <f t="shared" si="43"/>
        <v/>
      </c>
      <c r="J2841" s="27"/>
      <c r="K2841" s="38"/>
      <c r="L2841" s="72"/>
      <c r="M2841" s="72"/>
      <c r="N2841" s="106"/>
    </row>
    <row r="2842" spans="9:14" ht="12.75" x14ac:dyDescent="0.2">
      <c r="I2842" s="28" t="str">
        <f t="shared" ref="I2842:I2905" si="44">IF(K2842="","",LEFT(K2842,8))</f>
        <v/>
      </c>
      <c r="J2842" s="27"/>
      <c r="K2842" s="38"/>
      <c r="L2842" s="72"/>
      <c r="M2842" s="72"/>
      <c r="N2842" s="106"/>
    </row>
    <row r="2843" spans="9:14" ht="12.75" x14ac:dyDescent="0.2">
      <c r="I2843" s="28" t="str">
        <f t="shared" si="44"/>
        <v/>
      </c>
      <c r="J2843" s="27"/>
      <c r="K2843" s="38"/>
      <c r="L2843" s="72"/>
      <c r="M2843" s="72"/>
      <c r="N2843" s="106"/>
    </row>
    <row r="2844" spans="9:14" ht="12.75" x14ac:dyDescent="0.2">
      <c r="I2844" s="28" t="str">
        <f t="shared" si="44"/>
        <v/>
      </c>
      <c r="J2844" s="27"/>
      <c r="K2844" s="111"/>
      <c r="L2844" s="100"/>
      <c r="M2844" s="100"/>
      <c r="N2844" s="106"/>
    </row>
    <row r="2845" spans="9:14" ht="12.75" x14ac:dyDescent="0.2">
      <c r="I2845" s="28" t="str">
        <f t="shared" si="44"/>
        <v/>
      </c>
      <c r="J2845" s="27"/>
      <c r="K2845" s="38"/>
      <c r="L2845" s="72"/>
      <c r="M2845" s="72"/>
      <c r="N2845" s="106"/>
    </row>
    <row r="2846" spans="9:14" ht="12.75" x14ac:dyDescent="0.2">
      <c r="I2846" s="28" t="str">
        <f t="shared" si="44"/>
        <v/>
      </c>
      <c r="J2846" s="27"/>
      <c r="K2846" s="38"/>
      <c r="L2846" s="72"/>
      <c r="M2846" s="72"/>
      <c r="N2846" s="106"/>
    </row>
    <row r="2847" spans="9:14" ht="12.75" x14ac:dyDescent="0.2">
      <c r="I2847" s="28" t="str">
        <f t="shared" si="44"/>
        <v/>
      </c>
      <c r="J2847" s="27"/>
      <c r="K2847" s="38"/>
      <c r="L2847" s="72"/>
      <c r="M2847" s="72"/>
      <c r="N2847" s="106"/>
    </row>
    <row r="2848" spans="9:14" ht="12.75" x14ac:dyDescent="0.2">
      <c r="I2848" s="28" t="str">
        <f t="shared" si="44"/>
        <v/>
      </c>
      <c r="J2848" s="27"/>
      <c r="K2848" s="111"/>
      <c r="L2848" s="100"/>
      <c r="M2848" s="100"/>
      <c r="N2848" s="106"/>
    </row>
    <row r="2849" spans="9:14" ht="12.75" x14ac:dyDescent="0.2">
      <c r="I2849" s="28" t="str">
        <f t="shared" si="44"/>
        <v/>
      </c>
      <c r="J2849" s="27"/>
      <c r="K2849" s="38"/>
      <c r="L2849" s="72"/>
      <c r="M2849" s="72"/>
      <c r="N2849" s="106"/>
    </row>
    <row r="2850" spans="9:14" ht="12.75" x14ac:dyDescent="0.2">
      <c r="I2850" s="28" t="str">
        <f t="shared" si="44"/>
        <v/>
      </c>
      <c r="J2850" s="27"/>
      <c r="K2850" s="38"/>
      <c r="L2850" s="72"/>
      <c r="M2850" s="72"/>
      <c r="N2850" s="106"/>
    </row>
    <row r="2851" spans="9:14" ht="12.75" x14ac:dyDescent="0.2">
      <c r="I2851" s="28" t="str">
        <f t="shared" si="44"/>
        <v/>
      </c>
      <c r="J2851" s="27"/>
      <c r="K2851" s="38"/>
      <c r="L2851" s="72"/>
      <c r="M2851" s="72"/>
      <c r="N2851" s="106"/>
    </row>
    <row r="2852" spans="9:14" ht="12.75" x14ac:dyDescent="0.2">
      <c r="I2852" s="28" t="str">
        <f t="shared" si="44"/>
        <v/>
      </c>
      <c r="J2852" s="27"/>
      <c r="K2852" s="111"/>
      <c r="L2852" s="100"/>
      <c r="M2852" s="100"/>
      <c r="N2852" s="106"/>
    </row>
    <row r="2853" spans="9:14" ht="12.75" x14ac:dyDescent="0.2">
      <c r="I2853" s="28" t="str">
        <f t="shared" si="44"/>
        <v/>
      </c>
      <c r="J2853" s="27"/>
      <c r="K2853" s="38"/>
      <c r="L2853" s="72"/>
      <c r="M2853" s="72"/>
      <c r="N2853" s="106"/>
    </row>
    <row r="2854" spans="9:14" ht="12.75" x14ac:dyDescent="0.2">
      <c r="I2854" s="28" t="str">
        <f t="shared" si="44"/>
        <v/>
      </c>
      <c r="J2854" s="27"/>
      <c r="K2854" s="38"/>
      <c r="L2854" s="72"/>
      <c r="M2854" s="72"/>
      <c r="N2854" s="106"/>
    </row>
    <row r="2855" spans="9:14" ht="12.75" x14ac:dyDescent="0.2">
      <c r="I2855" s="28" t="str">
        <f t="shared" si="44"/>
        <v/>
      </c>
      <c r="J2855" s="27"/>
      <c r="K2855" s="38"/>
      <c r="L2855" s="72"/>
      <c r="M2855" s="72"/>
      <c r="N2855" s="106"/>
    </row>
    <row r="2856" spans="9:14" ht="12.75" x14ac:dyDescent="0.2">
      <c r="I2856" s="28" t="str">
        <f t="shared" si="44"/>
        <v/>
      </c>
      <c r="J2856" s="27"/>
      <c r="K2856" s="111"/>
      <c r="L2856" s="100"/>
      <c r="M2856" s="100"/>
      <c r="N2856" s="106"/>
    </row>
    <row r="2857" spans="9:14" ht="12.75" x14ac:dyDescent="0.2">
      <c r="I2857" s="28" t="str">
        <f t="shared" si="44"/>
        <v/>
      </c>
      <c r="J2857" s="27"/>
      <c r="K2857" s="38"/>
      <c r="L2857" s="72"/>
      <c r="M2857" s="72"/>
      <c r="N2857" s="106"/>
    </row>
    <row r="2858" spans="9:14" ht="12.75" x14ac:dyDescent="0.2">
      <c r="I2858" s="28" t="str">
        <f t="shared" si="44"/>
        <v/>
      </c>
      <c r="J2858" s="27"/>
      <c r="K2858" s="38"/>
      <c r="L2858" s="72"/>
      <c r="M2858" s="72"/>
      <c r="N2858" s="106"/>
    </row>
    <row r="2859" spans="9:14" ht="12.75" x14ac:dyDescent="0.2">
      <c r="I2859" s="28" t="str">
        <f t="shared" si="44"/>
        <v/>
      </c>
      <c r="J2859" s="27"/>
      <c r="K2859" s="38"/>
      <c r="L2859" s="72"/>
      <c r="M2859" s="72"/>
      <c r="N2859" s="106"/>
    </row>
    <row r="2860" spans="9:14" ht="12.75" x14ac:dyDescent="0.2">
      <c r="I2860" s="28" t="str">
        <f t="shared" si="44"/>
        <v/>
      </c>
      <c r="J2860" s="27"/>
      <c r="K2860" s="111"/>
      <c r="L2860" s="100"/>
      <c r="M2860" s="100"/>
      <c r="N2860" s="106"/>
    </row>
    <row r="2861" spans="9:14" ht="12.75" x14ac:dyDescent="0.2">
      <c r="I2861" s="28" t="str">
        <f t="shared" si="44"/>
        <v/>
      </c>
      <c r="J2861" s="27"/>
      <c r="K2861" s="38"/>
      <c r="L2861" s="72"/>
      <c r="M2861" s="72"/>
      <c r="N2861" s="106"/>
    </row>
    <row r="2862" spans="9:14" ht="12.75" x14ac:dyDescent="0.2">
      <c r="I2862" s="28" t="str">
        <f t="shared" si="44"/>
        <v/>
      </c>
      <c r="J2862" s="27"/>
      <c r="K2862" s="38"/>
      <c r="L2862" s="72"/>
      <c r="M2862" s="72"/>
      <c r="N2862" s="106"/>
    </row>
    <row r="2863" spans="9:14" ht="12.75" x14ac:dyDescent="0.2">
      <c r="I2863" s="28" t="str">
        <f t="shared" si="44"/>
        <v/>
      </c>
      <c r="J2863" s="27"/>
      <c r="K2863" s="38"/>
      <c r="L2863" s="72"/>
      <c r="M2863" s="72"/>
      <c r="N2863" s="106"/>
    </row>
    <row r="2864" spans="9:14" ht="12.75" x14ac:dyDescent="0.2">
      <c r="I2864" s="28" t="str">
        <f t="shared" si="44"/>
        <v/>
      </c>
      <c r="J2864" s="27"/>
      <c r="K2864" s="111"/>
      <c r="L2864" s="100"/>
      <c r="M2864" s="100"/>
      <c r="N2864" s="106"/>
    </row>
    <row r="2865" spans="9:14" ht="12.75" x14ac:dyDescent="0.2">
      <c r="I2865" s="28" t="str">
        <f t="shared" si="44"/>
        <v/>
      </c>
      <c r="J2865" s="27"/>
      <c r="K2865" s="38"/>
      <c r="L2865" s="72"/>
      <c r="M2865" s="72"/>
      <c r="N2865" s="106"/>
    </row>
    <row r="2866" spans="9:14" ht="12.75" x14ac:dyDescent="0.2">
      <c r="I2866" s="28" t="str">
        <f t="shared" si="44"/>
        <v/>
      </c>
      <c r="J2866" s="27"/>
      <c r="K2866" s="38"/>
      <c r="L2866" s="72"/>
      <c r="M2866" s="72"/>
      <c r="N2866" s="106"/>
    </row>
    <row r="2867" spans="9:14" ht="12.75" x14ac:dyDescent="0.2">
      <c r="I2867" s="28" t="str">
        <f t="shared" si="44"/>
        <v/>
      </c>
      <c r="J2867" s="27"/>
      <c r="K2867" s="38"/>
      <c r="L2867" s="72"/>
      <c r="M2867" s="72"/>
      <c r="N2867" s="106"/>
    </row>
    <row r="2868" spans="9:14" ht="12.75" x14ac:dyDescent="0.2">
      <c r="I2868" s="28" t="str">
        <f t="shared" si="44"/>
        <v/>
      </c>
      <c r="J2868" s="27"/>
      <c r="K2868" s="111"/>
      <c r="L2868" s="100"/>
      <c r="M2868" s="100"/>
      <c r="N2868" s="106"/>
    </row>
    <row r="2869" spans="9:14" ht="12.75" x14ac:dyDescent="0.2">
      <c r="I2869" s="28" t="str">
        <f t="shared" si="44"/>
        <v/>
      </c>
      <c r="J2869" s="27"/>
      <c r="K2869" s="38"/>
      <c r="L2869" s="72"/>
      <c r="M2869" s="72"/>
      <c r="N2869" s="106"/>
    </row>
    <row r="2870" spans="9:14" ht="12.75" x14ac:dyDescent="0.2">
      <c r="I2870" s="28" t="str">
        <f t="shared" si="44"/>
        <v/>
      </c>
      <c r="J2870" s="27"/>
      <c r="K2870" s="38"/>
      <c r="L2870" s="72"/>
      <c r="M2870" s="72"/>
      <c r="N2870" s="106"/>
    </row>
    <row r="2871" spans="9:14" ht="12.75" x14ac:dyDescent="0.2">
      <c r="I2871" s="28" t="str">
        <f t="shared" si="44"/>
        <v/>
      </c>
      <c r="J2871" s="27"/>
      <c r="K2871" s="38"/>
      <c r="L2871" s="72"/>
      <c r="M2871" s="72"/>
      <c r="N2871" s="106"/>
    </row>
    <row r="2872" spans="9:14" ht="12.75" x14ac:dyDescent="0.2">
      <c r="I2872" s="28" t="str">
        <f t="shared" si="44"/>
        <v/>
      </c>
      <c r="J2872" s="27"/>
      <c r="K2872" s="111"/>
      <c r="L2872" s="100"/>
      <c r="M2872" s="100"/>
      <c r="N2872" s="106"/>
    </row>
    <row r="2873" spans="9:14" ht="12.75" x14ac:dyDescent="0.2">
      <c r="I2873" s="28" t="str">
        <f t="shared" si="44"/>
        <v/>
      </c>
      <c r="J2873" s="27"/>
      <c r="K2873" s="38"/>
      <c r="L2873" s="72"/>
      <c r="M2873" s="72"/>
      <c r="N2873" s="106"/>
    </row>
    <row r="2874" spans="9:14" ht="12.75" x14ac:dyDescent="0.2">
      <c r="I2874" s="28" t="str">
        <f t="shared" si="44"/>
        <v/>
      </c>
      <c r="J2874" s="27"/>
      <c r="K2874" s="38"/>
      <c r="L2874" s="72"/>
      <c r="M2874" s="72"/>
      <c r="N2874" s="106"/>
    </row>
    <row r="2875" spans="9:14" ht="12.75" x14ac:dyDescent="0.2">
      <c r="I2875" s="28" t="str">
        <f t="shared" si="44"/>
        <v/>
      </c>
      <c r="J2875" s="27"/>
      <c r="K2875" s="38"/>
      <c r="L2875" s="72"/>
      <c r="M2875" s="72"/>
      <c r="N2875" s="106"/>
    </row>
    <row r="2876" spans="9:14" ht="12.75" x14ac:dyDescent="0.2">
      <c r="I2876" s="28" t="str">
        <f t="shared" si="44"/>
        <v/>
      </c>
      <c r="J2876" s="27"/>
      <c r="K2876" s="111"/>
      <c r="L2876" s="100"/>
      <c r="M2876" s="100"/>
      <c r="N2876" s="106"/>
    </row>
    <row r="2877" spans="9:14" ht="12.75" x14ac:dyDescent="0.2">
      <c r="I2877" s="28" t="str">
        <f t="shared" si="44"/>
        <v/>
      </c>
      <c r="J2877" s="27"/>
      <c r="K2877" s="38"/>
      <c r="L2877" s="72"/>
      <c r="M2877" s="72"/>
      <c r="N2877" s="106"/>
    </row>
    <row r="2878" spans="9:14" ht="12.75" x14ac:dyDescent="0.2">
      <c r="I2878" s="28" t="str">
        <f t="shared" si="44"/>
        <v/>
      </c>
      <c r="J2878" s="27"/>
      <c r="K2878" s="38"/>
      <c r="L2878" s="72"/>
      <c r="M2878" s="72"/>
      <c r="N2878" s="106"/>
    </row>
    <row r="2879" spans="9:14" ht="12.75" x14ac:dyDescent="0.2">
      <c r="I2879" s="28" t="str">
        <f t="shared" si="44"/>
        <v/>
      </c>
      <c r="J2879" s="27"/>
      <c r="K2879" s="38"/>
      <c r="L2879" s="72"/>
      <c r="M2879" s="72"/>
      <c r="N2879" s="106"/>
    </row>
    <row r="2880" spans="9:14" ht="12.75" x14ac:dyDescent="0.2">
      <c r="I2880" s="28" t="str">
        <f t="shared" si="44"/>
        <v/>
      </c>
      <c r="J2880" s="27"/>
      <c r="K2880" s="111"/>
      <c r="L2880" s="100"/>
      <c r="M2880" s="100"/>
      <c r="N2880" s="106"/>
    </row>
    <row r="2881" spans="9:14" ht="12.75" x14ac:dyDescent="0.2">
      <c r="I2881" s="28" t="str">
        <f t="shared" si="44"/>
        <v/>
      </c>
      <c r="J2881" s="27"/>
      <c r="K2881" s="38"/>
      <c r="L2881" s="72"/>
      <c r="M2881" s="72"/>
      <c r="N2881" s="106"/>
    </row>
    <row r="2882" spans="9:14" ht="12.75" x14ac:dyDescent="0.2">
      <c r="I2882" s="28" t="str">
        <f t="shared" si="44"/>
        <v/>
      </c>
      <c r="J2882" s="27"/>
      <c r="K2882" s="38"/>
      <c r="L2882" s="72"/>
      <c r="M2882" s="72"/>
      <c r="N2882" s="106"/>
    </row>
    <row r="2883" spans="9:14" ht="12.75" x14ac:dyDescent="0.2">
      <c r="I2883" s="28" t="str">
        <f t="shared" si="44"/>
        <v/>
      </c>
      <c r="J2883" s="27"/>
      <c r="K2883" s="38"/>
      <c r="L2883" s="72"/>
      <c r="M2883" s="72"/>
      <c r="N2883" s="106"/>
    </row>
    <row r="2884" spans="9:14" ht="12.75" x14ac:dyDescent="0.2">
      <c r="I2884" s="28" t="str">
        <f t="shared" si="44"/>
        <v/>
      </c>
      <c r="J2884" s="27"/>
      <c r="K2884" s="111"/>
      <c r="L2884" s="100"/>
      <c r="M2884" s="100"/>
      <c r="N2884" s="106"/>
    </row>
    <row r="2885" spans="9:14" ht="12.75" x14ac:dyDescent="0.2">
      <c r="I2885" s="28" t="str">
        <f t="shared" si="44"/>
        <v/>
      </c>
      <c r="J2885" s="27"/>
      <c r="K2885" s="38"/>
      <c r="L2885" s="72"/>
      <c r="M2885" s="72"/>
      <c r="N2885" s="106"/>
    </row>
    <row r="2886" spans="9:14" ht="12.75" x14ac:dyDescent="0.2">
      <c r="I2886" s="28" t="str">
        <f t="shared" si="44"/>
        <v/>
      </c>
      <c r="J2886" s="27"/>
      <c r="K2886" s="38"/>
      <c r="L2886" s="72"/>
      <c r="M2886" s="72"/>
      <c r="N2886" s="106"/>
    </row>
    <row r="2887" spans="9:14" ht="12.75" x14ac:dyDescent="0.2">
      <c r="I2887" s="28" t="str">
        <f t="shared" si="44"/>
        <v/>
      </c>
      <c r="J2887" s="27"/>
      <c r="K2887" s="38"/>
      <c r="L2887" s="72"/>
      <c r="M2887" s="72"/>
      <c r="N2887" s="106"/>
    </row>
    <row r="2888" spans="9:14" ht="12.75" x14ac:dyDescent="0.2">
      <c r="I2888" s="28" t="str">
        <f t="shared" si="44"/>
        <v/>
      </c>
      <c r="J2888" s="27"/>
      <c r="K2888" s="111"/>
      <c r="L2888" s="100"/>
      <c r="M2888" s="100"/>
      <c r="N2888" s="106"/>
    </row>
    <row r="2889" spans="9:14" ht="12.75" x14ac:dyDescent="0.2">
      <c r="I2889" s="28" t="str">
        <f t="shared" si="44"/>
        <v/>
      </c>
      <c r="J2889" s="27"/>
      <c r="K2889" s="38"/>
      <c r="L2889" s="72"/>
      <c r="M2889" s="72"/>
      <c r="N2889" s="106"/>
    </row>
    <row r="2890" spans="9:14" ht="12.75" x14ac:dyDescent="0.2">
      <c r="I2890" s="28" t="str">
        <f t="shared" si="44"/>
        <v/>
      </c>
      <c r="J2890" s="27"/>
      <c r="K2890" s="38"/>
      <c r="L2890" s="72"/>
      <c r="M2890" s="72"/>
      <c r="N2890" s="106"/>
    </row>
    <row r="2891" spans="9:14" ht="12.75" x14ac:dyDescent="0.2">
      <c r="I2891" s="28" t="str">
        <f t="shared" si="44"/>
        <v/>
      </c>
      <c r="J2891" s="27"/>
      <c r="K2891" s="38"/>
      <c r="L2891" s="72"/>
      <c r="M2891" s="72"/>
      <c r="N2891" s="106"/>
    </row>
    <row r="2892" spans="9:14" ht="12.75" x14ac:dyDescent="0.2">
      <c r="I2892" s="28" t="str">
        <f t="shared" si="44"/>
        <v/>
      </c>
      <c r="J2892" s="27"/>
      <c r="K2892" s="111"/>
      <c r="L2892" s="100"/>
      <c r="M2892" s="100"/>
      <c r="N2892" s="106"/>
    </row>
    <row r="2893" spans="9:14" ht="12.75" x14ac:dyDescent="0.2">
      <c r="I2893" s="28" t="str">
        <f t="shared" si="44"/>
        <v/>
      </c>
      <c r="J2893" s="27"/>
      <c r="K2893" s="38"/>
      <c r="L2893" s="72"/>
      <c r="M2893" s="72"/>
      <c r="N2893" s="106"/>
    </row>
    <row r="2894" spans="9:14" ht="12.75" x14ac:dyDescent="0.2">
      <c r="I2894" s="28" t="str">
        <f t="shared" si="44"/>
        <v/>
      </c>
      <c r="J2894" s="27"/>
      <c r="K2894" s="38"/>
      <c r="L2894" s="72"/>
      <c r="M2894" s="72"/>
      <c r="N2894" s="106"/>
    </row>
    <row r="2895" spans="9:14" ht="12.75" x14ac:dyDescent="0.2">
      <c r="I2895" s="28" t="str">
        <f t="shared" si="44"/>
        <v/>
      </c>
      <c r="J2895" s="27"/>
      <c r="K2895" s="38"/>
      <c r="L2895" s="72"/>
      <c r="M2895" s="72"/>
      <c r="N2895" s="106"/>
    </row>
    <row r="2896" spans="9:14" ht="12.75" x14ac:dyDescent="0.2">
      <c r="I2896" s="28" t="str">
        <f t="shared" si="44"/>
        <v/>
      </c>
      <c r="J2896" s="27"/>
      <c r="K2896" s="111"/>
      <c r="L2896" s="100"/>
      <c r="M2896" s="100"/>
      <c r="N2896" s="106"/>
    </row>
    <row r="2897" spans="9:14" ht="12.75" x14ac:dyDescent="0.2">
      <c r="I2897" s="28" t="str">
        <f t="shared" si="44"/>
        <v/>
      </c>
      <c r="J2897" s="27"/>
      <c r="K2897" s="38"/>
      <c r="L2897" s="72"/>
      <c r="M2897" s="72"/>
      <c r="N2897" s="106"/>
    </row>
    <row r="2898" spans="9:14" ht="12.75" x14ac:dyDescent="0.2">
      <c r="I2898" s="28" t="str">
        <f t="shared" si="44"/>
        <v/>
      </c>
      <c r="J2898" s="27"/>
      <c r="K2898" s="38"/>
      <c r="L2898" s="72"/>
      <c r="M2898" s="72"/>
      <c r="N2898" s="106"/>
    </row>
    <row r="2899" spans="9:14" ht="12.75" x14ac:dyDescent="0.2">
      <c r="I2899" s="28" t="str">
        <f t="shared" si="44"/>
        <v/>
      </c>
      <c r="J2899" s="27"/>
      <c r="K2899" s="38"/>
      <c r="L2899" s="72"/>
      <c r="M2899" s="72"/>
      <c r="N2899" s="106"/>
    </row>
    <row r="2900" spans="9:14" ht="12.75" x14ac:dyDescent="0.2">
      <c r="I2900" s="28" t="str">
        <f t="shared" si="44"/>
        <v/>
      </c>
      <c r="J2900" s="27"/>
      <c r="K2900" s="111"/>
      <c r="L2900" s="100"/>
      <c r="M2900" s="100"/>
      <c r="N2900" s="106"/>
    </row>
    <row r="2901" spans="9:14" ht="12.75" x14ac:dyDescent="0.2">
      <c r="I2901" s="28" t="str">
        <f t="shared" si="44"/>
        <v/>
      </c>
      <c r="J2901" s="27"/>
      <c r="K2901" s="38"/>
      <c r="L2901" s="72"/>
      <c r="M2901" s="72"/>
      <c r="N2901" s="106"/>
    </row>
    <row r="2902" spans="9:14" ht="12.75" x14ac:dyDescent="0.2">
      <c r="I2902" s="28" t="str">
        <f t="shared" si="44"/>
        <v/>
      </c>
      <c r="J2902" s="27"/>
      <c r="K2902" s="38"/>
      <c r="L2902" s="72"/>
      <c r="M2902" s="72"/>
      <c r="N2902" s="106"/>
    </row>
    <row r="2903" spans="9:14" ht="12.75" x14ac:dyDescent="0.2">
      <c r="I2903" s="28" t="str">
        <f t="shared" si="44"/>
        <v/>
      </c>
      <c r="J2903" s="27"/>
      <c r="K2903" s="38"/>
      <c r="L2903" s="72"/>
      <c r="M2903" s="72"/>
      <c r="N2903" s="106"/>
    </row>
    <row r="2904" spans="9:14" ht="12.75" x14ac:dyDescent="0.2">
      <c r="I2904" s="28" t="str">
        <f t="shared" si="44"/>
        <v/>
      </c>
      <c r="J2904" s="27"/>
      <c r="K2904" s="111"/>
      <c r="L2904" s="100"/>
      <c r="M2904" s="100"/>
      <c r="N2904" s="106"/>
    </row>
    <row r="2905" spans="9:14" ht="12.75" x14ac:dyDescent="0.2">
      <c r="I2905" s="28" t="str">
        <f t="shared" si="44"/>
        <v/>
      </c>
      <c r="J2905" s="27"/>
      <c r="K2905" s="38"/>
      <c r="L2905" s="72"/>
      <c r="M2905" s="72"/>
      <c r="N2905" s="106"/>
    </row>
    <row r="2906" spans="9:14" ht="12.75" x14ac:dyDescent="0.2">
      <c r="I2906" s="28" t="str">
        <f t="shared" ref="I2906:I2969" si="45">IF(K2906="","",LEFT(K2906,8))</f>
        <v/>
      </c>
      <c r="J2906" s="27"/>
      <c r="K2906" s="38"/>
      <c r="L2906" s="72"/>
      <c r="M2906" s="72"/>
      <c r="N2906" s="106"/>
    </row>
    <row r="2907" spans="9:14" ht="12.75" x14ac:dyDescent="0.2">
      <c r="I2907" s="28" t="str">
        <f t="shared" si="45"/>
        <v/>
      </c>
      <c r="J2907" s="27"/>
      <c r="K2907" s="38"/>
      <c r="L2907" s="72"/>
      <c r="M2907" s="72"/>
      <c r="N2907" s="106"/>
    </row>
    <row r="2908" spans="9:14" ht="12.75" x14ac:dyDescent="0.2">
      <c r="I2908" s="28" t="str">
        <f t="shared" si="45"/>
        <v/>
      </c>
      <c r="J2908" s="27"/>
      <c r="K2908" s="111"/>
      <c r="L2908" s="100"/>
      <c r="M2908" s="100"/>
      <c r="N2908" s="106"/>
    </row>
    <row r="2909" spans="9:14" ht="12.75" x14ac:dyDescent="0.2">
      <c r="I2909" s="28" t="str">
        <f t="shared" si="45"/>
        <v/>
      </c>
      <c r="J2909" s="27"/>
      <c r="K2909" s="38"/>
      <c r="L2909" s="72"/>
      <c r="M2909" s="72"/>
      <c r="N2909" s="106"/>
    </row>
    <row r="2910" spans="9:14" ht="12.75" x14ac:dyDescent="0.2">
      <c r="I2910" s="28" t="str">
        <f t="shared" si="45"/>
        <v/>
      </c>
      <c r="J2910" s="27"/>
      <c r="K2910" s="38"/>
      <c r="L2910" s="72"/>
      <c r="M2910" s="72"/>
      <c r="N2910" s="106"/>
    </row>
    <row r="2911" spans="9:14" ht="12.75" x14ac:dyDescent="0.2">
      <c r="I2911" s="28" t="str">
        <f t="shared" si="45"/>
        <v/>
      </c>
      <c r="J2911" s="27"/>
      <c r="K2911" s="38"/>
      <c r="L2911" s="72"/>
      <c r="M2911" s="72"/>
      <c r="N2911" s="106"/>
    </row>
    <row r="2912" spans="9:14" ht="12.75" x14ac:dyDescent="0.2">
      <c r="I2912" s="28" t="str">
        <f t="shared" si="45"/>
        <v/>
      </c>
      <c r="J2912" s="27"/>
      <c r="K2912" s="111"/>
      <c r="L2912" s="100"/>
      <c r="M2912" s="100"/>
      <c r="N2912" s="106"/>
    </row>
    <row r="2913" spans="9:14" ht="12.75" x14ac:dyDescent="0.2">
      <c r="I2913" s="28" t="str">
        <f t="shared" si="45"/>
        <v/>
      </c>
      <c r="J2913" s="27"/>
      <c r="K2913" s="38"/>
      <c r="L2913" s="72"/>
      <c r="M2913" s="72"/>
      <c r="N2913" s="106"/>
    </row>
    <row r="2914" spans="9:14" ht="12.75" x14ac:dyDescent="0.2">
      <c r="I2914" s="28" t="str">
        <f t="shared" si="45"/>
        <v/>
      </c>
      <c r="J2914" s="27"/>
      <c r="K2914" s="38"/>
      <c r="L2914" s="72"/>
      <c r="M2914" s="72"/>
      <c r="N2914" s="106"/>
    </row>
    <row r="2915" spans="9:14" ht="12.75" x14ac:dyDescent="0.2">
      <c r="I2915" s="28" t="str">
        <f t="shared" si="45"/>
        <v/>
      </c>
      <c r="J2915" s="27"/>
      <c r="K2915" s="38"/>
      <c r="L2915" s="72"/>
      <c r="M2915" s="72"/>
      <c r="N2915" s="106"/>
    </row>
    <row r="2916" spans="9:14" ht="12.75" x14ac:dyDescent="0.2">
      <c r="I2916" s="28" t="str">
        <f t="shared" si="45"/>
        <v/>
      </c>
      <c r="J2916" s="27"/>
      <c r="K2916" s="111"/>
      <c r="L2916" s="100"/>
      <c r="M2916" s="100"/>
      <c r="N2916" s="106"/>
    </row>
    <row r="2917" spans="9:14" ht="12.75" x14ac:dyDescent="0.2">
      <c r="I2917" s="28" t="str">
        <f t="shared" si="45"/>
        <v/>
      </c>
      <c r="J2917" s="27"/>
      <c r="K2917" s="38"/>
      <c r="L2917" s="72"/>
      <c r="M2917" s="72"/>
      <c r="N2917" s="106"/>
    </row>
    <row r="2918" spans="9:14" ht="12.75" x14ac:dyDescent="0.2">
      <c r="I2918" s="28" t="str">
        <f t="shared" si="45"/>
        <v/>
      </c>
      <c r="J2918" s="27"/>
      <c r="K2918" s="38"/>
      <c r="L2918" s="72"/>
      <c r="M2918" s="72"/>
      <c r="N2918" s="106"/>
    </row>
    <row r="2919" spans="9:14" ht="12.75" x14ac:dyDescent="0.2">
      <c r="I2919" s="28" t="str">
        <f t="shared" si="45"/>
        <v/>
      </c>
      <c r="J2919" s="27"/>
      <c r="K2919" s="38"/>
      <c r="L2919" s="72"/>
      <c r="M2919" s="72"/>
      <c r="N2919" s="106"/>
    </row>
    <row r="2920" spans="9:14" ht="12.75" x14ac:dyDescent="0.2">
      <c r="I2920" s="28" t="str">
        <f t="shared" si="45"/>
        <v/>
      </c>
      <c r="J2920" s="27"/>
      <c r="K2920" s="111"/>
      <c r="L2920" s="100"/>
      <c r="M2920" s="100"/>
      <c r="N2920" s="106"/>
    </row>
    <row r="2921" spans="9:14" ht="12.75" x14ac:dyDescent="0.2">
      <c r="I2921" s="28" t="str">
        <f t="shared" si="45"/>
        <v/>
      </c>
      <c r="J2921" s="27"/>
      <c r="K2921" s="38"/>
      <c r="L2921" s="72"/>
      <c r="M2921" s="72"/>
      <c r="N2921" s="106"/>
    </row>
    <row r="2922" spans="9:14" ht="12.75" x14ac:dyDescent="0.2">
      <c r="I2922" s="28" t="str">
        <f t="shared" si="45"/>
        <v/>
      </c>
      <c r="J2922" s="27"/>
      <c r="K2922" s="38"/>
      <c r="L2922" s="72"/>
      <c r="M2922" s="72"/>
      <c r="N2922" s="106"/>
    </row>
    <row r="2923" spans="9:14" ht="12.75" x14ac:dyDescent="0.2">
      <c r="I2923" s="28" t="str">
        <f t="shared" si="45"/>
        <v/>
      </c>
      <c r="J2923" s="27"/>
      <c r="K2923" s="38"/>
      <c r="L2923" s="72"/>
      <c r="M2923" s="72"/>
      <c r="N2923" s="106"/>
    </row>
    <row r="2924" spans="9:14" ht="12.75" x14ac:dyDescent="0.2">
      <c r="I2924" s="28" t="str">
        <f t="shared" si="45"/>
        <v/>
      </c>
      <c r="J2924" s="27"/>
      <c r="K2924" s="111"/>
      <c r="L2924" s="100"/>
      <c r="M2924" s="100"/>
      <c r="N2924" s="106"/>
    </row>
    <row r="2925" spans="9:14" ht="12.75" x14ac:dyDescent="0.2">
      <c r="I2925" s="28" t="str">
        <f t="shared" si="45"/>
        <v/>
      </c>
      <c r="J2925" s="27"/>
      <c r="K2925" s="38"/>
      <c r="L2925" s="72"/>
      <c r="M2925" s="72"/>
      <c r="N2925" s="106"/>
    </row>
    <row r="2926" spans="9:14" ht="12.75" x14ac:dyDescent="0.2">
      <c r="I2926" s="28" t="str">
        <f t="shared" si="45"/>
        <v/>
      </c>
      <c r="J2926" s="27"/>
      <c r="K2926" s="38"/>
      <c r="L2926" s="72"/>
      <c r="M2926" s="72"/>
      <c r="N2926" s="106"/>
    </row>
    <row r="2927" spans="9:14" ht="12.75" x14ac:dyDescent="0.2">
      <c r="I2927" s="28" t="str">
        <f t="shared" si="45"/>
        <v/>
      </c>
      <c r="J2927" s="27"/>
      <c r="K2927" s="38"/>
      <c r="L2927" s="72"/>
      <c r="M2927" s="72"/>
      <c r="N2927" s="106"/>
    </row>
    <row r="2928" spans="9:14" ht="12.75" x14ac:dyDescent="0.2">
      <c r="I2928" s="28" t="str">
        <f t="shared" si="45"/>
        <v/>
      </c>
      <c r="J2928" s="27"/>
      <c r="K2928" s="111"/>
      <c r="L2928" s="100"/>
      <c r="M2928" s="100"/>
      <c r="N2928" s="106"/>
    </row>
    <row r="2929" spans="9:14" ht="12.75" x14ac:dyDescent="0.2">
      <c r="I2929" s="28" t="str">
        <f t="shared" si="45"/>
        <v/>
      </c>
      <c r="J2929" s="27"/>
      <c r="K2929" s="38"/>
      <c r="L2929" s="72"/>
      <c r="M2929" s="72"/>
      <c r="N2929" s="106"/>
    </row>
    <row r="2930" spans="9:14" ht="12.75" x14ac:dyDescent="0.2">
      <c r="I2930" s="28" t="str">
        <f t="shared" si="45"/>
        <v/>
      </c>
      <c r="J2930" s="27"/>
      <c r="K2930" s="38"/>
      <c r="L2930" s="72"/>
      <c r="M2930" s="72"/>
      <c r="N2930" s="106"/>
    </row>
    <row r="2931" spans="9:14" ht="12.75" x14ac:dyDescent="0.2">
      <c r="I2931" s="28" t="str">
        <f t="shared" si="45"/>
        <v/>
      </c>
      <c r="J2931" s="27"/>
      <c r="K2931" s="38"/>
      <c r="L2931" s="72"/>
      <c r="M2931" s="72"/>
      <c r="N2931" s="106"/>
    </row>
    <row r="2932" spans="9:14" ht="12.75" x14ac:dyDescent="0.2">
      <c r="I2932" s="28" t="str">
        <f t="shared" si="45"/>
        <v/>
      </c>
      <c r="J2932" s="27"/>
      <c r="K2932" s="111"/>
      <c r="L2932" s="100"/>
      <c r="M2932" s="100"/>
      <c r="N2932" s="106"/>
    </row>
    <row r="2933" spans="9:14" ht="12.75" x14ac:dyDescent="0.2">
      <c r="I2933" s="28" t="str">
        <f t="shared" si="45"/>
        <v/>
      </c>
      <c r="J2933" s="27"/>
      <c r="K2933" s="38"/>
      <c r="L2933" s="72"/>
      <c r="M2933" s="72"/>
      <c r="N2933" s="106"/>
    </row>
    <row r="2934" spans="9:14" ht="12.75" x14ac:dyDescent="0.2">
      <c r="I2934" s="28" t="str">
        <f t="shared" si="45"/>
        <v/>
      </c>
      <c r="J2934" s="27"/>
      <c r="K2934" s="38"/>
      <c r="L2934" s="72"/>
      <c r="M2934" s="72"/>
      <c r="N2934" s="106"/>
    </row>
    <row r="2935" spans="9:14" ht="12.75" x14ac:dyDescent="0.2">
      <c r="I2935" s="28" t="str">
        <f t="shared" si="45"/>
        <v/>
      </c>
      <c r="J2935" s="27"/>
      <c r="K2935" s="38"/>
      <c r="L2935" s="72"/>
      <c r="M2935" s="72"/>
      <c r="N2935" s="106"/>
    </row>
    <row r="2936" spans="9:14" ht="12.75" x14ac:dyDescent="0.2">
      <c r="I2936" s="28" t="str">
        <f t="shared" si="45"/>
        <v/>
      </c>
      <c r="J2936" s="27"/>
      <c r="K2936" s="111"/>
      <c r="L2936" s="100"/>
      <c r="M2936" s="100"/>
      <c r="N2936" s="106"/>
    </row>
    <row r="2937" spans="9:14" ht="12.75" x14ac:dyDescent="0.2">
      <c r="I2937" s="28" t="str">
        <f t="shared" si="45"/>
        <v/>
      </c>
      <c r="J2937" s="27"/>
      <c r="K2937" s="38"/>
      <c r="L2937" s="72"/>
      <c r="M2937" s="72"/>
      <c r="N2937" s="106"/>
    </row>
    <row r="2938" spans="9:14" ht="12.75" x14ac:dyDescent="0.2">
      <c r="I2938" s="28" t="str">
        <f t="shared" si="45"/>
        <v/>
      </c>
      <c r="J2938" s="27"/>
      <c r="K2938" s="38"/>
      <c r="L2938" s="72"/>
      <c r="M2938" s="72"/>
      <c r="N2938" s="106"/>
    </row>
    <row r="2939" spans="9:14" ht="12.75" x14ac:dyDescent="0.2">
      <c r="I2939" s="28" t="str">
        <f t="shared" si="45"/>
        <v/>
      </c>
      <c r="J2939" s="27"/>
      <c r="K2939" s="38"/>
      <c r="L2939" s="72"/>
      <c r="M2939" s="72"/>
      <c r="N2939" s="106"/>
    </row>
    <row r="2940" spans="9:14" ht="12.75" x14ac:dyDescent="0.2">
      <c r="I2940" s="28" t="str">
        <f t="shared" si="45"/>
        <v/>
      </c>
      <c r="J2940" s="27"/>
      <c r="K2940" s="111"/>
      <c r="L2940" s="100"/>
      <c r="M2940" s="100"/>
      <c r="N2940" s="106"/>
    </row>
    <row r="2941" spans="9:14" ht="12.75" x14ac:dyDescent="0.2">
      <c r="I2941" s="28" t="str">
        <f t="shared" si="45"/>
        <v/>
      </c>
      <c r="J2941" s="27"/>
      <c r="K2941" s="38"/>
      <c r="L2941" s="72"/>
      <c r="M2941" s="72"/>
      <c r="N2941" s="106"/>
    </row>
    <row r="2942" spans="9:14" ht="12.75" x14ac:dyDescent="0.2">
      <c r="I2942" s="28" t="str">
        <f t="shared" si="45"/>
        <v/>
      </c>
      <c r="J2942" s="27"/>
      <c r="K2942" s="38"/>
      <c r="L2942" s="72"/>
      <c r="M2942" s="72"/>
      <c r="N2942" s="106"/>
    </row>
    <row r="2943" spans="9:14" ht="12.75" x14ac:dyDescent="0.2">
      <c r="I2943" s="28" t="str">
        <f t="shared" si="45"/>
        <v/>
      </c>
      <c r="J2943" s="27"/>
      <c r="K2943" s="38"/>
      <c r="L2943" s="72"/>
      <c r="M2943" s="72"/>
      <c r="N2943" s="106"/>
    </row>
    <row r="2944" spans="9:14" ht="12.75" x14ac:dyDescent="0.2">
      <c r="I2944" s="28" t="str">
        <f t="shared" si="45"/>
        <v/>
      </c>
      <c r="J2944" s="27"/>
      <c r="K2944" s="111"/>
      <c r="L2944" s="100"/>
      <c r="M2944" s="100"/>
      <c r="N2944" s="106"/>
    </row>
    <row r="2945" spans="9:14" ht="12.75" x14ac:dyDescent="0.2">
      <c r="I2945" s="28" t="str">
        <f t="shared" si="45"/>
        <v/>
      </c>
      <c r="J2945" s="27"/>
      <c r="K2945" s="38"/>
      <c r="L2945" s="72"/>
      <c r="M2945" s="72"/>
      <c r="N2945" s="106"/>
    </row>
    <row r="2946" spans="9:14" ht="12.75" x14ac:dyDescent="0.2">
      <c r="I2946" s="28" t="str">
        <f t="shared" si="45"/>
        <v/>
      </c>
      <c r="J2946" s="27"/>
      <c r="K2946" s="38"/>
      <c r="L2946" s="72"/>
      <c r="M2946" s="72"/>
      <c r="N2946" s="106"/>
    </row>
    <row r="2947" spans="9:14" ht="12.75" x14ac:dyDescent="0.2">
      <c r="I2947" s="28" t="str">
        <f t="shared" si="45"/>
        <v/>
      </c>
      <c r="J2947" s="27"/>
      <c r="K2947" s="38"/>
      <c r="L2947" s="72"/>
      <c r="M2947" s="72"/>
      <c r="N2947" s="106"/>
    </row>
    <row r="2948" spans="9:14" ht="12.75" x14ac:dyDescent="0.2">
      <c r="I2948" s="28" t="str">
        <f t="shared" si="45"/>
        <v/>
      </c>
      <c r="J2948" s="27"/>
      <c r="K2948" s="111"/>
      <c r="L2948" s="100"/>
      <c r="M2948" s="100"/>
      <c r="N2948" s="106"/>
    </row>
    <row r="2949" spans="9:14" ht="12.75" x14ac:dyDescent="0.2">
      <c r="I2949" s="28" t="str">
        <f t="shared" si="45"/>
        <v/>
      </c>
      <c r="J2949" s="27"/>
      <c r="K2949" s="38"/>
      <c r="L2949" s="72"/>
      <c r="M2949" s="72"/>
      <c r="N2949" s="106"/>
    </row>
    <row r="2950" spans="9:14" ht="12.75" x14ac:dyDescent="0.2">
      <c r="I2950" s="28" t="str">
        <f t="shared" si="45"/>
        <v/>
      </c>
      <c r="J2950" s="27"/>
      <c r="K2950" s="38"/>
      <c r="L2950" s="72"/>
      <c r="M2950" s="72"/>
      <c r="N2950" s="106"/>
    </row>
    <row r="2951" spans="9:14" ht="12.75" x14ac:dyDescent="0.2">
      <c r="I2951" s="28" t="str">
        <f t="shared" si="45"/>
        <v/>
      </c>
      <c r="J2951" s="27"/>
      <c r="K2951" s="38"/>
      <c r="L2951" s="72"/>
      <c r="M2951" s="72"/>
      <c r="N2951" s="106"/>
    </row>
    <row r="2952" spans="9:14" ht="12.75" x14ac:dyDescent="0.2">
      <c r="I2952" s="28" t="str">
        <f t="shared" si="45"/>
        <v/>
      </c>
      <c r="J2952" s="27"/>
      <c r="K2952" s="111"/>
      <c r="L2952" s="100"/>
      <c r="M2952" s="100"/>
      <c r="N2952" s="106"/>
    </row>
    <row r="2953" spans="9:14" ht="12.75" x14ac:dyDescent="0.2">
      <c r="I2953" s="28" t="str">
        <f t="shared" si="45"/>
        <v/>
      </c>
      <c r="J2953" s="27"/>
      <c r="K2953" s="38"/>
      <c r="L2953" s="72"/>
      <c r="M2953" s="72"/>
      <c r="N2953" s="106"/>
    </row>
    <row r="2954" spans="9:14" ht="12.75" x14ac:dyDescent="0.2">
      <c r="I2954" s="28" t="str">
        <f t="shared" si="45"/>
        <v/>
      </c>
      <c r="J2954" s="27"/>
      <c r="K2954" s="38"/>
      <c r="L2954" s="72"/>
      <c r="M2954" s="72"/>
      <c r="N2954" s="106"/>
    </row>
    <row r="2955" spans="9:14" ht="12.75" x14ac:dyDescent="0.2">
      <c r="I2955" s="28" t="str">
        <f t="shared" si="45"/>
        <v/>
      </c>
      <c r="J2955" s="27"/>
      <c r="K2955" s="38"/>
      <c r="L2955" s="72"/>
      <c r="M2955" s="72"/>
      <c r="N2955" s="106"/>
    </row>
    <row r="2956" spans="9:14" ht="12.75" x14ac:dyDescent="0.2">
      <c r="I2956" s="28" t="str">
        <f t="shared" si="45"/>
        <v/>
      </c>
      <c r="J2956" s="27"/>
      <c r="K2956" s="111"/>
      <c r="L2956" s="100"/>
      <c r="M2956" s="100"/>
      <c r="N2956" s="106"/>
    </row>
    <row r="2957" spans="9:14" ht="12.75" x14ac:dyDescent="0.2">
      <c r="I2957" s="28" t="str">
        <f t="shared" si="45"/>
        <v/>
      </c>
      <c r="J2957" s="27"/>
      <c r="K2957" s="38"/>
      <c r="L2957" s="72"/>
      <c r="M2957" s="72"/>
      <c r="N2957" s="106"/>
    </row>
    <row r="2958" spans="9:14" ht="12.75" x14ac:dyDescent="0.2">
      <c r="I2958" s="28" t="str">
        <f t="shared" si="45"/>
        <v/>
      </c>
      <c r="J2958" s="27"/>
      <c r="K2958" s="38"/>
      <c r="L2958" s="72"/>
      <c r="M2958" s="72"/>
      <c r="N2958" s="106"/>
    </row>
    <row r="2959" spans="9:14" ht="12.75" x14ac:dyDescent="0.2">
      <c r="I2959" s="28" t="str">
        <f t="shared" si="45"/>
        <v/>
      </c>
      <c r="J2959" s="27"/>
      <c r="K2959" s="38"/>
      <c r="L2959" s="72"/>
      <c r="M2959" s="72"/>
      <c r="N2959" s="106"/>
    </row>
    <row r="2960" spans="9:14" ht="12.75" x14ac:dyDescent="0.2">
      <c r="I2960" s="28" t="str">
        <f t="shared" si="45"/>
        <v/>
      </c>
      <c r="J2960" s="27"/>
      <c r="K2960" s="111"/>
      <c r="L2960" s="100"/>
      <c r="M2960" s="100"/>
      <c r="N2960" s="106"/>
    </row>
    <row r="2961" spans="9:14" ht="12.75" x14ac:dyDescent="0.2">
      <c r="I2961" s="28" t="str">
        <f t="shared" si="45"/>
        <v/>
      </c>
      <c r="J2961" s="27"/>
      <c r="K2961" s="38"/>
      <c r="L2961" s="72"/>
      <c r="M2961" s="72"/>
      <c r="N2961" s="106"/>
    </row>
    <row r="2962" spans="9:14" ht="12.75" x14ac:dyDescent="0.2">
      <c r="I2962" s="28" t="str">
        <f t="shared" si="45"/>
        <v/>
      </c>
      <c r="J2962" s="27"/>
      <c r="K2962" s="38"/>
      <c r="L2962" s="72"/>
      <c r="M2962" s="72"/>
      <c r="N2962" s="106"/>
    </row>
    <row r="2963" spans="9:14" ht="12.75" x14ac:dyDescent="0.2">
      <c r="I2963" s="28" t="str">
        <f t="shared" si="45"/>
        <v/>
      </c>
      <c r="J2963" s="27"/>
      <c r="K2963" s="38"/>
      <c r="L2963" s="72"/>
      <c r="M2963" s="72"/>
      <c r="N2963" s="106"/>
    </row>
    <row r="2964" spans="9:14" ht="12.75" x14ac:dyDescent="0.2">
      <c r="I2964" s="28" t="str">
        <f t="shared" si="45"/>
        <v/>
      </c>
      <c r="J2964" s="27"/>
      <c r="K2964" s="111"/>
      <c r="L2964" s="100"/>
      <c r="M2964" s="100"/>
      <c r="N2964" s="106"/>
    </row>
    <row r="2965" spans="9:14" ht="12.75" x14ac:dyDescent="0.2">
      <c r="I2965" s="28" t="str">
        <f t="shared" si="45"/>
        <v/>
      </c>
      <c r="J2965" s="27"/>
      <c r="K2965" s="38"/>
      <c r="L2965" s="72"/>
      <c r="M2965" s="72"/>
      <c r="N2965" s="106"/>
    </row>
    <row r="2966" spans="9:14" ht="12.75" x14ac:dyDescent="0.2">
      <c r="I2966" s="28" t="str">
        <f t="shared" si="45"/>
        <v/>
      </c>
      <c r="J2966" s="27"/>
      <c r="K2966" s="38"/>
      <c r="L2966" s="72"/>
      <c r="M2966" s="72"/>
      <c r="N2966" s="106"/>
    </row>
    <row r="2967" spans="9:14" ht="12.75" x14ac:dyDescent="0.2">
      <c r="I2967" s="28" t="str">
        <f t="shared" si="45"/>
        <v/>
      </c>
      <c r="J2967" s="27"/>
      <c r="K2967" s="38"/>
      <c r="L2967" s="72"/>
      <c r="M2967" s="72"/>
      <c r="N2967" s="106"/>
    </row>
    <row r="2968" spans="9:14" ht="12.75" x14ac:dyDescent="0.2">
      <c r="I2968" s="28" t="str">
        <f t="shared" si="45"/>
        <v/>
      </c>
      <c r="J2968" s="27"/>
      <c r="K2968" s="111"/>
      <c r="L2968" s="100"/>
      <c r="M2968" s="100"/>
      <c r="N2968" s="106"/>
    </row>
    <row r="2969" spans="9:14" ht="12.75" x14ac:dyDescent="0.2">
      <c r="I2969" s="28" t="str">
        <f t="shared" si="45"/>
        <v/>
      </c>
      <c r="J2969" s="27"/>
      <c r="K2969" s="38"/>
      <c r="L2969" s="72"/>
      <c r="M2969" s="72"/>
      <c r="N2969" s="106"/>
    </row>
    <row r="2970" spans="9:14" ht="12.75" x14ac:dyDescent="0.2">
      <c r="I2970" s="28" t="str">
        <f t="shared" ref="I2970:I3008" si="46">IF(K2970="","",LEFT(K2970,8))</f>
        <v/>
      </c>
      <c r="J2970" s="27"/>
      <c r="K2970" s="38"/>
      <c r="L2970" s="72"/>
      <c r="M2970" s="72"/>
      <c r="N2970" s="106"/>
    </row>
    <row r="2971" spans="9:14" ht="12.75" x14ac:dyDescent="0.2">
      <c r="I2971" s="28" t="str">
        <f t="shared" si="46"/>
        <v/>
      </c>
      <c r="J2971" s="27"/>
      <c r="K2971" s="38"/>
      <c r="L2971" s="72"/>
      <c r="M2971" s="72"/>
      <c r="N2971" s="106"/>
    </row>
    <row r="2972" spans="9:14" ht="12.75" x14ac:dyDescent="0.2">
      <c r="I2972" s="28" t="str">
        <f t="shared" si="46"/>
        <v/>
      </c>
      <c r="J2972" s="27"/>
      <c r="K2972" s="111"/>
      <c r="L2972" s="100"/>
      <c r="M2972" s="100"/>
      <c r="N2972" s="106"/>
    </row>
    <row r="2973" spans="9:14" ht="12.75" x14ac:dyDescent="0.2">
      <c r="I2973" s="28" t="str">
        <f t="shared" si="46"/>
        <v/>
      </c>
      <c r="J2973" s="27"/>
      <c r="K2973" s="38"/>
      <c r="L2973" s="72"/>
      <c r="M2973" s="72"/>
      <c r="N2973" s="106"/>
    </row>
    <row r="2974" spans="9:14" ht="12.75" x14ac:dyDescent="0.2">
      <c r="I2974" s="28" t="str">
        <f t="shared" si="46"/>
        <v/>
      </c>
      <c r="J2974" s="27"/>
      <c r="K2974" s="38"/>
      <c r="L2974" s="72"/>
      <c r="M2974" s="72"/>
      <c r="N2974" s="106"/>
    </row>
    <row r="2975" spans="9:14" ht="12.75" x14ac:dyDescent="0.2">
      <c r="I2975" s="28" t="str">
        <f t="shared" si="46"/>
        <v/>
      </c>
      <c r="J2975" s="27"/>
      <c r="K2975" s="38"/>
      <c r="L2975" s="72"/>
      <c r="M2975" s="72"/>
      <c r="N2975" s="106"/>
    </row>
    <row r="2976" spans="9:14" ht="12.75" x14ac:dyDescent="0.2">
      <c r="I2976" s="28" t="str">
        <f t="shared" si="46"/>
        <v/>
      </c>
      <c r="J2976" s="27"/>
      <c r="K2976" s="111"/>
      <c r="L2976" s="100"/>
      <c r="M2976" s="100"/>
      <c r="N2976" s="106"/>
    </row>
    <row r="2977" spans="9:14" ht="12.75" x14ac:dyDescent="0.2">
      <c r="I2977" s="28" t="str">
        <f t="shared" si="46"/>
        <v/>
      </c>
      <c r="J2977" s="27"/>
      <c r="K2977" s="38"/>
      <c r="L2977" s="72"/>
      <c r="M2977" s="72"/>
      <c r="N2977" s="106"/>
    </row>
    <row r="2978" spans="9:14" ht="12.75" x14ac:dyDescent="0.2">
      <c r="I2978" s="28" t="str">
        <f t="shared" si="46"/>
        <v/>
      </c>
      <c r="J2978" s="27"/>
      <c r="K2978" s="38"/>
      <c r="L2978" s="72"/>
      <c r="M2978" s="72"/>
      <c r="N2978" s="106"/>
    </row>
    <row r="2979" spans="9:14" ht="12.75" x14ac:dyDescent="0.2">
      <c r="I2979" s="28" t="str">
        <f t="shared" si="46"/>
        <v/>
      </c>
      <c r="J2979" s="27"/>
      <c r="K2979" s="38"/>
      <c r="L2979" s="72"/>
      <c r="M2979" s="72"/>
      <c r="N2979" s="106"/>
    </row>
    <row r="2980" spans="9:14" ht="12.75" x14ac:dyDescent="0.2">
      <c r="I2980" s="28" t="str">
        <f t="shared" si="46"/>
        <v/>
      </c>
      <c r="J2980" s="27"/>
      <c r="K2980" s="111"/>
      <c r="L2980" s="100"/>
      <c r="M2980" s="100"/>
      <c r="N2980" s="106"/>
    </row>
    <row r="2981" spans="9:14" ht="12.75" x14ac:dyDescent="0.2">
      <c r="I2981" s="28" t="str">
        <f t="shared" si="46"/>
        <v/>
      </c>
      <c r="J2981" s="27"/>
      <c r="K2981" s="38"/>
      <c r="L2981" s="72"/>
      <c r="M2981" s="72"/>
      <c r="N2981" s="106"/>
    </row>
    <row r="2982" spans="9:14" ht="12.75" x14ac:dyDescent="0.2">
      <c r="I2982" s="28" t="str">
        <f t="shared" si="46"/>
        <v/>
      </c>
      <c r="J2982" s="27"/>
      <c r="K2982" s="38"/>
      <c r="L2982" s="72"/>
      <c r="M2982" s="72"/>
      <c r="N2982" s="106"/>
    </row>
    <row r="2983" spans="9:14" ht="12.75" x14ac:dyDescent="0.2">
      <c r="I2983" s="28" t="str">
        <f t="shared" si="46"/>
        <v/>
      </c>
      <c r="J2983" s="27"/>
      <c r="K2983" s="38"/>
      <c r="L2983" s="72"/>
      <c r="M2983" s="72"/>
      <c r="N2983" s="106"/>
    </row>
    <row r="2984" spans="9:14" ht="12.75" x14ac:dyDescent="0.2">
      <c r="I2984" s="28" t="str">
        <f t="shared" si="46"/>
        <v/>
      </c>
      <c r="J2984" s="27"/>
      <c r="K2984" s="111"/>
      <c r="L2984" s="100"/>
      <c r="M2984" s="100"/>
      <c r="N2984" s="106"/>
    </row>
    <row r="2985" spans="9:14" ht="12.75" x14ac:dyDescent="0.2">
      <c r="I2985" s="28" t="str">
        <f t="shared" si="46"/>
        <v/>
      </c>
      <c r="J2985" s="27"/>
      <c r="K2985" s="38"/>
      <c r="L2985" s="72"/>
      <c r="M2985" s="72"/>
      <c r="N2985" s="106"/>
    </row>
    <row r="2986" spans="9:14" ht="12.75" x14ac:dyDescent="0.2">
      <c r="I2986" s="28" t="str">
        <f t="shared" si="46"/>
        <v/>
      </c>
      <c r="J2986" s="27"/>
      <c r="K2986" s="38"/>
      <c r="L2986" s="72"/>
      <c r="M2986" s="72"/>
      <c r="N2986" s="106"/>
    </row>
    <row r="2987" spans="9:14" ht="12.75" x14ac:dyDescent="0.2">
      <c r="I2987" s="28" t="str">
        <f t="shared" si="46"/>
        <v/>
      </c>
      <c r="J2987" s="27"/>
      <c r="K2987" s="38"/>
      <c r="L2987" s="72"/>
      <c r="M2987" s="72"/>
      <c r="N2987" s="106"/>
    </row>
    <row r="2988" spans="9:14" ht="12.75" x14ac:dyDescent="0.2">
      <c r="I2988" s="28" t="str">
        <f t="shared" si="46"/>
        <v/>
      </c>
      <c r="J2988" s="27"/>
      <c r="K2988" s="111"/>
      <c r="L2988" s="100"/>
      <c r="M2988" s="100"/>
      <c r="N2988" s="106"/>
    </row>
    <row r="2989" spans="9:14" ht="12.75" x14ac:dyDescent="0.2">
      <c r="I2989" s="28" t="str">
        <f t="shared" si="46"/>
        <v/>
      </c>
      <c r="J2989" s="27"/>
      <c r="K2989" s="38"/>
      <c r="L2989" s="72"/>
      <c r="M2989" s="72"/>
      <c r="N2989" s="106"/>
    </row>
    <row r="2990" spans="9:14" ht="12.75" x14ac:dyDescent="0.2">
      <c r="I2990" s="28" t="str">
        <f t="shared" si="46"/>
        <v/>
      </c>
      <c r="J2990" s="27"/>
      <c r="K2990" s="38"/>
      <c r="L2990" s="72"/>
      <c r="M2990" s="72"/>
      <c r="N2990" s="106"/>
    </row>
    <row r="2991" spans="9:14" ht="12.75" x14ac:dyDescent="0.2">
      <c r="I2991" s="28" t="str">
        <f t="shared" si="46"/>
        <v/>
      </c>
      <c r="J2991" s="27"/>
      <c r="K2991" s="38"/>
      <c r="L2991" s="72"/>
      <c r="M2991" s="72"/>
      <c r="N2991" s="106"/>
    </row>
    <row r="2992" spans="9:14" ht="12.75" x14ac:dyDescent="0.2">
      <c r="I2992" s="28" t="str">
        <f t="shared" si="46"/>
        <v/>
      </c>
      <c r="J2992" s="27"/>
      <c r="K2992" s="111"/>
      <c r="L2992" s="100"/>
      <c r="M2992" s="100"/>
      <c r="N2992" s="106"/>
    </row>
    <row r="2993" spans="9:14" ht="12.75" x14ac:dyDescent="0.2">
      <c r="I2993" s="28" t="str">
        <f t="shared" si="46"/>
        <v/>
      </c>
      <c r="J2993" s="27"/>
      <c r="K2993" s="38"/>
      <c r="L2993" s="72"/>
      <c r="M2993" s="72"/>
      <c r="N2993" s="106"/>
    </row>
    <row r="2994" spans="9:14" ht="12.75" x14ac:dyDescent="0.2">
      <c r="I2994" s="28" t="str">
        <f t="shared" si="46"/>
        <v/>
      </c>
      <c r="J2994" s="27"/>
      <c r="K2994" s="38"/>
      <c r="L2994" s="72"/>
      <c r="M2994" s="72"/>
      <c r="N2994" s="106"/>
    </row>
    <row r="2995" spans="9:14" ht="12.75" x14ac:dyDescent="0.2">
      <c r="I2995" s="28" t="str">
        <f t="shared" si="46"/>
        <v/>
      </c>
      <c r="J2995" s="27"/>
      <c r="K2995" s="38"/>
      <c r="L2995" s="72"/>
      <c r="M2995" s="72"/>
      <c r="N2995" s="106"/>
    </row>
    <row r="2996" spans="9:14" ht="12.75" x14ac:dyDescent="0.2">
      <c r="I2996" s="28" t="str">
        <f t="shared" si="46"/>
        <v/>
      </c>
      <c r="J2996" s="27"/>
      <c r="K2996" s="111"/>
      <c r="L2996" s="100"/>
      <c r="M2996" s="100"/>
      <c r="N2996" s="106"/>
    </row>
    <row r="2997" spans="9:14" ht="12.75" x14ac:dyDescent="0.2">
      <c r="I2997" s="28" t="str">
        <f t="shared" si="46"/>
        <v/>
      </c>
      <c r="J2997" s="27"/>
      <c r="K2997" s="38"/>
      <c r="L2997" s="72"/>
      <c r="M2997" s="72"/>
      <c r="N2997" s="106"/>
    </row>
    <row r="2998" spans="9:14" ht="12.75" x14ac:dyDescent="0.2">
      <c r="I2998" s="28" t="str">
        <f t="shared" si="46"/>
        <v/>
      </c>
      <c r="J2998" s="27"/>
      <c r="K2998" s="38"/>
      <c r="L2998" s="72"/>
      <c r="M2998" s="72"/>
      <c r="N2998" s="106"/>
    </row>
    <row r="2999" spans="9:14" ht="12.75" x14ac:dyDescent="0.2">
      <c r="I2999" s="28" t="str">
        <f t="shared" si="46"/>
        <v/>
      </c>
      <c r="J2999" s="27"/>
      <c r="K2999" s="38"/>
      <c r="L2999" s="72"/>
      <c r="M2999" s="72"/>
      <c r="N2999" s="106"/>
    </row>
    <row r="3000" spans="9:14" ht="12.75" x14ac:dyDescent="0.2">
      <c r="I3000" s="28" t="str">
        <f t="shared" si="46"/>
        <v/>
      </c>
      <c r="J3000" s="27"/>
      <c r="K3000" s="111"/>
      <c r="L3000" s="100"/>
      <c r="M3000" s="100"/>
      <c r="N3000" s="106"/>
    </row>
    <row r="3001" spans="9:14" ht="12.75" x14ac:dyDescent="0.2">
      <c r="I3001" s="28" t="str">
        <f t="shared" si="46"/>
        <v/>
      </c>
      <c r="J3001" s="27"/>
      <c r="K3001" s="38"/>
      <c r="L3001" s="72"/>
      <c r="M3001" s="72"/>
      <c r="N3001" s="106"/>
    </row>
    <row r="3002" spans="9:14" ht="12.75" x14ac:dyDescent="0.2">
      <c r="I3002" s="28" t="str">
        <f t="shared" si="46"/>
        <v/>
      </c>
      <c r="J3002" s="27"/>
      <c r="K3002" s="38"/>
      <c r="L3002" s="72"/>
      <c r="M3002" s="72"/>
      <c r="N3002" s="106"/>
    </row>
    <row r="3003" spans="9:14" ht="12.75" x14ac:dyDescent="0.2">
      <c r="I3003" s="28" t="str">
        <f t="shared" si="46"/>
        <v/>
      </c>
      <c r="J3003" s="27"/>
      <c r="K3003" s="38"/>
      <c r="L3003" s="72"/>
      <c r="M3003" s="72"/>
      <c r="N3003" s="106"/>
    </row>
    <row r="3004" spans="9:14" ht="12.75" x14ac:dyDescent="0.2">
      <c r="I3004" s="28" t="str">
        <f t="shared" si="46"/>
        <v/>
      </c>
      <c r="J3004" s="30"/>
      <c r="K3004" s="111"/>
      <c r="L3004" s="100"/>
      <c r="M3004" s="100"/>
      <c r="N3004" s="102"/>
    </row>
    <row r="3005" spans="9:14" x14ac:dyDescent="0.2">
      <c r="I3005" s="28" t="str">
        <f t="shared" si="46"/>
        <v/>
      </c>
      <c r="J3005" s="31"/>
    </row>
    <row r="3006" spans="9:14" x14ac:dyDescent="0.2">
      <c r="I3006" s="28" t="str">
        <f t="shared" si="46"/>
        <v/>
      </c>
      <c r="J3006" s="31"/>
    </row>
    <row r="3007" spans="9:14" x14ac:dyDescent="0.2">
      <c r="I3007" s="28" t="str">
        <f t="shared" si="46"/>
        <v/>
      </c>
      <c r="J3007" s="31"/>
    </row>
    <row r="3008" spans="9:14" x14ac:dyDescent="0.2">
      <c r="I3008" s="28" t="str">
        <f t="shared" si="46"/>
        <v/>
      </c>
    </row>
  </sheetData>
  <mergeCells count="7">
    <mergeCell ref="A34:H34"/>
    <mergeCell ref="A8:H8"/>
    <mergeCell ref="A32:H33"/>
    <mergeCell ref="A2:H2"/>
    <mergeCell ref="A4:H4"/>
    <mergeCell ref="A5:H5"/>
    <mergeCell ref="A6:H6"/>
  </mergeCells>
  <phoneticPr fontId="0" type="noConversion"/>
  <pageMargins left="0.41" right="0.39" top="0.41" bottom="0.41" header="0.28999999999999998" footer="0.25"/>
  <pageSetup paperSize="9" orientation="portrait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Tabelle2">
    <tabColor indexed="10"/>
    <pageSetUpPr fitToPage="1"/>
  </sheetPr>
  <dimension ref="A1:Y3008"/>
  <sheetViews>
    <sheetView showGridLines="0" workbookViewId="0">
      <selection activeCell="K1" sqref="K1:R1048576"/>
    </sheetView>
  </sheetViews>
  <sheetFormatPr baseColWidth="10" defaultColWidth="11.42578125" defaultRowHeight="14.25" x14ac:dyDescent="0.2"/>
  <cols>
    <col min="1" max="1" width="12.28515625" style="1" bestFit="1" customWidth="1"/>
    <col min="2" max="8" width="11.42578125" style="1"/>
    <col min="9" max="9" width="1.5703125" style="2" customWidth="1"/>
    <col min="10" max="10" width="1.28515625" style="3" customWidth="1"/>
    <col min="11" max="11" width="23" style="70" customWidth="1"/>
    <col min="12" max="12" width="12" style="70" customWidth="1"/>
    <col min="13" max="13" width="11.140625" style="70" customWidth="1"/>
    <col min="14" max="14" width="1.28515625" style="1" customWidth="1"/>
    <col min="15" max="15" width="1.5703125" style="1" customWidth="1"/>
    <col min="16" max="16" width="1.28515625" style="1" customWidth="1"/>
    <col min="17" max="17" width="10.85546875" style="40" customWidth="1"/>
    <col min="18" max="18" width="8.85546875" style="40" customWidth="1"/>
    <col min="19" max="19" width="1.28515625" style="1" customWidth="1"/>
    <col min="20" max="16384" width="11.42578125" style="1"/>
  </cols>
  <sheetData>
    <row r="1" spans="1:25" ht="6.75" customHeight="1" x14ac:dyDescent="0.2">
      <c r="S1" s="40"/>
      <c r="T1" s="40"/>
      <c r="U1" s="40"/>
      <c r="V1" s="40"/>
      <c r="W1" s="40"/>
      <c r="X1" s="40"/>
      <c r="Y1" s="40"/>
    </row>
    <row r="2" spans="1:25" ht="19.5" customHeight="1" x14ac:dyDescent="0.2">
      <c r="A2" s="159" t="s">
        <v>1</v>
      </c>
      <c r="B2" s="159"/>
      <c r="C2" s="159"/>
      <c r="D2" s="159"/>
      <c r="E2" s="159"/>
      <c r="F2" s="159"/>
      <c r="G2" s="159"/>
      <c r="H2" s="159"/>
      <c r="I2" s="4"/>
      <c r="J2" s="5"/>
      <c r="K2" s="5"/>
      <c r="L2" s="5"/>
      <c r="M2" s="5"/>
      <c r="N2" s="5"/>
      <c r="S2" s="40"/>
      <c r="T2" s="40"/>
      <c r="U2" s="40"/>
      <c r="V2" s="40"/>
      <c r="W2" s="40"/>
      <c r="X2" s="40"/>
      <c r="Y2" s="40"/>
    </row>
    <row r="3" spans="1:25" ht="6.75" customHeight="1" x14ac:dyDescent="0.2">
      <c r="A3" s="6"/>
      <c r="B3" s="6"/>
      <c r="C3" s="6"/>
      <c r="D3" s="6"/>
      <c r="E3" s="6"/>
      <c r="F3" s="6"/>
      <c r="G3" s="6"/>
      <c r="H3" s="6"/>
      <c r="I3" s="7"/>
      <c r="J3" s="6"/>
      <c r="K3" s="5"/>
      <c r="L3" s="5"/>
      <c r="M3" s="5"/>
      <c r="N3" s="6"/>
    </row>
    <row r="4" spans="1:25" ht="18" x14ac:dyDescent="0.2">
      <c r="A4" s="160" t="s">
        <v>2</v>
      </c>
      <c r="B4" s="160"/>
      <c r="C4" s="160"/>
      <c r="D4" s="160"/>
      <c r="E4" s="160"/>
      <c r="F4" s="160"/>
      <c r="G4" s="160"/>
      <c r="H4" s="160"/>
      <c r="I4" s="8"/>
      <c r="J4" s="9"/>
      <c r="K4" s="5"/>
      <c r="L4" s="5"/>
      <c r="M4" s="5"/>
      <c r="N4" s="9"/>
    </row>
    <row r="5" spans="1:25" ht="18" customHeight="1" x14ac:dyDescent="0.2">
      <c r="A5" s="161" t="s">
        <v>0</v>
      </c>
      <c r="B5" s="161"/>
      <c r="C5" s="161"/>
      <c r="D5" s="161"/>
      <c r="E5" s="161"/>
      <c r="F5" s="161"/>
      <c r="G5" s="161"/>
      <c r="H5" s="161"/>
      <c r="I5" s="10"/>
      <c r="J5" s="11"/>
      <c r="K5" s="5"/>
      <c r="L5" s="5"/>
      <c r="M5" s="5"/>
      <c r="N5" s="11"/>
    </row>
    <row r="6" spans="1:25" ht="18" customHeight="1" x14ac:dyDescent="0.2">
      <c r="A6" s="162" t="s">
        <v>3</v>
      </c>
      <c r="B6" s="162"/>
      <c r="C6" s="162"/>
      <c r="D6" s="162"/>
      <c r="E6" s="162"/>
      <c r="F6" s="162"/>
      <c r="G6" s="162"/>
      <c r="H6" s="162"/>
      <c r="I6" s="12"/>
      <c r="J6" s="13"/>
      <c r="K6" s="13"/>
      <c r="L6" s="13"/>
      <c r="M6" s="71"/>
      <c r="N6" s="13"/>
      <c r="Q6" s="1"/>
      <c r="R6" s="72"/>
    </row>
    <row r="7" spans="1:25" ht="6.75" customHeight="1" x14ac:dyDescent="0.2">
      <c r="A7" s="13"/>
      <c r="B7" s="13"/>
      <c r="C7" s="13"/>
      <c r="D7" s="13"/>
      <c r="E7" s="13"/>
      <c r="F7" s="13"/>
      <c r="G7" s="13"/>
      <c r="H7" s="13"/>
      <c r="I7" s="14"/>
      <c r="J7" s="15"/>
      <c r="K7" s="15"/>
      <c r="L7" s="15"/>
      <c r="M7" s="15"/>
      <c r="N7" s="15"/>
    </row>
    <row r="8" spans="1:25" ht="15.75" x14ac:dyDescent="0.2">
      <c r="A8" s="166">
        <f>+K15</f>
        <v>0</v>
      </c>
      <c r="B8" s="166"/>
      <c r="C8" s="166"/>
      <c r="D8" s="166"/>
      <c r="E8" s="166"/>
      <c r="F8" s="166"/>
      <c r="G8" s="166"/>
      <c r="H8" s="166"/>
      <c r="I8" s="16"/>
      <c r="J8" s="17"/>
      <c r="M8" s="72"/>
      <c r="N8" s="17"/>
    </row>
    <row r="9" spans="1:25" ht="4.5" customHeight="1" x14ac:dyDescent="0.2">
      <c r="I9" s="14"/>
      <c r="J9" s="15"/>
      <c r="K9" s="15"/>
      <c r="L9" s="15"/>
      <c r="M9" s="15"/>
      <c r="N9" s="15"/>
    </row>
    <row r="10" spans="1:25" ht="13.5" customHeight="1" x14ac:dyDescent="0.2">
      <c r="I10" s="14"/>
      <c r="J10" s="18"/>
      <c r="K10" s="73"/>
      <c r="L10" s="73"/>
      <c r="M10" s="73"/>
      <c r="N10" s="74"/>
      <c r="P10" s="75"/>
      <c r="Q10" s="76"/>
      <c r="R10" s="76"/>
      <c r="S10" s="19"/>
    </row>
    <row r="11" spans="1:25" ht="13.5" customHeight="1" x14ac:dyDescent="0.2">
      <c r="I11" s="14"/>
      <c r="J11" s="20"/>
      <c r="K11" s="77"/>
      <c r="L11" s="78"/>
      <c r="M11" s="78"/>
      <c r="N11" s="79"/>
      <c r="P11" s="80"/>
      <c r="Q11" s="81"/>
      <c r="R11" s="81"/>
      <c r="S11" s="21"/>
    </row>
    <row r="12" spans="1:25" ht="13.5" customHeight="1" x14ac:dyDescent="0.2">
      <c r="I12" s="7"/>
      <c r="J12" s="20"/>
      <c r="N12" s="79"/>
      <c r="P12" s="82"/>
      <c r="Q12" s="81"/>
      <c r="R12" s="81"/>
      <c r="S12" s="22"/>
    </row>
    <row r="13" spans="1:25" ht="13.5" customHeight="1" x14ac:dyDescent="0.2">
      <c r="I13" s="7"/>
      <c r="J13" s="20"/>
      <c r="N13" s="79"/>
      <c r="P13" s="82"/>
      <c r="Q13" s="83"/>
      <c r="R13" s="83"/>
      <c r="S13" s="22"/>
    </row>
    <row r="14" spans="1:25" ht="13.5" customHeight="1" x14ac:dyDescent="0.2">
      <c r="I14" s="7"/>
      <c r="J14" s="20"/>
      <c r="K14" s="84"/>
      <c r="L14" s="85"/>
      <c r="M14" s="85"/>
      <c r="N14" s="79"/>
      <c r="P14" s="82"/>
      <c r="Q14" s="15"/>
      <c r="R14" s="15"/>
      <c r="S14" s="22"/>
    </row>
    <row r="15" spans="1:25" ht="13.5" customHeight="1" x14ac:dyDescent="0.2">
      <c r="I15" s="7"/>
      <c r="J15" s="20"/>
      <c r="K15" s="86"/>
      <c r="L15" s="87"/>
      <c r="M15" s="88"/>
      <c r="N15" s="79"/>
      <c r="P15" s="89"/>
      <c r="Q15" s="90"/>
      <c r="R15" s="90"/>
      <c r="S15" s="48"/>
    </row>
    <row r="16" spans="1:25" ht="13.5" customHeight="1" x14ac:dyDescent="0.2">
      <c r="I16" s="7"/>
      <c r="J16" s="20"/>
      <c r="N16" s="79"/>
      <c r="P16" s="82"/>
      <c r="S16" s="22"/>
    </row>
    <row r="17" spans="1:19" ht="13.5" customHeight="1" x14ac:dyDescent="0.2">
      <c r="I17" s="7"/>
      <c r="J17" s="20"/>
      <c r="N17" s="79"/>
      <c r="P17" s="82"/>
      <c r="Q17" s="91"/>
      <c r="R17" s="78"/>
      <c r="S17" s="22"/>
    </row>
    <row r="18" spans="1:19" ht="13.5" customHeight="1" x14ac:dyDescent="0.2">
      <c r="I18" s="7"/>
      <c r="J18" s="20"/>
      <c r="K18" s="84"/>
      <c r="L18" s="1"/>
      <c r="M18" s="1"/>
      <c r="N18" s="79"/>
      <c r="P18" s="82"/>
      <c r="Q18" s="84"/>
      <c r="S18" s="22"/>
    </row>
    <row r="19" spans="1:19" ht="13.5" customHeight="1" x14ac:dyDescent="0.2">
      <c r="I19" s="7"/>
      <c r="J19" s="20"/>
      <c r="K19" s="92"/>
      <c r="L19" s="93"/>
      <c r="M19" s="93"/>
      <c r="N19" s="79"/>
      <c r="P19" s="82"/>
      <c r="Q19" s="94"/>
      <c r="R19" s="72"/>
      <c r="S19" s="22"/>
    </row>
    <row r="20" spans="1:19" ht="13.5" customHeight="1" x14ac:dyDescent="0.2">
      <c r="I20" s="7"/>
      <c r="J20" s="23"/>
      <c r="K20" s="84"/>
      <c r="L20" s="1"/>
      <c r="M20" s="1"/>
      <c r="N20" s="95"/>
      <c r="P20" s="96"/>
      <c r="Q20" s="84"/>
      <c r="R20" s="97"/>
      <c r="S20" s="24"/>
    </row>
    <row r="21" spans="1:19" ht="13.5" customHeight="1" x14ac:dyDescent="0.2">
      <c r="I21" s="7"/>
      <c r="J21" s="23"/>
      <c r="K21" s="98"/>
      <c r="L21" s="87"/>
      <c r="M21" s="87"/>
      <c r="N21" s="95"/>
      <c r="P21" s="80"/>
      <c r="Q21" s="99"/>
      <c r="R21" s="100"/>
      <c r="S21" s="21"/>
    </row>
    <row r="22" spans="1:19" ht="13.5" customHeight="1" x14ac:dyDescent="0.2">
      <c r="I22" s="7"/>
      <c r="J22" s="25"/>
      <c r="K22" s="101"/>
      <c r="L22" s="101"/>
      <c r="M22" s="101"/>
      <c r="N22" s="102"/>
      <c r="P22" s="103"/>
      <c r="Q22" s="104"/>
      <c r="R22" s="104"/>
      <c r="S22" s="26"/>
    </row>
    <row r="23" spans="1:19" ht="13.5" customHeight="1" x14ac:dyDescent="0.2">
      <c r="I23" s="7"/>
      <c r="J23" s="23"/>
      <c r="K23" s="105"/>
      <c r="L23" s="105"/>
      <c r="M23" s="105"/>
      <c r="N23" s="106"/>
      <c r="P23" s="80"/>
      <c r="S23" s="21"/>
    </row>
    <row r="24" spans="1:19" ht="13.5" customHeight="1" x14ac:dyDescent="0.2">
      <c r="I24" s="7"/>
      <c r="J24" s="27"/>
      <c r="K24" s="77"/>
      <c r="L24" s="78"/>
      <c r="M24" s="78"/>
      <c r="N24" s="106"/>
      <c r="P24" s="80"/>
      <c r="Q24" s="91"/>
      <c r="R24" s="78"/>
      <c r="S24" s="21"/>
    </row>
    <row r="25" spans="1:19" ht="13.5" customHeight="1" x14ac:dyDescent="0.2">
      <c r="I25" s="28" t="str">
        <f>IF(K25="","",LEFT(K25,8))</f>
        <v/>
      </c>
      <c r="J25" s="27"/>
      <c r="K25" s="107"/>
      <c r="L25" s="108"/>
      <c r="M25" s="109"/>
      <c r="N25" s="106"/>
      <c r="P25" s="80"/>
      <c r="Q25" s="110"/>
      <c r="R25" s="72"/>
      <c r="S25" s="21"/>
    </row>
    <row r="26" spans="1:19" ht="13.5" customHeight="1" x14ac:dyDescent="0.2">
      <c r="I26" s="28" t="str">
        <f t="shared" ref="I26:I89" si="0">IF(K26="","",LEFT(K26,8))</f>
        <v/>
      </c>
      <c r="J26" s="27"/>
      <c r="K26" s="38"/>
      <c r="L26" s="72"/>
      <c r="M26" s="72"/>
      <c r="N26" s="106"/>
      <c r="P26" s="80"/>
      <c r="Q26" s="110"/>
      <c r="R26" s="72"/>
      <c r="S26" s="21"/>
    </row>
    <row r="27" spans="1:19" ht="13.5" customHeight="1" x14ac:dyDescent="0.2">
      <c r="I27" s="28" t="str">
        <f t="shared" si="0"/>
        <v/>
      </c>
      <c r="J27" s="27"/>
      <c r="K27" s="38"/>
      <c r="L27" s="72"/>
      <c r="M27" s="72"/>
      <c r="N27" s="106"/>
      <c r="P27" s="80"/>
      <c r="Q27" s="110"/>
      <c r="R27" s="72"/>
      <c r="S27" s="21"/>
    </row>
    <row r="28" spans="1:19" ht="13.5" customHeight="1" x14ac:dyDescent="0.2">
      <c r="I28" s="28" t="str">
        <f t="shared" si="0"/>
        <v/>
      </c>
      <c r="J28" s="27"/>
      <c r="K28" s="111"/>
      <c r="L28" s="100"/>
      <c r="M28" s="100"/>
      <c r="N28" s="106"/>
      <c r="P28" s="80"/>
      <c r="Q28" s="110"/>
      <c r="R28" s="72"/>
      <c r="S28" s="21"/>
    </row>
    <row r="29" spans="1:19" ht="13.5" customHeight="1" x14ac:dyDescent="0.2">
      <c r="I29" s="28" t="str">
        <f t="shared" si="0"/>
        <v/>
      </c>
      <c r="J29" s="27"/>
      <c r="K29" s="38"/>
      <c r="L29" s="72"/>
      <c r="M29" s="72"/>
      <c r="N29" s="106"/>
      <c r="P29" s="80"/>
      <c r="Q29" s="110"/>
      <c r="R29" s="72"/>
      <c r="S29" s="21"/>
    </row>
    <row r="30" spans="1:19" ht="13.5" customHeight="1" x14ac:dyDescent="0.2">
      <c r="I30" s="28" t="str">
        <f t="shared" si="0"/>
        <v/>
      </c>
      <c r="J30" s="27"/>
      <c r="K30" s="38"/>
      <c r="L30" s="72"/>
      <c r="M30" s="72"/>
      <c r="N30" s="106"/>
      <c r="P30" s="80"/>
      <c r="Q30" s="110"/>
      <c r="R30" s="72"/>
      <c r="S30" s="21"/>
    </row>
    <row r="31" spans="1:19" ht="13.5" customHeight="1" x14ac:dyDescent="0.2">
      <c r="I31" s="28" t="str">
        <f t="shared" si="0"/>
        <v/>
      </c>
      <c r="J31" s="27"/>
      <c r="K31" s="38"/>
      <c r="L31" s="72"/>
      <c r="M31" s="72"/>
      <c r="N31" s="106"/>
      <c r="P31" s="80"/>
      <c r="Q31" s="110"/>
      <c r="R31" s="72"/>
      <c r="S31" s="21"/>
    </row>
    <row r="32" spans="1:19" ht="13.5" customHeight="1" x14ac:dyDescent="0.2">
      <c r="A32" s="167" t="s">
        <v>15</v>
      </c>
      <c r="B32" s="167"/>
      <c r="C32" s="167"/>
      <c r="D32" s="167"/>
      <c r="E32" s="167"/>
      <c r="F32" s="167"/>
      <c r="G32" s="167"/>
      <c r="H32" s="167"/>
      <c r="I32" s="28" t="str">
        <f t="shared" si="0"/>
        <v/>
      </c>
      <c r="J32" s="27"/>
      <c r="K32" s="111"/>
      <c r="L32" s="100"/>
      <c r="M32" s="100"/>
      <c r="N32" s="106"/>
      <c r="P32" s="80"/>
      <c r="Q32" s="110"/>
      <c r="R32" s="72"/>
      <c r="S32" s="21"/>
    </row>
    <row r="33" spans="1:19" ht="13.5" customHeight="1" x14ac:dyDescent="0.2">
      <c r="A33" s="167"/>
      <c r="B33" s="167"/>
      <c r="C33" s="167"/>
      <c r="D33" s="167"/>
      <c r="E33" s="167"/>
      <c r="F33" s="167"/>
      <c r="G33" s="167"/>
      <c r="H33" s="167"/>
      <c r="I33" s="28" t="str">
        <f t="shared" si="0"/>
        <v/>
      </c>
      <c r="J33" s="27"/>
      <c r="K33" s="38"/>
      <c r="L33" s="72"/>
      <c r="M33" s="72"/>
      <c r="N33" s="106"/>
      <c r="P33" s="80"/>
      <c r="Q33" s="110"/>
      <c r="R33" s="72"/>
      <c r="S33" s="21"/>
    </row>
    <row r="34" spans="1:19" ht="13.5" customHeight="1" x14ac:dyDescent="0.2">
      <c r="A34" s="165">
        <f>+P15</f>
        <v>0</v>
      </c>
      <c r="B34" s="165"/>
      <c r="C34" s="165"/>
      <c r="D34" s="165"/>
      <c r="E34" s="165"/>
      <c r="F34" s="165"/>
      <c r="G34" s="165"/>
      <c r="H34" s="165"/>
      <c r="I34" s="28" t="str">
        <f t="shared" si="0"/>
        <v/>
      </c>
      <c r="J34" s="27"/>
      <c r="K34" s="38"/>
      <c r="L34" s="72"/>
      <c r="M34" s="72"/>
      <c r="N34" s="106"/>
      <c r="P34" s="80"/>
      <c r="Q34" s="110"/>
      <c r="R34" s="72"/>
      <c r="S34" s="21"/>
    </row>
    <row r="35" spans="1:19" ht="13.5" customHeight="1" x14ac:dyDescent="0.2">
      <c r="I35" s="28" t="str">
        <f t="shared" si="0"/>
        <v/>
      </c>
      <c r="J35" s="27"/>
      <c r="K35" s="38"/>
      <c r="L35" s="72"/>
      <c r="M35" s="72"/>
      <c r="N35" s="106"/>
      <c r="P35" s="80"/>
      <c r="Q35" s="110"/>
      <c r="R35" s="72"/>
      <c r="S35" s="21"/>
    </row>
    <row r="36" spans="1:19" ht="13.5" customHeight="1" x14ac:dyDescent="0.2">
      <c r="I36" s="28" t="str">
        <f t="shared" si="0"/>
        <v/>
      </c>
      <c r="J36" s="27"/>
      <c r="K36" s="111"/>
      <c r="L36" s="100"/>
      <c r="M36" s="100"/>
      <c r="N36" s="106"/>
      <c r="P36" s="80"/>
      <c r="Q36" s="110"/>
      <c r="R36" s="72"/>
      <c r="S36" s="21"/>
    </row>
    <row r="37" spans="1:19" ht="13.5" customHeight="1" x14ac:dyDescent="0.2">
      <c r="I37" s="28" t="str">
        <f t="shared" si="0"/>
        <v/>
      </c>
      <c r="J37" s="27"/>
      <c r="K37" s="38"/>
      <c r="L37" s="72"/>
      <c r="M37" s="72"/>
      <c r="N37" s="106"/>
      <c r="P37" s="80"/>
      <c r="Q37" s="110"/>
      <c r="R37" s="72"/>
      <c r="S37" s="21"/>
    </row>
    <row r="38" spans="1:19" ht="13.5" customHeight="1" x14ac:dyDescent="0.2">
      <c r="I38" s="28" t="str">
        <f t="shared" si="0"/>
        <v/>
      </c>
      <c r="J38" s="27"/>
      <c r="K38" s="38"/>
      <c r="L38" s="72"/>
      <c r="M38" s="72"/>
      <c r="N38" s="106"/>
      <c r="P38" s="80"/>
      <c r="Q38" s="110"/>
      <c r="R38" s="72"/>
      <c r="S38" s="21"/>
    </row>
    <row r="39" spans="1:19" ht="13.5" customHeight="1" x14ac:dyDescent="0.2">
      <c r="I39" s="28" t="str">
        <f t="shared" si="0"/>
        <v/>
      </c>
      <c r="J39" s="27"/>
      <c r="K39" s="38"/>
      <c r="L39" s="72"/>
      <c r="M39" s="72"/>
      <c r="N39" s="106"/>
      <c r="P39" s="80"/>
      <c r="Q39" s="110"/>
      <c r="R39" s="72"/>
      <c r="S39" s="21"/>
    </row>
    <row r="40" spans="1:19" ht="13.5" customHeight="1" x14ac:dyDescent="0.2">
      <c r="I40" s="28" t="str">
        <f t="shared" si="0"/>
        <v/>
      </c>
      <c r="J40" s="27"/>
      <c r="K40" s="111"/>
      <c r="L40" s="100"/>
      <c r="M40" s="100"/>
      <c r="N40" s="106"/>
      <c r="P40" s="80"/>
      <c r="Q40" s="110"/>
      <c r="R40" s="72"/>
      <c r="S40" s="21"/>
    </row>
    <row r="41" spans="1:19" ht="13.5" customHeight="1" x14ac:dyDescent="0.2">
      <c r="I41" s="28" t="str">
        <f t="shared" si="0"/>
        <v/>
      </c>
      <c r="J41" s="27"/>
      <c r="K41" s="38"/>
      <c r="L41" s="72"/>
      <c r="M41" s="72"/>
      <c r="N41" s="106"/>
      <c r="P41" s="80"/>
      <c r="Q41" s="110"/>
      <c r="R41" s="72"/>
      <c r="S41" s="21"/>
    </row>
    <row r="42" spans="1:19" ht="13.5" customHeight="1" x14ac:dyDescent="0.2">
      <c r="I42" s="28" t="str">
        <f t="shared" si="0"/>
        <v/>
      </c>
      <c r="J42" s="27"/>
      <c r="K42" s="38"/>
      <c r="L42" s="72"/>
      <c r="M42" s="72"/>
      <c r="N42" s="106"/>
      <c r="P42" s="80"/>
      <c r="Q42" s="110"/>
      <c r="R42" s="72"/>
      <c r="S42" s="21"/>
    </row>
    <row r="43" spans="1:19" ht="13.5" customHeight="1" x14ac:dyDescent="0.2">
      <c r="I43" s="28" t="str">
        <f t="shared" si="0"/>
        <v/>
      </c>
      <c r="J43" s="27"/>
      <c r="K43" s="38"/>
      <c r="L43" s="72"/>
      <c r="M43" s="72"/>
      <c r="N43" s="106"/>
      <c r="P43" s="80"/>
      <c r="Q43" s="110"/>
      <c r="R43" s="72"/>
      <c r="S43" s="21"/>
    </row>
    <row r="44" spans="1:19" ht="13.5" customHeight="1" x14ac:dyDescent="0.2">
      <c r="I44" s="28" t="str">
        <f t="shared" si="0"/>
        <v/>
      </c>
      <c r="J44" s="27"/>
      <c r="K44" s="111"/>
      <c r="L44" s="100"/>
      <c r="M44" s="100"/>
      <c r="N44" s="106"/>
      <c r="P44" s="80"/>
      <c r="Q44" s="110"/>
      <c r="R44" s="72"/>
      <c r="S44" s="21"/>
    </row>
    <row r="45" spans="1:19" ht="13.5" customHeight="1" x14ac:dyDescent="0.2">
      <c r="I45" s="28" t="str">
        <f t="shared" si="0"/>
        <v/>
      </c>
      <c r="J45" s="27"/>
      <c r="K45" s="38"/>
      <c r="L45" s="72"/>
      <c r="M45" s="72"/>
      <c r="N45" s="106"/>
      <c r="P45" s="80"/>
      <c r="Q45" s="110"/>
      <c r="R45" s="72"/>
      <c r="S45" s="21"/>
    </row>
    <row r="46" spans="1:19" ht="13.5" customHeight="1" x14ac:dyDescent="0.2">
      <c r="I46" s="28" t="str">
        <f t="shared" si="0"/>
        <v/>
      </c>
      <c r="J46" s="27"/>
      <c r="K46" s="38"/>
      <c r="L46" s="72"/>
      <c r="M46" s="72"/>
      <c r="N46" s="106"/>
      <c r="P46" s="80"/>
      <c r="Q46" s="110"/>
      <c r="R46" s="72"/>
      <c r="S46" s="21"/>
    </row>
    <row r="47" spans="1:19" ht="13.5" customHeight="1" x14ac:dyDescent="0.2">
      <c r="I47" s="28" t="str">
        <f t="shared" si="0"/>
        <v/>
      </c>
      <c r="J47" s="27"/>
      <c r="K47" s="38"/>
      <c r="L47" s="72"/>
      <c r="M47" s="72"/>
      <c r="N47" s="106"/>
      <c r="P47" s="80"/>
      <c r="Q47" s="110"/>
      <c r="R47" s="72"/>
      <c r="S47" s="21"/>
    </row>
    <row r="48" spans="1:19" ht="13.5" customHeight="1" x14ac:dyDescent="0.2">
      <c r="I48" s="28" t="str">
        <f t="shared" si="0"/>
        <v/>
      </c>
      <c r="J48" s="27"/>
      <c r="K48" s="111"/>
      <c r="L48" s="100"/>
      <c r="M48" s="100"/>
      <c r="N48" s="106"/>
      <c r="P48" s="80"/>
      <c r="Q48" s="110"/>
      <c r="R48" s="72"/>
      <c r="S48" s="21"/>
    </row>
    <row r="49" spans="8:19" ht="13.5" customHeight="1" x14ac:dyDescent="0.2">
      <c r="I49" s="28" t="str">
        <f t="shared" si="0"/>
        <v/>
      </c>
      <c r="J49" s="27"/>
      <c r="K49" s="38"/>
      <c r="L49" s="72"/>
      <c r="M49" s="72"/>
      <c r="N49" s="106"/>
      <c r="P49" s="80"/>
      <c r="Q49" s="110"/>
      <c r="R49" s="72"/>
      <c r="S49" s="21"/>
    </row>
    <row r="50" spans="8:19" ht="13.5" customHeight="1" x14ac:dyDescent="0.2">
      <c r="I50" s="28" t="str">
        <f t="shared" si="0"/>
        <v/>
      </c>
      <c r="J50" s="27"/>
      <c r="K50" s="38"/>
      <c r="L50" s="72"/>
      <c r="M50" s="72"/>
      <c r="N50" s="106"/>
      <c r="P50" s="80"/>
      <c r="Q50" s="110"/>
      <c r="R50" s="72"/>
      <c r="S50" s="21"/>
    </row>
    <row r="51" spans="8:19" ht="13.5" customHeight="1" x14ac:dyDescent="0.2">
      <c r="I51" s="28" t="str">
        <f t="shared" si="0"/>
        <v/>
      </c>
      <c r="J51" s="27"/>
      <c r="K51" s="38"/>
      <c r="L51" s="72"/>
      <c r="M51" s="72"/>
      <c r="N51" s="106"/>
      <c r="P51" s="80"/>
      <c r="Q51" s="110"/>
      <c r="R51" s="72"/>
      <c r="S51" s="21"/>
    </row>
    <row r="52" spans="8:19" ht="13.5" customHeight="1" x14ac:dyDescent="0.2">
      <c r="I52" s="28" t="str">
        <f t="shared" si="0"/>
        <v/>
      </c>
      <c r="J52" s="27"/>
      <c r="K52" s="111"/>
      <c r="L52" s="100"/>
      <c r="M52" s="100"/>
      <c r="N52" s="106"/>
      <c r="P52" s="80"/>
      <c r="Q52" s="110"/>
      <c r="R52" s="72"/>
      <c r="S52" s="21"/>
    </row>
    <row r="53" spans="8:19" ht="13.5" customHeight="1" x14ac:dyDescent="0.2">
      <c r="I53" s="28" t="str">
        <f t="shared" si="0"/>
        <v/>
      </c>
      <c r="J53" s="27"/>
      <c r="K53" s="38"/>
      <c r="L53" s="72"/>
      <c r="M53" s="72"/>
      <c r="N53" s="106"/>
      <c r="P53" s="80"/>
      <c r="Q53" s="110"/>
      <c r="R53" s="72"/>
      <c r="S53" s="21"/>
    </row>
    <row r="54" spans="8:19" ht="13.5" customHeight="1" x14ac:dyDescent="0.2">
      <c r="I54" s="28" t="str">
        <f t="shared" si="0"/>
        <v/>
      </c>
      <c r="J54" s="27"/>
      <c r="K54" s="38"/>
      <c r="L54" s="72"/>
      <c r="M54" s="72"/>
      <c r="N54" s="106"/>
      <c r="P54" s="80"/>
      <c r="Q54" s="110"/>
      <c r="R54" s="72"/>
      <c r="S54" s="21"/>
    </row>
    <row r="55" spans="8:19" ht="13.5" customHeight="1" x14ac:dyDescent="0.2">
      <c r="I55" s="28" t="str">
        <f t="shared" si="0"/>
        <v/>
      </c>
      <c r="J55" s="27"/>
      <c r="K55" s="38"/>
      <c r="L55" s="72"/>
      <c r="M55" s="72"/>
      <c r="N55" s="106"/>
      <c r="P55" s="80"/>
      <c r="Q55" s="110"/>
      <c r="R55" s="72"/>
      <c r="S55" s="21"/>
    </row>
    <row r="56" spans="8:19" ht="13.5" customHeight="1" x14ac:dyDescent="0.2">
      <c r="I56" s="28" t="str">
        <f t="shared" si="0"/>
        <v/>
      </c>
      <c r="J56" s="27"/>
      <c r="K56" s="111"/>
      <c r="L56" s="100"/>
      <c r="M56" s="100"/>
      <c r="N56" s="106"/>
      <c r="P56" s="80"/>
      <c r="Q56" s="110"/>
      <c r="R56" s="72"/>
      <c r="S56" s="21"/>
    </row>
    <row r="57" spans="8:19" ht="13.5" customHeight="1" x14ac:dyDescent="0.2">
      <c r="H57" s="29" t="s">
        <v>16</v>
      </c>
      <c r="I57" s="28" t="str">
        <f t="shared" si="0"/>
        <v/>
      </c>
      <c r="J57" s="27"/>
      <c r="K57" s="38"/>
      <c r="L57" s="72"/>
      <c r="M57" s="72"/>
      <c r="N57" s="106"/>
      <c r="P57" s="80"/>
      <c r="Q57" s="110"/>
      <c r="R57" s="72"/>
      <c r="S57" s="21"/>
    </row>
    <row r="58" spans="8:19" ht="13.5" customHeight="1" x14ac:dyDescent="0.2">
      <c r="I58" s="28" t="str">
        <f t="shared" si="0"/>
        <v/>
      </c>
      <c r="J58" s="27"/>
      <c r="K58" s="38"/>
      <c r="L58" s="72"/>
      <c r="M58" s="72"/>
      <c r="N58" s="106"/>
      <c r="P58" s="80"/>
      <c r="Q58" s="110"/>
      <c r="R58" s="72"/>
      <c r="S58" s="21"/>
    </row>
    <row r="59" spans="8:19" ht="13.5" customHeight="1" x14ac:dyDescent="0.2">
      <c r="I59" s="28" t="str">
        <f t="shared" si="0"/>
        <v/>
      </c>
      <c r="J59" s="27"/>
      <c r="K59" s="38"/>
      <c r="L59" s="72"/>
      <c r="M59" s="72"/>
      <c r="N59" s="106"/>
      <c r="P59" s="80"/>
      <c r="Q59" s="110"/>
      <c r="R59" s="72"/>
      <c r="S59" s="21"/>
    </row>
    <row r="60" spans="8:19" ht="13.5" customHeight="1" x14ac:dyDescent="0.2">
      <c r="I60" s="28" t="str">
        <f t="shared" si="0"/>
        <v/>
      </c>
      <c r="J60" s="27"/>
      <c r="K60" s="111"/>
      <c r="L60" s="100"/>
      <c r="M60" s="100"/>
      <c r="N60" s="106"/>
      <c r="P60" s="80"/>
      <c r="Q60" s="110"/>
      <c r="R60" s="72"/>
      <c r="S60" s="21"/>
    </row>
    <row r="61" spans="8:19" ht="13.5" customHeight="1" x14ac:dyDescent="0.2">
      <c r="I61" s="28" t="str">
        <f t="shared" si="0"/>
        <v/>
      </c>
      <c r="J61" s="27"/>
      <c r="K61" s="38"/>
      <c r="L61" s="72"/>
      <c r="M61" s="72"/>
      <c r="N61" s="106"/>
      <c r="P61" s="80"/>
      <c r="Q61" s="110"/>
      <c r="R61" s="72"/>
      <c r="S61" s="21"/>
    </row>
    <row r="62" spans="8:19" ht="13.5" customHeight="1" x14ac:dyDescent="0.2">
      <c r="I62" s="28" t="str">
        <f t="shared" si="0"/>
        <v/>
      </c>
      <c r="J62" s="27"/>
      <c r="K62" s="38"/>
      <c r="L62" s="72"/>
      <c r="M62" s="72"/>
      <c r="N62" s="106"/>
      <c r="P62" s="80"/>
      <c r="Q62" s="110"/>
      <c r="R62" s="72"/>
      <c r="S62" s="21"/>
    </row>
    <row r="63" spans="8:19" ht="13.5" customHeight="1" x14ac:dyDescent="0.2">
      <c r="I63" s="28" t="str">
        <f t="shared" si="0"/>
        <v/>
      </c>
      <c r="J63" s="27"/>
      <c r="K63" s="38"/>
      <c r="L63" s="72"/>
      <c r="M63" s="72"/>
      <c r="N63" s="106"/>
      <c r="P63" s="80"/>
      <c r="Q63" s="110"/>
      <c r="R63" s="72"/>
      <c r="S63" s="21"/>
    </row>
    <row r="64" spans="8:19" ht="13.5" customHeight="1" x14ac:dyDescent="0.2">
      <c r="I64" s="28" t="str">
        <f t="shared" si="0"/>
        <v/>
      </c>
      <c r="J64" s="27"/>
      <c r="K64" s="111"/>
      <c r="L64" s="100"/>
      <c r="M64" s="100"/>
      <c r="N64" s="106"/>
      <c r="P64" s="80"/>
      <c r="Q64" s="110"/>
      <c r="R64" s="72"/>
      <c r="S64" s="21"/>
    </row>
    <row r="65" spans="9:19" ht="13.5" customHeight="1" x14ac:dyDescent="0.2">
      <c r="I65" s="28" t="str">
        <f t="shared" si="0"/>
        <v/>
      </c>
      <c r="J65" s="27"/>
      <c r="K65" s="38"/>
      <c r="L65" s="72"/>
      <c r="M65" s="72"/>
      <c r="N65" s="106"/>
      <c r="P65" s="80"/>
      <c r="Q65" s="110"/>
      <c r="R65" s="72"/>
      <c r="S65" s="21"/>
    </row>
    <row r="66" spans="9:19" ht="13.5" customHeight="1" x14ac:dyDescent="0.2">
      <c r="I66" s="28" t="str">
        <f t="shared" si="0"/>
        <v/>
      </c>
      <c r="J66" s="27"/>
      <c r="K66" s="38"/>
      <c r="L66" s="72"/>
      <c r="M66" s="72"/>
      <c r="N66" s="106"/>
      <c r="P66" s="80"/>
      <c r="Q66" s="110"/>
      <c r="R66" s="72"/>
      <c r="S66" s="21"/>
    </row>
    <row r="67" spans="9:19" ht="13.5" customHeight="1" x14ac:dyDescent="0.2">
      <c r="I67" s="28" t="str">
        <f t="shared" si="0"/>
        <v/>
      </c>
      <c r="J67" s="27"/>
      <c r="K67" s="38"/>
      <c r="L67" s="72"/>
      <c r="M67" s="72"/>
      <c r="N67" s="106"/>
      <c r="P67" s="80"/>
      <c r="Q67" s="110"/>
      <c r="R67" s="72"/>
      <c r="S67" s="21"/>
    </row>
    <row r="68" spans="9:19" ht="13.5" customHeight="1" x14ac:dyDescent="0.2">
      <c r="I68" s="28" t="str">
        <f t="shared" si="0"/>
        <v/>
      </c>
      <c r="J68" s="27"/>
      <c r="K68" s="111"/>
      <c r="L68" s="100"/>
      <c r="M68" s="100"/>
      <c r="N68" s="106"/>
      <c r="P68" s="80"/>
      <c r="Q68" s="110"/>
      <c r="R68" s="72"/>
      <c r="S68" s="21"/>
    </row>
    <row r="69" spans="9:19" ht="13.5" customHeight="1" x14ac:dyDescent="0.2">
      <c r="I69" s="28" t="str">
        <f t="shared" si="0"/>
        <v/>
      </c>
      <c r="J69" s="27"/>
      <c r="K69" s="38"/>
      <c r="L69" s="72"/>
      <c r="M69" s="72"/>
      <c r="N69" s="106"/>
      <c r="P69" s="80"/>
      <c r="Q69" s="110"/>
      <c r="R69" s="72"/>
      <c r="S69" s="21"/>
    </row>
    <row r="70" spans="9:19" ht="13.5" customHeight="1" x14ac:dyDescent="0.2">
      <c r="I70" s="28" t="str">
        <f t="shared" si="0"/>
        <v/>
      </c>
      <c r="J70" s="27"/>
      <c r="K70" s="38"/>
      <c r="L70" s="72"/>
      <c r="M70" s="72"/>
      <c r="N70" s="106"/>
      <c r="P70" s="80"/>
      <c r="Q70" s="110"/>
      <c r="R70" s="72"/>
      <c r="S70" s="21"/>
    </row>
    <row r="71" spans="9:19" ht="13.5" customHeight="1" x14ac:dyDescent="0.2">
      <c r="I71" s="28" t="str">
        <f t="shared" si="0"/>
        <v/>
      </c>
      <c r="J71" s="27"/>
      <c r="K71" s="38"/>
      <c r="L71" s="72"/>
      <c r="M71" s="72"/>
      <c r="N71" s="106"/>
      <c r="P71" s="80"/>
      <c r="Q71" s="110"/>
      <c r="R71" s="72"/>
      <c r="S71" s="21"/>
    </row>
    <row r="72" spans="9:19" ht="13.5" customHeight="1" x14ac:dyDescent="0.2">
      <c r="I72" s="28" t="str">
        <f t="shared" si="0"/>
        <v/>
      </c>
      <c r="J72" s="27"/>
      <c r="K72" s="111"/>
      <c r="L72" s="100"/>
      <c r="M72" s="100"/>
      <c r="N72" s="106"/>
      <c r="P72" s="80"/>
      <c r="Q72" s="110"/>
      <c r="R72" s="72"/>
      <c r="S72" s="21"/>
    </row>
    <row r="73" spans="9:19" ht="13.5" customHeight="1" x14ac:dyDescent="0.2">
      <c r="I73" s="28" t="str">
        <f t="shared" si="0"/>
        <v/>
      </c>
      <c r="J73" s="27"/>
      <c r="K73" s="38"/>
      <c r="L73" s="72"/>
      <c r="M73" s="72"/>
      <c r="N73" s="106"/>
      <c r="P73" s="80"/>
      <c r="Q73" s="110"/>
      <c r="R73" s="72"/>
      <c r="S73" s="21"/>
    </row>
    <row r="74" spans="9:19" ht="13.5" customHeight="1" x14ac:dyDescent="0.2">
      <c r="I74" s="28" t="str">
        <f t="shared" si="0"/>
        <v/>
      </c>
      <c r="J74" s="27"/>
      <c r="K74" s="38"/>
      <c r="L74" s="72"/>
      <c r="M74" s="72"/>
      <c r="N74" s="106"/>
      <c r="P74" s="80"/>
      <c r="Q74" s="110"/>
      <c r="R74" s="72"/>
      <c r="S74" s="21"/>
    </row>
    <row r="75" spans="9:19" ht="13.5" customHeight="1" x14ac:dyDescent="0.2">
      <c r="I75" s="28" t="str">
        <f t="shared" si="0"/>
        <v/>
      </c>
      <c r="J75" s="27"/>
      <c r="K75" s="38"/>
      <c r="L75" s="72"/>
      <c r="M75" s="72"/>
      <c r="N75" s="106"/>
      <c r="P75" s="80"/>
      <c r="Q75" s="110"/>
      <c r="R75" s="72"/>
      <c r="S75" s="21"/>
    </row>
    <row r="76" spans="9:19" ht="13.5" customHeight="1" x14ac:dyDescent="0.2">
      <c r="I76" s="28" t="str">
        <f t="shared" si="0"/>
        <v/>
      </c>
      <c r="J76" s="27"/>
      <c r="K76" s="111"/>
      <c r="L76" s="100"/>
      <c r="M76" s="100"/>
      <c r="N76" s="106"/>
      <c r="P76" s="80"/>
      <c r="Q76" s="110"/>
      <c r="R76" s="72"/>
      <c r="S76" s="21"/>
    </row>
    <row r="77" spans="9:19" ht="13.5" customHeight="1" x14ac:dyDescent="0.2">
      <c r="I77" s="28" t="str">
        <f t="shared" si="0"/>
        <v/>
      </c>
      <c r="J77" s="27"/>
      <c r="K77" s="38"/>
      <c r="L77" s="72"/>
      <c r="M77" s="72"/>
      <c r="N77" s="106"/>
      <c r="P77" s="80"/>
      <c r="Q77" s="110"/>
      <c r="R77" s="72"/>
      <c r="S77" s="21"/>
    </row>
    <row r="78" spans="9:19" ht="13.5" customHeight="1" x14ac:dyDescent="0.2">
      <c r="I78" s="28" t="str">
        <f t="shared" si="0"/>
        <v/>
      </c>
      <c r="J78" s="27"/>
      <c r="K78" s="38"/>
      <c r="L78" s="72"/>
      <c r="M78" s="72"/>
      <c r="N78" s="106"/>
      <c r="P78" s="80"/>
      <c r="Q78" s="110"/>
      <c r="R78" s="72"/>
      <c r="S78" s="21"/>
    </row>
    <row r="79" spans="9:19" ht="13.5" customHeight="1" x14ac:dyDescent="0.2">
      <c r="I79" s="28" t="str">
        <f t="shared" si="0"/>
        <v/>
      </c>
      <c r="J79" s="27"/>
      <c r="K79" s="38"/>
      <c r="L79" s="72"/>
      <c r="M79" s="72"/>
      <c r="N79" s="106"/>
      <c r="P79" s="80"/>
      <c r="Q79" s="110"/>
      <c r="R79" s="72"/>
      <c r="S79" s="21"/>
    </row>
    <row r="80" spans="9:19" ht="13.5" customHeight="1" x14ac:dyDescent="0.2">
      <c r="I80" s="28" t="str">
        <f t="shared" si="0"/>
        <v/>
      </c>
      <c r="J80" s="27"/>
      <c r="K80" s="111"/>
      <c r="L80" s="100"/>
      <c r="M80" s="100"/>
      <c r="N80" s="106"/>
      <c r="P80" s="80"/>
      <c r="Q80" s="110"/>
      <c r="R80" s="72"/>
      <c r="S80" s="21"/>
    </row>
    <row r="81" spans="9:19" ht="13.5" customHeight="1" x14ac:dyDescent="0.2">
      <c r="I81" s="28" t="str">
        <f t="shared" si="0"/>
        <v/>
      </c>
      <c r="J81" s="27"/>
      <c r="K81" s="38"/>
      <c r="L81" s="72"/>
      <c r="M81" s="72"/>
      <c r="N81" s="106"/>
      <c r="P81" s="80"/>
      <c r="Q81" s="110"/>
      <c r="R81" s="72"/>
      <c r="S81" s="21"/>
    </row>
    <row r="82" spans="9:19" ht="13.5" customHeight="1" x14ac:dyDescent="0.2">
      <c r="I82" s="28" t="str">
        <f t="shared" si="0"/>
        <v/>
      </c>
      <c r="J82" s="27"/>
      <c r="K82" s="38"/>
      <c r="L82" s="72"/>
      <c r="M82" s="72"/>
      <c r="N82" s="106"/>
      <c r="P82" s="80"/>
      <c r="Q82" s="110"/>
      <c r="R82" s="72"/>
      <c r="S82" s="21"/>
    </row>
    <row r="83" spans="9:19" ht="13.5" customHeight="1" x14ac:dyDescent="0.2">
      <c r="I83" s="28" t="str">
        <f t="shared" si="0"/>
        <v/>
      </c>
      <c r="J83" s="27"/>
      <c r="K83" s="38"/>
      <c r="L83" s="72"/>
      <c r="M83" s="72"/>
      <c r="N83" s="106"/>
      <c r="P83" s="80"/>
      <c r="Q83" s="110"/>
      <c r="R83" s="72"/>
      <c r="S83" s="21"/>
    </row>
    <row r="84" spans="9:19" ht="13.5" customHeight="1" x14ac:dyDescent="0.2">
      <c r="I84" s="28" t="str">
        <f t="shared" si="0"/>
        <v/>
      </c>
      <c r="J84" s="27"/>
      <c r="K84" s="111"/>
      <c r="L84" s="100"/>
      <c r="M84" s="100"/>
      <c r="N84" s="106"/>
      <c r="P84" s="80"/>
      <c r="Q84" s="110"/>
      <c r="R84" s="72"/>
      <c r="S84" s="21"/>
    </row>
    <row r="85" spans="9:19" ht="13.5" customHeight="1" x14ac:dyDescent="0.2">
      <c r="I85" s="28" t="str">
        <f t="shared" si="0"/>
        <v/>
      </c>
      <c r="J85" s="27"/>
      <c r="K85" s="38"/>
      <c r="L85" s="72"/>
      <c r="M85" s="72"/>
      <c r="N85" s="106"/>
      <c r="P85" s="80"/>
      <c r="Q85" s="110"/>
      <c r="R85" s="72"/>
      <c r="S85" s="21"/>
    </row>
    <row r="86" spans="9:19" ht="13.5" customHeight="1" x14ac:dyDescent="0.2">
      <c r="I86" s="28" t="str">
        <f t="shared" si="0"/>
        <v/>
      </c>
      <c r="J86" s="27"/>
      <c r="K86" s="38"/>
      <c r="L86" s="72"/>
      <c r="M86" s="72"/>
      <c r="N86" s="106"/>
      <c r="P86" s="80"/>
      <c r="Q86" s="110"/>
      <c r="R86" s="72"/>
      <c r="S86" s="21"/>
    </row>
    <row r="87" spans="9:19" ht="13.5" customHeight="1" x14ac:dyDescent="0.2">
      <c r="I87" s="28" t="str">
        <f t="shared" si="0"/>
        <v/>
      </c>
      <c r="J87" s="27"/>
      <c r="K87" s="38"/>
      <c r="L87" s="72"/>
      <c r="M87" s="72"/>
      <c r="N87" s="106"/>
      <c r="P87" s="80"/>
      <c r="Q87" s="110"/>
      <c r="R87" s="72"/>
      <c r="S87" s="21"/>
    </row>
    <row r="88" spans="9:19" ht="13.5" customHeight="1" x14ac:dyDescent="0.2">
      <c r="I88" s="28" t="str">
        <f t="shared" si="0"/>
        <v/>
      </c>
      <c r="J88" s="27"/>
      <c r="K88" s="111"/>
      <c r="L88" s="100"/>
      <c r="M88" s="100"/>
      <c r="N88" s="106"/>
      <c r="P88" s="80"/>
      <c r="Q88" s="110"/>
      <c r="R88" s="72"/>
      <c r="S88" s="21"/>
    </row>
    <row r="89" spans="9:19" ht="13.5" customHeight="1" x14ac:dyDescent="0.2">
      <c r="I89" s="28" t="str">
        <f t="shared" si="0"/>
        <v/>
      </c>
      <c r="J89" s="27"/>
      <c r="K89" s="38"/>
      <c r="L89" s="72"/>
      <c r="M89" s="72"/>
      <c r="N89" s="106"/>
      <c r="P89" s="80"/>
      <c r="Q89" s="110"/>
      <c r="R89" s="72"/>
      <c r="S89" s="21"/>
    </row>
    <row r="90" spans="9:19" ht="13.5" customHeight="1" x14ac:dyDescent="0.2">
      <c r="I90" s="28" t="str">
        <f t="shared" ref="I90:I153" si="1">IF(K90="","",LEFT(K90,8))</f>
        <v/>
      </c>
      <c r="J90" s="27"/>
      <c r="K90" s="38"/>
      <c r="L90" s="72"/>
      <c r="M90" s="72"/>
      <c r="N90" s="106"/>
      <c r="P90" s="80"/>
      <c r="Q90" s="110"/>
      <c r="R90" s="72"/>
      <c r="S90" s="21"/>
    </row>
    <row r="91" spans="9:19" ht="13.5" customHeight="1" x14ac:dyDescent="0.2">
      <c r="I91" s="28" t="str">
        <f t="shared" si="1"/>
        <v/>
      </c>
      <c r="J91" s="27"/>
      <c r="K91" s="38"/>
      <c r="L91" s="72"/>
      <c r="M91" s="72"/>
      <c r="N91" s="106"/>
      <c r="P91" s="80"/>
      <c r="Q91" s="110"/>
      <c r="R91" s="72"/>
      <c r="S91" s="21"/>
    </row>
    <row r="92" spans="9:19" ht="13.5" customHeight="1" x14ac:dyDescent="0.2">
      <c r="I92" s="28" t="str">
        <f t="shared" si="1"/>
        <v/>
      </c>
      <c r="J92" s="27"/>
      <c r="K92" s="111"/>
      <c r="L92" s="100"/>
      <c r="M92" s="100"/>
      <c r="N92" s="106"/>
      <c r="P92" s="80"/>
      <c r="Q92" s="110"/>
      <c r="R92" s="72"/>
      <c r="S92" s="21"/>
    </row>
    <row r="93" spans="9:19" ht="13.5" customHeight="1" x14ac:dyDescent="0.2">
      <c r="I93" s="28" t="str">
        <f t="shared" si="1"/>
        <v/>
      </c>
      <c r="J93" s="27"/>
      <c r="K93" s="38"/>
      <c r="L93" s="72"/>
      <c r="M93" s="72"/>
      <c r="N93" s="106"/>
      <c r="P93" s="80"/>
      <c r="Q93" s="110"/>
      <c r="R93" s="72"/>
      <c r="S93" s="21"/>
    </row>
    <row r="94" spans="9:19" ht="13.5" customHeight="1" x14ac:dyDescent="0.2">
      <c r="I94" s="28" t="str">
        <f t="shared" si="1"/>
        <v/>
      </c>
      <c r="J94" s="27"/>
      <c r="K94" s="38"/>
      <c r="L94" s="72"/>
      <c r="M94" s="72"/>
      <c r="N94" s="106"/>
      <c r="P94" s="80"/>
      <c r="Q94" s="110"/>
      <c r="R94" s="72"/>
      <c r="S94" s="21"/>
    </row>
    <row r="95" spans="9:19" ht="13.5" customHeight="1" x14ac:dyDescent="0.2">
      <c r="I95" s="28" t="str">
        <f t="shared" si="1"/>
        <v/>
      </c>
      <c r="J95" s="27"/>
      <c r="K95" s="38"/>
      <c r="L95" s="72"/>
      <c r="M95" s="72"/>
      <c r="N95" s="106"/>
      <c r="P95" s="80"/>
      <c r="Q95" s="110"/>
      <c r="R95" s="72"/>
      <c r="S95" s="21"/>
    </row>
    <row r="96" spans="9:19" ht="13.5" customHeight="1" x14ac:dyDescent="0.2">
      <c r="I96" s="28" t="str">
        <f t="shared" si="1"/>
        <v/>
      </c>
      <c r="J96" s="27"/>
      <c r="K96" s="111"/>
      <c r="L96" s="100"/>
      <c r="M96" s="100"/>
      <c r="N96" s="106"/>
      <c r="P96" s="80"/>
      <c r="Q96" s="110"/>
      <c r="R96" s="72"/>
      <c r="S96" s="21"/>
    </row>
    <row r="97" spans="9:19" ht="13.5" customHeight="1" x14ac:dyDescent="0.2">
      <c r="I97" s="28" t="str">
        <f t="shared" si="1"/>
        <v/>
      </c>
      <c r="J97" s="27"/>
      <c r="K97" s="38"/>
      <c r="L97" s="72"/>
      <c r="M97" s="72"/>
      <c r="N97" s="106"/>
      <c r="P97" s="80"/>
      <c r="Q97" s="110"/>
      <c r="R97" s="72"/>
      <c r="S97" s="21"/>
    </row>
    <row r="98" spans="9:19" ht="13.5" customHeight="1" x14ac:dyDescent="0.2">
      <c r="I98" s="28" t="str">
        <f t="shared" si="1"/>
        <v/>
      </c>
      <c r="J98" s="27"/>
      <c r="K98" s="38"/>
      <c r="L98" s="72"/>
      <c r="M98" s="72"/>
      <c r="N98" s="106"/>
      <c r="P98" s="80"/>
      <c r="Q98" s="110"/>
      <c r="R98" s="72"/>
      <c r="S98" s="21"/>
    </row>
    <row r="99" spans="9:19" ht="13.5" customHeight="1" x14ac:dyDescent="0.2">
      <c r="I99" s="28" t="str">
        <f t="shared" si="1"/>
        <v/>
      </c>
      <c r="J99" s="27"/>
      <c r="K99" s="38"/>
      <c r="L99" s="72"/>
      <c r="M99" s="72"/>
      <c r="N99" s="106"/>
      <c r="P99" s="80"/>
      <c r="Q99" s="110"/>
      <c r="R99" s="72"/>
      <c r="S99" s="21"/>
    </row>
    <row r="100" spans="9:19" ht="13.5" customHeight="1" x14ac:dyDescent="0.2">
      <c r="I100" s="28" t="str">
        <f t="shared" si="1"/>
        <v/>
      </c>
      <c r="J100" s="27"/>
      <c r="K100" s="111"/>
      <c r="L100" s="100"/>
      <c r="M100" s="100"/>
      <c r="N100" s="106"/>
      <c r="P100" s="80"/>
      <c r="Q100" s="110"/>
      <c r="R100" s="72"/>
      <c r="S100" s="21"/>
    </row>
    <row r="101" spans="9:19" ht="13.5" customHeight="1" x14ac:dyDescent="0.2">
      <c r="I101" s="28" t="str">
        <f t="shared" si="1"/>
        <v/>
      </c>
      <c r="J101" s="27"/>
      <c r="K101" s="38"/>
      <c r="L101" s="72"/>
      <c r="M101" s="72"/>
      <c r="N101" s="106"/>
      <c r="P101" s="80"/>
      <c r="Q101" s="110"/>
      <c r="R101" s="72"/>
      <c r="S101" s="21"/>
    </row>
    <row r="102" spans="9:19" ht="13.5" customHeight="1" x14ac:dyDescent="0.2">
      <c r="I102" s="28" t="str">
        <f t="shared" si="1"/>
        <v/>
      </c>
      <c r="J102" s="27"/>
      <c r="K102" s="38"/>
      <c r="L102" s="72"/>
      <c r="M102" s="72"/>
      <c r="N102" s="106"/>
      <c r="P102" s="80"/>
      <c r="Q102" s="110"/>
      <c r="R102" s="72"/>
      <c r="S102" s="21"/>
    </row>
    <row r="103" spans="9:19" ht="13.5" customHeight="1" x14ac:dyDescent="0.2">
      <c r="I103" s="28" t="str">
        <f t="shared" si="1"/>
        <v/>
      </c>
      <c r="J103" s="27"/>
      <c r="K103" s="38"/>
      <c r="L103" s="72"/>
      <c r="M103" s="72"/>
      <c r="N103" s="106"/>
      <c r="P103" s="80"/>
      <c r="Q103" s="110"/>
      <c r="R103" s="72"/>
      <c r="S103" s="21"/>
    </row>
    <row r="104" spans="9:19" ht="13.5" customHeight="1" x14ac:dyDescent="0.2">
      <c r="I104" s="28" t="str">
        <f t="shared" si="1"/>
        <v/>
      </c>
      <c r="J104" s="27"/>
      <c r="K104" s="111"/>
      <c r="L104" s="100"/>
      <c r="M104" s="100"/>
      <c r="N104" s="106"/>
      <c r="P104" s="80"/>
      <c r="Q104" s="110"/>
      <c r="R104" s="72"/>
      <c r="S104" s="21"/>
    </row>
    <row r="105" spans="9:19" ht="13.5" customHeight="1" x14ac:dyDescent="0.2">
      <c r="I105" s="28" t="str">
        <f t="shared" si="1"/>
        <v/>
      </c>
      <c r="J105" s="27"/>
      <c r="K105" s="38"/>
      <c r="L105" s="72"/>
      <c r="M105" s="72"/>
      <c r="N105" s="106"/>
      <c r="P105" s="80"/>
      <c r="Q105" s="110"/>
      <c r="R105" s="72"/>
      <c r="S105" s="21"/>
    </row>
    <row r="106" spans="9:19" ht="13.5" customHeight="1" x14ac:dyDescent="0.2">
      <c r="I106" s="28" t="str">
        <f t="shared" si="1"/>
        <v/>
      </c>
      <c r="J106" s="27"/>
      <c r="K106" s="38"/>
      <c r="L106" s="72"/>
      <c r="M106" s="72"/>
      <c r="N106" s="106"/>
      <c r="P106" s="80"/>
      <c r="Q106" s="110"/>
      <c r="R106" s="72"/>
      <c r="S106" s="21"/>
    </row>
    <row r="107" spans="9:19" ht="13.5" customHeight="1" x14ac:dyDescent="0.2">
      <c r="I107" s="28" t="str">
        <f t="shared" si="1"/>
        <v/>
      </c>
      <c r="J107" s="27"/>
      <c r="K107" s="38"/>
      <c r="L107" s="72"/>
      <c r="M107" s="72"/>
      <c r="N107" s="106"/>
      <c r="P107" s="80"/>
      <c r="Q107" s="110"/>
      <c r="R107" s="72"/>
      <c r="S107" s="21"/>
    </row>
    <row r="108" spans="9:19" ht="13.5" customHeight="1" x14ac:dyDescent="0.2">
      <c r="I108" s="28" t="str">
        <f t="shared" si="1"/>
        <v/>
      </c>
      <c r="J108" s="27"/>
      <c r="K108" s="111"/>
      <c r="L108" s="100"/>
      <c r="M108" s="100"/>
      <c r="N108" s="106"/>
      <c r="P108" s="80"/>
      <c r="Q108" s="110"/>
      <c r="R108" s="72"/>
      <c r="S108" s="21"/>
    </row>
    <row r="109" spans="9:19" ht="13.5" customHeight="1" x14ac:dyDescent="0.2">
      <c r="I109" s="28" t="str">
        <f t="shared" si="1"/>
        <v/>
      </c>
      <c r="J109" s="27"/>
      <c r="K109" s="38"/>
      <c r="L109" s="72"/>
      <c r="M109" s="72"/>
      <c r="N109" s="106"/>
      <c r="P109" s="80"/>
      <c r="Q109" s="110"/>
      <c r="R109" s="72"/>
      <c r="S109" s="21"/>
    </row>
    <row r="110" spans="9:19" ht="13.5" customHeight="1" x14ac:dyDescent="0.2">
      <c r="I110" s="28" t="str">
        <f t="shared" si="1"/>
        <v/>
      </c>
      <c r="J110" s="27"/>
      <c r="K110" s="38"/>
      <c r="L110" s="72"/>
      <c r="M110" s="72"/>
      <c r="N110" s="106"/>
      <c r="P110" s="80"/>
      <c r="Q110" s="110"/>
      <c r="R110" s="72"/>
      <c r="S110" s="21"/>
    </row>
    <row r="111" spans="9:19" ht="13.5" customHeight="1" x14ac:dyDescent="0.2">
      <c r="I111" s="28" t="str">
        <f t="shared" si="1"/>
        <v/>
      </c>
      <c r="J111" s="27"/>
      <c r="K111" s="38"/>
      <c r="L111" s="72"/>
      <c r="M111" s="72"/>
      <c r="N111" s="106"/>
      <c r="P111" s="80"/>
      <c r="Q111" s="110"/>
      <c r="R111" s="72"/>
      <c r="S111" s="21"/>
    </row>
    <row r="112" spans="9:19" ht="13.5" customHeight="1" x14ac:dyDescent="0.2">
      <c r="I112" s="28" t="str">
        <f t="shared" si="1"/>
        <v/>
      </c>
      <c r="J112" s="27"/>
      <c r="K112" s="111"/>
      <c r="L112" s="100"/>
      <c r="M112" s="100"/>
      <c r="N112" s="106"/>
      <c r="P112" s="80"/>
      <c r="Q112" s="110"/>
      <c r="R112" s="72"/>
      <c r="S112" s="21"/>
    </row>
    <row r="113" spans="9:19" ht="13.5" customHeight="1" x14ac:dyDescent="0.2">
      <c r="I113" s="28" t="str">
        <f t="shared" si="1"/>
        <v/>
      </c>
      <c r="J113" s="27"/>
      <c r="K113" s="38"/>
      <c r="L113" s="72"/>
      <c r="M113" s="72"/>
      <c r="N113" s="106"/>
      <c r="P113" s="80"/>
      <c r="Q113" s="110"/>
      <c r="R113" s="72"/>
      <c r="S113" s="21"/>
    </row>
    <row r="114" spans="9:19" ht="13.5" customHeight="1" x14ac:dyDescent="0.2">
      <c r="I114" s="28" t="str">
        <f t="shared" si="1"/>
        <v/>
      </c>
      <c r="J114" s="27"/>
      <c r="K114" s="38"/>
      <c r="L114" s="72"/>
      <c r="M114" s="72"/>
      <c r="N114" s="106"/>
      <c r="P114" s="80"/>
      <c r="Q114" s="110"/>
      <c r="R114" s="72"/>
      <c r="S114" s="21"/>
    </row>
    <row r="115" spans="9:19" ht="13.5" customHeight="1" x14ac:dyDescent="0.2">
      <c r="I115" s="28" t="str">
        <f t="shared" si="1"/>
        <v/>
      </c>
      <c r="J115" s="27"/>
      <c r="K115" s="38"/>
      <c r="L115" s="72"/>
      <c r="M115" s="72"/>
      <c r="N115" s="106"/>
      <c r="P115" s="80"/>
      <c r="Q115" s="110"/>
      <c r="R115" s="72"/>
      <c r="S115" s="21"/>
    </row>
    <row r="116" spans="9:19" ht="13.5" customHeight="1" x14ac:dyDescent="0.2">
      <c r="I116" s="28" t="str">
        <f t="shared" si="1"/>
        <v/>
      </c>
      <c r="J116" s="27"/>
      <c r="K116" s="111"/>
      <c r="L116" s="100"/>
      <c r="M116" s="100"/>
      <c r="N116" s="106"/>
      <c r="P116" s="80"/>
      <c r="Q116" s="110"/>
      <c r="R116" s="72"/>
      <c r="S116" s="21"/>
    </row>
    <row r="117" spans="9:19" ht="13.5" customHeight="1" x14ac:dyDescent="0.2">
      <c r="I117" s="28" t="str">
        <f t="shared" si="1"/>
        <v/>
      </c>
      <c r="J117" s="27"/>
      <c r="K117" s="38"/>
      <c r="L117" s="72"/>
      <c r="M117" s="72"/>
      <c r="N117" s="106"/>
      <c r="P117" s="80"/>
      <c r="Q117" s="110"/>
      <c r="R117" s="72"/>
      <c r="S117" s="21"/>
    </row>
    <row r="118" spans="9:19" ht="12.75" x14ac:dyDescent="0.2">
      <c r="I118" s="28" t="str">
        <f t="shared" si="1"/>
        <v/>
      </c>
      <c r="J118" s="27"/>
      <c r="K118" s="38"/>
      <c r="L118" s="72"/>
      <c r="M118" s="72"/>
      <c r="N118" s="106"/>
      <c r="P118" s="80"/>
      <c r="Q118" s="110"/>
      <c r="R118" s="72"/>
      <c r="S118" s="21"/>
    </row>
    <row r="119" spans="9:19" ht="12.75" x14ac:dyDescent="0.2">
      <c r="I119" s="28" t="str">
        <f t="shared" si="1"/>
        <v/>
      </c>
      <c r="J119" s="27"/>
      <c r="K119" s="38"/>
      <c r="L119" s="72"/>
      <c r="M119" s="72"/>
      <c r="N119" s="106"/>
      <c r="P119" s="80"/>
      <c r="Q119" s="110"/>
      <c r="R119" s="72"/>
      <c r="S119" s="21"/>
    </row>
    <row r="120" spans="9:19" ht="12.75" x14ac:dyDescent="0.2">
      <c r="I120" s="28" t="str">
        <f t="shared" si="1"/>
        <v/>
      </c>
      <c r="J120" s="27"/>
      <c r="K120" s="111"/>
      <c r="L120" s="100"/>
      <c r="M120" s="100"/>
      <c r="N120" s="106"/>
      <c r="P120" s="80"/>
      <c r="Q120" s="110"/>
      <c r="R120" s="72"/>
      <c r="S120" s="21"/>
    </row>
    <row r="121" spans="9:19" ht="12.75" x14ac:dyDescent="0.2">
      <c r="I121" s="28" t="str">
        <f t="shared" si="1"/>
        <v/>
      </c>
      <c r="J121" s="27"/>
      <c r="K121" s="38"/>
      <c r="L121" s="72"/>
      <c r="M121" s="72"/>
      <c r="N121" s="106"/>
      <c r="P121" s="103"/>
      <c r="Q121" s="104"/>
      <c r="R121" s="112"/>
      <c r="S121" s="26"/>
    </row>
    <row r="122" spans="9:19" ht="12.75" x14ac:dyDescent="0.2">
      <c r="I122" s="28" t="str">
        <f t="shared" si="1"/>
        <v/>
      </c>
      <c r="J122" s="27"/>
      <c r="K122" s="38"/>
      <c r="L122" s="72"/>
      <c r="M122" s="72"/>
      <c r="N122" s="106"/>
      <c r="R122" s="113"/>
    </row>
    <row r="123" spans="9:19" ht="12.75" x14ac:dyDescent="0.2">
      <c r="I123" s="28" t="str">
        <f t="shared" si="1"/>
        <v/>
      </c>
      <c r="J123" s="27"/>
      <c r="K123" s="38"/>
      <c r="L123" s="72"/>
      <c r="M123" s="72"/>
      <c r="N123" s="106"/>
    </row>
    <row r="124" spans="9:19" ht="12.75" x14ac:dyDescent="0.2">
      <c r="I124" s="28" t="str">
        <f t="shared" si="1"/>
        <v/>
      </c>
      <c r="J124" s="27"/>
      <c r="K124" s="111"/>
      <c r="L124" s="100"/>
      <c r="M124" s="100"/>
      <c r="N124" s="106"/>
    </row>
    <row r="125" spans="9:19" ht="12.75" x14ac:dyDescent="0.2">
      <c r="I125" s="28" t="str">
        <f t="shared" si="1"/>
        <v/>
      </c>
      <c r="J125" s="27"/>
      <c r="K125" s="38"/>
      <c r="L125" s="72"/>
      <c r="M125" s="72"/>
      <c r="N125" s="106"/>
    </row>
    <row r="126" spans="9:19" ht="12.75" x14ac:dyDescent="0.2">
      <c r="I126" s="28" t="str">
        <f t="shared" si="1"/>
        <v/>
      </c>
      <c r="J126" s="27"/>
      <c r="K126" s="38"/>
      <c r="L126" s="72"/>
      <c r="M126" s="72"/>
      <c r="N126" s="106"/>
    </row>
    <row r="127" spans="9:19" ht="12.75" x14ac:dyDescent="0.2">
      <c r="I127" s="28" t="str">
        <f t="shared" si="1"/>
        <v/>
      </c>
      <c r="J127" s="27"/>
      <c r="K127" s="38"/>
      <c r="L127" s="72"/>
      <c r="M127" s="72"/>
      <c r="N127" s="106"/>
    </row>
    <row r="128" spans="9:19" ht="12.75" x14ac:dyDescent="0.2">
      <c r="I128" s="28" t="str">
        <f t="shared" si="1"/>
        <v/>
      </c>
      <c r="J128" s="27"/>
      <c r="K128" s="111"/>
      <c r="L128" s="100"/>
      <c r="M128" s="100"/>
      <c r="N128" s="106"/>
    </row>
    <row r="129" spans="9:14" ht="12.75" x14ac:dyDescent="0.2">
      <c r="I129" s="28" t="str">
        <f t="shared" si="1"/>
        <v/>
      </c>
      <c r="J129" s="27"/>
      <c r="K129" s="38"/>
      <c r="L129" s="72"/>
      <c r="M129" s="72"/>
      <c r="N129" s="106"/>
    </row>
    <row r="130" spans="9:14" ht="12.75" x14ac:dyDescent="0.2">
      <c r="I130" s="28" t="str">
        <f t="shared" si="1"/>
        <v/>
      </c>
      <c r="J130" s="27"/>
      <c r="K130" s="38"/>
      <c r="L130" s="72"/>
      <c r="M130" s="72"/>
      <c r="N130" s="106"/>
    </row>
    <row r="131" spans="9:14" ht="12.75" x14ac:dyDescent="0.2">
      <c r="I131" s="28" t="str">
        <f t="shared" si="1"/>
        <v/>
      </c>
      <c r="J131" s="27"/>
      <c r="K131" s="38"/>
      <c r="L131" s="72"/>
      <c r="M131" s="72"/>
      <c r="N131" s="106"/>
    </row>
    <row r="132" spans="9:14" ht="12.75" x14ac:dyDescent="0.2">
      <c r="I132" s="28" t="str">
        <f t="shared" si="1"/>
        <v/>
      </c>
      <c r="J132" s="27"/>
      <c r="K132" s="111"/>
      <c r="L132" s="100"/>
      <c r="M132" s="100"/>
      <c r="N132" s="106"/>
    </row>
    <row r="133" spans="9:14" ht="12.75" x14ac:dyDescent="0.2">
      <c r="I133" s="28" t="str">
        <f t="shared" si="1"/>
        <v/>
      </c>
      <c r="J133" s="27"/>
      <c r="K133" s="38"/>
      <c r="L133" s="72"/>
      <c r="M133" s="72"/>
      <c r="N133" s="106"/>
    </row>
    <row r="134" spans="9:14" ht="12.75" x14ac:dyDescent="0.2">
      <c r="I134" s="28" t="str">
        <f t="shared" si="1"/>
        <v/>
      </c>
      <c r="J134" s="27"/>
      <c r="K134" s="38"/>
      <c r="L134" s="72"/>
      <c r="M134" s="72"/>
      <c r="N134" s="106"/>
    </row>
    <row r="135" spans="9:14" ht="12.75" x14ac:dyDescent="0.2">
      <c r="I135" s="28" t="str">
        <f t="shared" si="1"/>
        <v/>
      </c>
      <c r="J135" s="27"/>
      <c r="K135" s="38"/>
      <c r="L135" s="72"/>
      <c r="M135" s="72"/>
      <c r="N135" s="106"/>
    </row>
    <row r="136" spans="9:14" ht="12.75" x14ac:dyDescent="0.2">
      <c r="I136" s="28" t="str">
        <f t="shared" si="1"/>
        <v/>
      </c>
      <c r="J136" s="27"/>
      <c r="K136" s="111"/>
      <c r="L136" s="100"/>
      <c r="M136" s="100"/>
      <c r="N136" s="106"/>
    </row>
    <row r="137" spans="9:14" ht="12.75" x14ac:dyDescent="0.2">
      <c r="I137" s="28" t="str">
        <f t="shared" si="1"/>
        <v/>
      </c>
      <c r="J137" s="27"/>
      <c r="K137" s="38"/>
      <c r="L137" s="72"/>
      <c r="M137" s="72"/>
      <c r="N137" s="106"/>
    </row>
    <row r="138" spans="9:14" ht="12.75" x14ac:dyDescent="0.2">
      <c r="I138" s="28" t="str">
        <f t="shared" si="1"/>
        <v/>
      </c>
      <c r="J138" s="27"/>
      <c r="K138" s="38"/>
      <c r="L138" s="72"/>
      <c r="M138" s="72"/>
      <c r="N138" s="106"/>
    </row>
    <row r="139" spans="9:14" ht="12.75" x14ac:dyDescent="0.2">
      <c r="I139" s="28" t="str">
        <f t="shared" si="1"/>
        <v/>
      </c>
      <c r="J139" s="27"/>
      <c r="K139" s="38"/>
      <c r="L139" s="72"/>
      <c r="M139" s="72"/>
      <c r="N139" s="106"/>
    </row>
    <row r="140" spans="9:14" ht="12.75" x14ac:dyDescent="0.2">
      <c r="I140" s="28" t="str">
        <f t="shared" si="1"/>
        <v/>
      </c>
      <c r="J140" s="27"/>
      <c r="K140" s="111"/>
      <c r="L140" s="100"/>
      <c r="M140" s="100"/>
      <c r="N140" s="106"/>
    </row>
    <row r="141" spans="9:14" ht="12.75" x14ac:dyDescent="0.2">
      <c r="I141" s="28" t="str">
        <f t="shared" si="1"/>
        <v/>
      </c>
      <c r="J141" s="27"/>
      <c r="K141" s="38"/>
      <c r="L141" s="72"/>
      <c r="M141" s="72"/>
      <c r="N141" s="106"/>
    </row>
    <row r="142" spans="9:14" ht="12.75" x14ac:dyDescent="0.2">
      <c r="I142" s="28" t="str">
        <f t="shared" si="1"/>
        <v/>
      </c>
      <c r="J142" s="27"/>
      <c r="K142" s="38"/>
      <c r="L142" s="72"/>
      <c r="M142" s="72"/>
      <c r="N142" s="106"/>
    </row>
    <row r="143" spans="9:14" ht="12.75" x14ac:dyDescent="0.2">
      <c r="I143" s="28" t="str">
        <f t="shared" si="1"/>
        <v/>
      </c>
      <c r="J143" s="27"/>
      <c r="K143" s="38"/>
      <c r="L143" s="72"/>
      <c r="M143" s="72"/>
      <c r="N143" s="106"/>
    </row>
    <row r="144" spans="9:14" ht="12.75" x14ac:dyDescent="0.2">
      <c r="I144" s="28" t="str">
        <f t="shared" si="1"/>
        <v/>
      </c>
      <c r="J144" s="27"/>
      <c r="K144" s="111"/>
      <c r="L144" s="100"/>
      <c r="M144" s="100"/>
      <c r="N144" s="106"/>
    </row>
    <row r="145" spans="9:14" ht="12.75" x14ac:dyDescent="0.2">
      <c r="I145" s="28" t="str">
        <f t="shared" si="1"/>
        <v/>
      </c>
      <c r="J145" s="27"/>
      <c r="K145" s="38"/>
      <c r="L145" s="72"/>
      <c r="M145" s="72"/>
      <c r="N145" s="106"/>
    </row>
    <row r="146" spans="9:14" ht="12.75" x14ac:dyDescent="0.2">
      <c r="I146" s="28" t="str">
        <f t="shared" si="1"/>
        <v/>
      </c>
      <c r="J146" s="27"/>
      <c r="K146" s="38"/>
      <c r="L146" s="72"/>
      <c r="M146" s="72"/>
      <c r="N146" s="106"/>
    </row>
    <row r="147" spans="9:14" ht="12.75" x14ac:dyDescent="0.2">
      <c r="I147" s="28" t="str">
        <f t="shared" si="1"/>
        <v/>
      </c>
      <c r="J147" s="27"/>
      <c r="K147" s="38"/>
      <c r="L147" s="72"/>
      <c r="M147" s="72"/>
      <c r="N147" s="106"/>
    </row>
    <row r="148" spans="9:14" ht="12.75" x14ac:dyDescent="0.2">
      <c r="I148" s="28" t="str">
        <f t="shared" si="1"/>
        <v/>
      </c>
      <c r="J148" s="27"/>
      <c r="K148" s="111"/>
      <c r="L148" s="100"/>
      <c r="M148" s="100"/>
      <c r="N148" s="106"/>
    </row>
    <row r="149" spans="9:14" ht="12.75" x14ac:dyDescent="0.2">
      <c r="I149" s="28" t="str">
        <f t="shared" si="1"/>
        <v/>
      </c>
      <c r="J149" s="27"/>
      <c r="K149" s="38"/>
      <c r="L149" s="72"/>
      <c r="M149" s="72"/>
      <c r="N149" s="106"/>
    </row>
    <row r="150" spans="9:14" ht="12.75" x14ac:dyDescent="0.2">
      <c r="I150" s="28" t="str">
        <f t="shared" si="1"/>
        <v/>
      </c>
      <c r="J150" s="27"/>
      <c r="K150" s="38"/>
      <c r="L150" s="72"/>
      <c r="M150" s="72"/>
      <c r="N150" s="106"/>
    </row>
    <row r="151" spans="9:14" ht="12.75" x14ac:dyDescent="0.2">
      <c r="I151" s="28" t="str">
        <f t="shared" si="1"/>
        <v/>
      </c>
      <c r="J151" s="27"/>
      <c r="K151" s="38"/>
      <c r="L151" s="72"/>
      <c r="M151" s="72"/>
      <c r="N151" s="106"/>
    </row>
    <row r="152" spans="9:14" ht="12.75" x14ac:dyDescent="0.2">
      <c r="I152" s="28" t="str">
        <f t="shared" si="1"/>
        <v/>
      </c>
      <c r="J152" s="27"/>
      <c r="K152" s="111"/>
      <c r="L152" s="100"/>
      <c r="M152" s="100"/>
      <c r="N152" s="106"/>
    </row>
    <row r="153" spans="9:14" ht="12.75" x14ac:dyDescent="0.2">
      <c r="I153" s="28" t="str">
        <f t="shared" si="1"/>
        <v/>
      </c>
      <c r="J153" s="27"/>
      <c r="K153" s="38"/>
      <c r="L153" s="72"/>
      <c r="M153" s="72"/>
      <c r="N153" s="106"/>
    </row>
    <row r="154" spans="9:14" ht="12.75" x14ac:dyDescent="0.2">
      <c r="I154" s="28" t="str">
        <f t="shared" ref="I154:I217" si="2">IF(K154="","",LEFT(K154,8))</f>
        <v/>
      </c>
      <c r="J154" s="27"/>
      <c r="K154" s="38"/>
      <c r="L154" s="72"/>
      <c r="M154" s="72"/>
      <c r="N154" s="106"/>
    </row>
    <row r="155" spans="9:14" ht="12.75" x14ac:dyDescent="0.2">
      <c r="I155" s="28" t="str">
        <f t="shared" si="2"/>
        <v/>
      </c>
      <c r="J155" s="27"/>
      <c r="K155" s="38"/>
      <c r="L155" s="72"/>
      <c r="M155" s="72"/>
      <c r="N155" s="106"/>
    </row>
    <row r="156" spans="9:14" ht="12.75" x14ac:dyDescent="0.2">
      <c r="I156" s="28" t="str">
        <f t="shared" si="2"/>
        <v/>
      </c>
      <c r="J156" s="27"/>
      <c r="K156" s="111"/>
      <c r="L156" s="100"/>
      <c r="M156" s="100"/>
      <c r="N156" s="106"/>
    </row>
    <row r="157" spans="9:14" ht="12.75" x14ac:dyDescent="0.2">
      <c r="I157" s="28" t="str">
        <f t="shared" si="2"/>
        <v/>
      </c>
      <c r="J157" s="27"/>
      <c r="K157" s="38"/>
      <c r="L157" s="72"/>
      <c r="M157" s="72"/>
      <c r="N157" s="106"/>
    </row>
    <row r="158" spans="9:14" ht="12.75" x14ac:dyDescent="0.2">
      <c r="I158" s="28" t="str">
        <f t="shared" si="2"/>
        <v/>
      </c>
      <c r="J158" s="27"/>
      <c r="K158" s="38"/>
      <c r="L158" s="72"/>
      <c r="M158" s="72"/>
      <c r="N158" s="106"/>
    </row>
    <row r="159" spans="9:14" ht="12.75" x14ac:dyDescent="0.2">
      <c r="I159" s="28" t="str">
        <f t="shared" si="2"/>
        <v/>
      </c>
      <c r="J159" s="27"/>
      <c r="K159" s="38"/>
      <c r="L159" s="72"/>
      <c r="M159" s="72"/>
      <c r="N159" s="106"/>
    </row>
    <row r="160" spans="9:14" ht="12.75" x14ac:dyDescent="0.2">
      <c r="I160" s="28" t="str">
        <f t="shared" si="2"/>
        <v/>
      </c>
      <c r="J160" s="27"/>
      <c r="K160" s="111"/>
      <c r="L160" s="100"/>
      <c r="M160" s="100"/>
      <c r="N160" s="106"/>
    </row>
    <row r="161" spans="9:14" ht="12.75" x14ac:dyDescent="0.2">
      <c r="I161" s="28" t="str">
        <f t="shared" si="2"/>
        <v/>
      </c>
      <c r="J161" s="27"/>
      <c r="K161" s="38"/>
      <c r="L161" s="72"/>
      <c r="M161" s="72"/>
      <c r="N161" s="106"/>
    </row>
    <row r="162" spans="9:14" ht="12.75" x14ac:dyDescent="0.2">
      <c r="I162" s="28" t="str">
        <f t="shared" si="2"/>
        <v/>
      </c>
      <c r="J162" s="27"/>
      <c r="K162" s="38"/>
      <c r="L162" s="72"/>
      <c r="M162" s="72"/>
      <c r="N162" s="106"/>
    </row>
    <row r="163" spans="9:14" ht="12.75" x14ac:dyDescent="0.2">
      <c r="I163" s="28" t="str">
        <f t="shared" si="2"/>
        <v/>
      </c>
      <c r="J163" s="27"/>
      <c r="K163" s="38"/>
      <c r="L163" s="72"/>
      <c r="M163" s="72"/>
      <c r="N163" s="106"/>
    </row>
    <row r="164" spans="9:14" ht="12.75" x14ac:dyDescent="0.2">
      <c r="I164" s="28" t="str">
        <f t="shared" si="2"/>
        <v/>
      </c>
      <c r="J164" s="27"/>
      <c r="K164" s="111"/>
      <c r="L164" s="100"/>
      <c r="M164" s="100"/>
      <c r="N164" s="106"/>
    </row>
    <row r="165" spans="9:14" ht="12.75" x14ac:dyDescent="0.2">
      <c r="I165" s="28" t="str">
        <f t="shared" si="2"/>
        <v/>
      </c>
      <c r="J165" s="27"/>
      <c r="K165" s="38"/>
      <c r="L165" s="72"/>
      <c r="M165" s="72"/>
      <c r="N165" s="106"/>
    </row>
    <row r="166" spans="9:14" ht="12.75" x14ac:dyDescent="0.2">
      <c r="I166" s="28" t="str">
        <f t="shared" si="2"/>
        <v/>
      </c>
      <c r="J166" s="27"/>
      <c r="K166" s="38"/>
      <c r="L166" s="72"/>
      <c r="M166" s="72"/>
      <c r="N166" s="106"/>
    </row>
    <row r="167" spans="9:14" ht="12.75" x14ac:dyDescent="0.2">
      <c r="I167" s="28" t="str">
        <f t="shared" si="2"/>
        <v/>
      </c>
      <c r="J167" s="27"/>
      <c r="K167" s="38"/>
      <c r="L167" s="72"/>
      <c r="M167" s="72"/>
      <c r="N167" s="106"/>
    </row>
    <row r="168" spans="9:14" ht="12.75" x14ac:dyDescent="0.2">
      <c r="I168" s="28" t="str">
        <f t="shared" si="2"/>
        <v/>
      </c>
      <c r="J168" s="27"/>
      <c r="K168" s="111"/>
      <c r="L168" s="100"/>
      <c r="M168" s="100"/>
      <c r="N168" s="106"/>
    </row>
    <row r="169" spans="9:14" ht="12.75" x14ac:dyDescent="0.2">
      <c r="I169" s="28" t="str">
        <f t="shared" si="2"/>
        <v/>
      </c>
      <c r="J169" s="27"/>
      <c r="K169" s="38"/>
      <c r="L169" s="72"/>
      <c r="M169" s="72"/>
      <c r="N169" s="106"/>
    </row>
    <row r="170" spans="9:14" ht="12.75" x14ac:dyDescent="0.2">
      <c r="I170" s="28" t="str">
        <f t="shared" si="2"/>
        <v/>
      </c>
      <c r="J170" s="27"/>
      <c r="K170" s="38"/>
      <c r="L170" s="72"/>
      <c r="M170" s="72"/>
      <c r="N170" s="106"/>
    </row>
    <row r="171" spans="9:14" ht="12.75" x14ac:dyDescent="0.2">
      <c r="I171" s="28" t="str">
        <f t="shared" si="2"/>
        <v/>
      </c>
      <c r="J171" s="27"/>
      <c r="K171" s="38"/>
      <c r="L171" s="72"/>
      <c r="M171" s="72"/>
      <c r="N171" s="106"/>
    </row>
    <row r="172" spans="9:14" ht="12.75" x14ac:dyDescent="0.2">
      <c r="I172" s="28" t="str">
        <f t="shared" si="2"/>
        <v/>
      </c>
      <c r="J172" s="27"/>
      <c r="K172" s="111"/>
      <c r="L172" s="100"/>
      <c r="M172" s="100"/>
      <c r="N172" s="106"/>
    </row>
    <row r="173" spans="9:14" ht="12.75" x14ac:dyDescent="0.2">
      <c r="I173" s="28" t="str">
        <f t="shared" si="2"/>
        <v/>
      </c>
      <c r="J173" s="27"/>
      <c r="K173" s="38"/>
      <c r="L173" s="72"/>
      <c r="M173" s="72"/>
      <c r="N173" s="106"/>
    </row>
    <row r="174" spans="9:14" ht="12.75" x14ac:dyDescent="0.2">
      <c r="I174" s="28" t="str">
        <f t="shared" si="2"/>
        <v/>
      </c>
      <c r="J174" s="27"/>
      <c r="K174" s="38"/>
      <c r="L174" s="72"/>
      <c r="M174" s="72"/>
      <c r="N174" s="106"/>
    </row>
    <row r="175" spans="9:14" ht="12.75" x14ac:dyDescent="0.2">
      <c r="I175" s="28" t="str">
        <f t="shared" si="2"/>
        <v/>
      </c>
      <c r="J175" s="27"/>
      <c r="K175" s="38"/>
      <c r="L175" s="72"/>
      <c r="M175" s="72"/>
      <c r="N175" s="106"/>
    </row>
    <row r="176" spans="9:14" ht="12.75" x14ac:dyDescent="0.2">
      <c r="I176" s="28" t="str">
        <f t="shared" si="2"/>
        <v/>
      </c>
      <c r="J176" s="27"/>
      <c r="K176" s="111"/>
      <c r="L176" s="100"/>
      <c r="M176" s="100"/>
      <c r="N176" s="106"/>
    </row>
    <row r="177" spans="9:14" ht="12.75" x14ac:dyDescent="0.2">
      <c r="I177" s="28" t="str">
        <f t="shared" si="2"/>
        <v/>
      </c>
      <c r="J177" s="27"/>
      <c r="K177" s="38"/>
      <c r="L177" s="72"/>
      <c r="M177" s="72"/>
      <c r="N177" s="106"/>
    </row>
    <row r="178" spans="9:14" ht="12.75" x14ac:dyDescent="0.2">
      <c r="I178" s="28" t="str">
        <f t="shared" si="2"/>
        <v/>
      </c>
      <c r="J178" s="27"/>
      <c r="K178" s="38"/>
      <c r="L178" s="72"/>
      <c r="M178" s="72"/>
      <c r="N178" s="106"/>
    </row>
    <row r="179" spans="9:14" ht="12.75" x14ac:dyDescent="0.2">
      <c r="I179" s="28" t="str">
        <f t="shared" si="2"/>
        <v/>
      </c>
      <c r="J179" s="27"/>
      <c r="K179" s="38"/>
      <c r="L179" s="72"/>
      <c r="M179" s="72"/>
      <c r="N179" s="106"/>
    </row>
    <row r="180" spans="9:14" ht="12.75" x14ac:dyDescent="0.2">
      <c r="I180" s="28" t="str">
        <f t="shared" si="2"/>
        <v/>
      </c>
      <c r="J180" s="27"/>
      <c r="K180" s="111"/>
      <c r="L180" s="100"/>
      <c r="M180" s="100"/>
      <c r="N180" s="106"/>
    </row>
    <row r="181" spans="9:14" ht="12.75" x14ac:dyDescent="0.2">
      <c r="I181" s="28" t="str">
        <f t="shared" si="2"/>
        <v/>
      </c>
      <c r="J181" s="27"/>
      <c r="K181" s="38"/>
      <c r="L181" s="72"/>
      <c r="M181" s="72"/>
      <c r="N181" s="106"/>
    </row>
    <row r="182" spans="9:14" ht="12.75" x14ac:dyDescent="0.2">
      <c r="I182" s="28" t="str">
        <f t="shared" si="2"/>
        <v/>
      </c>
      <c r="J182" s="27"/>
      <c r="K182" s="38"/>
      <c r="L182" s="72"/>
      <c r="M182" s="72"/>
      <c r="N182" s="106"/>
    </row>
    <row r="183" spans="9:14" ht="12.75" x14ac:dyDescent="0.2">
      <c r="I183" s="28" t="str">
        <f t="shared" si="2"/>
        <v/>
      </c>
      <c r="J183" s="27"/>
      <c r="K183" s="38"/>
      <c r="L183" s="72"/>
      <c r="M183" s="72"/>
      <c r="N183" s="106"/>
    </row>
    <row r="184" spans="9:14" ht="12.75" x14ac:dyDescent="0.2">
      <c r="I184" s="28" t="str">
        <f t="shared" si="2"/>
        <v/>
      </c>
      <c r="J184" s="27"/>
      <c r="K184" s="111"/>
      <c r="L184" s="100"/>
      <c r="M184" s="100"/>
      <c r="N184" s="106"/>
    </row>
    <row r="185" spans="9:14" ht="12.75" x14ac:dyDescent="0.2">
      <c r="I185" s="28" t="str">
        <f t="shared" si="2"/>
        <v/>
      </c>
      <c r="J185" s="27"/>
      <c r="K185" s="38"/>
      <c r="L185" s="72"/>
      <c r="M185" s="72"/>
      <c r="N185" s="106"/>
    </row>
    <row r="186" spans="9:14" ht="12.75" x14ac:dyDescent="0.2">
      <c r="I186" s="28" t="str">
        <f t="shared" si="2"/>
        <v/>
      </c>
      <c r="J186" s="27"/>
      <c r="K186" s="38"/>
      <c r="L186" s="72"/>
      <c r="M186" s="72"/>
      <c r="N186" s="106"/>
    </row>
    <row r="187" spans="9:14" ht="12.75" x14ac:dyDescent="0.2">
      <c r="I187" s="28" t="str">
        <f t="shared" si="2"/>
        <v/>
      </c>
      <c r="J187" s="27"/>
      <c r="K187" s="38"/>
      <c r="L187" s="72"/>
      <c r="M187" s="72"/>
      <c r="N187" s="106"/>
    </row>
    <row r="188" spans="9:14" ht="12.75" x14ac:dyDescent="0.2">
      <c r="I188" s="28" t="str">
        <f t="shared" si="2"/>
        <v/>
      </c>
      <c r="J188" s="27"/>
      <c r="K188" s="111"/>
      <c r="L188" s="100"/>
      <c r="M188" s="100"/>
      <c r="N188" s="106"/>
    </row>
    <row r="189" spans="9:14" ht="12.75" x14ac:dyDescent="0.2">
      <c r="I189" s="28" t="str">
        <f t="shared" si="2"/>
        <v/>
      </c>
      <c r="J189" s="27"/>
      <c r="K189" s="38"/>
      <c r="L189" s="72"/>
      <c r="M189" s="72"/>
      <c r="N189" s="106"/>
    </row>
    <row r="190" spans="9:14" ht="12.75" x14ac:dyDescent="0.2">
      <c r="I190" s="28" t="str">
        <f t="shared" si="2"/>
        <v/>
      </c>
      <c r="J190" s="27"/>
      <c r="K190" s="38"/>
      <c r="L190" s="72"/>
      <c r="M190" s="72"/>
      <c r="N190" s="106"/>
    </row>
    <row r="191" spans="9:14" ht="12.75" x14ac:dyDescent="0.2">
      <c r="I191" s="28" t="str">
        <f t="shared" si="2"/>
        <v/>
      </c>
      <c r="J191" s="27"/>
      <c r="K191" s="38"/>
      <c r="L191" s="72"/>
      <c r="M191" s="72"/>
      <c r="N191" s="106"/>
    </row>
    <row r="192" spans="9:14" ht="12.75" x14ac:dyDescent="0.2">
      <c r="I192" s="28" t="str">
        <f t="shared" si="2"/>
        <v/>
      </c>
      <c r="J192" s="27"/>
      <c r="K192" s="111"/>
      <c r="L192" s="100"/>
      <c r="M192" s="100"/>
      <c r="N192" s="106"/>
    </row>
    <row r="193" spans="9:14" ht="12.75" x14ac:dyDescent="0.2">
      <c r="I193" s="28" t="str">
        <f t="shared" si="2"/>
        <v/>
      </c>
      <c r="J193" s="27"/>
      <c r="K193" s="38"/>
      <c r="L193" s="72"/>
      <c r="M193" s="72"/>
      <c r="N193" s="106"/>
    </row>
    <row r="194" spans="9:14" ht="12.75" x14ac:dyDescent="0.2">
      <c r="I194" s="28" t="str">
        <f t="shared" si="2"/>
        <v/>
      </c>
      <c r="J194" s="27"/>
      <c r="K194" s="38"/>
      <c r="L194" s="72"/>
      <c r="M194" s="72"/>
      <c r="N194" s="106"/>
    </row>
    <row r="195" spans="9:14" ht="12.75" x14ac:dyDescent="0.2">
      <c r="I195" s="28" t="str">
        <f t="shared" si="2"/>
        <v/>
      </c>
      <c r="J195" s="27"/>
      <c r="K195" s="38"/>
      <c r="L195" s="72"/>
      <c r="M195" s="72"/>
      <c r="N195" s="106"/>
    </row>
    <row r="196" spans="9:14" ht="12.75" x14ac:dyDescent="0.2">
      <c r="I196" s="28" t="str">
        <f t="shared" si="2"/>
        <v/>
      </c>
      <c r="J196" s="27"/>
      <c r="K196" s="111"/>
      <c r="L196" s="100"/>
      <c r="M196" s="100"/>
      <c r="N196" s="106"/>
    </row>
    <row r="197" spans="9:14" ht="12.75" x14ac:dyDescent="0.2">
      <c r="I197" s="28" t="str">
        <f t="shared" si="2"/>
        <v/>
      </c>
      <c r="J197" s="27"/>
      <c r="K197" s="38"/>
      <c r="L197" s="72"/>
      <c r="M197" s="72"/>
      <c r="N197" s="106"/>
    </row>
    <row r="198" spans="9:14" ht="12.75" x14ac:dyDescent="0.2">
      <c r="I198" s="28" t="str">
        <f t="shared" si="2"/>
        <v/>
      </c>
      <c r="J198" s="27"/>
      <c r="K198" s="38"/>
      <c r="L198" s="72"/>
      <c r="M198" s="72"/>
      <c r="N198" s="106"/>
    </row>
    <row r="199" spans="9:14" ht="12.75" x14ac:dyDescent="0.2">
      <c r="I199" s="28" t="str">
        <f t="shared" si="2"/>
        <v/>
      </c>
      <c r="J199" s="27"/>
      <c r="K199" s="38"/>
      <c r="L199" s="72"/>
      <c r="M199" s="72"/>
      <c r="N199" s="106"/>
    </row>
    <row r="200" spans="9:14" ht="12.75" x14ac:dyDescent="0.2">
      <c r="I200" s="28" t="str">
        <f t="shared" si="2"/>
        <v/>
      </c>
      <c r="J200" s="27"/>
      <c r="K200" s="111"/>
      <c r="L200" s="100"/>
      <c r="M200" s="100"/>
      <c r="N200" s="106"/>
    </row>
    <row r="201" spans="9:14" ht="12.75" x14ac:dyDescent="0.2">
      <c r="I201" s="28" t="str">
        <f t="shared" si="2"/>
        <v/>
      </c>
      <c r="J201" s="27"/>
      <c r="K201" s="38"/>
      <c r="L201" s="72"/>
      <c r="M201" s="72"/>
      <c r="N201" s="106"/>
    </row>
    <row r="202" spans="9:14" ht="12.75" x14ac:dyDescent="0.2">
      <c r="I202" s="28" t="str">
        <f t="shared" si="2"/>
        <v/>
      </c>
      <c r="J202" s="27"/>
      <c r="K202" s="38"/>
      <c r="L202" s="72"/>
      <c r="M202" s="72"/>
      <c r="N202" s="106"/>
    </row>
    <row r="203" spans="9:14" ht="12.75" x14ac:dyDescent="0.2">
      <c r="I203" s="28" t="str">
        <f t="shared" si="2"/>
        <v/>
      </c>
      <c r="J203" s="27"/>
      <c r="K203" s="38"/>
      <c r="L203" s="72"/>
      <c r="M203" s="72"/>
      <c r="N203" s="106"/>
    </row>
    <row r="204" spans="9:14" ht="12.75" x14ac:dyDescent="0.2">
      <c r="I204" s="28" t="str">
        <f t="shared" si="2"/>
        <v/>
      </c>
      <c r="J204" s="27"/>
      <c r="K204" s="111"/>
      <c r="L204" s="100"/>
      <c r="M204" s="100"/>
      <c r="N204" s="106"/>
    </row>
    <row r="205" spans="9:14" ht="12.75" x14ac:dyDescent="0.2">
      <c r="I205" s="28" t="str">
        <f t="shared" si="2"/>
        <v/>
      </c>
      <c r="J205" s="27"/>
      <c r="K205" s="38"/>
      <c r="L205" s="72"/>
      <c r="M205" s="72"/>
      <c r="N205" s="106"/>
    </row>
    <row r="206" spans="9:14" ht="12.75" x14ac:dyDescent="0.2">
      <c r="I206" s="28" t="str">
        <f t="shared" si="2"/>
        <v/>
      </c>
      <c r="J206" s="27"/>
      <c r="K206" s="38"/>
      <c r="L206" s="72"/>
      <c r="M206" s="72"/>
      <c r="N206" s="106"/>
    </row>
    <row r="207" spans="9:14" ht="12.75" x14ac:dyDescent="0.2">
      <c r="I207" s="28" t="str">
        <f t="shared" si="2"/>
        <v/>
      </c>
      <c r="J207" s="27"/>
      <c r="K207" s="38"/>
      <c r="L207" s="72"/>
      <c r="M207" s="72"/>
      <c r="N207" s="106"/>
    </row>
    <row r="208" spans="9:14" ht="12.75" x14ac:dyDescent="0.2">
      <c r="I208" s="28" t="str">
        <f t="shared" si="2"/>
        <v/>
      </c>
      <c r="J208" s="27"/>
      <c r="K208" s="111"/>
      <c r="L208" s="100"/>
      <c r="M208" s="100"/>
      <c r="N208" s="106"/>
    </row>
    <row r="209" spans="9:14" ht="12.75" x14ac:dyDescent="0.2">
      <c r="I209" s="28" t="str">
        <f t="shared" si="2"/>
        <v/>
      </c>
      <c r="J209" s="27"/>
      <c r="K209" s="38"/>
      <c r="L209" s="72"/>
      <c r="M209" s="72"/>
      <c r="N209" s="106"/>
    </row>
    <row r="210" spans="9:14" ht="12.75" x14ac:dyDescent="0.2">
      <c r="I210" s="28" t="str">
        <f t="shared" si="2"/>
        <v/>
      </c>
      <c r="J210" s="27"/>
      <c r="K210" s="38"/>
      <c r="L210" s="72"/>
      <c r="M210" s="72"/>
      <c r="N210" s="106"/>
    </row>
    <row r="211" spans="9:14" ht="12.75" x14ac:dyDescent="0.2">
      <c r="I211" s="28" t="str">
        <f t="shared" si="2"/>
        <v/>
      </c>
      <c r="J211" s="27"/>
      <c r="K211" s="38"/>
      <c r="L211" s="72"/>
      <c r="M211" s="72"/>
      <c r="N211" s="106"/>
    </row>
    <row r="212" spans="9:14" ht="12.75" x14ac:dyDescent="0.2">
      <c r="I212" s="28" t="str">
        <f t="shared" si="2"/>
        <v/>
      </c>
      <c r="J212" s="27"/>
      <c r="K212" s="111"/>
      <c r="L212" s="100"/>
      <c r="M212" s="100"/>
      <c r="N212" s="106"/>
    </row>
    <row r="213" spans="9:14" ht="12.75" x14ac:dyDescent="0.2">
      <c r="I213" s="28" t="str">
        <f t="shared" si="2"/>
        <v/>
      </c>
      <c r="J213" s="27"/>
      <c r="K213" s="38"/>
      <c r="L213" s="72"/>
      <c r="M213" s="72"/>
      <c r="N213" s="106"/>
    </row>
    <row r="214" spans="9:14" ht="12.75" x14ac:dyDescent="0.2">
      <c r="I214" s="28" t="str">
        <f t="shared" si="2"/>
        <v/>
      </c>
      <c r="J214" s="27"/>
      <c r="K214" s="38"/>
      <c r="L214" s="72"/>
      <c r="M214" s="72"/>
      <c r="N214" s="106"/>
    </row>
    <row r="215" spans="9:14" ht="12.75" x14ac:dyDescent="0.2">
      <c r="I215" s="28" t="str">
        <f t="shared" si="2"/>
        <v/>
      </c>
      <c r="J215" s="27"/>
      <c r="K215" s="38"/>
      <c r="L215" s="72"/>
      <c r="M215" s="72"/>
      <c r="N215" s="106"/>
    </row>
    <row r="216" spans="9:14" ht="12.75" x14ac:dyDescent="0.2">
      <c r="I216" s="28" t="str">
        <f t="shared" si="2"/>
        <v/>
      </c>
      <c r="J216" s="27"/>
      <c r="K216" s="111"/>
      <c r="L216" s="100"/>
      <c r="M216" s="100"/>
      <c r="N216" s="106"/>
    </row>
    <row r="217" spans="9:14" ht="12.75" x14ac:dyDescent="0.2">
      <c r="I217" s="28" t="str">
        <f t="shared" si="2"/>
        <v/>
      </c>
      <c r="J217" s="27"/>
      <c r="K217" s="38"/>
      <c r="L217" s="72"/>
      <c r="M217" s="72"/>
      <c r="N217" s="106"/>
    </row>
    <row r="218" spans="9:14" ht="12.75" x14ac:dyDescent="0.2">
      <c r="I218" s="28" t="str">
        <f t="shared" ref="I218:I281" si="3">IF(K218="","",LEFT(K218,8))</f>
        <v/>
      </c>
      <c r="J218" s="27"/>
      <c r="K218" s="38"/>
      <c r="L218" s="72"/>
      <c r="M218" s="72"/>
      <c r="N218" s="106"/>
    </row>
    <row r="219" spans="9:14" ht="12.75" x14ac:dyDescent="0.2">
      <c r="I219" s="28" t="str">
        <f t="shared" si="3"/>
        <v/>
      </c>
      <c r="J219" s="27"/>
      <c r="K219" s="38"/>
      <c r="L219" s="72"/>
      <c r="M219" s="72"/>
      <c r="N219" s="106"/>
    </row>
    <row r="220" spans="9:14" ht="12.75" x14ac:dyDescent="0.2">
      <c r="I220" s="28" t="str">
        <f t="shared" si="3"/>
        <v/>
      </c>
      <c r="J220" s="27"/>
      <c r="K220" s="111"/>
      <c r="L220" s="100"/>
      <c r="M220" s="100"/>
      <c r="N220" s="106"/>
    </row>
    <row r="221" spans="9:14" ht="12.75" x14ac:dyDescent="0.2">
      <c r="I221" s="28" t="str">
        <f t="shared" si="3"/>
        <v/>
      </c>
      <c r="J221" s="27"/>
      <c r="K221" s="38"/>
      <c r="L221" s="72"/>
      <c r="M221" s="72"/>
      <c r="N221" s="106"/>
    </row>
    <row r="222" spans="9:14" ht="12.75" x14ac:dyDescent="0.2">
      <c r="I222" s="28" t="str">
        <f t="shared" si="3"/>
        <v/>
      </c>
      <c r="J222" s="27"/>
      <c r="K222" s="38"/>
      <c r="L222" s="72"/>
      <c r="M222" s="72"/>
      <c r="N222" s="106"/>
    </row>
    <row r="223" spans="9:14" ht="12.75" x14ac:dyDescent="0.2">
      <c r="I223" s="28" t="str">
        <f t="shared" si="3"/>
        <v/>
      </c>
      <c r="J223" s="27"/>
      <c r="K223" s="38"/>
      <c r="L223" s="72"/>
      <c r="M223" s="72"/>
      <c r="N223" s="106"/>
    </row>
    <row r="224" spans="9:14" ht="12.75" x14ac:dyDescent="0.2">
      <c r="I224" s="28" t="str">
        <f t="shared" si="3"/>
        <v/>
      </c>
      <c r="J224" s="27"/>
      <c r="K224" s="111"/>
      <c r="L224" s="100"/>
      <c r="M224" s="100"/>
      <c r="N224" s="106"/>
    </row>
    <row r="225" spans="9:14" ht="12.75" x14ac:dyDescent="0.2">
      <c r="I225" s="28" t="str">
        <f t="shared" si="3"/>
        <v/>
      </c>
      <c r="J225" s="27"/>
      <c r="K225" s="38"/>
      <c r="L225" s="72"/>
      <c r="M225" s="72"/>
      <c r="N225" s="106"/>
    </row>
    <row r="226" spans="9:14" ht="12.75" x14ac:dyDescent="0.2">
      <c r="I226" s="28" t="str">
        <f t="shared" si="3"/>
        <v/>
      </c>
      <c r="J226" s="27"/>
      <c r="K226" s="38"/>
      <c r="L226" s="72"/>
      <c r="M226" s="72"/>
      <c r="N226" s="106"/>
    </row>
    <row r="227" spans="9:14" ht="12.75" x14ac:dyDescent="0.2">
      <c r="I227" s="28" t="str">
        <f t="shared" si="3"/>
        <v/>
      </c>
      <c r="J227" s="27"/>
      <c r="K227" s="38"/>
      <c r="L227" s="72"/>
      <c r="M227" s="72"/>
      <c r="N227" s="106"/>
    </row>
    <row r="228" spans="9:14" ht="12.75" x14ac:dyDescent="0.2">
      <c r="I228" s="28" t="str">
        <f t="shared" si="3"/>
        <v/>
      </c>
      <c r="J228" s="27"/>
      <c r="K228" s="111"/>
      <c r="L228" s="100"/>
      <c r="M228" s="100"/>
      <c r="N228" s="106"/>
    </row>
    <row r="229" spans="9:14" ht="12.75" x14ac:dyDescent="0.2">
      <c r="I229" s="28" t="str">
        <f t="shared" si="3"/>
        <v/>
      </c>
      <c r="J229" s="27"/>
      <c r="K229" s="38"/>
      <c r="L229" s="72"/>
      <c r="M229" s="72"/>
      <c r="N229" s="106"/>
    </row>
    <row r="230" spans="9:14" ht="12.75" x14ac:dyDescent="0.2">
      <c r="I230" s="28" t="str">
        <f t="shared" si="3"/>
        <v/>
      </c>
      <c r="J230" s="27"/>
      <c r="K230" s="38"/>
      <c r="L230" s="72"/>
      <c r="M230" s="72"/>
      <c r="N230" s="106"/>
    </row>
    <row r="231" spans="9:14" ht="12.75" x14ac:dyDescent="0.2">
      <c r="I231" s="28" t="str">
        <f t="shared" si="3"/>
        <v/>
      </c>
      <c r="J231" s="27"/>
      <c r="K231" s="38"/>
      <c r="L231" s="72"/>
      <c r="M231" s="72"/>
      <c r="N231" s="106"/>
    </row>
    <row r="232" spans="9:14" ht="12.75" x14ac:dyDescent="0.2">
      <c r="I232" s="28" t="str">
        <f t="shared" si="3"/>
        <v/>
      </c>
      <c r="J232" s="27"/>
      <c r="K232" s="111"/>
      <c r="L232" s="100"/>
      <c r="M232" s="100"/>
      <c r="N232" s="106"/>
    </row>
    <row r="233" spans="9:14" ht="12.75" x14ac:dyDescent="0.2">
      <c r="I233" s="28" t="str">
        <f t="shared" si="3"/>
        <v/>
      </c>
      <c r="J233" s="27"/>
      <c r="K233" s="38"/>
      <c r="L233" s="72"/>
      <c r="M233" s="72"/>
      <c r="N233" s="106"/>
    </row>
    <row r="234" spans="9:14" ht="12.75" x14ac:dyDescent="0.2">
      <c r="I234" s="28" t="str">
        <f t="shared" si="3"/>
        <v/>
      </c>
      <c r="J234" s="27"/>
      <c r="K234" s="38"/>
      <c r="L234" s="72"/>
      <c r="M234" s="72"/>
      <c r="N234" s="106"/>
    </row>
    <row r="235" spans="9:14" ht="12.75" x14ac:dyDescent="0.2">
      <c r="I235" s="28" t="str">
        <f t="shared" si="3"/>
        <v/>
      </c>
      <c r="J235" s="27"/>
      <c r="K235" s="38"/>
      <c r="L235" s="72"/>
      <c r="M235" s="72"/>
      <c r="N235" s="106"/>
    </row>
    <row r="236" spans="9:14" ht="12.75" x14ac:dyDescent="0.2">
      <c r="I236" s="28" t="str">
        <f t="shared" si="3"/>
        <v/>
      </c>
      <c r="J236" s="27"/>
      <c r="K236" s="111"/>
      <c r="L236" s="100"/>
      <c r="M236" s="100"/>
      <c r="N236" s="106"/>
    </row>
    <row r="237" spans="9:14" ht="12.75" x14ac:dyDescent="0.2">
      <c r="I237" s="28" t="str">
        <f t="shared" si="3"/>
        <v/>
      </c>
      <c r="J237" s="27"/>
      <c r="K237" s="38"/>
      <c r="L237" s="72"/>
      <c r="M237" s="72"/>
      <c r="N237" s="106"/>
    </row>
    <row r="238" spans="9:14" ht="12.75" x14ac:dyDescent="0.2">
      <c r="I238" s="28" t="str">
        <f t="shared" si="3"/>
        <v/>
      </c>
      <c r="J238" s="27"/>
      <c r="K238" s="38"/>
      <c r="L238" s="72"/>
      <c r="M238" s="72"/>
      <c r="N238" s="106"/>
    </row>
    <row r="239" spans="9:14" ht="12.75" x14ac:dyDescent="0.2">
      <c r="I239" s="28" t="str">
        <f t="shared" si="3"/>
        <v/>
      </c>
      <c r="J239" s="27"/>
      <c r="K239" s="38"/>
      <c r="L239" s="72"/>
      <c r="M239" s="72"/>
      <c r="N239" s="106"/>
    </row>
    <row r="240" spans="9:14" ht="12.75" x14ac:dyDescent="0.2">
      <c r="I240" s="28" t="str">
        <f t="shared" si="3"/>
        <v/>
      </c>
      <c r="J240" s="27"/>
      <c r="K240" s="111"/>
      <c r="L240" s="100"/>
      <c r="M240" s="100"/>
      <c r="N240" s="106"/>
    </row>
    <row r="241" spans="9:14" ht="12.75" x14ac:dyDescent="0.2">
      <c r="I241" s="28" t="str">
        <f t="shared" si="3"/>
        <v/>
      </c>
      <c r="J241" s="27"/>
      <c r="K241" s="38"/>
      <c r="L241" s="72"/>
      <c r="M241" s="72"/>
      <c r="N241" s="106"/>
    </row>
    <row r="242" spans="9:14" ht="12.75" x14ac:dyDescent="0.2">
      <c r="I242" s="28" t="str">
        <f t="shared" si="3"/>
        <v/>
      </c>
      <c r="J242" s="27"/>
      <c r="K242" s="38"/>
      <c r="L242" s="72"/>
      <c r="M242" s="72"/>
      <c r="N242" s="106"/>
    </row>
    <row r="243" spans="9:14" ht="12.75" x14ac:dyDescent="0.2">
      <c r="I243" s="28" t="str">
        <f t="shared" si="3"/>
        <v/>
      </c>
      <c r="J243" s="27"/>
      <c r="K243" s="38"/>
      <c r="L243" s="72"/>
      <c r="M243" s="72"/>
      <c r="N243" s="106"/>
    </row>
    <row r="244" spans="9:14" ht="12.75" x14ac:dyDescent="0.2">
      <c r="I244" s="28" t="str">
        <f t="shared" si="3"/>
        <v/>
      </c>
      <c r="J244" s="27"/>
      <c r="K244" s="111"/>
      <c r="L244" s="100"/>
      <c r="M244" s="100"/>
      <c r="N244" s="106"/>
    </row>
    <row r="245" spans="9:14" ht="12.75" x14ac:dyDescent="0.2">
      <c r="I245" s="28" t="str">
        <f t="shared" si="3"/>
        <v/>
      </c>
      <c r="J245" s="27"/>
      <c r="K245" s="38"/>
      <c r="L245" s="72"/>
      <c r="M245" s="72"/>
      <c r="N245" s="106"/>
    </row>
    <row r="246" spans="9:14" ht="12.75" x14ac:dyDescent="0.2">
      <c r="I246" s="28" t="str">
        <f t="shared" si="3"/>
        <v/>
      </c>
      <c r="J246" s="27"/>
      <c r="K246" s="38"/>
      <c r="L246" s="72"/>
      <c r="M246" s="72"/>
      <c r="N246" s="106"/>
    </row>
    <row r="247" spans="9:14" ht="12.75" x14ac:dyDescent="0.2">
      <c r="I247" s="28" t="str">
        <f t="shared" si="3"/>
        <v/>
      </c>
      <c r="J247" s="27"/>
      <c r="K247" s="38"/>
      <c r="L247" s="72"/>
      <c r="M247" s="72"/>
      <c r="N247" s="106"/>
    </row>
    <row r="248" spans="9:14" ht="12.75" x14ac:dyDescent="0.2">
      <c r="I248" s="28" t="str">
        <f t="shared" si="3"/>
        <v/>
      </c>
      <c r="J248" s="27"/>
      <c r="K248" s="111"/>
      <c r="L248" s="100"/>
      <c r="M248" s="100"/>
      <c r="N248" s="106"/>
    </row>
    <row r="249" spans="9:14" ht="12.75" x14ac:dyDescent="0.2">
      <c r="I249" s="28" t="str">
        <f t="shared" si="3"/>
        <v/>
      </c>
      <c r="J249" s="27"/>
      <c r="K249" s="38"/>
      <c r="L249" s="72"/>
      <c r="M249" s="72"/>
      <c r="N249" s="106"/>
    </row>
    <row r="250" spans="9:14" ht="12.75" x14ac:dyDescent="0.2">
      <c r="I250" s="28" t="str">
        <f t="shared" si="3"/>
        <v/>
      </c>
      <c r="J250" s="27"/>
      <c r="K250" s="38"/>
      <c r="L250" s="72"/>
      <c r="M250" s="72"/>
      <c r="N250" s="106"/>
    </row>
    <row r="251" spans="9:14" ht="12.75" x14ac:dyDescent="0.2">
      <c r="I251" s="28" t="str">
        <f t="shared" si="3"/>
        <v/>
      </c>
      <c r="J251" s="27"/>
      <c r="K251" s="38"/>
      <c r="L251" s="72"/>
      <c r="M251" s="72"/>
      <c r="N251" s="106"/>
    </row>
    <row r="252" spans="9:14" ht="12.75" x14ac:dyDescent="0.2">
      <c r="I252" s="28" t="str">
        <f t="shared" si="3"/>
        <v/>
      </c>
      <c r="J252" s="27"/>
      <c r="K252" s="111"/>
      <c r="L252" s="100"/>
      <c r="M252" s="100"/>
      <c r="N252" s="106"/>
    </row>
    <row r="253" spans="9:14" ht="12.75" x14ac:dyDescent="0.2">
      <c r="I253" s="28" t="str">
        <f t="shared" si="3"/>
        <v/>
      </c>
      <c r="J253" s="27"/>
      <c r="K253" s="38"/>
      <c r="L253" s="72"/>
      <c r="M253" s="72"/>
      <c r="N253" s="106"/>
    </row>
    <row r="254" spans="9:14" ht="12.75" x14ac:dyDescent="0.2">
      <c r="I254" s="28" t="str">
        <f t="shared" si="3"/>
        <v/>
      </c>
      <c r="J254" s="27"/>
      <c r="K254" s="38"/>
      <c r="L254" s="72"/>
      <c r="M254" s="72"/>
      <c r="N254" s="106"/>
    </row>
    <row r="255" spans="9:14" ht="12.75" x14ac:dyDescent="0.2">
      <c r="I255" s="28" t="str">
        <f t="shared" si="3"/>
        <v/>
      </c>
      <c r="J255" s="27"/>
      <c r="K255" s="38"/>
      <c r="L255" s="72"/>
      <c r="M255" s="72"/>
      <c r="N255" s="106"/>
    </row>
    <row r="256" spans="9:14" ht="12.75" x14ac:dyDescent="0.2">
      <c r="I256" s="28" t="str">
        <f t="shared" si="3"/>
        <v/>
      </c>
      <c r="J256" s="27"/>
      <c r="K256" s="111"/>
      <c r="L256" s="100"/>
      <c r="M256" s="100"/>
      <c r="N256" s="106"/>
    </row>
    <row r="257" spans="9:14" ht="12.75" x14ac:dyDescent="0.2">
      <c r="I257" s="28" t="str">
        <f t="shared" si="3"/>
        <v/>
      </c>
      <c r="J257" s="27"/>
      <c r="K257" s="38"/>
      <c r="L257" s="72"/>
      <c r="M257" s="72"/>
      <c r="N257" s="106"/>
    </row>
    <row r="258" spans="9:14" ht="12.75" x14ac:dyDescent="0.2">
      <c r="I258" s="28" t="str">
        <f t="shared" si="3"/>
        <v/>
      </c>
      <c r="J258" s="27"/>
      <c r="K258" s="38"/>
      <c r="L258" s="72"/>
      <c r="M258" s="72"/>
      <c r="N258" s="106"/>
    </row>
    <row r="259" spans="9:14" ht="12.75" x14ac:dyDescent="0.2">
      <c r="I259" s="28" t="str">
        <f t="shared" si="3"/>
        <v/>
      </c>
      <c r="J259" s="27"/>
      <c r="K259" s="38"/>
      <c r="L259" s="72"/>
      <c r="M259" s="72"/>
      <c r="N259" s="106"/>
    </row>
    <row r="260" spans="9:14" ht="12.75" x14ac:dyDescent="0.2">
      <c r="I260" s="28" t="str">
        <f t="shared" si="3"/>
        <v/>
      </c>
      <c r="J260" s="27"/>
      <c r="K260" s="111"/>
      <c r="L260" s="100"/>
      <c r="M260" s="100"/>
      <c r="N260" s="106"/>
    </row>
    <row r="261" spans="9:14" ht="12.75" x14ac:dyDescent="0.2">
      <c r="I261" s="28" t="str">
        <f t="shared" si="3"/>
        <v/>
      </c>
      <c r="J261" s="27"/>
      <c r="K261" s="38"/>
      <c r="L261" s="72"/>
      <c r="M261" s="72"/>
      <c r="N261" s="106"/>
    </row>
    <row r="262" spans="9:14" ht="12.75" x14ac:dyDescent="0.2">
      <c r="I262" s="28" t="str">
        <f t="shared" si="3"/>
        <v/>
      </c>
      <c r="J262" s="27"/>
      <c r="K262" s="38"/>
      <c r="L262" s="72"/>
      <c r="M262" s="72"/>
      <c r="N262" s="106"/>
    </row>
    <row r="263" spans="9:14" ht="12.75" x14ac:dyDescent="0.2">
      <c r="I263" s="28" t="str">
        <f t="shared" si="3"/>
        <v/>
      </c>
      <c r="J263" s="27"/>
      <c r="K263" s="38"/>
      <c r="L263" s="72"/>
      <c r="M263" s="72"/>
      <c r="N263" s="106"/>
    </row>
    <row r="264" spans="9:14" ht="12.75" x14ac:dyDescent="0.2">
      <c r="I264" s="28" t="str">
        <f t="shared" si="3"/>
        <v/>
      </c>
      <c r="J264" s="27"/>
      <c r="K264" s="111"/>
      <c r="L264" s="100"/>
      <c r="M264" s="100"/>
      <c r="N264" s="106"/>
    </row>
    <row r="265" spans="9:14" ht="12.75" x14ac:dyDescent="0.2">
      <c r="I265" s="28" t="str">
        <f t="shared" si="3"/>
        <v/>
      </c>
      <c r="J265" s="27"/>
      <c r="K265" s="38"/>
      <c r="L265" s="72"/>
      <c r="M265" s="72"/>
      <c r="N265" s="106"/>
    </row>
    <row r="266" spans="9:14" ht="12.75" x14ac:dyDescent="0.2">
      <c r="I266" s="28" t="str">
        <f t="shared" si="3"/>
        <v/>
      </c>
      <c r="J266" s="27"/>
      <c r="K266" s="38"/>
      <c r="L266" s="72"/>
      <c r="M266" s="72"/>
      <c r="N266" s="106"/>
    </row>
    <row r="267" spans="9:14" ht="12.75" x14ac:dyDescent="0.2">
      <c r="I267" s="28" t="str">
        <f t="shared" si="3"/>
        <v/>
      </c>
      <c r="J267" s="27"/>
      <c r="K267" s="38"/>
      <c r="L267" s="72"/>
      <c r="M267" s="72"/>
      <c r="N267" s="106"/>
    </row>
    <row r="268" spans="9:14" ht="12.75" x14ac:dyDescent="0.2">
      <c r="I268" s="28" t="str">
        <f t="shared" si="3"/>
        <v/>
      </c>
      <c r="J268" s="27"/>
      <c r="K268" s="111"/>
      <c r="L268" s="100"/>
      <c r="M268" s="100"/>
      <c r="N268" s="106"/>
    </row>
    <row r="269" spans="9:14" ht="12.75" x14ac:dyDescent="0.2">
      <c r="I269" s="28" t="str">
        <f t="shared" si="3"/>
        <v/>
      </c>
      <c r="J269" s="27"/>
      <c r="K269" s="38"/>
      <c r="L269" s="72"/>
      <c r="M269" s="72"/>
      <c r="N269" s="106"/>
    </row>
    <row r="270" spans="9:14" ht="12.75" x14ac:dyDescent="0.2">
      <c r="I270" s="28" t="str">
        <f t="shared" si="3"/>
        <v/>
      </c>
      <c r="J270" s="27"/>
      <c r="K270" s="38"/>
      <c r="L270" s="72"/>
      <c r="M270" s="72"/>
      <c r="N270" s="106"/>
    </row>
    <row r="271" spans="9:14" ht="12.75" x14ac:dyDescent="0.2">
      <c r="I271" s="28" t="str">
        <f t="shared" si="3"/>
        <v/>
      </c>
      <c r="J271" s="27"/>
      <c r="K271" s="38"/>
      <c r="L271" s="72"/>
      <c r="M271" s="72"/>
      <c r="N271" s="106"/>
    </row>
    <row r="272" spans="9:14" ht="12.75" x14ac:dyDescent="0.2">
      <c r="I272" s="28" t="str">
        <f t="shared" si="3"/>
        <v/>
      </c>
      <c r="J272" s="27"/>
      <c r="K272" s="111"/>
      <c r="L272" s="100"/>
      <c r="M272" s="100"/>
      <c r="N272" s="106"/>
    </row>
    <row r="273" spans="9:14" ht="12.75" x14ac:dyDescent="0.2">
      <c r="I273" s="28" t="str">
        <f t="shared" si="3"/>
        <v/>
      </c>
      <c r="J273" s="27"/>
      <c r="K273" s="38"/>
      <c r="L273" s="72"/>
      <c r="M273" s="72"/>
      <c r="N273" s="106"/>
    </row>
    <row r="274" spans="9:14" ht="12.75" x14ac:dyDescent="0.2">
      <c r="I274" s="28" t="str">
        <f t="shared" si="3"/>
        <v/>
      </c>
      <c r="J274" s="27"/>
      <c r="K274" s="38"/>
      <c r="L274" s="72"/>
      <c r="M274" s="72"/>
      <c r="N274" s="106"/>
    </row>
    <row r="275" spans="9:14" ht="12.75" x14ac:dyDescent="0.2">
      <c r="I275" s="28" t="str">
        <f t="shared" si="3"/>
        <v/>
      </c>
      <c r="J275" s="27"/>
      <c r="K275" s="38"/>
      <c r="L275" s="72"/>
      <c r="M275" s="72"/>
      <c r="N275" s="106"/>
    </row>
    <row r="276" spans="9:14" ht="12.75" x14ac:dyDescent="0.2">
      <c r="I276" s="28" t="str">
        <f t="shared" si="3"/>
        <v/>
      </c>
      <c r="J276" s="27"/>
      <c r="K276" s="111"/>
      <c r="L276" s="100"/>
      <c r="M276" s="100"/>
      <c r="N276" s="106"/>
    </row>
    <row r="277" spans="9:14" ht="12.75" x14ac:dyDescent="0.2">
      <c r="I277" s="28" t="str">
        <f t="shared" si="3"/>
        <v/>
      </c>
      <c r="J277" s="27"/>
      <c r="K277" s="38"/>
      <c r="L277" s="72"/>
      <c r="M277" s="72"/>
      <c r="N277" s="106"/>
    </row>
    <row r="278" spans="9:14" ht="12.75" x14ac:dyDescent="0.2">
      <c r="I278" s="28" t="str">
        <f t="shared" si="3"/>
        <v/>
      </c>
      <c r="J278" s="27"/>
      <c r="K278" s="38"/>
      <c r="L278" s="72"/>
      <c r="M278" s="72"/>
      <c r="N278" s="106"/>
    </row>
    <row r="279" spans="9:14" ht="12.75" x14ac:dyDescent="0.2">
      <c r="I279" s="28" t="str">
        <f t="shared" si="3"/>
        <v/>
      </c>
      <c r="J279" s="27"/>
      <c r="K279" s="38"/>
      <c r="L279" s="72"/>
      <c r="M279" s="72"/>
      <c r="N279" s="106"/>
    </row>
    <row r="280" spans="9:14" ht="12.75" x14ac:dyDescent="0.2">
      <c r="I280" s="28" t="str">
        <f t="shared" si="3"/>
        <v/>
      </c>
      <c r="J280" s="27"/>
      <c r="K280" s="111"/>
      <c r="L280" s="100"/>
      <c r="M280" s="100"/>
      <c r="N280" s="106"/>
    </row>
    <row r="281" spans="9:14" ht="12.75" x14ac:dyDescent="0.2">
      <c r="I281" s="28" t="str">
        <f t="shared" si="3"/>
        <v/>
      </c>
      <c r="J281" s="27"/>
      <c r="K281" s="38"/>
      <c r="L281" s="72"/>
      <c r="M281" s="72"/>
      <c r="N281" s="106"/>
    </row>
    <row r="282" spans="9:14" ht="12.75" x14ac:dyDescent="0.2">
      <c r="I282" s="28" t="str">
        <f t="shared" ref="I282:I345" si="4">IF(K282="","",LEFT(K282,8))</f>
        <v/>
      </c>
      <c r="J282" s="27"/>
      <c r="K282" s="38"/>
      <c r="L282" s="72"/>
      <c r="M282" s="72"/>
      <c r="N282" s="106"/>
    </row>
    <row r="283" spans="9:14" ht="12.75" x14ac:dyDescent="0.2">
      <c r="I283" s="28" t="str">
        <f t="shared" si="4"/>
        <v/>
      </c>
      <c r="J283" s="27"/>
      <c r="K283" s="38"/>
      <c r="L283" s="72"/>
      <c r="M283" s="72"/>
      <c r="N283" s="106"/>
    </row>
    <row r="284" spans="9:14" ht="12.75" x14ac:dyDescent="0.2">
      <c r="I284" s="28" t="str">
        <f t="shared" si="4"/>
        <v/>
      </c>
      <c r="J284" s="27"/>
      <c r="K284" s="111"/>
      <c r="L284" s="100"/>
      <c r="M284" s="100"/>
      <c r="N284" s="106"/>
    </row>
    <row r="285" spans="9:14" ht="12.75" x14ac:dyDescent="0.2">
      <c r="I285" s="28" t="str">
        <f t="shared" si="4"/>
        <v/>
      </c>
      <c r="J285" s="27"/>
      <c r="K285" s="38"/>
      <c r="L285" s="72"/>
      <c r="M285" s="72"/>
      <c r="N285" s="106"/>
    </row>
    <row r="286" spans="9:14" ht="12.75" x14ac:dyDescent="0.2">
      <c r="I286" s="28" t="str">
        <f t="shared" si="4"/>
        <v/>
      </c>
      <c r="J286" s="27"/>
      <c r="K286" s="38"/>
      <c r="L286" s="72"/>
      <c r="M286" s="72"/>
      <c r="N286" s="106"/>
    </row>
    <row r="287" spans="9:14" ht="12.75" x14ac:dyDescent="0.2">
      <c r="I287" s="28" t="str">
        <f t="shared" si="4"/>
        <v/>
      </c>
      <c r="J287" s="27"/>
      <c r="K287" s="38"/>
      <c r="L287" s="72"/>
      <c r="M287" s="72"/>
      <c r="N287" s="106"/>
    </row>
    <row r="288" spans="9:14" ht="12.75" x14ac:dyDescent="0.2">
      <c r="I288" s="28" t="str">
        <f t="shared" si="4"/>
        <v/>
      </c>
      <c r="J288" s="27"/>
      <c r="K288" s="111"/>
      <c r="L288" s="100"/>
      <c r="M288" s="100"/>
      <c r="N288" s="106"/>
    </row>
    <row r="289" spans="9:14" ht="12.75" x14ac:dyDescent="0.2">
      <c r="I289" s="28" t="str">
        <f t="shared" si="4"/>
        <v/>
      </c>
      <c r="J289" s="27"/>
      <c r="K289" s="38"/>
      <c r="L289" s="72"/>
      <c r="M289" s="72"/>
      <c r="N289" s="106"/>
    </row>
    <row r="290" spans="9:14" ht="12.75" x14ac:dyDescent="0.2">
      <c r="I290" s="28" t="str">
        <f t="shared" si="4"/>
        <v/>
      </c>
      <c r="J290" s="27"/>
      <c r="K290" s="38"/>
      <c r="L290" s="72"/>
      <c r="M290" s="72"/>
      <c r="N290" s="106"/>
    </row>
    <row r="291" spans="9:14" ht="12.75" x14ac:dyDescent="0.2">
      <c r="I291" s="28" t="str">
        <f t="shared" si="4"/>
        <v/>
      </c>
      <c r="J291" s="27"/>
      <c r="K291" s="38"/>
      <c r="L291" s="72"/>
      <c r="M291" s="72"/>
      <c r="N291" s="106"/>
    </row>
    <row r="292" spans="9:14" ht="12.75" x14ac:dyDescent="0.2">
      <c r="I292" s="28" t="str">
        <f t="shared" si="4"/>
        <v/>
      </c>
      <c r="J292" s="27"/>
      <c r="K292" s="111"/>
      <c r="L292" s="100"/>
      <c r="M292" s="100"/>
      <c r="N292" s="106"/>
    </row>
    <row r="293" spans="9:14" ht="12.75" x14ac:dyDescent="0.2">
      <c r="I293" s="28" t="str">
        <f t="shared" si="4"/>
        <v/>
      </c>
      <c r="J293" s="27"/>
      <c r="K293" s="38"/>
      <c r="L293" s="72"/>
      <c r="M293" s="72"/>
      <c r="N293" s="106"/>
    </row>
    <row r="294" spans="9:14" ht="12.75" x14ac:dyDescent="0.2">
      <c r="I294" s="28" t="str">
        <f t="shared" si="4"/>
        <v/>
      </c>
      <c r="J294" s="27"/>
      <c r="K294" s="38"/>
      <c r="L294" s="72"/>
      <c r="M294" s="72"/>
      <c r="N294" s="106"/>
    </row>
    <row r="295" spans="9:14" ht="12.75" x14ac:dyDescent="0.2">
      <c r="I295" s="28" t="str">
        <f t="shared" si="4"/>
        <v/>
      </c>
      <c r="J295" s="27"/>
      <c r="K295" s="38"/>
      <c r="L295" s="72"/>
      <c r="M295" s="72"/>
      <c r="N295" s="106"/>
    </row>
    <row r="296" spans="9:14" ht="12.75" x14ac:dyDescent="0.2">
      <c r="I296" s="28" t="str">
        <f t="shared" si="4"/>
        <v/>
      </c>
      <c r="J296" s="27"/>
      <c r="K296" s="111"/>
      <c r="L296" s="100"/>
      <c r="M296" s="100"/>
      <c r="N296" s="106"/>
    </row>
    <row r="297" spans="9:14" ht="12.75" x14ac:dyDescent="0.2">
      <c r="I297" s="28" t="str">
        <f t="shared" si="4"/>
        <v/>
      </c>
      <c r="J297" s="27"/>
      <c r="K297" s="38"/>
      <c r="L297" s="72"/>
      <c r="M297" s="72"/>
      <c r="N297" s="106"/>
    </row>
    <row r="298" spans="9:14" ht="12.75" x14ac:dyDescent="0.2">
      <c r="I298" s="28" t="str">
        <f t="shared" si="4"/>
        <v/>
      </c>
      <c r="J298" s="27"/>
      <c r="K298" s="38"/>
      <c r="L298" s="72"/>
      <c r="M298" s="72"/>
      <c r="N298" s="106"/>
    </row>
    <row r="299" spans="9:14" ht="12.75" x14ac:dyDescent="0.2">
      <c r="I299" s="28" t="str">
        <f t="shared" si="4"/>
        <v/>
      </c>
      <c r="J299" s="27"/>
      <c r="K299" s="38"/>
      <c r="L299" s="72"/>
      <c r="M299" s="72"/>
      <c r="N299" s="106"/>
    </row>
    <row r="300" spans="9:14" ht="12.75" x14ac:dyDescent="0.2">
      <c r="I300" s="28" t="str">
        <f t="shared" si="4"/>
        <v/>
      </c>
      <c r="J300" s="27"/>
      <c r="K300" s="111"/>
      <c r="L300" s="100"/>
      <c r="M300" s="100"/>
      <c r="N300" s="106"/>
    </row>
    <row r="301" spans="9:14" ht="12.75" x14ac:dyDescent="0.2">
      <c r="I301" s="28" t="str">
        <f t="shared" si="4"/>
        <v/>
      </c>
      <c r="J301" s="27"/>
      <c r="K301" s="38"/>
      <c r="L301" s="72"/>
      <c r="M301" s="72"/>
      <c r="N301" s="106"/>
    </row>
    <row r="302" spans="9:14" ht="12.75" x14ac:dyDescent="0.2">
      <c r="I302" s="28" t="str">
        <f t="shared" si="4"/>
        <v/>
      </c>
      <c r="J302" s="27"/>
      <c r="K302" s="38"/>
      <c r="L302" s="72"/>
      <c r="M302" s="72"/>
      <c r="N302" s="106"/>
    </row>
    <row r="303" spans="9:14" ht="12.75" x14ac:dyDescent="0.2">
      <c r="I303" s="28" t="str">
        <f t="shared" si="4"/>
        <v/>
      </c>
      <c r="J303" s="27"/>
      <c r="K303" s="38"/>
      <c r="L303" s="72"/>
      <c r="M303" s="72"/>
      <c r="N303" s="106"/>
    </row>
    <row r="304" spans="9:14" ht="12.75" x14ac:dyDescent="0.2">
      <c r="I304" s="28" t="str">
        <f t="shared" si="4"/>
        <v/>
      </c>
      <c r="J304" s="27"/>
      <c r="K304" s="111"/>
      <c r="L304" s="100"/>
      <c r="M304" s="100"/>
      <c r="N304" s="106"/>
    </row>
    <row r="305" spans="9:14" ht="12.75" x14ac:dyDescent="0.2">
      <c r="I305" s="28" t="str">
        <f t="shared" si="4"/>
        <v/>
      </c>
      <c r="J305" s="27"/>
      <c r="K305" s="38"/>
      <c r="L305" s="72"/>
      <c r="M305" s="72"/>
      <c r="N305" s="106"/>
    </row>
    <row r="306" spans="9:14" ht="12.75" x14ac:dyDescent="0.2">
      <c r="I306" s="28" t="str">
        <f t="shared" si="4"/>
        <v/>
      </c>
      <c r="J306" s="27"/>
      <c r="K306" s="38"/>
      <c r="L306" s="72"/>
      <c r="M306" s="72"/>
      <c r="N306" s="106"/>
    </row>
    <row r="307" spans="9:14" ht="12.75" x14ac:dyDescent="0.2">
      <c r="I307" s="28" t="str">
        <f t="shared" si="4"/>
        <v/>
      </c>
      <c r="J307" s="27"/>
      <c r="K307" s="38"/>
      <c r="L307" s="72"/>
      <c r="M307" s="72"/>
      <c r="N307" s="106"/>
    </row>
    <row r="308" spans="9:14" ht="12.75" x14ac:dyDescent="0.2">
      <c r="I308" s="28" t="str">
        <f t="shared" si="4"/>
        <v/>
      </c>
      <c r="J308" s="27"/>
      <c r="K308" s="111"/>
      <c r="L308" s="100"/>
      <c r="M308" s="100"/>
      <c r="N308" s="106"/>
    </row>
    <row r="309" spans="9:14" ht="12.75" x14ac:dyDescent="0.2">
      <c r="I309" s="28" t="str">
        <f t="shared" si="4"/>
        <v/>
      </c>
      <c r="J309" s="27"/>
      <c r="K309" s="38"/>
      <c r="L309" s="72"/>
      <c r="M309" s="72"/>
      <c r="N309" s="106"/>
    </row>
    <row r="310" spans="9:14" ht="12.75" x14ac:dyDescent="0.2">
      <c r="I310" s="28" t="str">
        <f t="shared" si="4"/>
        <v/>
      </c>
      <c r="J310" s="27"/>
      <c r="K310" s="38"/>
      <c r="L310" s="72"/>
      <c r="M310" s="72"/>
      <c r="N310" s="106"/>
    </row>
    <row r="311" spans="9:14" ht="12.75" x14ac:dyDescent="0.2">
      <c r="I311" s="28" t="str">
        <f t="shared" si="4"/>
        <v/>
      </c>
      <c r="J311" s="27"/>
      <c r="K311" s="38"/>
      <c r="L311" s="72"/>
      <c r="M311" s="72"/>
      <c r="N311" s="106"/>
    </row>
    <row r="312" spans="9:14" ht="12.75" x14ac:dyDescent="0.2">
      <c r="I312" s="28" t="str">
        <f t="shared" si="4"/>
        <v/>
      </c>
      <c r="J312" s="27"/>
      <c r="K312" s="111"/>
      <c r="L312" s="100"/>
      <c r="M312" s="100"/>
      <c r="N312" s="106"/>
    </row>
    <row r="313" spans="9:14" ht="12.75" x14ac:dyDescent="0.2">
      <c r="I313" s="28" t="str">
        <f t="shared" si="4"/>
        <v/>
      </c>
      <c r="J313" s="27"/>
      <c r="K313" s="38"/>
      <c r="L313" s="72"/>
      <c r="M313" s="72"/>
      <c r="N313" s="106"/>
    </row>
    <row r="314" spans="9:14" ht="12.75" x14ac:dyDescent="0.2">
      <c r="I314" s="28" t="str">
        <f t="shared" si="4"/>
        <v/>
      </c>
      <c r="J314" s="27"/>
      <c r="K314" s="38"/>
      <c r="L314" s="72"/>
      <c r="M314" s="72"/>
      <c r="N314" s="106"/>
    </row>
    <row r="315" spans="9:14" ht="12.75" x14ac:dyDescent="0.2">
      <c r="I315" s="28" t="str">
        <f t="shared" si="4"/>
        <v/>
      </c>
      <c r="J315" s="27"/>
      <c r="K315" s="38"/>
      <c r="L315" s="72"/>
      <c r="M315" s="72"/>
      <c r="N315" s="106"/>
    </row>
    <row r="316" spans="9:14" ht="12.75" x14ac:dyDescent="0.2">
      <c r="I316" s="28" t="str">
        <f t="shared" si="4"/>
        <v/>
      </c>
      <c r="J316" s="27"/>
      <c r="K316" s="111"/>
      <c r="L316" s="100"/>
      <c r="M316" s="100"/>
      <c r="N316" s="106"/>
    </row>
    <row r="317" spans="9:14" ht="12.75" x14ac:dyDescent="0.2">
      <c r="I317" s="28" t="str">
        <f t="shared" si="4"/>
        <v/>
      </c>
      <c r="J317" s="27"/>
      <c r="K317" s="38"/>
      <c r="L317" s="72"/>
      <c r="M317" s="72"/>
      <c r="N317" s="106"/>
    </row>
    <row r="318" spans="9:14" ht="12.75" x14ac:dyDescent="0.2">
      <c r="I318" s="28" t="str">
        <f t="shared" si="4"/>
        <v/>
      </c>
      <c r="J318" s="27"/>
      <c r="K318" s="38"/>
      <c r="L318" s="72"/>
      <c r="M318" s="72"/>
      <c r="N318" s="106"/>
    </row>
    <row r="319" spans="9:14" ht="12.75" x14ac:dyDescent="0.2">
      <c r="I319" s="28" t="str">
        <f t="shared" si="4"/>
        <v/>
      </c>
      <c r="J319" s="27"/>
      <c r="K319" s="38"/>
      <c r="L319" s="72"/>
      <c r="M319" s="72"/>
      <c r="N319" s="106"/>
    </row>
    <row r="320" spans="9:14" ht="12.75" x14ac:dyDescent="0.2">
      <c r="I320" s="28" t="str">
        <f t="shared" si="4"/>
        <v/>
      </c>
      <c r="J320" s="27"/>
      <c r="K320" s="111"/>
      <c r="L320" s="100"/>
      <c r="M320" s="100"/>
      <c r="N320" s="106"/>
    </row>
    <row r="321" spans="9:14" ht="12.75" x14ac:dyDescent="0.2">
      <c r="I321" s="28" t="str">
        <f t="shared" si="4"/>
        <v/>
      </c>
      <c r="J321" s="27"/>
      <c r="K321" s="38"/>
      <c r="L321" s="72"/>
      <c r="M321" s="72"/>
      <c r="N321" s="106"/>
    </row>
    <row r="322" spans="9:14" ht="12.75" x14ac:dyDescent="0.2">
      <c r="I322" s="28" t="str">
        <f t="shared" si="4"/>
        <v/>
      </c>
      <c r="J322" s="27"/>
      <c r="K322" s="38"/>
      <c r="L322" s="72"/>
      <c r="M322" s="72"/>
      <c r="N322" s="106"/>
    </row>
    <row r="323" spans="9:14" ht="12.75" x14ac:dyDescent="0.2">
      <c r="I323" s="28" t="str">
        <f t="shared" si="4"/>
        <v/>
      </c>
      <c r="J323" s="27"/>
      <c r="K323" s="38"/>
      <c r="L323" s="72"/>
      <c r="M323" s="72"/>
      <c r="N323" s="106"/>
    </row>
    <row r="324" spans="9:14" ht="12.75" x14ac:dyDescent="0.2">
      <c r="I324" s="28" t="str">
        <f t="shared" si="4"/>
        <v/>
      </c>
      <c r="J324" s="27"/>
      <c r="K324" s="111"/>
      <c r="L324" s="100"/>
      <c r="M324" s="100"/>
      <c r="N324" s="106"/>
    </row>
    <row r="325" spans="9:14" ht="12.75" x14ac:dyDescent="0.2">
      <c r="I325" s="28" t="str">
        <f t="shared" si="4"/>
        <v/>
      </c>
      <c r="J325" s="27"/>
      <c r="K325" s="38"/>
      <c r="L325" s="72"/>
      <c r="M325" s="72"/>
      <c r="N325" s="106"/>
    </row>
    <row r="326" spans="9:14" ht="12.75" x14ac:dyDescent="0.2">
      <c r="I326" s="28" t="str">
        <f t="shared" si="4"/>
        <v/>
      </c>
      <c r="J326" s="27"/>
      <c r="K326" s="38"/>
      <c r="L326" s="72"/>
      <c r="M326" s="72"/>
      <c r="N326" s="106"/>
    </row>
    <row r="327" spans="9:14" ht="12.75" x14ac:dyDescent="0.2">
      <c r="I327" s="28" t="str">
        <f t="shared" si="4"/>
        <v/>
      </c>
      <c r="J327" s="27"/>
      <c r="K327" s="38"/>
      <c r="L327" s="72"/>
      <c r="M327" s="72"/>
      <c r="N327" s="106"/>
    </row>
    <row r="328" spans="9:14" ht="12.75" x14ac:dyDescent="0.2">
      <c r="I328" s="28" t="str">
        <f t="shared" si="4"/>
        <v/>
      </c>
      <c r="J328" s="27"/>
      <c r="K328" s="111"/>
      <c r="L328" s="100"/>
      <c r="M328" s="100"/>
      <c r="N328" s="106"/>
    </row>
    <row r="329" spans="9:14" ht="12.75" x14ac:dyDescent="0.2">
      <c r="I329" s="28" t="str">
        <f t="shared" si="4"/>
        <v/>
      </c>
      <c r="J329" s="27"/>
      <c r="K329" s="38"/>
      <c r="L329" s="72"/>
      <c r="M329" s="72"/>
      <c r="N329" s="106"/>
    </row>
    <row r="330" spans="9:14" ht="12.75" x14ac:dyDescent="0.2">
      <c r="I330" s="28" t="str">
        <f t="shared" si="4"/>
        <v/>
      </c>
      <c r="J330" s="27"/>
      <c r="K330" s="38"/>
      <c r="L330" s="72"/>
      <c r="M330" s="72"/>
      <c r="N330" s="106"/>
    </row>
    <row r="331" spans="9:14" ht="12.75" x14ac:dyDescent="0.2">
      <c r="I331" s="28" t="str">
        <f t="shared" si="4"/>
        <v/>
      </c>
      <c r="J331" s="27"/>
      <c r="K331" s="38"/>
      <c r="L331" s="72"/>
      <c r="M331" s="72"/>
      <c r="N331" s="106"/>
    </row>
    <row r="332" spans="9:14" ht="12.75" x14ac:dyDescent="0.2">
      <c r="I332" s="28" t="str">
        <f t="shared" si="4"/>
        <v/>
      </c>
      <c r="J332" s="27"/>
      <c r="K332" s="111"/>
      <c r="L332" s="100"/>
      <c r="M332" s="100"/>
      <c r="N332" s="106"/>
    </row>
    <row r="333" spans="9:14" ht="12.75" x14ac:dyDescent="0.2">
      <c r="I333" s="28" t="str">
        <f t="shared" si="4"/>
        <v/>
      </c>
      <c r="J333" s="27"/>
      <c r="K333" s="38"/>
      <c r="L333" s="72"/>
      <c r="M333" s="72"/>
      <c r="N333" s="106"/>
    </row>
    <row r="334" spans="9:14" ht="12.75" x14ac:dyDescent="0.2">
      <c r="I334" s="28" t="str">
        <f t="shared" si="4"/>
        <v/>
      </c>
      <c r="J334" s="27"/>
      <c r="K334" s="38"/>
      <c r="L334" s="72"/>
      <c r="M334" s="72"/>
      <c r="N334" s="106"/>
    </row>
    <row r="335" spans="9:14" ht="12.75" x14ac:dyDescent="0.2">
      <c r="I335" s="28" t="str">
        <f t="shared" si="4"/>
        <v/>
      </c>
      <c r="J335" s="27"/>
      <c r="K335" s="38"/>
      <c r="L335" s="72"/>
      <c r="M335" s="72"/>
      <c r="N335" s="106"/>
    </row>
    <row r="336" spans="9:14" ht="12.75" x14ac:dyDescent="0.2">
      <c r="I336" s="28" t="str">
        <f t="shared" si="4"/>
        <v/>
      </c>
      <c r="J336" s="27"/>
      <c r="K336" s="111"/>
      <c r="L336" s="100"/>
      <c r="M336" s="100"/>
      <c r="N336" s="106"/>
    </row>
    <row r="337" spans="9:14" ht="12.75" x14ac:dyDescent="0.2">
      <c r="I337" s="28" t="str">
        <f t="shared" si="4"/>
        <v/>
      </c>
      <c r="J337" s="27"/>
      <c r="K337" s="38"/>
      <c r="L337" s="72"/>
      <c r="M337" s="72"/>
      <c r="N337" s="106"/>
    </row>
    <row r="338" spans="9:14" ht="12.75" x14ac:dyDescent="0.2">
      <c r="I338" s="28" t="str">
        <f t="shared" si="4"/>
        <v/>
      </c>
      <c r="J338" s="27"/>
      <c r="K338" s="38"/>
      <c r="L338" s="72"/>
      <c r="M338" s="72"/>
      <c r="N338" s="106"/>
    </row>
    <row r="339" spans="9:14" ht="12.75" x14ac:dyDescent="0.2">
      <c r="I339" s="28" t="str">
        <f t="shared" si="4"/>
        <v/>
      </c>
      <c r="J339" s="27"/>
      <c r="K339" s="38"/>
      <c r="L339" s="72"/>
      <c r="M339" s="72"/>
      <c r="N339" s="106"/>
    </row>
    <row r="340" spans="9:14" ht="12.75" x14ac:dyDescent="0.2">
      <c r="I340" s="28" t="str">
        <f t="shared" si="4"/>
        <v/>
      </c>
      <c r="J340" s="27"/>
      <c r="K340" s="111"/>
      <c r="L340" s="100"/>
      <c r="M340" s="100"/>
      <c r="N340" s="106"/>
    </row>
    <row r="341" spans="9:14" ht="12.75" x14ac:dyDescent="0.2">
      <c r="I341" s="28" t="str">
        <f t="shared" si="4"/>
        <v/>
      </c>
      <c r="J341" s="27"/>
      <c r="K341" s="38"/>
      <c r="L341" s="72"/>
      <c r="M341" s="72"/>
      <c r="N341" s="106"/>
    </row>
    <row r="342" spans="9:14" ht="12.75" x14ac:dyDescent="0.2">
      <c r="I342" s="28" t="str">
        <f t="shared" si="4"/>
        <v/>
      </c>
      <c r="J342" s="27"/>
      <c r="K342" s="38"/>
      <c r="L342" s="72"/>
      <c r="M342" s="72"/>
      <c r="N342" s="106"/>
    </row>
    <row r="343" spans="9:14" ht="12.75" x14ac:dyDescent="0.2">
      <c r="I343" s="28" t="str">
        <f t="shared" si="4"/>
        <v/>
      </c>
      <c r="J343" s="27"/>
      <c r="K343" s="38"/>
      <c r="L343" s="72"/>
      <c r="M343" s="72"/>
      <c r="N343" s="106"/>
    </row>
    <row r="344" spans="9:14" ht="12.75" x14ac:dyDescent="0.2">
      <c r="I344" s="28" t="str">
        <f t="shared" si="4"/>
        <v/>
      </c>
      <c r="J344" s="27"/>
      <c r="K344" s="111"/>
      <c r="L344" s="100"/>
      <c r="M344" s="100"/>
      <c r="N344" s="106"/>
    </row>
    <row r="345" spans="9:14" ht="12.75" x14ac:dyDescent="0.2">
      <c r="I345" s="28" t="str">
        <f t="shared" si="4"/>
        <v/>
      </c>
      <c r="J345" s="27"/>
      <c r="K345" s="38"/>
      <c r="L345" s="72"/>
      <c r="M345" s="72"/>
      <c r="N345" s="106"/>
    </row>
    <row r="346" spans="9:14" ht="12.75" x14ac:dyDescent="0.2">
      <c r="I346" s="28" t="str">
        <f t="shared" ref="I346:I409" si="5">IF(K346="","",LEFT(K346,8))</f>
        <v/>
      </c>
      <c r="J346" s="27"/>
      <c r="K346" s="38"/>
      <c r="L346" s="72"/>
      <c r="M346" s="72"/>
      <c r="N346" s="106"/>
    </row>
    <row r="347" spans="9:14" ht="12.75" x14ac:dyDescent="0.2">
      <c r="I347" s="28" t="str">
        <f t="shared" si="5"/>
        <v/>
      </c>
      <c r="J347" s="27"/>
      <c r="K347" s="38"/>
      <c r="L347" s="72"/>
      <c r="M347" s="72"/>
      <c r="N347" s="106"/>
    </row>
    <row r="348" spans="9:14" ht="12.75" x14ac:dyDescent="0.2">
      <c r="I348" s="28" t="str">
        <f t="shared" si="5"/>
        <v/>
      </c>
      <c r="J348" s="27"/>
      <c r="K348" s="111"/>
      <c r="L348" s="100"/>
      <c r="M348" s="100"/>
      <c r="N348" s="106"/>
    </row>
    <row r="349" spans="9:14" ht="12.75" x14ac:dyDescent="0.2">
      <c r="I349" s="28" t="str">
        <f t="shared" si="5"/>
        <v/>
      </c>
      <c r="J349" s="27"/>
      <c r="K349" s="38"/>
      <c r="L349" s="72"/>
      <c r="M349" s="72"/>
      <c r="N349" s="106"/>
    </row>
    <row r="350" spans="9:14" ht="12.75" x14ac:dyDescent="0.2">
      <c r="I350" s="28" t="str">
        <f t="shared" si="5"/>
        <v/>
      </c>
      <c r="J350" s="27"/>
      <c r="K350" s="38"/>
      <c r="L350" s="72"/>
      <c r="M350" s="72"/>
      <c r="N350" s="106"/>
    </row>
    <row r="351" spans="9:14" ht="12.75" x14ac:dyDescent="0.2">
      <c r="I351" s="28" t="str">
        <f t="shared" si="5"/>
        <v/>
      </c>
      <c r="J351" s="27"/>
      <c r="K351" s="38"/>
      <c r="L351" s="72"/>
      <c r="M351" s="72"/>
      <c r="N351" s="106"/>
    </row>
    <row r="352" spans="9:14" ht="12.75" x14ac:dyDescent="0.2">
      <c r="I352" s="28" t="str">
        <f t="shared" si="5"/>
        <v/>
      </c>
      <c r="J352" s="27"/>
      <c r="K352" s="111"/>
      <c r="L352" s="100"/>
      <c r="M352" s="100"/>
      <c r="N352" s="106"/>
    </row>
    <row r="353" spans="9:14" ht="12.75" x14ac:dyDescent="0.2">
      <c r="I353" s="28" t="str">
        <f t="shared" si="5"/>
        <v/>
      </c>
      <c r="J353" s="27"/>
      <c r="K353" s="38"/>
      <c r="L353" s="72"/>
      <c r="M353" s="72"/>
      <c r="N353" s="106"/>
    </row>
    <row r="354" spans="9:14" ht="12.75" x14ac:dyDescent="0.2">
      <c r="I354" s="28" t="str">
        <f t="shared" si="5"/>
        <v/>
      </c>
      <c r="J354" s="27"/>
      <c r="K354" s="38"/>
      <c r="L354" s="72"/>
      <c r="M354" s="72"/>
      <c r="N354" s="106"/>
    </row>
    <row r="355" spans="9:14" ht="12.75" x14ac:dyDescent="0.2">
      <c r="I355" s="28" t="str">
        <f t="shared" si="5"/>
        <v/>
      </c>
      <c r="J355" s="27"/>
      <c r="K355" s="38"/>
      <c r="L355" s="72"/>
      <c r="M355" s="72"/>
      <c r="N355" s="106"/>
    </row>
    <row r="356" spans="9:14" ht="12.75" x14ac:dyDescent="0.2">
      <c r="I356" s="28" t="str">
        <f t="shared" si="5"/>
        <v/>
      </c>
      <c r="J356" s="27"/>
      <c r="K356" s="111"/>
      <c r="L356" s="100"/>
      <c r="M356" s="100"/>
      <c r="N356" s="106"/>
    </row>
    <row r="357" spans="9:14" ht="12.75" x14ac:dyDescent="0.2">
      <c r="I357" s="28" t="str">
        <f t="shared" si="5"/>
        <v/>
      </c>
      <c r="J357" s="27"/>
      <c r="K357" s="38"/>
      <c r="L357" s="72"/>
      <c r="M357" s="72"/>
      <c r="N357" s="106"/>
    </row>
    <row r="358" spans="9:14" ht="12.75" x14ac:dyDescent="0.2">
      <c r="I358" s="28" t="str">
        <f t="shared" si="5"/>
        <v/>
      </c>
      <c r="J358" s="27"/>
      <c r="K358" s="38"/>
      <c r="L358" s="72"/>
      <c r="M358" s="72"/>
      <c r="N358" s="106"/>
    </row>
    <row r="359" spans="9:14" ht="12.75" x14ac:dyDescent="0.2">
      <c r="I359" s="28" t="str">
        <f t="shared" si="5"/>
        <v/>
      </c>
      <c r="J359" s="27"/>
      <c r="K359" s="38"/>
      <c r="L359" s="72"/>
      <c r="M359" s="72"/>
      <c r="N359" s="106"/>
    </row>
    <row r="360" spans="9:14" ht="12.75" x14ac:dyDescent="0.2">
      <c r="I360" s="28" t="str">
        <f t="shared" si="5"/>
        <v/>
      </c>
      <c r="J360" s="27"/>
      <c r="K360" s="111"/>
      <c r="L360" s="100"/>
      <c r="M360" s="100"/>
      <c r="N360" s="106"/>
    </row>
    <row r="361" spans="9:14" ht="12.75" x14ac:dyDescent="0.2">
      <c r="I361" s="28" t="str">
        <f t="shared" si="5"/>
        <v/>
      </c>
      <c r="J361" s="27"/>
      <c r="K361" s="38"/>
      <c r="L361" s="72"/>
      <c r="M361" s="72"/>
      <c r="N361" s="106"/>
    </row>
    <row r="362" spans="9:14" ht="12.75" x14ac:dyDescent="0.2">
      <c r="I362" s="28" t="str">
        <f t="shared" si="5"/>
        <v/>
      </c>
      <c r="J362" s="27"/>
      <c r="K362" s="38"/>
      <c r="L362" s="72"/>
      <c r="M362" s="72"/>
      <c r="N362" s="106"/>
    </row>
    <row r="363" spans="9:14" ht="12.75" x14ac:dyDescent="0.2">
      <c r="I363" s="28" t="str">
        <f t="shared" si="5"/>
        <v/>
      </c>
      <c r="J363" s="27"/>
      <c r="K363" s="38"/>
      <c r="L363" s="72"/>
      <c r="M363" s="72"/>
      <c r="N363" s="106"/>
    </row>
    <row r="364" spans="9:14" ht="12.75" x14ac:dyDescent="0.2">
      <c r="I364" s="28" t="str">
        <f t="shared" si="5"/>
        <v/>
      </c>
      <c r="J364" s="27"/>
      <c r="K364" s="111"/>
      <c r="L364" s="100"/>
      <c r="M364" s="100"/>
      <c r="N364" s="106"/>
    </row>
    <row r="365" spans="9:14" ht="12.75" x14ac:dyDescent="0.2">
      <c r="I365" s="28" t="str">
        <f t="shared" si="5"/>
        <v/>
      </c>
      <c r="J365" s="27"/>
      <c r="K365" s="38"/>
      <c r="L365" s="72"/>
      <c r="M365" s="72"/>
      <c r="N365" s="106"/>
    </row>
    <row r="366" spans="9:14" ht="12.75" x14ac:dyDescent="0.2">
      <c r="I366" s="28" t="str">
        <f t="shared" si="5"/>
        <v/>
      </c>
      <c r="J366" s="27"/>
      <c r="K366" s="38"/>
      <c r="L366" s="72"/>
      <c r="M366" s="72"/>
      <c r="N366" s="106"/>
    </row>
    <row r="367" spans="9:14" ht="12.75" x14ac:dyDescent="0.2">
      <c r="I367" s="28" t="str">
        <f t="shared" si="5"/>
        <v/>
      </c>
      <c r="J367" s="27"/>
      <c r="K367" s="38"/>
      <c r="L367" s="72"/>
      <c r="M367" s="72"/>
      <c r="N367" s="106"/>
    </row>
    <row r="368" spans="9:14" ht="12.75" x14ac:dyDescent="0.2">
      <c r="I368" s="28" t="str">
        <f t="shared" si="5"/>
        <v/>
      </c>
      <c r="J368" s="27"/>
      <c r="K368" s="111"/>
      <c r="L368" s="100"/>
      <c r="M368" s="100"/>
      <c r="N368" s="106"/>
    </row>
    <row r="369" spans="9:14" ht="12.75" x14ac:dyDescent="0.2">
      <c r="I369" s="28" t="str">
        <f t="shared" si="5"/>
        <v/>
      </c>
      <c r="J369" s="27"/>
      <c r="K369" s="38"/>
      <c r="L369" s="72"/>
      <c r="M369" s="72"/>
      <c r="N369" s="106"/>
    </row>
    <row r="370" spans="9:14" ht="12.75" x14ac:dyDescent="0.2">
      <c r="I370" s="28" t="str">
        <f t="shared" si="5"/>
        <v/>
      </c>
      <c r="J370" s="27"/>
      <c r="K370" s="38"/>
      <c r="L370" s="72"/>
      <c r="M370" s="72"/>
      <c r="N370" s="106"/>
    </row>
    <row r="371" spans="9:14" ht="12.75" x14ac:dyDescent="0.2">
      <c r="I371" s="28" t="str">
        <f t="shared" si="5"/>
        <v/>
      </c>
      <c r="J371" s="27"/>
      <c r="K371" s="38"/>
      <c r="L371" s="72"/>
      <c r="M371" s="72"/>
      <c r="N371" s="106"/>
    </row>
    <row r="372" spans="9:14" ht="12.75" x14ac:dyDescent="0.2">
      <c r="I372" s="28" t="str">
        <f t="shared" si="5"/>
        <v/>
      </c>
      <c r="J372" s="27"/>
      <c r="K372" s="111"/>
      <c r="L372" s="100"/>
      <c r="M372" s="100"/>
      <c r="N372" s="106"/>
    </row>
    <row r="373" spans="9:14" ht="12.75" x14ac:dyDescent="0.2">
      <c r="I373" s="28" t="str">
        <f t="shared" si="5"/>
        <v/>
      </c>
      <c r="J373" s="27"/>
      <c r="K373" s="38"/>
      <c r="L373" s="72"/>
      <c r="M373" s="72"/>
      <c r="N373" s="106"/>
    </row>
    <row r="374" spans="9:14" ht="12.75" x14ac:dyDescent="0.2">
      <c r="I374" s="28" t="str">
        <f t="shared" si="5"/>
        <v/>
      </c>
      <c r="J374" s="27"/>
      <c r="K374" s="38"/>
      <c r="L374" s="72"/>
      <c r="M374" s="72"/>
      <c r="N374" s="106"/>
    </row>
    <row r="375" spans="9:14" ht="12.75" x14ac:dyDescent="0.2">
      <c r="I375" s="28" t="str">
        <f t="shared" si="5"/>
        <v/>
      </c>
      <c r="J375" s="27"/>
      <c r="K375" s="38"/>
      <c r="L375" s="72"/>
      <c r="M375" s="72"/>
      <c r="N375" s="106"/>
    </row>
    <row r="376" spans="9:14" ht="12.75" x14ac:dyDescent="0.2">
      <c r="I376" s="28" t="str">
        <f t="shared" si="5"/>
        <v/>
      </c>
      <c r="J376" s="27"/>
      <c r="K376" s="111"/>
      <c r="L376" s="100"/>
      <c r="M376" s="100"/>
      <c r="N376" s="106"/>
    </row>
    <row r="377" spans="9:14" ht="12.75" x14ac:dyDescent="0.2">
      <c r="I377" s="28" t="str">
        <f t="shared" si="5"/>
        <v/>
      </c>
      <c r="J377" s="27"/>
      <c r="K377" s="38"/>
      <c r="L377" s="72"/>
      <c r="M377" s="72"/>
      <c r="N377" s="106"/>
    </row>
    <row r="378" spans="9:14" ht="12.75" x14ac:dyDescent="0.2">
      <c r="I378" s="28" t="str">
        <f t="shared" si="5"/>
        <v/>
      </c>
      <c r="J378" s="27"/>
      <c r="K378" s="38"/>
      <c r="L378" s="72"/>
      <c r="M378" s="72"/>
      <c r="N378" s="106"/>
    </row>
    <row r="379" spans="9:14" ht="12.75" x14ac:dyDescent="0.2">
      <c r="I379" s="28" t="str">
        <f t="shared" si="5"/>
        <v/>
      </c>
      <c r="J379" s="27"/>
      <c r="K379" s="38"/>
      <c r="L379" s="72"/>
      <c r="M379" s="72"/>
      <c r="N379" s="106"/>
    </row>
    <row r="380" spans="9:14" ht="12.75" x14ac:dyDescent="0.2">
      <c r="I380" s="28" t="str">
        <f t="shared" si="5"/>
        <v/>
      </c>
      <c r="J380" s="27"/>
      <c r="K380" s="111"/>
      <c r="L380" s="100"/>
      <c r="M380" s="100"/>
      <c r="N380" s="106"/>
    </row>
    <row r="381" spans="9:14" ht="12.75" x14ac:dyDescent="0.2">
      <c r="I381" s="28" t="str">
        <f t="shared" si="5"/>
        <v/>
      </c>
      <c r="J381" s="27"/>
      <c r="K381" s="38"/>
      <c r="L381" s="72"/>
      <c r="M381" s="72"/>
      <c r="N381" s="106"/>
    </row>
    <row r="382" spans="9:14" ht="12.75" x14ac:dyDescent="0.2">
      <c r="I382" s="28" t="str">
        <f t="shared" si="5"/>
        <v/>
      </c>
      <c r="J382" s="27"/>
      <c r="K382" s="38"/>
      <c r="L382" s="72"/>
      <c r="M382" s="72"/>
      <c r="N382" s="106"/>
    </row>
    <row r="383" spans="9:14" ht="12.75" x14ac:dyDescent="0.2">
      <c r="I383" s="28" t="str">
        <f t="shared" si="5"/>
        <v/>
      </c>
      <c r="J383" s="27"/>
      <c r="K383" s="38"/>
      <c r="L383" s="72"/>
      <c r="M383" s="72"/>
      <c r="N383" s="106"/>
    </row>
    <row r="384" spans="9:14" ht="12.75" x14ac:dyDescent="0.2">
      <c r="I384" s="28" t="str">
        <f t="shared" si="5"/>
        <v/>
      </c>
      <c r="J384" s="27"/>
      <c r="K384" s="111"/>
      <c r="L384" s="100"/>
      <c r="M384" s="100"/>
      <c r="N384" s="106"/>
    </row>
    <row r="385" spans="9:14" ht="12.75" x14ac:dyDescent="0.2">
      <c r="I385" s="28" t="str">
        <f t="shared" si="5"/>
        <v/>
      </c>
      <c r="J385" s="27"/>
      <c r="K385" s="38"/>
      <c r="L385" s="72"/>
      <c r="M385" s="72"/>
      <c r="N385" s="106"/>
    </row>
    <row r="386" spans="9:14" ht="12.75" x14ac:dyDescent="0.2">
      <c r="I386" s="28" t="str">
        <f t="shared" si="5"/>
        <v/>
      </c>
      <c r="J386" s="27"/>
      <c r="K386" s="38"/>
      <c r="L386" s="72"/>
      <c r="M386" s="72"/>
      <c r="N386" s="106"/>
    </row>
    <row r="387" spans="9:14" ht="12.75" x14ac:dyDescent="0.2">
      <c r="I387" s="28" t="str">
        <f t="shared" si="5"/>
        <v/>
      </c>
      <c r="J387" s="27"/>
      <c r="K387" s="38"/>
      <c r="L387" s="72"/>
      <c r="M387" s="72"/>
      <c r="N387" s="106"/>
    </row>
    <row r="388" spans="9:14" ht="12.75" x14ac:dyDescent="0.2">
      <c r="I388" s="28" t="str">
        <f t="shared" si="5"/>
        <v/>
      </c>
      <c r="J388" s="27"/>
      <c r="K388" s="111"/>
      <c r="L388" s="100"/>
      <c r="M388" s="100"/>
      <c r="N388" s="106"/>
    </row>
    <row r="389" spans="9:14" ht="12.75" x14ac:dyDescent="0.2">
      <c r="I389" s="28" t="str">
        <f t="shared" si="5"/>
        <v/>
      </c>
      <c r="J389" s="27"/>
      <c r="K389" s="38"/>
      <c r="L389" s="72"/>
      <c r="M389" s="72"/>
      <c r="N389" s="106"/>
    </row>
    <row r="390" spans="9:14" ht="12.75" x14ac:dyDescent="0.2">
      <c r="I390" s="28" t="str">
        <f t="shared" si="5"/>
        <v/>
      </c>
      <c r="J390" s="27"/>
      <c r="K390" s="38"/>
      <c r="L390" s="72"/>
      <c r="M390" s="72"/>
      <c r="N390" s="106"/>
    </row>
    <row r="391" spans="9:14" ht="12.75" x14ac:dyDescent="0.2">
      <c r="I391" s="28" t="str">
        <f t="shared" si="5"/>
        <v/>
      </c>
      <c r="J391" s="27"/>
      <c r="K391" s="38"/>
      <c r="L391" s="72"/>
      <c r="M391" s="72"/>
      <c r="N391" s="106"/>
    </row>
    <row r="392" spans="9:14" ht="12.75" x14ac:dyDescent="0.2">
      <c r="I392" s="28" t="str">
        <f t="shared" si="5"/>
        <v/>
      </c>
      <c r="J392" s="27"/>
      <c r="K392" s="111"/>
      <c r="L392" s="100"/>
      <c r="M392" s="100"/>
      <c r="N392" s="106"/>
    </row>
    <row r="393" spans="9:14" ht="12.75" x14ac:dyDescent="0.2">
      <c r="I393" s="28" t="str">
        <f t="shared" si="5"/>
        <v/>
      </c>
      <c r="J393" s="27"/>
      <c r="K393" s="38"/>
      <c r="L393" s="72"/>
      <c r="M393" s="72"/>
      <c r="N393" s="106"/>
    </row>
    <row r="394" spans="9:14" ht="12.75" x14ac:dyDescent="0.2">
      <c r="I394" s="28" t="str">
        <f t="shared" si="5"/>
        <v/>
      </c>
      <c r="J394" s="27"/>
      <c r="K394" s="38"/>
      <c r="L394" s="72"/>
      <c r="M394" s="72"/>
      <c r="N394" s="106"/>
    </row>
    <row r="395" spans="9:14" ht="12.75" x14ac:dyDescent="0.2">
      <c r="I395" s="28" t="str">
        <f t="shared" si="5"/>
        <v/>
      </c>
      <c r="J395" s="27"/>
      <c r="K395" s="38"/>
      <c r="L395" s="72"/>
      <c r="M395" s="72"/>
      <c r="N395" s="106"/>
    </row>
    <row r="396" spans="9:14" ht="12.75" x14ac:dyDescent="0.2">
      <c r="I396" s="28" t="str">
        <f t="shared" si="5"/>
        <v/>
      </c>
      <c r="J396" s="27"/>
      <c r="K396" s="111"/>
      <c r="L396" s="100"/>
      <c r="M396" s="100"/>
      <c r="N396" s="106"/>
    </row>
    <row r="397" spans="9:14" ht="12.75" x14ac:dyDescent="0.2">
      <c r="I397" s="28" t="str">
        <f t="shared" si="5"/>
        <v/>
      </c>
      <c r="J397" s="27"/>
      <c r="K397" s="38"/>
      <c r="L397" s="72"/>
      <c r="M397" s="72"/>
      <c r="N397" s="106"/>
    </row>
    <row r="398" spans="9:14" ht="12.75" x14ac:dyDescent="0.2">
      <c r="I398" s="28" t="str">
        <f t="shared" si="5"/>
        <v/>
      </c>
      <c r="J398" s="27"/>
      <c r="K398" s="38"/>
      <c r="L398" s="72"/>
      <c r="M398" s="72"/>
      <c r="N398" s="106"/>
    </row>
    <row r="399" spans="9:14" ht="12.75" x14ac:dyDescent="0.2">
      <c r="I399" s="28" t="str">
        <f t="shared" si="5"/>
        <v/>
      </c>
      <c r="J399" s="27"/>
      <c r="K399" s="38"/>
      <c r="L399" s="72"/>
      <c r="M399" s="72"/>
      <c r="N399" s="106"/>
    </row>
    <row r="400" spans="9:14" ht="12.75" x14ac:dyDescent="0.2">
      <c r="I400" s="28" t="str">
        <f t="shared" si="5"/>
        <v/>
      </c>
      <c r="J400" s="27"/>
      <c r="K400" s="111"/>
      <c r="L400" s="100"/>
      <c r="M400" s="100"/>
      <c r="N400" s="106"/>
    </row>
    <row r="401" spans="9:14" ht="12.75" x14ac:dyDescent="0.2">
      <c r="I401" s="28" t="str">
        <f t="shared" si="5"/>
        <v/>
      </c>
      <c r="J401" s="27"/>
      <c r="K401" s="38"/>
      <c r="L401" s="72"/>
      <c r="M401" s="72"/>
      <c r="N401" s="106"/>
    </row>
    <row r="402" spans="9:14" ht="12.75" x14ac:dyDescent="0.2">
      <c r="I402" s="28" t="str">
        <f t="shared" si="5"/>
        <v/>
      </c>
      <c r="J402" s="27"/>
      <c r="K402" s="38"/>
      <c r="L402" s="72"/>
      <c r="M402" s="72"/>
      <c r="N402" s="106"/>
    </row>
    <row r="403" spans="9:14" ht="12.75" x14ac:dyDescent="0.2">
      <c r="I403" s="28" t="str">
        <f t="shared" si="5"/>
        <v/>
      </c>
      <c r="J403" s="27"/>
      <c r="K403" s="38"/>
      <c r="L403" s="72"/>
      <c r="M403" s="72"/>
      <c r="N403" s="106"/>
    </row>
    <row r="404" spans="9:14" ht="12.75" x14ac:dyDescent="0.2">
      <c r="I404" s="28" t="str">
        <f t="shared" si="5"/>
        <v/>
      </c>
      <c r="J404" s="27"/>
      <c r="K404" s="111"/>
      <c r="L404" s="100"/>
      <c r="M404" s="100"/>
      <c r="N404" s="106"/>
    </row>
    <row r="405" spans="9:14" ht="12.75" x14ac:dyDescent="0.2">
      <c r="I405" s="28" t="str">
        <f t="shared" si="5"/>
        <v/>
      </c>
      <c r="J405" s="27"/>
      <c r="K405" s="38"/>
      <c r="L405" s="72"/>
      <c r="M405" s="72"/>
      <c r="N405" s="106"/>
    </row>
    <row r="406" spans="9:14" ht="12.75" x14ac:dyDescent="0.2">
      <c r="I406" s="28" t="str">
        <f t="shared" si="5"/>
        <v/>
      </c>
      <c r="J406" s="27"/>
      <c r="K406" s="38"/>
      <c r="L406" s="72"/>
      <c r="M406" s="72"/>
      <c r="N406" s="106"/>
    </row>
    <row r="407" spans="9:14" ht="12.75" x14ac:dyDescent="0.2">
      <c r="I407" s="28" t="str">
        <f t="shared" si="5"/>
        <v/>
      </c>
      <c r="J407" s="27"/>
      <c r="K407" s="38"/>
      <c r="L407" s="72"/>
      <c r="M407" s="72"/>
      <c r="N407" s="106"/>
    </row>
    <row r="408" spans="9:14" ht="12.75" x14ac:dyDescent="0.2">
      <c r="I408" s="28" t="str">
        <f t="shared" si="5"/>
        <v/>
      </c>
      <c r="J408" s="27"/>
      <c r="K408" s="111"/>
      <c r="L408" s="100"/>
      <c r="M408" s="100"/>
      <c r="N408" s="106"/>
    </row>
    <row r="409" spans="9:14" ht="12.75" x14ac:dyDescent="0.2">
      <c r="I409" s="28" t="str">
        <f t="shared" si="5"/>
        <v/>
      </c>
      <c r="J409" s="27"/>
      <c r="K409" s="38"/>
      <c r="L409" s="72"/>
      <c r="M409" s="72"/>
      <c r="N409" s="106"/>
    </row>
    <row r="410" spans="9:14" ht="12.75" x14ac:dyDescent="0.2">
      <c r="I410" s="28" t="str">
        <f t="shared" ref="I410:I473" si="6">IF(K410="","",LEFT(K410,8))</f>
        <v/>
      </c>
      <c r="J410" s="27"/>
      <c r="K410" s="38"/>
      <c r="L410" s="72"/>
      <c r="M410" s="72"/>
      <c r="N410" s="106"/>
    </row>
    <row r="411" spans="9:14" ht="12.75" x14ac:dyDescent="0.2">
      <c r="I411" s="28" t="str">
        <f t="shared" si="6"/>
        <v/>
      </c>
      <c r="J411" s="27"/>
      <c r="K411" s="38"/>
      <c r="L411" s="72"/>
      <c r="M411" s="72"/>
      <c r="N411" s="106"/>
    </row>
    <row r="412" spans="9:14" ht="12.75" x14ac:dyDescent="0.2">
      <c r="I412" s="28" t="str">
        <f t="shared" si="6"/>
        <v/>
      </c>
      <c r="J412" s="27"/>
      <c r="K412" s="111"/>
      <c r="L412" s="100"/>
      <c r="M412" s="100"/>
      <c r="N412" s="106"/>
    </row>
    <row r="413" spans="9:14" ht="12.75" x14ac:dyDescent="0.2">
      <c r="I413" s="28" t="str">
        <f t="shared" si="6"/>
        <v/>
      </c>
      <c r="J413" s="27"/>
      <c r="K413" s="38"/>
      <c r="L413" s="72"/>
      <c r="M413" s="72"/>
      <c r="N413" s="106"/>
    </row>
    <row r="414" spans="9:14" ht="12.75" x14ac:dyDescent="0.2">
      <c r="I414" s="28" t="str">
        <f t="shared" si="6"/>
        <v/>
      </c>
      <c r="J414" s="27"/>
      <c r="K414" s="38"/>
      <c r="L414" s="72"/>
      <c r="M414" s="72"/>
      <c r="N414" s="106"/>
    </row>
    <row r="415" spans="9:14" ht="12.75" x14ac:dyDescent="0.2">
      <c r="I415" s="28" t="str">
        <f t="shared" si="6"/>
        <v/>
      </c>
      <c r="J415" s="27"/>
      <c r="K415" s="38"/>
      <c r="L415" s="72"/>
      <c r="M415" s="72"/>
      <c r="N415" s="106"/>
    </row>
    <row r="416" spans="9:14" ht="12.75" x14ac:dyDescent="0.2">
      <c r="I416" s="28" t="str">
        <f t="shared" si="6"/>
        <v/>
      </c>
      <c r="J416" s="27"/>
      <c r="K416" s="111"/>
      <c r="L416" s="100"/>
      <c r="M416" s="100"/>
      <c r="N416" s="106"/>
    </row>
    <row r="417" spans="9:14" ht="12.75" x14ac:dyDescent="0.2">
      <c r="I417" s="28" t="str">
        <f t="shared" si="6"/>
        <v/>
      </c>
      <c r="J417" s="27"/>
      <c r="K417" s="38"/>
      <c r="L417" s="72"/>
      <c r="M417" s="72"/>
      <c r="N417" s="106"/>
    </row>
    <row r="418" spans="9:14" ht="12.75" x14ac:dyDescent="0.2">
      <c r="I418" s="28" t="str">
        <f t="shared" si="6"/>
        <v/>
      </c>
      <c r="J418" s="27"/>
      <c r="K418" s="38"/>
      <c r="L418" s="72"/>
      <c r="M418" s="72"/>
      <c r="N418" s="106"/>
    </row>
    <row r="419" spans="9:14" ht="12.75" x14ac:dyDescent="0.2">
      <c r="I419" s="28" t="str">
        <f t="shared" si="6"/>
        <v/>
      </c>
      <c r="J419" s="27"/>
      <c r="K419" s="38"/>
      <c r="L419" s="72"/>
      <c r="M419" s="72"/>
      <c r="N419" s="106"/>
    </row>
    <row r="420" spans="9:14" ht="12.75" x14ac:dyDescent="0.2">
      <c r="I420" s="28" t="str">
        <f t="shared" si="6"/>
        <v/>
      </c>
      <c r="J420" s="27"/>
      <c r="K420" s="111"/>
      <c r="L420" s="100"/>
      <c r="M420" s="100"/>
      <c r="N420" s="106"/>
    </row>
    <row r="421" spans="9:14" ht="12.75" x14ac:dyDescent="0.2">
      <c r="I421" s="28" t="str">
        <f t="shared" si="6"/>
        <v/>
      </c>
      <c r="J421" s="27"/>
      <c r="K421" s="38"/>
      <c r="L421" s="72"/>
      <c r="M421" s="72"/>
      <c r="N421" s="106"/>
    </row>
    <row r="422" spans="9:14" ht="12.75" x14ac:dyDescent="0.2">
      <c r="I422" s="28" t="str">
        <f t="shared" si="6"/>
        <v/>
      </c>
      <c r="J422" s="27"/>
      <c r="K422" s="38"/>
      <c r="L422" s="72"/>
      <c r="M422" s="72"/>
      <c r="N422" s="106"/>
    </row>
    <row r="423" spans="9:14" ht="12.75" x14ac:dyDescent="0.2">
      <c r="I423" s="28" t="str">
        <f t="shared" si="6"/>
        <v/>
      </c>
      <c r="J423" s="27"/>
      <c r="K423" s="38"/>
      <c r="L423" s="72"/>
      <c r="M423" s="72"/>
      <c r="N423" s="106"/>
    </row>
    <row r="424" spans="9:14" ht="12.75" x14ac:dyDescent="0.2">
      <c r="I424" s="28" t="str">
        <f t="shared" si="6"/>
        <v/>
      </c>
      <c r="J424" s="27"/>
      <c r="K424" s="111"/>
      <c r="L424" s="100"/>
      <c r="M424" s="100"/>
      <c r="N424" s="106"/>
    </row>
    <row r="425" spans="9:14" ht="12.75" x14ac:dyDescent="0.2">
      <c r="I425" s="28" t="str">
        <f t="shared" si="6"/>
        <v/>
      </c>
      <c r="J425" s="27"/>
      <c r="K425" s="38"/>
      <c r="L425" s="72"/>
      <c r="M425" s="72"/>
      <c r="N425" s="106"/>
    </row>
    <row r="426" spans="9:14" ht="12.75" x14ac:dyDescent="0.2">
      <c r="I426" s="28" t="str">
        <f t="shared" si="6"/>
        <v/>
      </c>
      <c r="J426" s="27"/>
      <c r="K426" s="38"/>
      <c r="L426" s="72"/>
      <c r="M426" s="72"/>
      <c r="N426" s="106"/>
    </row>
    <row r="427" spans="9:14" ht="12.75" x14ac:dyDescent="0.2">
      <c r="I427" s="28" t="str">
        <f t="shared" si="6"/>
        <v/>
      </c>
      <c r="J427" s="27"/>
      <c r="K427" s="38"/>
      <c r="L427" s="72"/>
      <c r="M427" s="72"/>
      <c r="N427" s="106"/>
    </row>
    <row r="428" spans="9:14" ht="12.75" x14ac:dyDescent="0.2">
      <c r="I428" s="28" t="str">
        <f t="shared" si="6"/>
        <v/>
      </c>
      <c r="J428" s="27"/>
      <c r="K428" s="111"/>
      <c r="L428" s="100"/>
      <c r="M428" s="100"/>
      <c r="N428" s="106"/>
    </row>
    <row r="429" spans="9:14" ht="12.75" x14ac:dyDescent="0.2">
      <c r="I429" s="28" t="str">
        <f t="shared" si="6"/>
        <v/>
      </c>
      <c r="J429" s="27"/>
      <c r="K429" s="38"/>
      <c r="L429" s="72"/>
      <c r="M429" s="72"/>
      <c r="N429" s="106"/>
    </row>
    <row r="430" spans="9:14" ht="12.75" x14ac:dyDescent="0.2">
      <c r="I430" s="28" t="str">
        <f t="shared" si="6"/>
        <v/>
      </c>
      <c r="J430" s="27"/>
      <c r="K430" s="38"/>
      <c r="L430" s="72"/>
      <c r="M430" s="72"/>
      <c r="N430" s="106"/>
    </row>
    <row r="431" spans="9:14" ht="12.75" x14ac:dyDescent="0.2">
      <c r="I431" s="28" t="str">
        <f t="shared" si="6"/>
        <v/>
      </c>
      <c r="J431" s="27"/>
      <c r="K431" s="38"/>
      <c r="L431" s="72"/>
      <c r="M431" s="72"/>
      <c r="N431" s="106"/>
    </row>
    <row r="432" spans="9:14" ht="12.75" x14ac:dyDescent="0.2">
      <c r="I432" s="28" t="str">
        <f t="shared" si="6"/>
        <v/>
      </c>
      <c r="J432" s="27"/>
      <c r="K432" s="111"/>
      <c r="L432" s="100"/>
      <c r="M432" s="100"/>
      <c r="N432" s="106"/>
    </row>
    <row r="433" spans="9:14" ht="12.75" x14ac:dyDescent="0.2">
      <c r="I433" s="28" t="str">
        <f t="shared" si="6"/>
        <v/>
      </c>
      <c r="J433" s="27"/>
      <c r="K433" s="38"/>
      <c r="L433" s="72"/>
      <c r="M433" s="72"/>
      <c r="N433" s="106"/>
    </row>
    <row r="434" spans="9:14" ht="12.75" x14ac:dyDescent="0.2">
      <c r="I434" s="28" t="str">
        <f t="shared" si="6"/>
        <v/>
      </c>
      <c r="J434" s="27"/>
      <c r="K434" s="38"/>
      <c r="L434" s="72"/>
      <c r="M434" s="72"/>
      <c r="N434" s="106"/>
    </row>
    <row r="435" spans="9:14" ht="12.75" x14ac:dyDescent="0.2">
      <c r="I435" s="28" t="str">
        <f t="shared" si="6"/>
        <v/>
      </c>
      <c r="J435" s="27"/>
      <c r="K435" s="38"/>
      <c r="L435" s="72"/>
      <c r="M435" s="72"/>
      <c r="N435" s="106"/>
    </row>
    <row r="436" spans="9:14" ht="12.75" x14ac:dyDescent="0.2">
      <c r="I436" s="28" t="str">
        <f t="shared" si="6"/>
        <v/>
      </c>
      <c r="J436" s="27"/>
      <c r="K436" s="111"/>
      <c r="L436" s="100"/>
      <c r="M436" s="100"/>
      <c r="N436" s="106"/>
    </row>
    <row r="437" spans="9:14" ht="12.75" x14ac:dyDescent="0.2">
      <c r="I437" s="28" t="str">
        <f t="shared" si="6"/>
        <v/>
      </c>
      <c r="J437" s="27"/>
      <c r="K437" s="38"/>
      <c r="L437" s="72"/>
      <c r="M437" s="72"/>
      <c r="N437" s="106"/>
    </row>
    <row r="438" spans="9:14" ht="12.75" x14ac:dyDescent="0.2">
      <c r="I438" s="28" t="str">
        <f t="shared" si="6"/>
        <v/>
      </c>
      <c r="J438" s="27"/>
      <c r="K438" s="38"/>
      <c r="L438" s="72"/>
      <c r="M438" s="72"/>
      <c r="N438" s="106"/>
    </row>
    <row r="439" spans="9:14" ht="12.75" x14ac:dyDescent="0.2">
      <c r="I439" s="28" t="str">
        <f t="shared" si="6"/>
        <v/>
      </c>
      <c r="J439" s="27"/>
      <c r="K439" s="38"/>
      <c r="L439" s="72"/>
      <c r="M439" s="72"/>
      <c r="N439" s="106"/>
    </row>
    <row r="440" spans="9:14" ht="12.75" x14ac:dyDescent="0.2">
      <c r="I440" s="28" t="str">
        <f t="shared" si="6"/>
        <v/>
      </c>
      <c r="J440" s="27"/>
      <c r="K440" s="111"/>
      <c r="L440" s="100"/>
      <c r="M440" s="100"/>
      <c r="N440" s="106"/>
    </row>
    <row r="441" spans="9:14" ht="12.75" x14ac:dyDescent="0.2">
      <c r="I441" s="28" t="str">
        <f t="shared" si="6"/>
        <v/>
      </c>
      <c r="J441" s="27"/>
      <c r="K441" s="38"/>
      <c r="L441" s="72"/>
      <c r="M441" s="72"/>
      <c r="N441" s="106"/>
    </row>
    <row r="442" spans="9:14" ht="12.75" x14ac:dyDescent="0.2">
      <c r="I442" s="28" t="str">
        <f t="shared" si="6"/>
        <v/>
      </c>
      <c r="J442" s="27"/>
      <c r="K442" s="38"/>
      <c r="L442" s="72"/>
      <c r="M442" s="72"/>
      <c r="N442" s="106"/>
    </row>
    <row r="443" spans="9:14" ht="12.75" x14ac:dyDescent="0.2">
      <c r="I443" s="28" t="str">
        <f t="shared" si="6"/>
        <v/>
      </c>
      <c r="J443" s="27"/>
      <c r="K443" s="38"/>
      <c r="L443" s="72"/>
      <c r="M443" s="72"/>
      <c r="N443" s="106"/>
    </row>
    <row r="444" spans="9:14" ht="12.75" x14ac:dyDescent="0.2">
      <c r="I444" s="28" t="str">
        <f t="shared" si="6"/>
        <v/>
      </c>
      <c r="J444" s="27"/>
      <c r="K444" s="111"/>
      <c r="L444" s="100"/>
      <c r="M444" s="100"/>
      <c r="N444" s="106"/>
    </row>
    <row r="445" spans="9:14" ht="12.75" x14ac:dyDescent="0.2">
      <c r="I445" s="28" t="str">
        <f t="shared" si="6"/>
        <v/>
      </c>
      <c r="J445" s="27"/>
      <c r="K445" s="38"/>
      <c r="L445" s="72"/>
      <c r="M445" s="72"/>
      <c r="N445" s="106"/>
    </row>
    <row r="446" spans="9:14" ht="12.75" x14ac:dyDescent="0.2">
      <c r="I446" s="28" t="str">
        <f t="shared" si="6"/>
        <v/>
      </c>
      <c r="J446" s="27"/>
      <c r="K446" s="38"/>
      <c r="L446" s="72"/>
      <c r="M446" s="72"/>
      <c r="N446" s="106"/>
    </row>
    <row r="447" spans="9:14" ht="12.75" x14ac:dyDescent="0.2">
      <c r="I447" s="28" t="str">
        <f t="shared" si="6"/>
        <v/>
      </c>
      <c r="J447" s="27"/>
      <c r="K447" s="38"/>
      <c r="L447" s="72"/>
      <c r="M447" s="72"/>
      <c r="N447" s="106"/>
    </row>
    <row r="448" spans="9:14" ht="12.75" x14ac:dyDescent="0.2">
      <c r="I448" s="28" t="str">
        <f t="shared" si="6"/>
        <v/>
      </c>
      <c r="J448" s="27"/>
      <c r="K448" s="111"/>
      <c r="L448" s="100"/>
      <c r="M448" s="100"/>
      <c r="N448" s="106"/>
    </row>
    <row r="449" spans="9:14" ht="12.75" x14ac:dyDescent="0.2">
      <c r="I449" s="28" t="str">
        <f t="shared" si="6"/>
        <v/>
      </c>
      <c r="J449" s="27"/>
      <c r="K449" s="38"/>
      <c r="L449" s="72"/>
      <c r="M449" s="72"/>
      <c r="N449" s="106"/>
    </row>
    <row r="450" spans="9:14" ht="12.75" x14ac:dyDescent="0.2">
      <c r="I450" s="28" t="str">
        <f t="shared" si="6"/>
        <v/>
      </c>
      <c r="J450" s="27"/>
      <c r="K450" s="38"/>
      <c r="L450" s="72"/>
      <c r="M450" s="72"/>
      <c r="N450" s="106"/>
    </row>
    <row r="451" spans="9:14" ht="12.75" x14ac:dyDescent="0.2">
      <c r="I451" s="28" t="str">
        <f t="shared" si="6"/>
        <v/>
      </c>
      <c r="J451" s="27"/>
      <c r="K451" s="38"/>
      <c r="L451" s="72"/>
      <c r="M451" s="72"/>
      <c r="N451" s="106"/>
    </row>
    <row r="452" spans="9:14" ht="12.75" x14ac:dyDescent="0.2">
      <c r="I452" s="28" t="str">
        <f t="shared" si="6"/>
        <v/>
      </c>
      <c r="J452" s="27"/>
      <c r="K452" s="111"/>
      <c r="L452" s="100"/>
      <c r="M452" s="100"/>
      <c r="N452" s="106"/>
    </row>
    <row r="453" spans="9:14" ht="12.75" x14ac:dyDescent="0.2">
      <c r="I453" s="28" t="str">
        <f t="shared" si="6"/>
        <v/>
      </c>
      <c r="J453" s="27"/>
      <c r="K453" s="38"/>
      <c r="L453" s="72"/>
      <c r="M453" s="72"/>
      <c r="N453" s="106"/>
    </row>
    <row r="454" spans="9:14" ht="12.75" x14ac:dyDescent="0.2">
      <c r="I454" s="28" t="str">
        <f t="shared" si="6"/>
        <v/>
      </c>
      <c r="J454" s="27"/>
      <c r="K454" s="38"/>
      <c r="L454" s="72"/>
      <c r="M454" s="72"/>
      <c r="N454" s="106"/>
    </row>
    <row r="455" spans="9:14" ht="12.75" x14ac:dyDescent="0.2">
      <c r="I455" s="28" t="str">
        <f t="shared" si="6"/>
        <v/>
      </c>
      <c r="J455" s="27"/>
      <c r="K455" s="38"/>
      <c r="L455" s="72"/>
      <c r="M455" s="72"/>
      <c r="N455" s="106"/>
    </row>
    <row r="456" spans="9:14" ht="12.75" x14ac:dyDescent="0.2">
      <c r="I456" s="28" t="str">
        <f t="shared" si="6"/>
        <v/>
      </c>
      <c r="J456" s="27"/>
      <c r="K456" s="111"/>
      <c r="L456" s="100"/>
      <c r="M456" s="100"/>
      <c r="N456" s="106"/>
    </row>
    <row r="457" spans="9:14" ht="12.75" x14ac:dyDescent="0.2">
      <c r="I457" s="28" t="str">
        <f t="shared" si="6"/>
        <v/>
      </c>
      <c r="J457" s="27"/>
      <c r="K457" s="38"/>
      <c r="L457" s="72"/>
      <c r="M457" s="72"/>
      <c r="N457" s="106"/>
    </row>
    <row r="458" spans="9:14" ht="12.75" x14ac:dyDescent="0.2">
      <c r="I458" s="28" t="str">
        <f t="shared" si="6"/>
        <v/>
      </c>
      <c r="J458" s="27"/>
      <c r="K458" s="38"/>
      <c r="L458" s="72"/>
      <c r="M458" s="72"/>
      <c r="N458" s="106"/>
    </row>
    <row r="459" spans="9:14" ht="12.75" x14ac:dyDescent="0.2">
      <c r="I459" s="28" t="str">
        <f t="shared" si="6"/>
        <v/>
      </c>
      <c r="J459" s="27"/>
      <c r="K459" s="38"/>
      <c r="L459" s="72"/>
      <c r="M459" s="72"/>
      <c r="N459" s="106"/>
    </row>
    <row r="460" spans="9:14" ht="12.75" x14ac:dyDescent="0.2">
      <c r="I460" s="28" t="str">
        <f t="shared" si="6"/>
        <v/>
      </c>
      <c r="J460" s="27"/>
      <c r="K460" s="111"/>
      <c r="L460" s="100"/>
      <c r="M460" s="100"/>
      <c r="N460" s="106"/>
    </row>
    <row r="461" spans="9:14" ht="12.75" x14ac:dyDescent="0.2">
      <c r="I461" s="28" t="str">
        <f t="shared" si="6"/>
        <v/>
      </c>
      <c r="J461" s="27"/>
      <c r="K461" s="38"/>
      <c r="L461" s="72"/>
      <c r="M461" s="72"/>
      <c r="N461" s="106"/>
    </row>
    <row r="462" spans="9:14" ht="12.75" x14ac:dyDescent="0.2">
      <c r="I462" s="28" t="str">
        <f t="shared" si="6"/>
        <v/>
      </c>
      <c r="J462" s="27"/>
      <c r="K462" s="38"/>
      <c r="L462" s="72"/>
      <c r="M462" s="72"/>
      <c r="N462" s="106"/>
    </row>
    <row r="463" spans="9:14" ht="12.75" x14ac:dyDescent="0.2">
      <c r="I463" s="28" t="str">
        <f t="shared" si="6"/>
        <v/>
      </c>
      <c r="J463" s="27"/>
      <c r="K463" s="38"/>
      <c r="L463" s="72"/>
      <c r="M463" s="72"/>
      <c r="N463" s="106"/>
    </row>
    <row r="464" spans="9:14" ht="12.75" x14ac:dyDescent="0.2">
      <c r="I464" s="28" t="str">
        <f t="shared" si="6"/>
        <v/>
      </c>
      <c r="J464" s="27"/>
      <c r="K464" s="111"/>
      <c r="L464" s="100"/>
      <c r="M464" s="100"/>
      <c r="N464" s="106"/>
    </row>
    <row r="465" spans="9:14" ht="12.75" x14ac:dyDescent="0.2">
      <c r="I465" s="28" t="str">
        <f t="shared" si="6"/>
        <v/>
      </c>
      <c r="J465" s="27"/>
      <c r="K465" s="38"/>
      <c r="L465" s="72"/>
      <c r="M465" s="72"/>
      <c r="N465" s="106"/>
    </row>
    <row r="466" spans="9:14" ht="12.75" x14ac:dyDescent="0.2">
      <c r="I466" s="28" t="str">
        <f t="shared" si="6"/>
        <v/>
      </c>
      <c r="J466" s="27"/>
      <c r="K466" s="38"/>
      <c r="L466" s="72"/>
      <c r="M466" s="72"/>
      <c r="N466" s="106"/>
    </row>
    <row r="467" spans="9:14" ht="12.75" x14ac:dyDescent="0.2">
      <c r="I467" s="28" t="str">
        <f t="shared" si="6"/>
        <v/>
      </c>
      <c r="J467" s="27"/>
      <c r="K467" s="38"/>
      <c r="L467" s="72"/>
      <c r="M467" s="72"/>
      <c r="N467" s="106"/>
    </row>
    <row r="468" spans="9:14" ht="12.75" x14ac:dyDescent="0.2">
      <c r="I468" s="28" t="str">
        <f t="shared" si="6"/>
        <v/>
      </c>
      <c r="J468" s="27"/>
      <c r="K468" s="111"/>
      <c r="L468" s="100"/>
      <c r="M468" s="100"/>
      <c r="N468" s="106"/>
    </row>
    <row r="469" spans="9:14" ht="12.75" x14ac:dyDescent="0.2">
      <c r="I469" s="28" t="str">
        <f t="shared" si="6"/>
        <v/>
      </c>
      <c r="J469" s="27"/>
      <c r="K469" s="38"/>
      <c r="L469" s="72"/>
      <c r="M469" s="72"/>
      <c r="N469" s="106"/>
    </row>
    <row r="470" spans="9:14" ht="12.75" x14ac:dyDescent="0.2">
      <c r="I470" s="28" t="str">
        <f t="shared" si="6"/>
        <v/>
      </c>
      <c r="J470" s="27"/>
      <c r="K470" s="38"/>
      <c r="L470" s="72"/>
      <c r="M470" s="72"/>
      <c r="N470" s="106"/>
    </row>
    <row r="471" spans="9:14" ht="12.75" x14ac:dyDescent="0.2">
      <c r="I471" s="28" t="str">
        <f t="shared" si="6"/>
        <v/>
      </c>
      <c r="J471" s="27"/>
      <c r="K471" s="38"/>
      <c r="L471" s="72"/>
      <c r="M471" s="72"/>
      <c r="N471" s="106"/>
    </row>
    <row r="472" spans="9:14" ht="12.75" x14ac:dyDescent="0.2">
      <c r="I472" s="28" t="str">
        <f t="shared" si="6"/>
        <v/>
      </c>
      <c r="J472" s="27"/>
      <c r="K472" s="111"/>
      <c r="L472" s="100"/>
      <c r="M472" s="100"/>
      <c r="N472" s="106"/>
    </row>
    <row r="473" spans="9:14" ht="12.75" x14ac:dyDescent="0.2">
      <c r="I473" s="28" t="str">
        <f t="shared" si="6"/>
        <v/>
      </c>
      <c r="J473" s="27"/>
      <c r="K473" s="38"/>
      <c r="L473" s="72"/>
      <c r="M473" s="72"/>
      <c r="N473" s="106"/>
    </row>
    <row r="474" spans="9:14" ht="12.75" x14ac:dyDescent="0.2">
      <c r="I474" s="28" t="str">
        <f t="shared" ref="I474:I537" si="7">IF(K474="","",LEFT(K474,8))</f>
        <v/>
      </c>
      <c r="J474" s="27"/>
      <c r="K474" s="38"/>
      <c r="L474" s="72"/>
      <c r="M474" s="72"/>
      <c r="N474" s="106"/>
    </row>
    <row r="475" spans="9:14" ht="12.75" x14ac:dyDescent="0.2">
      <c r="I475" s="28" t="str">
        <f t="shared" si="7"/>
        <v/>
      </c>
      <c r="J475" s="27"/>
      <c r="K475" s="38"/>
      <c r="L475" s="72"/>
      <c r="M475" s="72"/>
      <c r="N475" s="106"/>
    </row>
    <row r="476" spans="9:14" ht="12.75" x14ac:dyDescent="0.2">
      <c r="I476" s="28" t="str">
        <f t="shared" si="7"/>
        <v/>
      </c>
      <c r="J476" s="27"/>
      <c r="K476" s="111"/>
      <c r="L476" s="100"/>
      <c r="M476" s="100"/>
      <c r="N476" s="106"/>
    </row>
    <row r="477" spans="9:14" ht="12.75" x14ac:dyDescent="0.2">
      <c r="I477" s="28" t="str">
        <f t="shared" si="7"/>
        <v/>
      </c>
      <c r="J477" s="27"/>
      <c r="K477" s="38"/>
      <c r="L477" s="72"/>
      <c r="M477" s="72"/>
      <c r="N477" s="106"/>
    </row>
    <row r="478" spans="9:14" ht="12.75" x14ac:dyDescent="0.2">
      <c r="I478" s="28" t="str">
        <f t="shared" si="7"/>
        <v/>
      </c>
      <c r="J478" s="27"/>
      <c r="K478" s="38"/>
      <c r="L478" s="72"/>
      <c r="M478" s="72"/>
      <c r="N478" s="106"/>
    </row>
    <row r="479" spans="9:14" ht="12.75" x14ac:dyDescent="0.2">
      <c r="I479" s="28" t="str">
        <f t="shared" si="7"/>
        <v/>
      </c>
      <c r="J479" s="27"/>
      <c r="K479" s="38"/>
      <c r="L479" s="72"/>
      <c r="M479" s="72"/>
      <c r="N479" s="106"/>
    </row>
    <row r="480" spans="9:14" ht="12.75" x14ac:dyDescent="0.2">
      <c r="I480" s="28" t="str">
        <f t="shared" si="7"/>
        <v/>
      </c>
      <c r="J480" s="27"/>
      <c r="K480" s="111"/>
      <c r="L480" s="100"/>
      <c r="M480" s="100"/>
      <c r="N480" s="106"/>
    </row>
    <row r="481" spans="9:14" ht="12.75" x14ac:dyDescent="0.2">
      <c r="I481" s="28" t="str">
        <f t="shared" si="7"/>
        <v/>
      </c>
      <c r="J481" s="27"/>
      <c r="K481" s="38"/>
      <c r="L481" s="72"/>
      <c r="M481" s="72"/>
      <c r="N481" s="106"/>
    </row>
    <row r="482" spans="9:14" ht="12.75" x14ac:dyDescent="0.2">
      <c r="I482" s="28" t="str">
        <f t="shared" si="7"/>
        <v/>
      </c>
      <c r="J482" s="27"/>
      <c r="K482" s="38"/>
      <c r="L482" s="72"/>
      <c r="M482" s="72"/>
      <c r="N482" s="106"/>
    </row>
    <row r="483" spans="9:14" ht="12.75" x14ac:dyDescent="0.2">
      <c r="I483" s="28" t="str">
        <f t="shared" si="7"/>
        <v/>
      </c>
      <c r="J483" s="27"/>
      <c r="K483" s="38"/>
      <c r="L483" s="72"/>
      <c r="M483" s="72"/>
      <c r="N483" s="106"/>
    </row>
    <row r="484" spans="9:14" ht="12.75" x14ac:dyDescent="0.2">
      <c r="I484" s="28" t="str">
        <f t="shared" si="7"/>
        <v/>
      </c>
      <c r="J484" s="27"/>
      <c r="K484" s="111"/>
      <c r="L484" s="100"/>
      <c r="M484" s="100"/>
      <c r="N484" s="106"/>
    </row>
    <row r="485" spans="9:14" ht="12.75" x14ac:dyDescent="0.2">
      <c r="I485" s="28" t="str">
        <f t="shared" si="7"/>
        <v/>
      </c>
      <c r="J485" s="27"/>
      <c r="K485" s="38"/>
      <c r="L485" s="72"/>
      <c r="M485" s="72"/>
      <c r="N485" s="106"/>
    </row>
    <row r="486" spans="9:14" ht="12.75" x14ac:dyDescent="0.2">
      <c r="I486" s="28" t="str">
        <f t="shared" si="7"/>
        <v/>
      </c>
      <c r="J486" s="27"/>
      <c r="K486" s="38"/>
      <c r="L486" s="72"/>
      <c r="M486" s="72"/>
      <c r="N486" s="106"/>
    </row>
    <row r="487" spans="9:14" ht="12.75" x14ac:dyDescent="0.2">
      <c r="I487" s="28" t="str">
        <f t="shared" si="7"/>
        <v/>
      </c>
      <c r="J487" s="27"/>
      <c r="K487" s="38"/>
      <c r="L487" s="72"/>
      <c r="M487" s="72"/>
      <c r="N487" s="106"/>
    </row>
    <row r="488" spans="9:14" ht="12.75" x14ac:dyDescent="0.2">
      <c r="I488" s="28" t="str">
        <f t="shared" si="7"/>
        <v/>
      </c>
      <c r="J488" s="27"/>
      <c r="K488" s="111"/>
      <c r="L488" s="100"/>
      <c r="M488" s="100"/>
      <c r="N488" s="106"/>
    </row>
    <row r="489" spans="9:14" ht="12.75" x14ac:dyDescent="0.2">
      <c r="I489" s="28" t="str">
        <f t="shared" si="7"/>
        <v/>
      </c>
      <c r="J489" s="27"/>
      <c r="K489" s="38"/>
      <c r="L489" s="72"/>
      <c r="M489" s="72"/>
      <c r="N489" s="106"/>
    </row>
    <row r="490" spans="9:14" ht="12.75" x14ac:dyDescent="0.2">
      <c r="I490" s="28" t="str">
        <f t="shared" si="7"/>
        <v/>
      </c>
      <c r="J490" s="27"/>
      <c r="K490" s="38"/>
      <c r="L490" s="72"/>
      <c r="M490" s="72"/>
      <c r="N490" s="106"/>
    </row>
    <row r="491" spans="9:14" ht="12.75" x14ac:dyDescent="0.2">
      <c r="I491" s="28" t="str">
        <f t="shared" si="7"/>
        <v/>
      </c>
      <c r="J491" s="27"/>
      <c r="K491" s="38"/>
      <c r="L491" s="72"/>
      <c r="M491" s="72"/>
      <c r="N491" s="106"/>
    </row>
    <row r="492" spans="9:14" ht="12.75" x14ac:dyDescent="0.2">
      <c r="I492" s="28" t="str">
        <f t="shared" si="7"/>
        <v/>
      </c>
      <c r="J492" s="27"/>
      <c r="K492" s="111"/>
      <c r="L492" s="100"/>
      <c r="M492" s="100"/>
      <c r="N492" s="106"/>
    </row>
    <row r="493" spans="9:14" ht="12.75" x14ac:dyDescent="0.2">
      <c r="I493" s="28" t="str">
        <f t="shared" si="7"/>
        <v/>
      </c>
      <c r="J493" s="27"/>
      <c r="K493" s="38"/>
      <c r="L493" s="72"/>
      <c r="M493" s="72"/>
      <c r="N493" s="106"/>
    </row>
    <row r="494" spans="9:14" ht="12.75" x14ac:dyDescent="0.2">
      <c r="I494" s="28" t="str">
        <f t="shared" si="7"/>
        <v/>
      </c>
      <c r="J494" s="27"/>
      <c r="K494" s="38"/>
      <c r="L494" s="72"/>
      <c r="M494" s="72"/>
      <c r="N494" s="106"/>
    </row>
    <row r="495" spans="9:14" ht="12.75" x14ac:dyDescent="0.2">
      <c r="I495" s="28" t="str">
        <f t="shared" si="7"/>
        <v/>
      </c>
      <c r="J495" s="27"/>
      <c r="K495" s="38"/>
      <c r="L495" s="72"/>
      <c r="M495" s="72"/>
      <c r="N495" s="106"/>
    </row>
    <row r="496" spans="9:14" ht="12.75" x14ac:dyDescent="0.2">
      <c r="I496" s="28" t="str">
        <f t="shared" si="7"/>
        <v/>
      </c>
      <c r="J496" s="27"/>
      <c r="K496" s="111"/>
      <c r="L496" s="100"/>
      <c r="M496" s="100"/>
      <c r="N496" s="106"/>
    </row>
    <row r="497" spans="9:14" ht="12.75" x14ac:dyDescent="0.2">
      <c r="I497" s="28" t="str">
        <f t="shared" si="7"/>
        <v/>
      </c>
      <c r="J497" s="27"/>
      <c r="K497" s="38"/>
      <c r="L497" s="72"/>
      <c r="M497" s="72"/>
      <c r="N497" s="106"/>
    </row>
    <row r="498" spans="9:14" ht="12.75" x14ac:dyDescent="0.2">
      <c r="I498" s="28" t="str">
        <f t="shared" si="7"/>
        <v/>
      </c>
      <c r="J498" s="27"/>
      <c r="K498" s="38"/>
      <c r="L498" s="72"/>
      <c r="M498" s="72"/>
      <c r="N498" s="106"/>
    </row>
    <row r="499" spans="9:14" ht="12.75" x14ac:dyDescent="0.2">
      <c r="I499" s="28" t="str">
        <f t="shared" si="7"/>
        <v/>
      </c>
      <c r="J499" s="27"/>
      <c r="K499" s="38"/>
      <c r="L499" s="72"/>
      <c r="M499" s="72"/>
      <c r="N499" s="106"/>
    </row>
    <row r="500" spans="9:14" ht="12.75" x14ac:dyDescent="0.2">
      <c r="I500" s="28" t="str">
        <f t="shared" si="7"/>
        <v/>
      </c>
      <c r="J500" s="27"/>
      <c r="K500" s="111"/>
      <c r="L500" s="100"/>
      <c r="M500" s="100"/>
      <c r="N500" s="106"/>
    </row>
    <row r="501" spans="9:14" ht="12.75" x14ac:dyDescent="0.2">
      <c r="I501" s="28" t="str">
        <f t="shared" si="7"/>
        <v/>
      </c>
      <c r="J501" s="27"/>
      <c r="K501" s="38"/>
      <c r="L501" s="72"/>
      <c r="M501" s="72"/>
      <c r="N501" s="106"/>
    </row>
    <row r="502" spans="9:14" ht="12.75" x14ac:dyDescent="0.2">
      <c r="I502" s="28" t="str">
        <f t="shared" si="7"/>
        <v/>
      </c>
      <c r="J502" s="27"/>
      <c r="K502" s="38"/>
      <c r="L502" s="72"/>
      <c r="M502" s="72"/>
      <c r="N502" s="106"/>
    </row>
    <row r="503" spans="9:14" ht="12.75" x14ac:dyDescent="0.2">
      <c r="I503" s="28" t="str">
        <f t="shared" si="7"/>
        <v/>
      </c>
      <c r="J503" s="27"/>
      <c r="K503" s="38"/>
      <c r="L503" s="72"/>
      <c r="M503" s="72"/>
      <c r="N503" s="106"/>
    </row>
    <row r="504" spans="9:14" ht="12.75" x14ac:dyDescent="0.2">
      <c r="I504" s="28" t="str">
        <f t="shared" si="7"/>
        <v/>
      </c>
      <c r="J504" s="27"/>
      <c r="K504" s="111"/>
      <c r="L504" s="100"/>
      <c r="M504" s="100"/>
      <c r="N504" s="106"/>
    </row>
    <row r="505" spans="9:14" ht="12.75" x14ac:dyDescent="0.2">
      <c r="I505" s="28" t="str">
        <f t="shared" si="7"/>
        <v/>
      </c>
      <c r="J505" s="27"/>
      <c r="K505" s="38"/>
      <c r="L505" s="72"/>
      <c r="M505" s="72"/>
      <c r="N505" s="106"/>
    </row>
    <row r="506" spans="9:14" ht="12.75" x14ac:dyDescent="0.2">
      <c r="I506" s="28" t="str">
        <f t="shared" si="7"/>
        <v/>
      </c>
      <c r="J506" s="27"/>
      <c r="K506" s="38"/>
      <c r="L506" s="72"/>
      <c r="M506" s="72"/>
      <c r="N506" s="106"/>
    </row>
    <row r="507" spans="9:14" ht="12.75" x14ac:dyDescent="0.2">
      <c r="I507" s="28" t="str">
        <f t="shared" si="7"/>
        <v/>
      </c>
      <c r="J507" s="27"/>
      <c r="K507" s="38"/>
      <c r="L507" s="72"/>
      <c r="M507" s="72"/>
      <c r="N507" s="106"/>
    </row>
    <row r="508" spans="9:14" ht="12.75" x14ac:dyDescent="0.2">
      <c r="I508" s="28" t="str">
        <f t="shared" si="7"/>
        <v/>
      </c>
      <c r="J508" s="27"/>
      <c r="K508" s="111"/>
      <c r="L508" s="100"/>
      <c r="M508" s="100"/>
      <c r="N508" s="106"/>
    </row>
    <row r="509" spans="9:14" ht="12.75" x14ac:dyDescent="0.2">
      <c r="I509" s="28" t="str">
        <f t="shared" si="7"/>
        <v/>
      </c>
      <c r="J509" s="27"/>
      <c r="K509" s="38"/>
      <c r="L509" s="72"/>
      <c r="M509" s="72"/>
      <c r="N509" s="106"/>
    </row>
    <row r="510" spans="9:14" ht="12.75" x14ac:dyDescent="0.2">
      <c r="I510" s="28" t="str">
        <f t="shared" si="7"/>
        <v/>
      </c>
      <c r="J510" s="27"/>
      <c r="K510" s="38"/>
      <c r="L510" s="72"/>
      <c r="M510" s="72"/>
      <c r="N510" s="106"/>
    </row>
    <row r="511" spans="9:14" ht="12.75" x14ac:dyDescent="0.2">
      <c r="I511" s="28" t="str">
        <f t="shared" si="7"/>
        <v/>
      </c>
      <c r="J511" s="27"/>
      <c r="K511" s="38"/>
      <c r="L511" s="72"/>
      <c r="M511" s="72"/>
      <c r="N511" s="106"/>
    </row>
    <row r="512" spans="9:14" ht="12.75" x14ac:dyDescent="0.2">
      <c r="I512" s="28" t="str">
        <f t="shared" si="7"/>
        <v/>
      </c>
      <c r="J512" s="27"/>
      <c r="K512" s="111"/>
      <c r="L512" s="100"/>
      <c r="M512" s="100"/>
      <c r="N512" s="106"/>
    </row>
    <row r="513" spans="9:14" ht="12.75" x14ac:dyDescent="0.2">
      <c r="I513" s="28" t="str">
        <f t="shared" si="7"/>
        <v/>
      </c>
      <c r="J513" s="27"/>
      <c r="K513" s="38"/>
      <c r="L513" s="72"/>
      <c r="M513" s="72"/>
      <c r="N513" s="106"/>
    </row>
    <row r="514" spans="9:14" ht="12.75" x14ac:dyDescent="0.2">
      <c r="I514" s="28" t="str">
        <f t="shared" si="7"/>
        <v/>
      </c>
      <c r="J514" s="27"/>
      <c r="K514" s="38"/>
      <c r="L514" s="72"/>
      <c r="M514" s="72"/>
      <c r="N514" s="106"/>
    </row>
    <row r="515" spans="9:14" ht="12.75" x14ac:dyDescent="0.2">
      <c r="I515" s="28" t="str">
        <f t="shared" si="7"/>
        <v/>
      </c>
      <c r="J515" s="27"/>
      <c r="K515" s="38"/>
      <c r="L515" s="72"/>
      <c r="M515" s="72"/>
      <c r="N515" s="106"/>
    </row>
    <row r="516" spans="9:14" ht="12.75" x14ac:dyDescent="0.2">
      <c r="I516" s="28" t="str">
        <f t="shared" si="7"/>
        <v/>
      </c>
      <c r="J516" s="27"/>
      <c r="K516" s="111"/>
      <c r="L516" s="100"/>
      <c r="M516" s="100"/>
      <c r="N516" s="106"/>
    </row>
    <row r="517" spans="9:14" ht="12.75" x14ac:dyDescent="0.2">
      <c r="I517" s="28" t="str">
        <f t="shared" si="7"/>
        <v/>
      </c>
      <c r="J517" s="27"/>
      <c r="K517" s="38"/>
      <c r="L517" s="72"/>
      <c r="M517" s="72"/>
      <c r="N517" s="106"/>
    </row>
    <row r="518" spans="9:14" ht="12.75" x14ac:dyDescent="0.2">
      <c r="I518" s="28" t="str">
        <f t="shared" si="7"/>
        <v/>
      </c>
      <c r="J518" s="27"/>
      <c r="K518" s="38"/>
      <c r="L518" s="72"/>
      <c r="M518" s="72"/>
      <c r="N518" s="106"/>
    </row>
    <row r="519" spans="9:14" ht="12.75" x14ac:dyDescent="0.2">
      <c r="I519" s="28" t="str">
        <f t="shared" si="7"/>
        <v/>
      </c>
      <c r="J519" s="27"/>
      <c r="K519" s="38"/>
      <c r="L519" s="72"/>
      <c r="M519" s="72"/>
      <c r="N519" s="106"/>
    </row>
    <row r="520" spans="9:14" ht="12.75" x14ac:dyDescent="0.2">
      <c r="I520" s="28" t="str">
        <f t="shared" si="7"/>
        <v/>
      </c>
      <c r="J520" s="27"/>
      <c r="K520" s="111"/>
      <c r="L520" s="100"/>
      <c r="M520" s="100"/>
      <c r="N520" s="106"/>
    </row>
    <row r="521" spans="9:14" ht="12.75" x14ac:dyDescent="0.2">
      <c r="I521" s="28" t="str">
        <f t="shared" si="7"/>
        <v/>
      </c>
      <c r="J521" s="27"/>
      <c r="K521" s="38"/>
      <c r="L521" s="72"/>
      <c r="M521" s="72"/>
      <c r="N521" s="106"/>
    </row>
    <row r="522" spans="9:14" ht="12.75" x14ac:dyDescent="0.2">
      <c r="I522" s="28" t="str">
        <f t="shared" si="7"/>
        <v/>
      </c>
      <c r="J522" s="27"/>
      <c r="K522" s="38"/>
      <c r="L522" s="72"/>
      <c r="M522" s="72"/>
      <c r="N522" s="106"/>
    </row>
    <row r="523" spans="9:14" ht="12.75" x14ac:dyDescent="0.2">
      <c r="I523" s="28" t="str">
        <f t="shared" si="7"/>
        <v/>
      </c>
      <c r="J523" s="27"/>
      <c r="K523" s="38"/>
      <c r="L523" s="72"/>
      <c r="M523" s="72"/>
      <c r="N523" s="106"/>
    </row>
    <row r="524" spans="9:14" ht="12.75" x14ac:dyDescent="0.2">
      <c r="I524" s="28" t="str">
        <f t="shared" si="7"/>
        <v/>
      </c>
      <c r="J524" s="27"/>
      <c r="K524" s="111"/>
      <c r="L524" s="100"/>
      <c r="M524" s="100"/>
      <c r="N524" s="106"/>
    </row>
    <row r="525" spans="9:14" ht="12.75" x14ac:dyDescent="0.2">
      <c r="I525" s="28" t="str">
        <f t="shared" si="7"/>
        <v/>
      </c>
      <c r="J525" s="27"/>
      <c r="K525" s="38"/>
      <c r="L525" s="72"/>
      <c r="M525" s="72"/>
      <c r="N525" s="106"/>
    </row>
    <row r="526" spans="9:14" ht="12.75" x14ac:dyDescent="0.2">
      <c r="I526" s="28" t="str">
        <f t="shared" si="7"/>
        <v/>
      </c>
      <c r="J526" s="27"/>
      <c r="K526" s="38"/>
      <c r="L526" s="72"/>
      <c r="M526" s="72"/>
      <c r="N526" s="106"/>
    </row>
    <row r="527" spans="9:14" ht="12.75" x14ac:dyDescent="0.2">
      <c r="I527" s="28" t="str">
        <f t="shared" si="7"/>
        <v/>
      </c>
      <c r="J527" s="27"/>
      <c r="K527" s="38"/>
      <c r="L527" s="72"/>
      <c r="M527" s="72"/>
      <c r="N527" s="106"/>
    </row>
    <row r="528" spans="9:14" ht="12.75" x14ac:dyDescent="0.2">
      <c r="I528" s="28" t="str">
        <f t="shared" si="7"/>
        <v/>
      </c>
      <c r="J528" s="27"/>
      <c r="K528" s="111"/>
      <c r="L528" s="100"/>
      <c r="M528" s="100"/>
      <c r="N528" s="106"/>
    </row>
    <row r="529" spans="9:14" ht="12.75" x14ac:dyDescent="0.2">
      <c r="I529" s="28" t="str">
        <f t="shared" si="7"/>
        <v/>
      </c>
      <c r="J529" s="27"/>
      <c r="K529" s="38"/>
      <c r="L529" s="72"/>
      <c r="M529" s="72"/>
      <c r="N529" s="106"/>
    </row>
    <row r="530" spans="9:14" ht="12.75" x14ac:dyDescent="0.2">
      <c r="I530" s="28" t="str">
        <f t="shared" si="7"/>
        <v/>
      </c>
      <c r="J530" s="27"/>
      <c r="K530" s="38"/>
      <c r="L530" s="72"/>
      <c r="M530" s="72"/>
      <c r="N530" s="106"/>
    </row>
    <row r="531" spans="9:14" ht="12.75" x14ac:dyDescent="0.2">
      <c r="I531" s="28" t="str">
        <f t="shared" si="7"/>
        <v/>
      </c>
      <c r="J531" s="27"/>
      <c r="K531" s="38"/>
      <c r="L531" s="72"/>
      <c r="M531" s="72"/>
      <c r="N531" s="106"/>
    </row>
    <row r="532" spans="9:14" ht="12.75" x14ac:dyDescent="0.2">
      <c r="I532" s="28" t="str">
        <f t="shared" si="7"/>
        <v/>
      </c>
      <c r="J532" s="27"/>
      <c r="K532" s="111"/>
      <c r="L532" s="100"/>
      <c r="M532" s="100"/>
      <c r="N532" s="106"/>
    </row>
    <row r="533" spans="9:14" ht="12.75" x14ac:dyDescent="0.2">
      <c r="I533" s="28" t="str">
        <f t="shared" si="7"/>
        <v/>
      </c>
      <c r="J533" s="27"/>
      <c r="K533" s="38"/>
      <c r="L533" s="72"/>
      <c r="M533" s="72"/>
      <c r="N533" s="106"/>
    </row>
    <row r="534" spans="9:14" ht="12.75" x14ac:dyDescent="0.2">
      <c r="I534" s="28" t="str">
        <f t="shared" si="7"/>
        <v/>
      </c>
      <c r="J534" s="27"/>
      <c r="K534" s="38"/>
      <c r="L534" s="72"/>
      <c r="M534" s="72"/>
      <c r="N534" s="106"/>
    </row>
    <row r="535" spans="9:14" ht="12.75" x14ac:dyDescent="0.2">
      <c r="I535" s="28" t="str">
        <f t="shared" si="7"/>
        <v/>
      </c>
      <c r="J535" s="27"/>
      <c r="K535" s="38"/>
      <c r="L535" s="72"/>
      <c r="M535" s="72"/>
      <c r="N535" s="106"/>
    </row>
    <row r="536" spans="9:14" ht="12.75" x14ac:dyDescent="0.2">
      <c r="I536" s="28" t="str">
        <f t="shared" si="7"/>
        <v/>
      </c>
      <c r="J536" s="27"/>
      <c r="K536" s="111"/>
      <c r="L536" s="100"/>
      <c r="M536" s="100"/>
      <c r="N536" s="106"/>
    </row>
    <row r="537" spans="9:14" ht="12.75" x14ac:dyDescent="0.2">
      <c r="I537" s="28" t="str">
        <f t="shared" si="7"/>
        <v/>
      </c>
      <c r="J537" s="27"/>
      <c r="K537" s="38"/>
      <c r="L537" s="72"/>
      <c r="M537" s="72"/>
      <c r="N537" s="106"/>
    </row>
    <row r="538" spans="9:14" ht="12.75" x14ac:dyDescent="0.2">
      <c r="I538" s="28" t="str">
        <f t="shared" ref="I538:I601" si="8">IF(K538="","",LEFT(K538,8))</f>
        <v/>
      </c>
      <c r="J538" s="27"/>
      <c r="K538" s="38"/>
      <c r="L538" s="72"/>
      <c r="M538" s="72"/>
      <c r="N538" s="106"/>
    </row>
    <row r="539" spans="9:14" ht="12.75" x14ac:dyDescent="0.2">
      <c r="I539" s="28" t="str">
        <f t="shared" si="8"/>
        <v/>
      </c>
      <c r="J539" s="27"/>
      <c r="K539" s="38"/>
      <c r="L539" s="72"/>
      <c r="M539" s="72"/>
      <c r="N539" s="106"/>
    </row>
    <row r="540" spans="9:14" ht="12.75" x14ac:dyDescent="0.2">
      <c r="I540" s="28" t="str">
        <f t="shared" si="8"/>
        <v/>
      </c>
      <c r="J540" s="27"/>
      <c r="K540" s="111"/>
      <c r="L540" s="100"/>
      <c r="M540" s="100"/>
      <c r="N540" s="106"/>
    </row>
    <row r="541" spans="9:14" ht="12.75" x14ac:dyDescent="0.2">
      <c r="I541" s="28" t="str">
        <f t="shared" si="8"/>
        <v/>
      </c>
      <c r="J541" s="27"/>
      <c r="K541" s="38"/>
      <c r="L541" s="72"/>
      <c r="M541" s="72"/>
      <c r="N541" s="106"/>
    </row>
    <row r="542" spans="9:14" ht="12.75" x14ac:dyDescent="0.2">
      <c r="I542" s="28" t="str">
        <f t="shared" si="8"/>
        <v/>
      </c>
      <c r="J542" s="27"/>
      <c r="K542" s="38"/>
      <c r="L542" s="72"/>
      <c r="M542" s="72"/>
      <c r="N542" s="106"/>
    </row>
    <row r="543" spans="9:14" ht="12.75" x14ac:dyDescent="0.2">
      <c r="I543" s="28" t="str">
        <f t="shared" si="8"/>
        <v/>
      </c>
      <c r="J543" s="27"/>
      <c r="K543" s="38"/>
      <c r="L543" s="72"/>
      <c r="M543" s="72"/>
      <c r="N543" s="106"/>
    </row>
    <row r="544" spans="9:14" ht="12.75" x14ac:dyDescent="0.2">
      <c r="I544" s="28" t="str">
        <f t="shared" si="8"/>
        <v/>
      </c>
      <c r="J544" s="27"/>
      <c r="K544" s="111"/>
      <c r="L544" s="100"/>
      <c r="M544" s="100"/>
      <c r="N544" s="106"/>
    </row>
    <row r="545" spans="9:14" ht="12.75" x14ac:dyDescent="0.2">
      <c r="I545" s="28" t="str">
        <f t="shared" si="8"/>
        <v/>
      </c>
      <c r="J545" s="27"/>
      <c r="K545" s="38"/>
      <c r="L545" s="72"/>
      <c r="M545" s="72"/>
      <c r="N545" s="106"/>
    </row>
    <row r="546" spans="9:14" ht="12.75" x14ac:dyDescent="0.2">
      <c r="I546" s="28" t="str">
        <f t="shared" si="8"/>
        <v/>
      </c>
      <c r="J546" s="27"/>
      <c r="K546" s="38"/>
      <c r="L546" s="72"/>
      <c r="M546" s="72"/>
      <c r="N546" s="106"/>
    </row>
    <row r="547" spans="9:14" ht="12.75" x14ac:dyDescent="0.2">
      <c r="I547" s="28" t="str">
        <f t="shared" si="8"/>
        <v/>
      </c>
      <c r="J547" s="27"/>
      <c r="K547" s="38"/>
      <c r="L547" s="72"/>
      <c r="M547" s="72"/>
      <c r="N547" s="106"/>
    </row>
    <row r="548" spans="9:14" ht="12.75" x14ac:dyDescent="0.2">
      <c r="I548" s="28" t="str">
        <f t="shared" si="8"/>
        <v/>
      </c>
      <c r="J548" s="27"/>
      <c r="K548" s="111"/>
      <c r="L548" s="100"/>
      <c r="M548" s="100"/>
      <c r="N548" s="106"/>
    </row>
    <row r="549" spans="9:14" ht="12.75" x14ac:dyDescent="0.2">
      <c r="I549" s="28" t="str">
        <f t="shared" si="8"/>
        <v/>
      </c>
      <c r="J549" s="27"/>
      <c r="K549" s="38"/>
      <c r="L549" s="72"/>
      <c r="M549" s="72"/>
      <c r="N549" s="106"/>
    </row>
    <row r="550" spans="9:14" ht="12.75" x14ac:dyDescent="0.2">
      <c r="I550" s="28" t="str">
        <f t="shared" si="8"/>
        <v/>
      </c>
      <c r="J550" s="27"/>
      <c r="K550" s="38"/>
      <c r="L550" s="72"/>
      <c r="M550" s="72"/>
      <c r="N550" s="106"/>
    </row>
    <row r="551" spans="9:14" ht="12.75" x14ac:dyDescent="0.2">
      <c r="I551" s="28" t="str">
        <f t="shared" si="8"/>
        <v/>
      </c>
      <c r="J551" s="27"/>
      <c r="K551" s="38"/>
      <c r="L551" s="72"/>
      <c r="M551" s="72"/>
      <c r="N551" s="106"/>
    </row>
    <row r="552" spans="9:14" ht="12.75" x14ac:dyDescent="0.2">
      <c r="I552" s="28" t="str">
        <f t="shared" si="8"/>
        <v/>
      </c>
      <c r="J552" s="27"/>
      <c r="K552" s="111"/>
      <c r="L552" s="100"/>
      <c r="M552" s="100"/>
      <c r="N552" s="106"/>
    </row>
    <row r="553" spans="9:14" ht="12.75" x14ac:dyDescent="0.2">
      <c r="I553" s="28" t="str">
        <f t="shared" si="8"/>
        <v/>
      </c>
      <c r="J553" s="27"/>
      <c r="K553" s="38"/>
      <c r="L553" s="72"/>
      <c r="M553" s="72"/>
      <c r="N553" s="106"/>
    </row>
    <row r="554" spans="9:14" ht="12.75" x14ac:dyDescent="0.2">
      <c r="I554" s="28" t="str">
        <f t="shared" si="8"/>
        <v/>
      </c>
      <c r="J554" s="27"/>
      <c r="K554" s="38"/>
      <c r="L554" s="72"/>
      <c r="M554" s="72"/>
      <c r="N554" s="106"/>
    </row>
    <row r="555" spans="9:14" ht="12.75" x14ac:dyDescent="0.2">
      <c r="I555" s="28" t="str">
        <f t="shared" si="8"/>
        <v/>
      </c>
      <c r="J555" s="27"/>
      <c r="K555" s="38"/>
      <c r="L555" s="72"/>
      <c r="M555" s="72"/>
      <c r="N555" s="106"/>
    </row>
    <row r="556" spans="9:14" ht="12.75" x14ac:dyDescent="0.2">
      <c r="I556" s="28" t="str">
        <f t="shared" si="8"/>
        <v/>
      </c>
      <c r="J556" s="27"/>
      <c r="K556" s="111"/>
      <c r="L556" s="100"/>
      <c r="M556" s="100"/>
      <c r="N556" s="106"/>
    </row>
    <row r="557" spans="9:14" ht="12.75" x14ac:dyDescent="0.2">
      <c r="I557" s="28" t="str">
        <f t="shared" si="8"/>
        <v/>
      </c>
      <c r="J557" s="27"/>
      <c r="K557" s="38"/>
      <c r="L557" s="72"/>
      <c r="M557" s="72"/>
      <c r="N557" s="106"/>
    </row>
    <row r="558" spans="9:14" ht="12.75" x14ac:dyDescent="0.2">
      <c r="I558" s="28" t="str">
        <f t="shared" si="8"/>
        <v/>
      </c>
      <c r="J558" s="27"/>
      <c r="K558" s="38"/>
      <c r="L558" s="72"/>
      <c r="M558" s="72"/>
      <c r="N558" s="106"/>
    </row>
    <row r="559" spans="9:14" ht="12.75" x14ac:dyDescent="0.2">
      <c r="I559" s="28" t="str">
        <f t="shared" si="8"/>
        <v/>
      </c>
      <c r="J559" s="27"/>
      <c r="K559" s="38"/>
      <c r="L559" s="72"/>
      <c r="M559" s="72"/>
      <c r="N559" s="106"/>
    </row>
    <row r="560" spans="9:14" ht="12.75" x14ac:dyDescent="0.2">
      <c r="I560" s="28" t="str">
        <f t="shared" si="8"/>
        <v/>
      </c>
      <c r="J560" s="27"/>
      <c r="K560" s="111"/>
      <c r="L560" s="100"/>
      <c r="M560" s="100"/>
      <c r="N560" s="106"/>
    </row>
    <row r="561" spans="9:14" ht="12.75" x14ac:dyDescent="0.2">
      <c r="I561" s="28" t="str">
        <f t="shared" si="8"/>
        <v/>
      </c>
      <c r="J561" s="27"/>
      <c r="K561" s="38"/>
      <c r="L561" s="72"/>
      <c r="M561" s="72"/>
      <c r="N561" s="106"/>
    </row>
    <row r="562" spans="9:14" ht="12.75" x14ac:dyDescent="0.2">
      <c r="I562" s="28" t="str">
        <f t="shared" si="8"/>
        <v/>
      </c>
      <c r="J562" s="27"/>
      <c r="K562" s="38"/>
      <c r="L562" s="72"/>
      <c r="M562" s="72"/>
      <c r="N562" s="106"/>
    </row>
    <row r="563" spans="9:14" ht="12.75" x14ac:dyDescent="0.2">
      <c r="I563" s="28" t="str">
        <f t="shared" si="8"/>
        <v/>
      </c>
      <c r="J563" s="27"/>
      <c r="K563" s="38"/>
      <c r="L563" s="72"/>
      <c r="M563" s="72"/>
      <c r="N563" s="106"/>
    </row>
    <row r="564" spans="9:14" ht="12.75" x14ac:dyDescent="0.2">
      <c r="I564" s="28" t="str">
        <f t="shared" si="8"/>
        <v/>
      </c>
      <c r="J564" s="27"/>
      <c r="K564" s="111"/>
      <c r="L564" s="100"/>
      <c r="M564" s="100"/>
      <c r="N564" s="106"/>
    </row>
    <row r="565" spans="9:14" ht="12.75" x14ac:dyDescent="0.2">
      <c r="I565" s="28" t="str">
        <f t="shared" si="8"/>
        <v/>
      </c>
      <c r="J565" s="27"/>
      <c r="K565" s="38"/>
      <c r="L565" s="72"/>
      <c r="M565" s="72"/>
      <c r="N565" s="106"/>
    </row>
    <row r="566" spans="9:14" ht="12.75" x14ac:dyDescent="0.2">
      <c r="I566" s="28" t="str">
        <f t="shared" si="8"/>
        <v/>
      </c>
      <c r="J566" s="27"/>
      <c r="K566" s="38"/>
      <c r="L566" s="72"/>
      <c r="M566" s="72"/>
      <c r="N566" s="106"/>
    </row>
    <row r="567" spans="9:14" ht="12.75" x14ac:dyDescent="0.2">
      <c r="I567" s="28" t="str">
        <f t="shared" si="8"/>
        <v/>
      </c>
      <c r="J567" s="27"/>
      <c r="K567" s="38"/>
      <c r="L567" s="72"/>
      <c r="M567" s="72"/>
      <c r="N567" s="106"/>
    </row>
    <row r="568" spans="9:14" ht="12.75" x14ac:dyDescent="0.2">
      <c r="I568" s="28" t="str">
        <f t="shared" si="8"/>
        <v/>
      </c>
      <c r="J568" s="27"/>
      <c r="K568" s="111"/>
      <c r="L568" s="100"/>
      <c r="M568" s="100"/>
      <c r="N568" s="106"/>
    </row>
    <row r="569" spans="9:14" ht="12.75" x14ac:dyDescent="0.2">
      <c r="I569" s="28" t="str">
        <f t="shared" si="8"/>
        <v/>
      </c>
      <c r="J569" s="27"/>
      <c r="K569" s="38"/>
      <c r="L569" s="72"/>
      <c r="M569" s="72"/>
      <c r="N569" s="106"/>
    </row>
    <row r="570" spans="9:14" ht="12.75" x14ac:dyDescent="0.2">
      <c r="I570" s="28" t="str">
        <f t="shared" si="8"/>
        <v/>
      </c>
      <c r="J570" s="27"/>
      <c r="K570" s="38"/>
      <c r="L570" s="72"/>
      <c r="M570" s="72"/>
      <c r="N570" s="106"/>
    </row>
    <row r="571" spans="9:14" ht="12.75" x14ac:dyDescent="0.2">
      <c r="I571" s="28" t="str">
        <f t="shared" si="8"/>
        <v/>
      </c>
      <c r="J571" s="27"/>
      <c r="K571" s="38"/>
      <c r="L571" s="72"/>
      <c r="M571" s="72"/>
      <c r="N571" s="106"/>
    </row>
    <row r="572" spans="9:14" ht="12.75" x14ac:dyDescent="0.2">
      <c r="I572" s="28" t="str">
        <f t="shared" si="8"/>
        <v/>
      </c>
      <c r="J572" s="27"/>
      <c r="K572" s="111"/>
      <c r="L572" s="100"/>
      <c r="M572" s="100"/>
      <c r="N572" s="106"/>
    </row>
    <row r="573" spans="9:14" ht="12.75" x14ac:dyDescent="0.2">
      <c r="I573" s="28" t="str">
        <f t="shared" si="8"/>
        <v/>
      </c>
      <c r="J573" s="27"/>
      <c r="K573" s="38"/>
      <c r="L573" s="72"/>
      <c r="M573" s="72"/>
      <c r="N573" s="106"/>
    </row>
    <row r="574" spans="9:14" ht="12.75" x14ac:dyDescent="0.2">
      <c r="I574" s="28" t="str">
        <f t="shared" si="8"/>
        <v/>
      </c>
      <c r="J574" s="27"/>
      <c r="K574" s="38"/>
      <c r="L574" s="72"/>
      <c r="M574" s="72"/>
      <c r="N574" s="106"/>
    </row>
    <row r="575" spans="9:14" ht="12.75" x14ac:dyDescent="0.2">
      <c r="I575" s="28" t="str">
        <f t="shared" si="8"/>
        <v/>
      </c>
      <c r="J575" s="27"/>
      <c r="K575" s="38"/>
      <c r="L575" s="72"/>
      <c r="M575" s="72"/>
      <c r="N575" s="106"/>
    </row>
    <row r="576" spans="9:14" ht="12.75" x14ac:dyDescent="0.2">
      <c r="I576" s="28" t="str">
        <f t="shared" si="8"/>
        <v/>
      </c>
      <c r="J576" s="27"/>
      <c r="K576" s="111"/>
      <c r="L576" s="100"/>
      <c r="M576" s="100"/>
      <c r="N576" s="106"/>
    </row>
    <row r="577" spans="9:14" ht="12.75" x14ac:dyDescent="0.2">
      <c r="I577" s="28" t="str">
        <f t="shared" si="8"/>
        <v/>
      </c>
      <c r="J577" s="27"/>
      <c r="K577" s="38"/>
      <c r="L577" s="72"/>
      <c r="M577" s="72"/>
      <c r="N577" s="106"/>
    </row>
    <row r="578" spans="9:14" ht="12.75" x14ac:dyDescent="0.2">
      <c r="I578" s="28" t="str">
        <f t="shared" si="8"/>
        <v/>
      </c>
      <c r="J578" s="27"/>
      <c r="K578" s="38"/>
      <c r="L578" s="72"/>
      <c r="M578" s="72"/>
      <c r="N578" s="106"/>
    </row>
    <row r="579" spans="9:14" ht="12.75" x14ac:dyDescent="0.2">
      <c r="I579" s="28" t="str">
        <f t="shared" si="8"/>
        <v/>
      </c>
      <c r="J579" s="27"/>
      <c r="K579" s="38"/>
      <c r="L579" s="72"/>
      <c r="M579" s="72"/>
      <c r="N579" s="106"/>
    </row>
    <row r="580" spans="9:14" ht="12.75" x14ac:dyDescent="0.2">
      <c r="I580" s="28" t="str">
        <f t="shared" si="8"/>
        <v/>
      </c>
      <c r="J580" s="27"/>
      <c r="K580" s="111"/>
      <c r="L580" s="100"/>
      <c r="M580" s="100"/>
      <c r="N580" s="106"/>
    </row>
    <row r="581" spans="9:14" ht="12.75" x14ac:dyDescent="0.2">
      <c r="I581" s="28" t="str">
        <f t="shared" si="8"/>
        <v/>
      </c>
      <c r="J581" s="27"/>
      <c r="K581" s="38"/>
      <c r="L581" s="72"/>
      <c r="M581" s="72"/>
      <c r="N581" s="106"/>
    </row>
    <row r="582" spans="9:14" ht="12.75" x14ac:dyDescent="0.2">
      <c r="I582" s="28" t="str">
        <f t="shared" si="8"/>
        <v/>
      </c>
      <c r="J582" s="27"/>
      <c r="K582" s="38"/>
      <c r="L582" s="72"/>
      <c r="M582" s="72"/>
      <c r="N582" s="106"/>
    </row>
    <row r="583" spans="9:14" ht="12.75" x14ac:dyDescent="0.2">
      <c r="I583" s="28" t="str">
        <f t="shared" si="8"/>
        <v/>
      </c>
      <c r="J583" s="27"/>
      <c r="K583" s="38"/>
      <c r="L583" s="72"/>
      <c r="M583" s="72"/>
      <c r="N583" s="106"/>
    </row>
    <row r="584" spans="9:14" ht="12.75" x14ac:dyDescent="0.2">
      <c r="I584" s="28" t="str">
        <f t="shared" si="8"/>
        <v/>
      </c>
      <c r="J584" s="27"/>
      <c r="K584" s="111"/>
      <c r="L584" s="100"/>
      <c r="M584" s="100"/>
      <c r="N584" s="106"/>
    </row>
    <row r="585" spans="9:14" ht="12.75" x14ac:dyDescent="0.2">
      <c r="I585" s="28" t="str">
        <f t="shared" si="8"/>
        <v/>
      </c>
      <c r="J585" s="27"/>
      <c r="K585" s="38"/>
      <c r="L585" s="72"/>
      <c r="M585" s="72"/>
      <c r="N585" s="106"/>
    </row>
    <row r="586" spans="9:14" ht="12.75" x14ac:dyDescent="0.2">
      <c r="I586" s="28" t="str">
        <f t="shared" si="8"/>
        <v/>
      </c>
      <c r="J586" s="27"/>
      <c r="K586" s="38"/>
      <c r="L586" s="72"/>
      <c r="M586" s="72"/>
      <c r="N586" s="106"/>
    </row>
    <row r="587" spans="9:14" ht="12.75" x14ac:dyDescent="0.2">
      <c r="I587" s="28" t="str">
        <f t="shared" si="8"/>
        <v/>
      </c>
      <c r="J587" s="27"/>
      <c r="K587" s="38"/>
      <c r="L587" s="72"/>
      <c r="M587" s="72"/>
      <c r="N587" s="106"/>
    </row>
    <row r="588" spans="9:14" ht="12.75" x14ac:dyDescent="0.2">
      <c r="I588" s="28" t="str">
        <f t="shared" si="8"/>
        <v/>
      </c>
      <c r="J588" s="27"/>
      <c r="K588" s="111"/>
      <c r="L588" s="100"/>
      <c r="M588" s="100"/>
      <c r="N588" s="106"/>
    </row>
    <row r="589" spans="9:14" ht="12.75" x14ac:dyDescent="0.2">
      <c r="I589" s="28" t="str">
        <f t="shared" si="8"/>
        <v/>
      </c>
      <c r="J589" s="27"/>
      <c r="K589" s="38"/>
      <c r="L589" s="72"/>
      <c r="M589" s="72"/>
      <c r="N589" s="106"/>
    </row>
    <row r="590" spans="9:14" ht="12.75" x14ac:dyDescent="0.2">
      <c r="I590" s="28" t="str">
        <f t="shared" si="8"/>
        <v/>
      </c>
      <c r="J590" s="27"/>
      <c r="K590" s="38"/>
      <c r="L590" s="72"/>
      <c r="M590" s="72"/>
      <c r="N590" s="106"/>
    </row>
    <row r="591" spans="9:14" ht="12.75" x14ac:dyDescent="0.2">
      <c r="I591" s="28" t="str">
        <f t="shared" si="8"/>
        <v/>
      </c>
      <c r="J591" s="27"/>
      <c r="K591" s="38"/>
      <c r="L591" s="72"/>
      <c r="M591" s="72"/>
      <c r="N591" s="106"/>
    </row>
    <row r="592" spans="9:14" ht="12.75" x14ac:dyDescent="0.2">
      <c r="I592" s="28" t="str">
        <f t="shared" si="8"/>
        <v/>
      </c>
      <c r="J592" s="27"/>
      <c r="K592" s="111"/>
      <c r="L592" s="100"/>
      <c r="M592" s="100"/>
      <c r="N592" s="106"/>
    </row>
    <row r="593" spans="9:14" ht="12.75" x14ac:dyDescent="0.2">
      <c r="I593" s="28" t="str">
        <f t="shared" si="8"/>
        <v/>
      </c>
      <c r="J593" s="27"/>
      <c r="K593" s="38"/>
      <c r="L593" s="72"/>
      <c r="M593" s="72"/>
      <c r="N593" s="106"/>
    </row>
    <row r="594" spans="9:14" ht="12.75" x14ac:dyDescent="0.2">
      <c r="I594" s="28" t="str">
        <f t="shared" si="8"/>
        <v/>
      </c>
      <c r="J594" s="27"/>
      <c r="K594" s="38"/>
      <c r="L594" s="72"/>
      <c r="M594" s="72"/>
      <c r="N594" s="106"/>
    </row>
    <row r="595" spans="9:14" ht="12.75" x14ac:dyDescent="0.2">
      <c r="I595" s="28" t="str">
        <f t="shared" si="8"/>
        <v/>
      </c>
      <c r="J595" s="27"/>
      <c r="K595" s="38"/>
      <c r="L595" s="72"/>
      <c r="M595" s="72"/>
      <c r="N595" s="106"/>
    </row>
    <row r="596" spans="9:14" ht="12.75" x14ac:dyDescent="0.2">
      <c r="I596" s="28" t="str">
        <f t="shared" si="8"/>
        <v/>
      </c>
      <c r="J596" s="27"/>
      <c r="K596" s="111"/>
      <c r="L596" s="100"/>
      <c r="M596" s="100"/>
      <c r="N596" s="106"/>
    </row>
    <row r="597" spans="9:14" ht="12.75" x14ac:dyDescent="0.2">
      <c r="I597" s="28" t="str">
        <f t="shared" si="8"/>
        <v/>
      </c>
      <c r="J597" s="27"/>
      <c r="K597" s="38"/>
      <c r="L597" s="72"/>
      <c r="M597" s="72"/>
      <c r="N597" s="106"/>
    </row>
    <row r="598" spans="9:14" ht="12.75" x14ac:dyDescent="0.2">
      <c r="I598" s="28" t="str">
        <f t="shared" si="8"/>
        <v/>
      </c>
      <c r="J598" s="27"/>
      <c r="K598" s="38"/>
      <c r="L598" s="72"/>
      <c r="M598" s="72"/>
      <c r="N598" s="106"/>
    </row>
    <row r="599" spans="9:14" ht="12.75" x14ac:dyDescent="0.2">
      <c r="I599" s="28" t="str">
        <f t="shared" si="8"/>
        <v/>
      </c>
      <c r="J599" s="27"/>
      <c r="K599" s="38"/>
      <c r="L599" s="72"/>
      <c r="M599" s="72"/>
      <c r="N599" s="106"/>
    </row>
    <row r="600" spans="9:14" ht="12.75" x14ac:dyDescent="0.2">
      <c r="I600" s="28" t="str">
        <f t="shared" si="8"/>
        <v/>
      </c>
      <c r="J600" s="27"/>
      <c r="K600" s="111"/>
      <c r="L600" s="100"/>
      <c r="M600" s="100"/>
      <c r="N600" s="106"/>
    </row>
    <row r="601" spans="9:14" ht="12.75" x14ac:dyDescent="0.2">
      <c r="I601" s="28" t="str">
        <f t="shared" si="8"/>
        <v/>
      </c>
      <c r="J601" s="27"/>
      <c r="K601" s="38"/>
      <c r="L601" s="72"/>
      <c r="M601" s="72"/>
      <c r="N601" s="106"/>
    </row>
    <row r="602" spans="9:14" ht="12.75" x14ac:dyDescent="0.2">
      <c r="I602" s="28" t="str">
        <f t="shared" ref="I602:I665" si="9">IF(K602="","",LEFT(K602,8))</f>
        <v/>
      </c>
      <c r="J602" s="27"/>
      <c r="K602" s="38"/>
      <c r="L602" s="72"/>
      <c r="M602" s="72"/>
      <c r="N602" s="106"/>
    </row>
    <row r="603" spans="9:14" ht="12.75" x14ac:dyDescent="0.2">
      <c r="I603" s="28" t="str">
        <f t="shared" si="9"/>
        <v/>
      </c>
      <c r="J603" s="27"/>
      <c r="K603" s="38"/>
      <c r="L603" s="72"/>
      <c r="M603" s="72"/>
      <c r="N603" s="106"/>
    </row>
    <row r="604" spans="9:14" ht="12.75" x14ac:dyDescent="0.2">
      <c r="I604" s="28" t="str">
        <f t="shared" si="9"/>
        <v/>
      </c>
      <c r="J604" s="27"/>
      <c r="K604" s="111"/>
      <c r="L604" s="100"/>
      <c r="M604" s="100"/>
      <c r="N604" s="106"/>
    </row>
    <row r="605" spans="9:14" ht="12.75" x14ac:dyDescent="0.2">
      <c r="I605" s="28" t="str">
        <f t="shared" si="9"/>
        <v/>
      </c>
      <c r="J605" s="27"/>
      <c r="K605" s="38"/>
      <c r="L605" s="72"/>
      <c r="M605" s="72"/>
      <c r="N605" s="106"/>
    </row>
    <row r="606" spans="9:14" ht="12.75" x14ac:dyDescent="0.2">
      <c r="I606" s="28" t="str">
        <f t="shared" si="9"/>
        <v/>
      </c>
      <c r="J606" s="27"/>
      <c r="K606" s="38"/>
      <c r="L606" s="72"/>
      <c r="M606" s="72"/>
      <c r="N606" s="106"/>
    </row>
    <row r="607" spans="9:14" ht="12.75" x14ac:dyDescent="0.2">
      <c r="I607" s="28" t="str">
        <f t="shared" si="9"/>
        <v/>
      </c>
      <c r="J607" s="27"/>
      <c r="K607" s="38"/>
      <c r="L607" s="72"/>
      <c r="M607" s="72"/>
      <c r="N607" s="106"/>
    </row>
    <row r="608" spans="9:14" ht="12.75" x14ac:dyDescent="0.2">
      <c r="I608" s="28" t="str">
        <f t="shared" si="9"/>
        <v/>
      </c>
      <c r="J608" s="27"/>
      <c r="K608" s="111"/>
      <c r="L608" s="100"/>
      <c r="M608" s="100"/>
      <c r="N608" s="106"/>
    </row>
    <row r="609" spans="9:14" ht="12.75" x14ac:dyDescent="0.2">
      <c r="I609" s="28" t="str">
        <f t="shared" si="9"/>
        <v/>
      </c>
      <c r="J609" s="27"/>
      <c r="K609" s="38"/>
      <c r="L609" s="72"/>
      <c r="M609" s="72"/>
      <c r="N609" s="106"/>
    </row>
    <row r="610" spans="9:14" ht="12.75" x14ac:dyDescent="0.2">
      <c r="I610" s="28" t="str">
        <f t="shared" si="9"/>
        <v/>
      </c>
      <c r="J610" s="27"/>
      <c r="K610" s="38"/>
      <c r="L610" s="72"/>
      <c r="M610" s="72"/>
      <c r="N610" s="106"/>
    </row>
    <row r="611" spans="9:14" ht="12.75" x14ac:dyDescent="0.2">
      <c r="I611" s="28" t="str">
        <f t="shared" si="9"/>
        <v/>
      </c>
      <c r="J611" s="27"/>
      <c r="K611" s="38"/>
      <c r="L611" s="72"/>
      <c r="M611" s="72"/>
      <c r="N611" s="106"/>
    </row>
    <row r="612" spans="9:14" ht="12.75" x14ac:dyDescent="0.2">
      <c r="I612" s="28" t="str">
        <f t="shared" si="9"/>
        <v/>
      </c>
      <c r="J612" s="27"/>
      <c r="K612" s="111"/>
      <c r="L612" s="100"/>
      <c r="M612" s="100"/>
      <c r="N612" s="106"/>
    </row>
    <row r="613" spans="9:14" ht="12.75" x14ac:dyDescent="0.2">
      <c r="I613" s="28" t="str">
        <f t="shared" si="9"/>
        <v/>
      </c>
      <c r="J613" s="27"/>
      <c r="K613" s="38"/>
      <c r="L613" s="72"/>
      <c r="M613" s="72"/>
      <c r="N613" s="106"/>
    </row>
    <row r="614" spans="9:14" ht="12.75" x14ac:dyDescent="0.2">
      <c r="I614" s="28" t="str">
        <f t="shared" si="9"/>
        <v/>
      </c>
      <c r="J614" s="27"/>
      <c r="K614" s="38"/>
      <c r="L614" s="72"/>
      <c r="M614" s="72"/>
      <c r="N614" s="106"/>
    </row>
    <row r="615" spans="9:14" ht="12.75" x14ac:dyDescent="0.2">
      <c r="I615" s="28" t="str">
        <f t="shared" si="9"/>
        <v/>
      </c>
      <c r="J615" s="27"/>
      <c r="K615" s="38"/>
      <c r="L615" s="72"/>
      <c r="M615" s="72"/>
      <c r="N615" s="106"/>
    </row>
    <row r="616" spans="9:14" ht="12.75" x14ac:dyDescent="0.2">
      <c r="I616" s="28" t="str">
        <f t="shared" si="9"/>
        <v/>
      </c>
      <c r="J616" s="27"/>
      <c r="K616" s="111"/>
      <c r="L616" s="100"/>
      <c r="M616" s="100"/>
      <c r="N616" s="106"/>
    </row>
    <row r="617" spans="9:14" ht="12.75" x14ac:dyDescent="0.2">
      <c r="I617" s="28" t="str">
        <f t="shared" si="9"/>
        <v/>
      </c>
      <c r="J617" s="27"/>
      <c r="K617" s="38"/>
      <c r="L617" s="72"/>
      <c r="M617" s="72"/>
      <c r="N617" s="106"/>
    </row>
    <row r="618" spans="9:14" ht="12.75" x14ac:dyDescent="0.2">
      <c r="I618" s="28" t="str">
        <f t="shared" si="9"/>
        <v/>
      </c>
      <c r="J618" s="27"/>
      <c r="K618" s="38"/>
      <c r="L618" s="72"/>
      <c r="M618" s="72"/>
      <c r="N618" s="106"/>
    </row>
    <row r="619" spans="9:14" ht="12.75" x14ac:dyDescent="0.2">
      <c r="I619" s="28" t="str">
        <f t="shared" si="9"/>
        <v/>
      </c>
      <c r="J619" s="27"/>
      <c r="K619" s="38"/>
      <c r="L619" s="72"/>
      <c r="M619" s="72"/>
      <c r="N619" s="106"/>
    </row>
    <row r="620" spans="9:14" ht="12.75" x14ac:dyDescent="0.2">
      <c r="I620" s="28" t="str">
        <f t="shared" si="9"/>
        <v/>
      </c>
      <c r="J620" s="27"/>
      <c r="K620" s="111"/>
      <c r="L620" s="100"/>
      <c r="M620" s="100"/>
      <c r="N620" s="106"/>
    </row>
    <row r="621" spans="9:14" ht="12.75" x14ac:dyDescent="0.2">
      <c r="I621" s="28" t="str">
        <f t="shared" si="9"/>
        <v/>
      </c>
      <c r="J621" s="27"/>
      <c r="K621" s="38"/>
      <c r="L621" s="72"/>
      <c r="M621" s="72"/>
      <c r="N621" s="106"/>
    </row>
    <row r="622" spans="9:14" ht="12.75" x14ac:dyDescent="0.2">
      <c r="I622" s="28" t="str">
        <f t="shared" si="9"/>
        <v/>
      </c>
      <c r="J622" s="27"/>
      <c r="K622" s="38"/>
      <c r="L622" s="72"/>
      <c r="M622" s="72"/>
      <c r="N622" s="106"/>
    </row>
    <row r="623" spans="9:14" ht="12.75" x14ac:dyDescent="0.2">
      <c r="I623" s="28" t="str">
        <f t="shared" si="9"/>
        <v/>
      </c>
      <c r="J623" s="27"/>
      <c r="K623" s="38"/>
      <c r="L623" s="72"/>
      <c r="M623" s="72"/>
      <c r="N623" s="106"/>
    </row>
    <row r="624" spans="9:14" ht="12.75" x14ac:dyDescent="0.2">
      <c r="I624" s="28" t="str">
        <f t="shared" si="9"/>
        <v/>
      </c>
      <c r="J624" s="27"/>
      <c r="K624" s="111"/>
      <c r="L624" s="100"/>
      <c r="M624" s="100"/>
      <c r="N624" s="106"/>
    </row>
    <row r="625" spans="9:14" ht="12.75" x14ac:dyDescent="0.2">
      <c r="I625" s="28" t="str">
        <f t="shared" si="9"/>
        <v/>
      </c>
      <c r="J625" s="27"/>
      <c r="K625" s="38"/>
      <c r="L625" s="72"/>
      <c r="M625" s="72"/>
      <c r="N625" s="106"/>
    </row>
    <row r="626" spans="9:14" ht="12.75" x14ac:dyDescent="0.2">
      <c r="I626" s="28" t="str">
        <f t="shared" si="9"/>
        <v/>
      </c>
      <c r="J626" s="27"/>
      <c r="K626" s="38"/>
      <c r="L626" s="72"/>
      <c r="M626" s="72"/>
      <c r="N626" s="106"/>
    </row>
    <row r="627" spans="9:14" ht="12.75" x14ac:dyDescent="0.2">
      <c r="I627" s="28" t="str">
        <f t="shared" si="9"/>
        <v/>
      </c>
      <c r="J627" s="27"/>
      <c r="K627" s="38"/>
      <c r="L627" s="72"/>
      <c r="M627" s="72"/>
      <c r="N627" s="106"/>
    </row>
    <row r="628" spans="9:14" ht="12.75" x14ac:dyDescent="0.2">
      <c r="I628" s="28" t="str">
        <f t="shared" si="9"/>
        <v/>
      </c>
      <c r="J628" s="27"/>
      <c r="K628" s="111"/>
      <c r="L628" s="100"/>
      <c r="M628" s="100"/>
      <c r="N628" s="106"/>
    </row>
    <row r="629" spans="9:14" ht="12.75" x14ac:dyDescent="0.2">
      <c r="I629" s="28" t="str">
        <f t="shared" si="9"/>
        <v/>
      </c>
      <c r="J629" s="27"/>
      <c r="K629" s="38"/>
      <c r="L629" s="72"/>
      <c r="M629" s="72"/>
      <c r="N629" s="106"/>
    </row>
    <row r="630" spans="9:14" ht="12.75" x14ac:dyDescent="0.2">
      <c r="I630" s="28" t="str">
        <f t="shared" si="9"/>
        <v/>
      </c>
      <c r="J630" s="27"/>
      <c r="K630" s="38"/>
      <c r="L630" s="72"/>
      <c r="M630" s="72"/>
      <c r="N630" s="106"/>
    </row>
    <row r="631" spans="9:14" ht="12.75" x14ac:dyDescent="0.2">
      <c r="I631" s="28" t="str">
        <f t="shared" si="9"/>
        <v/>
      </c>
      <c r="J631" s="27"/>
      <c r="K631" s="38"/>
      <c r="L631" s="72"/>
      <c r="M631" s="72"/>
      <c r="N631" s="106"/>
    </row>
    <row r="632" spans="9:14" ht="12.75" x14ac:dyDescent="0.2">
      <c r="I632" s="28" t="str">
        <f t="shared" si="9"/>
        <v/>
      </c>
      <c r="J632" s="27"/>
      <c r="K632" s="111"/>
      <c r="L632" s="100"/>
      <c r="M632" s="100"/>
      <c r="N632" s="106"/>
    </row>
    <row r="633" spans="9:14" ht="12.75" x14ac:dyDescent="0.2">
      <c r="I633" s="28" t="str">
        <f t="shared" si="9"/>
        <v/>
      </c>
      <c r="J633" s="27"/>
      <c r="K633" s="38"/>
      <c r="L633" s="72"/>
      <c r="M633" s="72"/>
      <c r="N633" s="106"/>
    </row>
    <row r="634" spans="9:14" ht="12.75" x14ac:dyDescent="0.2">
      <c r="I634" s="28" t="str">
        <f t="shared" si="9"/>
        <v/>
      </c>
      <c r="J634" s="27"/>
      <c r="K634" s="38"/>
      <c r="L634" s="72"/>
      <c r="M634" s="72"/>
      <c r="N634" s="106"/>
    </row>
    <row r="635" spans="9:14" ht="12.75" x14ac:dyDescent="0.2">
      <c r="I635" s="28" t="str">
        <f t="shared" si="9"/>
        <v/>
      </c>
      <c r="J635" s="27"/>
      <c r="K635" s="38"/>
      <c r="L635" s="72"/>
      <c r="M635" s="72"/>
      <c r="N635" s="106"/>
    </row>
    <row r="636" spans="9:14" ht="12.75" x14ac:dyDescent="0.2">
      <c r="I636" s="28" t="str">
        <f t="shared" si="9"/>
        <v/>
      </c>
      <c r="J636" s="27"/>
      <c r="K636" s="111"/>
      <c r="L636" s="100"/>
      <c r="M636" s="100"/>
      <c r="N636" s="106"/>
    </row>
    <row r="637" spans="9:14" ht="12.75" x14ac:dyDescent="0.2">
      <c r="I637" s="28" t="str">
        <f t="shared" si="9"/>
        <v/>
      </c>
      <c r="J637" s="27"/>
      <c r="K637" s="38"/>
      <c r="L637" s="72"/>
      <c r="M637" s="72"/>
      <c r="N637" s="106"/>
    </row>
    <row r="638" spans="9:14" ht="12.75" x14ac:dyDescent="0.2">
      <c r="I638" s="28" t="str">
        <f t="shared" si="9"/>
        <v/>
      </c>
      <c r="J638" s="27"/>
      <c r="K638" s="38"/>
      <c r="L638" s="72"/>
      <c r="M638" s="72"/>
      <c r="N638" s="106"/>
    </row>
    <row r="639" spans="9:14" ht="12.75" x14ac:dyDescent="0.2">
      <c r="I639" s="28" t="str">
        <f t="shared" si="9"/>
        <v/>
      </c>
      <c r="J639" s="27"/>
      <c r="K639" s="38"/>
      <c r="L639" s="72"/>
      <c r="M639" s="72"/>
      <c r="N639" s="106"/>
    </row>
    <row r="640" spans="9:14" ht="12.75" x14ac:dyDescent="0.2">
      <c r="I640" s="28" t="str">
        <f t="shared" si="9"/>
        <v/>
      </c>
      <c r="J640" s="27"/>
      <c r="K640" s="111"/>
      <c r="L640" s="100"/>
      <c r="M640" s="100"/>
      <c r="N640" s="106"/>
    </row>
    <row r="641" spans="9:14" ht="12.75" x14ac:dyDescent="0.2">
      <c r="I641" s="28" t="str">
        <f t="shared" si="9"/>
        <v/>
      </c>
      <c r="J641" s="27"/>
      <c r="K641" s="38"/>
      <c r="L641" s="72"/>
      <c r="M641" s="72"/>
      <c r="N641" s="106"/>
    </row>
    <row r="642" spans="9:14" ht="12.75" x14ac:dyDescent="0.2">
      <c r="I642" s="28" t="str">
        <f t="shared" si="9"/>
        <v/>
      </c>
      <c r="J642" s="27"/>
      <c r="K642" s="38"/>
      <c r="L642" s="72"/>
      <c r="M642" s="72"/>
      <c r="N642" s="106"/>
    </row>
    <row r="643" spans="9:14" ht="12.75" x14ac:dyDescent="0.2">
      <c r="I643" s="28" t="str">
        <f t="shared" si="9"/>
        <v/>
      </c>
      <c r="J643" s="27"/>
      <c r="K643" s="38"/>
      <c r="L643" s="72"/>
      <c r="M643" s="72"/>
      <c r="N643" s="106"/>
    </row>
    <row r="644" spans="9:14" ht="12.75" x14ac:dyDescent="0.2">
      <c r="I644" s="28" t="str">
        <f t="shared" si="9"/>
        <v/>
      </c>
      <c r="J644" s="27"/>
      <c r="K644" s="111"/>
      <c r="L644" s="100"/>
      <c r="M644" s="100"/>
      <c r="N644" s="106"/>
    </row>
    <row r="645" spans="9:14" ht="12.75" x14ac:dyDescent="0.2">
      <c r="I645" s="28" t="str">
        <f t="shared" si="9"/>
        <v/>
      </c>
      <c r="J645" s="27"/>
      <c r="K645" s="38"/>
      <c r="L645" s="72"/>
      <c r="M645" s="72"/>
      <c r="N645" s="106"/>
    </row>
    <row r="646" spans="9:14" ht="12.75" x14ac:dyDescent="0.2">
      <c r="I646" s="28" t="str">
        <f t="shared" si="9"/>
        <v/>
      </c>
      <c r="J646" s="27"/>
      <c r="K646" s="38"/>
      <c r="L646" s="72"/>
      <c r="M646" s="72"/>
      <c r="N646" s="106"/>
    </row>
    <row r="647" spans="9:14" ht="12.75" x14ac:dyDescent="0.2">
      <c r="I647" s="28" t="str">
        <f t="shared" si="9"/>
        <v/>
      </c>
      <c r="J647" s="27"/>
      <c r="K647" s="38"/>
      <c r="L647" s="72"/>
      <c r="M647" s="72"/>
      <c r="N647" s="106"/>
    </row>
    <row r="648" spans="9:14" ht="12.75" x14ac:dyDescent="0.2">
      <c r="I648" s="28" t="str">
        <f t="shared" si="9"/>
        <v/>
      </c>
      <c r="J648" s="27"/>
      <c r="K648" s="111"/>
      <c r="L648" s="100"/>
      <c r="M648" s="100"/>
      <c r="N648" s="106"/>
    </row>
    <row r="649" spans="9:14" ht="12.75" x14ac:dyDescent="0.2">
      <c r="I649" s="28" t="str">
        <f t="shared" si="9"/>
        <v/>
      </c>
      <c r="J649" s="27"/>
      <c r="K649" s="38"/>
      <c r="L649" s="72"/>
      <c r="M649" s="72"/>
      <c r="N649" s="106"/>
    </row>
    <row r="650" spans="9:14" ht="12.75" x14ac:dyDescent="0.2">
      <c r="I650" s="28" t="str">
        <f t="shared" si="9"/>
        <v/>
      </c>
      <c r="J650" s="27"/>
      <c r="K650" s="38"/>
      <c r="L650" s="72"/>
      <c r="M650" s="72"/>
      <c r="N650" s="106"/>
    </row>
    <row r="651" spans="9:14" ht="12.75" x14ac:dyDescent="0.2">
      <c r="I651" s="28" t="str">
        <f t="shared" si="9"/>
        <v/>
      </c>
      <c r="J651" s="27"/>
      <c r="K651" s="38"/>
      <c r="L651" s="72"/>
      <c r="M651" s="72"/>
      <c r="N651" s="106"/>
    </row>
    <row r="652" spans="9:14" ht="12.75" x14ac:dyDescent="0.2">
      <c r="I652" s="28" t="str">
        <f t="shared" si="9"/>
        <v/>
      </c>
      <c r="J652" s="27"/>
      <c r="K652" s="111"/>
      <c r="L652" s="100"/>
      <c r="M652" s="100"/>
      <c r="N652" s="106"/>
    </row>
    <row r="653" spans="9:14" ht="12.75" x14ac:dyDescent="0.2">
      <c r="I653" s="28" t="str">
        <f t="shared" si="9"/>
        <v/>
      </c>
      <c r="J653" s="27"/>
      <c r="K653" s="38"/>
      <c r="L653" s="72"/>
      <c r="M653" s="72"/>
      <c r="N653" s="106"/>
    </row>
    <row r="654" spans="9:14" ht="12.75" x14ac:dyDescent="0.2">
      <c r="I654" s="28" t="str">
        <f t="shared" si="9"/>
        <v/>
      </c>
      <c r="J654" s="27"/>
      <c r="K654" s="38"/>
      <c r="L654" s="72"/>
      <c r="M654" s="72"/>
      <c r="N654" s="106"/>
    </row>
    <row r="655" spans="9:14" ht="12.75" x14ac:dyDescent="0.2">
      <c r="I655" s="28" t="str">
        <f t="shared" si="9"/>
        <v/>
      </c>
      <c r="J655" s="27"/>
      <c r="K655" s="38"/>
      <c r="L655" s="72"/>
      <c r="M655" s="72"/>
      <c r="N655" s="106"/>
    </row>
    <row r="656" spans="9:14" ht="12.75" x14ac:dyDescent="0.2">
      <c r="I656" s="28" t="str">
        <f t="shared" si="9"/>
        <v/>
      </c>
      <c r="J656" s="27"/>
      <c r="K656" s="111"/>
      <c r="L656" s="100"/>
      <c r="M656" s="100"/>
      <c r="N656" s="106"/>
    </row>
    <row r="657" spans="9:14" ht="12.75" x14ac:dyDescent="0.2">
      <c r="I657" s="28" t="str">
        <f t="shared" si="9"/>
        <v/>
      </c>
      <c r="J657" s="27"/>
      <c r="K657" s="38"/>
      <c r="L657" s="72"/>
      <c r="M657" s="72"/>
      <c r="N657" s="106"/>
    </row>
    <row r="658" spans="9:14" ht="12.75" x14ac:dyDescent="0.2">
      <c r="I658" s="28" t="str">
        <f t="shared" si="9"/>
        <v/>
      </c>
      <c r="J658" s="27"/>
      <c r="K658" s="38"/>
      <c r="L658" s="72"/>
      <c r="M658" s="72"/>
      <c r="N658" s="106"/>
    </row>
    <row r="659" spans="9:14" ht="12.75" x14ac:dyDescent="0.2">
      <c r="I659" s="28" t="str">
        <f t="shared" si="9"/>
        <v/>
      </c>
      <c r="J659" s="27"/>
      <c r="K659" s="38"/>
      <c r="L659" s="72"/>
      <c r="M659" s="72"/>
      <c r="N659" s="106"/>
    </row>
    <row r="660" spans="9:14" ht="12.75" x14ac:dyDescent="0.2">
      <c r="I660" s="28" t="str">
        <f t="shared" si="9"/>
        <v/>
      </c>
      <c r="J660" s="27"/>
      <c r="K660" s="111"/>
      <c r="L660" s="100"/>
      <c r="M660" s="100"/>
      <c r="N660" s="106"/>
    </row>
    <row r="661" spans="9:14" ht="12.75" x14ac:dyDescent="0.2">
      <c r="I661" s="28" t="str">
        <f t="shared" si="9"/>
        <v/>
      </c>
      <c r="J661" s="27"/>
      <c r="K661" s="38"/>
      <c r="L661" s="72"/>
      <c r="M661" s="72"/>
      <c r="N661" s="106"/>
    </row>
    <row r="662" spans="9:14" ht="12.75" x14ac:dyDescent="0.2">
      <c r="I662" s="28" t="str">
        <f t="shared" si="9"/>
        <v/>
      </c>
      <c r="J662" s="27"/>
      <c r="K662" s="38"/>
      <c r="L662" s="72"/>
      <c r="M662" s="72"/>
      <c r="N662" s="106"/>
    </row>
    <row r="663" spans="9:14" ht="12.75" x14ac:dyDescent="0.2">
      <c r="I663" s="28" t="str">
        <f t="shared" si="9"/>
        <v/>
      </c>
      <c r="J663" s="27"/>
      <c r="K663" s="38"/>
      <c r="L663" s="72"/>
      <c r="M663" s="72"/>
      <c r="N663" s="106"/>
    </row>
    <row r="664" spans="9:14" ht="12.75" x14ac:dyDescent="0.2">
      <c r="I664" s="28" t="str">
        <f t="shared" si="9"/>
        <v/>
      </c>
      <c r="J664" s="27"/>
      <c r="K664" s="111"/>
      <c r="L664" s="100"/>
      <c r="M664" s="100"/>
      <c r="N664" s="106"/>
    </row>
    <row r="665" spans="9:14" ht="12.75" x14ac:dyDescent="0.2">
      <c r="I665" s="28" t="str">
        <f t="shared" si="9"/>
        <v/>
      </c>
      <c r="J665" s="27"/>
      <c r="K665" s="38"/>
      <c r="L665" s="72"/>
      <c r="M665" s="72"/>
      <c r="N665" s="106"/>
    </row>
    <row r="666" spans="9:14" ht="12.75" x14ac:dyDescent="0.2">
      <c r="I666" s="28" t="str">
        <f t="shared" ref="I666:I729" si="10">IF(K666="","",LEFT(K666,8))</f>
        <v/>
      </c>
      <c r="J666" s="27"/>
      <c r="K666" s="38"/>
      <c r="L666" s="72"/>
      <c r="M666" s="72"/>
      <c r="N666" s="106"/>
    </row>
    <row r="667" spans="9:14" ht="12.75" x14ac:dyDescent="0.2">
      <c r="I667" s="28" t="str">
        <f t="shared" si="10"/>
        <v/>
      </c>
      <c r="J667" s="27"/>
      <c r="K667" s="38"/>
      <c r="L667" s="72"/>
      <c r="M667" s="72"/>
      <c r="N667" s="106"/>
    </row>
    <row r="668" spans="9:14" ht="12.75" x14ac:dyDescent="0.2">
      <c r="I668" s="28" t="str">
        <f t="shared" si="10"/>
        <v/>
      </c>
      <c r="J668" s="27"/>
      <c r="K668" s="111"/>
      <c r="L668" s="100"/>
      <c r="M668" s="100"/>
      <c r="N668" s="106"/>
    </row>
    <row r="669" spans="9:14" ht="12.75" x14ac:dyDescent="0.2">
      <c r="I669" s="28" t="str">
        <f t="shared" si="10"/>
        <v/>
      </c>
      <c r="J669" s="27"/>
      <c r="K669" s="38"/>
      <c r="L669" s="72"/>
      <c r="M669" s="72"/>
      <c r="N669" s="106"/>
    </row>
    <row r="670" spans="9:14" ht="12.75" x14ac:dyDescent="0.2">
      <c r="I670" s="28" t="str">
        <f t="shared" si="10"/>
        <v/>
      </c>
      <c r="J670" s="27"/>
      <c r="K670" s="38"/>
      <c r="L670" s="72"/>
      <c r="M670" s="72"/>
      <c r="N670" s="106"/>
    </row>
    <row r="671" spans="9:14" ht="12.75" x14ac:dyDescent="0.2">
      <c r="I671" s="28" t="str">
        <f t="shared" si="10"/>
        <v/>
      </c>
      <c r="J671" s="27"/>
      <c r="K671" s="38"/>
      <c r="L671" s="72"/>
      <c r="M671" s="72"/>
      <c r="N671" s="106"/>
    </row>
    <row r="672" spans="9:14" ht="12.75" x14ac:dyDescent="0.2">
      <c r="I672" s="28" t="str">
        <f t="shared" si="10"/>
        <v/>
      </c>
      <c r="J672" s="27"/>
      <c r="K672" s="111"/>
      <c r="L672" s="100"/>
      <c r="M672" s="100"/>
      <c r="N672" s="106"/>
    </row>
    <row r="673" spans="9:14" ht="12.75" x14ac:dyDescent="0.2">
      <c r="I673" s="28" t="str">
        <f t="shared" si="10"/>
        <v/>
      </c>
      <c r="J673" s="27"/>
      <c r="K673" s="38"/>
      <c r="L673" s="72"/>
      <c r="M673" s="72"/>
      <c r="N673" s="106"/>
    </row>
    <row r="674" spans="9:14" ht="12.75" x14ac:dyDescent="0.2">
      <c r="I674" s="28" t="str">
        <f t="shared" si="10"/>
        <v/>
      </c>
      <c r="J674" s="27"/>
      <c r="K674" s="38"/>
      <c r="L674" s="72"/>
      <c r="M674" s="72"/>
      <c r="N674" s="106"/>
    </row>
    <row r="675" spans="9:14" ht="12.75" x14ac:dyDescent="0.2">
      <c r="I675" s="28" t="str">
        <f t="shared" si="10"/>
        <v/>
      </c>
      <c r="J675" s="27"/>
      <c r="K675" s="38"/>
      <c r="L675" s="72"/>
      <c r="M675" s="72"/>
      <c r="N675" s="106"/>
    </row>
    <row r="676" spans="9:14" ht="12.75" x14ac:dyDescent="0.2">
      <c r="I676" s="28" t="str">
        <f t="shared" si="10"/>
        <v/>
      </c>
      <c r="J676" s="27"/>
      <c r="K676" s="111"/>
      <c r="L676" s="100"/>
      <c r="M676" s="100"/>
      <c r="N676" s="106"/>
    </row>
    <row r="677" spans="9:14" ht="12.75" x14ac:dyDescent="0.2">
      <c r="I677" s="28" t="str">
        <f t="shared" si="10"/>
        <v/>
      </c>
      <c r="J677" s="27"/>
      <c r="K677" s="38"/>
      <c r="L677" s="72"/>
      <c r="M677" s="72"/>
      <c r="N677" s="106"/>
    </row>
    <row r="678" spans="9:14" ht="12.75" x14ac:dyDescent="0.2">
      <c r="I678" s="28" t="str">
        <f t="shared" si="10"/>
        <v/>
      </c>
      <c r="J678" s="27"/>
      <c r="K678" s="38"/>
      <c r="L678" s="72"/>
      <c r="M678" s="72"/>
      <c r="N678" s="106"/>
    </row>
    <row r="679" spans="9:14" ht="12.75" x14ac:dyDescent="0.2">
      <c r="I679" s="28" t="str">
        <f t="shared" si="10"/>
        <v/>
      </c>
      <c r="J679" s="27"/>
      <c r="K679" s="38"/>
      <c r="L679" s="72"/>
      <c r="M679" s="72"/>
      <c r="N679" s="106"/>
    </row>
    <row r="680" spans="9:14" ht="12.75" x14ac:dyDescent="0.2">
      <c r="I680" s="28" t="str">
        <f t="shared" si="10"/>
        <v/>
      </c>
      <c r="J680" s="27"/>
      <c r="K680" s="111"/>
      <c r="L680" s="100"/>
      <c r="M680" s="100"/>
      <c r="N680" s="106"/>
    </row>
    <row r="681" spans="9:14" ht="12.75" x14ac:dyDescent="0.2">
      <c r="I681" s="28" t="str">
        <f t="shared" si="10"/>
        <v/>
      </c>
      <c r="J681" s="27"/>
      <c r="K681" s="38"/>
      <c r="L681" s="72"/>
      <c r="M681" s="72"/>
      <c r="N681" s="106"/>
    </row>
    <row r="682" spans="9:14" ht="12.75" x14ac:dyDescent="0.2">
      <c r="I682" s="28" t="str">
        <f t="shared" si="10"/>
        <v/>
      </c>
      <c r="J682" s="27"/>
      <c r="K682" s="38"/>
      <c r="L682" s="72"/>
      <c r="M682" s="72"/>
      <c r="N682" s="106"/>
    </row>
    <row r="683" spans="9:14" ht="12.75" x14ac:dyDescent="0.2">
      <c r="I683" s="28" t="str">
        <f t="shared" si="10"/>
        <v/>
      </c>
      <c r="J683" s="27"/>
      <c r="K683" s="38"/>
      <c r="L683" s="72"/>
      <c r="M683" s="72"/>
      <c r="N683" s="106"/>
    </row>
    <row r="684" spans="9:14" ht="12.75" x14ac:dyDescent="0.2">
      <c r="I684" s="28" t="str">
        <f t="shared" si="10"/>
        <v/>
      </c>
      <c r="J684" s="27"/>
      <c r="K684" s="111"/>
      <c r="L684" s="100"/>
      <c r="M684" s="100"/>
      <c r="N684" s="106"/>
    </row>
    <row r="685" spans="9:14" ht="12.75" x14ac:dyDescent="0.2">
      <c r="I685" s="28" t="str">
        <f t="shared" si="10"/>
        <v/>
      </c>
      <c r="J685" s="27"/>
      <c r="K685" s="38"/>
      <c r="L685" s="72"/>
      <c r="M685" s="72"/>
      <c r="N685" s="106"/>
    </row>
    <row r="686" spans="9:14" ht="12.75" x14ac:dyDescent="0.2">
      <c r="I686" s="28" t="str">
        <f t="shared" si="10"/>
        <v/>
      </c>
      <c r="J686" s="27"/>
      <c r="K686" s="38"/>
      <c r="L686" s="72"/>
      <c r="M686" s="72"/>
      <c r="N686" s="106"/>
    </row>
    <row r="687" spans="9:14" ht="12.75" x14ac:dyDescent="0.2">
      <c r="I687" s="28" t="str">
        <f t="shared" si="10"/>
        <v/>
      </c>
      <c r="J687" s="27"/>
      <c r="K687" s="38"/>
      <c r="L687" s="72"/>
      <c r="M687" s="72"/>
      <c r="N687" s="106"/>
    </row>
    <row r="688" spans="9:14" ht="12.75" x14ac:dyDescent="0.2">
      <c r="I688" s="28" t="str">
        <f t="shared" si="10"/>
        <v/>
      </c>
      <c r="J688" s="27"/>
      <c r="K688" s="111"/>
      <c r="L688" s="100"/>
      <c r="M688" s="100"/>
      <c r="N688" s="106"/>
    </row>
    <row r="689" spans="9:14" ht="12.75" x14ac:dyDescent="0.2">
      <c r="I689" s="28" t="str">
        <f t="shared" si="10"/>
        <v/>
      </c>
      <c r="J689" s="27"/>
      <c r="K689" s="38"/>
      <c r="L689" s="72"/>
      <c r="M689" s="72"/>
      <c r="N689" s="106"/>
    </row>
    <row r="690" spans="9:14" ht="12.75" x14ac:dyDescent="0.2">
      <c r="I690" s="28" t="str">
        <f t="shared" si="10"/>
        <v/>
      </c>
      <c r="J690" s="27"/>
      <c r="K690" s="38"/>
      <c r="L690" s="72"/>
      <c r="M690" s="72"/>
      <c r="N690" s="106"/>
    </row>
    <row r="691" spans="9:14" ht="12.75" x14ac:dyDescent="0.2">
      <c r="I691" s="28" t="str">
        <f t="shared" si="10"/>
        <v/>
      </c>
      <c r="J691" s="27"/>
      <c r="K691" s="38"/>
      <c r="L691" s="72"/>
      <c r="M691" s="72"/>
      <c r="N691" s="106"/>
    </row>
    <row r="692" spans="9:14" ht="12.75" x14ac:dyDescent="0.2">
      <c r="I692" s="28" t="str">
        <f t="shared" si="10"/>
        <v/>
      </c>
      <c r="J692" s="27"/>
      <c r="K692" s="111"/>
      <c r="L692" s="100"/>
      <c r="M692" s="100"/>
      <c r="N692" s="106"/>
    </row>
    <row r="693" spans="9:14" ht="12.75" x14ac:dyDescent="0.2">
      <c r="I693" s="28" t="str">
        <f t="shared" si="10"/>
        <v/>
      </c>
      <c r="J693" s="27"/>
      <c r="K693" s="38"/>
      <c r="L693" s="72"/>
      <c r="M693" s="72"/>
      <c r="N693" s="106"/>
    </row>
    <row r="694" spans="9:14" ht="12.75" x14ac:dyDescent="0.2">
      <c r="I694" s="28" t="str">
        <f t="shared" si="10"/>
        <v/>
      </c>
      <c r="J694" s="27"/>
      <c r="K694" s="38"/>
      <c r="L694" s="72"/>
      <c r="M694" s="72"/>
      <c r="N694" s="106"/>
    </row>
    <row r="695" spans="9:14" ht="12.75" x14ac:dyDescent="0.2">
      <c r="I695" s="28" t="str">
        <f t="shared" si="10"/>
        <v/>
      </c>
      <c r="J695" s="27"/>
      <c r="K695" s="38"/>
      <c r="L695" s="72"/>
      <c r="M695" s="72"/>
      <c r="N695" s="106"/>
    </row>
    <row r="696" spans="9:14" ht="12.75" x14ac:dyDescent="0.2">
      <c r="I696" s="28" t="str">
        <f t="shared" si="10"/>
        <v/>
      </c>
      <c r="J696" s="27"/>
      <c r="K696" s="111"/>
      <c r="L696" s="100"/>
      <c r="M696" s="100"/>
      <c r="N696" s="106"/>
    </row>
    <row r="697" spans="9:14" ht="12.75" x14ac:dyDescent="0.2">
      <c r="I697" s="28" t="str">
        <f t="shared" si="10"/>
        <v/>
      </c>
      <c r="J697" s="27"/>
      <c r="K697" s="38"/>
      <c r="L697" s="72"/>
      <c r="M697" s="72"/>
      <c r="N697" s="106"/>
    </row>
    <row r="698" spans="9:14" ht="12.75" x14ac:dyDescent="0.2">
      <c r="I698" s="28" t="str">
        <f t="shared" si="10"/>
        <v/>
      </c>
      <c r="J698" s="27"/>
      <c r="K698" s="38"/>
      <c r="L698" s="72"/>
      <c r="M698" s="72"/>
      <c r="N698" s="106"/>
    </row>
    <row r="699" spans="9:14" ht="12.75" x14ac:dyDescent="0.2">
      <c r="I699" s="28" t="str">
        <f t="shared" si="10"/>
        <v/>
      </c>
      <c r="J699" s="27"/>
      <c r="K699" s="38"/>
      <c r="L699" s="72"/>
      <c r="M699" s="72"/>
      <c r="N699" s="106"/>
    </row>
    <row r="700" spans="9:14" ht="12.75" x14ac:dyDescent="0.2">
      <c r="I700" s="28" t="str">
        <f t="shared" si="10"/>
        <v/>
      </c>
      <c r="J700" s="27"/>
      <c r="K700" s="111"/>
      <c r="L700" s="100"/>
      <c r="M700" s="100"/>
      <c r="N700" s="106"/>
    </row>
    <row r="701" spans="9:14" ht="12.75" x14ac:dyDescent="0.2">
      <c r="I701" s="28" t="str">
        <f t="shared" si="10"/>
        <v/>
      </c>
      <c r="J701" s="27"/>
      <c r="K701" s="38"/>
      <c r="L701" s="72"/>
      <c r="M701" s="72"/>
      <c r="N701" s="106"/>
    </row>
    <row r="702" spans="9:14" ht="12.75" x14ac:dyDescent="0.2">
      <c r="I702" s="28" t="str">
        <f t="shared" si="10"/>
        <v/>
      </c>
      <c r="J702" s="27"/>
      <c r="K702" s="38"/>
      <c r="L702" s="72"/>
      <c r="M702" s="72"/>
      <c r="N702" s="106"/>
    </row>
    <row r="703" spans="9:14" ht="12.75" x14ac:dyDescent="0.2">
      <c r="I703" s="28" t="str">
        <f t="shared" si="10"/>
        <v/>
      </c>
      <c r="J703" s="27"/>
      <c r="K703" s="38"/>
      <c r="L703" s="72"/>
      <c r="M703" s="72"/>
      <c r="N703" s="106"/>
    </row>
    <row r="704" spans="9:14" ht="12.75" x14ac:dyDescent="0.2">
      <c r="I704" s="28" t="str">
        <f t="shared" si="10"/>
        <v/>
      </c>
      <c r="J704" s="27"/>
      <c r="K704" s="111"/>
      <c r="L704" s="100"/>
      <c r="M704" s="100"/>
      <c r="N704" s="106"/>
    </row>
    <row r="705" spans="9:14" ht="12.75" x14ac:dyDescent="0.2">
      <c r="I705" s="28" t="str">
        <f t="shared" si="10"/>
        <v/>
      </c>
      <c r="J705" s="27"/>
      <c r="K705" s="38"/>
      <c r="L705" s="72"/>
      <c r="M705" s="72"/>
      <c r="N705" s="106"/>
    </row>
    <row r="706" spans="9:14" ht="12.75" x14ac:dyDescent="0.2">
      <c r="I706" s="28" t="str">
        <f t="shared" si="10"/>
        <v/>
      </c>
      <c r="J706" s="27"/>
      <c r="K706" s="38"/>
      <c r="L706" s="72"/>
      <c r="M706" s="72"/>
      <c r="N706" s="106"/>
    </row>
    <row r="707" spans="9:14" ht="12.75" x14ac:dyDescent="0.2">
      <c r="I707" s="28" t="str">
        <f t="shared" si="10"/>
        <v/>
      </c>
      <c r="J707" s="27"/>
      <c r="K707" s="38"/>
      <c r="L707" s="72"/>
      <c r="M707" s="72"/>
      <c r="N707" s="106"/>
    </row>
    <row r="708" spans="9:14" ht="12.75" x14ac:dyDescent="0.2">
      <c r="I708" s="28" t="str">
        <f t="shared" si="10"/>
        <v/>
      </c>
      <c r="J708" s="27"/>
      <c r="K708" s="111"/>
      <c r="L708" s="100"/>
      <c r="M708" s="100"/>
      <c r="N708" s="106"/>
    </row>
    <row r="709" spans="9:14" ht="12.75" x14ac:dyDescent="0.2">
      <c r="I709" s="28" t="str">
        <f t="shared" si="10"/>
        <v/>
      </c>
      <c r="J709" s="27"/>
      <c r="K709" s="38"/>
      <c r="L709" s="72"/>
      <c r="M709" s="72"/>
      <c r="N709" s="106"/>
    </row>
    <row r="710" spans="9:14" ht="12.75" x14ac:dyDescent="0.2">
      <c r="I710" s="28" t="str">
        <f t="shared" si="10"/>
        <v/>
      </c>
      <c r="J710" s="27"/>
      <c r="K710" s="38"/>
      <c r="L710" s="72"/>
      <c r="M710" s="72"/>
      <c r="N710" s="106"/>
    </row>
    <row r="711" spans="9:14" ht="12.75" x14ac:dyDescent="0.2">
      <c r="I711" s="28" t="str">
        <f t="shared" si="10"/>
        <v/>
      </c>
      <c r="J711" s="27"/>
      <c r="K711" s="38"/>
      <c r="L711" s="72"/>
      <c r="M711" s="72"/>
      <c r="N711" s="106"/>
    </row>
    <row r="712" spans="9:14" ht="12.75" x14ac:dyDescent="0.2">
      <c r="I712" s="28" t="str">
        <f t="shared" si="10"/>
        <v/>
      </c>
      <c r="J712" s="27"/>
      <c r="K712" s="111"/>
      <c r="L712" s="100"/>
      <c r="M712" s="100"/>
      <c r="N712" s="106"/>
    </row>
    <row r="713" spans="9:14" ht="12.75" x14ac:dyDescent="0.2">
      <c r="I713" s="28" t="str">
        <f t="shared" si="10"/>
        <v/>
      </c>
      <c r="J713" s="27"/>
      <c r="K713" s="38"/>
      <c r="L713" s="72"/>
      <c r="M713" s="72"/>
      <c r="N713" s="106"/>
    </row>
    <row r="714" spans="9:14" ht="12.75" x14ac:dyDescent="0.2">
      <c r="I714" s="28" t="str">
        <f t="shared" si="10"/>
        <v/>
      </c>
      <c r="J714" s="27"/>
      <c r="K714" s="38"/>
      <c r="L714" s="72"/>
      <c r="M714" s="72"/>
      <c r="N714" s="106"/>
    </row>
    <row r="715" spans="9:14" ht="12.75" x14ac:dyDescent="0.2">
      <c r="I715" s="28" t="str">
        <f t="shared" si="10"/>
        <v/>
      </c>
      <c r="J715" s="27"/>
      <c r="K715" s="38"/>
      <c r="L715" s="72"/>
      <c r="M715" s="72"/>
      <c r="N715" s="106"/>
    </row>
    <row r="716" spans="9:14" ht="12.75" x14ac:dyDescent="0.2">
      <c r="I716" s="28" t="str">
        <f t="shared" si="10"/>
        <v/>
      </c>
      <c r="J716" s="27"/>
      <c r="K716" s="111"/>
      <c r="L716" s="100"/>
      <c r="M716" s="100"/>
      <c r="N716" s="106"/>
    </row>
    <row r="717" spans="9:14" ht="12.75" x14ac:dyDescent="0.2">
      <c r="I717" s="28" t="str">
        <f t="shared" si="10"/>
        <v/>
      </c>
      <c r="J717" s="27"/>
      <c r="K717" s="38"/>
      <c r="L717" s="72"/>
      <c r="M717" s="72"/>
      <c r="N717" s="106"/>
    </row>
    <row r="718" spans="9:14" ht="12.75" x14ac:dyDescent="0.2">
      <c r="I718" s="28" t="str">
        <f t="shared" si="10"/>
        <v/>
      </c>
      <c r="J718" s="27"/>
      <c r="K718" s="38"/>
      <c r="L718" s="72"/>
      <c r="M718" s="72"/>
      <c r="N718" s="106"/>
    </row>
    <row r="719" spans="9:14" ht="12.75" x14ac:dyDescent="0.2">
      <c r="I719" s="28" t="str">
        <f t="shared" si="10"/>
        <v/>
      </c>
      <c r="J719" s="27"/>
      <c r="K719" s="38"/>
      <c r="L719" s="72"/>
      <c r="M719" s="72"/>
      <c r="N719" s="106"/>
    </row>
    <row r="720" spans="9:14" ht="12.75" x14ac:dyDescent="0.2">
      <c r="I720" s="28" t="str">
        <f t="shared" si="10"/>
        <v/>
      </c>
      <c r="J720" s="27"/>
      <c r="K720" s="111"/>
      <c r="L720" s="100"/>
      <c r="M720" s="100"/>
      <c r="N720" s="106"/>
    </row>
    <row r="721" spans="9:14" ht="12.75" x14ac:dyDescent="0.2">
      <c r="I721" s="28" t="str">
        <f t="shared" si="10"/>
        <v/>
      </c>
      <c r="J721" s="27"/>
      <c r="K721" s="38"/>
      <c r="L721" s="72"/>
      <c r="M721" s="72"/>
      <c r="N721" s="106"/>
    </row>
    <row r="722" spans="9:14" ht="12.75" x14ac:dyDescent="0.2">
      <c r="I722" s="28" t="str">
        <f t="shared" si="10"/>
        <v/>
      </c>
      <c r="J722" s="27"/>
      <c r="K722" s="38"/>
      <c r="L722" s="72"/>
      <c r="M722" s="72"/>
      <c r="N722" s="106"/>
    </row>
    <row r="723" spans="9:14" ht="12.75" x14ac:dyDescent="0.2">
      <c r="I723" s="28" t="str">
        <f t="shared" si="10"/>
        <v/>
      </c>
      <c r="J723" s="27"/>
      <c r="K723" s="38"/>
      <c r="L723" s="72"/>
      <c r="M723" s="72"/>
      <c r="N723" s="106"/>
    </row>
    <row r="724" spans="9:14" ht="12.75" x14ac:dyDescent="0.2">
      <c r="I724" s="28" t="str">
        <f t="shared" si="10"/>
        <v/>
      </c>
      <c r="J724" s="27"/>
      <c r="K724" s="111"/>
      <c r="L724" s="100"/>
      <c r="M724" s="100"/>
      <c r="N724" s="106"/>
    </row>
    <row r="725" spans="9:14" ht="12.75" x14ac:dyDescent="0.2">
      <c r="I725" s="28" t="str">
        <f t="shared" si="10"/>
        <v/>
      </c>
      <c r="J725" s="27"/>
      <c r="K725" s="38"/>
      <c r="L725" s="72"/>
      <c r="M725" s="72"/>
      <c r="N725" s="106"/>
    </row>
    <row r="726" spans="9:14" ht="12.75" x14ac:dyDescent="0.2">
      <c r="I726" s="28" t="str">
        <f t="shared" si="10"/>
        <v/>
      </c>
      <c r="J726" s="27"/>
      <c r="K726" s="38"/>
      <c r="L726" s="72"/>
      <c r="M726" s="72"/>
      <c r="N726" s="106"/>
    </row>
    <row r="727" spans="9:14" ht="12.75" x14ac:dyDescent="0.2">
      <c r="I727" s="28" t="str">
        <f t="shared" si="10"/>
        <v/>
      </c>
      <c r="J727" s="27"/>
      <c r="K727" s="38"/>
      <c r="L727" s="72"/>
      <c r="M727" s="72"/>
      <c r="N727" s="106"/>
    </row>
    <row r="728" spans="9:14" ht="12.75" x14ac:dyDescent="0.2">
      <c r="I728" s="28" t="str">
        <f t="shared" si="10"/>
        <v/>
      </c>
      <c r="J728" s="27"/>
      <c r="K728" s="111"/>
      <c r="L728" s="100"/>
      <c r="M728" s="100"/>
      <c r="N728" s="106"/>
    </row>
    <row r="729" spans="9:14" ht="12.75" x14ac:dyDescent="0.2">
      <c r="I729" s="28" t="str">
        <f t="shared" si="10"/>
        <v/>
      </c>
      <c r="J729" s="27"/>
      <c r="K729" s="38"/>
      <c r="L729" s="72"/>
      <c r="M729" s="72"/>
      <c r="N729" s="106"/>
    </row>
    <row r="730" spans="9:14" ht="12.75" x14ac:dyDescent="0.2">
      <c r="I730" s="28" t="str">
        <f t="shared" ref="I730:I793" si="11">IF(K730="","",LEFT(K730,8))</f>
        <v/>
      </c>
      <c r="J730" s="27"/>
      <c r="K730" s="38"/>
      <c r="L730" s="72"/>
      <c r="M730" s="72"/>
      <c r="N730" s="106"/>
    </row>
    <row r="731" spans="9:14" ht="12.75" x14ac:dyDescent="0.2">
      <c r="I731" s="28" t="str">
        <f t="shared" si="11"/>
        <v/>
      </c>
      <c r="J731" s="27"/>
      <c r="K731" s="38"/>
      <c r="L731" s="72"/>
      <c r="M731" s="72"/>
      <c r="N731" s="106"/>
    </row>
    <row r="732" spans="9:14" ht="12.75" x14ac:dyDescent="0.2">
      <c r="I732" s="28" t="str">
        <f t="shared" si="11"/>
        <v/>
      </c>
      <c r="J732" s="27"/>
      <c r="K732" s="111"/>
      <c r="L732" s="100"/>
      <c r="M732" s="100"/>
      <c r="N732" s="106"/>
    </row>
    <row r="733" spans="9:14" ht="12.75" x14ac:dyDescent="0.2">
      <c r="I733" s="28" t="str">
        <f t="shared" si="11"/>
        <v/>
      </c>
      <c r="J733" s="27"/>
      <c r="K733" s="38"/>
      <c r="L733" s="72"/>
      <c r="M733" s="72"/>
      <c r="N733" s="106"/>
    </row>
    <row r="734" spans="9:14" ht="12.75" x14ac:dyDescent="0.2">
      <c r="I734" s="28" t="str">
        <f t="shared" si="11"/>
        <v/>
      </c>
      <c r="J734" s="27"/>
      <c r="K734" s="38"/>
      <c r="L734" s="72"/>
      <c r="M734" s="72"/>
      <c r="N734" s="106"/>
    </row>
    <row r="735" spans="9:14" ht="12.75" x14ac:dyDescent="0.2">
      <c r="I735" s="28" t="str">
        <f t="shared" si="11"/>
        <v/>
      </c>
      <c r="J735" s="27"/>
      <c r="K735" s="38"/>
      <c r="L735" s="72"/>
      <c r="M735" s="72"/>
      <c r="N735" s="106"/>
    </row>
    <row r="736" spans="9:14" ht="12.75" x14ac:dyDescent="0.2">
      <c r="I736" s="28" t="str">
        <f t="shared" si="11"/>
        <v/>
      </c>
      <c r="J736" s="27"/>
      <c r="K736" s="111"/>
      <c r="L736" s="100"/>
      <c r="M736" s="100"/>
      <c r="N736" s="106"/>
    </row>
    <row r="737" spans="9:14" ht="12.75" x14ac:dyDescent="0.2">
      <c r="I737" s="28" t="str">
        <f t="shared" si="11"/>
        <v/>
      </c>
      <c r="J737" s="27"/>
      <c r="K737" s="38"/>
      <c r="L737" s="72"/>
      <c r="M737" s="72"/>
      <c r="N737" s="106"/>
    </row>
    <row r="738" spans="9:14" ht="12.75" x14ac:dyDescent="0.2">
      <c r="I738" s="28" t="str">
        <f t="shared" si="11"/>
        <v/>
      </c>
      <c r="J738" s="27"/>
      <c r="K738" s="38"/>
      <c r="L738" s="72"/>
      <c r="M738" s="72"/>
      <c r="N738" s="106"/>
    </row>
    <row r="739" spans="9:14" ht="12.75" x14ac:dyDescent="0.2">
      <c r="I739" s="28" t="str">
        <f t="shared" si="11"/>
        <v/>
      </c>
      <c r="J739" s="27"/>
      <c r="K739" s="38"/>
      <c r="L739" s="72"/>
      <c r="M739" s="72"/>
      <c r="N739" s="106"/>
    </row>
    <row r="740" spans="9:14" ht="12.75" x14ac:dyDescent="0.2">
      <c r="I740" s="28" t="str">
        <f t="shared" si="11"/>
        <v/>
      </c>
      <c r="J740" s="27"/>
      <c r="K740" s="111"/>
      <c r="L740" s="100"/>
      <c r="M740" s="100"/>
      <c r="N740" s="106"/>
    </row>
    <row r="741" spans="9:14" ht="12.75" x14ac:dyDescent="0.2">
      <c r="I741" s="28" t="str">
        <f t="shared" si="11"/>
        <v/>
      </c>
      <c r="J741" s="27"/>
      <c r="K741" s="38"/>
      <c r="L741" s="72"/>
      <c r="M741" s="72"/>
      <c r="N741" s="106"/>
    </row>
    <row r="742" spans="9:14" ht="12.75" x14ac:dyDescent="0.2">
      <c r="I742" s="28" t="str">
        <f t="shared" si="11"/>
        <v/>
      </c>
      <c r="J742" s="27"/>
      <c r="K742" s="38"/>
      <c r="L742" s="72"/>
      <c r="M742" s="72"/>
      <c r="N742" s="106"/>
    </row>
    <row r="743" spans="9:14" ht="12.75" x14ac:dyDescent="0.2">
      <c r="I743" s="28" t="str">
        <f t="shared" si="11"/>
        <v/>
      </c>
      <c r="J743" s="27"/>
      <c r="K743" s="38"/>
      <c r="L743" s="72"/>
      <c r="M743" s="72"/>
      <c r="N743" s="106"/>
    </row>
    <row r="744" spans="9:14" ht="12.75" x14ac:dyDescent="0.2">
      <c r="I744" s="28" t="str">
        <f t="shared" si="11"/>
        <v/>
      </c>
      <c r="J744" s="27"/>
      <c r="K744" s="111"/>
      <c r="L744" s="100"/>
      <c r="M744" s="100"/>
      <c r="N744" s="106"/>
    </row>
    <row r="745" spans="9:14" ht="12.75" x14ac:dyDescent="0.2">
      <c r="I745" s="28" t="str">
        <f t="shared" si="11"/>
        <v/>
      </c>
      <c r="J745" s="27"/>
      <c r="K745" s="38"/>
      <c r="L745" s="72"/>
      <c r="M745" s="72"/>
      <c r="N745" s="106"/>
    </row>
    <row r="746" spans="9:14" ht="12.75" x14ac:dyDescent="0.2">
      <c r="I746" s="28" t="str">
        <f t="shared" si="11"/>
        <v/>
      </c>
      <c r="J746" s="27"/>
      <c r="K746" s="38"/>
      <c r="L746" s="72"/>
      <c r="M746" s="72"/>
      <c r="N746" s="106"/>
    </row>
    <row r="747" spans="9:14" ht="12.75" x14ac:dyDescent="0.2">
      <c r="I747" s="28" t="str">
        <f t="shared" si="11"/>
        <v/>
      </c>
      <c r="J747" s="27"/>
      <c r="K747" s="38"/>
      <c r="L747" s="72"/>
      <c r="M747" s="72"/>
      <c r="N747" s="106"/>
    </row>
    <row r="748" spans="9:14" ht="12.75" x14ac:dyDescent="0.2">
      <c r="I748" s="28" t="str">
        <f t="shared" si="11"/>
        <v/>
      </c>
      <c r="J748" s="27"/>
      <c r="K748" s="111"/>
      <c r="L748" s="100"/>
      <c r="M748" s="100"/>
      <c r="N748" s="106"/>
    </row>
    <row r="749" spans="9:14" ht="12.75" x14ac:dyDescent="0.2">
      <c r="I749" s="28" t="str">
        <f t="shared" si="11"/>
        <v/>
      </c>
      <c r="J749" s="27"/>
      <c r="K749" s="38"/>
      <c r="L749" s="72"/>
      <c r="M749" s="72"/>
      <c r="N749" s="106"/>
    </row>
    <row r="750" spans="9:14" ht="12.75" x14ac:dyDescent="0.2">
      <c r="I750" s="28" t="str">
        <f t="shared" si="11"/>
        <v/>
      </c>
      <c r="J750" s="27"/>
      <c r="K750" s="38"/>
      <c r="L750" s="72"/>
      <c r="M750" s="72"/>
      <c r="N750" s="106"/>
    </row>
    <row r="751" spans="9:14" ht="12.75" x14ac:dyDescent="0.2">
      <c r="I751" s="28" t="str">
        <f t="shared" si="11"/>
        <v/>
      </c>
      <c r="J751" s="27"/>
      <c r="K751" s="38"/>
      <c r="L751" s="72"/>
      <c r="M751" s="72"/>
      <c r="N751" s="106"/>
    </row>
    <row r="752" spans="9:14" ht="12.75" x14ac:dyDescent="0.2">
      <c r="I752" s="28" t="str">
        <f t="shared" si="11"/>
        <v/>
      </c>
      <c r="J752" s="27"/>
      <c r="K752" s="111"/>
      <c r="L752" s="100"/>
      <c r="M752" s="100"/>
      <c r="N752" s="106"/>
    </row>
    <row r="753" spans="9:14" ht="12.75" x14ac:dyDescent="0.2">
      <c r="I753" s="28" t="str">
        <f t="shared" si="11"/>
        <v/>
      </c>
      <c r="J753" s="27"/>
      <c r="K753" s="38"/>
      <c r="L753" s="72"/>
      <c r="M753" s="72"/>
      <c r="N753" s="106"/>
    </row>
    <row r="754" spans="9:14" ht="12.75" x14ac:dyDescent="0.2">
      <c r="I754" s="28" t="str">
        <f t="shared" si="11"/>
        <v/>
      </c>
      <c r="J754" s="27"/>
      <c r="K754" s="38"/>
      <c r="L754" s="72"/>
      <c r="M754" s="72"/>
      <c r="N754" s="106"/>
    </row>
    <row r="755" spans="9:14" ht="12.75" x14ac:dyDescent="0.2">
      <c r="I755" s="28" t="str">
        <f t="shared" si="11"/>
        <v/>
      </c>
      <c r="J755" s="27"/>
      <c r="K755" s="38"/>
      <c r="L755" s="72"/>
      <c r="M755" s="72"/>
      <c r="N755" s="106"/>
    </row>
    <row r="756" spans="9:14" ht="12.75" x14ac:dyDescent="0.2">
      <c r="I756" s="28" t="str">
        <f t="shared" si="11"/>
        <v/>
      </c>
      <c r="J756" s="27"/>
      <c r="K756" s="111"/>
      <c r="L756" s="100"/>
      <c r="M756" s="100"/>
      <c r="N756" s="106"/>
    </row>
    <row r="757" spans="9:14" ht="12.75" x14ac:dyDescent="0.2">
      <c r="I757" s="28" t="str">
        <f t="shared" si="11"/>
        <v/>
      </c>
      <c r="J757" s="27"/>
      <c r="K757" s="38"/>
      <c r="L757" s="72"/>
      <c r="M757" s="72"/>
      <c r="N757" s="106"/>
    </row>
    <row r="758" spans="9:14" ht="12.75" x14ac:dyDescent="0.2">
      <c r="I758" s="28" t="str">
        <f t="shared" si="11"/>
        <v/>
      </c>
      <c r="J758" s="27"/>
      <c r="K758" s="38"/>
      <c r="L758" s="72"/>
      <c r="M758" s="72"/>
      <c r="N758" s="106"/>
    </row>
    <row r="759" spans="9:14" ht="12.75" x14ac:dyDescent="0.2">
      <c r="I759" s="28" t="str">
        <f t="shared" si="11"/>
        <v/>
      </c>
      <c r="J759" s="27"/>
      <c r="K759" s="38"/>
      <c r="L759" s="72"/>
      <c r="M759" s="72"/>
      <c r="N759" s="106"/>
    </row>
    <row r="760" spans="9:14" ht="12.75" x14ac:dyDescent="0.2">
      <c r="I760" s="28" t="str">
        <f t="shared" si="11"/>
        <v/>
      </c>
      <c r="J760" s="27"/>
      <c r="K760" s="111"/>
      <c r="L760" s="100"/>
      <c r="M760" s="100"/>
      <c r="N760" s="106"/>
    </row>
    <row r="761" spans="9:14" ht="12.75" x14ac:dyDescent="0.2">
      <c r="I761" s="28" t="str">
        <f t="shared" si="11"/>
        <v/>
      </c>
      <c r="J761" s="27"/>
      <c r="K761" s="38"/>
      <c r="L761" s="72"/>
      <c r="M761" s="72"/>
      <c r="N761" s="106"/>
    </row>
    <row r="762" spans="9:14" ht="12.75" x14ac:dyDescent="0.2">
      <c r="I762" s="28" t="str">
        <f t="shared" si="11"/>
        <v/>
      </c>
      <c r="J762" s="27"/>
      <c r="K762" s="38"/>
      <c r="L762" s="72"/>
      <c r="M762" s="72"/>
      <c r="N762" s="106"/>
    </row>
    <row r="763" spans="9:14" ht="12.75" x14ac:dyDescent="0.2">
      <c r="I763" s="28" t="str">
        <f t="shared" si="11"/>
        <v/>
      </c>
      <c r="J763" s="27"/>
      <c r="K763" s="38"/>
      <c r="L763" s="72"/>
      <c r="M763" s="72"/>
      <c r="N763" s="106"/>
    </row>
    <row r="764" spans="9:14" ht="12.75" x14ac:dyDescent="0.2">
      <c r="I764" s="28" t="str">
        <f t="shared" si="11"/>
        <v/>
      </c>
      <c r="J764" s="27"/>
      <c r="K764" s="111"/>
      <c r="L764" s="100"/>
      <c r="M764" s="100"/>
      <c r="N764" s="106"/>
    </row>
    <row r="765" spans="9:14" ht="12.75" x14ac:dyDescent="0.2">
      <c r="I765" s="28" t="str">
        <f t="shared" si="11"/>
        <v/>
      </c>
      <c r="J765" s="27"/>
      <c r="K765" s="38"/>
      <c r="L765" s="72"/>
      <c r="M765" s="72"/>
      <c r="N765" s="106"/>
    </row>
    <row r="766" spans="9:14" ht="12.75" x14ac:dyDescent="0.2">
      <c r="I766" s="28" t="str">
        <f t="shared" si="11"/>
        <v/>
      </c>
      <c r="J766" s="27"/>
      <c r="K766" s="38"/>
      <c r="L766" s="72"/>
      <c r="M766" s="72"/>
      <c r="N766" s="106"/>
    </row>
    <row r="767" spans="9:14" ht="12.75" x14ac:dyDescent="0.2">
      <c r="I767" s="28" t="str">
        <f t="shared" si="11"/>
        <v/>
      </c>
      <c r="J767" s="27"/>
      <c r="K767" s="38"/>
      <c r="L767" s="72"/>
      <c r="M767" s="72"/>
      <c r="N767" s="106"/>
    </row>
    <row r="768" spans="9:14" ht="12.75" x14ac:dyDescent="0.2">
      <c r="I768" s="28" t="str">
        <f t="shared" si="11"/>
        <v/>
      </c>
      <c r="J768" s="27"/>
      <c r="K768" s="111"/>
      <c r="L768" s="100"/>
      <c r="M768" s="100"/>
      <c r="N768" s="106"/>
    </row>
    <row r="769" spans="9:14" ht="12.75" x14ac:dyDescent="0.2">
      <c r="I769" s="28" t="str">
        <f t="shared" si="11"/>
        <v/>
      </c>
      <c r="J769" s="27"/>
      <c r="K769" s="38"/>
      <c r="L769" s="72"/>
      <c r="M769" s="72"/>
      <c r="N769" s="106"/>
    </row>
    <row r="770" spans="9:14" ht="12.75" x14ac:dyDescent="0.2">
      <c r="I770" s="28" t="str">
        <f t="shared" si="11"/>
        <v/>
      </c>
      <c r="J770" s="27"/>
      <c r="K770" s="38"/>
      <c r="L770" s="72"/>
      <c r="M770" s="72"/>
      <c r="N770" s="106"/>
    </row>
    <row r="771" spans="9:14" ht="12.75" x14ac:dyDescent="0.2">
      <c r="I771" s="28" t="str">
        <f t="shared" si="11"/>
        <v/>
      </c>
      <c r="J771" s="27"/>
      <c r="K771" s="38"/>
      <c r="L771" s="72"/>
      <c r="M771" s="72"/>
      <c r="N771" s="106"/>
    </row>
    <row r="772" spans="9:14" ht="12.75" x14ac:dyDescent="0.2">
      <c r="I772" s="28" t="str">
        <f t="shared" si="11"/>
        <v/>
      </c>
      <c r="J772" s="27"/>
      <c r="K772" s="111"/>
      <c r="L772" s="100"/>
      <c r="M772" s="100"/>
      <c r="N772" s="106"/>
    </row>
    <row r="773" spans="9:14" ht="12.75" x14ac:dyDescent="0.2">
      <c r="I773" s="28" t="str">
        <f t="shared" si="11"/>
        <v/>
      </c>
      <c r="J773" s="27"/>
      <c r="K773" s="38"/>
      <c r="L773" s="72"/>
      <c r="M773" s="72"/>
      <c r="N773" s="106"/>
    </row>
    <row r="774" spans="9:14" ht="12.75" x14ac:dyDescent="0.2">
      <c r="I774" s="28" t="str">
        <f t="shared" si="11"/>
        <v/>
      </c>
      <c r="J774" s="27"/>
      <c r="K774" s="38"/>
      <c r="L774" s="72"/>
      <c r="M774" s="72"/>
      <c r="N774" s="106"/>
    </row>
    <row r="775" spans="9:14" ht="12.75" x14ac:dyDescent="0.2">
      <c r="I775" s="28" t="str">
        <f t="shared" si="11"/>
        <v/>
      </c>
      <c r="J775" s="27"/>
      <c r="K775" s="38"/>
      <c r="L775" s="72"/>
      <c r="M775" s="72"/>
      <c r="N775" s="106"/>
    </row>
    <row r="776" spans="9:14" ht="12.75" x14ac:dyDescent="0.2">
      <c r="I776" s="28" t="str">
        <f t="shared" si="11"/>
        <v/>
      </c>
      <c r="J776" s="27"/>
      <c r="K776" s="111"/>
      <c r="L776" s="100"/>
      <c r="M776" s="100"/>
      <c r="N776" s="106"/>
    </row>
    <row r="777" spans="9:14" ht="12.75" x14ac:dyDescent="0.2">
      <c r="I777" s="28" t="str">
        <f t="shared" si="11"/>
        <v/>
      </c>
      <c r="J777" s="27"/>
      <c r="K777" s="38"/>
      <c r="L777" s="72"/>
      <c r="M777" s="72"/>
      <c r="N777" s="106"/>
    </row>
    <row r="778" spans="9:14" ht="12.75" x14ac:dyDescent="0.2">
      <c r="I778" s="28" t="str">
        <f t="shared" si="11"/>
        <v/>
      </c>
      <c r="J778" s="27"/>
      <c r="K778" s="38"/>
      <c r="L778" s="72"/>
      <c r="M778" s="72"/>
      <c r="N778" s="106"/>
    </row>
    <row r="779" spans="9:14" ht="12.75" x14ac:dyDescent="0.2">
      <c r="I779" s="28" t="str">
        <f t="shared" si="11"/>
        <v/>
      </c>
      <c r="J779" s="27"/>
      <c r="K779" s="38"/>
      <c r="L779" s="72"/>
      <c r="M779" s="72"/>
      <c r="N779" s="106"/>
    </row>
    <row r="780" spans="9:14" ht="12.75" x14ac:dyDescent="0.2">
      <c r="I780" s="28" t="str">
        <f t="shared" si="11"/>
        <v/>
      </c>
      <c r="J780" s="27"/>
      <c r="K780" s="111"/>
      <c r="L780" s="100"/>
      <c r="M780" s="100"/>
      <c r="N780" s="106"/>
    </row>
    <row r="781" spans="9:14" ht="12.75" x14ac:dyDescent="0.2">
      <c r="I781" s="28" t="str">
        <f t="shared" si="11"/>
        <v/>
      </c>
      <c r="J781" s="27"/>
      <c r="K781" s="38"/>
      <c r="L781" s="72"/>
      <c r="M781" s="72"/>
      <c r="N781" s="106"/>
    </row>
    <row r="782" spans="9:14" ht="12.75" x14ac:dyDescent="0.2">
      <c r="I782" s="28" t="str">
        <f t="shared" si="11"/>
        <v/>
      </c>
      <c r="J782" s="27"/>
      <c r="K782" s="38"/>
      <c r="L782" s="72"/>
      <c r="M782" s="72"/>
      <c r="N782" s="106"/>
    </row>
    <row r="783" spans="9:14" ht="12.75" x14ac:dyDescent="0.2">
      <c r="I783" s="28" t="str">
        <f t="shared" si="11"/>
        <v/>
      </c>
      <c r="J783" s="27"/>
      <c r="K783" s="38"/>
      <c r="L783" s="72"/>
      <c r="M783" s="72"/>
      <c r="N783" s="106"/>
    </row>
    <row r="784" spans="9:14" ht="12.75" x14ac:dyDescent="0.2">
      <c r="I784" s="28" t="str">
        <f t="shared" si="11"/>
        <v/>
      </c>
      <c r="J784" s="27"/>
      <c r="K784" s="111"/>
      <c r="L784" s="100"/>
      <c r="M784" s="100"/>
      <c r="N784" s="106"/>
    </row>
    <row r="785" spans="9:14" ht="12.75" x14ac:dyDescent="0.2">
      <c r="I785" s="28" t="str">
        <f t="shared" si="11"/>
        <v/>
      </c>
      <c r="J785" s="27"/>
      <c r="K785" s="38"/>
      <c r="L785" s="72"/>
      <c r="M785" s="72"/>
      <c r="N785" s="106"/>
    </row>
    <row r="786" spans="9:14" ht="12.75" x14ac:dyDescent="0.2">
      <c r="I786" s="28" t="str">
        <f t="shared" si="11"/>
        <v/>
      </c>
      <c r="J786" s="27"/>
      <c r="K786" s="38"/>
      <c r="L786" s="72"/>
      <c r="M786" s="72"/>
      <c r="N786" s="106"/>
    </row>
    <row r="787" spans="9:14" ht="12.75" x14ac:dyDescent="0.2">
      <c r="I787" s="28" t="str">
        <f t="shared" si="11"/>
        <v/>
      </c>
      <c r="J787" s="27"/>
      <c r="K787" s="38"/>
      <c r="L787" s="72"/>
      <c r="M787" s="72"/>
      <c r="N787" s="106"/>
    </row>
    <row r="788" spans="9:14" ht="12.75" x14ac:dyDescent="0.2">
      <c r="I788" s="28" t="str">
        <f t="shared" si="11"/>
        <v/>
      </c>
      <c r="J788" s="27"/>
      <c r="K788" s="111"/>
      <c r="L788" s="100"/>
      <c r="M788" s="100"/>
      <c r="N788" s="106"/>
    </row>
    <row r="789" spans="9:14" ht="12.75" x14ac:dyDescent="0.2">
      <c r="I789" s="28" t="str">
        <f t="shared" si="11"/>
        <v/>
      </c>
      <c r="J789" s="27"/>
      <c r="K789" s="38"/>
      <c r="L789" s="72"/>
      <c r="M789" s="72"/>
      <c r="N789" s="106"/>
    </row>
    <row r="790" spans="9:14" ht="12.75" x14ac:dyDescent="0.2">
      <c r="I790" s="28" t="str">
        <f t="shared" si="11"/>
        <v/>
      </c>
      <c r="J790" s="27"/>
      <c r="K790" s="38"/>
      <c r="L790" s="72"/>
      <c r="M790" s="72"/>
      <c r="N790" s="106"/>
    </row>
    <row r="791" spans="9:14" ht="12.75" x14ac:dyDescent="0.2">
      <c r="I791" s="28" t="str">
        <f t="shared" si="11"/>
        <v/>
      </c>
      <c r="J791" s="27"/>
      <c r="K791" s="38"/>
      <c r="L791" s="72"/>
      <c r="M791" s="72"/>
      <c r="N791" s="106"/>
    </row>
    <row r="792" spans="9:14" ht="12.75" x14ac:dyDescent="0.2">
      <c r="I792" s="28" t="str">
        <f t="shared" si="11"/>
        <v/>
      </c>
      <c r="J792" s="27"/>
      <c r="K792" s="111"/>
      <c r="L792" s="100"/>
      <c r="M792" s="100"/>
      <c r="N792" s="106"/>
    </row>
    <row r="793" spans="9:14" ht="12.75" x14ac:dyDescent="0.2">
      <c r="I793" s="28" t="str">
        <f t="shared" si="11"/>
        <v/>
      </c>
      <c r="J793" s="27"/>
      <c r="K793" s="38"/>
      <c r="L793" s="72"/>
      <c r="M793" s="72"/>
      <c r="N793" s="106"/>
    </row>
    <row r="794" spans="9:14" ht="12.75" x14ac:dyDescent="0.2">
      <c r="I794" s="28" t="str">
        <f t="shared" ref="I794:I857" si="12">IF(K794="","",LEFT(K794,8))</f>
        <v/>
      </c>
      <c r="J794" s="27"/>
      <c r="K794" s="38"/>
      <c r="L794" s="72"/>
      <c r="M794" s="72"/>
      <c r="N794" s="106"/>
    </row>
    <row r="795" spans="9:14" ht="12.75" x14ac:dyDescent="0.2">
      <c r="I795" s="28" t="str">
        <f t="shared" si="12"/>
        <v/>
      </c>
      <c r="J795" s="27"/>
      <c r="K795" s="38"/>
      <c r="L795" s="72"/>
      <c r="M795" s="72"/>
      <c r="N795" s="106"/>
    </row>
    <row r="796" spans="9:14" ht="12.75" x14ac:dyDescent="0.2">
      <c r="I796" s="28" t="str">
        <f t="shared" si="12"/>
        <v/>
      </c>
      <c r="J796" s="27"/>
      <c r="K796" s="111"/>
      <c r="L796" s="100"/>
      <c r="M796" s="100"/>
      <c r="N796" s="106"/>
    </row>
    <row r="797" spans="9:14" ht="12.75" x14ac:dyDescent="0.2">
      <c r="I797" s="28" t="str">
        <f t="shared" si="12"/>
        <v/>
      </c>
      <c r="J797" s="27"/>
      <c r="K797" s="38"/>
      <c r="L797" s="72"/>
      <c r="M797" s="72"/>
      <c r="N797" s="106"/>
    </row>
    <row r="798" spans="9:14" ht="12.75" x14ac:dyDescent="0.2">
      <c r="I798" s="28" t="str">
        <f t="shared" si="12"/>
        <v/>
      </c>
      <c r="J798" s="27"/>
      <c r="K798" s="38"/>
      <c r="L798" s="72"/>
      <c r="M798" s="72"/>
      <c r="N798" s="106"/>
    </row>
    <row r="799" spans="9:14" ht="12.75" x14ac:dyDescent="0.2">
      <c r="I799" s="28" t="str">
        <f t="shared" si="12"/>
        <v/>
      </c>
      <c r="J799" s="27"/>
      <c r="K799" s="38"/>
      <c r="L799" s="72"/>
      <c r="M799" s="72"/>
      <c r="N799" s="106"/>
    </row>
    <row r="800" spans="9:14" ht="12.75" x14ac:dyDescent="0.2">
      <c r="I800" s="28" t="str">
        <f t="shared" si="12"/>
        <v/>
      </c>
      <c r="J800" s="27"/>
      <c r="K800" s="111"/>
      <c r="L800" s="100"/>
      <c r="M800" s="100"/>
      <c r="N800" s="106"/>
    </row>
    <row r="801" spans="9:14" ht="12.75" x14ac:dyDescent="0.2">
      <c r="I801" s="28" t="str">
        <f t="shared" si="12"/>
        <v/>
      </c>
      <c r="J801" s="27"/>
      <c r="K801" s="38"/>
      <c r="L801" s="72"/>
      <c r="M801" s="72"/>
      <c r="N801" s="106"/>
    </row>
    <row r="802" spans="9:14" ht="12.75" x14ac:dyDescent="0.2">
      <c r="I802" s="28" t="str">
        <f t="shared" si="12"/>
        <v/>
      </c>
      <c r="J802" s="27"/>
      <c r="K802" s="38"/>
      <c r="L802" s="72"/>
      <c r="M802" s="72"/>
      <c r="N802" s="106"/>
    </row>
    <row r="803" spans="9:14" ht="12.75" x14ac:dyDescent="0.2">
      <c r="I803" s="28" t="str">
        <f t="shared" si="12"/>
        <v/>
      </c>
      <c r="J803" s="27"/>
      <c r="K803" s="38"/>
      <c r="L803" s="72"/>
      <c r="M803" s="72"/>
      <c r="N803" s="106"/>
    </row>
    <row r="804" spans="9:14" ht="12.75" x14ac:dyDescent="0.2">
      <c r="I804" s="28" t="str">
        <f t="shared" si="12"/>
        <v/>
      </c>
      <c r="J804" s="27"/>
      <c r="K804" s="111"/>
      <c r="L804" s="100"/>
      <c r="M804" s="100"/>
      <c r="N804" s="106"/>
    </row>
    <row r="805" spans="9:14" ht="12.75" x14ac:dyDescent="0.2">
      <c r="I805" s="28" t="str">
        <f t="shared" si="12"/>
        <v/>
      </c>
      <c r="J805" s="27"/>
      <c r="K805" s="38"/>
      <c r="L805" s="72"/>
      <c r="M805" s="72"/>
      <c r="N805" s="106"/>
    </row>
    <row r="806" spans="9:14" ht="12.75" x14ac:dyDescent="0.2">
      <c r="I806" s="28" t="str">
        <f t="shared" si="12"/>
        <v/>
      </c>
      <c r="J806" s="27"/>
      <c r="K806" s="38"/>
      <c r="L806" s="72"/>
      <c r="M806" s="72"/>
      <c r="N806" s="106"/>
    </row>
    <row r="807" spans="9:14" ht="12.75" x14ac:dyDescent="0.2">
      <c r="I807" s="28" t="str">
        <f t="shared" si="12"/>
        <v/>
      </c>
      <c r="J807" s="27"/>
      <c r="K807" s="38"/>
      <c r="L807" s="72"/>
      <c r="M807" s="72"/>
      <c r="N807" s="106"/>
    </row>
    <row r="808" spans="9:14" ht="12.75" x14ac:dyDescent="0.2">
      <c r="I808" s="28" t="str">
        <f t="shared" si="12"/>
        <v/>
      </c>
      <c r="J808" s="27"/>
      <c r="K808" s="111"/>
      <c r="L808" s="100"/>
      <c r="M808" s="100"/>
      <c r="N808" s="106"/>
    </row>
    <row r="809" spans="9:14" ht="12.75" x14ac:dyDescent="0.2">
      <c r="I809" s="28" t="str">
        <f t="shared" si="12"/>
        <v/>
      </c>
      <c r="J809" s="27"/>
      <c r="K809" s="38"/>
      <c r="L809" s="72"/>
      <c r="M809" s="72"/>
      <c r="N809" s="106"/>
    </row>
    <row r="810" spans="9:14" ht="12.75" x14ac:dyDescent="0.2">
      <c r="I810" s="28" t="str">
        <f t="shared" si="12"/>
        <v/>
      </c>
      <c r="J810" s="27"/>
      <c r="K810" s="38"/>
      <c r="L810" s="72"/>
      <c r="M810" s="72"/>
      <c r="N810" s="106"/>
    </row>
    <row r="811" spans="9:14" ht="12.75" x14ac:dyDescent="0.2">
      <c r="I811" s="28" t="str">
        <f t="shared" si="12"/>
        <v/>
      </c>
      <c r="J811" s="27"/>
      <c r="K811" s="38"/>
      <c r="L811" s="72"/>
      <c r="M811" s="72"/>
      <c r="N811" s="106"/>
    </row>
    <row r="812" spans="9:14" ht="12.75" x14ac:dyDescent="0.2">
      <c r="I812" s="28" t="str">
        <f t="shared" si="12"/>
        <v/>
      </c>
      <c r="J812" s="27"/>
      <c r="K812" s="111"/>
      <c r="L812" s="100"/>
      <c r="M812" s="100"/>
      <c r="N812" s="106"/>
    </row>
    <row r="813" spans="9:14" ht="12.75" x14ac:dyDescent="0.2">
      <c r="I813" s="28" t="str">
        <f t="shared" si="12"/>
        <v/>
      </c>
      <c r="J813" s="27"/>
      <c r="K813" s="38"/>
      <c r="L813" s="72"/>
      <c r="M813" s="72"/>
      <c r="N813" s="106"/>
    </row>
    <row r="814" spans="9:14" ht="12.75" x14ac:dyDescent="0.2">
      <c r="I814" s="28" t="str">
        <f t="shared" si="12"/>
        <v/>
      </c>
      <c r="J814" s="27"/>
      <c r="K814" s="38"/>
      <c r="L814" s="72"/>
      <c r="M814" s="72"/>
      <c r="N814" s="106"/>
    </row>
    <row r="815" spans="9:14" ht="12.75" x14ac:dyDescent="0.2">
      <c r="I815" s="28" t="str">
        <f t="shared" si="12"/>
        <v/>
      </c>
      <c r="J815" s="27"/>
      <c r="K815" s="38"/>
      <c r="L815" s="72"/>
      <c r="M815" s="72"/>
      <c r="N815" s="106"/>
    </row>
    <row r="816" spans="9:14" ht="12.75" x14ac:dyDescent="0.2">
      <c r="I816" s="28" t="str">
        <f t="shared" si="12"/>
        <v/>
      </c>
      <c r="J816" s="27"/>
      <c r="K816" s="111"/>
      <c r="L816" s="100"/>
      <c r="M816" s="100"/>
      <c r="N816" s="106"/>
    </row>
    <row r="817" spans="9:14" ht="12.75" x14ac:dyDescent="0.2">
      <c r="I817" s="28" t="str">
        <f t="shared" si="12"/>
        <v/>
      </c>
      <c r="J817" s="27"/>
      <c r="K817" s="38"/>
      <c r="L817" s="72"/>
      <c r="M817" s="72"/>
      <c r="N817" s="106"/>
    </row>
    <row r="818" spans="9:14" ht="12.75" x14ac:dyDescent="0.2">
      <c r="I818" s="28" t="str">
        <f t="shared" si="12"/>
        <v/>
      </c>
      <c r="J818" s="27"/>
      <c r="K818" s="38"/>
      <c r="L818" s="72"/>
      <c r="M818" s="72"/>
      <c r="N818" s="106"/>
    </row>
    <row r="819" spans="9:14" ht="12.75" x14ac:dyDescent="0.2">
      <c r="I819" s="28" t="str">
        <f t="shared" si="12"/>
        <v/>
      </c>
      <c r="J819" s="27"/>
      <c r="K819" s="38"/>
      <c r="L819" s="72"/>
      <c r="M819" s="72"/>
      <c r="N819" s="106"/>
    </row>
    <row r="820" spans="9:14" ht="12.75" x14ac:dyDescent="0.2">
      <c r="I820" s="28" t="str">
        <f t="shared" si="12"/>
        <v/>
      </c>
      <c r="J820" s="27"/>
      <c r="K820" s="111"/>
      <c r="L820" s="100"/>
      <c r="M820" s="100"/>
      <c r="N820" s="106"/>
    </row>
    <row r="821" spans="9:14" ht="12.75" x14ac:dyDescent="0.2">
      <c r="I821" s="28" t="str">
        <f t="shared" si="12"/>
        <v/>
      </c>
      <c r="J821" s="27"/>
      <c r="K821" s="38"/>
      <c r="L821" s="72"/>
      <c r="M821" s="72"/>
      <c r="N821" s="106"/>
    </row>
    <row r="822" spans="9:14" ht="12.75" x14ac:dyDescent="0.2">
      <c r="I822" s="28" t="str">
        <f t="shared" si="12"/>
        <v/>
      </c>
      <c r="J822" s="27"/>
      <c r="K822" s="38"/>
      <c r="L822" s="72"/>
      <c r="M822" s="72"/>
      <c r="N822" s="106"/>
    </row>
    <row r="823" spans="9:14" ht="12.75" x14ac:dyDescent="0.2">
      <c r="I823" s="28" t="str">
        <f t="shared" si="12"/>
        <v/>
      </c>
      <c r="J823" s="27"/>
      <c r="K823" s="38"/>
      <c r="L823" s="72"/>
      <c r="M823" s="72"/>
      <c r="N823" s="106"/>
    </row>
    <row r="824" spans="9:14" ht="12.75" x14ac:dyDescent="0.2">
      <c r="I824" s="28" t="str">
        <f t="shared" si="12"/>
        <v/>
      </c>
      <c r="J824" s="27"/>
      <c r="K824" s="111"/>
      <c r="L824" s="100"/>
      <c r="M824" s="100"/>
      <c r="N824" s="106"/>
    </row>
    <row r="825" spans="9:14" ht="12.75" x14ac:dyDescent="0.2">
      <c r="I825" s="28" t="str">
        <f t="shared" si="12"/>
        <v/>
      </c>
      <c r="J825" s="27"/>
      <c r="K825" s="38"/>
      <c r="L825" s="72"/>
      <c r="M825" s="72"/>
      <c r="N825" s="106"/>
    </row>
    <row r="826" spans="9:14" ht="12.75" x14ac:dyDescent="0.2">
      <c r="I826" s="28" t="str">
        <f t="shared" si="12"/>
        <v/>
      </c>
      <c r="J826" s="27"/>
      <c r="K826" s="38"/>
      <c r="L826" s="72"/>
      <c r="M826" s="72"/>
      <c r="N826" s="106"/>
    </row>
    <row r="827" spans="9:14" ht="12.75" x14ac:dyDescent="0.2">
      <c r="I827" s="28" t="str">
        <f t="shared" si="12"/>
        <v/>
      </c>
      <c r="J827" s="27"/>
      <c r="K827" s="38"/>
      <c r="L827" s="72"/>
      <c r="M827" s="72"/>
      <c r="N827" s="106"/>
    </row>
    <row r="828" spans="9:14" ht="12.75" x14ac:dyDescent="0.2">
      <c r="I828" s="28" t="str">
        <f t="shared" si="12"/>
        <v/>
      </c>
      <c r="J828" s="27"/>
      <c r="K828" s="111"/>
      <c r="L828" s="100"/>
      <c r="M828" s="100"/>
      <c r="N828" s="106"/>
    </row>
    <row r="829" spans="9:14" ht="12.75" x14ac:dyDescent="0.2">
      <c r="I829" s="28" t="str">
        <f t="shared" si="12"/>
        <v/>
      </c>
      <c r="J829" s="27"/>
      <c r="K829" s="38"/>
      <c r="L829" s="72"/>
      <c r="M829" s="72"/>
      <c r="N829" s="106"/>
    </row>
    <row r="830" spans="9:14" ht="12.75" x14ac:dyDescent="0.2">
      <c r="I830" s="28" t="str">
        <f t="shared" si="12"/>
        <v/>
      </c>
      <c r="J830" s="27"/>
      <c r="K830" s="38"/>
      <c r="L830" s="72"/>
      <c r="M830" s="72"/>
      <c r="N830" s="106"/>
    </row>
    <row r="831" spans="9:14" ht="12.75" x14ac:dyDescent="0.2">
      <c r="I831" s="28" t="str">
        <f t="shared" si="12"/>
        <v/>
      </c>
      <c r="J831" s="27"/>
      <c r="K831" s="38"/>
      <c r="L831" s="72"/>
      <c r="M831" s="72"/>
      <c r="N831" s="106"/>
    </row>
    <row r="832" spans="9:14" ht="12.75" x14ac:dyDescent="0.2">
      <c r="I832" s="28" t="str">
        <f t="shared" si="12"/>
        <v/>
      </c>
      <c r="J832" s="27"/>
      <c r="K832" s="111"/>
      <c r="L832" s="100"/>
      <c r="M832" s="100"/>
      <c r="N832" s="106"/>
    </row>
    <row r="833" spans="9:14" ht="12.75" x14ac:dyDescent="0.2">
      <c r="I833" s="28" t="str">
        <f t="shared" si="12"/>
        <v/>
      </c>
      <c r="J833" s="27"/>
      <c r="K833" s="38"/>
      <c r="L833" s="72"/>
      <c r="M833" s="72"/>
      <c r="N833" s="106"/>
    </row>
    <row r="834" spans="9:14" ht="12.75" x14ac:dyDescent="0.2">
      <c r="I834" s="28" t="str">
        <f t="shared" si="12"/>
        <v/>
      </c>
      <c r="J834" s="27"/>
      <c r="K834" s="38"/>
      <c r="L834" s="72"/>
      <c r="M834" s="72"/>
      <c r="N834" s="106"/>
    </row>
    <row r="835" spans="9:14" ht="12.75" x14ac:dyDescent="0.2">
      <c r="I835" s="28" t="str">
        <f t="shared" si="12"/>
        <v/>
      </c>
      <c r="J835" s="27"/>
      <c r="K835" s="38"/>
      <c r="L835" s="72"/>
      <c r="M835" s="72"/>
      <c r="N835" s="106"/>
    </row>
    <row r="836" spans="9:14" ht="12.75" x14ac:dyDescent="0.2">
      <c r="I836" s="28" t="str">
        <f t="shared" si="12"/>
        <v/>
      </c>
      <c r="J836" s="27"/>
      <c r="K836" s="111"/>
      <c r="L836" s="100"/>
      <c r="M836" s="100"/>
      <c r="N836" s="106"/>
    </row>
    <row r="837" spans="9:14" ht="12.75" x14ac:dyDescent="0.2">
      <c r="I837" s="28" t="str">
        <f t="shared" si="12"/>
        <v/>
      </c>
      <c r="J837" s="27"/>
      <c r="K837" s="38"/>
      <c r="L837" s="72"/>
      <c r="M837" s="72"/>
      <c r="N837" s="106"/>
    </row>
    <row r="838" spans="9:14" ht="12.75" x14ac:dyDescent="0.2">
      <c r="I838" s="28" t="str">
        <f t="shared" si="12"/>
        <v/>
      </c>
      <c r="J838" s="27"/>
      <c r="K838" s="38"/>
      <c r="L838" s="72"/>
      <c r="M838" s="72"/>
      <c r="N838" s="106"/>
    </row>
    <row r="839" spans="9:14" ht="12.75" x14ac:dyDescent="0.2">
      <c r="I839" s="28" t="str">
        <f t="shared" si="12"/>
        <v/>
      </c>
      <c r="J839" s="27"/>
      <c r="K839" s="38"/>
      <c r="L839" s="72"/>
      <c r="M839" s="72"/>
      <c r="N839" s="106"/>
    </row>
    <row r="840" spans="9:14" ht="12.75" x14ac:dyDescent="0.2">
      <c r="I840" s="28" t="str">
        <f t="shared" si="12"/>
        <v/>
      </c>
      <c r="J840" s="27"/>
      <c r="K840" s="111"/>
      <c r="L840" s="100"/>
      <c r="M840" s="100"/>
      <c r="N840" s="106"/>
    </row>
    <row r="841" spans="9:14" ht="12.75" x14ac:dyDescent="0.2">
      <c r="I841" s="28" t="str">
        <f t="shared" si="12"/>
        <v/>
      </c>
      <c r="J841" s="27"/>
      <c r="K841" s="38"/>
      <c r="L841" s="72"/>
      <c r="M841" s="72"/>
      <c r="N841" s="106"/>
    </row>
    <row r="842" spans="9:14" ht="12.75" x14ac:dyDescent="0.2">
      <c r="I842" s="28" t="str">
        <f t="shared" si="12"/>
        <v/>
      </c>
      <c r="J842" s="27"/>
      <c r="K842" s="38"/>
      <c r="L842" s="72"/>
      <c r="M842" s="72"/>
      <c r="N842" s="106"/>
    </row>
    <row r="843" spans="9:14" ht="12.75" x14ac:dyDescent="0.2">
      <c r="I843" s="28" t="str">
        <f t="shared" si="12"/>
        <v/>
      </c>
      <c r="J843" s="27"/>
      <c r="K843" s="38"/>
      <c r="L843" s="72"/>
      <c r="M843" s="72"/>
      <c r="N843" s="106"/>
    </row>
    <row r="844" spans="9:14" ht="12.75" x14ac:dyDescent="0.2">
      <c r="I844" s="28" t="str">
        <f t="shared" si="12"/>
        <v/>
      </c>
      <c r="J844" s="27"/>
      <c r="K844" s="111"/>
      <c r="L844" s="100"/>
      <c r="M844" s="100"/>
      <c r="N844" s="106"/>
    </row>
    <row r="845" spans="9:14" ht="12.75" x14ac:dyDescent="0.2">
      <c r="I845" s="28" t="str">
        <f t="shared" si="12"/>
        <v/>
      </c>
      <c r="J845" s="27"/>
      <c r="K845" s="38"/>
      <c r="L845" s="72"/>
      <c r="M845" s="72"/>
      <c r="N845" s="106"/>
    </row>
    <row r="846" spans="9:14" ht="12.75" x14ac:dyDescent="0.2">
      <c r="I846" s="28" t="str">
        <f t="shared" si="12"/>
        <v/>
      </c>
      <c r="J846" s="27"/>
      <c r="K846" s="38"/>
      <c r="L846" s="72"/>
      <c r="M846" s="72"/>
      <c r="N846" s="106"/>
    </row>
    <row r="847" spans="9:14" ht="12.75" x14ac:dyDescent="0.2">
      <c r="I847" s="28" t="str">
        <f t="shared" si="12"/>
        <v/>
      </c>
      <c r="J847" s="27"/>
      <c r="K847" s="38"/>
      <c r="L847" s="72"/>
      <c r="M847" s="72"/>
      <c r="N847" s="106"/>
    </row>
    <row r="848" spans="9:14" ht="12.75" x14ac:dyDescent="0.2">
      <c r="I848" s="28" t="str">
        <f t="shared" si="12"/>
        <v/>
      </c>
      <c r="J848" s="27"/>
      <c r="K848" s="111"/>
      <c r="L848" s="100"/>
      <c r="M848" s="100"/>
      <c r="N848" s="106"/>
    </row>
    <row r="849" spans="9:14" ht="12.75" x14ac:dyDescent="0.2">
      <c r="I849" s="28" t="str">
        <f t="shared" si="12"/>
        <v/>
      </c>
      <c r="J849" s="27"/>
      <c r="K849" s="38"/>
      <c r="L849" s="72"/>
      <c r="M849" s="72"/>
      <c r="N849" s="106"/>
    </row>
    <row r="850" spans="9:14" ht="12.75" x14ac:dyDescent="0.2">
      <c r="I850" s="28" t="str">
        <f t="shared" si="12"/>
        <v/>
      </c>
      <c r="J850" s="27"/>
      <c r="K850" s="38"/>
      <c r="L850" s="72"/>
      <c r="M850" s="72"/>
      <c r="N850" s="106"/>
    </row>
    <row r="851" spans="9:14" ht="12.75" x14ac:dyDescent="0.2">
      <c r="I851" s="28" t="str">
        <f t="shared" si="12"/>
        <v/>
      </c>
      <c r="J851" s="27"/>
      <c r="K851" s="38"/>
      <c r="L851" s="72"/>
      <c r="M851" s="72"/>
      <c r="N851" s="106"/>
    </row>
    <row r="852" spans="9:14" ht="12.75" x14ac:dyDescent="0.2">
      <c r="I852" s="28" t="str">
        <f t="shared" si="12"/>
        <v/>
      </c>
      <c r="J852" s="27"/>
      <c r="K852" s="111"/>
      <c r="L852" s="100"/>
      <c r="M852" s="100"/>
      <c r="N852" s="106"/>
    </row>
    <row r="853" spans="9:14" ht="12.75" x14ac:dyDescent="0.2">
      <c r="I853" s="28" t="str">
        <f t="shared" si="12"/>
        <v/>
      </c>
      <c r="J853" s="27"/>
      <c r="K853" s="38"/>
      <c r="L853" s="72"/>
      <c r="M853" s="72"/>
      <c r="N853" s="106"/>
    </row>
    <row r="854" spans="9:14" ht="12.75" x14ac:dyDescent="0.2">
      <c r="I854" s="28" t="str">
        <f t="shared" si="12"/>
        <v/>
      </c>
      <c r="J854" s="27"/>
      <c r="K854" s="38"/>
      <c r="L854" s="72"/>
      <c r="M854" s="72"/>
      <c r="N854" s="106"/>
    </row>
    <row r="855" spans="9:14" ht="12.75" x14ac:dyDescent="0.2">
      <c r="I855" s="28" t="str">
        <f t="shared" si="12"/>
        <v/>
      </c>
      <c r="J855" s="27"/>
      <c r="K855" s="38"/>
      <c r="L855" s="72"/>
      <c r="M855" s="72"/>
      <c r="N855" s="106"/>
    </row>
    <row r="856" spans="9:14" ht="12.75" x14ac:dyDescent="0.2">
      <c r="I856" s="28" t="str">
        <f t="shared" si="12"/>
        <v/>
      </c>
      <c r="J856" s="27"/>
      <c r="K856" s="111"/>
      <c r="L856" s="100"/>
      <c r="M856" s="100"/>
      <c r="N856" s="106"/>
    </row>
    <row r="857" spans="9:14" ht="12.75" x14ac:dyDescent="0.2">
      <c r="I857" s="28" t="str">
        <f t="shared" si="12"/>
        <v/>
      </c>
      <c r="J857" s="27"/>
      <c r="K857" s="38"/>
      <c r="L857" s="72"/>
      <c r="M857" s="72"/>
      <c r="N857" s="106"/>
    </row>
    <row r="858" spans="9:14" ht="12.75" x14ac:dyDescent="0.2">
      <c r="I858" s="28" t="str">
        <f t="shared" ref="I858:I921" si="13">IF(K858="","",LEFT(K858,8))</f>
        <v/>
      </c>
      <c r="J858" s="27"/>
      <c r="K858" s="38"/>
      <c r="L858" s="72"/>
      <c r="M858" s="72"/>
      <c r="N858" s="106"/>
    </row>
    <row r="859" spans="9:14" ht="12.75" x14ac:dyDescent="0.2">
      <c r="I859" s="28" t="str">
        <f t="shared" si="13"/>
        <v/>
      </c>
      <c r="J859" s="27"/>
      <c r="K859" s="38"/>
      <c r="L859" s="72"/>
      <c r="M859" s="72"/>
      <c r="N859" s="106"/>
    </row>
    <row r="860" spans="9:14" ht="12.75" x14ac:dyDescent="0.2">
      <c r="I860" s="28" t="str">
        <f t="shared" si="13"/>
        <v/>
      </c>
      <c r="J860" s="27"/>
      <c r="K860" s="111"/>
      <c r="L860" s="100"/>
      <c r="M860" s="100"/>
      <c r="N860" s="106"/>
    </row>
    <row r="861" spans="9:14" ht="12.75" x14ac:dyDescent="0.2">
      <c r="I861" s="28" t="str">
        <f t="shared" si="13"/>
        <v/>
      </c>
      <c r="J861" s="27"/>
      <c r="K861" s="38"/>
      <c r="L861" s="72"/>
      <c r="M861" s="72"/>
      <c r="N861" s="106"/>
    </row>
    <row r="862" spans="9:14" ht="12.75" x14ac:dyDescent="0.2">
      <c r="I862" s="28" t="str">
        <f t="shared" si="13"/>
        <v/>
      </c>
      <c r="J862" s="27"/>
      <c r="K862" s="38"/>
      <c r="L862" s="72"/>
      <c r="M862" s="72"/>
      <c r="N862" s="106"/>
    </row>
    <row r="863" spans="9:14" ht="12.75" x14ac:dyDescent="0.2">
      <c r="I863" s="28" t="str">
        <f t="shared" si="13"/>
        <v/>
      </c>
      <c r="J863" s="27"/>
      <c r="K863" s="38"/>
      <c r="L863" s="72"/>
      <c r="M863" s="72"/>
      <c r="N863" s="106"/>
    </row>
    <row r="864" spans="9:14" ht="12.75" x14ac:dyDescent="0.2">
      <c r="I864" s="28" t="str">
        <f t="shared" si="13"/>
        <v/>
      </c>
      <c r="J864" s="27"/>
      <c r="K864" s="111"/>
      <c r="L864" s="100"/>
      <c r="M864" s="100"/>
      <c r="N864" s="106"/>
    </row>
    <row r="865" spans="9:14" ht="12.75" x14ac:dyDescent="0.2">
      <c r="I865" s="28" t="str">
        <f t="shared" si="13"/>
        <v/>
      </c>
      <c r="J865" s="27"/>
      <c r="K865" s="38"/>
      <c r="L865" s="72"/>
      <c r="M865" s="72"/>
      <c r="N865" s="106"/>
    </row>
    <row r="866" spans="9:14" ht="12.75" x14ac:dyDescent="0.2">
      <c r="I866" s="28" t="str">
        <f t="shared" si="13"/>
        <v/>
      </c>
      <c r="J866" s="27"/>
      <c r="K866" s="38"/>
      <c r="L866" s="72"/>
      <c r="M866" s="72"/>
      <c r="N866" s="106"/>
    </row>
    <row r="867" spans="9:14" ht="12.75" x14ac:dyDescent="0.2">
      <c r="I867" s="28" t="str">
        <f t="shared" si="13"/>
        <v/>
      </c>
      <c r="J867" s="27"/>
      <c r="K867" s="38"/>
      <c r="L867" s="72"/>
      <c r="M867" s="72"/>
      <c r="N867" s="106"/>
    </row>
    <row r="868" spans="9:14" ht="12.75" x14ac:dyDescent="0.2">
      <c r="I868" s="28" t="str">
        <f t="shared" si="13"/>
        <v/>
      </c>
      <c r="J868" s="27"/>
      <c r="K868" s="111"/>
      <c r="L868" s="100"/>
      <c r="M868" s="100"/>
      <c r="N868" s="106"/>
    </row>
    <row r="869" spans="9:14" ht="12.75" x14ac:dyDescent="0.2">
      <c r="I869" s="28" t="str">
        <f t="shared" si="13"/>
        <v/>
      </c>
      <c r="J869" s="27"/>
      <c r="K869" s="38"/>
      <c r="L869" s="72"/>
      <c r="M869" s="72"/>
      <c r="N869" s="106"/>
    </row>
    <row r="870" spans="9:14" ht="12.75" x14ac:dyDescent="0.2">
      <c r="I870" s="28" t="str">
        <f t="shared" si="13"/>
        <v/>
      </c>
      <c r="J870" s="27"/>
      <c r="K870" s="38"/>
      <c r="L870" s="72"/>
      <c r="M870" s="72"/>
      <c r="N870" s="106"/>
    </row>
    <row r="871" spans="9:14" ht="12.75" x14ac:dyDescent="0.2">
      <c r="I871" s="28" t="str">
        <f t="shared" si="13"/>
        <v/>
      </c>
      <c r="J871" s="27"/>
      <c r="K871" s="38"/>
      <c r="L871" s="72"/>
      <c r="M871" s="72"/>
      <c r="N871" s="106"/>
    </row>
    <row r="872" spans="9:14" ht="12.75" x14ac:dyDescent="0.2">
      <c r="I872" s="28" t="str">
        <f t="shared" si="13"/>
        <v/>
      </c>
      <c r="J872" s="27"/>
      <c r="K872" s="111"/>
      <c r="L872" s="100"/>
      <c r="M872" s="100"/>
      <c r="N872" s="106"/>
    </row>
    <row r="873" spans="9:14" ht="12.75" x14ac:dyDescent="0.2">
      <c r="I873" s="28" t="str">
        <f t="shared" si="13"/>
        <v/>
      </c>
      <c r="J873" s="27"/>
      <c r="K873" s="38"/>
      <c r="L873" s="72"/>
      <c r="M873" s="72"/>
      <c r="N873" s="106"/>
    </row>
    <row r="874" spans="9:14" ht="12.75" x14ac:dyDescent="0.2">
      <c r="I874" s="28" t="str">
        <f t="shared" si="13"/>
        <v/>
      </c>
      <c r="J874" s="27"/>
      <c r="K874" s="38"/>
      <c r="L874" s="72"/>
      <c r="M874" s="72"/>
      <c r="N874" s="106"/>
    </row>
    <row r="875" spans="9:14" ht="12.75" x14ac:dyDescent="0.2">
      <c r="I875" s="28" t="str">
        <f t="shared" si="13"/>
        <v/>
      </c>
      <c r="J875" s="27"/>
      <c r="K875" s="38"/>
      <c r="L875" s="72"/>
      <c r="M875" s="72"/>
      <c r="N875" s="106"/>
    </row>
    <row r="876" spans="9:14" ht="12.75" x14ac:dyDescent="0.2">
      <c r="I876" s="28" t="str">
        <f t="shared" si="13"/>
        <v/>
      </c>
      <c r="J876" s="27"/>
      <c r="K876" s="111"/>
      <c r="L876" s="100"/>
      <c r="M876" s="100"/>
      <c r="N876" s="106"/>
    </row>
    <row r="877" spans="9:14" ht="12.75" x14ac:dyDescent="0.2">
      <c r="I877" s="28" t="str">
        <f t="shared" si="13"/>
        <v/>
      </c>
      <c r="J877" s="27"/>
      <c r="K877" s="38"/>
      <c r="L877" s="72"/>
      <c r="M877" s="72"/>
      <c r="N877" s="106"/>
    </row>
    <row r="878" spans="9:14" ht="12.75" x14ac:dyDescent="0.2">
      <c r="I878" s="28" t="str">
        <f t="shared" si="13"/>
        <v/>
      </c>
      <c r="J878" s="27"/>
      <c r="K878" s="38"/>
      <c r="L878" s="72"/>
      <c r="M878" s="72"/>
      <c r="N878" s="106"/>
    </row>
    <row r="879" spans="9:14" ht="12.75" x14ac:dyDescent="0.2">
      <c r="I879" s="28" t="str">
        <f t="shared" si="13"/>
        <v/>
      </c>
      <c r="J879" s="27"/>
      <c r="K879" s="38"/>
      <c r="L879" s="72"/>
      <c r="M879" s="72"/>
      <c r="N879" s="106"/>
    </row>
    <row r="880" spans="9:14" ht="12.75" x14ac:dyDescent="0.2">
      <c r="I880" s="28" t="str">
        <f t="shared" si="13"/>
        <v/>
      </c>
      <c r="J880" s="27"/>
      <c r="K880" s="111"/>
      <c r="L880" s="100"/>
      <c r="M880" s="100"/>
      <c r="N880" s="106"/>
    </row>
    <row r="881" spans="9:14" ht="12.75" x14ac:dyDescent="0.2">
      <c r="I881" s="28" t="str">
        <f t="shared" si="13"/>
        <v/>
      </c>
      <c r="J881" s="27"/>
      <c r="K881" s="38"/>
      <c r="L881" s="72"/>
      <c r="M881" s="72"/>
      <c r="N881" s="106"/>
    </row>
    <row r="882" spans="9:14" ht="12.75" x14ac:dyDescent="0.2">
      <c r="I882" s="28" t="str">
        <f t="shared" si="13"/>
        <v/>
      </c>
      <c r="J882" s="27"/>
      <c r="K882" s="38"/>
      <c r="L882" s="72"/>
      <c r="M882" s="72"/>
      <c r="N882" s="106"/>
    </row>
    <row r="883" spans="9:14" ht="12.75" x14ac:dyDescent="0.2">
      <c r="I883" s="28" t="str">
        <f t="shared" si="13"/>
        <v/>
      </c>
      <c r="J883" s="27"/>
      <c r="K883" s="38"/>
      <c r="L883" s="72"/>
      <c r="M883" s="72"/>
      <c r="N883" s="106"/>
    </row>
    <row r="884" spans="9:14" ht="12.75" x14ac:dyDescent="0.2">
      <c r="I884" s="28" t="str">
        <f t="shared" si="13"/>
        <v/>
      </c>
      <c r="J884" s="27"/>
      <c r="K884" s="111"/>
      <c r="L884" s="100"/>
      <c r="M884" s="100"/>
      <c r="N884" s="106"/>
    </row>
    <row r="885" spans="9:14" ht="12.75" x14ac:dyDescent="0.2">
      <c r="I885" s="28" t="str">
        <f t="shared" si="13"/>
        <v/>
      </c>
      <c r="J885" s="27"/>
      <c r="K885" s="38"/>
      <c r="L885" s="72"/>
      <c r="M885" s="72"/>
      <c r="N885" s="106"/>
    </row>
    <row r="886" spans="9:14" ht="12.75" x14ac:dyDescent="0.2">
      <c r="I886" s="28" t="str">
        <f t="shared" si="13"/>
        <v/>
      </c>
      <c r="J886" s="27"/>
      <c r="K886" s="38"/>
      <c r="L886" s="72"/>
      <c r="M886" s="72"/>
      <c r="N886" s="106"/>
    </row>
    <row r="887" spans="9:14" ht="12.75" x14ac:dyDescent="0.2">
      <c r="I887" s="28" t="str">
        <f t="shared" si="13"/>
        <v/>
      </c>
      <c r="J887" s="27"/>
      <c r="K887" s="38"/>
      <c r="L887" s="72"/>
      <c r="M887" s="72"/>
      <c r="N887" s="106"/>
    </row>
    <row r="888" spans="9:14" ht="12.75" x14ac:dyDescent="0.2">
      <c r="I888" s="28" t="str">
        <f t="shared" si="13"/>
        <v/>
      </c>
      <c r="J888" s="27"/>
      <c r="K888" s="111"/>
      <c r="L888" s="100"/>
      <c r="M888" s="100"/>
      <c r="N888" s="106"/>
    </row>
    <row r="889" spans="9:14" ht="12.75" x14ac:dyDescent="0.2">
      <c r="I889" s="28" t="str">
        <f t="shared" si="13"/>
        <v/>
      </c>
      <c r="J889" s="27"/>
      <c r="K889" s="38"/>
      <c r="L889" s="72"/>
      <c r="M889" s="72"/>
      <c r="N889" s="106"/>
    </row>
    <row r="890" spans="9:14" ht="12.75" x14ac:dyDescent="0.2">
      <c r="I890" s="28" t="str">
        <f t="shared" si="13"/>
        <v/>
      </c>
      <c r="J890" s="27"/>
      <c r="K890" s="38"/>
      <c r="L890" s="72"/>
      <c r="M890" s="72"/>
      <c r="N890" s="106"/>
    </row>
    <row r="891" spans="9:14" ht="12.75" x14ac:dyDescent="0.2">
      <c r="I891" s="28" t="str">
        <f t="shared" si="13"/>
        <v/>
      </c>
      <c r="J891" s="27"/>
      <c r="K891" s="38"/>
      <c r="L891" s="72"/>
      <c r="M891" s="72"/>
      <c r="N891" s="106"/>
    </row>
    <row r="892" spans="9:14" ht="12.75" x14ac:dyDescent="0.2">
      <c r="I892" s="28" t="str">
        <f t="shared" si="13"/>
        <v/>
      </c>
      <c r="J892" s="27"/>
      <c r="K892" s="111"/>
      <c r="L892" s="100"/>
      <c r="M892" s="100"/>
      <c r="N892" s="106"/>
    </row>
    <row r="893" spans="9:14" ht="12.75" x14ac:dyDescent="0.2">
      <c r="I893" s="28" t="str">
        <f t="shared" si="13"/>
        <v/>
      </c>
      <c r="J893" s="27"/>
      <c r="K893" s="38"/>
      <c r="L893" s="72"/>
      <c r="M893" s="72"/>
      <c r="N893" s="106"/>
    </row>
    <row r="894" spans="9:14" ht="12.75" x14ac:dyDescent="0.2">
      <c r="I894" s="28" t="str">
        <f t="shared" si="13"/>
        <v/>
      </c>
      <c r="J894" s="27"/>
      <c r="K894" s="38"/>
      <c r="L894" s="72"/>
      <c r="M894" s="72"/>
      <c r="N894" s="106"/>
    </row>
    <row r="895" spans="9:14" ht="12.75" x14ac:dyDescent="0.2">
      <c r="I895" s="28" t="str">
        <f t="shared" si="13"/>
        <v/>
      </c>
      <c r="J895" s="27"/>
      <c r="K895" s="38"/>
      <c r="L895" s="72"/>
      <c r="M895" s="72"/>
      <c r="N895" s="106"/>
    </row>
    <row r="896" spans="9:14" ht="12.75" x14ac:dyDescent="0.2">
      <c r="I896" s="28" t="str">
        <f t="shared" si="13"/>
        <v/>
      </c>
      <c r="J896" s="27"/>
      <c r="K896" s="111"/>
      <c r="L896" s="100"/>
      <c r="M896" s="100"/>
      <c r="N896" s="106"/>
    </row>
    <row r="897" spans="9:14" ht="12.75" x14ac:dyDescent="0.2">
      <c r="I897" s="28" t="str">
        <f t="shared" si="13"/>
        <v/>
      </c>
      <c r="J897" s="27"/>
      <c r="K897" s="38"/>
      <c r="L897" s="72"/>
      <c r="M897" s="72"/>
      <c r="N897" s="106"/>
    </row>
    <row r="898" spans="9:14" ht="12.75" x14ac:dyDescent="0.2">
      <c r="I898" s="28" t="str">
        <f t="shared" si="13"/>
        <v/>
      </c>
      <c r="J898" s="27"/>
      <c r="K898" s="38"/>
      <c r="L898" s="72"/>
      <c r="M898" s="72"/>
      <c r="N898" s="106"/>
    </row>
    <row r="899" spans="9:14" ht="12.75" x14ac:dyDescent="0.2">
      <c r="I899" s="28" t="str">
        <f t="shared" si="13"/>
        <v/>
      </c>
      <c r="J899" s="27"/>
      <c r="K899" s="38"/>
      <c r="L899" s="72"/>
      <c r="M899" s="72"/>
      <c r="N899" s="106"/>
    </row>
    <row r="900" spans="9:14" ht="12.75" x14ac:dyDescent="0.2">
      <c r="I900" s="28" t="str">
        <f t="shared" si="13"/>
        <v/>
      </c>
      <c r="J900" s="27"/>
      <c r="K900" s="111"/>
      <c r="L900" s="100"/>
      <c r="M900" s="100"/>
      <c r="N900" s="106"/>
    </row>
    <row r="901" spans="9:14" ht="12.75" x14ac:dyDescent="0.2">
      <c r="I901" s="28" t="str">
        <f t="shared" si="13"/>
        <v/>
      </c>
      <c r="J901" s="27"/>
      <c r="K901" s="38"/>
      <c r="L901" s="72"/>
      <c r="M901" s="72"/>
      <c r="N901" s="106"/>
    </row>
    <row r="902" spans="9:14" ht="12.75" x14ac:dyDescent="0.2">
      <c r="I902" s="28" t="str">
        <f t="shared" si="13"/>
        <v/>
      </c>
      <c r="J902" s="27"/>
      <c r="K902" s="38"/>
      <c r="L902" s="72"/>
      <c r="M902" s="72"/>
      <c r="N902" s="106"/>
    </row>
    <row r="903" spans="9:14" ht="12.75" x14ac:dyDescent="0.2">
      <c r="I903" s="28" t="str">
        <f t="shared" si="13"/>
        <v/>
      </c>
      <c r="J903" s="27"/>
      <c r="K903" s="38"/>
      <c r="L903" s="72"/>
      <c r="M903" s="72"/>
      <c r="N903" s="106"/>
    </row>
    <row r="904" spans="9:14" ht="12.75" x14ac:dyDescent="0.2">
      <c r="I904" s="28" t="str">
        <f t="shared" si="13"/>
        <v/>
      </c>
      <c r="J904" s="27"/>
      <c r="K904" s="111"/>
      <c r="L904" s="100"/>
      <c r="M904" s="100"/>
      <c r="N904" s="106"/>
    </row>
    <row r="905" spans="9:14" ht="12.75" x14ac:dyDescent="0.2">
      <c r="I905" s="28" t="str">
        <f t="shared" si="13"/>
        <v/>
      </c>
      <c r="J905" s="27"/>
      <c r="K905" s="38"/>
      <c r="L905" s="72"/>
      <c r="M905" s="72"/>
      <c r="N905" s="106"/>
    </row>
    <row r="906" spans="9:14" ht="12.75" x14ac:dyDescent="0.2">
      <c r="I906" s="28" t="str">
        <f t="shared" si="13"/>
        <v/>
      </c>
      <c r="J906" s="27"/>
      <c r="K906" s="38"/>
      <c r="L906" s="72"/>
      <c r="M906" s="72"/>
      <c r="N906" s="106"/>
    </row>
    <row r="907" spans="9:14" ht="12.75" x14ac:dyDescent="0.2">
      <c r="I907" s="28" t="str">
        <f t="shared" si="13"/>
        <v/>
      </c>
      <c r="J907" s="27"/>
      <c r="K907" s="38"/>
      <c r="L907" s="72"/>
      <c r="M907" s="72"/>
      <c r="N907" s="106"/>
    </row>
    <row r="908" spans="9:14" ht="12.75" x14ac:dyDescent="0.2">
      <c r="I908" s="28" t="str">
        <f t="shared" si="13"/>
        <v/>
      </c>
      <c r="J908" s="27"/>
      <c r="K908" s="111"/>
      <c r="L908" s="100"/>
      <c r="M908" s="100"/>
      <c r="N908" s="106"/>
    </row>
    <row r="909" spans="9:14" ht="12.75" x14ac:dyDescent="0.2">
      <c r="I909" s="28" t="str">
        <f t="shared" si="13"/>
        <v/>
      </c>
      <c r="J909" s="27"/>
      <c r="K909" s="38"/>
      <c r="L909" s="72"/>
      <c r="M909" s="72"/>
      <c r="N909" s="106"/>
    </row>
    <row r="910" spans="9:14" ht="12.75" x14ac:dyDescent="0.2">
      <c r="I910" s="28" t="str">
        <f t="shared" si="13"/>
        <v/>
      </c>
      <c r="J910" s="27"/>
      <c r="K910" s="38"/>
      <c r="L910" s="72"/>
      <c r="M910" s="72"/>
      <c r="N910" s="106"/>
    </row>
    <row r="911" spans="9:14" ht="12.75" x14ac:dyDescent="0.2">
      <c r="I911" s="28" t="str">
        <f t="shared" si="13"/>
        <v/>
      </c>
      <c r="J911" s="27"/>
      <c r="K911" s="38"/>
      <c r="L911" s="72"/>
      <c r="M911" s="72"/>
      <c r="N911" s="106"/>
    </row>
    <row r="912" spans="9:14" ht="12.75" x14ac:dyDescent="0.2">
      <c r="I912" s="28" t="str">
        <f t="shared" si="13"/>
        <v/>
      </c>
      <c r="J912" s="27"/>
      <c r="K912" s="111"/>
      <c r="L912" s="100"/>
      <c r="M912" s="100"/>
      <c r="N912" s="106"/>
    </row>
    <row r="913" spans="9:14" ht="12.75" x14ac:dyDescent="0.2">
      <c r="I913" s="28" t="str">
        <f t="shared" si="13"/>
        <v/>
      </c>
      <c r="J913" s="27"/>
      <c r="K913" s="38"/>
      <c r="L913" s="72"/>
      <c r="M913" s="72"/>
      <c r="N913" s="106"/>
    </row>
    <row r="914" spans="9:14" ht="12.75" x14ac:dyDescent="0.2">
      <c r="I914" s="28" t="str">
        <f t="shared" si="13"/>
        <v/>
      </c>
      <c r="J914" s="27"/>
      <c r="K914" s="38"/>
      <c r="L914" s="72"/>
      <c r="M914" s="72"/>
      <c r="N914" s="106"/>
    </row>
    <row r="915" spans="9:14" ht="12.75" x14ac:dyDescent="0.2">
      <c r="I915" s="28" t="str">
        <f t="shared" si="13"/>
        <v/>
      </c>
      <c r="J915" s="27"/>
      <c r="K915" s="38"/>
      <c r="L915" s="72"/>
      <c r="M915" s="72"/>
      <c r="N915" s="106"/>
    </row>
    <row r="916" spans="9:14" ht="12.75" x14ac:dyDescent="0.2">
      <c r="I916" s="28" t="str">
        <f t="shared" si="13"/>
        <v/>
      </c>
      <c r="J916" s="27"/>
      <c r="K916" s="111"/>
      <c r="L916" s="100"/>
      <c r="M916" s="100"/>
      <c r="N916" s="106"/>
    </row>
    <row r="917" spans="9:14" ht="12.75" x14ac:dyDescent="0.2">
      <c r="I917" s="28" t="str">
        <f t="shared" si="13"/>
        <v/>
      </c>
      <c r="J917" s="27"/>
      <c r="K917" s="38"/>
      <c r="L917" s="72"/>
      <c r="M917" s="72"/>
      <c r="N917" s="106"/>
    </row>
    <row r="918" spans="9:14" ht="12.75" x14ac:dyDescent="0.2">
      <c r="I918" s="28" t="str">
        <f t="shared" si="13"/>
        <v/>
      </c>
      <c r="J918" s="27"/>
      <c r="K918" s="38"/>
      <c r="L918" s="72"/>
      <c r="M918" s="72"/>
      <c r="N918" s="106"/>
    </row>
    <row r="919" spans="9:14" ht="12.75" x14ac:dyDescent="0.2">
      <c r="I919" s="28" t="str">
        <f t="shared" si="13"/>
        <v/>
      </c>
      <c r="J919" s="27"/>
      <c r="K919" s="38"/>
      <c r="L919" s="72"/>
      <c r="M919" s="72"/>
      <c r="N919" s="106"/>
    </row>
    <row r="920" spans="9:14" ht="12.75" x14ac:dyDescent="0.2">
      <c r="I920" s="28" t="str">
        <f t="shared" si="13"/>
        <v/>
      </c>
      <c r="J920" s="27"/>
      <c r="K920" s="111"/>
      <c r="L920" s="100"/>
      <c r="M920" s="100"/>
      <c r="N920" s="106"/>
    </row>
    <row r="921" spans="9:14" ht="12.75" x14ac:dyDescent="0.2">
      <c r="I921" s="28" t="str">
        <f t="shared" si="13"/>
        <v/>
      </c>
      <c r="J921" s="27"/>
      <c r="K921" s="38"/>
      <c r="L921" s="72"/>
      <c r="M921" s="72"/>
      <c r="N921" s="106"/>
    </row>
    <row r="922" spans="9:14" ht="12.75" x14ac:dyDescent="0.2">
      <c r="I922" s="28" t="str">
        <f t="shared" ref="I922:I985" si="14">IF(K922="","",LEFT(K922,8))</f>
        <v/>
      </c>
      <c r="J922" s="27"/>
      <c r="K922" s="38"/>
      <c r="L922" s="72"/>
      <c r="M922" s="72"/>
      <c r="N922" s="106"/>
    </row>
    <row r="923" spans="9:14" ht="12.75" x14ac:dyDescent="0.2">
      <c r="I923" s="28" t="str">
        <f t="shared" si="14"/>
        <v/>
      </c>
      <c r="J923" s="27"/>
      <c r="K923" s="38"/>
      <c r="L923" s="72"/>
      <c r="M923" s="72"/>
      <c r="N923" s="106"/>
    </row>
    <row r="924" spans="9:14" ht="12.75" x14ac:dyDescent="0.2">
      <c r="I924" s="28" t="str">
        <f t="shared" si="14"/>
        <v/>
      </c>
      <c r="J924" s="27"/>
      <c r="K924" s="111"/>
      <c r="L924" s="100"/>
      <c r="M924" s="100"/>
      <c r="N924" s="106"/>
    </row>
    <row r="925" spans="9:14" ht="12.75" x14ac:dyDescent="0.2">
      <c r="I925" s="28" t="str">
        <f t="shared" si="14"/>
        <v/>
      </c>
      <c r="J925" s="27"/>
      <c r="K925" s="38"/>
      <c r="L925" s="72"/>
      <c r="M925" s="72"/>
      <c r="N925" s="106"/>
    </row>
    <row r="926" spans="9:14" ht="12.75" x14ac:dyDescent="0.2">
      <c r="I926" s="28" t="str">
        <f t="shared" si="14"/>
        <v/>
      </c>
      <c r="J926" s="27"/>
      <c r="K926" s="38"/>
      <c r="L926" s="72"/>
      <c r="M926" s="72"/>
      <c r="N926" s="106"/>
    </row>
    <row r="927" spans="9:14" ht="12.75" x14ac:dyDescent="0.2">
      <c r="I927" s="28" t="str">
        <f t="shared" si="14"/>
        <v/>
      </c>
      <c r="J927" s="27"/>
      <c r="K927" s="38"/>
      <c r="L927" s="72"/>
      <c r="M927" s="72"/>
      <c r="N927" s="106"/>
    </row>
    <row r="928" spans="9:14" ht="12.75" x14ac:dyDescent="0.2">
      <c r="I928" s="28" t="str">
        <f t="shared" si="14"/>
        <v/>
      </c>
      <c r="J928" s="27"/>
      <c r="K928" s="111"/>
      <c r="L928" s="100"/>
      <c r="M928" s="100"/>
      <c r="N928" s="106"/>
    </row>
    <row r="929" spans="9:14" ht="12.75" x14ac:dyDescent="0.2">
      <c r="I929" s="28" t="str">
        <f t="shared" si="14"/>
        <v/>
      </c>
      <c r="J929" s="27"/>
      <c r="K929" s="38"/>
      <c r="L929" s="72"/>
      <c r="M929" s="72"/>
      <c r="N929" s="106"/>
    </row>
    <row r="930" spans="9:14" ht="12.75" x14ac:dyDescent="0.2">
      <c r="I930" s="28" t="str">
        <f t="shared" si="14"/>
        <v/>
      </c>
      <c r="J930" s="27"/>
      <c r="K930" s="38"/>
      <c r="L930" s="72"/>
      <c r="M930" s="72"/>
      <c r="N930" s="106"/>
    </row>
    <row r="931" spans="9:14" ht="12.75" x14ac:dyDescent="0.2">
      <c r="I931" s="28" t="str">
        <f t="shared" si="14"/>
        <v/>
      </c>
      <c r="J931" s="27"/>
      <c r="K931" s="38"/>
      <c r="L931" s="72"/>
      <c r="M931" s="72"/>
      <c r="N931" s="106"/>
    </row>
    <row r="932" spans="9:14" ht="12.75" x14ac:dyDescent="0.2">
      <c r="I932" s="28" t="str">
        <f t="shared" si="14"/>
        <v/>
      </c>
      <c r="J932" s="27"/>
      <c r="K932" s="111"/>
      <c r="L932" s="100"/>
      <c r="M932" s="100"/>
      <c r="N932" s="106"/>
    </row>
    <row r="933" spans="9:14" ht="12.75" x14ac:dyDescent="0.2">
      <c r="I933" s="28" t="str">
        <f t="shared" si="14"/>
        <v/>
      </c>
      <c r="J933" s="27"/>
      <c r="K933" s="38"/>
      <c r="L933" s="72"/>
      <c r="M933" s="72"/>
      <c r="N933" s="106"/>
    </row>
    <row r="934" spans="9:14" ht="12.75" x14ac:dyDescent="0.2">
      <c r="I934" s="28" t="str">
        <f t="shared" si="14"/>
        <v/>
      </c>
      <c r="J934" s="27"/>
      <c r="K934" s="38"/>
      <c r="L934" s="72"/>
      <c r="M934" s="72"/>
      <c r="N934" s="106"/>
    </row>
    <row r="935" spans="9:14" ht="12.75" x14ac:dyDescent="0.2">
      <c r="I935" s="28" t="str">
        <f t="shared" si="14"/>
        <v/>
      </c>
      <c r="J935" s="27"/>
      <c r="K935" s="38"/>
      <c r="L935" s="72"/>
      <c r="M935" s="72"/>
      <c r="N935" s="106"/>
    </row>
    <row r="936" spans="9:14" ht="12.75" x14ac:dyDescent="0.2">
      <c r="I936" s="28" t="str">
        <f t="shared" si="14"/>
        <v/>
      </c>
      <c r="J936" s="27"/>
      <c r="K936" s="111"/>
      <c r="L936" s="100"/>
      <c r="M936" s="100"/>
      <c r="N936" s="106"/>
    </row>
    <row r="937" spans="9:14" ht="12.75" x14ac:dyDescent="0.2">
      <c r="I937" s="28" t="str">
        <f t="shared" si="14"/>
        <v/>
      </c>
      <c r="J937" s="27"/>
      <c r="K937" s="38"/>
      <c r="L937" s="72"/>
      <c r="M937" s="72"/>
      <c r="N937" s="106"/>
    </row>
    <row r="938" spans="9:14" ht="12.75" x14ac:dyDescent="0.2">
      <c r="I938" s="28" t="str">
        <f t="shared" si="14"/>
        <v/>
      </c>
      <c r="J938" s="27"/>
      <c r="K938" s="38"/>
      <c r="L938" s="72"/>
      <c r="M938" s="72"/>
      <c r="N938" s="106"/>
    </row>
    <row r="939" spans="9:14" ht="12.75" x14ac:dyDescent="0.2">
      <c r="I939" s="28" t="str">
        <f t="shared" si="14"/>
        <v/>
      </c>
      <c r="J939" s="27"/>
      <c r="K939" s="38"/>
      <c r="L939" s="72"/>
      <c r="M939" s="72"/>
      <c r="N939" s="106"/>
    </row>
    <row r="940" spans="9:14" ht="12.75" x14ac:dyDescent="0.2">
      <c r="I940" s="28" t="str">
        <f t="shared" si="14"/>
        <v/>
      </c>
      <c r="J940" s="27"/>
      <c r="K940" s="111"/>
      <c r="L940" s="100"/>
      <c r="M940" s="100"/>
      <c r="N940" s="106"/>
    </row>
    <row r="941" spans="9:14" ht="12.75" x14ac:dyDescent="0.2">
      <c r="I941" s="28" t="str">
        <f t="shared" si="14"/>
        <v/>
      </c>
      <c r="J941" s="27"/>
      <c r="K941" s="38"/>
      <c r="L941" s="72"/>
      <c r="M941" s="72"/>
      <c r="N941" s="106"/>
    </row>
    <row r="942" spans="9:14" ht="12.75" x14ac:dyDescent="0.2">
      <c r="I942" s="28" t="str">
        <f t="shared" si="14"/>
        <v/>
      </c>
      <c r="J942" s="27"/>
      <c r="K942" s="38"/>
      <c r="L942" s="72"/>
      <c r="M942" s="72"/>
      <c r="N942" s="106"/>
    </row>
    <row r="943" spans="9:14" ht="12.75" x14ac:dyDescent="0.2">
      <c r="I943" s="28" t="str">
        <f t="shared" si="14"/>
        <v/>
      </c>
      <c r="J943" s="27"/>
      <c r="K943" s="38"/>
      <c r="L943" s="72"/>
      <c r="M943" s="72"/>
      <c r="N943" s="106"/>
    </row>
    <row r="944" spans="9:14" ht="12.75" x14ac:dyDescent="0.2">
      <c r="I944" s="28" t="str">
        <f t="shared" si="14"/>
        <v/>
      </c>
      <c r="J944" s="27"/>
      <c r="K944" s="111"/>
      <c r="L944" s="100"/>
      <c r="M944" s="100"/>
      <c r="N944" s="106"/>
    </row>
    <row r="945" spans="9:14" ht="12.75" x14ac:dyDescent="0.2">
      <c r="I945" s="28" t="str">
        <f t="shared" si="14"/>
        <v/>
      </c>
      <c r="J945" s="27"/>
      <c r="K945" s="38"/>
      <c r="L945" s="72"/>
      <c r="M945" s="72"/>
      <c r="N945" s="106"/>
    </row>
    <row r="946" spans="9:14" ht="12.75" x14ac:dyDescent="0.2">
      <c r="I946" s="28" t="str">
        <f t="shared" si="14"/>
        <v/>
      </c>
      <c r="J946" s="27"/>
      <c r="K946" s="38"/>
      <c r="L946" s="72"/>
      <c r="M946" s="72"/>
      <c r="N946" s="106"/>
    </row>
    <row r="947" spans="9:14" ht="12.75" x14ac:dyDescent="0.2">
      <c r="I947" s="28" t="str">
        <f t="shared" si="14"/>
        <v/>
      </c>
      <c r="J947" s="27"/>
      <c r="K947" s="38"/>
      <c r="L947" s="72"/>
      <c r="M947" s="72"/>
      <c r="N947" s="106"/>
    </row>
    <row r="948" spans="9:14" ht="12.75" x14ac:dyDescent="0.2">
      <c r="I948" s="28" t="str">
        <f t="shared" si="14"/>
        <v/>
      </c>
      <c r="J948" s="27"/>
      <c r="K948" s="111"/>
      <c r="L948" s="100"/>
      <c r="M948" s="100"/>
      <c r="N948" s="106"/>
    </row>
    <row r="949" spans="9:14" ht="12.75" x14ac:dyDescent="0.2">
      <c r="I949" s="28" t="str">
        <f t="shared" si="14"/>
        <v/>
      </c>
      <c r="J949" s="27"/>
      <c r="K949" s="38"/>
      <c r="L949" s="72"/>
      <c r="M949" s="72"/>
      <c r="N949" s="106"/>
    </row>
    <row r="950" spans="9:14" ht="12.75" x14ac:dyDescent="0.2">
      <c r="I950" s="28" t="str">
        <f t="shared" si="14"/>
        <v/>
      </c>
      <c r="J950" s="27"/>
      <c r="K950" s="38"/>
      <c r="L950" s="72"/>
      <c r="M950" s="72"/>
      <c r="N950" s="106"/>
    </row>
    <row r="951" spans="9:14" ht="12.75" x14ac:dyDescent="0.2">
      <c r="I951" s="28" t="str">
        <f t="shared" si="14"/>
        <v/>
      </c>
      <c r="J951" s="27"/>
      <c r="K951" s="38"/>
      <c r="L951" s="72"/>
      <c r="M951" s="72"/>
      <c r="N951" s="106"/>
    </row>
    <row r="952" spans="9:14" ht="12.75" x14ac:dyDescent="0.2">
      <c r="I952" s="28" t="str">
        <f t="shared" si="14"/>
        <v/>
      </c>
      <c r="J952" s="27"/>
      <c r="K952" s="111"/>
      <c r="L952" s="100"/>
      <c r="M952" s="100"/>
      <c r="N952" s="106"/>
    </row>
    <row r="953" spans="9:14" ht="12.75" x14ac:dyDescent="0.2">
      <c r="I953" s="28" t="str">
        <f t="shared" si="14"/>
        <v/>
      </c>
      <c r="J953" s="27"/>
      <c r="K953" s="38"/>
      <c r="L953" s="72"/>
      <c r="M953" s="72"/>
      <c r="N953" s="106"/>
    </row>
    <row r="954" spans="9:14" ht="12.75" x14ac:dyDescent="0.2">
      <c r="I954" s="28" t="str">
        <f t="shared" si="14"/>
        <v/>
      </c>
      <c r="J954" s="27"/>
      <c r="K954" s="38"/>
      <c r="L954" s="72"/>
      <c r="M954" s="72"/>
      <c r="N954" s="106"/>
    </row>
    <row r="955" spans="9:14" ht="12.75" x14ac:dyDescent="0.2">
      <c r="I955" s="28" t="str">
        <f t="shared" si="14"/>
        <v/>
      </c>
      <c r="J955" s="27"/>
      <c r="K955" s="38"/>
      <c r="L955" s="72"/>
      <c r="M955" s="72"/>
      <c r="N955" s="106"/>
    </row>
    <row r="956" spans="9:14" ht="12.75" x14ac:dyDescent="0.2">
      <c r="I956" s="28" t="str">
        <f t="shared" si="14"/>
        <v/>
      </c>
      <c r="J956" s="27"/>
      <c r="K956" s="111"/>
      <c r="L956" s="100"/>
      <c r="M956" s="100"/>
      <c r="N956" s="106"/>
    </row>
    <row r="957" spans="9:14" ht="12.75" x14ac:dyDescent="0.2">
      <c r="I957" s="28" t="str">
        <f t="shared" si="14"/>
        <v/>
      </c>
      <c r="J957" s="27"/>
      <c r="K957" s="38"/>
      <c r="L957" s="72"/>
      <c r="M957" s="72"/>
      <c r="N957" s="106"/>
    </row>
    <row r="958" spans="9:14" ht="12.75" x14ac:dyDescent="0.2">
      <c r="I958" s="28" t="str">
        <f t="shared" si="14"/>
        <v/>
      </c>
      <c r="J958" s="27"/>
      <c r="K958" s="38"/>
      <c r="L958" s="72"/>
      <c r="M958" s="72"/>
      <c r="N958" s="106"/>
    </row>
    <row r="959" spans="9:14" ht="12.75" x14ac:dyDescent="0.2">
      <c r="I959" s="28" t="str">
        <f t="shared" si="14"/>
        <v/>
      </c>
      <c r="J959" s="27"/>
      <c r="K959" s="38"/>
      <c r="L959" s="72"/>
      <c r="M959" s="72"/>
      <c r="N959" s="106"/>
    </row>
    <row r="960" spans="9:14" ht="12.75" x14ac:dyDescent="0.2">
      <c r="I960" s="28" t="str">
        <f t="shared" si="14"/>
        <v/>
      </c>
      <c r="J960" s="27"/>
      <c r="K960" s="111"/>
      <c r="L960" s="100"/>
      <c r="M960" s="100"/>
      <c r="N960" s="106"/>
    </row>
    <row r="961" spans="9:14" ht="12.75" x14ac:dyDescent="0.2">
      <c r="I961" s="28" t="str">
        <f t="shared" si="14"/>
        <v/>
      </c>
      <c r="J961" s="27"/>
      <c r="K961" s="38"/>
      <c r="L961" s="72"/>
      <c r="M961" s="72"/>
      <c r="N961" s="106"/>
    </row>
    <row r="962" spans="9:14" ht="12.75" x14ac:dyDescent="0.2">
      <c r="I962" s="28" t="str">
        <f t="shared" si="14"/>
        <v/>
      </c>
      <c r="J962" s="27"/>
      <c r="K962" s="38"/>
      <c r="L962" s="72"/>
      <c r="M962" s="72"/>
      <c r="N962" s="106"/>
    </row>
    <row r="963" spans="9:14" ht="12.75" x14ac:dyDescent="0.2">
      <c r="I963" s="28" t="str">
        <f t="shared" si="14"/>
        <v/>
      </c>
      <c r="J963" s="27"/>
      <c r="K963" s="38"/>
      <c r="L963" s="72"/>
      <c r="M963" s="72"/>
      <c r="N963" s="106"/>
    </row>
    <row r="964" spans="9:14" ht="12.75" x14ac:dyDescent="0.2">
      <c r="I964" s="28" t="str">
        <f t="shared" si="14"/>
        <v/>
      </c>
      <c r="J964" s="27"/>
      <c r="K964" s="111"/>
      <c r="L964" s="100"/>
      <c r="M964" s="100"/>
      <c r="N964" s="106"/>
    </row>
    <row r="965" spans="9:14" ht="12.75" x14ac:dyDescent="0.2">
      <c r="I965" s="28" t="str">
        <f t="shared" si="14"/>
        <v/>
      </c>
      <c r="J965" s="27"/>
      <c r="K965" s="38"/>
      <c r="L965" s="72"/>
      <c r="M965" s="72"/>
      <c r="N965" s="106"/>
    </row>
    <row r="966" spans="9:14" ht="12.75" x14ac:dyDescent="0.2">
      <c r="I966" s="28" t="str">
        <f t="shared" si="14"/>
        <v/>
      </c>
      <c r="J966" s="27"/>
      <c r="K966" s="38"/>
      <c r="L966" s="72"/>
      <c r="M966" s="72"/>
      <c r="N966" s="106"/>
    </row>
    <row r="967" spans="9:14" ht="12.75" x14ac:dyDescent="0.2">
      <c r="I967" s="28" t="str">
        <f t="shared" si="14"/>
        <v/>
      </c>
      <c r="J967" s="27"/>
      <c r="K967" s="38"/>
      <c r="L967" s="72"/>
      <c r="M967" s="72"/>
      <c r="N967" s="106"/>
    </row>
    <row r="968" spans="9:14" ht="12.75" x14ac:dyDescent="0.2">
      <c r="I968" s="28" t="str">
        <f t="shared" si="14"/>
        <v/>
      </c>
      <c r="J968" s="27"/>
      <c r="K968" s="111"/>
      <c r="L968" s="100"/>
      <c r="M968" s="100"/>
      <c r="N968" s="106"/>
    </row>
    <row r="969" spans="9:14" ht="12.75" x14ac:dyDescent="0.2">
      <c r="I969" s="28" t="str">
        <f t="shared" si="14"/>
        <v/>
      </c>
      <c r="J969" s="27"/>
      <c r="K969" s="38"/>
      <c r="L969" s="72"/>
      <c r="M969" s="72"/>
      <c r="N969" s="106"/>
    </row>
    <row r="970" spans="9:14" ht="12.75" x14ac:dyDescent="0.2">
      <c r="I970" s="28" t="str">
        <f t="shared" si="14"/>
        <v/>
      </c>
      <c r="J970" s="27"/>
      <c r="K970" s="38"/>
      <c r="L970" s="72"/>
      <c r="M970" s="72"/>
      <c r="N970" s="106"/>
    </row>
    <row r="971" spans="9:14" ht="12.75" x14ac:dyDescent="0.2">
      <c r="I971" s="28" t="str">
        <f t="shared" si="14"/>
        <v/>
      </c>
      <c r="J971" s="27"/>
      <c r="K971" s="38"/>
      <c r="L971" s="72"/>
      <c r="M971" s="72"/>
      <c r="N971" s="106"/>
    </row>
    <row r="972" spans="9:14" ht="12.75" x14ac:dyDescent="0.2">
      <c r="I972" s="28" t="str">
        <f t="shared" si="14"/>
        <v/>
      </c>
      <c r="J972" s="27"/>
      <c r="K972" s="111"/>
      <c r="L972" s="100"/>
      <c r="M972" s="100"/>
      <c r="N972" s="106"/>
    </row>
    <row r="973" spans="9:14" ht="12.75" x14ac:dyDescent="0.2">
      <c r="I973" s="28" t="str">
        <f t="shared" si="14"/>
        <v/>
      </c>
      <c r="J973" s="27"/>
      <c r="K973" s="38"/>
      <c r="L973" s="72"/>
      <c r="M973" s="72"/>
      <c r="N973" s="106"/>
    </row>
    <row r="974" spans="9:14" ht="12.75" x14ac:dyDescent="0.2">
      <c r="I974" s="28" t="str">
        <f t="shared" si="14"/>
        <v/>
      </c>
      <c r="J974" s="27"/>
      <c r="K974" s="38"/>
      <c r="L974" s="72"/>
      <c r="M974" s="72"/>
      <c r="N974" s="106"/>
    </row>
    <row r="975" spans="9:14" ht="12.75" x14ac:dyDescent="0.2">
      <c r="I975" s="28" t="str">
        <f t="shared" si="14"/>
        <v/>
      </c>
      <c r="J975" s="27"/>
      <c r="K975" s="38"/>
      <c r="L975" s="72"/>
      <c r="M975" s="72"/>
      <c r="N975" s="106"/>
    </row>
    <row r="976" spans="9:14" ht="12.75" x14ac:dyDescent="0.2">
      <c r="I976" s="28" t="str">
        <f t="shared" si="14"/>
        <v/>
      </c>
      <c r="J976" s="27"/>
      <c r="K976" s="111"/>
      <c r="L976" s="100"/>
      <c r="M976" s="100"/>
      <c r="N976" s="106"/>
    </row>
    <row r="977" spans="9:14" ht="12.75" x14ac:dyDescent="0.2">
      <c r="I977" s="28" t="str">
        <f t="shared" si="14"/>
        <v/>
      </c>
      <c r="J977" s="27"/>
      <c r="K977" s="38"/>
      <c r="L977" s="72"/>
      <c r="M977" s="72"/>
      <c r="N977" s="106"/>
    </row>
    <row r="978" spans="9:14" ht="12.75" x14ac:dyDescent="0.2">
      <c r="I978" s="28" t="str">
        <f t="shared" si="14"/>
        <v/>
      </c>
      <c r="J978" s="27"/>
      <c r="K978" s="38"/>
      <c r="L978" s="72"/>
      <c r="M978" s="72"/>
      <c r="N978" s="106"/>
    </row>
    <row r="979" spans="9:14" ht="12.75" x14ac:dyDescent="0.2">
      <c r="I979" s="28" t="str">
        <f t="shared" si="14"/>
        <v/>
      </c>
      <c r="J979" s="27"/>
      <c r="K979" s="38"/>
      <c r="L979" s="72"/>
      <c r="M979" s="72"/>
      <c r="N979" s="106"/>
    </row>
    <row r="980" spans="9:14" ht="12.75" x14ac:dyDescent="0.2">
      <c r="I980" s="28" t="str">
        <f t="shared" si="14"/>
        <v/>
      </c>
      <c r="J980" s="27"/>
      <c r="K980" s="111"/>
      <c r="L980" s="100"/>
      <c r="M980" s="100"/>
      <c r="N980" s="106"/>
    </row>
    <row r="981" spans="9:14" ht="12.75" x14ac:dyDescent="0.2">
      <c r="I981" s="28" t="str">
        <f t="shared" si="14"/>
        <v/>
      </c>
      <c r="J981" s="27"/>
      <c r="K981" s="38"/>
      <c r="L981" s="72"/>
      <c r="M981" s="72"/>
      <c r="N981" s="106"/>
    </row>
    <row r="982" spans="9:14" ht="12.75" x14ac:dyDescent="0.2">
      <c r="I982" s="28" t="str">
        <f t="shared" si="14"/>
        <v/>
      </c>
      <c r="J982" s="27"/>
      <c r="K982" s="38"/>
      <c r="L982" s="72"/>
      <c r="M982" s="72"/>
      <c r="N982" s="106"/>
    </row>
    <row r="983" spans="9:14" ht="12.75" x14ac:dyDescent="0.2">
      <c r="I983" s="28" t="str">
        <f t="shared" si="14"/>
        <v/>
      </c>
      <c r="J983" s="27"/>
      <c r="K983" s="38"/>
      <c r="L983" s="72"/>
      <c r="M983" s="72"/>
      <c r="N983" s="106"/>
    </row>
    <row r="984" spans="9:14" ht="12.75" x14ac:dyDescent="0.2">
      <c r="I984" s="28" t="str">
        <f t="shared" si="14"/>
        <v/>
      </c>
      <c r="J984" s="27"/>
      <c r="K984" s="111"/>
      <c r="L984" s="100"/>
      <c r="M984" s="100"/>
      <c r="N984" s="106"/>
    </row>
    <row r="985" spans="9:14" ht="12.75" x14ac:dyDescent="0.2">
      <c r="I985" s="28" t="str">
        <f t="shared" si="14"/>
        <v/>
      </c>
      <c r="J985" s="27"/>
      <c r="K985" s="38"/>
      <c r="L985" s="72"/>
      <c r="M985" s="72"/>
      <c r="N985" s="106"/>
    </row>
    <row r="986" spans="9:14" ht="12.75" x14ac:dyDescent="0.2">
      <c r="I986" s="28" t="str">
        <f t="shared" ref="I986:I1049" si="15">IF(K986="","",LEFT(K986,8))</f>
        <v/>
      </c>
      <c r="J986" s="27"/>
      <c r="K986" s="38"/>
      <c r="L986" s="72"/>
      <c r="M986" s="72"/>
      <c r="N986" s="106"/>
    </row>
    <row r="987" spans="9:14" ht="12.75" x14ac:dyDescent="0.2">
      <c r="I987" s="28" t="str">
        <f t="shared" si="15"/>
        <v/>
      </c>
      <c r="J987" s="27"/>
      <c r="K987" s="38"/>
      <c r="L987" s="72"/>
      <c r="M987" s="72"/>
      <c r="N987" s="106"/>
    </row>
    <row r="988" spans="9:14" ht="12.75" x14ac:dyDescent="0.2">
      <c r="I988" s="28" t="str">
        <f t="shared" si="15"/>
        <v/>
      </c>
      <c r="J988" s="27"/>
      <c r="K988" s="111"/>
      <c r="L988" s="100"/>
      <c r="M988" s="100"/>
      <c r="N988" s="106"/>
    </row>
    <row r="989" spans="9:14" ht="12.75" x14ac:dyDescent="0.2">
      <c r="I989" s="28" t="str">
        <f t="shared" si="15"/>
        <v/>
      </c>
      <c r="J989" s="27"/>
      <c r="K989" s="38"/>
      <c r="L989" s="72"/>
      <c r="M989" s="72"/>
      <c r="N989" s="106"/>
    </row>
    <row r="990" spans="9:14" ht="12.75" x14ac:dyDescent="0.2">
      <c r="I990" s="28" t="str">
        <f t="shared" si="15"/>
        <v/>
      </c>
      <c r="J990" s="27"/>
      <c r="K990" s="38"/>
      <c r="L990" s="72"/>
      <c r="M990" s="72"/>
      <c r="N990" s="106"/>
    </row>
    <row r="991" spans="9:14" ht="12.75" x14ac:dyDescent="0.2">
      <c r="I991" s="28" t="str">
        <f t="shared" si="15"/>
        <v/>
      </c>
      <c r="J991" s="27"/>
      <c r="K991" s="38"/>
      <c r="L991" s="72"/>
      <c r="M991" s="72"/>
      <c r="N991" s="106"/>
    </row>
    <row r="992" spans="9:14" ht="12.75" x14ac:dyDescent="0.2">
      <c r="I992" s="28" t="str">
        <f t="shared" si="15"/>
        <v/>
      </c>
      <c r="J992" s="27"/>
      <c r="K992" s="111"/>
      <c r="L992" s="100"/>
      <c r="M992" s="100"/>
      <c r="N992" s="106"/>
    </row>
    <row r="993" spans="9:14" ht="12.75" x14ac:dyDescent="0.2">
      <c r="I993" s="28" t="str">
        <f t="shared" si="15"/>
        <v/>
      </c>
      <c r="J993" s="27"/>
      <c r="K993" s="38"/>
      <c r="L993" s="72"/>
      <c r="M993" s="72"/>
      <c r="N993" s="106"/>
    </row>
    <row r="994" spans="9:14" ht="12.75" x14ac:dyDescent="0.2">
      <c r="I994" s="28" t="str">
        <f t="shared" si="15"/>
        <v/>
      </c>
      <c r="J994" s="27"/>
      <c r="K994" s="38"/>
      <c r="L994" s="72"/>
      <c r="M994" s="72"/>
      <c r="N994" s="106"/>
    </row>
    <row r="995" spans="9:14" ht="12.75" x14ac:dyDescent="0.2">
      <c r="I995" s="28" t="str">
        <f t="shared" si="15"/>
        <v/>
      </c>
      <c r="J995" s="27"/>
      <c r="K995" s="38"/>
      <c r="L995" s="72"/>
      <c r="M995" s="72"/>
      <c r="N995" s="106"/>
    </row>
    <row r="996" spans="9:14" ht="12.75" x14ac:dyDescent="0.2">
      <c r="I996" s="28" t="str">
        <f t="shared" si="15"/>
        <v/>
      </c>
      <c r="J996" s="27"/>
      <c r="K996" s="111"/>
      <c r="L996" s="100"/>
      <c r="M996" s="100"/>
      <c r="N996" s="106"/>
    </row>
    <row r="997" spans="9:14" ht="12.75" x14ac:dyDescent="0.2">
      <c r="I997" s="28" t="str">
        <f t="shared" si="15"/>
        <v/>
      </c>
      <c r="J997" s="27"/>
      <c r="K997" s="38"/>
      <c r="L997" s="72"/>
      <c r="M997" s="72"/>
      <c r="N997" s="106"/>
    </row>
    <row r="998" spans="9:14" ht="12.75" x14ac:dyDescent="0.2">
      <c r="I998" s="28" t="str">
        <f t="shared" si="15"/>
        <v/>
      </c>
      <c r="J998" s="27"/>
      <c r="K998" s="38"/>
      <c r="L998" s="72"/>
      <c r="M998" s="72"/>
      <c r="N998" s="106"/>
    </row>
    <row r="999" spans="9:14" ht="12.75" x14ac:dyDescent="0.2">
      <c r="I999" s="28" t="str">
        <f t="shared" si="15"/>
        <v/>
      </c>
      <c r="J999" s="27"/>
      <c r="K999" s="38"/>
      <c r="L999" s="72"/>
      <c r="M999" s="72"/>
      <c r="N999" s="106"/>
    </row>
    <row r="1000" spans="9:14" ht="12.75" x14ac:dyDescent="0.2">
      <c r="I1000" s="28" t="str">
        <f t="shared" si="15"/>
        <v/>
      </c>
      <c r="J1000" s="27"/>
      <c r="K1000" s="111"/>
      <c r="L1000" s="100"/>
      <c r="M1000" s="100"/>
      <c r="N1000" s="106"/>
    </row>
    <row r="1001" spans="9:14" ht="12.75" x14ac:dyDescent="0.2">
      <c r="I1001" s="28" t="str">
        <f t="shared" si="15"/>
        <v/>
      </c>
      <c r="J1001" s="27"/>
      <c r="K1001" s="38"/>
      <c r="L1001" s="72"/>
      <c r="M1001" s="72"/>
      <c r="N1001" s="106"/>
    </row>
    <row r="1002" spans="9:14" ht="12.75" x14ac:dyDescent="0.2">
      <c r="I1002" s="28" t="str">
        <f t="shared" si="15"/>
        <v/>
      </c>
      <c r="J1002" s="27"/>
      <c r="K1002" s="38"/>
      <c r="L1002" s="72"/>
      <c r="M1002" s="72"/>
      <c r="N1002" s="106"/>
    </row>
    <row r="1003" spans="9:14" ht="12.75" x14ac:dyDescent="0.2">
      <c r="I1003" s="28" t="str">
        <f t="shared" si="15"/>
        <v/>
      </c>
      <c r="J1003" s="27"/>
      <c r="K1003" s="38"/>
      <c r="L1003" s="72"/>
      <c r="M1003" s="72"/>
      <c r="N1003" s="106"/>
    </row>
    <row r="1004" spans="9:14" ht="12.75" x14ac:dyDescent="0.2">
      <c r="I1004" s="28" t="str">
        <f t="shared" si="15"/>
        <v/>
      </c>
      <c r="J1004" s="27"/>
      <c r="K1004" s="111"/>
      <c r="L1004" s="100"/>
      <c r="M1004" s="100"/>
      <c r="N1004" s="106"/>
    </row>
    <row r="1005" spans="9:14" ht="12.75" x14ac:dyDescent="0.2">
      <c r="I1005" s="28" t="str">
        <f t="shared" si="15"/>
        <v/>
      </c>
      <c r="J1005" s="27"/>
      <c r="K1005" s="38"/>
      <c r="L1005" s="72"/>
      <c r="M1005" s="72"/>
      <c r="N1005" s="106"/>
    </row>
    <row r="1006" spans="9:14" ht="12.75" x14ac:dyDescent="0.2">
      <c r="I1006" s="28" t="str">
        <f t="shared" si="15"/>
        <v/>
      </c>
      <c r="J1006" s="27"/>
      <c r="K1006" s="38"/>
      <c r="L1006" s="72"/>
      <c r="M1006" s="72"/>
      <c r="N1006" s="106"/>
    </row>
    <row r="1007" spans="9:14" ht="12.75" x14ac:dyDescent="0.2">
      <c r="I1007" s="28" t="str">
        <f t="shared" si="15"/>
        <v/>
      </c>
      <c r="J1007" s="27"/>
      <c r="K1007" s="38"/>
      <c r="L1007" s="72"/>
      <c r="M1007" s="72"/>
      <c r="N1007" s="106"/>
    </row>
    <row r="1008" spans="9:14" ht="12.75" x14ac:dyDescent="0.2">
      <c r="I1008" s="28" t="str">
        <f t="shared" si="15"/>
        <v/>
      </c>
      <c r="J1008" s="27"/>
      <c r="K1008" s="111"/>
      <c r="L1008" s="100"/>
      <c r="M1008" s="100"/>
      <c r="N1008" s="106"/>
    </row>
    <row r="1009" spans="9:14" ht="12.75" x14ac:dyDescent="0.2">
      <c r="I1009" s="28" t="str">
        <f t="shared" si="15"/>
        <v/>
      </c>
      <c r="J1009" s="27"/>
      <c r="K1009" s="38"/>
      <c r="L1009" s="72"/>
      <c r="M1009" s="72"/>
      <c r="N1009" s="106"/>
    </row>
    <row r="1010" spans="9:14" ht="12.75" x14ac:dyDescent="0.2">
      <c r="I1010" s="28" t="str">
        <f t="shared" si="15"/>
        <v/>
      </c>
      <c r="J1010" s="27"/>
      <c r="K1010" s="38"/>
      <c r="L1010" s="72"/>
      <c r="M1010" s="72"/>
      <c r="N1010" s="106"/>
    </row>
    <row r="1011" spans="9:14" ht="12.75" x14ac:dyDescent="0.2">
      <c r="I1011" s="28" t="str">
        <f t="shared" si="15"/>
        <v/>
      </c>
      <c r="J1011" s="27"/>
      <c r="K1011" s="38"/>
      <c r="L1011" s="72"/>
      <c r="M1011" s="72"/>
      <c r="N1011" s="106"/>
    </row>
    <row r="1012" spans="9:14" ht="12.75" x14ac:dyDescent="0.2">
      <c r="I1012" s="28" t="str">
        <f t="shared" si="15"/>
        <v/>
      </c>
      <c r="J1012" s="27"/>
      <c r="K1012" s="111"/>
      <c r="L1012" s="100"/>
      <c r="M1012" s="100"/>
      <c r="N1012" s="106"/>
    </row>
    <row r="1013" spans="9:14" ht="12.75" x14ac:dyDescent="0.2">
      <c r="I1013" s="28" t="str">
        <f t="shared" si="15"/>
        <v/>
      </c>
      <c r="J1013" s="27"/>
      <c r="K1013" s="38"/>
      <c r="L1013" s="72"/>
      <c r="M1013" s="72"/>
      <c r="N1013" s="106"/>
    </row>
    <row r="1014" spans="9:14" ht="12.75" x14ac:dyDescent="0.2">
      <c r="I1014" s="28" t="str">
        <f t="shared" si="15"/>
        <v/>
      </c>
      <c r="J1014" s="27"/>
      <c r="K1014" s="38"/>
      <c r="L1014" s="72"/>
      <c r="M1014" s="72"/>
      <c r="N1014" s="106"/>
    </row>
    <row r="1015" spans="9:14" ht="12.75" x14ac:dyDescent="0.2">
      <c r="I1015" s="28" t="str">
        <f t="shared" si="15"/>
        <v/>
      </c>
      <c r="J1015" s="27"/>
      <c r="K1015" s="38"/>
      <c r="L1015" s="72"/>
      <c r="M1015" s="72"/>
      <c r="N1015" s="106"/>
    </row>
    <row r="1016" spans="9:14" ht="12.75" x14ac:dyDescent="0.2">
      <c r="I1016" s="28" t="str">
        <f t="shared" si="15"/>
        <v/>
      </c>
      <c r="J1016" s="27"/>
      <c r="K1016" s="111"/>
      <c r="L1016" s="100"/>
      <c r="M1016" s="100"/>
      <c r="N1016" s="106"/>
    </row>
    <row r="1017" spans="9:14" ht="12.75" x14ac:dyDescent="0.2">
      <c r="I1017" s="28" t="str">
        <f t="shared" si="15"/>
        <v/>
      </c>
      <c r="J1017" s="27"/>
      <c r="K1017" s="38"/>
      <c r="L1017" s="72"/>
      <c r="M1017" s="72"/>
      <c r="N1017" s="106"/>
    </row>
    <row r="1018" spans="9:14" ht="12.75" x14ac:dyDescent="0.2">
      <c r="I1018" s="28" t="str">
        <f t="shared" si="15"/>
        <v/>
      </c>
      <c r="J1018" s="27"/>
      <c r="K1018" s="38"/>
      <c r="L1018" s="72"/>
      <c r="M1018" s="72"/>
      <c r="N1018" s="106"/>
    </row>
    <row r="1019" spans="9:14" ht="12.75" x14ac:dyDescent="0.2">
      <c r="I1019" s="28" t="str">
        <f t="shared" si="15"/>
        <v/>
      </c>
      <c r="J1019" s="27"/>
      <c r="K1019" s="38"/>
      <c r="L1019" s="72"/>
      <c r="M1019" s="72"/>
      <c r="N1019" s="106"/>
    </row>
    <row r="1020" spans="9:14" ht="12.75" x14ac:dyDescent="0.2">
      <c r="I1020" s="28" t="str">
        <f t="shared" si="15"/>
        <v/>
      </c>
      <c r="J1020" s="27"/>
      <c r="K1020" s="111"/>
      <c r="L1020" s="100"/>
      <c r="M1020" s="100"/>
      <c r="N1020" s="106"/>
    </row>
    <row r="1021" spans="9:14" ht="12.75" x14ac:dyDescent="0.2">
      <c r="I1021" s="28" t="str">
        <f t="shared" si="15"/>
        <v/>
      </c>
      <c r="J1021" s="27"/>
      <c r="K1021" s="38"/>
      <c r="L1021" s="72"/>
      <c r="M1021" s="72"/>
      <c r="N1021" s="106"/>
    </row>
    <row r="1022" spans="9:14" ht="12.75" x14ac:dyDescent="0.2">
      <c r="I1022" s="28" t="str">
        <f t="shared" si="15"/>
        <v/>
      </c>
      <c r="J1022" s="27"/>
      <c r="K1022" s="38"/>
      <c r="L1022" s="72"/>
      <c r="M1022" s="72"/>
      <c r="N1022" s="106"/>
    </row>
    <row r="1023" spans="9:14" ht="12.75" x14ac:dyDescent="0.2">
      <c r="I1023" s="28" t="str">
        <f t="shared" si="15"/>
        <v/>
      </c>
      <c r="J1023" s="27"/>
      <c r="K1023" s="38"/>
      <c r="L1023" s="72"/>
      <c r="M1023" s="72"/>
      <c r="N1023" s="106"/>
    </row>
    <row r="1024" spans="9:14" ht="12.75" x14ac:dyDescent="0.2">
      <c r="I1024" s="28" t="str">
        <f t="shared" si="15"/>
        <v/>
      </c>
      <c r="J1024" s="27"/>
      <c r="K1024" s="111"/>
      <c r="L1024" s="100"/>
      <c r="M1024" s="100"/>
      <c r="N1024" s="106"/>
    </row>
    <row r="1025" spans="9:14" ht="12.75" x14ac:dyDescent="0.2">
      <c r="I1025" s="28" t="str">
        <f t="shared" si="15"/>
        <v/>
      </c>
      <c r="J1025" s="27"/>
      <c r="K1025" s="38"/>
      <c r="L1025" s="72"/>
      <c r="M1025" s="72"/>
      <c r="N1025" s="106"/>
    </row>
    <row r="1026" spans="9:14" ht="12.75" x14ac:dyDescent="0.2">
      <c r="I1026" s="28" t="str">
        <f t="shared" si="15"/>
        <v/>
      </c>
      <c r="J1026" s="27"/>
      <c r="K1026" s="38"/>
      <c r="L1026" s="72"/>
      <c r="M1026" s="72"/>
      <c r="N1026" s="106"/>
    </row>
    <row r="1027" spans="9:14" ht="12.75" x14ac:dyDescent="0.2">
      <c r="I1027" s="28" t="str">
        <f t="shared" si="15"/>
        <v/>
      </c>
      <c r="J1027" s="27"/>
      <c r="K1027" s="38"/>
      <c r="L1027" s="72"/>
      <c r="M1027" s="72"/>
      <c r="N1027" s="106"/>
    </row>
    <row r="1028" spans="9:14" ht="12.75" x14ac:dyDescent="0.2">
      <c r="I1028" s="28" t="str">
        <f t="shared" si="15"/>
        <v/>
      </c>
      <c r="J1028" s="27"/>
      <c r="K1028" s="111"/>
      <c r="L1028" s="100"/>
      <c r="M1028" s="100"/>
      <c r="N1028" s="106"/>
    </row>
    <row r="1029" spans="9:14" ht="12.75" x14ac:dyDescent="0.2">
      <c r="I1029" s="28" t="str">
        <f t="shared" si="15"/>
        <v/>
      </c>
      <c r="J1029" s="27"/>
      <c r="K1029" s="38"/>
      <c r="L1029" s="72"/>
      <c r="M1029" s="72"/>
      <c r="N1029" s="106"/>
    </row>
    <row r="1030" spans="9:14" ht="12.75" x14ac:dyDescent="0.2">
      <c r="I1030" s="28" t="str">
        <f t="shared" si="15"/>
        <v/>
      </c>
      <c r="J1030" s="27"/>
      <c r="K1030" s="38"/>
      <c r="L1030" s="72"/>
      <c r="M1030" s="72"/>
      <c r="N1030" s="106"/>
    </row>
    <row r="1031" spans="9:14" ht="12.75" x14ac:dyDescent="0.2">
      <c r="I1031" s="28" t="str">
        <f t="shared" si="15"/>
        <v/>
      </c>
      <c r="J1031" s="27"/>
      <c r="K1031" s="38"/>
      <c r="L1031" s="72"/>
      <c r="M1031" s="72"/>
      <c r="N1031" s="106"/>
    </row>
    <row r="1032" spans="9:14" ht="12.75" x14ac:dyDescent="0.2">
      <c r="I1032" s="28" t="str">
        <f t="shared" si="15"/>
        <v/>
      </c>
      <c r="J1032" s="27"/>
      <c r="K1032" s="111"/>
      <c r="L1032" s="100"/>
      <c r="M1032" s="100"/>
      <c r="N1032" s="106"/>
    </row>
    <row r="1033" spans="9:14" ht="12.75" x14ac:dyDescent="0.2">
      <c r="I1033" s="28" t="str">
        <f t="shared" si="15"/>
        <v/>
      </c>
      <c r="J1033" s="27"/>
      <c r="K1033" s="38"/>
      <c r="L1033" s="72"/>
      <c r="M1033" s="72"/>
      <c r="N1033" s="106"/>
    </row>
    <row r="1034" spans="9:14" ht="12.75" x14ac:dyDescent="0.2">
      <c r="I1034" s="28" t="str">
        <f t="shared" si="15"/>
        <v/>
      </c>
      <c r="J1034" s="27"/>
      <c r="K1034" s="38"/>
      <c r="L1034" s="72"/>
      <c r="M1034" s="72"/>
      <c r="N1034" s="106"/>
    </row>
    <row r="1035" spans="9:14" ht="12.75" x14ac:dyDescent="0.2">
      <c r="I1035" s="28" t="str">
        <f t="shared" si="15"/>
        <v/>
      </c>
      <c r="J1035" s="27"/>
      <c r="K1035" s="38"/>
      <c r="L1035" s="72"/>
      <c r="M1035" s="72"/>
      <c r="N1035" s="106"/>
    </row>
    <row r="1036" spans="9:14" ht="12.75" x14ac:dyDescent="0.2">
      <c r="I1036" s="28" t="str">
        <f t="shared" si="15"/>
        <v/>
      </c>
      <c r="J1036" s="27"/>
      <c r="K1036" s="111"/>
      <c r="L1036" s="100"/>
      <c r="M1036" s="100"/>
      <c r="N1036" s="106"/>
    </row>
    <row r="1037" spans="9:14" ht="12.75" x14ac:dyDescent="0.2">
      <c r="I1037" s="28" t="str">
        <f t="shared" si="15"/>
        <v/>
      </c>
      <c r="J1037" s="27"/>
      <c r="K1037" s="38"/>
      <c r="L1037" s="72"/>
      <c r="M1037" s="72"/>
      <c r="N1037" s="106"/>
    </row>
    <row r="1038" spans="9:14" ht="12.75" x14ac:dyDescent="0.2">
      <c r="I1038" s="28" t="str">
        <f t="shared" si="15"/>
        <v/>
      </c>
      <c r="J1038" s="27"/>
      <c r="K1038" s="38"/>
      <c r="L1038" s="72"/>
      <c r="M1038" s="72"/>
      <c r="N1038" s="106"/>
    </row>
    <row r="1039" spans="9:14" ht="12.75" x14ac:dyDescent="0.2">
      <c r="I1039" s="28" t="str">
        <f t="shared" si="15"/>
        <v/>
      </c>
      <c r="J1039" s="27"/>
      <c r="K1039" s="38"/>
      <c r="L1039" s="72"/>
      <c r="M1039" s="72"/>
      <c r="N1039" s="106"/>
    </row>
    <row r="1040" spans="9:14" ht="12.75" x14ac:dyDescent="0.2">
      <c r="I1040" s="28" t="str">
        <f t="shared" si="15"/>
        <v/>
      </c>
      <c r="J1040" s="27"/>
      <c r="K1040" s="111"/>
      <c r="L1040" s="100"/>
      <c r="M1040" s="100"/>
      <c r="N1040" s="106"/>
    </row>
    <row r="1041" spans="9:14" ht="12.75" x14ac:dyDescent="0.2">
      <c r="I1041" s="28" t="str">
        <f t="shared" si="15"/>
        <v/>
      </c>
      <c r="J1041" s="27"/>
      <c r="K1041" s="38"/>
      <c r="L1041" s="72"/>
      <c r="M1041" s="72"/>
      <c r="N1041" s="106"/>
    </row>
    <row r="1042" spans="9:14" ht="12.75" x14ac:dyDescent="0.2">
      <c r="I1042" s="28" t="str">
        <f t="shared" si="15"/>
        <v/>
      </c>
      <c r="J1042" s="27"/>
      <c r="K1042" s="38"/>
      <c r="L1042" s="72"/>
      <c r="M1042" s="72"/>
      <c r="N1042" s="106"/>
    </row>
    <row r="1043" spans="9:14" ht="12.75" x14ac:dyDescent="0.2">
      <c r="I1043" s="28" t="str">
        <f t="shared" si="15"/>
        <v/>
      </c>
      <c r="J1043" s="27"/>
      <c r="K1043" s="38"/>
      <c r="L1043" s="72"/>
      <c r="M1043" s="72"/>
      <c r="N1043" s="106"/>
    </row>
    <row r="1044" spans="9:14" ht="12.75" x14ac:dyDescent="0.2">
      <c r="I1044" s="28" t="str">
        <f t="shared" si="15"/>
        <v/>
      </c>
      <c r="J1044" s="27"/>
      <c r="K1044" s="111"/>
      <c r="L1044" s="100"/>
      <c r="M1044" s="100"/>
      <c r="N1044" s="106"/>
    </row>
    <row r="1045" spans="9:14" ht="12.75" x14ac:dyDescent="0.2">
      <c r="I1045" s="28" t="str">
        <f t="shared" si="15"/>
        <v/>
      </c>
      <c r="J1045" s="27"/>
      <c r="K1045" s="38"/>
      <c r="L1045" s="72"/>
      <c r="M1045" s="72"/>
      <c r="N1045" s="106"/>
    </row>
    <row r="1046" spans="9:14" ht="12.75" x14ac:dyDescent="0.2">
      <c r="I1046" s="28" t="str">
        <f t="shared" si="15"/>
        <v/>
      </c>
      <c r="J1046" s="27"/>
      <c r="K1046" s="38"/>
      <c r="L1046" s="72"/>
      <c r="M1046" s="72"/>
      <c r="N1046" s="106"/>
    </row>
    <row r="1047" spans="9:14" ht="12.75" x14ac:dyDescent="0.2">
      <c r="I1047" s="28" t="str">
        <f t="shared" si="15"/>
        <v/>
      </c>
      <c r="J1047" s="27"/>
      <c r="K1047" s="38"/>
      <c r="L1047" s="72"/>
      <c r="M1047" s="72"/>
      <c r="N1047" s="106"/>
    </row>
    <row r="1048" spans="9:14" ht="12.75" x14ac:dyDescent="0.2">
      <c r="I1048" s="28" t="str">
        <f t="shared" si="15"/>
        <v/>
      </c>
      <c r="J1048" s="27"/>
      <c r="K1048" s="111"/>
      <c r="L1048" s="100"/>
      <c r="M1048" s="100"/>
      <c r="N1048" s="106"/>
    </row>
    <row r="1049" spans="9:14" ht="12.75" x14ac:dyDescent="0.2">
      <c r="I1049" s="28" t="str">
        <f t="shared" si="15"/>
        <v/>
      </c>
      <c r="J1049" s="27"/>
      <c r="K1049" s="38"/>
      <c r="L1049" s="72"/>
      <c r="M1049" s="72"/>
      <c r="N1049" s="106"/>
    </row>
    <row r="1050" spans="9:14" ht="12.75" x14ac:dyDescent="0.2">
      <c r="I1050" s="28" t="str">
        <f t="shared" ref="I1050:I1113" si="16">IF(K1050="","",LEFT(K1050,8))</f>
        <v/>
      </c>
      <c r="J1050" s="27"/>
      <c r="K1050" s="38"/>
      <c r="L1050" s="72"/>
      <c r="M1050" s="72"/>
      <c r="N1050" s="106"/>
    </row>
    <row r="1051" spans="9:14" ht="12.75" x14ac:dyDescent="0.2">
      <c r="I1051" s="28" t="str">
        <f t="shared" si="16"/>
        <v/>
      </c>
      <c r="J1051" s="27"/>
      <c r="K1051" s="38"/>
      <c r="L1051" s="72"/>
      <c r="M1051" s="72"/>
      <c r="N1051" s="106"/>
    </row>
    <row r="1052" spans="9:14" ht="12.75" x14ac:dyDescent="0.2">
      <c r="I1052" s="28" t="str">
        <f t="shared" si="16"/>
        <v/>
      </c>
      <c r="J1052" s="27"/>
      <c r="K1052" s="111"/>
      <c r="L1052" s="100"/>
      <c r="M1052" s="100"/>
      <c r="N1052" s="106"/>
    </row>
    <row r="1053" spans="9:14" ht="12.75" x14ac:dyDescent="0.2">
      <c r="I1053" s="28" t="str">
        <f t="shared" si="16"/>
        <v/>
      </c>
      <c r="J1053" s="27"/>
      <c r="K1053" s="38"/>
      <c r="L1053" s="72"/>
      <c r="M1053" s="72"/>
      <c r="N1053" s="106"/>
    </row>
    <row r="1054" spans="9:14" ht="12.75" x14ac:dyDescent="0.2">
      <c r="I1054" s="28" t="str">
        <f t="shared" si="16"/>
        <v/>
      </c>
      <c r="J1054" s="27"/>
      <c r="K1054" s="38"/>
      <c r="L1054" s="72"/>
      <c r="M1054" s="72"/>
      <c r="N1054" s="106"/>
    </row>
    <row r="1055" spans="9:14" ht="12.75" x14ac:dyDescent="0.2">
      <c r="I1055" s="28" t="str">
        <f t="shared" si="16"/>
        <v/>
      </c>
      <c r="J1055" s="27"/>
      <c r="K1055" s="38"/>
      <c r="L1055" s="72"/>
      <c r="M1055" s="72"/>
      <c r="N1055" s="106"/>
    </row>
    <row r="1056" spans="9:14" ht="12.75" x14ac:dyDescent="0.2">
      <c r="I1056" s="28" t="str">
        <f t="shared" si="16"/>
        <v/>
      </c>
      <c r="J1056" s="27"/>
      <c r="K1056" s="111"/>
      <c r="L1056" s="100"/>
      <c r="M1056" s="100"/>
      <c r="N1056" s="106"/>
    </row>
    <row r="1057" spans="9:14" ht="12.75" x14ac:dyDescent="0.2">
      <c r="I1057" s="28" t="str">
        <f t="shared" si="16"/>
        <v/>
      </c>
      <c r="J1057" s="27"/>
      <c r="K1057" s="38"/>
      <c r="L1057" s="72"/>
      <c r="M1057" s="72"/>
      <c r="N1057" s="106"/>
    </row>
    <row r="1058" spans="9:14" ht="12.75" x14ac:dyDescent="0.2">
      <c r="I1058" s="28" t="str">
        <f t="shared" si="16"/>
        <v/>
      </c>
      <c r="J1058" s="27"/>
      <c r="K1058" s="38"/>
      <c r="L1058" s="72"/>
      <c r="M1058" s="72"/>
      <c r="N1058" s="106"/>
    </row>
    <row r="1059" spans="9:14" ht="12.75" x14ac:dyDescent="0.2">
      <c r="I1059" s="28" t="str">
        <f t="shared" si="16"/>
        <v/>
      </c>
      <c r="J1059" s="27"/>
      <c r="K1059" s="38"/>
      <c r="L1059" s="72"/>
      <c r="M1059" s="72"/>
      <c r="N1059" s="106"/>
    </row>
    <row r="1060" spans="9:14" ht="12.75" x14ac:dyDescent="0.2">
      <c r="I1060" s="28" t="str">
        <f t="shared" si="16"/>
        <v/>
      </c>
      <c r="J1060" s="27"/>
      <c r="K1060" s="111"/>
      <c r="L1060" s="100"/>
      <c r="M1060" s="100"/>
      <c r="N1060" s="106"/>
    </row>
    <row r="1061" spans="9:14" ht="12.75" x14ac:dyDescent="0.2">
      <c r="I1061" s="28" t="str">
        <f t="shared" si="16"/>
        <v/>
      </c>
      <c r="J1061" s="27"/>
      <c r="K1061" s="38"/>
      <c r="L1061" s="72"/>
      <c r="M1061" s="72"/>
      <c r="N1061" s="106"/>
    </row>
    <row r="1062" spans="9:14" ht="12.75" x14ac:dyDescent="0.2">
      <c r="I1062" s="28" t="str">
        <f t="shared" si="16"/>
        <v/>
      </c>
      <c r="J1062" s="27"/>
      <c r="K1062" s="38"/>
      <c r="L1062" s="72"/>
      <c r="M1062" s="72"/>
      <c r="N1062" s="106"/>
    </row>
    <row r="1063" spans="9:14" ht="12.75" x14ac:dyDescent="0.2">
      <c r="I1063" s="28" t="str">
        <f t="shared" si="16"/>
        <v/>
      </c>
      <c r="J1063" s="27"/>
      <c r="K1063" s="38"/>
      <c r="L1063" s="72"/>
      <c r="M1063" s="72"/>
      <c r="N1063" s="106"/>
    </row>
    <row r="1064" spans="9:14" ht="12.75" x14ac:dyDescent="0.2">
      <c r="I1064" s="28" t="str">
        <f t="shared" si="16"/>
        <v/>
      </c>
      <c r="J1064" s="27"/>
      <c r="K1064" s="111"/>
      <c r="L1064" s="100"/>
      <c r="M1064" s="100"/>
      <c r="N1064" s="106"/>
    </row>
    <row r="1065" spans="9:14" ht="12.75" x14ac:dyDescent="0.2">
      <c r="I1065" s="28" t="str">
        <f t="shared" si="16"/>
        <v/>
      </c>
      <c r="J1065" s="27"/>
      <c r="K1065" s="38"/>
      <c r="L1065" s="72"/>
      <c r="M1065" s="72"/>
      <c r="N1065" s="106"/>
    </row>
    <row r="1066" spans="9:14" ht="12.75" x14ac:dyDescent="0.2">
      <c r="I1066" s="28" t="str">
        <f t="shared" si="16"/>
        <v/>
      </c>
      <c r="J1066" s="27"/>
      <c r="K1066" s="38"/>
      <c r="L1066" s="72"/>
      <c r="M1066" s="72"/>
      <c r="N1066" s="106"/>
    </row>
    <row r="1067" spans="9:14" ht="12.75" x14ac:dyDescent="0.2">
      <c r="I1067" s="28" t="str">
        <f t="shared" si="16"/>
        <v/>
      </c>
      <c r="J1067" s="27"/>
      <c r="K1067" s="38"/>
      <c r="L1067" s="72"/>
      <c r="M1067" s="72"/>
      <c r="N1067" s="106"/>
    </row>
    <row r="1068" spans="9:14" ht="12.75" x14ac:dyDescent="0.2">
      <c r="I1068" s="28" t="str">
        <f t="shared" si="16"/>
        <v/>
      </c>
      <c r="J1068" s="27"/>
      <c r="K1068" s="111"/>
      <c r="L1068" s="100"/>
      <c r="M1068" s="100"/>
      <c r="N1068" s="106"/>
    </row>
    <row r="1069" spans="9:14" ht="12.75" x14ac:dyDescent="0.2">
      <c r="I1069" s="28" t="str">
        <f t="shared" si="16"/>
        <v/>
      </c>
      <c r="J1069" s="27"/>
      <c r="K1069" s="38"/>
      <c r="L1069" s="72"/>
      <c r="M1069" s="72"/>
      <c r="N1069" s="106"/>
    </row>
    <row r="1070" spans="9:14" ht="12.75" x14ac:dyDescent="0.2">
      <c r="I1070" s="28" t="str">
        <f t="shared" si="16"/>
        <v/>
      </c>
      <c r="J1070" s="27"/>
      <c r="K1070" s="38"/>
      <c r="L1070" s="72"/>
      <c r="M1070" s="72"/>
      <c r="N1070" s="106"/>
    </row>
    <row r="1071" spans="9:14" ht="12.75" x14ac:dyDescent="0.2">
      <c r="I1071" s="28" t="str">
        <f t="shared" si="16"/>
        <v/>
      </c>
      <c r="J1071" s="27"/>
      <c r="K1071" s="38"/>
      <c r="L1071" s="72"/>
      <c r="M1071" s="72"/>
      <c r="N1071" s="106"/>
    </row>
    <row r="1072" spans="9:14" ht="12.75" x14ac:dyDescent="0.2">
      <c r="I1072" s="28" t="str">
        <f t="shared" si="16"/>
        <v/>
      </c>
      <c r="J1072" s="27"/>
      <c r="K1072" s="111"/>
      <c r="L1072" s="100"/>
      <c r="M1072" s="100"/>
      <c r="N1072" s="106"/>
    </row>
    <row r="1073" spans="9:14" ht="12.75" x14ac:dyDescent="0.2">
      <c r="I1073" s="28" t="str">
        <f t="shared" si="16"/>
        <v/>
      </c>
      <c r="J1073" s="27"/>
      <c r="K1073" s="38"/>
      <c r="L1073" s="72"/>
      <c r="M1073" s="72"/>
      <c r="N1073" s="106"/>
    </row>
    <row r="1074" spans="9:14" ht="12.75" x14ac:dyDescent="0.2">
      <c r="I1074" s="28" t="str">
        <f t="shared" si="16"/>
        <v/>
      </c>
      <c r="J1074" s="27"/>
      <c r="K1074" s="38"/>
      <c r="L1074" s="72"/>
      <c r="M1074" s="72"/>
      <c r="N1074" s="106"/>
    </row>
    <row r="1075" spans="9:14" ht="12.75" x14ac:dyDescent="0.2">
      <c r="I1075" s="28" t="str">
        <f t="shared" si="16"/>
        <v/>
      </c>
      <c r="J1075" s="27"/>
      <c r="K1075" s="38"/>
      <c r="L1075" s="72"/>
      <c r="M1075" s="72"/>
      <c r="N1075" s="106"/>
    </row>
    <row r="1076" spans="9:14" ht="12.75" x14ac:dyDescent="0.2">
      <c r="I1076" s="28" t="str">
        <f t="shared" si="16"/>
        <v/>
      </c>
      <c r="J1076" s="27"/>
      <c r="K1076" s="111"/>
      <c r="L1076" s="100"/>
      <c r="M1076" s="100"/>
      <c r="N1076" s="106"/>
    </row>
    <row r="1077" spans="9:14" ht="12.75" x14ac:dyDescent="0.2">
      <c r="I1077" s="28" t="str">
        <f t="shared" si="16"/>
        <v/>
      </c>
      <c r="J1077" s="27"/>
      <c r="K1077" s="38"/>
      <c r="L1077" s="72"/>
      <c r="M1077" s="72"/>
      <c r="N1077" s="106"/>
    </row>
    <row r="1078" spans="9:14" ht="12.75" x14ac:dyDescent="0.2">
      <c r="I1078" s="28" t="str">
        <f t="shared" si="16"/>
        <v/>
      </c>
      <c r="J1078" s="27"/>
      <c r="K1078" s="38"/>
      <c r="L1078" s="72"/>
      <c r="M1078" s="72"/>
      <c r="N1078" s="106"/>
    </row>
    <row r="1079" spans="9:14" ht="12.75" x14ac:dyDescent="0.2">
      <c r="I1079" s="28" t="str">
        <f t="shared" si="16"/>
        <v/>
      </c>
      <c r="J1079" s="27"/>
      <c r="K1079" s="38"/>
      <c r="L1079" s="72"/>
      <c r="M1079" s="72"/>
      <c r="N1079" s="106"/>
    </row>
    <row r="1080" spans="9:14" ht="12.75" x14ac:dyDescent="0.2">
      <c r="I1080" s="28" t="str">
        <f t="shared" si="16"/>
        <v/>
      </c>
      <c r="J1080" s="27"/>
      <c r="K1080" s="111"/>
      <c r="L1080" s="100"/>
      <c r="M1080" s="100"/>
      <c r="N1080" s="106"/>
    </row>
    <row r="1081" spans="9:14" ht="12.75" x14ac:dyDescent="0.2">
      <c r="I1081" s="28" t="str">
        <f t="shared" si="16"/>
        <v/>
      </c>
      <c r="J1081" s="27"/>
      <c r="K1081" s="38"/>
      <c r="L1081" s="72"/>
      <c r="M1081" s="72"/>
      <c r="N1081" s="106"/>
    </row>
    <row r="1082" spans="9:14" ht="12.75" x14ac:dyDescent="0.2">
      <c r="I1082" s="28" t="str">
        <f t="shared" si="16"/>
        <v/>
      </c>
      <c r="J1082" s="27"/>
      <c r="K1082" s="38"/>
      <c r="L1082" s="72"/>
      <c r="M1082" s="72"/>
      <c r="N1082" s="106"/>
    </row>
    <row r="1083" spans="9:14" ht="12.75" x14ac:dyDescent="0.2">
      <c r="I1083" s="28" t="str">
        <f t="shared" si="16"/>
        <v/>
      </c>
      <c r="J1083" s="27"/>
      <c r="K1083" s="38"/>
      <c r="L1083" s="72"/>
      <c r="M1083" s="72"/>
      <c r="N1083" s="106"/>
    </row>
    <row r="1084" spans="9:14" ht="12.75" x14ac:dyDescent="0.2">
      <c r="I1084" s="28" t="str">
        <f t="shared" si="16"/>
        <v/>
      </c>
      <c r="J1084" s="27"/>
      <c r="K1084" s="111"/>
      <c r="L1084" s="100"/>
      <c r="M1084" s="100"/>
      <c r="N1084" s="106"/>
    </row>
    <row r="1085" spans="9:14" ht="12.75" x14ac:dyDescent="0.2">
      <c r="I1085" s="28" t="str">
        <f t="shared" si="16"/>
        <v/>
      </c>
      <c r="J1085" s="27"/>
      <c r="K1085" s="38"/>
      <c r="L1085" s="72"/>
      <c r="M1085" s="72"/>
      <c r="N1085" s="106"/>
    </row>
    <row r="1086" spans="9:14" ht="12.75" x14ac:dyDescent="0.2">
      <c r="I1086" s="28" t="str">
        <f t="shared" si="16"/>
        <v/>
      </c>
      <c r="J1086" s="27"/>
      <c r="K1086" s="38"/>
      <c r="L1086" s="72"/>
      <c r="M1086" s="72"/>
      <c r="N1086" s="106"/>
    </row>
    <row r="1087" spans="9:14" ht="12.75" x14ac:dyDescent="0.2">
      <c r="I1087" s="28" t="str">
        <f t="shared" si="16"/>
        <v/>
      </c>
      <c r="J1087" s="27"/>
      <c r="K1087" s="38"/>
      <c r="L1087" s="72"/>
      <c r="M1087" s="72"/>
      <c r="N1087" s="106"/>
    </row>
    <row r="1088" spans="9:14" ht="12.75" x14ac:dyDescent="0.2">
      <c r="I1088" s="28" t="str">
        <f t="shared" si="16"/>
        <v/>
      </c>
      <c r="J1088" s="27"/>
      <c r="K1088" s="111"/>
      <c r="L1088" s="100"/>
      <c r="M1088" s="100"/>
      <c r="N1088" s="106"/>
    </row>
    <row r="1089" spans="9:14" ht="12.75" x14ac:dyDescent="0.2">
      <c r="I1089" s="28" t="str">
        <f t="shared" si="16"/>
        <v/>
      </c>
      <c r="J1089" s="27"/>
      <c r="K1089" s="38"/>
      <c r="L1089" s="72"/>
      <c r="M1089" s="72"/>
      <c r="N1089" s="106"/>
    </row>
    <row r="1090" spans="9:14" ht="12.75" x14ac:dyDescent="0.2">
      <c r="I1090" s="28" t="str">
        <f t="shared" si="16"/>
        <v/>
      </c>
      <c r="J1090" s="27"/>
      <c r="K1090" s="38"/>
      <c r="L1090" s="72"/>
      <c r="M1090" s="72"/>
      <c r="N1090" s="106"/>
    </row>
    <row r="1091" spans="9:14" ht="12.75" x14ac:dyDescent="0.2">
      <c r="I1091" s="28" t="str">
        <f t="shared" si="16"/>
        <v/>
      </c>
      <c r="J1091" s="27"/>
      <c r="K1091" s="38"/>
      <c r="L1091" s="72"/>
      <c r="M1091" s="72"/>
      <c r="N1091" s="106"/>
    </row>
    <row r="1092" spans="9:14" ht="12.75" x14ac:dyDescent="0.2">
      <c r="I1092" s="28" t="str">
        <f t="shared" si="16"/>
        <v/>
      </c>
      <c r="J1092" s="27"/>
      <c r="K1092" s="111"/>
      <c r="L1092" s="100"/>
      <c r="M1092" s="100"/>
      <c r="N1092" s="106"/>
    </row>
    <row r="1093" spans="9:14" ht="12.75" x14ac:dyDescent="0.2">
      <c r="I1093" s="28" t="str">
        <f t="shared" si="16"/>
        <v/>
      </c>
      <c r="J1093" s="27"/>
      <c r="K1093" s="38"/>
      <c r="L1093" s="72"/>
      <c r="M1093" s="72"/>
      <c r="N1093" s="106"/>
    </row>
    <row r="1094" spans="9:14" ht="12.75" x14ac:dyDescent="0.2">
      <c r="I1094" s="28" t="str">
        <f t="shared" si="16"/>
        <v/>
      </c>
      <c r="J1094" s="27"/>
      <c r="K1094" s="38"/>
      <c r="L1094" s="72"/>
      <c r="M1094" s="72"/>
      <c r="N1094" s="106"/>
    </row>
    <row r="1095" spans="9:14" ht="12.75" x14ac:dyDescent="0.2">
      <c r="I1095" s="28" t="str">
        <f t="shared" si="16"/>
        <v/>
      </c>
      <c r="J1095" s="27"/>
      <c r="K1095" s="38"/>
      <c r="L1095" s="72"/>
      <c r="M1095" s="72"/>
      <c r="N1095" s="106"/>
    </row>
    <row r="1096" spans="9:14" ht="12.75" x14ac:dyDescent="0.2">
      <c r="I1096" s="28" t="str">
        <f t="shared" si="16"/>
        <v/>
      </c>
      <c r="J1096" s="27"/>
      <c r="K1096" s="111"/>
      <c r="L1096" s="100"/>
      <c r="M1096" s="100"/>
      <c r="N1096" s="106"/>
    </row>
    <row r="1097" spans="9:14" ht="12.75" x14ac:dyDescent="0.2">
      <c r="I1097" s="28" t="str">
        <f t="shared" si="16"/>
        <v/>
      </c>
      <c r="J1097" s="27"/>
      <c r="K1097" s="38"/>
      <c r="L1097" s="72"/>
      <c r="M1097" s="72"/>
      <c r="N1097" s="106"/>
    </row>
    <row r="1098" spans="9:14" ht="12.75" x14ac:dyDescent="0.2">
      <c r="I1098" s="28" t="str">
        <f t="shared" si="16"/>
        <v/>
      </c>
      <c r="J1098" s="27"/>
      <c r="K1098" s="38"/>
      <c r="L1098" s="72"/>
      <c r="M1098" s="72"/>
      <c r="N1098" s="106"/>
    </row>
    <row r="1099" spans="9:14" ht="12.75" x14ac:dyDescent="0.2">
      <c r="I1099" s="28" t="str">
        <f t="shared" si="16"/>
        <v/>
      </c>
      <c r="J1099" s="27"/>
      <c r="K1099" s="38"/>
      <c r="L1099" s="72"/>
      <c r="M1099" s="72"/>
      <c r="N1099" s="106"/>
    </row>
    <row r="1100" spans="9:14" ht="12.75" x14ac:dyDescent="0.2">
      <c r="I1100" s="28" t="str">
        <f t="shared" si="16"/>
        <v/>
      </c>
      <c r="J1100" s="27"/>
      <c r="K1100" s="111"/>
      <c r="L1100" s="100"/>
      <c r="M1100" s="100"/>
      <c r="N1100" s="106"/>
    </row>
    <row r="1101" spans="9:14" ht="12.75" x14ac:dyDescent="0.2">
      <c r="I1101" s="28" t="str">
        <f t="shared" si="16"/>
        <v/>
      </c>
      <c r="J1101" s="27"/>
      <c r="K1101" s="38"/>
      <c r="L1101" s="72"/>
      <c r="M1101" s="72"/>
      <c r="N1101" s="106"/>
    </row>
    <row r="1102" spans="9:14" ht="12.75" x14ac:dyDescent="0.2">
      <c r="I1102" s="28" t="str">
        <f t="shared" si="16"/>
        <v/>
      </c>
      <c r="J1102" s="27"/>
      <c r="K1102" s="38"/>
      <c r="L1102" s="72"/>
      <c r="M1102" s="72"/>
      <c r="N1102" s="106"/>
    </row>
    <row r="1103" spans="9:14" ht="12.75" x14ac:dyDescent="0.2">
      <c r="I1103" s="28" t="str">
        <f t="shared" si="16"/>
        <v/>
      </c>
      <c r="J1103" s="27"/>
      <c r="K1103" s="38"/>
      <c r="L1103" s="72"/>
      <c r="M1103" s="72"/>
      <c r="N1103" s="106"/>
    </row>
    <row r="1104" spans="9:14" ht="12.75" x14ac:dyDescent="0.2">
      <c r="I1104" s="28" t="str">
        <f t="shared" si="16"/>
        <v/>
      </c>
      <c r="J1104" s="27"/>
      <c r="K1104" s="111"/>
      <c r="L1104" s="100"/>
      <c r="M1104" s="100"/>
      <c r="N1104" s="106"/>
    </row>
    <row r="1105" spans="9:14" ht="12.75" x14ac:dyDescent="0.2">
      <c r="I1105" s="28" t="str">
        <f t="shared" si="16"/>
        <v/>
      </c>
      <c r="J1105" s="27"/>
      <c r="K1105" s="38"/>
      <c r="L1105" s="72"/>
      <c r="M1105" s="72"/>
      <c r="N1105" s="106"/>
    </row>
    <row r="1106" spans="9:14" ht="12.75" x14ac:dyDescent="0.2">
      <c r="I1106" s="28" t="str">
        <f t="shared" si="16"/>
        <v/>
      </c>
      <c r="J1106" s="27"/>
      <c r="K1106" s="38"/>
      <c r="L1106" s="72"/>
      <c r="M1106" s="72"/>
      <c r="N1106" s="106"/>
    </row>
    <row r="1107" spans="9:14" ht="12.75" x14ac:dyDescent="0.2">
      <c r="I1107" s="28" t="str">
        <f t="shared" si="16"/>
        <v/>
      </c>
      <c r="J1107" s="27"/>
      <c r="K1107" s="38"/>
      <c r="L1107" s="72"/>
      <c r="M1107" s="72"/>
      <c r="N1107" s="106"/>
    </row>
    <row r="1108" spans="9:14" ht="12.75" x14ac:dyDescent="0.2">
      <c r="I1108" s="28" t="str">
        <f t="shared" si="16"/>
        <v/>
      </c>
      <c r="J1108" s="27"/>
      <c r="K1108" s="111"/>
      <c r="L1108" s="100"/>
      <c r="M1108" s="100"/>
      <c r="N1108" s="106"/>
    </row>
    <row r="1109" spans="9:14" ht="12.75" x14ac:dyDescent="0.2">
      <c r="I1109" s="28" t="str">
        <f t="shared" si="16"/>
        <v/>
      </c>
      <c r="J1109" s="27"/>
      <c r="K1109" s="38"/>
      <c r="L1109" s="72"/>
      <c r="M1109" s="72"/>
      <c r="N1109" s="106"/>
    </row>
    <row r="1110" spans="9:14" ht="12.75" x14ac:dyDescent="0.2">
      <c r="I1110" s="28" t="str">
        <f t="shared" si="16"/>
        <v/>
      </c>
      <c r="J1110" s="27"/>
      <c r="K1110" s="38"/>
      <c r="L1110" s="72"/>
      <c r="M1110" s="72"/>
      <c r="N1110" s="106"/>
    </row>
    <row r="1111" spans="9:14" ht="12.75" x14ac:dyDescent="0.2">
      <c r="I1111" s="28" t="str">
        <f t="shared" si="16"/>
        <v/>
      </c>
      <c r="J1111" s="27"/>
      <c r="K1111" s="38"/>
      <c r="L1111" s="72"/>
      <c r="M1111" s="72"/>
      <c r="N1111" s="106"/>
    </row>
    <row r="1112" spans="9:14" ht="12.75" x14ac:dyDescent="0.2">
      <c r="I1112" s="28" t="str">
        <f t="shared" si="16"/>
        <v/>
      </c>
      <c r="J1112" s="27"/>
      <c r="K1112" s="111"/>
      <c r="L1112" s="100"/>
      <c r="M1112" s="100"/>
      <c r="N1112" s="106"/>
    </row>
    <row r="1113" spans="9:14" ht="12.75" x14ac:dyDescent="0.2">
      <c r="I1113" s="28" t="str">
        <f t="shared" si="16"/>
        <v/>
      </c>
      <c r="J1113" s="27"/>
      <c r="K1113" s="38"/>
      <c r="L1113" s="72"/>
      <c r="M1113" s="72"/>
      <c r="N1113" s="106"/>
    </row>
    <row r="1114" spans="9:14" ht="12.75" x14ac:dyDescent="0.2">
      <c r="I1114" s="28" t="str">
        <f t="shared" ref="I1114:I1177" si="17">IF(K1114="","",LEFT(K1114,8))</f>
        <v/>
      </c>
      <c r="J1114" s="27"/>
      <c r="K1114" s="38"/>
      <c r="L1114" s="72"/>
      <c r="M1114" s="72"/>
      <c r="N1114" s="106"/>
    </row>
    <row r="1115" spans="9:14" ht="12.75" x14ac:dyDescent="0.2">
      <c r="I1115" s="28" t="str">
        <f t="shared" si="17"/>
        <v/>
      </c>
      <c r="J1115" s="27"/>
      <c r="K1115" s="38"/>
      <c r="L1115" s="72"/>
      <c r="M1115" s="72"/>
      <c r="N1115" s="106"/>
    </row>
    <row r="1116" spans="9:14" ht="12.75" x14ac:dyDescent="0.2">
      <c r="I1116" s="28" t="str">
        <f t="shared" si="17"/>
        <v/>
      </c>
      <c r="J1116" s="27"/>
      <c r="K1116" s="111"/>
      <c r="L1116" s="100"/>
      <c r="M1116" s="100"/>
      <c r="N1116" s="106"/>
    </row>
    <row r="1117" spans="9:14" ht="12.75" x14ac:dyDescent="0.2">
      <c r="I1117" s="28" t="str">
        <f t="shared" si="17"/>
        <v/>
      </c>
      <c r="J1117" s="27"/>
      <c r="K1117" s="38"/>
      <c r="L1117" s="72"/>
      <c r="M1117" s="72"/>
      <c r="N1117" s="106"/>
    </row>
    <row r="1118" spans="9:14" ht="12.75" x14ac:dyDescent="0.2">
      <c r="I1118" s="28" t="str">
        <f t="shared" si="17"/>
        <v/>
      </c>
      <c r="J1118" s="27"/>
      <c r="K1118" s="38"/>
      <c r="L1118" s="72"/>
      <c r="M1118" s="72"/>
      <c r="N1118" s="106"/>
    </row>
    <row r="1119" spans="9:14" ht="12.75" x14ac:dyDescent="0.2">
      <c r="I1119" s="28" t="str">
        <f t="shared" si="17"/>
        <v/>
      </c>
      <c r="J1119" s="27"/>
      <c r="K1119" s="38"/>
      <c r="L1119" s="72"/>
      <c r="M1119" s="72"/>
      <c r="N1119" s="106"/>
    </row>
    <row r="1120" spans="9:14" ht="12.75" x14ac:dyDescent="0.2">
      <c r="I1120" s="28" t="str">
        <f t="shared" si="17"/>
        <v/>
      </c>
      <c r="J1120" s="27"/>
      <c r="K1120" s="111"/>
      <c r="L1120" s="100"/>
      <c r="M1120" s="100"/>
      <c r="N1120" s="106"/>
    </row>
    <row r="1121" spans="9:14" ht="12.75" x14ac:dyDescent="0.2">
      <c r="I1121" s="28" t="str">
        <f t="shared" si="17"/>
        <v/>
      </c>
      <c r="J1121" s="27"/>
      <c r="K1121" s="38"/>
      <c r="L1121" s="72"/>
      <c r="M1121" s="72"/>
      <c r="N1121" s="106"/>
    </row>
    <row r="1122" spans="9:14" ht="12.75" x14ac:dyDescent="0.2">
      <c r="I1122" s="28" t="str">
        <f t="shared" si="17"/>
        <v/>
      </c>
      <c r="J1122" s="27"/>
      <c r="K1122" s="38"/>
      <c r="L1122" s="72"/>
      <c r="M1122" s="72"/>
      <c r="N1122" s="106"/>
    </row>
    <row r="1123" spans="9:14" ht="12.75" x14ac:dyDescent="0.2">
      <c r="I1123" s="28" t="str">
        <f t="shared" si="17"/>
        <v/>
      </c>
      <c r="J1123" s="27"/>
      <c r="K1123" s="38"/>
      <c r="L1123" s="72"/>
      <c r="M1123" s="72"/>
      <c r="N1123" s="106"/>
    </row>
    <row r="1124" spans="9:14" ht="12.75" x14ac:dyDescent="0.2">
      <c r="I1124" s="28" t="str">
        <f t="shared" si="17"/>
        <v/>
      </c>
      <c r="J1124" s="27"/>
      <c r="K1124" s="111"/>
      <c r="L1124" s="100"/>
      <c r="M1124" s="100"/>
      <c r="N1124" s="106"/>
    </row>
    <row r="1125" spans="9:14" ht="12.75" x14ac:dyDescent="0.2">
      <c r="I1125" s="28" t="str">
        <f t="shared" si="17"/>
        <v/>
      </c>
      <c r="J1125" s="27"/>
      <c r="K1125" s="38"/>
      <c r="L1125" s="72"/>
      <c r="M1125" s="72"/>
      <c r="N1125" s="106"/>
    </row>
    <row r="1126" spans="9:14" ht="12.75" x14ac:dyDescent="0.2">
      <c r="I1126" s="28" t="str">
        <f t="shared" si="17"/>
        <v/>
      </c>
      <c r="J1126" s="27"/>
      <c r="K1126" s="38"/>
      <c r="L1126" s="72"/>
      <c r="M1126" s="72"/>
      <c r="N1126" s="106"/>
    </row>
    <row r="1127" spans="9:14" ht="12.75" x14ac:dyDescent="0.2">
      <c r="I1127" s="28" t="str">
        <f t="shared" si="17"/>
        <v/>
      </c>
      <c r="J1127" s="27"/>
      <c r="K1127" s="38"/>
      <c r="L1127" s="72"/>
      <c r="M1127" s="72"/>
      <c r="N1127" s="106"/>
    </row>
    <row r="1128" spans="9:14" ht="12.75" x14ac:dyDescent="0.2">
      <c r="I1128" s="28" t="str">
        <f t="shared" si="17"/>
        <v/>
      </c>
      <c r="J1128" s="27"/>
      <c r="K1128" s="111"/>
      <c r="L1128" s="100"/>
      <c r="M1128" s="100"/>
      <c r="N1128" s="106"/>
    </row>
    <row r="1129" spans="9:14" ht="12.75" x14ac:dyDescent="0.2">
      <c r="I1129" s="28" t="str">
        <f t="shared" si="17"/>
        <v/>
      </c>
      <c r="J1129" s="27"/>
      <c r="K1129" s="38"/>
      <c r="L1129" s="72"/>
      <c r="M1129" s="72"/>
      <c r="N1129" s="106"/>
    </row>
    <row r="1130" spans="9:14" ht="12.75" x14ac:dyDescent="0.2">
      <c r="I1130" s="28" t="str">
        <f t="shared" si="17"/>
        <v/>
      </c>
      <c r="J1130" s="27"/>
      <c r="K1130" s="38"/>
      <c r="L1130" s="72"/>
      <c r="M1130" s="72"/>
      <c r="N1130" s="106"/>
    </row>
    <row r="1131" spans="9:14" ht="12.75" x14ac:dyDescent="0.2">
      <c r="I1131" s="28" t="str">
        <f t="shared" si="17"/>
        <v/>
      </c>
      <c r="J1131" s="27"/>
      <c r="K1131" s="38"/>
      <c r="L1131" s="72"/>
      <c r="M1131" s="72"/>
      <c r="N1131" s="106"/>
    </row>
    <row r="1132" spans="9:14" ht="12.75" x14ac:dyDescent="0.2">
      <c r="I1132" s="28" t="str">
        <f t="shared" si="17"/>
        <v/>
      </c>
      <c r="J1132" s="27"/>
      <c r="K1132" s="111"/>
      <c r="L1132" s="100"/>
      <c r="M1132" s="100"/>
      <c r="N1132" s="106"/>
    </row>
    <row r="1133" spans="9:14" ht="12.75" x14ac:dyDescent="0.2">
      <c r="I1133" s="28" t="str">
        <f t="shared" si="17"/>
        <v/>
      </c>
      <c r="J1133" s="27"/>
      <c r="K1133" s="38"/>
      <c r="L1133" s="72"/>
      <c r="M1133" s="72"/>
      <c r="N1133" s="106"/>
    </row>
    <row r="1134" spans="9:14" ht="12.75" x14ac:dyDescent="0.2">
      <c r="I1134" s="28" t="str">
        <f t="shared" si="17"/>
        <v/>
      </c>
      <c r="J1134" s="27"/>
      <c r="K1134" s="38"/>
      <c r="L1134" s="72"/>
      <c r="M1134" s="72"/>
      <c r="N1134" s="106"/>
    </row>
    <row r="1135" spans="9:14" ht="12.75" x14ac:dyDescent="0.2">
      <c r="I1135" s="28" t="str">
        <f t="shared" si="17"/>
        <v/>
      </c>
      <c r="J1135" s="27"/>
      <c r="K1135" s="38"/>
      <c r="L1135" s="72"/>
      <c r="M1135" s="72"/>
      <c r="N1135" s="106"/>
    </row>
    <row r="1136" spans="9:14" ht="12.75" x14ac:dyDescent="0.2">
      <c r="I1136" s="28" t="str">
        <f t="shared" si="17"/>
        <v/>
      </c>
      <c r="J1136" s="27"/>
      <c r="K1136" s="111"/>
      <c r="L1136" s="100"/>
      <c r="M1136" s="100"/>
      <c r="N1136" s="106"/>
    </row>
    <row r="1137" spans="9:14" ht="12.75" x14ac:dyDescent="0.2">
      <c r="I1137" s="28" t="str">
        <f t="shared" si="17"/>
        <v/>
      </c>
      <c r="J1137" s="27"/>
      <c r="K1137" s="38"/>
      <c r="L1137" s="72"/>
      <c r="M1137" s="72"/>
      <c r="N1137" s="106"/>
    </row>
    <row r="1138" spans="9:14" ht="12.75" x14ac:dyDescent="0.2">
      <c r="I1138" s="28" t="str">
        <f t="shared" si="17"/>
        <v/>
      </c>
      <c r="J1138" s="27"/>
      <c r="K1138" s="38"/>
      <c r="L1138" s="72"/>
      <c r="M1138" s="72"/>
      <c r="N1138" s="106"/>
    </row>
    <row r="1139" spans="9:14" ht="12.75" x14ac:dyDescent="0.2">
      <c r="I1139" s="28" t="str">
        <f t="shared" si="17"/>
        <v/>
      </c>
      <c r="J1139" s="27"/>
      <c r="K1139" s="38"/>
      <c r="L1139" s="72"/>
      <c r="M1139" s="72"/>
      <c r="N1139" s="106"/>
    </row>
    <row r="1140" spans="9:14" ht="12.75" x14ac:dyDescent="0.2">
      <c r="I1140" s="28" t="str">
        <f t="shared" si="17"/>
        <v/>
      </c>
      <c r="J1140" s="27"/>
      <c r="K1140" s="111"/>
      <c r="L1140" s="100"/>
      <c r="M1140" s="100"/>
      <c r="N1140" s="106"/>
    </row>
    <row r="1141" spans="9:14" ht="12.75" x14ac:dyDescent="0.2">
      <c r="I1141" s="28" t="str">
        <f t="shared" si="17"/>
        <v/>
      </c>
      <c r="J1141" s="27"/>
      <c r="K1141" s="38"/>
      <c r="L1141" s="72"/>
      <c r="M1141" s="72"/>
      <c r="N1141" s="106"/>
    </row>
    <row r="1142" spans="9:14" ht="12.75" x14ac:dyDescent="0.2">
      <c r="I1142" s="28" t="str">
        <f t="shared" si="17"/>
        <v/>
      </c>
      <c r="J1142" s="27"/>
      <c r="K1142" s="38"/>
      <c r="L1142" s="72"/>
      <c r="M1142" s="72"/>
      <c r="N1142" s="106"/>
    </row>
    <row r="1143" spans="9:14" ht="12.75" x14ac:dyDescent="0.2">
      <c r="I1143" s="28" t="str">
        <f t="shared" si="17"/>
        <v/>
      </c>
      <c r="J1143" s="27"/>
      <c r="K1143" s="38"/>
      <c r="L1143" s="72"/>
      <c r="M1143" s="72"/>
      <c r="N1143" s="106"/>
    </row>
    <row r="1144" spans="9:14" ht="12.75" x14ac:dyDescent="0.2">
      <c r="I1144" s="28" t="str">
        <f t="shared" si="17"/>
        <v/>
      </c>
      <c r="J1144" s="27"/>
      <c r="K1144" s="111"/>
      <c r="L1144" s="100"/>
      <c r="M1144" s="100"/>
      <c r="N1144" s="106"/>
    </row>
    <row r="1145" spans="9:14" ht="12.75" x14ac:dyDescent="0.2">
      <c r="I1145" s="28" t="str">
        <f t="shared" si="17"/>
        <v/>
      </c>
      <c r="J1145" s="27"/>
      <c r="K1145" s="38"/>
      <c r="L1145" s="72"/>
      <c r="M1145" s="72"/>
      <c r="N1145" s="106"/>
    </row>
    <row r="1146" spans="9:14" ht="12.75" x14ac:dyDescent="0.2">
      <c r="I1146" s="28" t="str">
        <f t="shared" si="17"/>
        <v/>
      </c>
      <c r="J1146" s="27"/>
      <c r="K1146" s="38"/>
      <c r="L1146" s="72"/>
      <c r="M1146" s="72"/>
      <c r="N1146" s="106"/>
    </row>
    <row r="1147" spans="9:14" ht="12.75" x14ac:dyDescent="0.2">
      <c r="I1147" s="28" t="str">
        <f t="shared" si="17"/>
        <v/>
      </c>
      <c r="J1147" s="27"/>
      <c r="K1147" s="38"/>
      <c r="L1147" s="72"/>
      <c r="M1147" s="72"/>
      <c r="N1147" s="106"/>
    </row>
    <row r="1148" spans="9:14" ht="12.75" x14ac:dyDescent="0.2">
      <c r="I1148" s="28" t="str">
        <f t="shared" si="17"/>
        <v/>
      </c>
      <c r="J1148" s="27"/>
      <c r="K1148" s="111"/>
      <c r="L1148" s="100"/>
      <c r="M1148" s="100"/>
      <c r="N1148" s="106"/>
    </row>
    <row r="1149" spans="9:14" ht="12.75" x14ac:dyDescent="0.2">
      <c r="I1149" s="28" t="str">
        <f t="shared" si="17"/>
        <v/>
      </c>
      <c r="J1149" s="27"/>
      <c r="K1149" s="38"/>
      <c r="L1149" s="72"/>
      <c r="M1149" s="72"/>
      <c r="N1149" s="106"/>
    </row>
    <row r="1150" spans="9:14" ht="12.75" x14ac:dyDescent="0.2">
      <c r="I1150" s="28" t="str">
        <f t="shared" si="17"/>
        <v/>
      </c>
      <c r="J1150" s="27"/>
      <c r="K1150" s="38"/>
      <c r="L1150" s="72"/>
      <c r="M1150" s="72"/>
      <c r="N1150" s="106"/>
    </row>
    <row r="1151" spans="9:14" ht="12.75" x14ac:dyDescent="0.2">
      <c r="I1151" s="28" t="str">
        <f t="shared" si="17"/>
        <v/>
      </c>
      <c r="J1151" s="27"/>
      <c r="K1151" s="38"/>
      <c r="L1151" s="72"/>
      <c r="M1151" s="72"/>
      <c r="N1151" s="106"/>
    </row>
    <row r="1152" spans="9:14" ht="12.75" x14ac:dyDescent="0.2">
      <c r="I1152" s="28" t="str">
        <f t="shared" si="17"/>
        <v/>
      </c>
      <c r="J1152" s="27"/>
      <c r="K1152" s="111"/>
      <c r="L1152" s="100"/>
      <c r="M1152" s="100"/>
      <c r="N1152" s="106"/>
    </row>
    <row r="1153" spans="9:14" ht="12.75" x14ac:dyDescent="0.2">
      <c r="I1153" s="28" t="str">
        <f t="shared" si="17"/>
        <v/>
      </c>
      <c r="J1153" s="27"/>
      <c r="K1153" s="38"/>
      <c r="L1153" s="72"/>
      <c r="M1153" s="72"/>
      <c r="N1153" s="106"/>
    </row>
    <row r="1154" spans="9:14" ht="12.75" x14ac:dyDescent="0.2">
      <c r="I1154" s="28" t="str">
        <f t="shared" si="17"/>
        <v/>
      </c>
      <c r="J1154" s="27"/>
      <c r="K1154" s="38"/>
      <c r="L1154" s="72"/>
      <c r="M1154" s="72"/>
      <c r="N1154" s="106"/>
    </row>
    <row r="1155" spans="9:14" ht="12.75" x14ac:dyDescent="0.2">
      <c r="I1155" s="28" t="str">
        <f t="shared" si="17"/>
        <v/>
      </c>
      <c r="J1155" s="27"/>
      <c r="K1155" s="38"/>
      <c r="L1155" s="72"/>
      <c r="M1155" s="72"/>
      <c r="N1155" s="106"/>
    </row>
    <row r="1156" spans="9:14" ht="12.75" x14ac:dyDescent="0.2">
      <c r="I1156" s="28" t="str">
        <f t="shared" si="17"/>
        <v/>
      </c>
      <c r="J1156" s="27"/>
      <c r="K1156" s="111"/>
      <c r="L1156" s="100"/>
      <c r="M1156" s="100"/>
      <c r="N1156" s="106"/>
    </row>
    <row r="1157" spans="9:14" ht="12.75" x14ac:dyDescent="0.2">
      <c r="I1157" s="28" t="str">
        <f t="shared" si="17"/>
        <v/>
      </c>
      <c r="J1157" s="27"/>
      <c r="K1157" s="38"/>
      <c r="L1157" s="72"/>
      <c r="M1157" s="72"/>
      <c r="N1157" s="106"/>
    </row>
    <row r="1158" spans="9:14" ht="12.75" x14ac:dyDescent="0.2">
      <c r="I1158" s="28" t="str">
        <f t="shared" si="17"/>
        <v/>
      </c>
      <c r="J1158" s="27"/>
      <c r="K1158" s="38"/>
      <c r="L1158" s="72"/>
      <c r="M1158" s="72"/>
      <c r="N1158" s="106"/>
    </row>
    <row r="1159" spans="9:14" ht="12.75" x14ac:dyDescent="0.2">
      <c r="I1159" s="28" t="str">
        <f t="shared" si="17"/>
        <v/>
      </c>
      <c r="J1159" s="27"/>
      <c r="K1159" s="38"/>
      <c r="L1159" s="72"/>
      <c r="M1159" s="72"/>
      <c r="N1159" s="106"/>
    </row>
    <row r="1160" spans="9:14" ht="12.75" x14ac:dyDescent="0.2">
      <c r="I1160" s="28" t="str">
        <f t="shared" si="17"/>
        <v/>
      </c>
      <c r="J1160" s="27"/>
      <c r="K1160" s="111"/>
      <c r="L1160" s="100"/>
      <c r="M1160" s="100"/>
      <c r="N1160" s="106"/>
    </row>
    <row r="1161" spans="9:14" ht="12.75" x14ac:dyDescent="0.2">
      <c r="I1161" s="28" t="str">
        <f t="shared" si="17"/>
        <v/>
      </c>
      <c r="J1161" s="27"/>
      <c r="K1161" s="38"/>
      <c r="L1161" s="72"/>
      <c r="M1161" s="72"/>
      <c r="N1161" s="106"/>
    </row>
    <row r="1162" spans="9:14" ht="12.75" x14ac:dyDescent="0.2">
      <c r="I1162" s="28" t="str">
        <f t="shared" si="17"/>
        <v/>
      </c>
      <c r="J1162" s="27"/>
      <c r="K1162" s="38"/>
      <c r="L1162" s="72"/>
      <c r="M1162" s="72"/>
      <c r="N1162" s="106"/>
    </row>
    <row r="1163" spans="9:14" ht="12.75" x14ac:dyDescent="0.2">
      <c r="I1163" s="28" t="str">
        <f t="shared" si="17"/>
        <v/>
      </c>
      <c r="J1163" s="27"/>
      <c r="K1163" s="38"/>
      <c r="L1163" s="72"/>
      <c r="M1163" s="72"/>
      <c r="N1163" s="106"/>
    </row>
    <row r="1164" spans="9:14" ht="12.75" x14ac:dyDescent="0.2">
      <c r="I1164" s="28" t="str">
        <f t="shared" si="17"/>
        <v/>
      </c>
      <c r="J1164" s="27"/>
      <c r="K1164" s="111"/>
      <c r="L1164" s="100"/>
      <c r="M1164" s="100"/>
      <c r="N1164" s="106"/>
    </row>
    <row r="1165" spans="9:14" ht="12.75" x14ac:dyDescent="0.2">
      <c r="I1165" s="28" t="str">
        <f t="shared" si="17"/>
        <v/>
      </c>
      <c r="J1165" s="27"/>
      <c r="K1165" s="38"/>
      <c r="L1165" s="72"/>
      <c r="M1165" s="72"/>
      <c r="N1165" s="106"/>
    </row>
    <row r="1166" spans="9:14" ht="12.75" x14ac:dyDescent="0.2">
      <c r="I1166" s="28" t="str">
        <f t="shared" si="17"/>
        <v/>
      </c>
      <c r="J1166" s="27"/>
      <c r="K1166" s="38"/>
      <c r="L1166" s="72"/>
      <c r="M1166" s="72"/>
      <c r="N1166" s="106"/>
    </row>
    <row r="1167" spans="9:14" ht="12.75" x14ac:dyDescent="0.2">
      <c r="I1167" s="28" t="str">
        <f t="shared" si="17"/>
        <v/>
      </c>
      <c r="J1167" s="27"/>
      <c r="K1167" s="38"/>
      <c r="L1167" s="72"/>
      <c r="M1167" s="72"/>
      <c r="N1167" s="106"/>
    </row>
    <row r="1168" spans="9:14" ht="12.75" x14ac:dyDescent="0.2">
      <c r="I1168" s="28" t="str">
        <f t="shared" si="17"/>
        <v/>
      </c>
      <c r="J1168" s="27"/>
      <c r="K1168" s="111"/>
      <c r="L1168" s="100"/>
      <c r="M1168" s="100"/>
      <c r="N1168" s="106"/>
    </row>
    <row r="1169" spans="9:14" ht="12.75" x14ac:dyDescent="0.2">
      <c r="I1169" s="28" t="str">
        <f t="shared" si="17"/>
        <v/>
      </c>
      <c r="J1169" s="27"/>
      <c r="K1169" s="38"/>
      <c r="L1169" s="72"/>
      <c r="M1169" s="72"/>
      <c r="N1169" s="106"/>
    </row>
    <row r="1170" spans="9:14" ht="12.75" x14ac:dyDescent="0.2">
      <c r="I1170" s="28" t="str">
        <f t="shared" si="17"/>
        <v/>
      </c>
      <c r="J1170" s="27"/>
      <c r="K1170" s="38"/>
      <c r="L1170" s="72"/>
      <c r="M1170" s="72"/>
      <c r="N1170" s="106"/>
    </row>
    <row r="1171" spans="9:14" ht="12.75" x14ac:dyDescent="0.2">
      <c r="I1171" s="28" t="str">
        <f t="shared" si="17"/>
        <v/>
      </c>
      <c r="J1171" s="27"/>
      <c r="K1171" s="38"/>
      <c r="L1171" s="72"/>
      <c r="M1171" s="72"/>
      <c r="N1171" s="106"/>
    </row>
    <row r="1172" spans="9:14" ht="12.75" x14ac:dyDescent="0.2">
      <c r="I1172" s="28" t="str">
        <f t="shared" si="17"/>
        <v/>
      </c>
      <c r="J1172" s="27"/>
      <c r="K1172" s="111"/>
      <c r="L1172" s="100"/>
      <c r="M1172" s="100"/>
      <c r="N1172" s="106"/>
    </row>
    <row r="1173" spans="9:14" ht="12.75" x14ac:dyDescent="0.2">
      <c r="I1173" s="28" t="str">
        <f t="shared" si="17"/>
        <v/>
      </c>
      <c r="J1173" s="27"/>
      <c r="K1173" s="38"/>
      <c r="L1173" s="72"/>
      <c r="M1173" s="72"/>
      <c r="N1173" s="106"/>
    </row>
    <row r="1174" spans="9:14" ht="12.75" x14ac:dyDescent="0.2">
      <c r="I1174" s="28" t="str">
        <f t="shared" si="17"/>
        <v/>
      </c>
      <c r="J1174" s="27"/>
      <c r="K1174" s="38"/>
      <c r="L1174" s="72"/>
      <c r="M1174" s="72"/>
      <c r="N1174" s="106"/>
    </row>
    <row r="1175" spans="9:14" ht="12.75" x14ac:dyDescent="0.2">
      <c r="I1175" s="28" t="str">
        <f t="shared" si="17"/>
        <v/>
      </c>
      <c r="J1175" s="27"/>
      <c r="K1175" s="38"/>
      <c r="L1175" s="72"/>
      <c r="M1175" s="72"/>
      <c r="N1175" s="106"/>
    </row>
    <row r="1176" spans="9:14" ht="12.75" x14ac:dyDescent="0.2">
      <c r="I1176" s="28" t="str">
        <f t="shared" si="17"/>
        <v/>
      </c>
      <c r="J1176" s="27"/>
      <c r="K1176" s="111"/>
      <c r="L1176" s="100"/>
      <c r="M1176" s="100"/>
      <c r="N1176" s="106"/>
    </row>
    <row r="1177" spans="9:14" ht="12.75" x14ac:dyDescent="0.2">
      <c r="I1177" s="28" t="str">
        <f t="shared" si="17"/>
        <v/>
      </c>
      <c r="J1177" s="27"/>
      <c r="K1177" s="38"/>
      <c r="L1177" s="72"/>
      <c r="M1177" s="72"/>
      <c r="N1177" s="106"/>
    </row>
    <row r="1178" spans="9:14" ht="12.75" x14ac:dyDescent="0.2">
      <c r="I1178" s="28" t="str">
        <f t="shared" ref="I1178:I1241" si="18">IF(K1178="","",LEFT(K1178,8))</f>
        <v/>
      </c>
      <c r="J1178" s="27"/>
      <c r="K1178" s="38"/>
      <c r="L1178" s="72"/>
      <c r="M1178" s="72"/>
      <c r="N1178" s="106"/>
    </row>
    <row r="1179" spans="9:14" ht="12.75" x14ac:dyDescent="0.2">
      <c r="I1179" s="28" t="str">
        <f t="shared" si="18"/>
        <v/>
      </c>
      <c r="J1179" s="27"/>
      <c r="K1179" s="38"/>
      <c r="L1179" s="72"/>
      <c r="M1179" s="72"/>
      <c r="N1179" s="106"/>
    </row>
    <row r="1180" spans="9:14" ht="12.75" x14ac:dyDescent="0.2">
      <c r="I1180" s="28" t="str">
        <f t="shared" si="18"/>
        <v/>
      </c>
      <c r="J1180" s="27"/>
      <c r="K1180" s="111"/>
      <c r="L1180" s="100"/>
      <c r="M1180" s="100"/>
      <c r="N1180" s="106"/>
    </row>
    <row r="1181" spans="9:14" ht="12.75" x14ac:dyDescent="0.2">
      <c r="I1181" s="28" t="str">
        <f t="shared" si="18"/>
        <v/>
      </c>
      <c r="J1181" s="27"/>
      <c r="K1181" s="38"/>
      <c r="L1181" s="72"/>
      <c r="M1181" s="72"/>
      <c r="N1181" s="106"/>
    </row>
    <row r="1182" spans="9:14" ht="12.75" x14ac:dyDescent="0.2">
      <c r="I1182" s="28" t="str">
        <f t="shared" si="18"/>
        <v/>
      </c>
      <c r="J1182" s="27"/>
      <c r="K1182" s="38"/>
      <c r="L1182" s="72"/>
      <c r="M1182" s="72"/>
      <c r="N1182" s="106"/>
    </row>
    <row r="1183" spans="9:14" ht="12.75" x14ac:dyDescent="0.2">
      <c r="I1183" s="28" t="str">
        <f t="shared" si="18"/>
        <v/>
      </c>
      <c r="J1183" s="27"/>
      <c r="K1183" s="38"/>
      <c r="L1183" s="72"/>
      <c r="M1183" s="72"/>
      <c r="N1183" s="106"/>
    </row>
    <row r="1184" spans="9:14" ht="12.75" x14ac:dyDescent="0.2">
      <c r="I1184" s="28" t="str">
        <f t="shared" si="18"/>
        <v/>
      </c>
      <c r="J1184" s="27"/>
      <c r="K1184" s="111"/>
      <c r="L1184" s="100"/>
      <c r="M1184" s="100"/>
      <c r="N1184" s="106"/>
    </row>
    <row r="1185" spans="9:14" ht="12.75" x14ac:dyDescent="0.2">
      <c r="I1185" s="28" t="str">
        <f t="shared" si="18"/>
        <v/>
      </c>
      <c r="J1185" s="27"/>
      <c r="K1185" s="38"/>
      <c r="L1185" s="72"/>
      <c r="M1185" s="72"/>
      <c r="N1185" s="106"/>
    </row>
    <row r="1186" spans="9:14" ht="12.75" x14ac:dyDescent="0.2">
      <c r="I1186" s="28" t="str">
        <f t="shared" si="18"/>
        <v/>
      </c>
      <c r="J1186" s="27"/>
      <c r="K1186" s="38"/>
      <c r="L1186" s="72"/>
      <c r="M1186" s="72"/>
      <c r="N1186" s="106"/>
    </row>
    <row r="1187" spans="9:14" ht="12.75" x14ac:dyDescent="0.2">
      <c r="I1187" s="28" t="str">
        <f t="shared" si="18"/>
        <v/>
      </c>
      <c r="J1187" s="27"/>
      <c r="K1187" s="38"/>
      <c r="L1187" s="72"/>
      <c r="M1187" s="72"/>
      <c r="N1187" s="106"/>
    </row>
    <row r="1188" spans="9:14" ht="12.75" x14ac:dyDescent="0.2">
      <c r="I1188" s="28" t="str">
        <f t="shared" si="18"/>
        <v/>
      </c>
      <c r="J1188" s="27"/>
      <c r="K1188" s="111"/>
      <c r="L1188" s="100"/>
      <c r="M1188" s="100"/>
      <c r="N1188" s="106"/>
    </row>
    <row r="1189" spans="9:14" ht="12.75" x14ac:dyDescent="0.2">
      <c r="I1189" s="28" t="str">
        <f t="shared" si="18"/>
        <v/>
      </c>
      <c r="J1189" s="27"/>
      <c r="K1189" s="38"/>
      <c r="L1189" s="72"/>
      <c r="M1189" s="72"/>
      <c r="N1189" s="106"/>
    </row>
    <row r="1190" spans="9:14" ht="12.75" x14ac:dyDescent="0.2">
      <c r="I1190" s="28" t="str">
        <f t="shared" si="18"/>
        <v/>
      </c>
      <c r="J1190" s="27"/>
      <c r="K1190" s="38"/>
      <c r="L1190" s="72"/>
      <c r="M1190" s="72"/>
      <c r="N1190" s="106"/>
    </row>
    <row r="1191" spans="9:14" ht="12.75" x14ac:dyDescent="0.2">
      <c r="I1191" s="28" t="str">
        <f t="shared" si="18"/>
        <v/>
      </c>
      <c r="J1191" s="27"/>
      <c r="K1191" s="38"/>
      <c r="L1191" s="72"/>
      <c r="M1191" s="72"/>
      <c r="N1191" s="106"/>
    </row>
    <row r="1192" spans="9:14" ht="12.75" x14ac:dyDescent="0.2">
      <c r="I1192" s="28" t="str">
        <f t="shared" si="18"/>
        <v/>
      </c>
      <c r="J1192" s="27"/>
      <c r="K1192" s="111"/>
      <c r="L1192" s="100"/>
      <c r="M1192" s="100"/>
      <c r="N1192" s="106"/>
    </row>
    <row r="1193" spans="9:14" ht="12.75" x14ac:dyDescent="0.2">
      <c r="I1193" s="28" t="str">
        <f t="shared" si="18"/>
        <v/>
      </c>
      <c r="J1193" s="27"/>
      <c r="K1193" s="38"/>
      <c r="L1193" s="72"/>
      <c r="M1193" s="72"/>
      <c r="N1193" s="106"/>
    </row>
    <row r="1194" spans="9:14" ht="12.75" x14ac:dyDescent="0.2">
      <c r="I1194" s="28" t="str">
        <f t="shared" si="18"/>
        <v/>
      </c>
      <c r="J1194" s="27"/>
      <c r="K1194" s="38"/>
      <c r="L1194" s="72"/>
      <c r="M1194" s="72"/>
      <c r="N1194" s="106"/>
    </row>
    <row r="1195" spans="9:14" ht="12.75" x14ac:dyDescent="0.2">
      <c r="I1195" s="28" t="str">
        <f t="shared" si="18"/>
        <v/>
      </c>
      <c r="J1195" s="27"/>
      <c r="K1195" s="38"/>
      <c r="L1195" s="72"/>
      <c r="M1195" s="72"/>
      <c r="N1195" s="106"/>
    </row>
    <row r="1196" spans="9:14" ht="12.75" x14ac:dyDescent="0.2">
      <c r="I1196" s="28" t="str">
        <f t="shared" si="18"/>
        <v/>
      </c>
      <c r="J1196" s="27"/>
      <c r="K1196" s="111"/>
      <c r="L1196" s="100"/>
      <c r="M1196" s="100"/>
      <c r="N1196" s="106"/>
    </row>
    <row r="1197" spans="9:14" ht="12.75" x14ac:dyDescent="0.2">
      <c r="I1197" s="28" t="str">
        <f t="shared" si="18"/>
        <v/>
      </c>
      <c r="J1197" s="27"/>
      <c r="K1197" s="38"/>
      <c r="L1197" s="72"/>
      <c r="M1197" s="72"/>
      <c r="N1197" s="106"/>
    </row>
    <row r="1198" spans="9:14" ht="12.75" x14ac:dyDescent="0.2">
      <c r="I1198" s="28" t="str">
        <f t="shared" si="18"/>
        <v/>
      </c>
      <c r="J1198" s="27"/>
      <c r="K1198" s="38"/>
      <c r="L1198" s="72"/>
      <c r="M1198" s="72"/>
      <c r="N1198" s="106"/>
    </row>
    <row r="1199" spans="9:14" ht="12.75" x14ac:dyDescent="0.2">
      <c r="I1199" s="28" t="str">
        <f t="shared" si="18"/>
        <v/>
      </c>
      <c r="J1199" s="27"/>
      <c r="K1199" s="38"/>
      <c r="L1199" s="72"/>
      <c r="M1199" s="72"/>
      <c r="N1199" s="106"/>
    </row>
    <row r="1200" spans="9:14" ht="12.75" x14ac:dyDescent="0.2">
      <c r="I1200" s="28" t="str">
        <f t="shared" si="18"/>
        <v/>
      </c>
      <c r="J1200" s="27"/>
      <c r="K1200" s="111"/>
      <c r="L1200" s="100"/>
      <c r="M1200" s="100"/>
      <c r="N1200" s="106"/>
    </row>
    <row r="1201" spans="9:14" ht="12.75" x14ac:dyDescent="0.2">
      <c r="I1201" s="28" t="str">
        <f t="shared" si="18"/>
        <v/>
      </c>
      <c r="J1201" s="27"/>
      <c r="K1201" s="38"/>
      <c r="L1201" s="72"/>
      <c r="M1201" s="72"/>
      <c r="N1201" s="106"/>
    </row>
    <row r="1202" spans="9:14" ht="12.75" x14ac:dyDescent="0.2">
      <c r="I1202" s="28" t="str">
        <f t="shared" si="18"/>
        <v/>
      </c>
      <c r="J1202" s="27"/>
      <c r="K1202" s="38"/>
      <c r="L1202" s="72"/>
      <c r="M1202" s="72"/>
      <c r="N1202" s="106"/>
    </row>
    <row r="1203" spans="9:14" ht="12.75" x14ac:dyDescent="0.2">
      <c r="I1203" s="28" t="str">
        <f t="shared" si="18"/>
        <v/>
      </c>
      <c r="J1203" s="27"/>
      <c r="K1203" s="38"/>
      <c r="L1203" s="72"/>
      <c r="M1203" s="72"/>
      <c r="N1203" s="106"/>
    </row>
    <row r="1204" spans="9:14" ht="12.75" x14ac:dyDescent="0.2">
      <c r="I1204" s="28" t="str">
        <f t="shared" si="18"/>
        <v/>
      </c>
      <c r="J1204" s="27"/>
      <c r="K1204" s="111"/>
      <c r="L1204" s="100"/>
      <c r="M1204" s="100"/>
      <c r="N1204" s="106"/>
    </row>
    <row r="1205" spans="9:14" ht="12.75" x14ac:dyDescent="0.2">
      <c r="I1205" s="28" t="str">
        <f t="shared" si="18"/>
        <v/>
      </c>
      <c r="J1205" s="27"/>
      <c r="K1205" s="38"/>
      <c r="L1205" s="72"/>
      <c r="M1205" s="72"/>
      <c r="N1205" s="106"/>
    </row>
    <row r="1206" spans="9:14" ht="12.75" x14ac:dyDescent="0.2">
      <c r="I1206" s="28" t="str">
        <f t="shared" si="18"/>
        <v/>
      </c>
      <c r="J1206" s="27"/>
      <c r="K1206" s="38"/>
      <c r="L1206" s="72"/>
      <c r="M1206" s="72"/>
      <c r="N1206" s="106"/>
    </row>
    <row r="1207" spans="9:14" ht="12.75" x14ac:dyDescent="0.2">
      <c r="I1207" s="28" t="str">
        <f t="shared" si="18"/>
        <v/>
      </c>
      <c r="J1207" s="27"/>
      <c r="K1207" s="38"/>
      <c r="L1207" s="72"/>
      <c r="M1207" s="72"/>
      <c r="N1207" s="106"/>
    </row>
    <row r="1208" spans="9:14" ht="12.75" x14ac:dyDescent="0.2">
      <c r="I1208" s="28" t="str">
        <f t="shared" si="18"/>
        <v/>
      </c>
      <c r="J1208" s="27"/>
      <c r="K1208" s="111"/>
      <c r="L1208" s="100"/>
      <c r="M1208" s="100"/>
      <c r="N1208" s="106"/>
    </row>
    <row r="1209" spans="9:14" ht="12.75" x14ac:dyDescent="0.2">
      <c r="I1209" s="28" t="str">
        <f t="shared" si="18"/>
        <v/>
      </c>
      <c r="J1209" s="27"/>
      <c r="K1209" s="38"/>
      <c r="L1209" s="72"/>
      <c r="M1209" s="72"/>
      <c r="N1209" s="106"/>
    </row>
    <row r="1210" spans="9:14" ht="12.75" x14ac:dyDescent="0.2">
      <c r="I1210" s="28" t="str">
        <f t="shared" si="18"/>
        <v/>
      </c>
      <c r="J1210" s="27"/>
      <c r="K1210" s="38"/>
      <c r="L1210" s="72"/>
      <c r="M1210" s="72"/>
      <c r="N1210" s="106"/>
    </row>
    <row r="1211" spans="9:14" ht="12.75" x14ac:dyDescent="0.2">
      <c r="I1211" s="28" t="str">
        <f t="shared" si="18"/>
        <v/>
      </c>
      <c r="J1211" s="27"/>
      <c r="K1211" s="38"/>
      <c r="L1211" s="72"/>
      <c r="M1211" s="72"/>
      <c r="N1211" s="106"/>
    </row>
    <row r="1212" spans="9:14" ht="12.75" x14ac:dyDescent="0.2">
      <c r="I1212" s="28" t="str">
        <f t="shared" si="18"/>
        <v/>
      </c>
      <c r="J1212" s="27"/>
      <c r="K1212" s="111"/>
      <c r="L1212" s="100"/>
      <c r="M1212" s="100"/>
      <c r="N1212" s="106"/>
    </row>
    <row r="1213" spans="9:14" ht="12.75" x14ac:dyDescent="0.2">
      <c r="I1213" s="28" t="str">
        <f t="shared" si="18"/>
        <v/>
      </c>
      <c r="J1213" s="27"/>
      <c r="K1213" s="38"/>
      <c r="L1213" s="72"/>
      <c r="M1213" s="72"/>
      <c r="N1213" s="106"/>
    </row>
    <row r="1214" spans="9:14" ht="12.75" x14ac:dyDescent="0.2">
      <c r="I1214" s="28" t="str">
        <f t="shared" si="18"/>
        <v/>
      </c>
      <c r="J1214" s="27"/>
      <c r="K1214" s="38"/>
      <c r="L1214" s="72"/>
      <c r="M1214" s="72"/>
      <c r="N1214" s="106"/>
    </row>
    <row r="1215" spans="9:14" ht="12.75" x14ac:dyDescent="0.2">
      <c r="I1215" s="28" t="str">
        <f t="shared" si="18"/>
        <v/>
      </c>
      <c r="J1215" s="27"/>
      <c r="K1215" s="38"/>
      <c r="L1215" s="72"/>
      <c r="M1215" s="72"/>
      <c r="N1215" s="106"/>
    </row>
    <row r="1216" spans="9:14" ht="12.75" x14ac:dyDescent="0.2">
      <c r="I1216" s="28" t="str">
        <f t="shared" si="18"/>
        <v/>
      </c>
      <c r="J1216" s="27"/>
      <c r="K1216" s="111"/>
      <c r="L1216" s="100"/>
      <c r="M1216" s="100"/>
      <c r="N1216" s="106"/>
    </row>
    <row r="1217" spans="9:14" ht="12.75" x14ac:dyDescent="0.2">
      <c r="I1217" s="28" t="str">
        <f t="shared" si="18"/>
        <v/>
      </c>
      <c r="J1217" s="27"/>
      <c r="K1217" s="38"/>
      <c r="L1217" s="72"/>
      <c r="M1217" s="72"/>
      <c r="N1217" s="106"/>
    </row>
    <row r="1218" spans="9:14" ht="12.75" x14ac:dyDescent="0.2">
      <c r="I1218" s="28" t="str">
        <f t="shared" si="18"/>
        <v/>
      </c>
      <c r="J1218" s="27"/>
      <c r="K1218" s="38"/>
      <c r="L1218" s="72"/>
      <c r="M1218" s="72"/>
      <c r="N1218" s="106"/>
    </row>
    <row r="1219" spans="9:14" ht="12.75" x14ac:dyDescent="0.2">
      <c r="I1219" s="28" t="str">
        <f t="shared" si="18"/>
        <v/>
      </c>
      <c r="J1219" s="27"/>
      <c r="K1219" s="38"/>
      <c r="L1219" s="72"/>
      <c r="M1219" s="72"/>
      <c r="N1219" s="106"/>
    </row>
    <row r="1220" spans="9:14" ht="12.75" x14ac:dyDescent="0.2">
      <c r="I1220" s="28" t="str">
        <f t="shared" si="18"/>
        <v/>
      </c>
      <c r="J1220" s="27"/>
      <c r="K1220" s="111"/>
      <c r="L1220" s="100"/>
      <c r="M1220" s="100"/>
      <c r="N1220" s="106"/>
    </row>
    <row r="1221" spans="9:14" ht="12.75" x14ac:dyDescent="0.2">
      <c r="I1221" s="28" t="str">
        <f t="shared" si="18"/>
        <v/>
      </c>
      <c r="J1221" s="27"/>
      <c r="K1221" s="38"/>
      <c r="L1221" s="72"/>
      <c r="M1221" s="72"/>
      <c r="N1221" s="106"/>
    </row>
    <row r="1222" spans="9:14" ht="12.75" x14ac:dyDescent="0.2">
      <c r="I1222" s="28" t="str">
        <f t="shared" si="18"/>
        <v/>
      </c>
      <c r="J1222" s="27"/>
      <c r="K1222" s="38"/>
      <c r="L1222" s="72"/>
      <c r="M1222" s="72"/>
      <c r="N1222" s="106"/>
    </row>
    <row r="1223" spans="9:14" ht="12.75" x14ac:dyDescent="0.2">
      <c r="I1223" s="28" t="str">
        <f t="shared" si="18"/>
        <v/>
      </c>
      <c r="J1223" s="27"/>
      <c r="K1223" s="38"/>
      <c r="L1223" s="72"/>
      <c r="M1223" s="72"/>
      <c r="N1223" s="106"/>
    </row>
    <row r="1224" spans="9:14" ht="12.75" x14ac:dyDescent="0.2">
      <c r="I1224" s="28" t="str">
        <f t="shared" si="18"/>
        <v/>
      </c>
      <c r="J1224" s="27"/>
      <c r="K1224" s="111"/>
      <c r="L1224" s="100"/>
      <c r="M1224" s="100"/>
      <c r="N1224" s="106"/>
    </row>
    <row r="1225" spans="9:14" ht="12.75" x14ac:dyDescent="0.2">
      <c r="I1225" s="28" t="str">
        <f t="shared" si="18"/>
        <v/>
      </c>
      <c r="J1225" s="27"/>
      <c r="K1225" s="38"/>
      <c r="L1225" s="72"/>
      <c r="M1225" s="72"/>
      <c r="N1225" s="106"/>
    </row>
    <row r="1226" spans="9:14" ht="12.75" x14ac:dyDescent="0.2">
      <c r="I1226" s="28" t="str">
        <f t="shared" si="18"/>
        <v/>
      </c>
      <c r="J1226" s="27"/>
      <c r="K1226" s="38"/>
      <c r="L1226" s="72"/>
      <c r="M1226" s="72"/>
      <c r="N1226" s="106"/>
    </row>
    <row r="1227" spans="9:14" ht="12.75" x14ac:dyDescent="0.2">
      <c r="I1227" s="28" t="str">
        <f t="shared" si="18"/>
        <v/>
      </c>
      <c r="J1227" s="27"/>
      <c r="K1227" s="38"/>
      <c r="L1227" s="72"/>
      <c r="M1227" s="72"/>
      <c r="N1227" s="106"/>
    </row>
    <row r="1228" spans="9:14" ht="12.75" x14ac:dyDescent="0.2">
      <c r="I1228" s="28" t="str">
        <f t="shared" si="18"/>
        <v/>
      </c>
      <c r="J1228" s="27"/>
      <c r="K1228" s="111"/>
      <c r="L1228" s="100"/>
      <c r="M1228" s="100"/>
      <c r="N1228" s="106"/>
    </row>
    <row r="1229" spans="9:14" ht="12.75" x14ac:dyDescent="0.2">
      <c r="I1229" s="28" t="str">
        <f t="shared" si="18"/>
        <v/>
      </c>
      <c r="J1229" s="27"/>
      <c r="K1229" s="38"/>
      <c r="L1229" s="72"/>
      <c r="M1229" s="72"/>
      <c r="N1229" s="106"/>
    </row>
    <row r="1230" spans="9:14" ht="12.75" x14ac:dyDescent="0.2">
      <c r="I1230" s="28" t="str">
        <f t="shared" si="18"/>
        <v/>
      </c>
      <c r="J1230" s="27"/>
      <c r="K1230" s="38"/>
      <c r="L1230" s="72"/>
      <c r="M1230" s="72"/>
      <c r="N1230" s="106"/>
    </row>
    <row r="1231" spans="9:14" ht="12.75" x14ac:dyDescent="0.2">
      <c r="I1231" s="28" t="str">
        <f t="shared" si="18"/>
        <v/>
      </c>
      <c r="J1231" s="27"/>
      <c r="K1231" s="38"/>
      <c r="L1231" s="72"/>
      <c r="M1231" s="72"/>
      <c r="N1231" s="106"/>
    </row>
    <row r="1232" spans="9:14" ht="12.75" x14ac:dyDescent="0.2">
      <c r="I1232" s="28" t="str">
        <f t="shared" si="18"/>
        <v/>
      </c>
      <c r="J1232" s="27"/>
      <c r="K1232" s="111"/>
      <c r="L1232" s="100"/>
      <c r="M1232" s="100"/>
      <c r="N1232" s="106"/>
    </row>
    <row r="1233" spans="9:14" ht="12.75" x14ac:dyDescent="0.2">
      <c r="I1233" s="28" t="str">
        <f t="shared" si="18"/>
        <v/>
      </c>
      <c r="J1233" s="27"/>
      <c r="K1233" s="38"/>
      <c r="L1233" s="72"/>
      <c r="M1233" s="72"/>
      <c r="N1233" s="106"/>
    </row>
    <row r="1234" spans="9:14" ht="12.75" x14ac:dyDescent="0.2">
      <c r="I1234" s="28" t="str">
        <f t="shared" si="18"/>
        <v/>
      </c>
      <c r="J1234" s="27"/>
      <c r="K1234" s="38"/>
      <c r="L1234" s="72"/>
      <c r="M1234" s="72"/>
      <c r="N1234" s="106"/>
    </row>
    <row r="1235" spans="9:14" ht="12.75" x14ac:dyDescent="0.2">
      <c r="I1235" s="28" t="str">
        <f t="shared" si="18"/>
        <v/>
      </c>
      <c r="J1235" s="27"/>
      <c r="K1235" s="38"/>
      <c r="L1235" s="72"/>
      <c r="M1235" s="72"/>
      <c r="N1235" s="106"/>
    </row>
    <row r="1236" spans="9:14" ht="12.75" x14ac:dyDescent="0.2">
      <c r="I1236" s="28" t="str">
        <f t="shared" si="18"/>
        <v/>
      </c>
      <c r="J1236" s="27"/>
      <c r="K1236" s="111"/>
      <c r="L1236" s="100"/>
      <c r="M1236" s="100"/>
      <c r="N1236" s="106"/>
    </row>
    <row r="1237" spans="9:14" ht="12.75" x14ac:dyDescent="0.2">
      <c r="I1237" s="28" t="str">
        <f t="shared" si="18"/>
        <v/>
      </c>
      <c r="J1237" s="27"/>
      <c r="K1237" s="38"/>
      <c r="L1237" s="72"/>
      <c r="M1237" s="72"/>
      <c r="N1237" s="106"/>
    </row>
    <row r="1238" spans="9:14" ht="12.75" x14ac:dyDescent="0.2">
      <c r="I1238" s="28" t="str">
        <f t="shared" si="18"/>
        <v/>
      </c>
      <c r="J1238" s="27"/>
      <c r="K1238" s="38"/>
      <c r="L1238" s="72"/>
      <c r="M1238" s="72"/>
      <c r="N1238" s="106"/>
    </row>
    <row r="1239" spans="9:14" ht="12.75" x14ac:dyDescent="0.2">
      <c r="I1239" s="28" t="str">
        <f t="shared" si="18"/>
        <v/>
      </c>
      <c r="J1239" s="27"/>
      <c r="K1239" s="38"/>
      <c r="L1239" s="72"/>
      <c r="M1239" s="72"/>
      <c r="N1239" s="106"/>
    </row>
    <row r="1240" spans="9:14" ht="12.75" x14ac:dyDescent="0.2">
      <c r="I1240" s="28" t="str">
        <f t="shared" si="18"/>
        <v/>
      </c>
      <c r="J1240" s="27"/>
      <c r="K1240" s="111"/>
      <c r="L1240" s="100"/>
      <c r="M1240" s="100"/>
      <c r="N1240" s="106"/>
    </row>
    <row r="1241" spans="9:14" ht="12.75" x14ac:dyDescent="0.2">
      <c r="I1241" s="28" t="str">
        <f t="shared" si="18"/>
        <v/>
      </c>
      <c r="J1241" s="27"/>
      <c r="K1241" s="38"/>
      <c r="L1241" s="72"/>
      <c r="M1241" s="72"/>
      <c r="N1241" s="106"/>
    </row>
    <row r="1242" spans="9:14" ht="12.75" x14ac:dyDescent="0.2">
      <c r="I1242" s="28" t="str">
        <f t="shared" ref="I1242:I1305" si="19">IF(K1242="","",LEFT(K1242,8))</f>
        <v/>
      </c>
      <c r="J1242" s="27"/>
      <c r="K1242" s="38"/>
      <c r="L1242" s="72"/>
      <c r="M1242" s="72"/>
      <c r="N1242" s="106"/>
    </row>
    <row r="1243" spans="9:14" ht="12.75" x14ac:dyDescent="0.2">
      <c r="I1243" s="28" t="str">
        <f t="shared" si="19"/>
        <v/>
      </c>
      <c r="J1243" s="27"/>
      <c r="K1243" s="38"/>
      <c r="L1243" s="72"/>
      <c r="M1243" s="72"/>
      <c r="N1243" s="106"/>
    </row>
    <row r="1244" spans="9:14" ht="12.75" x14ac:dyDescent="0.2">
      <c r="I1244" s="28" t="str">
        <f t="shared" si="19"/>
        <v/>
      </c>
      <c r="J1244" s="27"/>
      <c r="K1244" s="111"/>
      <c r="L1244" s="100"/>
      <c r="M1244" s="100"/>
      <c r="N1244" s="106"/>
    </row>
    <row r="1245" spans="9:14" ht="12.75" x14ac:dyDescent="0.2">
      <c r="I1245" s="28" t="str">
        <f t="shared" si="19"/>
        <v/>
      </c>
      <c r="J1245" s="27"/>
      <c r="K1245" s="38"/>
      <c r="L1245" s="72"/>
      <c r="M1245" s="72"/>
      <c r="N1245" s="106"/>
    </row>
    <row r="1246" spans="9:14" ht="12.75" x14ac:dyDescent="0.2">
      <c r="I1246" s="28" t="str">
        <f t="shared" si="19"/>
        <v/>
      </c>
      <c r="J1246" s="27"/>
      <c r="K1246" s="38"/>
      <c r="L1246" s="72"/>
      <c r="M1246" s="72"/>
      <c r="N1246" s="106"/>
    </row>
    <row r="1247" spans="9:14" ht="12.75" x14ac:dyDescent="0.2">
      <c r="I1247" s="28" t="str">
        <f t="shared" si="19"/>
        <v/>
      </c>
      <c r="J1247" s="27"/>
      <c r="K1247" s="38"/>
      <c r="L1247" s="72"/>
      <c r="M1247" s="72"/>
      <c r="N1247" s="106"/>
    </row>
    <row r="1248" spans="9:14" ht="12.75" x14ac:dyDescent="0.2">
      <c r="I1248" s="28" t="str">
        <f t="shared" si="19"/>
        <v/>
      </c>
      <c r="J1248" s="27"/>
      <c r="K1248" s="111"/>
      <c r="L1248" s="100"/>
      <c r="M1248" s="100"/>
      <c r="N1248" s="106"/>
    </row>
    <row r="1249" spans="9:14" ht="12.75" x14ac:dyDescent="0.2">
      <c r="I1249" s="28" t="str">
        <f t="shared" si="19"/>
        <v/>
      </c>
      <c r="J1249" s="27"/>
      <c r="K1249" s="38"/>
      <c r="L1249" s="72"/>
      <c r="M1249" s="72"/>
      <c r="N1249" s="106"/>
    </row>
    <row r="1250" spans="9:14" ht="12.75" x14ac:dyDescent="0.2">
      <c r="I1250" s="28" t="str">
        <f t="shared" si="19"/>
        <v/>
      </c>
      <c r="J1250" s="27"/>
      <c r="K1250" s="38"/>
      <c r="L1250" s="72"/>
      <c r="M1250" s="72"/>
      <c r="N1250" s="106"/>
    </row>
    <row r="1251" spans="9:14" ht="12.75" x14ac:dyDescent="0.2">
      <c r="I1251" s="28" t="str">
        <f t="shared" si="19"/>
        <v/>
      </c>
      <c r="J1251" s="27"/>
      <c r="K1251" s="38"/>
      <c r="L1251" s="72"/>
      <c r="M1251" s="72"/>
      <c r="N1251" s="106"/>
    </row>
    <row r="1252" spans="9:14" ht="12.75" x14ac:dyDescent="0.2">
      <c r="I1252" s="28" t="str">
        <f t="shared" si="19"/>
        <v/>
      </c>
      <c r="J1252" s="27"/>
      <c r="K1252" s="111"/>
      <c r="L1252" s="100"/>
      <c r="M1252" s="100"/>
      <c r="N1252" s="106"/>
    </row>
    <row r="1253" spans="9:14" ht="12.75" x14ac:dyDescent="0.2">
      <c r="I1253" s="28" t="str">
        <f t="shared" si="19"/>
        <v/>
      </c>
      <c r="J1253" s="27"/>
      <c r="K1253" s="38"/>
      <c r="L1253" s="72"/>
      <c r="M1253" s="72"/>
      <c r="N1253" s="106"/>
    </row>
    <row r="1254" spans="9:14" ht="12.75" x14ac:dyDescent="0.2">
      <c r="I1254" s="28" t="str">
        <f t="shared" si="19"/>
        <v/>
      </c>
      <c r="J1254" s="27"/>
      <c r="K1254" s="38"/>
      <c r="L1254" s="72"/>
      <c r="M1254" s="72"/>
      <c r="N1254" s="106"/>
    </row>
    <row r="1255" spans="9:14" ht="12.75" x14ac:dyDescent="0.2">
      <c r="I1255" s="28" t="str">
        <f t="shared" si="19"/>
        <v/>
      </c>
      <c r="J1255" s="27"/>
      <c r="K1255" s="38"/>
      <c r="L1255" s="72"/>
      <c r="M1255" s="72"/>
      <c r="N1255" s="106"/>
    </row>
    <row r="1256" spans="9:14" ht="12.75" x14ac:dyDescent="0.2">
      <c r="I1256" s="28" t="str">
        <f t="shared" si="19"/>
        <v/>
      </c>
      <c r="J1256" s="27"/>
      <c r="K1256" s="111"/>
      <c r="L1256" s="100"/>
      <c r="M1256" s="100"/>
      <c r="N1256" s="106"/>
    </row>
    <row r="1257" spans="9:14" ht="12.75" x14ac:dyDescent="0.2">
      <c r="I1257" s="28" t="str">
        <f t="shared" si="19"/>
        <v/>
      </c>
      <c r="J1257" s="27"/>
      <c r="K1257" s="38"/>
      <c r="L1257" s="72"/>
      <c r="M1257" s="72"/>
      <c r="N1257" s="106"/>
    </row>
    <row r="1258" spans="9:14" ht="12.75" x14ac:dyDescent="0.2">
      <c r="I1258" s="28" t="str">
        <f t="shared" si="19"/>
        <v/>
      </c>
      <c r="J1258" s="27"/>
      <c r="K1258" s="38"/>
      <c r="L1258" s="72"/>
      <c r="M1258" s="72"/>
      <c r="N1258" s="106"/>
    </row>
    <row r="1259" spans="9:14" ht="12.75" x14ac:dyDescent="0.2">
      <c r="I1259" s="28" t="str">
        <f t="shared" si="19"/>
        <v/>
      </c>
      <c r="J1259" s="27"/>
      <c r="K1259" s="38"/>
      <c r="L1259" s="72"/>
      <c r="M1259" s="72"/>
      <c r="N1259" s="106"/>
    </row>
    <row r="1260" spans="9:14" ht="12.75" x14ac:dyDescent="0.2">
      <c r="I1260" s="28" t="str">
        <f t="shared" si="19"/>
        <v/>
      </c>
      <c r="J1260" s="27"/>
      <c r="K1260" s="111"/>
      <c r="L1260" s="100"/>
      <c r="M1260" s="100"/>
      <c r="N1260" s="106"/>
    </row>
    <row r="1261" spans="9:14" ht="12.75" x14ac:dyDescent="0.2">
      <c r="I1261" s="28" t="str">
        <f t="shared" si="19"/>
        <v/>
      </c>
      <c r="J1261" s="27"/>
      <c r="K1261" s="38"/>
      <c r="L1261" s="72"/>
      <c r="M1261" s="72"/>
      <c r="N1261" s="106"/>
    </row>
    <row r="1262" spans="9:14" ht="12.75" x14ac:dyDescent="0.2">
      <c r="I1262" s="28" t="str">
        <f t="shared" si="19"/>
        <v/>
      </c>
      <c r="J1262" s="27"/>
      <c r="K1262" s="38"/>
      <c r="L1262" s="72"/>
      <c r="M1262" s="72"/>
      <c r="N1262" s="106"/>
    </row>
    <row r="1263" spans="9:14" ht="12.75" x14ac:dyDescent="0.2">
      <c r="I1263" s="28" t="str">
        <f t="shared" si="19"/>
        <v/>
      </c>
      <c r="J1263" s="27"/>
      <c r="K1263" s="38"/>
      <c r="L1263" s="72"/>
      <c r="M1263" s="72"/>
      <c r="N1263" s="106"/>
    </row>
    <row r="1264" spans="9:14" ht="12.75" x14ac:dyDescent="0.2">
      <c r="I1264" s="28" t="str">
        <f t="shared" si="19"/>
        <v/>
      </c>
      <c r="J1264" s="27"/>
      <c r="K1264" s="111"/>
      <c r="L1264" s="100"/>
      <c r="M1264" s="100"/>
      <c r="N1264" s="106"/>
    </row>
    <row r="1265" spans="9:14" ht="12.75" x14ac:dyDescent="0.2">
      <c r="I1265" s="28" t="str">
        <f t="shared" si="19"/>
        <v/>
      </c>
      <c r="J1265" s="27"/>
      <c r="K1265" s="38"/>
      <c r="L1265" s="72"/>
      <c r="M1265" s="72"/>
      <c r="N1265" s="106"/>
    </row>
    <row r="1266" spans="9:14" ht="12.75" x14ac:dyDescent="0.2">
      <c r="I1266" s="28" t="str">
        <f t="shared" si="19"/>
        <v/>
      </c>
      <c r="J1266" s="27"/>
      <c r="K1266" s="38"/>
      <c r="L1266" s="72"/>
      <c r="M1266" s="72"/>
      <c r="N1266" s="106"/>
    </row>
    <row r="1267" spans="9:14" ht="12.75" x14ac:dyDescent="0.2">
      <c r="I1267" s="28" t="str">
        <f t="shared" si="19"/>
        <v/>
      </c>
      <c r="J1267" s="27"/>
      <c r="K1267" s="38"/>
      <c r="L1267" s="72"/>
      <c r="M1267" s="72"/>
      <c r="N1267" s="106"/>
    </row>
    <row r="1268" spans="9:14" ht="12.75" x14ac:dyDescent="0.2">
      <c r="I1268" s="28" t="str">
        <f t="shared" si="19"/>
        <v/>
      </c>
      <c r="J1268" s="27"/>
      <c r="K1268" s="111"/>
      <c r="L1268" s="100"/>
      <c r="M1268" s="100"/>
      <c r="N1268" s="106"/>
    </row>
    <row r="1269" spans="9:14" ht="12.75" x14ac:dyDescent="0.2">
      <c r="I1269" s="28" t="str">
        <f t="shared" si="19"/>
        <v/>
      </c>
      <c r="J1269" s="27"/>
      <c r="K1269" s="38"/>
      <c r="L1269" s="72"/>
      <c r="M1269" s="72"/>
      <c r="N1269" s="106"/>
    </row>
    <row r="1270" spans="9:14" ht="12.75" x14ac:dyDescent="0.2">
      <c r="I1270" s="28" t="str">
        <f t="shared" si="19"/>
        <v/>
      </c>
      <c r="J1270" s="27"/>
      <c r="K1270" s="38"/>
      <c r="L1270" s="72"/>
      <c r="M1270" s="72"/>
      <c r="N1270" s="106"/>
    </row>
    <row r="1271" spans="9:14" ht="12.75" x14ac:dyDescent="0.2">
      <c r="I1271" s="28" t="str">
        <f t="shared" si="19"/>
        <v/>
      </c>
      <c r="J1271" s="27"/>
      <c r="K1271" s="38"/>
      <c r="L1271" s="72"/>
      <c r="M1271" s="72"/>
      <c r="N1271" s="106"/>
    </row>
    <row r="1272" spans="9:14" ht="12.75" x14ac:dyDescent="0.2">
      <c r="I1272" s="28" t="str">
        <f t="shared" si="19"/>
        <v/>
      </c>
      <c r="J1272" s="27"/>
      <c r="K1272" s="111"/>
      <c r="L1272" s="100"/>
      <c r="M1272" s="100"/>
      <c r="N1272" s="106"/>
    </row>
    <row r="1273" spans="9:14" ht="12.75" x14ac:dyDescent="0.2">
      <c r="I1273" s="28" t="str">
        <f t="shared" si="19"/>
        <v/>
      </c>
      <c r="J1273" s="27"/>
      <c r="K1273" s="38"/>
      <c r="L1273" s="72"/>
      <c r="M1273" s="72"/>
      <c r="N1273" s="106"/>
    </row>
    <row r="1274" spans="9:14" ht="12.75" x14ac:dyDescent="0.2">
      <c r="I1274" s="28" t="str">
        <f t="shared" si="19"/>
        <v/>
      </c>
      <c r="J1274" s="27"/>
      <c r="K1274" s="38"/>
      <c r="L1274" s="72"/>
      <c r="M1274" s="72"/>
      <c r="N1274" s="106"/>
    </row>
    <row r="1275" spans="9:14" ht="12.75" x14ac:dyDescent="0.2">
      <c r="I1275" s="28" t="str">
        <f t="shared" si="19"/>
        <v/>
      </c>
      <c r="J1275" s="27"/>
      <c r="K1275" s="38"/>
      <c r="L1275" s="72"/>
      <c r="M1275" s="72"/>
      <c r="N1275" s="106"/>
    </row>
    <row r="1276" spans="9:14" ht="12.75" x14ac:dyDescent="0.2">
      <c r="I1276" s="28" t="str">
        <f t="shared" si="19"/>
        <v/>
      </c>
      <c r="J1276" s="27"/>
      <c r="K1276" s="111"/>
      <c r="L1276" s="100"/>
      <c r="M1276" s="100"/>
      <c r="N1276" s="106"/>
    </row>
    <row r="1277" spans="9:14" ht="12.75" x14ac:dyDescent="0.2">
      <c r="I1277" s="28" t="str">
        <f t="shared" si="19"/>
        <v/>
      </c>
      <c r="J1277" s="27"/>
      <c r="K1277" s="38"/>
      <c r="L1277" s="72"/>
      <c r="M1277" s="72"/>
      <c r="N1277" s="106"/>
    </row>
    <row r="1278" spans="9:14" ht="12.75" x14ac:dyDescent="0.2">
      <c r="I1278" s="28" t="str">
        <f t="shared" si="19"/>
        <v/>
      </c>
      <c r="J1278" s="27"/>
      <c r="K1278" s="38"/>
      <c r="L1278" s="72"/>
      <c r="M1278" s="72"/>
      <c r="N1278" s="106"/>
    </row>
    <row r="1279" spans="9:14" ht="12.75" x14ac:dyDescent="0.2">
      <c r="I1279" s="28" t="str">
        <f t="shared" si="19"/>
        <v/>
      </c>
      <c r="J1279" s="27"/>
      <c r="K1279" s="38"/>
      <c r="L1279" s="72"/>
      <c r="M1279" s="72"/>
      <c r="N1279" s="106"/>
    </row>
    <row r="1280" spans="9:14" ht="12.75" x14ac:dyDescent="0.2">
      <c r="I1280" s="28" t="str">
        <f t="shared" si="19"/>
        <v/>
      </c>
      <c r="J1280" s="27"/>
      <c r="K1280" s="111"/>
      <c r="L1280" s="100"/>
      <c r="M1280" s="100"/>
      <c r="N1280" s="106"/>
    </row>
    <row r="1281" spans="9:14" ht="12.75" x14ac:dyDescent="0.2">
      <c r="I1281" s="28" t="str">
        <f t="shared" si="19"/>
        <v/>
      </c>
      <c r="J1281" s="27"/>
      <c r="K1281" s="38"/>
      <c r="L1281" s="72"/>
      <c r="M1281" s="72"/>
      <c r="N1281" s="106"/>
    </row>
    <row r="1282" spans="9:14" ht="12.75" x14ac:dyDescent="0.2">
      <c r="I1282" s="28" t="str">
        <f t="shared" si="19"/>
        <v/>
      </c>
      <c r="J1282" s="27"/>
      <c r="K1282" s="38"/>
      <c r="L1282" s="72"/>
      <c r="M1282" s="72"/>
      <c r="N1282" s="106"/>
    </row>
    <row r="1283" spans="9:14" ht="12.75" x14ac:dyDescent="0.2">
      <c r="I1283" s="28" t="str">
        <f t="shared" si="19"/>
        <v/>
      </c>
      <c r="J1283" s="27"/>
      <c r="K1283" s="38"/>
      <c r="L1283" s="72"/>
      <c r="M1283" s="72"/>
      <c r="N1283" s="106"/>
    </row>
    <row r="1284" spans="9:14" ht="12.75" x14ac:dyDescent="0.2">
      <c r="I1284" s="28" t="str">
        <f t="shared" si="19"/>
        <v/>
      </c>
      <c r="J1284" s="27"/>
      <c r="K1284" s="111"/>
      <c r="L1284" s="100"/>
      <c r="M1284" s="100"/>
      <c r="N1284" s="106"/>
    </row>
    <row r="1285" spans="9:14" ht="12.75" x14ac:dyDescent="0.2">
      <c r="I1285" s="28" t="str">
        <f t="shared" si="19"/>
        <v/>
      </c>
      <c r="J1285" s="27"/>
      <c r="K1285" s="38"/>
      <c r="L1285" s="72"/>
      <c r="M1285" s="72"/>
      <c r="N1285" s="106"/>
    </row>
    <row r="1286" spans="9:14" ht="12.75" x14ac:dyDescent="0.2">
      <c r="I1286" s="28" t="str">
        <f t="shared" si="19"/>
        <v/>
      </c>
      <c r="J1286" s="27"/>
      <c r="K1286" s="38"/>
      <c r="L1286" s="72"/>
      <c r="M1286" s="72"/>
      <c r="N1286" s="106"/>
    </row>
    <row r="1287" spans="9:14" ht="12.75" x14ac:dyDescent="0.2">
      <c r="I1287" s="28" t="str">
        <f t="shared" si="19"/>
        <v/>
      </c>
      <c r="J1287" s="27"/>
      <c r="K1287" s="38"/>
      <c r="L1287" s="72"/>
      <c r="M1287" s="72"/>
      <c r="N1287" s="106"/>
    </row>
    <row r="1288" spans="9:14" ht="12.75" x14ac:dyDescent="0.2">
      <c r="I1288" s="28" t="str">
        <f t="shared" si="19"/>
        <v/>
      </c>
      <c r="J1288" s="27"/>
      <c r="K1288" s="111"/>
      <c r="L1288" s="100"/>
      <c r="M1288" s="100"/>
      <c r="N1288" s="106"/>
    </row>
    <row r="1289" spans="9:14" ht="12.75" x14ac:dyDescent="0.2">
      <c r="I1289" s="28" t="str">
        <f t="shared" si="19"/>
        <v/>
      </c>
      <c r="J1289" s="27"/>
      <c r="K1289" s="38"/>
      <c r="L1289" s="72"/>
      <c r="M1289" s="72"/>
      <c r="N1289" s="106"/>
    </row>
    <row r="1290" spans="9:14" ht="12.75" x14ac:dyDescent="0.2">
      <c r="I1290" s="28" t="str">
        <f t="shared" si="19"/>
        <v/>
      </c>
      <c r="J1290" s="27"/>
      <c r="K1290" s="38"/>
      <c r="L1290" s="72"/>
      <c r="M1290" s="72"/>
      <c r="N1290" s="106"/>
    </row>
    <row r="1291" spans="9:14" ht="12.75" x14ac:dyDescent="0.2">
      <c r="I1291" s="28" t="str">
        <f t="shared" si="19"/>
        <v/>
      </c>
      <c r="J1291" s="27"/>
      <c r="K1291" s="38"/>
      <c r="L1291" s="72"/>
      <c r="M1291" s="72"/>
      <c r="N1291" s="106"/>
    </row>
    <row r="1292" spans="9:14" ht="12.75" x14ac:dyDescent="0.2">
      <c r="I1292" s="28" t="str">
        <f t="shared" si="19"/>
        <v/>
      </c>
      <c r="J1292" s="27"/>
      <c r="K1292" s="111"/>
      <c r="L1292" s="100"/>
      <c r="M1292" s="100"/>
      <c r="N1292" s="106"/>
    </row>
    <row r="1293" spans="9:14" ht="12.75" x14ac:dyDescent="0.2">
      <c r="I1293" s="28" t="str">
        <f t="shared" si="19"/>
        <v/>
      </c>
      <c r="J1293" s="27"/>
      <c r="K1293" s="38"/>
      <c r="L1293" s="72"/>
      <c r="M1293" s="72"/>
      <c r="N1293" s="106"/>
    </row>
    <row r="1294" spans="9:14" ht="12.75" x14ac:dyDescent="0.2">
      <c r="I1294" s="28" t="str">
        <f t="shared" si="19"/>
        <v/>
      </c>
      <c r="J1294" s="27"/>
      <c r="K1294" s="38"/>
      <c r="L1294" s="72"/>
      <c r="M1294" s="72"/>
      <c r="N1294" s="106"/>
    </row>
    <row r="1295" spans="9:14" ht="12.75" x14ac:dyDescent="0.2">
      <c r="I1295" s="28" t="str">
        <f t="shared" si="19"/>
        <v/>
      </c>
      <c r="J1295" s="27"/>
      <c r="K1295" s="38"/>
      <c r="L1295" s="72"/>
      <c r="M1295" s="72"/>
      <c r="N1295" s="106"/>
    </row>
    <row r="1296" spans="9:14" ht="12.75" x14ac:dyDescent="0.2">
      <c r="I1296" s="28" t="str">
        <f t="shared" si="19"/>
        <v/>
      </c>
      <c r="J1296" s="27"/>
      <c r="K1296" s="111"/>
      <c r="L1296" s="100"/>
      <c r="M1296" s="100"/>
      <c r="N1296" s="106"/>
    </row>
    <row r="1297" spans="9:14" ht="12.75" x14ac:dyDescent="0.2">
      <c r="I1297" s="28" t="str">
        <f t="shared" si="19"/>
        <v/>
      </c>
      <c r="J1297" s="27"/>
      <c r="K1297" s="38"/>
      <c r="L1297" s="72"/>
      <c r="M1297" s="72"/>
      <c r="N1297" s="106"/>
    </row>
    <row r="1298" spans="9:14" ht="12.75" x14ac:dyDescent="0.2">
      <c r="I1298" s="28" t="str">
        <f t="shared" si="19"/>
        <v/>
      </c>
      <c r="J1298" s="27"/>
      <c r="K1298" s="38"/>
      <c r="L1298" s="72"/>
      <c r="M1298" s="72"/>
      <c r="N1298" s="106"/>
    </row>
    <row r="1299" spans="9:14" ht="12.75" x14ac:dyDescent="0.2">
      <c r="I1299" s="28" t="str">
        <f t="shared" si="19"/>
        <v/>
      </c>
      <c r="J1299" s="27"/>
      <c r="K1299" s="38"/>
      <c r="L1299" s="72"/>
      <c r="M1299" s="72"/>
      <c r="N1299" s="106"/>
    </row>
    <row r="1300" spans="9:14" ht="12.75" x14ac:dyDescent="0.2">
      <c r="I1300" s="28" t="str">
        <f t="shared" si="19"/>
        <v/>
      </c>
      <c r="J1300" s="27"/>
      <c r="K1300" s="111"/>
      <c r="L1300" s="100"/>
      <c r="M1300" s="100"/>
      <c r="N1300" s="106"/>
    </row>
    <row r="1301" spans="9:14" ht="12.75" x14ac:dyDescent="0.2">
      <c r="I1301" s="28" t="str">
        <f t="shared" si="19"/>
        <v/>
      </c>
      <c r="J1301" s="27"/>
      <c r="K1301" s="38"/>
      <c r="L1301" s="72"/>
      <c r="M1301" s="72"/>
      <c r="N1301" s="106"/>
    </row>
    <row r="1302" spans="9:14" ht="12.75" x14ac:dyDescent="0.2">
      <c r="I1302" s="28" t="str">
        <f t="shared" si="19"/>
        <v/>
      </c>
      <c r="J1302" s="27"/>
      <c r="K1302" s="38"/>
      <c r="L1302" s="72"/>
      <c r="M1302" s="72"/>
      <c r="N1302" s="106"/>
    </row>
    <row r="1303" spans="9:14" ht="12.75" x14ac:dyDescent="0.2">
      <c r="I1303" s="28" t="str">
        <f t="shared" si="19"/>
        <v/>
      </c>
      <c r="J1303" s="27"/>
      <c r="K1303" s="38"/>
      <c r="L1303" s="72"/>
      <c r="M1303" s="72"/>
      <c r="N1303" s="106"/>
    </row>
    <row r="1304" spans="9:14" ht="12.75" x14ac:dyDescent="0.2">
      <c r="I1304" s="28" t="str">
        <f t="shared" si="19"/>
        <v/>
      </c>
      <c r="J1304" s="27"/>
      <c r="K1304" s="111"/>
      <c r="L1304" s="100"/>
      <c r="M1304" s="100"/>
      <c r="N1304" s="106"/>
    </row>
    <row r="1305" spans="9:14" ht="12.75" x14ac:dyDescent="0.2">
      <c r="I1305" s="28" t="str">
        <f t="shared" si="19"/>
        <v/>
      </c>
      <c r="J1305" s="27"/>
      <c r="K1305" s="38"/>
      <c r="L1305" s="72"/>
      <c r="M1305" s="72"/>
      <c r="N1305" s="106"/>
    </row>
    <row r="1306" spans="9:14" ht="12.75" x14ac:dyDescent="0.2">
      <c r="I1306" s="28" t="str">
        <f t="shared" ref="I1306:I1369" si="20">IF(K1306="","",LEFT(K1306,8))</f>
        <v/>
      </c>
      <c r="J1306" s="27"/>
      <c r="K1306" s="38"/>
      <c r="L1306" s="72"/>
      <c r="M1306" s="72"/>
      <c r="N1306" s="106"/>
    </row>
    <row r="1307" spans="9:14" ht="12.75" x14ac:dyDescent="0.2">
      <c r="I1307" s="28" t="str">
        <f t="shared" si="20"/>
        <v/>
      </c>
      <c r="J1307" s="27"/>
      <c r="K1307" s="38"/>
      <c r="L1307" s="72"/>
      <c r="M1307" s="72"/>
      <c r="N1307" s="106"/>
    </row>
    <row r="1308" spans="9:14" ht="12.75" x14ac:dyDescent="0.2">
      <c r="I1308" s="28" t="str">
        <f t="shared" si="20"/>
        <v/>
      </c>
      <c r="J1308" s="27"/>
      <c r="K1308" s="111"/>
      <c r="L1308" s="100"/>
      <c r="M1308" s="100"/>
      <c r="N1308" s="106"/>
    </row>
    <row r="1309" spans="9:14" ht="12.75" x14ac:dyDescent="0.2">
      <c r="I1309" s="28" t="str">
        <f t="shared" si="20"/>
        <v/>
      </c>
      <c r="J1309" s="27"/>
      <c r="K1309" s="38"/>
      <c r="L1309" s="72"/>
      <c r="M1309" s="72"/>
      <c r="N1309" s="106"/>
    </row>
    <row r="1310" spans="9:14" ht="12.75" x14ac:dyDescent="0.2">
      <c r="I1310" s="28" t="str">
        <f t="shared" si="20"/>
        <v/>
      </c>
      <c r="J1310" s="27"/>
      <c r="K1310" s="38"/>
      <c r="L1310" s="72"/>
      <c r="M1310" s="72"/>
      <c r="N1310" s="106"/>
    </row>
    <row r="1311" spans="9:14" ht="12.75" x14ac:dyDescent="0.2">
      <c r="I1311" s="28" t="str">
        <f t="shared" si="20"/>
        <v/>
      </c>
      <c r="J1311" s="27"/>
      <c r="K1311" s="38"/>
      <c r="L1311" s="72"/>
      <c r="M1311" s="72"/>
      <c r="N1311" s="106"/>
    </row>
    <row r="1312" spans="9:14" ht="12.75" x14ac:dyDescent="0.2">
      <c r="I1312" s="28" t="str">
        <f t="shared" si="20"/>
        <v/>
      </c>
      <c r="J1312" s="27"/>
      <c r="K1312" s="111"/>
      <c r="L1312" s="100"/>
      <c r="M1312" s="100"/>
      <c r="N1312" s="106"/>
    </row>
    <row r="1313" spans="9:14" ht="12.75" x14ac:dyDescent="0.2">
      <c r="I1313" s="28" t="str">
        <f t="shared" si="20"/>
        <v/>
      </c>
      <c r="J1313" s="27"/>
      <c r="K1313" s="38"/>
      <c r="L1313" s="72"/>
      <c r="M1313" s="72"/>
      <c r="N1313" s="106"/>
    </row>
    <row r="1314" spans="9:14" ht="12.75" x14ac:dyDescent="0.2">
      <c r="I1314" s="28" t="str">
        <f t="shared" si="20"/>
        <v/>
      </c>
      <c r="J1314" s="27"/>
      <c r="K1314" s="38"/>
      <c r="L1314" s="72"/>
      <c r="M1314" s="72"/>
      <c r="N1314" s="106"/>
    </row>
    <row r="1315" spans="9:14" ht="12.75" x14ac:dyDescent="0.2">
      <c r="I1315" s="28" t="str">
        <f t="shared" si="20"/>
        <v/>
      </c>
      <c r="J1315" s="27"/>
      <c r="K1315" s="38"/>
      <c r="L1315" s="72"/>
      <c r="M1315" s="72"/>
      <c r="N1315" s="106"/>
    </row>
    <row r="1316" spans="9:14" ht="12.75" x14ac:dyDescent="0.2">
      <c r="I1316" s="28" t="str">
        <f t="shared" si="20"/>
        <v/>
      </c>
      <c r="J1316" s="27"/>
      <c r="K1316" s="111"/>
      <c r="L1316" s="100"/>
      <c r="M1316" s="100"/>
      <c r="N1316" s="106"/>
    </row>
    <row r="1317" spans="9:14" ht="12.75" x14ac:dyDescent="0.2">
      <c r="I1317" s="28" t="str">
        <f t="shared" si="20"/>
        <v/>
      </c>
      <c r="J1317" s="27"/>
      <c r="K1317" s="38"/>
      <c r="L1317" s="72"/>
      <c r="M1317" s="72"/>
      <c r="N1317" s="106"/>
    </row>
    <row r="1318" spans="9:14" ht="12.75" x14ac:dyDescent="0.2">
      <c r="I1318" s="28" t="str">
        <f t="shared" si="20"/>
        <v/>
      </c>
      <c r="J1318" s="27"/>
      <c r="K1318" s="38"/>
      <c r="L1318" s="72"/>
      <c r="M1318" s="72"/>
      <c r="N1318" s="106"/>
    </row>
    <row r="1319" spans="9:14" ht="12.75" x14ac:dyDescent="0.2">
      <c r="I1319" s="28" t="str">
        <f t="shared" si="20"/>
        <v/>
      </c>
      <c r="J1319" s="27"/>
      <c r="K1319" s="38"/>
      <c r="L1319" s="72"/>
      <c r="M1319" s="72"/>
      <c r="N1319" s="106"/>
    </row>
    <row r="1320" spans="9:14" ht="12.75" x14ac:dyDescent="0.2">
      <c r="I1320" s="28" t="str">
        <f t="shared" si="20"/>
        <v/>
      </c>
      <c r="J1320" s="27"/>
      <c r="K1320" s="111"/>
      <c r="L1320" s="100"/>
      <c r="M1320" s="100"/>
      <c r="N1320" s="106"/>
    </row>
    <row r="1321" spans="9:14" ht="12.75" x14ac:dyDescent="0.2">
      <c r="I1321" s="28" t="str">
        <f t="shared" si="20"/>
        <v/>
      </c>
      <c r="J1321" s="27"/>
      <c r="K1321" s="38"/>
      <c r="L1321" s="72"/>
      <c r="M1321" s="72"/>
      <c r="N1321" s="106"/>
    </row>
    <row r="1322" spans="9:14" ht="12.75" x14ac:dyDescent="0.2">
      <c r="I1322" s="28" t="str">
        <f t="shared" si="20"/>
        <v/>
      </c>
      <c r="J1322" s="27"/>
      <c r="K1322" s="38"/>
      <c r="L1322" s="72"/>
      <c r="M1322" s="72"/>
      <c r="N1322" s="106"/>
    </row>
    <row r="1323" spans="9:14" ht="12.75" x14ac:dyDescent="0.2">
      <c r="I1323" s="28" t="str">
        <f t="shared" si="20"/>
        <v/>
      </c>
      <c r="J1323" s="27"/>
      <c r="K1323" s="38"/>
      <c r="L1323" s="72"/>
      <c r="M1323" s="72"/>
      <c r="N1323" s="106"/>
    </row>
    <row r="1324" spans="9:14" ht="12.75" x14ac:dyDescent="0.2">
      <c r="I1324" s="28" t="str">
        <f t="shared" si="20"/>
        <v/>
      </c>
      <c r="J1324" s="27"/>
      <c r="K1324" s="111"/>
      <c r="L1324" s="100"/>
      <c r="M1324" s="100"/>
      <c r="N1324" s="106"/>
    </row>
    <row r="1325" spans="9:14" ht="12.75" x14ac:dyDescent="0.2">
      <c r="I1325" s="28" t="str">
        <f t="shared" si="20"/>
        <v/>
      </c>
      <c r="J1325" s="27"/>
      <c r="K1325" s="38"/>
      <c r="L1325" s="72"/>
      <c r="M1325" s="72"/>
      <c r="N1325" s="106"/>
    </row>
    <row r="1326" spans="9:14" ht="12.75" x14ac:dyDescent="0.2">
      <c r="I1326" s="28" t="str">
        <f t="shared" si="20"/>
        <v/>
      </c>
      <c r="J1326" s="27"/>
      <c r="K1326" s="38"/>
      <c r="L1326" s="72"/>
      <c r="M1326" s="72"/>
      <c r="N1326" s="106"/>
    </row>
    <row r="1327" spans="9:14" ht="12.75" x14ac:dyDescent="0.2">
      <c r="I1327" s="28" t="str">
        <f t="shared" si="20"/>
        <v/>
      </c>
      <c r="J1327" s="27"/>
      <c r="K1327" s="38"/>
      <c r="L1327" s="72"/>
      <c r="M1327" s="72"/>
      <c r="N1327" s="106"/>
    </row>
    <row r="1328" spans="9:14" ht="12.75" x14ac:dyDescent="0.2">
      <c r="I1328" s="28" t="str">
        <f t="shared" si="20"/>
        <v/>
      </c>
      <c r="J1328" s="27"/>
      <c r="K1328" s="111"/>
      <c r="L1328" s="100"/>
      <c r="M1328" s="100"/>
      <c r="N1328" s="106"/>
    </row>
    <row r="1329" spans="9:14" ht="12.75" x14ac:dyDescent="0.2">
      <c r="I1329" s="28" t="str">
        <f t="shared" si="20"/>
        <v/>
      </c>
      <c r="J1329" s="27"/>
      <c r="K1329" s="38"/>
      <c r="L1329" s="72"/>
      <c r="M1329" s="72"/>
      <c r="N1329" s="106"/>
    </row>
    <row r="1330" spans="9:14" ht="12.75" x14ac:dyDescent="0.2">
      <c r="I1330" s="28" t="str">
        <f t="shared" si="20"/>
        <v/>
      </c>
      <c r="J1330" s="27"/>
      <c r="K1330" s="38"/>
      <c r="L1330" s="72"/>
      <c r="M1330" s="72"/>
      <c r="N1330" s="106"/>
    </row>
    <row r="1331" spans="9:14" ht="12.75" x14ac:dyDescent="0.2">
      <c r="I1331" s="28" t="str">
        <f t="shared" si="20"/>
        <v/>
      </c>
      <c r="J1331" s="27"/>
      <c r="K1331" s="38"/>
      <c r="L1331" s="72"/>
      <c r="M1331" s="72"/>
      <c r="N1331" s="106"/>
    </row>
    <row r="1332" spans="9:14" ht="12.75" x14ac:dyDescent="0.2">
      <c r="I1332" s="28" t="str">
        <f t="shared" si="20"/>
        <v/>
      </c>
      <c r="J1332" s="27"/>
      <c r="K1332" s="111"/>
      <c r="L1332" s="100"/>
      <c r="M1332" s="100"/>
      <c r="N1332" s="106"/>
    </row>
    <row r="1333" spans="9:14" ht="12.75" x14ac:dyDescent="0.2">
      <c r="I1333" s="28" t="str">
        <f t="shared" si="20"/>
        <v/>
      </c>
      <c r="J1333" s="27"/>
      <c r="K1333" s="38"/>
      <c r="L1333" s="72"/>
      <c r="M1333" s="72"/>
      <c r="N1333" s="106"/>
    </row>
    <row r="1334" spans="9:14" ht="12.75" x14ac:dyDescent="0.2">
      <c r="I1334" s="28" t="str">
        <f t="shared" si="20"/>
        <v/>
      </c>
      <c r="J1334" s="27"/>
      <c r="K1334" s="38"/>
      <c r="L1334" s="72"/>
      <c r="M1334" s="72"/>
      <c r="N1334" s="106"/>
    </row>
    <row r="1335" spans="9:14" ht="12.75" x14ac:dyDescent="0.2">
      <c r="I1335" s="28" t="str">
        <f t="shared" si="20"/>
        <v/>
      </c>
      <c r="J1335" s="27"/>
      <c r="K1335" s="38"/>
      <c r="L1335" s="72"/>
      <c r="M1335" s="72"/>
      <c r="N1335" s="106"/>
    </row>
    <row r="1336" spans="9:14" ht="12.75" x14ac:dyDescent="0.2">
      <c r="I1336" s="28" t="str">
        <f t="shared" si="20"/>
        <v/>
      </c>
      <c r="J1336" s="27"/>
      <c r="K1336" s="111"/>
      <c r="L1336" s="100"/>
      <c r="M1336" s="100"/>
      <c r="N1336" s="106"/>
    </row>
    <row r="1337" spans="9:14" ht="12.75" x14ac:dyDescent="0.2">
      <c r="I1337" s="28" t="str">
        <f t="shared" si="20"/>
        <v/>
      </c>
      <c r="J1337" s="27"/>
      <c r="K1337" s="38"/>
      <c r="L1337" s="72"/>
      <c r="M1337" s="72"/>
      <c r="N1337" s="106"/>
    </row>
    <row r="1338" spans="9:14" ht="12.75" x14ac:dyDescent="0.2">
      <c r="I1338" s="28" t="str">
        <f t="shared" si="20"/>
        <v/>
      </c>
      <c r="J1338" s="27"/>
      <c r="K1338" s="38"/>
      <c r="L1338" s="72"/>
      <c r="M1338" s="72"/>
      <c r="N1338" s="106"/>
    </row>
    <row r="1339" spans="9:14" ht="12.75" x14ac:dyDescent="0.2">
      <c r="I1339" s="28" t="str">
        <f t="shared" si="20"/>
        <v/>
      </c>
      <c r="J1339" s="27"/>
      <c r="K1339" s="38"/>
      <c r="L1339" s="72"/>
      <c r="M1339" s="72"/>
      <c r="N1339" s="106"/>
    </row>
    <row r="1340" spans="9:14" ht="12.75" x14ac:dyDescent="0.2">
      <c r="I1340" s="28" t="str">
        <f t="shared" si="20"/>
        <v/>
      </c>
      <c r="J1340" s="27"/>
      <c r="K1340" s="111"/>
      <c r="L1340" s="100"/>
      <c r="M1340" s="100"/>
      <c r="N1340" s="106"/>
    </row>
    <row r="1341" spans="9:14" ht="12.75" x14ac:dyDescent="0.2">
      <c r="I1341" s="28" t="str">
        <f t="shared" si="20"/>
        <v/>
      </c>
      <c r="J1341" s="27"/>
      <c r="K1341" s="38"/>
      <c r="L1341" s="72"/>
      <c r="M1341" s="72"/>
      <c r="N1341" s="106"/>
    </row>
    <row r="1342" spans="9:14" ht="12.75" x14ac:dyDescent="0.2">
      <c r="I1342" s="28" t="str">
        <f t="shared" si="20"/>
        <v/>
      </c>
      <c r="J1342" s="27"/>
      <c r="K1342" s="38"/>
      <c r="L1342" s="72"/>
      <c r="M1342" s="72"/>
      <c r="N1342" s="106"/>
    </row>
    <row r="1343" spans="9:14" ht="12.75" x14ac:dyDescent="0.2">
      <c r="I1343" s="28" t="str">
        <f t="shared" si="20"/>
        <v/>
      </c>
      <c r="J1343" s="27"/>
      <c r="K1343" s="38"/>
      <c r="L1343" s="72"/>
      <c r="M1343" s="72"/>
      <c r="N1343" s="106"/>
    </row>
    <row r="1344" spans="9:14" ht="12.75" x14ac:dyDescent="0.2">
      <c r="I1344" s="28" t="str">
        <f t="shared" si="20"/>
        <v/>
      </c>
      <c r="J1344" s="27"/>
      <c r="K1344" s="111"/>
      <c r="L1344" s="100"/>
      <c r="M1344" s="100"/>
      <c r="N1344" s="106"/>
    </row>
    <row r="1345" spans="9:14" ht="12.75" x14ac:dyDescent="0.2">
      <c r="I1345" s="28" t="str">
        <f t="shared" si="20"/>
        <v/>
      </c>
      <c r="J1345" s="27"/>
      <c r="K1345" s="38"/>
      <c r="L1345" s="72"/>
      <c r="M1345" s="72"/>
      <c r="N1345" s="106"/>
    </row>
    <row r="1346" spans="9:14" ht="12.75" x14ac:dyDescent="0.2">
      <c r="I1346" s="28" t="str">
        <f t="shared" si="20"/>
        <v/>
      </c>
      <c r="J1346" s="27"/>
      <c r="K1346" s="38"/>
      <c r="L1346" s="72"/>
      <c r="M1346" s="72"/>
      <c r="N1346" s="106"/>
    </row>
    <row r="1347" spans="9:14" ht="12.75" x14ac:dyDescent="0.2">
      <c r="I1347" s="28" t="str">
        <f t="shared" si="20"/>
        <v/>
      </c>
      <c r="J1347" s="27"/>
      <c r="K1347" s="38"/>
      <c r="L1347" s="72"/>
      <c r="M1347" s="72"/>
      <c r="N1347" s="106"/>
    </row>
    <row r="1348" spans="9:14" ht="12.75" x14ac:dyDescent="0.2">
      <c r="I1348" s="28" t="str">
        <f t="shared" si="20"/>
        <v/>
      </c>
      <c r="J1348" s="27"/>
      <c r="K1348" s="111"/>
      <c r="L1348" s="100"/>
      <c r="M1348" s="100"/>
      <c r="N1348" s="106"/>
    </row>
    <row r="1349" spans="9:14" ht="12.75" x14ac:dyDescent="0.2">
      <c r="I1349" s="28" t="str">
        <f t="shared" si="20"/>
        <v/>
      </c>
      <c r="J1349" s="27"/>
      <c r="K1349" s="38"/>
      <c r="L1349" s="72"/>
      <c r="M1349" s="72"/>
      <c r="N1349" s="106"/>
    </row>
    <row r="1350" spans="9:14" ht="12.75" x14ac:dyDescent="0.2">
      <c r="I1350" s="28" t="str">
        <f t="shared" si="20"/>
        <v/>
      </c>
      <c r="J1350" s="27"/>
      <c r="K1350" s="38"/>
      <c r="L1350" s="72"/>
      <c r="M1350" s="72"/>
      <c r="N1350" s="106"/>
    </row>
    <row r="1351" spans="9:14" ht="12.75" x14ac:dyDescent="0.2">
      <c r="I1351" s="28" t="str">
        <f t="shared" si="20"/>
        <v/>
      </c>
      <c r="J1351" s="27"/>
      <c r="K1351" s="38"/>
      <c r="L1351" s="72"/>
      <c r="M1351" s="72"/>
      <c r="N1351" s="106"/>
    </row>
    <row r="1352" spans="9:14" ht="12.75" x14ac:dyDescent="0.2">
      <c r="I1352" s="28" t="str">
        <f t="shared" si="20"/>
        <v/>
      </c>
      <c r="J1352" s="27"/>
      <c r="K1352" s="111"/>
      <c r="L1352" s="100"/>
      <c r="M1352" s="100"/>
      <c r="N1352" s="106"/>
    </row>
    <row r="1353" spans="9:14" ht="12.75" x14ac:dyDescent="0.2">
      <c r="I1353" s="28" t="str">
        <f t="shared" si="20"/>
        <v/>
      </c>
      <c r="J1353" s="27"/>
      <c r="K1353" s="38"/>
      <c r="L1353" s="72"/>
      <c r="M1353" s="72"/>
      <c r="N1353" s="106"/>
    </row>
    <row r="1354" spans="9:14" ht="12.75" x14ac:dyDescent="0.2">
      <c r="I1354" s="28" t="str">
        <f t="shared" si="20"/>
        <v/>
      </c>
      <c r="J1354" s="27"/>
      <c r="K1354" s="38"/>
      <c r="L1354" s="72"/>
      <c r="M1354" s="72"/>
      <c r="N1354" s="106"/>
    </row>
    <row r="1355" spans="9:14" ht="12.75" x14ac:dyDescent="0.2">
      <c r="I1355" s="28" t="str">
        <f t="shared" si="20"/>
        <v/>
      </c>
      <c r="J1355" s="27"/>
      <c r="K1355" s="38"/>
      <c r="L1355" s="72"/>
      <c r="M1355" s="72"/>
      <c r="N1355" s="106"/>
    </row>
    <row r="1356" spans="9:14" ht="12.75" x14ac:dyDescent="0.2">
      <c r="I1356" s="28" t="str">
        <f t="shared" si="20"/>
        <v/>
      </c>
      <c r="J1356" s="27"/>
      <c r="K1356" s="111"/>
      <c r="L1356" s="100"/>
      <c r="M1356" s="100"/>
      <c r="N1356" s="106"/>
    </row>
    <row r="1357" spans="9:14" ht="12.75" x14ac:dyDescent="0.2">
      <c r="I1357" s="28" t="str">
        <f t="shared" si="20"/>
        <v/>
      </c>
      <c r="J1357" s="27"/>
      <c r="K1357" s="38"/>
      <c r="L1357" s="72"/>
      <c r="M1357" s="72"/>
      <c r="N1357" s="106"/>
    </row>
    <row r="1358" spans="9:14" ht="12.75" x14ac:dyDescent="0.2">
      <c r="I1358" s="28" t="str">
        <f t="shared" si="20"/>
        <v/>
      </c>
      <c r="J1358" s="27"/>
      <c r="K1358" s="38"/>
      <c r="L1358" s="72"/>
      <c r="M1358" s="72"/>
      <c r="N1358" s="106"/>
    </row>
    <row r="1359" spans="9:14" ht="12.75" x14ac:dyDescent="0.2">
      <c r="I1359" s="28" t="str">
        <f t="shared" si="20"/>
        <v/>
      </c>
      <c r="J1359" s="27"/>
      <c r="K1359" s="38"/>
      <c r="L1359" s="72"/>
      <c r="M1359" s="72"/>
      <c r="N1359" s="106"/>
    </row>
    <row r="1360" spans="9:14" ht="12.75" x14ac:dyDescent="0.2">
      <c r="I1360" s="28" t="str">
        <f t="shared" si="20"/>
        <v/>
      </c>
      <c r="J1360" s="27"/>
      <c r="K1360" s="111"/>
      <c r="L1360" s="100"/>
      <c r="M1360" s="100"/>
      <c r="N1360" s="106"/>
    </row>
    <row r="1361" spans="9:14" ht="12.75" x14ac:dyDescent="0.2">
      <c r="I1361" s="28" t="str">
        <f t="shared" si="20"/>
        <v/>
      </c>
      <c r="J1361" s="27"/>
      <c r="K1361" s="38"/>
      <c r="L1361" s="72"/>
      <c r="M1361" s="72"/>
      <c r="N1361" s="106"/>
    </row>
    <row r="1362" spans="9:14" ht="12.75" x14ac:dyDescent="0.2">
      <c r="I1362" s="28" t="str">
        <f t="shared" si="20"/>
        <v/>
      </c>
      <c r="J1362" s="27"/>
      <c r="K1362" s="38"/>
      <c r="L1362" s="72"/>
      <c r="M1362" s="72"/>
      <c r="N1362" s="106"/>
    </row>
    <row r="1363" spans="9:14" ht="12.75" x14ac:dyDescent="0.2">
      <c r="I1363" s="28" t="str">
        <f t="shared" si="20"/>
        <v/>
      </c>
      <c r="J1363" s="27"/>
      <c r="K1363" s="38"/>
      <c r="L1363" s="72"/>
      <c r="M1363" s="72"/>
      <c r="N1363" s="106"/>
    </row>
    <row r="1364" spans="9:14" ht="12.75" x14ac:dyDescent="0.2">
      <c r="I1364" s="28" t="str">
        <f t="shared" si="20"/>
        <v/>
      </c>
      <c r="J1364" s="27"/>
      <c r="K1364" s="111"/>
      <c r="L1364" s="100"/>
      <c r="M1364" s="100"/>
      <c r="N1364" s="106"/>
    </row>
    <row r="1365" spans="9:14" ht="12.75" x14ac:dyDescent="0.2">
      <c r="I1365" s="28" t="str">
        <f t="shared" si="20"/>
        <v/>
      </c>
      <c r="J1365" s="27"/>
      <c r="K1365" s="38"/>
      <c r="L1365" s="72"/>
      <c r="M1365" s="72"/>
      <c r="N1365" s="106"/>
    </row>
    <row r="1366" spans="9:14" ht="12.75" x14ac:dyDescent="0.2">
      <c r="I1366" s="28" t="str">
        <f t="shared" si="20"/>
        <v/>
      </c>
      <c r="J1366" s="27"/>
      <c r="K1366" s="38"/>
      <c r="L1366" s="72"/>
      <c r="M1366" s="72"/>
      <c r="N1366" s="106"/>
    </row>
    <row r="1367" spans="9:14" ht="12.75" x14ac:dyDescent="0.2">
      <c r="I1367" s="28" t="str">
        <f t="shared" si="20"/>
        <v/>
      </c>
      <c r="J1367" s="27"/>
      <c r="K1367" s="38"/>
      <c r="L1367" s="72"/>
      <c r="M1367" s="72"/>
      <c r="N1367" s="106"/>
    </row>
    <row r="1368" spans="9:14" ht="12.75" x14ac:dyDescent="0.2">
      <c r="I1368" s="28" t="str">
        <f t="shared" si="20"/>
        <v/>
      </c>
      <c r="J1368" s="27"/>
      <c r="K1368" s="111"/>
      <c r="L1368" s="100"/>
      <c r="M1368" s="100"/>
      <c r="N1368" s="106"/>
    </row>
    <row r="1369" spans="9:14" ht="12.75" x14ac:dyDescent="0.2">
      <c r="I1369" s="28" t="str">
        <f t="shared" si="20"/>
        <v/>
      </c>
      <c r="J1369" s="27"/>
      <c r="K1369" s="38"/>
      <c r="L1369" s="72"/>
      <c r="M1369" s="72"/>
      <c r="N1369" s="106"/>
    </row>
    <row r="1370" spans="9:14" ht="12.75" x14ac:dyDescent="0.2">
      <c r="I1370" s="28" t="str">
        <f t="shared" ref="I1370:I1433" si="21">IF(K1370="","",LEFT(K1370,8))</f>
        <v/>
      </c>
      <c r="J1370" s="27"/>
      <c r="K1370" s="38"/>
      <c r="L1370" s="72"/>
      <c r="M1370" s="72"/>
      <c r="N1370" s="106"/>
    </row>
    <row r="1371" spans="9:14" ht="12.75" x14ac:dyDescent="0.2">
      <c r="I1371" s="28" t="str">
        <f t="shared" si="21"/>
        <v/>
      </c>
      <c r="J1371" s="27"/>
      <c r="K1371" s="38"/>
      <c r="L1371" s="72"/>
      <c r="M1371" s="72"/>
      <c r="N1371" s="106"/>
    </row>
    <row r="1372" spans="9:14" ht="12.75" x14ac:dyDescent="0.2">
      <c r="I1372" s="28" t="str">
        <f t="shared" si="21"/>
        <v/>
      </c>
      <c r="J1372" s="27"/>
      <c r="K1372" s="111"/>
      <c r="L1372" s="100"/>
      <c r="M1372" s="100"/>
      <c r="N1372" s="106"/>
    </row>
    <row r="1373" spans="9:14" ht="12.75" x14ac:dyDescent="0.2">
      <c r="I1373" s="28" t="str">
        <f t="shared" si="21"/>
        <v/>
      </c>
      <c r="J1373" s="27"/>
      <c r="K1373" s="38"/>
      <c r="L1373" s="72"/>
      <c r="M1373" s="72"/>
      <c r="N1373" s="106"/>
    </row>
    <row r="1374" spans="9:14" ht="12.75" x14ac:dyDescent="0.2">
      <c r="I1374" s="28" t="str">
        <f t="shared" si="21"/>
        <v/>
      </c>
      <c r="J1374" s="27"/>
      <c r="K1374" s="38"/>
      <c r="L1374" s="72"/>
      <c r="M1374" s="72"/>
      <c r="N1374" s="106"/>
    </row>
    <row r="1375" spans="9:14" ht="12.75" x14ac:dyDescent="0.2">
      <c r="I1375" s="28" t="str">
        <f t="shared" si="21"/>
        <v/>
      </c>
      <c r="J1375" s="27"/>
      <c r="K1375" s="38"/>
      <c r="L1375" s="72"/>
      <c r="M1375" s="72"/>
      <c r="N1375" s="106"/>
    </row>
    <row r="1376" spans="9:14" ht="12.75" x14ac:dyDescent="0.2">
      <c r="I1376" s="28" t="str">
        <f t="shared" si="21"/>
        <v/>
      </c>
      <c r="J1376" s="27"/>
      <c r="K1376" s="111"/>
      <c r="L1376" s="100"/>
      <c r="M1376" s="100"/>
      <c r="N1376" s="106"/>
    </row>
    <row r="1377" spans="9:14" ht="12.75" x14ac:dyDescent="0.2">
      <c r="I1377" s="28" t="str">
        <f t="shared" si="21"/>
        <v/>
      </c>
      <c r="J1377" s="27"/>
      <c r="K1377" s="38"/>
      <c r="L1377" s="72"/>
      <c r="M1377" s="72"/>
      <c r="N1377" s="106"/>
    </row>
    <row r="1378" spans="9:14" ht="12.75" x14ac:dyDescent="0.2">
      <c r="I1378" s="28" t="str">
        <f t="shared" si="21"/>
        <v/>
      </c>
      <c r="J1378" s="27"/>
      <c r="K1378" s="38"/>
      <c r="L1378" s="72"/>
      <c r="M1378" s="72"/>
      <c r="N1378" s="106"/>
    </row>
    <row r="1379" spans="9:14" ht="12.75" x14ac:dyDescent="0.2">
      <c r="I1379" s="28" t="str">
        <f t="shared" si="21"/>
        <v/>
      </c>
      <c r="J1379" s="27"/>
      <c r="K1379" s="38"/>
      <c r="L1379" s="72"/>
      <c r="M1379" s="72"/>
      <c r="N1379" s="106"/>
    </row>
    <row r="1380" spans="9:14" ht="12.75" x14ac:dyDescent="0.2">
      <c r="I1380" s="28" t="str">
        <f t="shared" si="21"/>
        <v/>
      </c>
      <c r="J1380" s="27"/>
      <c r="K1380" s="111"/>
      <c r="L1380" s="100"/>
      <c r="M1380" s="100"/>
      <c r="N1380" s="106"/>
    </row>
    <row r="1381" spans="9:14" ht="12.75" x14ac:dyDescent="0.2">
      <c r="I1381" s="28" t="str">
        <f t="shared" si="21"/>
        <v/>
      </c>
      <c r="J1381" s="27"/>
      <c r="K1381" s="38"/>
      <c r="L1381" s="72"/>
      <c r="M1381" s="72"/>
      <c r="N1381" s="106"/>
    </row>
    <row r="1382" spans="9:14" ht="12.75" x14ac:dyDescent="0.2">
      <c r="I1382" s="28" t="str">
        <f t="shared" si="21"/>
        <v/>
      </c>
      <c r="J1382" s="27"/>
      <c r="K1382" s="38"/>
      <c r="L1382" s="72"/>
      <c r="M1382" s="72"/>
      <c r="N1382" s="106"/>
    </row>
    <row r="1383" spans="9:14" ht="12.75" x14ac:dyDescent="0.2">
      <c r="I1383" s="28" t="str">
        <f t="shared" si="21"/>
        <v/>
      </c>
      <c r="J1383" s="27"/>
      <c r="K1383" s="38"/>
      <c r="L1383" s="72"/>
      <c r="M1383" s="72"/>
      <c r="N1383" s="106"/>
    </row>
    <row r="1384" spans="9:14" ht="12.75" x14ac:dyDescent="0.2">
      <c r="I1384" s="28" t="str">
        <f t="shared" si="21"/>
        <v/>
      </c>
      <c r="J1384" s="27"/>
      <c r="K1384" s="111"/>
      <c r="L1384" s="100"/>
      <c r="M1384" s="100"/>
      <c r="N1384" s="106"/>
    </row>
    <row r="1385" spans="9:14" ht="12.75" x14ac:dyDescent="0.2">
      <c r="I1385" s="28" t="str">
        <f t="shared" si="21"/>
        <v/>
      </c>
      <c r="J1385" s="27"/>
      <c r="K1385" s="38"/>
      <c r="L1385" s="72"/>
      <c r="M1385" s="72"/>
      <c r="N1385" s="106"/>
    </row>
    <row r="1386" spans="9:14" ht="12.75" x14ac:dyDescent="0.2">
      <c r="I1386" s="28" t="str">
        <f t="shared" si="21"/>
        <v/>
      </c>
      <c r="J1386" s="27"/>
      <c r="K1386" s="38"/>
      <c r="L1386" s="72"/>
      <c r="M1386" s="72"/>
      <c r="N1386" s="106"/>
    </row>
    <row r="1387" spans="9:14" ht="12.75" x14ac:dyDescent="0.2">
      <c r="I1387" s="28" t="str">
        <f t="shared" si="21"/>
        <v/>
      </c>
      <c r="J1387" s="27"/>
      <c r="K1387" s="38"/>
      <c r="L1387" s="72"/>
      <c r="M1387" s="72"/>
      <c r="N1387" s="106"/>
    </row>
    <row r="1388" spans="9:14" ht="12.75" x14ac:dyDescent="0.2">
      <c r="I1388" s="28" t="str">
        <f t="shared" si="21"/>
        <v/>
      </c>
      <c r="J1388" s="27"/>
      <c r="K1388" s="111"/>
      <c r="L1388" s="100"/>
      <c r="M1388" s="100"/>
      <c r="N1388" s="106"/>
    </row>
    <row r="1389" spans="9:14" ht="12.75" x14ac:dyDescent="0.2">
      <c r="I1389" s="28" t="str">
        <f t="shared" si="21"/>
        <v/>
      </c>
      <c r="J1389" s="27"/>
      <c r="K1389" s="38"/>
      <c r="L1389" s="72"/>
      <c r="M1389" s="72"/>
      <c r="N1389" s="106"/>
    </row>
    <row r="1390" spans="9:14" ht="12.75" x14ac:dyDescent="0.2">
      <c r="I1390" s="28" t="str">
        <f t="shared" si="21"/>
        <v/>
      </c>
      <c r="J1390" s="27"/>
      <c r="K1390" s="38"/>
      <c r="L1390" s="72"/>
      <c r="M1390" s="72"/>
      <c r="N1390" s="106"/>
    </row>
    <row r="1391" spans="9:14" ht="12.75" x14ac:dyDescent="0.2">
      <c r="I1391" s="28" t="str">
        <f t="shared" si="21"/>
        <v/>
      </c>
      <c r="J1391" s="27"/>
      <c r="K1391" s="38"/>
      <c r="L1391" s="72"/>
      <c r="M1391" s="72"/>
      <c r="N1391" s="106"/>
    </row>
    <row r="1392" spans="9:14" ht="12.75" x14ac:dyDescent="0.2">
      <c r="I1392" s="28" t="str">
        <f t="shared" si="21"/>
        <v/>
      </c>
      <c r="J1392" s="27"/>
      <c r="K1392" s="111"/>
      <c r="L1392" s="100"/>
      <c r="M1392" s="100"/>
      <c r="N1392" s="106"/>
    </row>
    <row r="1393" spans="9:14" ht="12.75" x14ac:dyDescent="0.2">
      <c r="I1393" s="28" t="str">
        <f t="shared" si="21"/>
        <v/>
      </c>
      <c r="J1393" s="27"/>
      <c r="K1393" s="38"/>
      <c r="L1393" s="72"/>
      <c r="M1393" s="72"/>
      <c r="N1393" s="106"/>
    </row>
    <row r="1394" spans="9:14" ht="12.75" x14ac:dyDescent="0.2">
      <c r="I1394" s="28" t="str">
        <f t="shared" si="21"/>
        <v/>
      </c>
      <c r="J1394" s="27"/>
      <c r="K1394" s="38"/>
      <c r="L1394" s="72"/>
      <c r="M1394" s="72"/>
      <c r="N1394" s="106"/>
    </row>
    <row r="1395" spans="9:14" ht="12.75" x14ac:dyDescent="0.2">
      <c r="I1395" s="28" t="str">
        <f t="shared" si="21"/>
        <v/>
      </c>
      <c r="J1395" s="27"/>
      <c r="K1395" s="38"/>
      <c r="L1395" s="72"/>
      <c r="M1395" s="72"/>
      <c r="N1395" s="106"/>
    </row>
    <row r="1396" spans="9:14" ht="12.75" x14ac:dyDescent="0.2">
      <c r="I1396" s="28" t="str">
        <f t="shared" si="21"/>
        <v/>
      </c>
      <c r="J1396" s="27"/>
      <c r="K1396" s="111"/>
      <c r="L1396" s="100"/>
      <c r="M1396" s="100"/>
      <c r="N1396" s="106"/>
    </row>
    <row r="1397" spans="9:14" ht="12.75" x14ac:dyDescent="0.2">
      <c r="I1397" s="28" t="str">
        <f t="shared" si="21"/>
        <v/>
      </c>
      <c r="J1397" s="27"/>
      <c r="K1397" s="38"/>
      <c r="L1397" s="72"/>
      <c r="M1397" s="72"/>
      <c r="N1397" s="106"/>
    </row>
    <row r="1398" spans="9:14" ht="12.75" x14ac:dyDescent="0.2">
      <c r="I1398" s="28" t="str">
        <f t="shared" si="21"/>
        <v/>
      </c>
      <c r="J1398" s="27"/>
      <c r="K1398" s="38"/>
      <c r="L1398" s="72"/>
      <c r="M1398" s="72"/>
      <c r="N1398" s="106"/>
    </row>
    <row r="1399" spans="9:14" ht="12.75" x14ac:dyDescent="0.2">
      <c r="I1399" s="28" t="str">
        <f t="shared" si="21"/>
        <v/>
      </c>
      <c r="J1399" s="27"/>
      <c r="K1399" s="38"/>
      <c r="L1399" s="72"/>
      <c r="M1399" s="72"/>
      <c r="N1399" s="106"/>
    </row>
    <row r="1400" spans="9:14" ht="12.75" x14ac:dyDescent="0.2">
      <c r="I1400" s="28" t="str">
        <f t="shared" si="21"/>
        <v/>
      </c>
      <c r="J1400" s="27"/>
      <c r="K1400" s="111"/>
      <c r="L1400" s="100"/>
      <c r="M1400" s="100"/>
      <c r="N1400" s="106"/>
    </row>
    <row r="1401" spans="9:14" ht="12.75" x14ac:dyDescent="0.2">
      <c r="I1401" s="28" t="str">
        <f t="shared" si="21"/>
        <v/>
      </c>
      <c r="J1401" s="27"/>
      <c r="K1401" s="38"/>
      <c r="L1401" s="72"/>
      <c r="M1401" s="72"/>
      <c r="N1401" s="106"/>
    </row>
    <row r="1402" spans="9:14" ht="12.75" x14ac:dyDescent="0.2">
      <c r="I1402" s="28" t="str">
        <f t="shared" si="21"/>
        <v/>
      </c>
      <c r="J1402" s="27"/>
      <c r="K1402" s="38"/>
      <c r="L1402" s="72"/>
      <c r="M1402" s="72"/>
      <c r="N1402" s="106"/>
    </row>
    <row r="1403" spans="9:14" ht="12.75" x14ac:dyDescent="0.2">
      <c r="I1403" s="28" t="str">
        <f t="shared" si="21"/>
        <v/>
      </c>
      <c r="J1403" s="27"/>
      <c r="K1403" s="38"/>
      <c r="L1403" s="72"/>
      <c r="M1403" s="72"/>
      <c r="N1403" s="106"/>
    </row>
    <row r="1404" spans="9:14" ht="12.75" x14ac:dyDescent="0.2">
      <c r="I1404" s="28" t="str">
        <f t="shared" si="21"/>
        <v/>
      </c>
      <c r="J1404" s="27"/>
      <c r="K1404" s="111"/>
      <c r="L1404" s="100"/>
      <c r="M1404" s="100"/>
      <c r="N1404" s="106"/>
    </row>
    <row r="1405" spans="9:14" ht="12.75" x14ac:dyDescent="0.2">
      <c r="I1405" s="28" t="str">
        <f t="shared" si="21"/>
        <v/>
      </c>
      <c r="J1405" s="27"/>
      <c r="K1405" s="38"/>
      <c r="L1405" s="72"/>
      <c r="M1405" s="72"/>
      <c r="N1405" s="106"/>
    </row>
    <row r="1406" spans="9:14" ht="12.75" x14ac:dyDescent="0.2">
      <c r="I1406" s="28" t="str">
        <f t="shared" si="21"/>
        <v/>
      </c>
      <c r="J1406" s="27"/>
      <c r="K1406" s="38"/>
      <c r="L1406" s="72"/>
      <c r="M1406" s="72"/>
      <c r="N1406" s="106"/>
    </row>
    <row r="1407" spans="9:14" ht="12.75" x14ac:dyDescent="0.2">
      <c r="I1407" s="28" t="str">
        <f t="shared" si="21"/>
        <v/>
      </c>
      <c r="J1407" s="27"/>
      <c r="K1407" s="38"/>
      <c r="L1407" s="72"/>
      <c r="M1407" s="72"/>
      <c r="N1407" s="106"/>
    </row>
    <row r="1408" spans="9:14" ht="12.75" x14ac:dyDescent="0.2">
      <c r="I1408" s="28" t="str">
        <f t="shared" si="21"/>
        <v/>
      </c>
      <c r="J1408" s="27"/>
      <c r="K1408" s="111"/>
      <c r="L1408" s="100"/>
      <c r="M1408" s="100"/>
      <c r="N1408" s="106"/>
    </row>
    <row r="1409" spans="9:14" ht="12.75" x14ac:dyDescent="0.2">
      <c r="I1409" s="28" t="str">
        <f t="shared" si="21"/>
        <v/>
      </c>
      <c r="J1409" s="27"/>
      <c r="K1409" s="38"/>
      <c r="L1409" s="72"/>
      <c r="M1409" s="72"/>
      <c r="N1409" s="106"/>
    </row>
    <row r="1410" spans="9:14" ht="12.75" x14ac:dyDescent="0.2">
      <c r="I1410" s="28" t="str">
        <f t="shared" si="21"/>
        <v/>
      </c>
      <c r="J1410" s="27"/>
      <c r="K1410" s="38"/>
      <c r="L1410" s="72"/>
      <c r="M1410" s="72"/>
      <c r="N1410" s="106"/>
    </row>
    <row r="1411" spans="9:14" ht="12.75" x14ac:dyDescent="0.2">
      <c r="I1411" s="28" t="str">
        <f t="shared" si="21"/>
        <v/>
      </c>
      <c r="J1411" s="27"/>
      <c r="K1411" s="38"/>
      <c r="L1411" s="72"/>
      <c r="M1411" s="72"/>
      <c r="N1411" s="106"/>
    </row>
    <row r="1412" spans="9:14" ht="12.75" x14ac:dyDescent="0.2">
      <c r="I1412" s="28" t="str">
        <f t="shared" si="21"/>
        <v/>
      </c>
      <c r="J1412" s="27"/>
      <c r="K1412" s="111"/>
      <c r="L1412" s="100"/>
      <c r="M1412" s="100"/>
      <c r="N1412" s="106"/>
    </row>
    <row r="1413" spans="9:14" ht="12.75" x14ac:dyDescent="0.2">
      <c r="I1413" s="28" t="str">
        <f t="shared" si="21"/>
        <v/>
      </c>
      <c r="J1413" s="27"/>
      <c r="K1413" s="38"/>
      <c r="L1413" s="72"/>
      <c r="M1413" s="72"/>
      <c r="N1413" s="106"/>
    </row>
    <row r="1414" spans="9:14" ht="12.75" x14ac:dyDescent="0.2">
      <c r="I1414" s="28" t="str">
        <f t="shared" si="21"/>
        <v/>
      </c>
      <c r="J1414" s="27"/>
      <c r="K1414" s="38"/>
      <c r="L1414" s="72"/>
      <c r="M1414" s="72"/>
      <c r="N1414" s="106"/>
    </row>
    <row r="1415" spans="9:14" ht="12.75" x14ac:dyDescent="0.2">
      <c r="I1415" s="28" t="str">
        <f t="shared" si="21"/>
        <v/>
      </c>
      <c r="J1415" s="27"/>
      <c r="K1415" s="38"/>
      <c r="L1415" s="72"/>
      <c r="M1415" s="72"/>
      <c r="N1415" s="106"/>
    </row>
    <row r="1416" spans="9:14" ht="12.75" x14ac:dyDescent="0.2">
      <c r="I1416" s="28" t="str">
        <f t="shared" si="21"/>
        <v/>
      </c>
      <c r="J1416" s="27"/>
      <c r="K1416" s="111"/>
      <c r="L1416" s="100"/>
      <c r="M1416" s="100"/>
      <c r="N1416" s="106"/>
    </row>
    <row r="1417" spans="9:14" ht="12.75" x14ac:dyDescent="0.2">
      <c r="I1417" s="28" t="str">
        <f t="shared" si="21"/>
        <v/>
      </c>
      <c r="J1417" s="27"/>
      <c r="K1417" s="38"/>
      <c r="L1417" s="72"/>
      <c r="M1417" s="72"/>
      <c r="N1417" s="106"/>
    </row>
    <row r="1418" spans="9:14" ht="12.75" x14ac:dyDescent="0.2">
      <c r="I1418" s="28" t="str">
        <f t="shared" si="21"/>
        <v/>
      </c>
      <c r="J1418" s="27"/>
      <c r="K1418" s="38"/>
      <c r="L1418" s="72"/>
      <c r="M1418" s="72"/>
      <c r="N1418" s="106"/>
    </row>
    <row r="1419" spans="9:14" ht="12.75" x14ac:dyDescent="0.2">
      <c r="I1419" s="28" t="str">
        <f t="shared" si="21"/>
        <v/>
      </c>
      <c r="J1419" s="27"/>
      <c r="K1419" s="38"/>
      <c r="L1419" s="72"/>
      <c r="M1419" s="72"/>
      <c r="N1419" s="106"/>
    </row>
    <row r="1420" spans="9:14" ht="12.75" x14ac:dyDescent="0.2">
      <c r="I1420" s="28" t="str">
        <f t="shared" si="21"/>
        <v/>
      </c>
      <c r="J1420" s="27"/>
      <c r="K1420" s="111"/>
      <c r="L1420" s="100"/>
      <c r="M1420" s="100"/>
      <c r="N1420" s="106"/>
    </row>
    <row r="1421" spans="9:14" ht="12.75" x14ac:dyDescent="0.2">
      <c r="I1421" s="28" t="str">
        <f t="shared" si="21"/>
        <v/>
      </c>
      <c r="J1421" s="27"/>
      <c r="K1421" s="38"/>
      <c r="L1421" s="72"/>
      <c r="M1421" s="72"/>
      <c r="N1421" s="106"/>
    </row>
    <row r="1422" spans="9:14" ht="12.75" x14ac:dyDescent="0.2">
      <c r="I1422" s="28" t="str">
        <f t="shared" si="21"/>
        <v/>
      </c>
      <c r="J1422" s="27"/>
      <c r="K1422" s="38"/>
      <c r="L1422" s="72"/>
      <c r="M1422" s="72"/>
      <c r="N1422" s="106"/>
    </row>
    <row r="1423" spans="9:14" ht="12.75" x14ac:dyDescent="0.2">
      <c r="I1423" s="28" t="str">
        <f t="shared" si="21"/>
        <v/>
      </c>
      <c r="J1423" s="27"/>
      <c r="K1423" s="38"/>
      <c r="L1423" s="72"/>
      <c r="M1423" s="72"/>
      <c r="N1423" s="106"/>
    </row>
    <row r="1424" spans="9:14" ht="12.75" x14ac:dyDescent="0.2">
      <c r="I1424" s="28" t="str">
        <f t="shared" si="21"/>
        <v/>
      </c>
      <c r="J1424" s="27"/>
      <c r="K1424" s="111"/>
      <c r="L1424" s="100"/>
      <c r="M1424" s="100"/>
      <c r="N1424" s="106"/>
    </row>
    <row r="1425" spans="9:14" ht="12.75" x14ac:dyDescent="0.2">
      <c r="I1425" s="28" t="str">
        <f t="shared" si="21"/>
        <v/>
      </c>
      <c r="J1425" s="27"/>
      <c r="K1425" s="38"/>
      <c r="L1425" s="72"/>
      <c r="M1425" s="72"/>
      <c r="N1425" s="106"/>
    </row>
    <row r="1426" spans="9:14" ht="12.75" x14ac:dyDescent="0.2">
      <c r="I1426" s="28" t="str">
        <f t="shared" si="21"/>
        <v/>
      </c>
      <c r="J1426" s="27"/>
      <c r="K1426" s="38"/>
      <c r="L1426" s="72"/>
      <c r="M1426" s="72"/>
      <c r="N1426" s="106"/>
    </row>
    <row r="1427" spans="9:14" ht="12.75" x14ac:dyDescent="0.2">
      <c r="I1427" s="28" t="str">
        <f t="shared" si="21"/>
        <v/>
      </c>
      <c r="J1427" s="27"/>
      <c r="K1427" s="38"/>
      <c r="L1427" s="72"/>
      <c r="M1427" s="72"/>
      <c r="N1427" s="106"/>
    </row>
    <row r="1428" spans="9:14" ht="12.75" x14ac:dyDescent="0.2">
      <c r="I1428" s="28" t="str">
        <f t="shared" si="21"/>
        <v/>
      </c>
      <c r="J1428" s="27"/>
      <c r="K1428" s="111"/>
      <c r="L1428" s="100"/>
      <c r="M1428" s="100"/>
      <c r="N1428" s="106"/>
    </row>
    <row r="1429" spans="9:14" ht="12.75" x14ac:dyDescent="0.2">
      <c r="I1429" s="28" t="str">
        <f t="shared" si="21"/>
        <v/>
      </c>
      <c r="J1429" s="27"/>
      <c r="K1429" s="38"/>
      <c r="L1429" s="72"/>
      <c r="M1429" s="72"/>
      <c r="N1429" s="106"/>
    </row>
    <row r="1430" spans="9:14" ht="12.75" x14ac:dyDescent="0.2">
      <c r="I1430" s="28" t="str">
        <f t="shared" si="21"/>
        <v/>
      </c>
      <c r="J1430" s="27"/>
      <c r="K1430" s="38"/>
      <c r="L1430" s="72"/>
      <c r="M1430" s="72"/>
      <c r="N1430" s="106"/>
    </row>
    <row r="1431" spans="9:14" ht="12.75" x14ac:dyDescent="0.2">
      <c r="I1431" s="28" t="str">
        <f t="shared" si="21"/>
        <v/>
      </c>
      <c r="J1431" s="27"/>
      <c r="K1431" s="38"/>
      <c r="L1431" s="72"/>
      <c r="M1431" s="72"/>
      <c r="N1431" s="106"/>
    </row>
    <row r="1432" spans="9:14" ht="12.75" x14ac:dyDescent="0.2">
      <c r="I1432" s="28" t="str">
        <f t="shared" si="21"/>
        <v/>
      </c>
      <c r="J1432" s="27"/>
      <c r="K1432" s="111"/>
      <c r="L1432" s="100"/>
      <c r="M1432" s="100"/>
      <c r="N1432" s="106"/>
    </row>
    <row r="1433" spans="9:14" ht="12.75" x14ac:dyDescent="0.2">
      <c r="I1433" s="28" t="str">
        <f t="shared" si="21"/>
        <v/>
      </c>
      <c r="J1433" s="27"/>
      <c r="K1433" s="38"/>
      <c r="L1433" s="72"/>
      <c r="M1433" s="72"/>
      <c r="N1433" s="106"/>
    </row>
    <row r="1434" spans="9:14" ht="12.75" x14ac:dyDescent="0.2">
      <c r="I1434" s="28" t="str">
        <f t="shared" ref="I1434:I1497" si="22">IF(K1434="","",LEFT(K1434,8))</f>
        <v/>
      </c>
      <c r="J1434" s="27"/>
      <c r="K1434" s="38"/>
      <c r="L1434" s="72"/>
      <c r="M1434" s="72"/>
      <c r="N1434" s="106"/>
    </row>
    <row r="1435" spans="9:14" ht="12.75" x14ac:dyDescent="0.2">
      <c r="I1435" s="28" t="str">
        <f t="shared" si="22"/>
        <v/>
      </c>
      <c r="J1435" s="27"/>
      <c r="K1435" s="38"/>
      <c r="L1435" s="72"/>
      <c r="M1435" s="72"/>
      <c r="N1435" s="106"/>
    </row>
    <row r="1436" spans="9:14" ht="12.75" x14ac:dyDescent="0.2">
      <c r="I1436" s="28" t="str">
        <f t="shared" si="22"/>
        <v/>
      </c>
      <c r="J1436" s="27"/>
      <c r="K1436" s="111"/>
      <c r="L1436" s="100"/>
      <c r="M1436" s="100"/>
      <c r="N1436" s="106"/>
    </row>
    <row r="1437" spans="9:14" ht="12.75" x14ac:dyDescent="0.2">
      <c r="I1437" s="28" t="str">
        <f t="shared" si="22"/>
        <v/>
      </c>
      <c r="J1437" s="27"/>
      <c r="K1437" s="38"/>
      <c r="L1437" s="72"/>
      <c r="M1437" s="72"/>
      <c r="N1437" s="106"/>
    </row>
    <row r="1438" spans="9:14" ht="12.75" x14ac:dyDescent="0.2">
      <c r="I1438" s="28" t="str">
        <f t="shared" si="22"/>
        <v/>
      </c>
      <c r="J1438" s="27"/>
      <c r="K1438" s="38"/>
      <c r="L1438" s="72"/>
      <c r="M1438" s="72"/>
      <c r="N1438" s="106"/>
    </row>
    <row r="1439" spans="9:14" ht="12.75" x14ac:dyDescent="0.2">
      <c r="I1439" s="28" t="str">
        <f t="shared" si="22"/>
        <v/>
      </c>
      <c r="J1439" s="27"/>
      <c r="K1439" s="38"/>
      <c r="L1439" s="72"/>
      <c r="M1439" s="72"/>
      <c r="N1439" s="106"/>
    </row>
    <row r="1440" spans="9:14" ht="12.75" x14ac:dyDescent="0.2">
      <c r="I1440" s="28" t="str">
        <f t="shared" si="22"/>
        <v/>
      </c>
      <c r="J1440" s="27"/>
      <c r="K1440" s="111"/>
      <c r="L1440" s="100"/>
      <c r="M1440" s="100"/>
      <c r="N1440" s="106"/>
    </row>
    <row r="1441" spans="9:14" ht="12.75" x14ac:dyDescent="0.2">
      <c r="I1441" s="28" t="str">
        <f t="shared" si="22"/>
        <v/>
      </c>
      <c r="J1441" s="27"/>
      <c r="K1441" s="38"/>
      <c r="L1441" s="72"/>
      <c r="M1441" s="72"/>
      <c r="N1441" s="106"/>
    </row>
    <row r="1442" spans="9:14" ht="12.75" x14ac:dyDescent="0.2">
      <c r="I1442" s="28" t="str">
        <f t="shared" si="22"/>
        <v/>
      </c>
      <c r="J1442" s="27"/>
      <c r="K1442" s="38"/>
      <c r="L1442" s="72"/>
      <c r="M1442" s="72"/>
      <c r="N1442" s="106"/>
    </row>
    <row r="1443" spans="9:14" ht="12.75" x14ac:dyDescent="0.2">
      <c r="I1443" s="28" t="str">
        <f t="shared" si="22"/>
        <v/>
      </c>
      <c r="J1443" s="27"/>
      <c r="K1443" s="38"/>
      <c r="L1443" s="72"/>
      <c r="M1443" s="72"/>
      <c r="N1443" s="106"/>
    </row>
    <row r="1444" spans="9:14" ht="12.75" x14ac:dyDescent="0.2">
      <c r="I1444" s="28" t="str">
        <f t="shared" si="22"/>
        <v/>
      </c>
      <c r="J1444" s="27"/>
      <c r="K1444" s="111"/>
      <c r="L1444" s="100"/>
      <c r="M1444" s="100"/>
      <c r="N1444" s="106"/>
    </row>
    <row r="1445" spans="9:14" ht="12.75" x14ac:dyDescent="0.2">
      <c r="I1445" s="28" t="str">
        <f t="shared" si="22"/>
        <v/>
      </c>
      <c r="J1445" s="27"/>
      <c r="K1445" s="38"/>
      <c r="L1445" s="72"/>
      <c r="M1445" s="72"/>
      <c r="N1445" s="106"/>
    </row>
    <row r="1446" spans="9:14" ht="12.75" x14ac:dyDescent="0.2">
      <c r="I1446" s="28" t="str">
        <f t="shared" si="22"/>
        <v/>
      </c>
      <c r="J1446" s="27"/>
      <c r="K1446" s="38"/>
      <c r="L1446" s="72"/>
      <c r="M1446" s="72"/>
      <c r="N1446" s="106"/>
    </row>
    <row r="1447" spans="9:14" ht="12.75" x14ac:dyDescent="0.2">
      <c r="I1447" s="28" t="str">
        <f t="shared" si="22"/>
        <v/>
      </c>
      <c r="J1447" s="27"/>
      <c r="K1447" s="38"/>
      <c r="L1447" s="72"/>
      <c r="M1447" s="72"/>
      <c r="N1447" s="106"/>
    </row>
    <row r="1448" spans="9:14" ht="12.75" x14ac:dyDescent="0.2">
      <c r="I1448" s="28" t="str">
        <f t="shared" si="22"/>
        <v/>
      </c>
      <c r="J1448" s="27"/>
      <c r="K1448" s="111"/>
      <c r="L1448" s="100"/>
      <c r="M1448" s="100"/>
      <c r="N1448" s="106"/>
    </row>
    <row r="1449" spans="9:14" ht="12.75" x14ac:dyDescent="0.2">
      <c r="I1449" s="28" t="str">
        <f t="shared" si="22"/>
        <v/>
      </c>
      <c r="J1449" s="27"/>
      <c r="K1449" s="38"/>
      <c r="L1449" s="72"/>
      <c r="M1449" s="72"/>
      <c r="N1449" s="106"/>
    </row>
    <row r="1450" spans="9:14" ht="12.75" x14ac:dyDescent="0.2">
      <c r="I1450" s="28" t="str">
        <f t="shared" si="22"/>
        <v/>
      </c>
      <c r="J1450" s="27"/>
      <c r="K1450" s="38"/>
      <c r="L1450" s="72"/>
      <c r="M1450" s="72"/>
      <c r="N1450" s="106"/>
    </row>
    <row r="1451" spans="9:14" ht="12.75" x14ac:dyDescent="0.2">
      <c r="I1451" s="28" t="str">
        <f t="shared" si="22"/>
        <v/>
      </c>
      <c r="J1451" s="27"/>
      <c r="K1451" s="38"/>
      <c r="L1451" s="72"/>
      <c r="M1451" s="72"/>
      <c r="N1451" s="106"/>
    </row>
    <row r="1452" spans="9:14" ht="12.75" x14ac:dyDescent="0.2">
      <c r="I1452" s="28" t="str">
        <f t="shared" si="22"/>
        <v/>
      </c>
      <c r="J1452" s="27"/>
      <c r="K1452" s="111"/>
      <c r="L1452" s="100"/>
      <c r="M1452" s="100"/>
      <c r="N1452" s="106"/>
    </row>
    <row r="1453" spans="9:14" ht="12.75" x14ac:dyDescent="0.2">
      <c r="I1453" s="28" t="str">
        <f t="shared" si="22"/>
        <v/>
      </c>
      <c r="J1453" s="27"/>
      <c r="K1453" s="38"/>
      <c r="L1453" s="72"/>
      <c r="M1453" s="72"/>
      <c r="N1453" s="106"/>
    </row>
    <row r="1454" spans="9:14" ht="12.75" x14ac:dyDescent="0.2">
      <c r="I1454" s="28" t="str">
        <f t="shared" si="22"/>
        <v/>
      </c>
      <c r="J1454" s="27"/>
      <c r="K1454" s="38"/>
      <c r="L1454" s="72"/>
      <c r="M1454" s="72"/>
      <c r="N1454" s="106"/>
    </row>
    <row r="1455" spans="9:14" ht="12.75" x14ac:dyDescent="0.2">
      <c r="I1455" s="28" t="str">
        <f t="shared" si="22"/>
        <v/>
      </c>
      <c r="J1455" s="27"/>
      <c r="K1455" s="38"/>
      <c r="L1455" s="72"/>
      <c r="M1455" s="72"/>
      <c r="N1455" s="106"/>
    </row>
    <row r="1456" spans="9:14" ht="12.75" x14ac:dyDescent="0.2">
      <c r="I1456" s="28" t="str">
        <f t="shared" si="22"/>
        <v/>
      </c>
      <c r="J1456" s="27"/>
      <c r="K1456" s="111"/>
      <c r="L1456" s="100"/>
      <c r="M1456" s="100"/>
      <c r="N1456" s="106"/>
    </row>
    <row r="1457" spans="9:14" ht="12.75" x14ac:dyDescent="0.2">
      <c r="I1457" s="28" t="str">
        <f t="shared" si="22"/>
        <v/>
      </c>
      <c r="J1457" s="27"/>
      <c r="K1457" s="38"/>
      <c r="L1457" s="72"/>
      <c r="M1457" s="72"/>
      <c r="N1457" s="106"/>
    </row>
    <row r="1458" spans="9:14" ht="12.75" x14ac:dyDescent="0.2">
      <c r="I1458" s="28" t="str">
        <f t="shared" si="22"/>
        <v/>
      </c>
      <c r="J1458" s="27"/>
      <c r="K1458" s="38"/>
      <c r="L1458" s="72"/>
      <c r="M1458" s="72"/>
      <c r="N1458" s="106"/>
    </row>
    <row r="1459" spans="9:14" ht="12.75" x14ac:dyDescent="0.2">
      <c r="I1459" s="28" t="str">
        <f t="shared" si="22"/>
        <v/>
      </c>
      <c r="J1459" s="27"/>
      <c r="K1459" s="38"/>
      <c r="L1459" s="72"/>
      <c r="M1459" s="72"/>
      <c r="N1459" s="106"/>
    </row>
    <row r="1460" spans="9:14" ht="12.75" x14ac:dyDescent="0.2">
      <c r="I1460" s="28" t="str">
        <f t="shared" si="22"/>
        <v/>
      </c>
      <c r="J1460" s="27"/>
      <c r="K1460" s="111"/>
      <c r="L1460" s="100"/>
      <c r="M1460" s="100"/>
      <c r="N1460" s="106"/>
    </row>
    <row r="1461" spans="9:14" ht="12.75" x14ac:dyDescent="0.2">
      <c r="I1461" s="28" t="str">
        <f t="shared" si="22"/>
        <v/>
      </c>
      <c r="J1461" s="27"/>
      <c r="K1461" s="38"/>
      <c r="L1461" s="72"/>
      <c r="M1461" s="72"/>
      <c r="N1461" s="106"/>
    </row>
    <row r="1462" spans="9:14" ht="12.75" x14ac:dyDescent="0.2">
      <c r="I1462" s="28" t="str">
        <f t="shared" si="22"/>
        <v/>
      </c>
      <c r="J1462" s="27"/>
      <c r="K1462" s="38"/>
      <c r="L1462" s="72"/>
      <c r="M1462" s="72"/>
      <c r="N1462" s="106"/>
    </row>
    <row r="1463" spans="9:14" ht="12.75" x14ac:dyDescent="0.2">
      <c r="I1463" s="28" t="str">
        <f t="shared" si="22"/>
        <v/>
      </c>
      <c r="J1463" s="27"/>
      <c r="K1463" s="38"/>
      <c r="L1463" s="72"/>
      <c r="M1463" s="72"/>
      <c r="N1463" s="106"/>
    </row>
    <row r="1464" spans="9:14" ht="12.75" x14ac:dyDescent="0.2">
      <c r="I1464" s="28" t="str">
        <f t="shared" si="22"/>
        <v/>
      </c>
      <c r="J1464" s="27"/>
      <c r="K1464" s="111"/>
      <c r="L1464" s="100"/>
      <c r="M1464" s="100"/>
      <c r="N1464" s="106"/>
    </row>
    <row r="1465" spans="9:14" ht="12.75" x14ac:dyDescent="0.2">
      <c r="I1465" s="28" t="str">
        <f t="shared" si="22"/>
        <v/>
      </c>
      <c r="J1465" s="27"/>
      <c r="K1465" s="38"/>
      <c r="L1465" s="72"/>
      <c r="M1465" s="72"/>
      <c r="N1465" s="106"/>
    </row>
    <row r="1466" spans="9:14" ht="12.75" x14ac:dyDescent="0.2">
      <c r="I1466" s="28" t="str">
        <f t="shared" si="22"/>
        <v/>
      </c>
      <c r="J1466" s="27"/>
      <c r="K1466" s="38"/>
      <c r="L1466" s="72"/>
      <c r="M1466" s="72"/>
      <c r="N1466" s="106"/>
    </row>
    <row r="1467" spans="9:14" ht="12.75" x14ac:dyDescent="0.2">
      <c r="I1467" s="28" t="str">
        <f t="shared" si="22"/>
        <v/>
      </c>
      <c r="J1467" s="27"/>
      <c r="K1467" s="38"/>
      <c r="L1467" s="72"/>
      <c r="M1467" s="72"/>
      <c r="N1467" s="106"/>
    </row>
    <row r="1468" spans="9:14" ht="12.75" x14ac:dyDescent="0.2">
      <c r="I1468" s="28" t="str">
        <f t="shared" si="22"/>
        <v/>
      </c>
      <c r="J1468" s="27"/>
      <c r="K1468" s="111"/>
      <c r="L1468" s="100"/>
      <c r="M1468" s="100"/>
      <c r="N1468" s="106"/>
    </row>
    <row r="1469" spans="9:14" ht="12.75" x14ac:dyDescent="0.2">
      <c r="I1469" s="28" t="str">
        <f t="shared" si="22"/>
        <v/>
      </c>
      <c r="J1469" s="27"/>
      <c r="K1469" s="38"/>
      <c r="L1469" s="72"/>
      <c r="M1469" s="72"/>
      <c r="N1469" s="106"/>
    </row>
    <row r="1470" spans="9:14" ht="12.75" x14ac:dyDescent="0.2">
      <c r="I1470" s="28" t="str">
        <f t="shared" si="22"/>
        <v/>
      </c>
      <c r="J1470" s="27"/>
      <c r="K1470" s="38"/>
      <c r="L1470" s="72"/>
      <c r="M1470" s="72"/>
      <c r="N1470" s="106"/>
    </row>
    <row r="1471" spans="9:14" ht="12.75" x14ac:dyDescent="0.2">
      <c r="I1471" s="28" t="str">
        <f t="shared" si="22"/>
        <v/>
      </c>
      <c r="J1471" s="27"/>
      <c r="K1471" s="38"/>
      <c r="L1471" s="72"/>
      <c r="M1471" s="72"/>
      <c r="N1471" s="106"/>
    </row>
    <row r="1472" spans="9:14" ht="12.75" x14ac:dyDescent="0.2">
      <c r="I1472" s="28" t="str">
        <f t="shared" si="22"/>
        <v/>
      </c>
      <c r="J1472" s="27"/>
      <c r="K1472" s="111"/>
      <c r="L1472" s="100"/>
      <c r="M1472" s="100"/>
      <c r="N1472" s="106"/>
    </row>
    <row r="1473" spans="9:14" ht="12.75" x14ac:dyDescent="0.2">
      <c r="I1473" s="28" t="str">
        <f t="shared" si="22"/>
        <v/>
      </c>
      <c r="J1473" s="27"/>
      <c r="K1473" s="38"/>
      <c r="L1473" s="72"/>
      <c r="M1473" s="72"/>
      <c r="N1473" s="106"/>
    </row>
    <row r="1474" spans="9:14" ht="12.75" x14ac:dyDescent="0.2">
      <c r="I1474" s="28" t="str">
        <f t="shared" si="22"/>
        <v/>
      </c>
      <c r="J1474" s="27"/>
      <c r="K1474" s="38"/>
      <c r="L1474" s="72"/>
      <c r="M1474" s="72"/>
      <c r="N1474" s="106"/>
    </row>
    <row r="1475" spans="9:14" ht="12.75" x14ac:dyDescent="0.2">
      <c r="I1475" s="28" t="str">
        <f t="shared" si="22"/>
        <v/>
      </c>
      <c r="J1475" s="27"/>
      <c r="K1475" s="38"/>
      <c r="L1475" s="72"/>
      <c r="M1475" s="72"/>
      <c r="N1475" s="106"/>
    </row>
    <row r="1476" spans="9:14" ht="12.75" x14ac:dyDescent="0.2">
      <c r="I1476" s="28" t="str">
        <f t="shared" si="22"/>
        <v/>
      </c>
      <c r="J1476" s="27"/>
      <c r="K1476" s="111"/>
      <c r="L1476" s="100"/>
      <c r="M1476" s="100"/>
      <c r="N1476" s="106"/>
    </row>
    <row r="1477" spans="9:14" ht="12.75" x14ac:dyDescent="0.2">
      <c r="I1477" s="28" t="str">
        <f t="shared" si="22"/>
        <v/>
      </c>
      <c r="J1477" s="27"/>
      <c r="K1477" s="38"/>
      <c r="L1477" s="72"/>
      <c r="M1477" s="72"/>
      <c r="N1477" s="106"/>
    </row>
    <row r="1478" spans="9:14" ht="12.75" x14ac:dyDescent="0.2">
      <c r="I1478" s="28" t="str">
        <f t="shared" si="22"/>
        <v/>
      </c>
      <c r="J1478" s="27"/>
      <c r="K1478" s="38"/>
      <c r="L1478" s="72"/>
      <c r="M1478" s="72"/>
      <c r="N1478" s="106"/>
    </row>
    <row r="1479" spans="9:14" ht="12.75" x14ac:dyDescent="0.2">
      <c r="I1479" s="28" t="str">
        <f t="shared" si="22"/>
        <v/>
      </c>
      <c r="J1479" s="27"/>
      <c r="K1479" s="38"/>
      <c r="L1479" s="72"/>
      <c r="M1479" s="72"/>
      <c r="N1479" s="106"/>
    </row>
    <row r="1480" spans="9:14" ht="12.75" x14ac:dyDescent="0.2">
      <c r="I1480" s="28" t="str">
        <f t="shared" si="22"/>
        <v/>
      </c>
      <c r="J1480" s="27"/>
      <c r="K1480" s="111"/>
      <c r="L1480" s="100"/>
      <c r="M1480" s="100"/>
      <c r="N1480" s="106"/>
    </row>
    <row r="1481" spans="9:14" ht="12.75" x14ac:dyDescent="0.2">
      <c r="I1481" s="28" t="str">
        <f t="shared" si="22"/>
        <v/>
      </c>
      <c r="J1481" s="27"/>
      <c r="K1481" s="38"/>
      <c r="L1481" s="72"/>
      <c r="M1481" s="72"/>
      <c r="N1481" s="106"/>
    </row>
    <row r="1482" spans="9:14" ht="12.75" x14ac:dyDescent="0.2">
      <c r="I1482" s="28" t="str">
        <f t="shared" si="22"/>
        <v/>
      </c>
      <c r="J1482" s="27"/>
      <c r="K1482" s="38"/>
      <c r="L1482" s="72"/>
      <c r="M1482" s="72"/>
      <c r="N1482" s="106"/>
    </row>
    <row r="1483" spans="9:14" ht="12.75" x14ac:dyDescent="0.2">
      <c r="I1483" s="28" t="str">
        <f t="shared" si="22"/>
        <v/>
      </c>
      <c r="J1483" s="27"/>
      <c r="K1483" s="38"/>
      <c r="L1483" s="72"/>
      <c r="M1483" s="72"/>
      <c r="N1483" s="106"/>
    </row>
    <row r="1484" spans="9:14" ht="12.75" x14ac:dyDescent="0.2">
      <c r="I1484" s="28" t="str">
        <f t="shared" si="22"/>
        <v/>
      </c>
      <c r="J1484" s="27"/>
      <c r="K1484" s="111"/>
      <c r="L1484" s="100"/>
      <c r="M1484" s="100"/>
      <c r="N1484" s="106"/>
    </row>
    <row r="1485" spans="9:14" ht="12.75" x14ac:dyDescent="0.2">
      <c r="I1485" s="28" t="str">
        <f t="shared" si="22"/>
        <v/>
      </c>
      <c r="J1485" s="27"/>
      <c r="K1485" s="38"/>
      <c r="L1485" s="72"/>
      <c r="M1485" s="72"/>
      <c r="N1485" s="106"/>
    </row>
    <row r="1486" spans="9:14" ht="12.75" x14ac:dyDescent="0.2">
      <c r="I1486" s="28" t="str">
        <f t="shared" si="22"/>
        <v/>
      </c>
      <c r="J1486" s="27"/>
      <c r="K1486" s="38"/>
      <c r="L1486" s="72"/>
      <c r="M1486" s="72"/>
      <c r="N1486" s="106"/>
    </row>
    <row r="1487" spans="9:14" ht="12.75" x14ac:dyDescent="0.2">
      <c r="I1487" s="28" t="str">
        <f t="shared" si="22"/>
        <v/>
      </c>
      <c r="J1487" s="27"/>
      <c r="K1487" s="38"/>
      <c r="L1487" s="72"/>
      <c r="M1487" s="72"/>
      <c r="N1487" s="106"/>
    </row>
    <row r="1488" spans="9:14" ht="12.75" x14ac:dyDescent="0.2">
      <c r="I1488" s="28" t="str">
        <f t="shared" si="22"/>
        <v/>
      </c>
      <c r="J1488" s="27"/>
      <c r="K1488" s="111"/>
      <c r="L1488" s="100"/>
      <c r="M1488" s="100"/>
      <c r="N1488" s="106"/>
    </row>
    <row r="1489" spans="9:14" ht="12.75" x14ac:dyDescent="0.2">
      <c r="I1489" s="28" t="str">
        <f t="shared" si="22"/>
        <v/>
      </c>
      <c r="J1489" s="27"/>
      <c r="K1489" s="38"/>
      <c r="L1489" s="72"/>
      <c r="M1489" s="72"/>
      <c r="N1489" s="106"/>
    </row>
    <row r="1490" spans="9:14" ht="12.75" x14ac:dyDescent="0.2">
      <c r="I1490" s="28" t="str">
        <f t="shared" si="22"/>
        <v/>
      </c>
      <c r="J1490" s="27"/>
      <c r="K1490" s="38"/>
      <c r="L1490" s="72"/>
      <c r="M1490" s="72"/>
      <c r="N1490" s="106"/>
    </row>
    <row r="1491" spans="9:14" ht="12.75" x14ac:dyDescent="0.2">
      <c r="I1491" s="28" t="str">
        <f t="shared" si="22"/>
        <v/>
      </c>
      <c r="J1491" s="27"/>
      <c r="K1491" s="38"/>
      <c r="L1491" s="72"/>
      <c r="M1491" s="72"/>
      <c r="N1491" s="106"/>
    </row>
    <row r="1492" spans="9:14" ht="12.75" x14ac:dyDescent="0.2">
      <c r="I1492" s="28" t="str">
        <f t="shared" si="22"/>
        <v/>
      </c>
      <c r="J1492" s="27"/>
      <c r="K1492" s="111"/>
      <c r="L1492" s="100"/>
      <c r="M1492" s="100"/>
      <c r="N1492" s="106"/>
    </row>
    <row r="1493" spans="9:14" ht="12.75" x14ac:dyDescent="0.2">
      <c r="I1493" s="28" t="str">
        <f t="shared" si="22"/>
        <v/>
      </c>
      <c r="J1493" s="27"/>
      <c r="K1493" s="38"/>
      <c r="L1493" s="72"/>
      <c r="M1493" s="72"/>
      <c r="N1493" s="106"/>
    </row>
    <row r="1494" spans="9:14" ht="12.75" x14ac:dyDescent="0.2">
      <c r="I1494" s="28" t="str">
        <f t="shared" si="22"/>
        <v/>
      </c>
      <c r="J1494" s="27"/>
      <c r="K1494" s="38"/>
      <c r="L1494" s="72"/>
      <c r="M1494" s="72"/>
      <c r="N1494" s="106"/>
    </row>
    <row r="1495" spans="9:14" ht="12.75" x14ac:dyDescent="0.2">
      <c r="I1495" s="28" t="str">
        <f t="shared" si="22"/>
        <v/>
      </c>
      <c r="J1495" s="27"/>
      <c r="K1495" s="38"/>
      <c r="L1495" s="72"/>
      <c r="M1495" s="72"/>
      <c r="N1495" s="106"/>
    </row>
    <row r="1496" spans="9:14" ht="12.75" x14ac:dyDescent="0.2">
      <c r="I1496" s="28" t="str">
        <f t="shared" si="22"/>
        <v/>
      </c>
      <c r="J1496" s="27"/>
      <c r="K1496" s="111"/>
      <c r="L1496" s="100"/>
      <c r="M1496" s="100"/>
      <c r="N1496" s="106"/>
    </row>
    <row r="1497" spans="9:14" ht="12.75" x14ac:dyDescent="0.2">
      <c r="I1497" s="28" t="str">
        <f t="shared" si="22"/>
        <v/>
      </c>
      <c r="J1497" s="27"/>
      <c r="K1497" s="38"/>
      <c r="L1497" s="72"/>
      <c r="M1497" s="72"/>
      <c r="N1497" s="106"/>
    </row>
    <row r="1498" spans="9:14" ht="12.75" x14ac:dyDescent="0.2">
      <c r="I1498" s="28" t="str">
        <f t="shared" ref="I1498:I1561" si="23">IF(K1498="","",LEFT(K1498,8))</f>
        <v/>
      </c>
      <c r="J1498" s="27"/>
      <c r="K1498" s="38"/>
      <c r="L1498" s="72"/>
      <c r="M1498" s="72"/>
      <c r="N1498" s="106"/>
    </row>
    <row r="1499" spans="9:14" ht="12.75" x14ac:dyDescent="0.2">
      <c r="I1499" s="28" t="str">
        <f t="shared" si="23"/>
        <v/>
      </c>
      <c r="J1499" s="27"/>
      <c r="K1499" s="38"/>
      <c r="L1499" s="72"/>
      <c r="M1499" s="72"/>
      <c r="N1499" s="106"/>
    </row>
    <row r="1500" spans="9:14" ht="12.75" x14ac:dyDescent="0.2">
      <c r="I1500" s="28" t="str">
        <f t="shared" si="23"/>
        <v/>
      </c>
      <c r="J1500" s="27"/>
      <c r="K1500" s="111"/>
      <c r="L1500" s="100"/>
      <c r="M1500" s="100"/>
      <c r="N1500" s="106"/>
    </row>
    <row r="1501" spans="9:14" ht="12.75" x14ac:dyDescent="0.2">
      <c r="I1501" s="28" t="str">
        <f t="shared" si="23"/>
        <v/>
      </c>
      <c r="J1501" s="27"/>
      <c r="K1501" s="38"/>
      <c r="L1501" s="72"/>
      <c r="M1501" s="72"/>
      <c r="N1501" s="106"/>
    </row>
    <row r="1502" spans="9:14" ht="12.75" x14ac:dyDescent="0.2">
      <c r="I1502" s="28" t="str">
        <f t="shared" si="23"/>
        <v/>
      </c>
      <c r="J1502" s="27"/>
      <c r="K1502" s="38"/>
      <c r="L1502" s="72"/>
      <c r="M1502" s="72"/>
      <c r="N1502" s="106"/>
    </row>
    <row r="1503" spans="9:14" ht="12.75" x14ac:dyDescent="0.2">
      <c r="I1503" s="28" t="str">
        <f t="shared" si="23"/>
        <v/>
      </c>
      <c r="J1503" s="27"/>
      <c r="K1503" s="38"/>
      <c r="L1503" s="72"/>
      <c r="M1503" s="72"/>
      <c r="N1503" s="106"/>
    </row>
    <row r="1504" spans="9:14" ht="12.75" x14ac:dyDescent="0.2">
      <c r="I1504" s="28" t="str">
        <f t="shared" si="23"/>
        <v/>
      </c>
      <c r="J1504" s="27"/>
      <c r="K1504" s="111"/>
      <c r="L1504" s="100"/>
      <c r="M1504" s="100"/>
      <c r="N1504" s="106"/>
    </row>
    <row r="1505" spans="9:14" ht="12.75" x14ac:dyDescent="0.2">
      <c r="I1505" s="28" t="str">
        <f t="shared" si="23"/>
        <v/>
      </c>
      <c r="J1505" s="27"/>
      <c r="K1505" s="38"/>
      <c r="L1505" s="72"/>
      <c r="M1505" s="72"/>
      <c r="N1505" s="106"/>
    </row>
    <row r="1506" spans="9:14" ht="12.75" x14ac:dyDescent="0.2">
      <c r="I1506" s="28" t="str">
        <f t="shared" si="23"/>
        <v/>
      </c>
      <c r="J1506" s="27"/>
      <c r="K1506" s="38"/>
      <c r="L1506" s="72"/>
      <c r="M1506" s="72"/>
      <c r="N1506" s="106"/>
    </row>
    <row r="1507" spans="9:14" ht="12.75" x14ac:dyDescent="0.2">
      <c r="I1507" s="28" t="str">
        <f t="shared" si="23"/>
        <v/>
      </c>
      <c r="J1507" s="27"/>
      <c r="K1507" s="38"/>
      <c r="L1507" s="72"/>
      <c r="M1507" s="72"/>
      <c r="N1507" s="106"/>
    </row>
    <row r="1508" spans="9:14" ht="12.75" x14ac:dyDescent="0.2">
      <c r="I1508" s="28" t="str">
        <f t="shared" si="23"/>
        <v/>
      </c>
      <c r="J1508" s="27"/>
      <c r="K1508" s="111"/>
      <c r="L1508" s="100"/>
      <c r="M1508" s="100"/>
      <c r="N1508" s="106"/>
    </row>
    <row r="1509" spans="9:14" ht="12.75" x14ac:dyDescent="0.2">
      <c r="I1509" s="28" t="str">
        <f t="shared" si="23"/>
        <v/>
      </c>
      <c r="J1509" s="27"/>
      <c r="K1509" s="38"/>
      <c r="L1509" s="72"/>
      <c r="M1509" s="72"/>
      <c r="N1509" s="106"/>
    </row>
    <row r="1510" spans="9:14" ht="12.75" x14ac:dyDescent="0.2">
      <c r="I1510" s="28" t="str">
        <f t="shared" si="23"/>
        <v/>
      </c>
      <c r="J1510" s="27"/>
      <c r="K1510" s="38"/>
      <c r="L1510" s="72"/>
      <c r="M1510" s="72"/>
      <c r="N1510" s="106"/>
    </row>
    <row r="1511" spans="9:14" ht="12.75" x14ac:dyDescent="0.2">
      <c r="I1511" s="28" t="str">
        <f t="shared" si="23"/>
        <v/>
      </c>
      <c r="J1511" s="27"/>
      <c r="K1511" s="38"/>
      <c r="L1511" s="72"/>
      <c r="M1511" s="72"/>
      <c r="N1511" s="106"/>
    </row>
    <row r="1512" spans="9:14" ht="12.75" x14ac:dyDescent="0.2">
      <c r="I1512" s="28" t="str">
        <f t="shared" si="23"/>
        <v/>
      </c>
      <c r="J1512" s="27"/>
      <c r="K1512" s="111"/>
      <c r="L1512" s="100"/>
      <c r="M1512" s="100"/>
      <c r="N1512" s="106"/>
    </row>
    <row r="1513" spans="9:14" ht="12.75" x14ac:dyDescent="0.2">
      <c r="I1513" s="28" t="str">
        <f t="shared" si="23"/>
        <v/>
      </c>
      <c r="J1513" s="27"/>
      <c r="K1513" s="38"/>
      <c r="L1513" s="72"/>
      <c r="M1513" s="72"/>
      <c r="N1513" s="106"/>
    </row>
    <row r="1514" spans="9:14" ht="12.75" x14ac:dyDescent="0.2">
      <c r="I1514" s="28" t="str">
        <f t="shared" si="23"/>
        <v/>
      </c>
      <c r="J1514" s="27"/>
      <c r="K1514" s="38"/>
      <c r="L1514" s="72"/>
      <c r="M1514" s="72"/>
      <c r="N1514" s="106"/>
    </row>
    <row r="1515" spans="9:14" ht="12.75" x14ac:dyDescent="0.2">
      <c r="I1515" s="28" t="str">
        <f t="shared" si="23"/>
        <v/>
      </c>
      <c r="J1515" s="27"/>
      <c r="K1515" s="38"/>
      <c r="L1515" s="72"/>
      <c r="M1515" s="72"/>
      <c r="N1515" s="106"/>
    </row>
    <row r="1516" spans="9:14" ht="12.75" x14ac:dyDescent="0.2">
      <c r="I1516" s="28" t="str">
        <f t="shared" si="23"/>
        <v/>
      </c>
      <c r="J1516" s="27"/>
      <c r="K1516" s="111"/>
      <c r="L1516" s="100"/>
      <c r="M1516" s="100"/>
      <c r="N1516" s="106"/>
    </row>
    <row r="1517" spans="9:14" ht="12.75" x14ac:dyDescent="0.2">
      <c r="I1517" s="28" t="str">
        <f t="shared" si="23"/>
        <v/>
      </c>
      <c r="J1517" s="27"/>
      <c r="K1517" s="38"/>
      <c r="L1517" s="72"/>
      <c r="M1517" s="72"/>
      <c r="N1517" s="106"/>
    </row>
    <row r="1518" spans="9:14" ht="12.75" x14ac:dyDescent="0.2">
      <c r="I1518" s="28" t="str">
        <f t="shared" si="23"/>
        <v/>
      </c>
      <c r="J1518" s="27"/>
      <c r="K1518" s="38"/>
      <c r="L1518" s="72"/>
      <c r="M1518" s="72"/>
      <c r="N1518" s="106"/>
    </row>
    <row r="1519" spans="9:14" ht="12.75" x14ac:dyDescent="0.2">
      <c r="I1519" s="28" t="str">
        <f t="shared" si="23"/>
        <v/>
      </c>
      <c r="J1519" s="27"/>
      <c r="K1519" s="38"/>
      <c r="L1519" s="72"/>
      <c r="M1519" s="72"/>
      <c r="N1519" s="106"/>
    </row>
    <row r="1520" spans="9:14" ht="12.75" x14ac:dyDescent="0.2">
      <c r="I1520" s="28" t="str">
        <f t="shared" si="23"/>
        <v/>
      </c>
      <c r="J1520" s="27"/>
      <c r="K1520" s="111"/>
      <c r="L1520" s="100"/>
      <c r="M1520" s="100"/>
      <c r="N1520" s="106"/>
    </row>
    <row r="1521" spans="9:14" ht="12.75" x14ac:dyDescent="0.2">
      <c r="I1521" s="28" t="str">
        <f t="shared" si="23"/>
        <v/>
      </c>
      <c r="J1521" s="27"/>
      <c r="K1521" s="38"/>
      <c r="L1521" s="72"/>
      <c r="M1521" s="72"/>
      <c r="N1521" s="106"/>
    </row>
    <row r="1522" spans="9:14" ht="12.75" x14ac:dyDescent="0.2">
      <c r="I1522" s="28" t="str">
        <f t="shared" si="23"/>
        <v/>
      </c>
      <c r="J1522" s="27"/>
      <c r="K1522" s="38"/>
      <c r="L1522" s="72"/>
      <c r="M1522" s="72"/>
      <c r="N1522" s="106"/>
    </row>
    <row r="1523" spans="9:14" ht="12.75" x14ac:dyDescent="0.2">
      <c r="I1523" s="28" t="str">
        <f t="shared" si="23"/>
        <v/>
      </c>
      <c r="J1523" s="27"/>
      <c r="K1523" s="38"/>
      <c r="L1523" s="72"/>
      <c r="M1523" s="72"/>
      <c r="N1523" s="106"/>
    </row>
    <row r="1524" spans="9:14" ht="12.75" x14ac:dyDescent="0.2">
      <c r="I1524" s="28" t="str">
        <f t="shared" si="23"/>
        <v/>
      </c>
      <c r="J1524" s="27"/>
      <c r="K1524" s="111"/>
      <c r="L1524" s="100"/>
      <c r="M1524" s="100"/>
      <c r="N1524" s="106"/>
    </row>
    <row r="1525" spans="9:14" ht="12.75" x14ac:dyDescent="0.2">
      <c r="I1525" s="28" t="str">
        <f t="shared" si="23"/>
        <v/>
      </c>
      <c r="J1525" s="27"/>
      <c r="K1525" s="38"/>
      <c r="L1525" s="72"/>
      <c r="M1525" s="72"/>
      <c r="N1525" s="106"/>
    </row>
    <row r="1526" spans="9:14" ht="12.75" x14ac:dyDescent="0.2">
      <c r="I1526" s="28" t="str">
        <f t="shared" si="23"/>
        <v/>
      </c>
      <c r="J1526" s="27"/>
      <c r="K1526" s="38"/>
      <c r="L1526" s="72"/>
      <c r="M1526" s="72"/>
      <c r="N1526" s="106"/>
    </row>
    <row r="1527" spans="9:14" ht="12.75" x14ac:dyDescent="0.2">
      <c r="I1527" s="28" t="str">
        <f t="shared" si="23"/>
        <v/>
      </c>
      <c r="J1527" s="27"/>
      <c r="K1527" s="38"/>
      <c r="L1527" s="72"/>
      <c r="M1527" s="72"/>
      <c r="N1527" s="106"/>
    </row>
    <row r="1528" spans="9:14" ht="12.75" x14ac:dyDescent="0.2">
      <c r="I1528" s="28" t="str">
        <f t="shared" si="23"/>
        <v/>
      </c>
      <c r="J1528" s="27"/>
      <c r="K1528" s="111"/>
      <c r="L1528" s="100"/>
      <c r="M1528" s="100"/>
      <c r="N1528" s="106"/>
    </row>
    <row r="1529" spans="9:14" ht="12.75" x14ac:dyDescent="0.2">
      <c r="I1529" s="28" t="str">
        <f t="shared" si="23"/>
        <v/>
      </c>
      <c r="J1529" s="27"/>
      <c r="K1529" s="38"/>
      <c r="L1529" s="72"/>
      <c r="M1529" s="72"/>
      <c r="N1529" s="106"/>
    </row>
    <row r="1530" spans="9:14" ht="12.75" x14ac:dyDescent="0.2">
      <c r="I1530" s="28" t="str">
        <f t="shared" si="23"/>
        <v/>
      </c>
      <c r="J1530" s="27"/>
      <c r="K1530" s="38"/>
      <c r="L1530" s="72"/>
      <c r="M1530" s="72"/>
      <c r="N1530" s="106"/>
    </row>
    <row r="1531" spans="9:14" ht="12.75" x14ac:dyDescent="0.2">
      <c r="I1531" s="28" t="str">
        <f t="shared" si="23"/>
        <v/>
      </c>
      <c r="J1531" s="27"/>
      <c r="K1531" s="38"/>
      <c r="L1531" s="72"/>
      <c r="M1531" s="72"/>
      <c r="N1531" s="106"/>
    </row>
    <row r="1532" spans="9:14" ht="12.75" x14ac:dyDescent="0.2">
      <c r="I1532" s="28" t="str">
        <f t="shared" si="23"/>
        <v/>
      </c>
      <c r="J1532" s="27"/>
      <c r="K1532" s="111"/>
      <c r="L1532" s="100"/>
      <c r="M1532" s="100"/>
      <c r="N1532" s="106"/>
    </row>
    <row r="1533" spans="9:14" ht="12.75" x14ac:dyDescent="0.2">
      <c r="I1533" s="28" t="str">
        <f t="shared" si="23"/>
        <v/>
      </c>
      <c r="J1533" s="27"/>
      <c r="K1533" s="38"/>
      <c r="L1533" s="72"/>
      <c r="M1533" s="72"/>
      <c r="N1533" s="106"/>
    </row>
    <row r="1534" spans="9:14" ht="12.75" x14ac:dyDescent="0.2">
      <c r="I1534" s="28" t="str">
        <f t="shared" si="23"/>
        <v/>
      </c>
      <c r="J1534" s="27"/>
      <c r="K1534" s="38"/>
      <c r="L1534" s="72"/>
      <c r="M1534" s="72"/>
      <c r="N1534" s="106"/>
    </row>
    <row r="1535" spans="9:14" ht="12.75" x14ac:dyDescent="0.2">
      <c r="I1535" s="28" t="str">
        <f t="shared" si="23"/>
        <v/>
      </c>
      <c r="J1535" s="27"/>
      <c r="K1535" s="38"/>
      <c r="L1535" s="72"/>
      <c r="M1535" s="72"/>
      <c r="N1535" s="106"/>
    </row>
    <row r="1536" spans="9:14" ht="12.75" x14ac:dyDescent="0.2">
      <c r="I1536" s="28" t="str">
        <f t="shared" si="23"/>
        <v/>
      </c>
      <c r="J1536" s="27"/>
      <c r="K1536" s="111"/>
      <c r="L1536" s="100"/>
      <c r="M1536" s="100"/>
      <c r="N1536" s="106"/>
    </row>
    <row r="1537" spans="9:14" ht="12.75" x14ac:dyDescent="0.2">
      <c r="I1537" s="28" t="str">
        <f t="shared" si="23"/>
        <v/>
      </c>
      <c r="J1537" s="27"/>
      <c r="K1537" s="38"/>
      <c r="L1537" s="72"/>
      <c r="M1537" s="72"/>
      <c r="N1537" s="106"/>
    </row>
    <row r="1538" spans="9:14" ht="12.75" x14ac:dyDescent="0.2">
      <c r="I1538" s="28" t="str">
        <f t="shared" si="23"/>
        <v/>
      </c>
      <c r="J1538" s="27"/>
      <c r="K1538" s="38"/>
      <c r="L1538" s="72"/>
      <c r="M1538" s="72"/>
      <c r="N1538" s="106"/>
    </row>
    <row r="1539" spans="9:14" ht="12.75" x14ac:dyDescent="0.2">
      <c r="I1539" s="28" t="str">
        <f t="shared" si="23"/>
        <v/>
      </c>
      <c r="J1539" s="27"/>
      <c r="K1539" s="38"/>
      <c r="L1539" s="72"/>
      <c r="M1539" s="72"/>
      <c r="N1539" s="106"/>
    </row>
    <row r="1540" spans="9:14" ht="12.75" x14ac:dyDescent="0.2">
      <c r="I1540" s="28" t="str">
        <f t="shared" si="23"/>
        <v/>
      </c>
      <c r="J1540" s="27"/>
      <c r="K1540" s="111"/>
      <c r="L1540" s="100"/>
      <c r="M1540" s="100"/>
      <c r="N1540" s="106"/>
    </row>
    <row r="1541" spans="9:14" ht="12.75" x14ac:dyDescent="0.2">
      <c r="I1541" s="28" t="str">
        <f t="shared" si="23"/>
        <v/>
      </c>
      <c r="J1541" s="27"/>
      <c r="K1541" s="38"/>
      <c r="L1541" s="72"/>
      <c r="M1541" s="72"/>
      <c r="N1541" s="106"/>
    </row>
    <row r="1542" spans="9:14" ht="12.75" x14ac:dyDescent="0.2">
      <c r="I1542" s="28" t="str">
        <f t="shared" si="23"/>
        <v/>
      </c>
      <c r="J1542" s="27"/>
      <c r="K1542" s="38"/>
      <c r="L1542" s="72"/>
      <c r="M1542" s="72"/>
      <c r="N1542" s="106"/>
    </row>
    <row r="1543" spans="9:14" ht="12.75" x14ac:dyDescent="0.2">
      <c r="I1543" s="28" t="str">
        <f t="shared" si="23"/>
        <v/>
      </c>
      <c r="J1543" s="27"/>
      <c r="K1543" s="38"/>
      <c r="L1543" s="72"/>
      <c r="M1543" s="72"/>
      <c r="N1543" s="106"/>
    </row>
    <row r="1544" spans="9:14" ht="12.75" x14ac:dyDescent="0.2">
      <c r="I1544" s="28" t="str">
        <f t="shared" si="23"/>
        <v/>
      </c>
      <c r="J1544" s="27"/>
      <c r="K1544" s="111"/>
      <c r="L1544" s="100"/>
      <c r="M1544" s="100"/>
      <c r="N1544" s="106"/>
    </row>
    <row r="1545" spans="9:14" ht="12.75" x14ac:dyDescent="0.2">
      <c r="I1545" s="28" t="str">
        <f t="shared" si="23"/>
        <v/>
      </c>
      <c r="J1545" s="27"/>
      <c r="K1545" s="38"/>
      <c r="L1545" s="72"/>
      <c r="M1545" s="72"/>
      <c r="N1545" s="106"/>
    </row>
    <row r="1546" spans="9:14" ht="12.75" x14ac:dyDescent="0.2">
      <c r="I1546" s="28" t="str">
        <f t="shared" si="23"/>
        <v/>
      </c>
      <c r="J1546" s="27"/>
      <c r="K1546" s="38"/>
      <c r="L1546" s="72"/>
      <c r="M1546" s="72"/>
      <c r="N1546" s="106"/>
    </row>
    <row r="1547" spans="9:14" ht="12.75" x14ac:dyDescent="0.2">
      <c r="I1547" s="28" t="str">
        <f t="shared" si="23"/>
        <v/>
      </c>
      <c r="J1547" s="27"/>
      <c r="K1547" s="38"/>
      <c r="L1547" s="72"/>
      <c r="M1547" s="72"/>
      <c r="N1547" s="106"/>
    </row>
    <row r="1548" spans="9:14" ht="12.75" x14ac:dyDescent="0.2">
      <c r="I1548" s="28" t="str">
        <f t="shared" si="23"/>
        <v/>
      </c>
      <c r="J1548" s="27"/>
      <c r="K1548" s="111"/>
      <c r="L1548" s="100"/>
      <c r="M1548" s="100"/>
      <c r="N1548" s="106"/>
    </row>
    <row r="1549" spans="9:14" ht="12.75" x14ac:dyDescent="0.2">
      <c r="I1549" s="28" t="str">
        <f t="shared" si="23"/>
        <v/>
      </c>
      <c r="J1549" s="27"/>
      <c r="K1549" s="38"/>
      <c r="L1549" s="72"/>
      <c r="M1549" s="72"/>
      <c r="N1549" s="106"/>
    </row>
    <row r="1550" spans="9:14" ht="12.75" x14ac:dyDescent="0.2">
      <c r="I1550" s="28" t="str">
        <f t="shared" si="23"/>
        <v/>
      </c>
      <c r="J1550" s="27"/>
      <c r="K1550" s="38"/>
      <c r="L1550" s="72"/>
      <c r="M1550" s="72"/>
      <c r="N1550" s="106"/>
    </row>
    <row r="1551" spans="9:14" ht="12.75" x14ac:dyDescent="0.2">
      <c r="I1551" s="28" t="str">
        <f t="shared" si="23"/>
        <v/>
      </c>
      <c r="J1551" s="27"/>
      <c r="K1551" s="38"/>
      <c r="L1551" s="72"/>
      <c r="M1551" s="72"/>
      <c r="N1551" s="106"/>
    </row>
    <row r="1552" spans="9:14" ht="12.75" x14ac:dyDescent="0.2">
      <c r="I1552" s="28" t="str">
        <f t="shared" si="23"/>
        <v/>
      </c>
      <c r="J1552" s="27"/>
      <c r="K1552" s="111"/>
      <c r="L1552" s="100"/>
      <c r="M1552" s="100"/>
      <c r="N1552" s="106"/>
    </row>
    <row r="1553" spans="9:14" ht="12.75" x14ac:dyDescent="0.2">
      <c r="I1553" s="28" t="str">
        <f t="shared" si="23"/>
        <v/>
      </c>
      <c r="J1553" s="27"/>
      <c r="K1553" s="38"/>
      <c r="L1553" s="72"/>
      <c r="M1553" s="72"/>
      <c r="N1553" s="106"/>
    </row>
    <row r="1554" spans="9:14" ht="12.75" x14ac:dyDescent="0.2">
      <c r="I1554" s="28" t="str">
        <f t="shared" si="23"/>
        <v/>
      </c>
      <c r="J1554" s="27"/>
      <c r="K1554" s="38"/>
      <c r="L1554" s="72"/>
      <c r="M1554" s="72"/>
      <c r="N1554" s="106"/>
    </row>
    <row r="1555" spans="9:14" ht="12.75" x14ac:dyDescent="0.2">
      <c r="I1555" s="28" t="str">
        <f t="shared" si="23"/>
        <v/>
      </c>
      <c r="J1555" s="27"/>
      <c r="K1555" s="38"/>
      <c r="L1555" s="72"/>
      <c r="M1555" s="72"/>
      <c r="N1555" s="106"/>
    </row>
    <row r="1556" spans="9:14" ht="12.75" x14ac:dyDescent="0.2">
      <c r="I1556" s="28" t="str">
        <f t="shared" si="23"/>
        <v/>
      </c>
      <c r="J1556" s="27"/>
      <c r="K1556" s="111"/>
      <c r="L1556" s="100"/>
      <c r="M1556" s="100"/>
      <c r="N1556" s="106"/>
    </row>
    <row r="1557" spans="9:14" ht="12.75" x14ac:dyDescent="0.2">
      <c r="I1557" s="28" t="str">
        <f t="shared" si="23"/>
        <v/>
      </c>
      <c r="J1557" s="27"/>
      <c r="K1557" s="38"/>
      <c r="L1557" s="72"/>
      <c r="M1557" s="72"/>
      <c r="N1557" s="106"/>
    </row>
    <row r="1558" spans="9:14" ht="12.75" x14ac:dyDescent="0.2">
      <c r="I1558" s="28" t="str">
        <f t="shared" si="23"/>
        <v/>
      </c>
      <c r="J1558" s="27"/>
      <c r="K1558" s="38"/>
      <c r="L1558" s="72"/>
      <c r="M1558" s="72"/>
      <c r="N1558" s="106"/>
    </row>
    <row r="1559" spans="9:14" ht="12.75" x14ac:dyDescent="0.2">
      <c r="I1559" s="28" t="str">
        <f t="shared" si="23"/>
        <v/>
      </c>
      <c r="J1559" s="27"/>
      <c r="K1559" s="38"/>
      <c r="L1559" s="72"/>
      <c r="M1559" s="72"/>
      <c r="N1559" s="106"/>
    </row>
    <row r="1560" spans="9:14" ht="12.75" x14ac:dyDescent="0.2">
      <c r="I1560" s="28" t="str">
        <f t="shared" si="23"/>
        <v/>
      </c>
      <c r="J1560" s="27"/>
      <c r="K1560" s="111"/>
      <c r="L1560" s="100"/>
      <c r="M1560" s="100"/>
      <c r="N1560" s="106"/>
    </row>
    <row r="1561" spans="9:14" ht="12.75" x14ac:dyDescent="0.2">
      <c r="I1561" s="28" t="str">
        <f t="shared" si="23"/>
        <v/>
      </c>
      <c r="J1561" s="27"/>
      <c r="K1561" s="38"/>
      <c r="L1561" s="72"/>
      <c r="M1561" s="72"/>
      <c r="N1561" s="106"/>
    </row>
    <row r="1562" spans="9:14" ht="12.75" x14ac:dyDescent="0.2">
      <c r="I1562" s="28" t="str">
        <f t="shared" ref="I1562:I1625" si="24">IF(K1562="","",LEFT(K1562,8))</f>
        <v/>
      </c>
      <c r="J1562" s="27"/>
      <c r="K1562" s="38"/>
      <c r="L1562" s="72"/>
      <c r="M1562" s="72"/>
      <c r="N1562" s="106"/>
    </row>
    <row r="1563" spans="9:14" ht="12.75" x14ac:dyDescent="0.2">
      <c r="I1563" s="28" t="str">
        <f t="shared" si="24"/>
        <v/>
      </c>
      <c r="J1563" s="27"/>
      <c r="K1563" s="38"/>
      <c r="L1563" s="72"/>
      <c r="M1563" s="72"/>
      <c r="N1563" s="106"/>
    </row>
    <row r="1564" spans="9:14" ht="12.75" x14ac:dyDescent="0.2">
      <c r="I1564" s="28" t="str">
        <f t="shared" si="24"/>
        <v/>
      </c>
      <c r="J1564" s="27"/>
      <c r="K1564" s="111"/>
      <c r="L1564" s="100"/>
      <c r="M1564" s="100"/>
      <c r="N1564" s="106"/>
    </row>
    <row r="1565" spans="9:14" ht="12.75" x14ac:dyDescent="0.2">
      <c r="I1565" s="28" t="str">
        <f t="shared" si="24"/>
        <v/>
      </c>
      <c r="J1565" s="27"/>
      <c r="K1565" s="38"/>
      <c r="L1565" s="72"/>
      <c r="M1565" s="72"/>
      <c r="N1565" s="106"/>
    </row>
    <row r="1566" spans="9:14" ht="12.75" x14ac:dyDescent="0.2">
      <c r="I1566" s="28" t="str">
        <f t="shared" si="24"/>
        <v/>
      </c>
      <c r="J1566" s="27"/>
      <c r="K1566" s="38"/>
      <c r="L1566" s="72"/>
      <c r="M1566" s="72"/>
      <c r="N1566" s="106"/>
    </row>
    <row r="1567" spans="9:14" ht="12.75" x14ac:dyDescent="0.2">
      <c r="I1567" s="28" t="str">
        <f t="shared" si="24"/>
        <v/>
      </c>
      <c r="J1567" s="27"/>
      <c r="K1567" s="38"/>
      <c r="L1567" s="72"/>
      <c r="M1567" s="72"/>
      <c r="N1567" s="106"/>
    </row>
    <row r="1568" spans="9:14" ht="12.75" x14ac:dyDescent="0.2">
      <c r="I1568" s="28" t="str">
        <f t="shared" si="24"/>
        <v/>
      </c>
      <c r="J1568" s="27"/>
      <c r="K1568" s="111"/>
      <c r="L1568" s="100"/>
      <c r="M1568" s="100"/>
      <c r="N1568" s="106"/>
    </row>
    <row r="1569" spans="9:14" ht="12.75" x14ac:dyDescent="0.2">
      <c r="I1569" s="28" t="str">
        <f t="shared" si="24"/>
        <v/>
      </c>
      <c r="J1569" s="27"/>
      <c r="K1569" s="38"/>
      <c r="L1569" s="72"/>
      <c r="M1569" s="72"/>
      <c r="N1569" s="106"/>
    </row>
    <row r="1570" spans="9:14" ht="12.75" x14ac:dyDescent="0.2">
      <c r="I1570" s="28" t="str">
        <f t="shared" si="24"/>
        <v/>
      </c>
      <c r="J1570" s="27"/>
      <c r="K1570" s="38"/>
      <c r="L1570" s="72"/>
      <c r="M1570" s="72"/>
      <c r="N1570" s="106"/>
    </row>
    <row r="1571" spans="9:14" ht="12.75" x14ac:dyDescent="0.2">
      <c r="I1571" s="28" t="str">
        <f t="shared" si="24"/>
        <v/>
      </c>
      <c r="J1571" s="27"/>
      <c r="K1571" s="38"/>
      <c r="L1571" s="72"/>
      <c r="M1571" s="72"/>
      <c r="N1571" s="106"/>
    </row>
    <row r="1572" spans="9:14" ht="12.75" x14ac:dyDescent="0.2">
      <c r="I1572" s="28" t="str">
        <f t="shared" si="24"/>
        <v/>
      </c>
      <c r="J1572" s="27"/>
      <c r="K1572" s="111"/>
      <c r="L1572" s="100"/>
      <c r="M1572" s="100"/>
      <c r="N1572" s="106"/>
    </row>
    <row r="1573" spans="9:14" ht="12.75" x14ac:dyDescent="0.2">
      <c r="I1573" s="28" t="str">
        <f t="shared" si="24"/>
        <v/>
      </c>
      <c r="J1573" s="27"/>
      <c r="K1573" s="38"/>
      <c r="L1573" s="72"/>
      <c r="M1573" s="72"/>
      <c r="N1573" s="106"/>
    </row>
    <row r="1574" spans="9:14" ht="12.75" x14ac:dyDescent="0.2">
      <c r="I1574" s="28" t="str">
        <f t="shared" si="24"/>
        <v/>
      </c>
      <c r="J1574" s="27"/>
      <c r="K1574" s="38"/>
      <c r="L1574" s="72"/>
      <c r="M1574" s="72"/>
      <c r="N1574" s="106"/>
    </row>
    <row r="1575" spans="9:14" ht="12.75" x14ac:dyDescent="0.2">
      <c r="I1575" s="28" t="str">
        <f t="shared" si="24"/>
        <v/>
      </c>
      <c r="J1575" s="27"/>
      <c r="K1575" s="38"/>
      <c r="L1575" s="72"/>
      <c r="M1575" s="72"/>
      <c r="N1575" s="106"/>
    </row>
    <row r="1576" spans="9:14" ht="12.75" x14ac:dyDescent="0.2">
      <c r="I1576" s="28" t="str">
        <f t="shared" si="24"/>
        <v/>
      </c>
      <c r="J1576" s="27"/>
      <c r="K1576" s="111"/>
      <c r="L1576" s="100"/>
      <c r="M1576" s="100"/>
      <c r="N1576" s="106"/>
    </row>
    <row r="1577" spans="9:14" ht="12.75" x14ac:dyDescent="0.2">
      <c r="I1577" s="28" t="str">
        <f t="shared" si="24"/>
        <v/>
      </c>
      <c r="J1577" s="27"/>
      <c r="K1577" s="38"/>
      <c r="L1577" s="72"/>
      <c r="M1577" s="72"/>
      <c r="N1577" s="106"/>
    </row>
    <row r="1578" spans="9:14" ht="12.75" x14ac:dyDescent="0.2">
      <c r="I1578" s="28" t="str">
        <f t="shared" si="24"/>
        <v/>
      </c>
      <c r="J1578" s="27"/>
      <c r="K1578" s="38"/>
      <c r="L1578" s="72"/>
      <c r="M1578" s="72"/>
      <c r="N1578" s="106"/>
    </row>
    <row r="1579" spans="9:14" ht="12.75" x14ac:dyDescent="0.2">
      <c r="I1579" s="28" t="str">
        <f t="shared" si="24"/>
        <v/>
      </c>
      <c r="J1579" s="27"/>
      <c r="K1579" s="38"/>
      <c r="L1579" s="72"/>
      <c r="M1579" s="72"/>
      <c r="N1579" s="106"/>
    </row>
    <row r="1580" spans="9:14" ht="12.75" x14ac:dyDescent="0.2">
      <c r="I1580" s="28" t="str">
        <f t="shared" si="24"/>
        <v/>
      </c>
      <c r="J1580" s="27"/>
      <c r="K1580" s="111"/>
      <c r="L1580" s="100"/>
      <c r="M1580" s="100"/>
      <c r="N1580" s="106"/>
    </row>
    <row r="1581" spans="9:14" ht="12.75" x14ac:dyDescent="0.2">
      <c r="I1581" s="28" t="str">
        <f t="shared" si="24"/>
        <v/>
      </c>
      <c r="J1581" s="27"/>
      <c r="K1581" s="38"/>
      <c r="L1581" s="72"/>
      <c r="M1581" s="72"/>
      <c r="N1581" s="106"/>
    </row>
    <row r="1582" spans="9:14" ht="12.75" x14ac:dyDescent="0.2">
      <c r="I1582" s="28" t="str">
        <f t="shared" si="24"/>
        <v/>
      </c>
      <c r="J1582" s="27"/>
      <c r="K1582" s="38"/>
      <c r="L1582" s="72"/>
      <c r="M1582" s="72"/>
      <c r="N1582" s="106"/>
    </row>
    <row r="1583" spans="9:14" ht="12.75" x14ac:dyDescent="0.2">
      <c r="I1583" s="28" t="str">
        <f t="shared" si="24"/>
        <v/>
      </c>
      <c r="J1583" s="27"/>
      <c r="K1583" s="38"/>
      <c r="L1583" s="72"/>
      <c r="M1583" s="72"/>
      <c r="N1583" s="106"/>
    </row>
    <row r="1584" spans="9:14" ht="12.75" x14ac:dyDescent="0.2">
      <c r="I1584" s="28" t="str">
        <f t="shared" si="24"/>
        <v/>
      </c>
      <c r="J1584" s="27"/>
      <c r="K1584" s="111"/>
      <c r="L1584" s="100"/>
      <c r="M1584" s="100"/>
      <c r="N1584" s="106"/>
    </row>
    <row r="1585" spans="9:14" ht="12.75" x14ac:dyDescent="0.2">
      <c r="I1585" s="28" t="str">
        <f t="shared" si="24"/>
        <v/>
      </c>
      <c r="J1585" s="27"/>
      <c r="K1585" s="38"/>
      <c r="L1585" s="72"/>
      <c r="M1585" s="72"/>
      <c r="N1585" s="106"/>
    </row>
    <row r="1586" spans="9:14" ht="12.75" x14ac:dyDescent="0.2">
      <c r="I1586" s="28" t="str">
        <f t="shared" si="24"/>
        <v/>
      </c>
      <c r="J1586" s="27"/>
      <c r="K1586" s="38"/>
      <c r="L1586" s="72"/>
      <c r="M1586" s="72"/>
      <c r="N1586" s="106"/>
    </row>
    <row r="1587" spans="9:14" ht="12.75" x14ac:dyDescent="0.2">
      <c r="I1587" s="28" t="str">
        <f t="shared" si="24"/>
        <v/>
      </c>
      <c r="J1587" s="27"/>
      <c r="K1587" s="38"/>
      <c r="L1587" s="72"/>
      <c r="M1587" s="72"/>
      <c r="N1587" s="106"/>
    </row>
    <row r="1588" spans="9:14" ht="12.75" x14ac:dyDescent="0.2">
      <c r="I1588" s="28" t="str">
        <f t="shared" si="24"/>
        <v/>
      </c>
      <c r="J1588" s="27"/>
      <c r="K1588" s="111"/>
      <c r="L1588" s="100"/>
      <c r="M1588" s="100"/>
      <c r="N1588" s="106"/>
    </row>
    <row r="1589" spans="9:14" ht="12.75" x14ac:dyDescent="0.2">
      <c r="I1589" s="28" t="str">
        <f t="shared" si="24"/>
        <v/>
      </c>
      <c r="J1589" s="27"/>
      <c r="K1589" s="38"/>
      <c r="L1589" s="72"/>
      <c r="M1589" s="72"/>
      <c r="N1589" s="106"/>
    </row>
    <row r="1590" spans="9:14" ht="12.75" x14ac:dyDescent="0.2">
      <c r="I1590" s="28" t="str">
        <f t="shared" si="24"/>
        <v/>
      </c>
      <c r="J1590" s="27"/>
      <c r="K1590" s="38"/>
      <c r="L1590" s="72"/>
      <c r="M1590" s="72"/>
      <c r="N1590" s="106"/>
    </row>
    <row r="1591" spans="9:14" ht="12.75" x14ac:dyDescent="0.2">
      <c r="I1591" s="28" t="str">
        <f t="shared" si="24"/>
        <v/>
      </c>
      <c r="J1591" s="27"/>
      <c r="K1591" s="38"/>
      <c r="L1591" s="72"/>
      <c r="M1591" s="72"/>
      <c r="N1591" s="106"/>
    </row>
    <row r="1592" spans="9:14" ht="12.75" x14ac:dyDescent="0.2">
      <c r="I1592" s="28" t="str">
        <f t="shared" si="24"/>
        <v/>
      </c>
      <c r="J1592" s="27"/>
      <c r="K1592" s="111"/>
      <c r="L1592" s="100"/>
      <c r="M1592" s="100"/>
      <c r="N1592" s="106"/>
    </row>
    <row r="1593" spans="9:14" ht="12.75" x14ac:dyDescent="0.2">
      <c r="I1593" s="28" t="str">
        <f t="shared" si="24"/>
        <v/>
      </c>
      <c r="J1593" s="27"/>
      <c r="K1593" s="38"/>
      <c r="L1593" s="72"/>
      <c r="M1593" s="72"/>
      <c r="N1593" s="106"/>
    </row>
    <row r="1594" spans="9:14" ht="12.75" x14ac:dyDescent="0.2">
      <c r="I1594" s="28" t="str">
        <f t="shared" si="24"/>
        <v/>
      </c>
      <c r="J1594" s="27"/>
      <c r="K1594" s="38"/>
      <c r="L1594" s="72"/>
      <c r="M1594" s="72"/>
      <c r="N1594" s="106"/>
    </row>
    <row r="1595" spans="9:14" ht="12.75" x14ac:dyDescent="0.2">
      <c r="I1595" s="28" t="str">
        <f t="shared" si="24"/>
        <v/>
      </c>
      <c r="J1595" s="27"/>
      <c r="K1595" s="38"/>
      <c r="L1595" s="72"/>
      <c r="M1595" s="72"/>
      <c r="N1595" s="106"/>
    </row>
    <row r="1596" spans="9:14" ht="12.75" x14ac:dyDescent="0.2">
      <c r="I1596" s="28" t="str">
        <f t="shared" si="24"/>
        <v/>
      </c>
      <c r="J1596" s="27"/>
      <c r="K1596" s="111"/>
      <c r="L1596" s="100"/>
      <c r="M1596" s="100"/>
      <c r="N1596" s="106"/>
    </row>
    <row r="1597" spans="9:14" ht="12.75" x14ac:dyDescent="0.2">
      <c r="I1597" s="28" t="str">
        <f t="shared" si="24"/>
        <v/>
      </c>
      <c r="J1597" s="27"/>
      <c r="K1597" s="38"/>
      <c r="L1597" s="72"/>
      <c r="M1597" s="72"/>
      <c r="N1597" s="106"/>
    </row>
    <row r="1598" spans="9:14" ht="12.75" x14ac:dyDescent="0.2">
      <c r="I1598" s="28" t="str">
        <f t="shared" si="24"/>
        <v/>
      </c>
      <c r="J1598" s="27"/>
      <c r="K1598" s="38"/>
      <c r="L1598" s="72"/>
      <c r="M1598" s="72"/>
      <c r="N1598" s="106"/>
    </row>
    <row r="1599" spans="9:14" ht="12.75" x14ac:dyDescent="0.2">
      <c r="I1599" s="28" t="str">
        <f t="shared" si="24"/>
        <v/>
      </c>
      <c r="J1599" s="27"/>
      <c r="K1599" s="38"/>
      <c r="L1599" s="72"/>
      <c r="M1599" s="72"/>
      <c r="N1599" s="106"/>
    </row>
    <row r="1600" spans="9:14" ht="12.75" x14ac:dyDescent="0.2">
      <c r="I1600" s="28" t="str">
        <f t="shared" si="24"/>
        <v/>
      </c>
      <c r="J1600" s="27"/>
      <c r="K1600" s="111"/>
      <c r="L1600" s="100"/>
      <c r="M1600" s="100"/>
      <c r="N1600" s="106"/>
    </row>
    <row r="1601" spans="9:14" ht="12.75" x14ac:dyDescent="0.2">
      <c r="I1601" s="28" t="str">
        <f t="shared" si="24"/>
        <v/>
      </c>
      <c r="J1601" s="27"/>
      <c r="K1601" s="38"/>
      <c r="L1601" s="72"/>
      <c r="M1601" s="72"/>
      <c r="N1601" s="106"/>
    </row>
    <row r="1602" spans="9:14" ht="12.75" x14ac:dyDescent="0.2">
      <c r="I1602" s="28" t="str">
        <f t="shared" si="24"/>
        <v/>
      </c>
      <c r="J1602" s="27"/>
      <c r="K1602" s="38"/>
      <c r="L1602" s="72"/>
      <c r="M1602" s="72"/>
      <c r="N1602" s="106"/>
    </row>
    <row r="1603" spans="9:14" ht="12.75" x14ac:dyDescent="0.2">
      <c r="I1603" s="28" t="str">
        <f t="shared" si="24"/>
        <v/>
      </c>
      <c r="J1603" s="27"/>
      <c r="K1603" s="38"/>
      <c r="L1603" s="72"/>
      <c r="M1603" s="72"/>
      <c r="N1603" s="106"/>
    </row>
    <row r="1604" spans="9:14" ht="12.75" x14ac:dyDescent="0.2">
      <c r="I1604" s="28" t="str">
        <f t="shared" si="24"/>
        <v/>
      </c>
      <c r="J1604" s="27"/>
      <c r="K1604" s="111"/>
      <c r="L1604" s="100"/>
      <c r="M1604" s="100"/>
      <c r="N1604" s="106"/>
    </row>
    <row r="1605" spans="9:14" ht="12.75" x14ac:dyDescent="0.2">
      <c r="I1605" s="28" t="str">
        <f t="shared" si="24"/>
        <v/>
      </c>
      <c r="J1605" s="27"/>
      <c r="K1605" s="38"/>
      <c r="L1605" s="72"/>
      <c r="M1605" s="72"/>
      <c r="N1605" s="106"/>
    </row>
    <row r="1606" spans="9:14" ht="12.75" x14ac:dyDescent="0.2">
      <c r="I1606" s="28" t="str">
        <f t="shared" si="24"/>
        <v/>
      </c>
      <c r="J1606" s="27"/>
      <c r="K1606" s="38"/>
      <c r="L1606" s="72"/>
      <c r="M1606" s="72"/>
      <c r="N1606" s="106"/>
    </row>
    <row r="1607" spans="9:14" ht="12.75" x14ac:dyDescent="0.2">
      <c r="I1607" s="28" t="str">
        <f t="shared" si="24"/>
        <v/>
      </c>
      <c r="J1607" s="27"/>
      <c r="K1607" s="38"/>
      <c r="L1607" s="72"/>
      <c r="M1607" s="72"/>
      <c r="N1607" s="106"/>
    </row>
    <row r="1608" spans="9:14" ht="12.75" x14ac:dyDescent="0.2">
      <c r="I1608" s="28" t="str">
        <f t="shared" si="24"/>
        <v/>
      </c>
      <c r="J1608" s="27"/>
      <c r="K1608" s="111"/>
      <c r="L1608" s="100"/>
      <c r="M1608" s="100"/>
      <c r="N1608" s="106"/>
    </row>
    <row r="1609" spans="9:14" ht="12.75" x14ac:dyDescent="0.2">
      <c r="I1609" s="28" t="str">
        <f t="shared" si="24"/>
        <v/>
      </c>
      <c r="J1609" s="27"/>
      <c r="K1609" s="38"/>
      <c r="L1609" s="72"/>
      <c r="M1609" s="72"/>
      <c r="N1609" s="106"/>
    </row>
    <row r="1610" spans="9:14" ht="12.75" x14ac:dyDescent="0.2">
      <c r="I1610" s="28" t="str">
        <f t="shared" si="24"/>
        <v/>
      </c>
      <c r="J1610" s="27"/>
      <c r="K1610" s="38"/>
      <c r="L1610" s="72"/>
      <c r="M1610" s="72"/>
      <c r="N1610" s="106"/>
    </row>
    <row r="1611" spans="9:14" ht="12.75" x14ac:dyDescent="0.2">
      <c r="I1611" s="28" t="str">
        <f t="shared" si="24"/>
        <v/>
      </c>
      <c r="J1611" s="27"/>
      <c r="K1611" s="38"/>
      <c r="L1611" s="72"/>
      <c r="M1611" s="72"/>
      <c r="N1611" s="106"/>
    </row>
    <row r="1612" spans="9:14" ht="12.75" x14ac:dyDescent="0.2">
      <c r="I1612" s="28" t="str">
        <f t="shared" si="24"/>
        <v/>
      </c>
      <c r="J1612" s="27"/>
      <c r="K1612" s="111"/>
      <c r="L1612" s="100"/>
      <c r="M1612" s="100"/>
      <c r="N1612" s="106"/>
    </row>
    <row r="1613" spans="9:14" ht="12.75" x14ac:dyDescent="0.2">
      <c r="I1613" s="28" t="str">
        <f t="shared" si="24"/>
        <v/>
      </c>
      <c r="J1613" s="27"/>
      <c r="K1613" s="38"/>
      <c r="L1613" s="72"/>
      <c r="M1613" s="72"/>
      <c r="N1613" s="106"/>
    </row>
    <row r="1614" spans="9:14" ht="12.75" x14ac:dyDescent="0.2">
      <c r="I1614" s="28" t="str">
        <f t="shared" si="24"/>
        <v/>
      </c>
      <c r="J1614" s="27"/>
      <c r="K1614" s="38"/>
      <c r="L1614" s="72"/>
      <c r="M1614" s="72"/>
      <c r="N1614" s="106"/>
    </row>
    <row r="1615" spans="9:14" ht="12.75" x14ac:dyDescent="0.2">
      <c r="I1615" s="28" t="str">
        <f t="shared" si="24"/>
        <v/>
      </c>
      <c r="J1615" s="27"/>
      <c r="K1615" s="38"/>
      <c r="L1615" s="72"/>
      <c r="M1615" s="72"/>
      <c r="N1615" s="106"/>
    </row>
    <row r="1616" spans="9:14" ht="12.75" x14ac:dyDescent="0.2">
      <c r="I1616" s="28" t="str">
        <f t="shared" si="24"/>
        <v/>
      </c>
      <c r="J1616" s="27"/>
      <c r="K1616" s="111"/>
      <c r="L1616" s="100"/>
      <c r="M1616" s="100"/>
      <c r="N1616" s="106"/>
    </row>
    <row r="1617" spans="9:14" ht="12.75" x14ac:dyDescent="0.2">
      <c r="I1617" s="28" t="str">
        <f t="shared" si="24"/>
        <v/>
      </c>
      <c r="J1617" s="27"/>
      <c r="K1617" s="38"/>
      <c r="L1617" s="72"/>
      <c r="M1617" s="72"/>
      <c r="N1617" s="106"/>
    </row>
    <row r="1618" spans="9:14" ht="12.75" x14ac:dyDescent="0.2">
      <c r="I1618" s="28" t="str">
        <f t="shared" si="24"/>
        <v/>
      </c>
      <c r="J1618" s="27"/>
      <c r="K1618" s="38"/>
      <c r="L1618" s="72"/>
      <c r="M1618" s="72"/>
      <c r="N1618" s="106"/>
    </row>
    <row r="1619" spans="9:14" ht="12.75" x14ac:dyDescent="0.2">
      <c r="I1619" s="28" t="str">
        <f t="shared" si="24"/>
        <v/>
      </c>
      <c r="J1619" s="27"/>
      <c r="K1619" s="38"/>
      <c r="L1619" s="72"/>
      <c r="M1619" s="72"/>
      <c r="N1619" s="106"/>
    </row>
    <row r="1620" spans="9:14" ht="12.75" x14ac:dyDescent="0.2">
      <c r="I1620" s="28" t="str">
        <f t="shared" si="24"/>
        <v/>
      </c>
      <c r="J1620" s="27"/>
      <c r="K1620" s="111"/>
      <c r="L1620" s="100"/>
      <c r="M1620" s="100"/>
      <c r="N1620" s="106"/>
    </row>
    <row r="1621" spans="9:14" ht="12.75" x14ac:dyDescent="0.2">
      <c r="I1621" s="28" t="str">
        <f t="shared" si="24"/>
        <v/>
      </c>
      <c r="J1621" s="27"/>
      <c r="K1621" s="38"/>
      <c r="L1621" s="72"/>
      <c r="M1621" s="72"/>
      <c r="N1621" s="106"/>
    </row>
    <row r="1622" spans="9:14" ht="12.75" x14ac:dyDescent="0.2">
      <c r="I1622" s="28" t="str">
        <f t="shared" si="24"/>
        <v/>
      </c>
      <c r="J1622" s="27"/>
      <c r="K1622" s="38"/>
      <c r="L1622" s="72"/>
      <c r="M1622" s="72"/>
      <c r="N1622" s="106"/>
    </row>
    <row r="1623" spans="9:14" ht="12.75" x14ac:dyDescent="0.2">
      <c r="I1623" s="28" t="str">
        <f t="shared" si="24"/>
        <v/>
      </c>
      <c r="J1623" s="27"/>
      <c r="K1623" s="38"/>
      <c r="L1623" s="72"/>
      <c r="M1623" s="72"/>
      <c r="N1623" s="106"/>
    </row>
    <row r="1624" spans="9:14" ht="12.75" x14ac:dyDescent="0.2">
      <c r="I1624" s="28" t="str">
        <f t="shared" si="24"/>
        <v/>
      </c>
      <c r="J1624" s="27"/>
      <c r="K1624" s="111"/>
      <c r="L1624" s="100"/>
      <c r="M1624" s="100"/>
      <c r="N1624" s="106"/>
    </row>
    <row r="1625" spans="9:14" ht="12.75" x14ac:dyDescent="0.2">
      <c r="I1625" s="28" t="str">
        <f t="shared" si="24"/>
        <v/>
      </c>
      <c r="J1625" s="27"/>
      <c r="K1625" s="38"/>
      <c r="L1625" s="72"/>
      <c r="M1625" s="72"/>
      <c r="N1625" s="106"/>
    </row>
    <row r="1626" spans="9:14" ht="12.75" x14ac:dyDescent="0.2">
      <c r="I1626" s="28" t="str">
        <f t="shared" ref="I1626:I1689" si="25">IF(K1626="","",LEFT(K1626,8))</f>
        <v/>
      </c>
      <c r="J1626" s="27"/>
      <c r="K1626" s="38"/>
      <c r="L1626" s="72"/>
      <c r="M1626" s="72"/>
      <c r="N1626" s="106"/>
    </row>
    <row r="1627" spans="9:14" ht="12.75" x14ac:dyDescent="0.2">
      <c r="I1627" s="28" t="str">
        <f t="shared" si="25"/>
        <v/>
      </c>
      <c r="J1627" s="27"/>
      <c r="K1627" s="38"/>
      <c r="L1627" s="72"/>
      <c r="M1627" s="72"/>
      <c r="N1627" s="106"/>
    </row>
    <row r="1628" spans="9:14" ht="12.75" x14ac:dyDescent="0.2">
      <c r="I1628" s="28" t="str">
        <f t="shared" si="25"/>
        <v/>
      </c>
      <c r="J1628" s="27"/>
      <c r="K1628" s="111"/>
      <c r="L1628" s="100"/>
      <c r="M1628" s="100"/>
      <c r="N1628" s="106"/>
    </row>
    <row r="1629" spans="9:14" ht="12.75" x14ac:dyDescent="0.2">
      <c r="I1629" s="28" t="str">
        <f t="shared" si="25"/>
        <v/>
      </c>
      <c r="J1629" s="27"/>
      <c r="K1629" s="38"/>
      <c r="L1629" s="72"/>
      <c r="M1629" s="72"/>
      <c r="N1629" s="106"/>
    </row>
    <row r="1630" spans="9:14" ht="12.75" x14ac:dyDescent="0.2">
      <c r="I1630" s="28" t="str">
        <f t="shared" si="25"/>
        <v/>
      </c>
      <c r="J1630" s="27"/>
      <c r="K1630" s="38"/>
      <c r="L1630" s="72"/>
      <c r="M1630" s="72"/>
      <c r="N1630" s="106"/>
    </row>
    <row r="1631" spans="9:14" ht="12.75" x14ac:dyDescent="0.2">
      <c r="I1631" s="28" t="str">
        <f t="shared" si="25"/>
        <v/>
      </c>
      <c r="J1631" s="27"/>
      <c r="K1631" s="38"/>
      <c r="L1631" s="72"/>
      <c r="M1631" s="72"/>
      <c r="N1631" s="106"/>
    </row>
    <row r="1632" spans="9:14" ht="12.75" x14ac:dyDescent="0.2">
      <c r="I1632" s="28" t="str">
        <f t="shared" si="25"/>
        <v/>
      </c>
      <c r="J1632" s="27"/>
      <c r="K1632" s="111"/>
      <c r="L1632" s="100"/>
      <c r="M1632" s="100"/>
      <c r="N1632" s="106"/>
    </row>
    <row r="1633" spans="9:14" ht="12.75" x14ac:dyDescent="0.2">
      <c r="I1633" s="28" t="str">
        <f t="shared" si="25"/>
        <v/>
      </c>
      <c r="J1633" s="27"/>
      <c r="K1633" s="38"/>
      <c r="L1633" s="72"/>
      <c r="M1633" s="72"/>
      <c r="N1633" s="106"/>
    </row>
    <row r="1634" spans="9:14" ht="12.75" x14ac:dyDescent="0.2">
      <c r="I1634" s="28" t="str">
        <f t="shared" si="25"/>
        <v/>
      </c>
      <c r="J1634" s="27"/>
      <c r="K1634" s="38"/>
      <c r="L1634" s="72"/>
      <c r="M1634" s="72"/>
      <c r="N1634" s="106"/>
    </row>
    <row r="1635" spans="9:14" ht="12.75" x14ac:dyDescent="0.2">
      <c r="I1635" s="28" t="str">
        <f t="shared" si="25"/>
        <v/>
      </c>
      <c r="J1635" s="27"/>
      <c r="K1635" s="38"/>
      <c r="L1635" s="72"/>
      <c r="M1635" s="72"/>
      <c r="N1635" s="106"/>
    </row>
    <row r="1636" spans="9:14" ht="12.75" x14ac:dyDescent="0.2">
      <c r="I1636" s="28" t="str">
        <f t="shared" si="25"/>
        <v/>
      </c>
      <c r="J1636" s="27"/>
      <c r="K1636" s="111"/>
      <c r="L1636" s="100"/>
      <c r="M1636" s="100"/>
      <c r="N1636" s="106"/>
    </row>
    <row r="1637" spans="9:14" ht="12.75" x14ac:dyDescent="0.2">
      <c r="I1637" s="28" t="str">
        <f t="shared" si="25"/>
        <v/>
      </c>
      <c r="J1637" s="27"/>
      <c r="K1637" s="38"/>
      <c r="L1637" s="72"/>
      <c r="M1637" s="72"/>
      <c r="N1637" s="106"/>
    </row>
    <row r="1638" spans="9:14" ht="12.75" x14ac:dyDescent="0.2">
      <c r="I1638" s="28" t="str">
        <f t="shared" si="25"/>
        <v/>
      </c>
      <c r="J1638" s="27"/>
      <c r="K1638" s="38"/>
      <c r="L1638" s="72"/>
      <c r="M1638" s="72"/>
      <c r="N1638" s="106"/>
    </row>
    <row r="1639" spans="9:14" ht="12.75" x14ac:dyDescent="0.2">
      <c r="I1639" s="28" t="str">
        <f t="shared" si="25"/>
        <v/>
      </c>
      <c r="J1639" s="27"/>
      <c r="K1639" s="38"/>
      <c r="L1639" s="72"/>
      <c r="M1639" s="72"/>
      <c r="N1639" s="106"/>
    </row>
    <row r="1640" spans="9:14" ht="12.75" x14ac:dyDescent="0.2">
      <c r="I1640" s="28" t="str">
        <f t="shared" si="25"/>
        <v/>
      </c>
      <c r="J1640" s="27"/>
      <c r="K1640" s="111"/>
      <c r="L1640" s="100"/>
      <c r="M1640" s="100"/>
      <c r="N1640" s="106"/>
    </row>
    <row r="1641" spans="9:14" ht="12.75" x14ac:dyDescent="0.2">
      <c r="I1641" s="28" t="str">
        <f t="shared" si="25"/>
        <v/>
      </c>
      <c r="J1641" s="27"/>
      <c r="K1641" s="38"/>
      <c r="L1641" s="72"/>
      <c r="M1641" s="72"/>
      <c r="N1641" s="106"/>
    </row>
    <row r="1642" spans="9:14" ht="12.75" x14ac:dyDescent="0.2">
      <c r="I1642" s="28" t="str">
        <f t="shared" si="25"/>
        <v/>
      </c>
      <c r="J1642" s="27"/>
      <c r="K1642" s="38"/>
      <c r="L1642" s="72"/>
      <c r="M1642" s="72"/>
      <c r="N1642" s="106"/>
    </row>
    <row r="1643" spans="9:14" ht="12.75" x14ac:dyDescent="0.2">
      <c r="I1643" s="28" t="str">
        <f t="shared" si="25"/>
        <v/>
      </c>
      <c r="J1643" s="27"/>
      <c r="K1643" s="38"/>
      <c r="L1643" s="72"/>
      <c r="M1643" s="72"/>
      <c r="N1643" s="106"/>
    </row>
    <row r="1644" spans="9:14" ht="12.75" x14ac:dyDescent="0.2">
      <c r="I1644" s="28" t="str">
        <f t="shared" si="25"/>
        <v/>
      </c>
      <c r="J1644" s="27"/>
      <c r="K1644" s="111"/>
      <c r="L1644" s="100"/>
      <c r="M1644" s="100"/>
      <c r="N1644" s="106"/>
    </row>
    <row r="1645" spans="9:14" ht="12.75" x14ac:dyDescent="0.2">
      <c r="I1645" s="28" t="str">
        <f t="shared" si="25"/>
        <v/>
      </c>
      <c r="J1645" s="27"/>
      <c r="K1645" s="38"/>
      <c r="L1645" s="72"/>
      <c r="M1645" s="72"/>
      <c r="N1645" s="106"/>
    </row>
    <row r="1646" spans="9:14" ht="12.75" x14ac:dyDescent="0.2">
      <c r="I1646" s="28" t="str">
        <f t="shared" si="25"/>
        <v/>
      </c>
      <c r="J1646" s="27"/>
      <c r="K1646" s="38"/>
      <c r="L1646" s="72"/>
      <c r="M1646" s="72"/>
      <c r="N1646" s="106"/>
    </row>
    <row r="1647" spans="9:14" ht="12.75" x14ac:dyDescent="0.2">
      <c r="I1647" s="28" t="str">
        <f t="shared" si="25"/>
        <v/>
      </c>
      <c r="J1647" s="27"/>
      <c r="K1647" s="38"/>
      <c r="L1647" s="72"/>
      <c r="M1647" s="72"/>
      <c r="N1647" s="106"/>
    </row>
    <row r="1648" spans="9:14" ht="12.75" x14ac:dyDescent="0.2">
      <c r="I1648" s="28" t="str">
        <f t="shared" si="25"/>
        <v/>
      </c>
      <c r="J1648" s="27"/>
      <c r="K1648" s="111"/>
      <c r="L1648" s="100"/>
      <c r="M1648" s="100"/>
      <c r="N1648" s="106"/>
    </row>
    <row r="1649" spans="9:14" ht="12.75" x14ac:dyDescent="0.2">
      <c r="I1649" s="28" t="str">
        <f t="shared" si="25"/>
        <v/>
      </c>
      <c r="J1649" s="27"/>
      <c r="K1649" s="38"/>
      <c r="L1649" s="72"/>
      <c r="M1649" s="72"/>
      <c r="N1649" s="106"/>
    </row>
    <row r="1650" spans="9:14" ht="12.75" x14ac:dyDescent="0.2">
      <c r="I1650" s="28" t="str">
        <f t="shared" si="25"/>
        <v/>
      </c>
      <c r="J1650" s="27"/>
      <c r="K1650" s="38"/>
      <c r="L1650" s="72"/>
      <c r="M1650" s="72"/>
      <c r="N1650" s="106"/>
    </row>
    <row r="1651" spans="9:14" ht="12.75" x14ac:dyDescent="0.2">
      <c r="I1651" s="28" t="str">
        <f t="shared" si="25"/>
        <v/>
      </c>
      <c r="J1651" s="27"/>
      <c r="K1651" s="38"/>
      <c r="L1651" s="72"/>
      <c r="M1651" s="72"/>
      <c r="N1651" s="106"/>
    </row>
    <row r="1652" spans="9:14" ht="12.75" x14ac:dyDescent="0.2">
      <c r="I1652" s="28" t="str">
        <f t="shared" si="25"/>
        <v/>
      </c>
      <c r="J1652" s="27"/>
      <c r="K1652" s="111"/>
      <c r="L1652" s="100"/>
      <c r="M1652" s="100"/>
      <c r="N1652" s="106"/>
    </row>
    <row r="1653" spans="9:14" ht="12.75" x14ac:dyDescent="0.2">
      <c r="I1653" s="28" t="str">
        <f t="shared" si="25"/>
        <v/>
      </c>
      <c r="J1653" s="27"/>
      <c r="K1653" s="38"/>
      <c r="L1653" s="72"/>
      <c r="M1653" s="72"/>
      <c r="N1653" s="106"/>
    </row>
    <row r="1654" spans="9:14" ht="12.75" x14ac:dyDescent="0.2">
      <c r="I1654" s="28" t="str">
        <f t="shared" si="25"/>
        <v/>
      </c>
      <c r="J1654" s="27"/>
      <c r="K1654" s="38"/>
      <c r="L1654" s="72"/>
      <c r="M1654" s="72"/>
      <c r="N1654" s="106"/>
    </row>
    <row r="1655" spans="9:14" ht="12.75" x14ac:dyDescent="0.2">
      <c r="I1655" s="28" t="str">
        <f t="shared" si="25"/>
        <v/>
      </c>
      <c r="J1655" s="27"/>
      <c r="K1655" s="38"/>
      <c r="L1655" s="72"/>
      <c r="M1655" s="72"/>
      <c r="N1655" s="106"/>
    </row>
    <row r="1656" spans="9:14" ht="12.75" x14ac:dyDescent="0.2">
      <c r="I1656" s="28" t="str">
        <f t="shared" si="25"/>
        <v/>
      </c>
      <c r="J1656" s="27"/>
      <c r="K1656" s="111"/>
      <c r="L1656" s="100"/>
      <c r="M1656" s="100"/>
      <c r="N1656" s="106"/>
    </row>
    <row r="1657" spans="9:14" ht="12.75" x14ac:dyDescent="0.2">
      <c r="I1657" s="28" t="str">
        <f t="shared" si="25"/>
        <v/>
      </c>
      <c r="J1657" s="27"/>
      <c r="K1657" s="38"/>
      <c r="L1657" s="72"/>
      <c r="M1657" s="72"/>
      <c r="N1657" s="106"/>
    </row>
    <row r="1658" spans="9:14" ht="12.75" x14ac:dyDescent="0.2">
      <c r="I1658" s="28" t="str">
        <f t="shared" si="25"/>
        <v/>
      </c>
      <c r="J1658" s="27"/>
      <c r="K1658" s="38"/>
      <c r="L1658" s="72"/>
      <c r="M1658" s="72"/>
      <c r="N1658" s="106"/>
    </row>
    <row r="1659" spans="9:14" ht="12.75" x14ac:dyDescent="0.2">
      <c r="I1659" s="28" t="str">
        <f t="shared" si="25"/>
        <v/>
      </c>
      <c r="J1659" s="27"/>
      <c r="K1659" s="38"/>
      <c r="L1659" s="72"/>
      <c r="M1659" s="72"/>
      <c r="N1659" s="106"/>
    </row>
    <row r="1660" spans="9:14" ht="12.75" x14ac:dyDescent="0.2">
      <c r="I1660" s="28" t="str">
        <f t="shared" si="25"/>
        <v/>
      </c>
      <c r="J1660" s="27"/>
      <c r="K1660" s="111"/>
      <c r="L1660" s="100"/>
      <c r="M1660" s="100"/>
      <c r="N1660" s="106"/>
    </row>
    <row r="1661" spans="9:14" ht="12.75" x14ac:dyDescent="0.2">
      <c r="I1661" s="28" t="str">
        <f t="shared" si="25"/>
        <v/>
      </c>
      <c r="J1661" s="27"/>
      <c r="K1661" s="38"/>
      <c r="L1661" s="72"/>
      <c r="M1661" s="72"/>
      <c r="N1661" s="106"/>
    </row>
    <row r="1662" spans="9:14" ht="12.75" x14ac:dyDescent="0.2">
      <c r="I1662" s="28" t="str">
        <f t="shared" si="25"/>
        <v/>
      </c>
      <c r="J1662" s="27"/>
      <c r="K1662" s="38"/>
      <c r="L1662" s="72"/>
      <c r="M1662" s="72"/>
      <c r="N1662" s="106"/>
    </row>
    <row r="1663" spans="9:14" ht="12.75" x14ac:dyDescent="0.2">
      <c r="I1663" s="28" t="str">
        <f t="shared" si="25"/>
        <v/>
      </c>
      <c r="J1663" s="27"/>
      <c r="K1663" s="38"/>
      <c r="L1663" s="72"/>
      <c r="M1663" s="72"/>
      <c r="N1663" s="106"/>
    </row>
    <row r="1664" spans="9:14" ht="12.75" x14ac:dyDescent="0.2">
      <c r="I1664" s="28" t="str">
        <f t="shared" si="25"/>
        <v/>
      </c>
      <c r="J1664" s="27"/>
      <c r="K1664" s="111"/>
      <c r="L1664" s="100"/>
      <c r="M1664" s="100"/>
      <c r="N1664" s="106"/>
    </row>
    <row r="1665" spans="9:14" ht="12.75" x14ac:dyDescent="0.2">
      <c r="I1665" s="28" t="str">
        <f t="shared" si="25"/>
        <v/>
      </c>
      <c r="J1665" s="27"/>
      <c r="K1665" s="38"/>
      <c r="L1665" s="72"/>
      <c r="M1665" s="72"/>
      <c r="N1665" s="106"/>
    </row>
    <row r="1666" spans="9:14" ht="12.75" x14ac:dyDescent="0.2">
      <c r="I1666" s="28" t="str">
        <f t="shared" si="25"/>
        <v/>
      </c>
      <c r="J1666" s="27"/>
      <c r="K1666" s="38"/>
      <c r="L1666" s="72"/>
      <c r="M1666" s="72"/>
      <c r="N1666" s="106"/>
    </row>
    <row r="1667" spans="9:14" ht="12.75" x14ac:dyDescent="0.2">
      <c r="I1667" s="28" t="str">
        <f t="shared" si="25"/>
        <v/>
      </c>
      <c r="J1667" s="27"/>
      <c r="K1667" s="38"/>
      <c r="L1667" s="72"/>
      <c r="M1667" s="72"/>
      <c r="N1667" s="106"/>
    </row>
    <row r="1668" spans="9:14" ht="12.75" x14ac:dyDescent="0.2">
      <c r="I1668" s="28" t="str">
        <f t="shared" si="25"/>
        <v/>
      </c>
      <c r="J1668" s="27"/>
      <c r="K1668" s="111"/>
      <c r="L1668" s="100"/>
      <c r="M1668" s="100"/>
      <c r="N1668" s="106"/>
    </row>
    <row r="1669" spans="9:14" ht="12.75" x14ac:dyDescent="0.2">
      <c r="I1669" s="28" t="str">
        <f t="shared" si="25"/>
        <v/>
      </c>
      <c r="J1669" s="27"/>
      <c r="K1669" s="38"/>
      <c r="L1669" s="72"/>
      <c r="M1669" s="72"/>
      <c r="N1669" s="106"/>
    </row>
    <row r="1670" spans="9:14" ht="12.75" x14ac:dyDescent="0.2">
      <c r="I1670" s="28" t="str">
        <f t="shared" si="25"/>
        <v/>
      </c>
      <c r="J1670" s="27"/>
      <c r="K1670" s="38"/>
      <c r="L1670" s="72"/>
      <c r="M1670" s="72"/>
      <c r="N1670" s="106"/>
    </row>
    <row r="1671" spans="9:14" ht="12.75" x14ac:dyDescent="0.2">
      <c r="I1671" s="28" t="str">
        <f t="shared" si="25"/>
        <v/>
      </c>
      <c r="J1671" s="27"/>
      <c r="K1671" s="38"/>
      <c r="L1671" s="72"/>
      <c r="M1671" s="72"/>
      <c r="N1671" s="106"/>
    </row>
    <row r="1672" spans="9:14" ht="12.75" x14ac:dyDescent="0.2">
      <c r="I1672" s="28" t="str">
        <f t="shared" si="25"/>
        <v/>
      </c>
      <c r="J1672" s="27"/>
      <c r="K1672" s="111"/>
      <c r="L1672" s="100"/>
      <c r="M1672" s="100"/>
      <c r="N1672" s="106"/>
    </row>
    <row r="1673" spans="9:14" ht="12.75" x14ac:dyDescent="0.2">
      <c r="I1673" s="28" t="str">
        <f t="shared" si="25"/>
        <v/>
      </c>
      <c r="J1673" s="27"/>
      <c r="K1673" s="38"/>
      <c r="L1673" s="72"/>
      <c r="M1673" s="72"/>
      <c r="N1673" s="106"/>
    </row>
    <row r="1674" spans="9:14" ht="12.75" x14ac:dyDescent="0.2">
      <c r="I1674" s="28" t="str">
        <f t="shared" si="25"/>
        <v/>
      </c>
      <c r="J1674" s="27"/>
      <c r="K1674" s="38"/>
      <c r="L1674" s="72"/>
      <c r="M1674" s="72"/>
      <c r="N1674" s="106"/>
    </row>
    <row r="1675" spans="9:14" ht="12.75" x14ac:dyDescent="0.2">
      <c r="I1675" s="28" t="str">
        <f t="shared" si="25"/>
        <v/>
      </c>
      <c r="J1675" s="27"/>
      <c r="K1675" s="38"/>
      <c r="L1675" s="72"/>
      <c r="M1675" s="72"/>
      <c r="N1675" s="106"/>
    </row>
    <row r="1676" spans="9:14" ht="12.75" x14ac:dyDescent="0.2">
      <c r="I1676" s="28" t="str">
        <f t="shared" si="25"/>
        <v/>
      </c>
      <c r="J1676" s="27"/>
      <c r="K1676" s="111"/>
      <c r="L1676" s="100"/>
      <c r="M1676" s="100"/>
      <c r="N1676" s="106"/>
    </row>
    <row r="1677" spans="9:14" ht="12.75" x14ac:dyDescent="0.2">
      <c r="I1677" s="28" t="str">
        <f t="shared" si="25"/>
        <v/>
      </c>
      <c r="J1677" s="27"/>
      <c r="K1677" s="38"/>
      <c r="L1677" s="72"/>
      <c r="M1677" s="72"/>
      <c r="N1677" s="106"/>
    </row>
    <row r="1678" spans="9:14" ht="12.75" x14ac:dyDescent="0.2">
      <c r="I1678" s="28" t="str">
        <f t="shared" si="25"/>
        <v/>
      </c>
      <c r="J1678" s="27"/>
      <c r="K1678" s="38"/>
      <c r="L1678" s="72"/>
      <c r="M1678" s="72"/>
      <c r="N1678" s="106"/>
    </row>
    <row r="1679" spans="9:14" ht="12.75" x14ac:dyDescent="0.2">
      <c r="I1679" s="28" t="str">
        <f t="shared" si="25"/>
        <v/>
      </c>
      <c r="J1679" s="27"/>
      <c r="K1679" s="38"/>
      <c r="L1679" s="72"/>
      <c r="M1679" s="72"/>
      <c r="N1679" s="106"/>
    </row>
    <row r="1680" spans="9:14" ht="12.75" x14ac:dyDescent="0.2">
      <c r="I1680" s="28" t="str">
        <f t="shared" si="25"/>
        <v/>
      </c>
      <c r="J1680" s="27"/>
      <c r="K1680" s="111"/>
      <c r="L1680" s="100"/>
      <c r="M1680" s="100"/>
      <c r="N1680" s="106"/>
    </row>
    <row r="1681" spans="9:14" ht="12.75" x14ac:dyDescent="0.2">
      <c r="I1681" s="28" t="str">
        <f t="shared" si="25"/>
        <v/>
      </c>
      <c r="J1681" s="27"/>
      <c r="K1681" s="38"/>
      <c r="L1681" s="72"/>
      <c r="M1681" s="72"/>
      <c r="N1681" s="106"/>
    </row>
    <row r="1682" spans="9:14" ht="12.75" x14ac:dyDescent="0.2">
      <c r="I1682" s="28" t="str">
        <f t="shared" si="25"/>
        <v/>
      </c>
      <c r="J1682" s="27"/>
      <c r="K1682" s="38"/>
      <c r="L1682" s="72"/>
      <c r="M1682" s="72"/>
      <c r="N1682" s="106"/>
    </row>
    <row r="1683" spans="9:14" ht="12.75" x14ac:dyDescent="0.2">
      <c r="I1683" s="28" t="str">
        <f t="shared" si="25"/>
        <v/>
      </c>
      <c r="J1683" s="27"/>
      <c r="K1683" s="38"/>
      <c r="L1683" s="72"/>
      <c r="M1683" s="72"/>
      <c r="N1683" s="106"/>
    </row>
    <row r="1684" spans="9:14" ht="12.75" x14ac:dyDescent="0.2">
      <c r="I1684" s="28" t="str">
        <f t="shared" si="25"/>
        <v/>
      </c>
      <c r="J1684" s="27"/>
      <c r="K1684" s="111"/>
      <c r="L1684" s="100"/>
      <c r="M1684" s="100"/>
      <c r="N1684" s="106"/>
    </row>
    <row r="1685" spans="9:14" ht="12.75" x14ac:dyDescent="0.2">
      <c r="I1685" s="28" t="str">
        <f t="shared" si="25"/>
        <v/>
      </c>
      <c r="J1685" s="27"/>
      <c r="K1685" s="38"/>
      <c r="L1685" s="72"/>
      <c r="M1685" s="72"/>
      <c r="N1685" s="106"/>
    </row>
    <row r="1686" spans="9:14" ht="12.75" x14ac:dyDescent="0.2">
      <c r="I1686" s="28" t="str">
        <f t="shared" si="25"/>
        <v/>
      </c>
      <c r="J1686" s="27"/>
      <c r="K1686" s="38"/>
      <c r="L1686" s="72"/>
      <c r="M1686" s="72"/>
      <c r="N1686" s="106"/>
    </row>
    <row r="1687" spans="9:14" ht="12.75" x14ac:dyDescent="0.2">
      <c r="I1687" s="28" t="str">
        <f t="shared" si="25"/>
        <v/>
      </c>
      <c r="J1687" s="27"/>
      <c r="K1687" s="38"/>
      <c r="L1687" s="72"/>
      <c r="M1687" s="72"/>
      <c r="N1687" s="106"/>
    </row>
    <row r="1688" spans="9:14" ht="12.75" x14ac:dyDescent="0.2">
      <c r="I1688" s="28" t="str">
        <f t="shared" si="25"/>
        <v/>
      </c>
      <c r="J1688" s="27"/>
      <c r="K1688" s="111"/>
      <c r="L1688" s="100"/>
      <c r="M1688" s="100"/>
      <c r="N1688" s="106"/>
    </row>
    <row r="1689" spans="9:14" ht="12.75" x14ac:dyDescent="0.2">
      <c r="I1689" s="28" t="str">
        <f t="shared" si="25"/>
        <v/>
      </c>
      <c r="J1689" s="27"/>
      <c r="K1689" s="38"/>
      <c r="L1689" s="72"/>
      <c r="M1689" s="72"/>
      <c r="N1689" s="106"/>
    </row>
    <row r="1690" spans="9:14" ht="12.75" x14ac:dyDescent="0.2">
      <c r="I1690" s="28" t="str">
        <f t="shared" ref="I1690:I1753" si="26">IF(K1690="","",LEFT(K1690,8))</f>
        <v/>
      </c>
      <c r="J1690" s="27"/>
      <c r="K1690" s="38"/>
      <c r="L1690" s="72"/>
      <c r="M1690" s="72"/>
      <c r="N1690" s="106"/>
    </row>
    <row r="1691" spans="9:14" ht="12.75" x14ac:dyDescent="0.2">
      <c r="I1691" s="28" t="str">
        <f t="shared" si="26"/>
        <v/>
      </c>
      <c r="J1691" s="27"/>
      <c r="K1691" s="38"/>
      <c r="L1691" s="72"/>
      <c r="M1691" s="72"/>
      <c r="N1691" s="106"/>
    </row>
    <row r="1692" spans="9:14" ht="12.75" x14ac:dyDescent="0.2">
      <c r="I1692" s="28" t="str">
        <f t="shared" si="26"/>
        <v/>
      </c>
      <c r="J1692" s="27"/>
      <c r="K1692" s="111"/>
      <c r="L1692" s="100"/>
      <c r="M1692" s="100"/>
      <c r="N1692" s="106"/>
    </row>
    <row r="1693" spans="9:14" ht="12.75" x14ac:dyDescent="0.2">
      <c r="I1693" s="28" t="str">
        <f t="shared" si="26"/>
        <v/>
      </c>
      <c r="J1693" s="27"/>
      <c r="K1693" s="38"/>
      <c r="L1693" s="72"/>
      <c r="M1693" s="72"/>
      <c r="N1693" s="106"/>
    </row>
    <row r="1694" spans="9:14" ht="12.75" x14ac:dyDescent="0.2">
      <c r="I1694" s="28" t="str">
        <f t="shared" si="26"/>
        <v/>
      </c>
      <c r="J1694" s="27"/>
      <c r="K1694" s="38"/>
      <c r="L1694" s="72"/>
      <c r="M1694" s="72"/>
      <c r="N1694" s="106"/>
    </row>
    <row r="1695" spans="9:14" ht="12.75" x14ac:dyDescent="0.2">
      <c r="I1695" s="28" t="str">
        <f t="shared" si="26"/>
        <v/>
      </c>
      <c r="J1695" s="27"/>
      <c r="K1695" s="38"/>
      <c r="L1695" s="72"/>
      <c r="M1695" s="72"/>
      <c r="N1695" s="106"/>
    </row>
    <row r="1696" spans="9:14" ht="12.75" x14ac:dyDescent="0.2">
      <c r="I1696" s="28" t="str">
        <f t="shared" si="26"/>
        <v/>
      </c>
      <c r="J1696" s="27"/>
      <c r="K1696" s="111"/>
      <c r="L1696" s="100"/>
      <c r="M1696" s="100"/>
      <c r="N1696" s="106"/>
    </row>
    <row r="1697" spans="9:14" ht="12.75" x14ac:dyDescent="0.2">
      <c r="I1697" s="28" t="str">
        <f t="shared" si="26"/>
        <v/>
      </c>
      <c r="J1697" s="27"/>
      <c r="K1697" s="38"/>
      <c r="L1697" s="72"/>
      <c r="M1697" s="72"/>
      <c r="N1697" s="106"/>
    </row>
    <row r="1698" spans="9:14" ht="12.75" x14ac:dyDescent="0.2">
      <c r="I1698" s="28" t="str">
        <f t="shared" si="26"/>
        <v/>
      </c>
      <c r="J1698" s="27"/>
      <c r="K1698" s="38"/>
      <c r="L1698" s="72"/>
      <c r="M1698" s="72"/>
      <c r="N1698" s="106"/>
    </row>
    <row r="1699" spans="9:14" ht="12.75" x14ac:dyDescent="0.2">
      <c r="I1699" s="28" t="str">
        <f t="shared" si="26"/>
        <v/>
      </c>
      <c r="J1699" s="27"/>
      <c r="K1699" s="38"/>
      <c r="L1699" s="72"/>
      <c r="M1699" s="72"/>
      <c r="N1699" s="106"/>
    </row>
    <row r="1700" spans="9:14" ht="12.75" x14ac:dyDescent="0.2">
      <c r="I1700" s="28" t="str">
        <f t="shared" si="26"/>
        <v/>
      </c>
      <c r="J1700" s="27"/>
      <c r="K1700" s="111"/>
      <c r="L1700" s="100"/>
      <c r="M1700" s="100"/>
      <c r="N1700" s="106"/>
    </row>
    <row r="1701" spans="9:14" ht="12.75" x14ac:dyDescent="0.2">
      <c r="I1701" s="28" t="str">
        <f t="shared" si="26"/>
        <v/>
      </c>
      <c r="J1701" s="27"/>
      <c r="K1701" s="38"/>
      <c r="L1701" s="72"/>
      <c r="M1701" s="72"/>
      <c r="N1701" s="106"/>
    </row>
    <row r="1702" spans="9:14" ht="12.75" x14ac:dyDescent="0.2">
      <c r="I1702" s="28" t="str">
        <f t="shared" si="26"/>
        <v/>
      </c>
      <c r="J1702" s="27"/>
      <c r="K1702" s="38"/>
      <c r="L1702" s="72"/>
      <c r="M1702" s="72"/>
      <c r="N1702" s="106"/>
    </row>
    <row r="1703" spans="9:14" ht="12.75" x14ac:dyDescent="0.2">
      <c r="I1703" s="28" t="str">
        <f t="shared" si="26"/>
        <v/>
      </c>
      <c r="J1703" s="27"/>
      <c r="K1703" s="38"/>
      <c r="L1703" s="72"/>
      <c r="M1703" s="72"/>
      <c r="N1703" s="106"/>
    </row>
    <row r="1704" spans="9:14" ht="12.75" x14ac:dyDescent="0.2">
      <c r="I1704" s="28" t="str">
        <f t="shared" si="26"/>
        <v/>
      </c>
      <c r="J1704" s="27"/>
      <c r="K1704" s="111"/>
      <c r="L1704" s="100"/>
      <c r="M1704" s="100"/>
      <c r="N1704" s="106"/>
    </row>
    <row r="1705" spans="9:14" ht="12.75" x14ac:dyDescent="0.2">
      <c r="I1705" s="28" t="str">
        <f t="shared" si="26"/>
        <v/>
      </c>
      <c r="J1705" s="27"/>
      <c r="K1705" s="38"/>
      <c r="L1705" s="72"/>
      <c r="M1705" s="72"/>
      <c r="N1705" s="106"/>
    </row>
    <row r="1706" spans="9:14" ht="12.75" x14ac:dyDescent="0.2">
      <c r="I1706" s="28" t="str">
        <f t="shared" si="26"/>
        <v/>
      </c>
      <c r="J1706" s="27"/>
      <c r="K1706" s="38"/>
      <c r="L1706" s="72"/>
      <c r="M1706" s="72"/>
      <c r="N1706" s="106"/>
    </row>
    <row r="1707" spans="9:14" ht="12.75" x14ac:dyDescent="0.2">
      <c r="I1707" s="28" t="str">
        <f t="shared" si="26"/>
        <v/>
      </c>
      <c r="J1707" s="27"/>
      <c r="K1707" s="38"/>
      <c r="L1707" s="72"/>
      <c r="M1707" s="72"/>
      <c r="N1707" s="106"/>
    </row>
    <row r="1708" spans="9:14" ht="12.75" x14ac:dyDescent="0.2">
      <c r="I1708" s="28" t="str">
        <f t="shared" si="26"/>
        <v/>
      </c>
      <c r="J1708" s="27"/>
      <c r="K1708" s="111"/>
      <c r="L1708" s="100"/>
      <c r="M1708" s="100"/>
      <c r="N1708" s="106"/>
    </row>
    <row r="1709" spans="9:14" ht="12.75" x14ac:dyDescent="0.2">
      <c r="I1709" s="28" t="str">
        <f t="shared" si="26"/>
        <v/>
      </c>
      <c r="J1709" s="27"/>
      <c r="K1709" s="38"/>
      <c r="L1709" s="72"/>
      <c r="M1709" s="72"/>
      <c r="N1709" s="106"/>
    </row>
    <row r="1710" spans="9:14" ht="12.75" x14ac:dyDescent="0.2">
      <c r="I1710" s="28" t="str">
        <f t="shared" si="26"/>
        <v/>
      </c>
      <c r="J1710" s="27"/>
      <c r="K1710" s="38"/>
      <c r="L1710" s="72"/>
      <c r="M1710" s="72"/>
      <c r="N1710" s="106"/>
    </row>
    <row r="1711" spans="9:14" ht="12.75" x14ac:dyDescent="0.2">
      <c r="I1711" s="28" t="str">
        <f t="shared" si="26"/>
        <v/>
      </c>
      <c r="J1711" s="27"/>
      <c r="K1711" s="38"/>
      <c r="L1711" s="72"/>
      <c r="M1711" s="72"/>
      <c r="N1711" s="106"/>
    </row>
    <row r="1712" spans="9:14" ht="12.75" x14ac:dyDescent="0.2">
      <c r="I1712" s="28" t="str">
        <f t="shared" si="26"/>
        <v/>
      </c>
      <c r="J1712" s="27"/>
      <c r="K1712" s="111"/>
      <c r="L1712" s="100"/>
      <c r="M1712" s="100"/>
      <c r="N1712" s="106"/>
    </row>
    <row r="1713" spans="9:14" ht="12.75" x14ac:dyDescent="0.2">
      <c r="I1713" s="28" t="str">
        <f t="shared" si="26"/>
        <v/>
      </c>
      <c r="J1713" s="27"/>
      <c r="K1713" s="38"/>
      <c r="L1713" s="72"/>
      <c r="M1713" s="72"/>
      <c r="N1713" s="106"/>
    </row>
    <row r="1714" spans="9:14" ht="12.75" x14ac:dyDescent="0.2">
      <c r="I1714" s="28" t="str">
        <f t="shared" si="26"/>
        <v/>
      </c>
      <c r="J1714" s="27"/>
      <c r="K1714" s="38"/>
      <c r="L1714" s="72"/>
      <c r="M1714" s="72"/>
      <c r="N1714" s="106"/>
    </row>
    <row r="1715" spans="9:14" ht="12.75" x14ac:dyDescent="0.2">
      <c r="I1715" s="28" t="str">
        <f t="shared" si="26"/>
        <v/>
      </c>
      <c r="J1715" s="27"/>
      <c r="K1715" s="38"/>
      <c r="L1715" s="72"/>
      <c r="M1715" s="72"/>
      <c r="N1715" s="106"/>
    </row>
    <row r="1716" spans="9:14" ht="12.75" x14ac:dyDescent="0.2">
      <c r="I1716" s="28" t="str">
        <f t="shared" si="26"/>
        <v/>
      </c>
      <c r="J1716" s="27"/>
      <c r="K1716" s="111"/>
      <c r="L1716" s="100"/>
      <c r="M1716" s="100"/>
      <c r="N1716" s="106"/>
    </row>
    <row r="1717" spans="9:14" ht="12.75" x14ac:dyDescent="0.2">
      <c r="I1717" s="28" t="str">
        <f t="shared" si="26"/>
        <v/>
      </c>
      <c r="J1717" s="27"/>
      <c r="K1717" s="38"/>
      <c r="L1717" s="72"/>
      <c r="M1717" s="72"/>
      <c r="N1717" s="106"/>
    </row>
    <row r="1718" spans="9:14" ht="12.75" x14ac:dyDescent="0.2">
      <c r="I1718" s="28" t="str">
        <f t="shared" si="26"/>
        <v/>
      </c>
      <c r="J1718" s="27"/>
      <c r="K1718" s="38"/>
      <c r="L1718" s="72"/>
      <c r="M1718" s="72"/>
      <c r="N1718" s="106"/>
    </row>
    <row r="1719" spans="9:14" ht="12.75" x14ac:dyDescent="0.2">
      <c r="I1719" s="28" t="str">
        <f t="shared" si="26"/>
        <v/>
      </c>
      <c r="J1719" s="27"/>
      <c r="K1719" s="38"/>
      <c r="L1719" s="72"/>
      <c r="M1719" s="72"/>
      <c r="N1719" s="106"/>
    </row>
    <row r="1720" spans="9:14" ht="12.75" x14ac:dyDescent="0.2">
      <c r="I1720" s="28" t="str">
        <f t="shared" si="26"/>
        <v/>
      </c>
      <c r="J1720" s="27"/>
      <c r="K1720" s="111"/>
      <c r="L1720" s="100"/>
      <c r="M1720" s="100"/>
      <c r="N1720" s="106"/>
    </row>
    <row r="1721" spans="9:14" ht="12.75" x14ac:dyDescent="0.2">
      <c r="I1721" s="28" t="str">
        <f t="shared" si="26"/>
        <v/>
      </c>
      <c r="J1721" s="27"/>
      <c r="K1721" s="38"/>
      <c r="L1721" s="72"/>
      <c r="M1721" s="72"/>
      <c r="N1721" s="106"/>
    </row>
    <row r="1722" spans="9:14" ht="12.75" x14ac:dyDescent="0.2">
      <c r="I1722" s="28" t="str">
        <f t="shared" si="26"/>
        <v/>
      </c>
      <c r="J1722" s="27"/>
      <c r="K1722" s="38"/>
      <c r="L1722" s="72"/>
      <c r="M1722" s="72"/>
      <c r="N1722" s="106"/>
    </row>
    <row r="1723" spans="9:14" ht="12.75" x14ac:dyDescent="0.2">
      <c r="I1723" s="28" t="str">
        <f t="shared" si="26"/>
        <v/>
      </c>
      <c r="J1723" s="27"/>
      <c r="K1723" s="38"/>
      <c r="L1723" s="72"/>
      <c r="M1723" s="72"/>
      <c r="N1723" s="106"/>
    </row>
    <row r="1724" spans="9:14" ht="12.75" x14ac:dyDescent="0.2">
      <c r="I1724" s="28" t="str">
        <f t="shared" si="26"/>
        <v/>
      </c>
      <c r="J1724" s="27"/>
      <c r="K1724" s="111"/>
      <c r="L1724" s="100"/>
      <c r="M1724" s="100"/>
      <c r="N1724" s="106"/>
    </row>
    <row r="1725" spans="9:14" ht="12.75" x14ac:dyDescent="0.2">
      <c r="I1725" s="28" t="str">
        <f t="shared" si="26"/>
        <v/>
      </c>
      <c r="J1725" s="27"/>
      <c r="K1725" s="38"/>
      <c r="L1725" s="72"/>
      <c r="M1725" s="72"/>
      <c r="N1725" s="106"/>
    </row>
    <row r="1726" spans="9:14" ht="12.75" x14ac:dyDescent="0.2">
      <c r="I1726" s="28" t="str">
        <f t="shared" si="26"/>
        <v/>
      </c>
      <c r="J1726" s="27"/>
      <c r="K1726" s="38"/>
      <c r="L1726" s="72"/>
      <c r="M1726" s="72"/>
      <c r="N1726" s="106"/>
    </row>
    <row r="1727" spans="9:14" ht="12.75" x14ac:dyDescent="0.2">
      <c r="I1727" s="28" t="str">
        <f t="shared" si="26"/>
        <v/>
      </c>
      <c r="J1727" s="27"/>
      <c r="K1727" s="38"/>
      <c r="L1727" s="72"/>
      <c r="M1727" s="72"/>
      <c r="N1727" s="106"/>
    </row>
    <row r="1728" spans="9:14" ht="12.75" x14ac:dyDescent="0.2">
      <c r="I1728" s="28" t="str">
        <f t="shared" si="26"/>
        <v/>
      </c>
      <c r="J1728" s="27"/>
      <c r="K1728" s="111"/>
      <c r="L1728" s="100"/>
      <c r="M1728" s="100"/>
      <c r="N1728" s="106"/>
    </row>
    <row r="1729" spans="9:14" ht="12.75" x14ac:dyDescent="0.2">
      <c r="I1729" s="28" t="str">
        <f t="shared" si="26"/>
        <v/>
      </c>
      <c r="J1729" s="27"/>
      <c r="K1729" s="38"/>
      <c r="L1729" s="72"/>
      <c r="M1729" s="72"/>
      <c r="N1729" s="106"/>
    </row>
    <row r="1730" spans="9:14" ht="12.75" x14ac:dyDescent="0.2">
      <c r="I1730" s="28" t="str">
        <f t="shared" si="26"/>
        <v/>
      </c>
      <c r="J1730" s="27"/>
      <c r="K1730" s="38"/>
      <c r="L1730" s="72"/>
      <c r="M1730" s="72"/>
      <c r="N1730" s="106"/>
    </row>
    <row r="1731" spans="9:14" ht="12.75" x14ac:dyDescent="0.2">
      <c r="I1731" s="28" t="str">
        <f t="shared" si="26"/>
        <v/>
      </c>
      <c r="J1731" s="27"/>
      <c r="K1731" s="38"/>
      <c r="L1731" s="72"/>
      <c r="M1731" s="72"/>
      <c r="N1731" s="106"/>
    </row>
    <row r="1732" spans="9:14" ht="12.75" x14ac:dyDescent="0.2">
      <c r="I1732" s="28" t="str">
        <f t="shared" si="26"/>
        <v/>
      </c>
      <c r="J1732" s="27"/>
      <c r="K1732" s="111"/>
      <c r="L1732" s="100"/>
      <c r="M1732" s="100"/>
      <c r="N1732" s="106"/>
    </row>
    <row r="1733" spans="9:14" ht="12.75" x14ac:dyDescent="0.2">
      <c r="I1733" s="28" t="str">
        <f t="shared" si="26"/>
        <v/>
      </c>
      <c r="J1733" s="27"/>
      <c r="K1733" s="38"/>
      <c r="L1733" s="72"/>
      <c r="M1733" s="72"/>
      <c r="N1733" s="106"/>
    </row>
    <row r="1734" spans="9:14" ht="12.75" x14ac:dyDescent="0.2">
      <c r="I1734" s="28" t="str">
        <f t="shared" si="26"/>
        <v/>
      </c>
      <c r="J1734" s="27"/>
      <c r="K1734" s="38"/>
      <c r="L1734" s="72"/>
      <c r="M1734" s="72"/>
      <c r="N1734" s="106"/>
    </row>
    <row r="1735" spans="9:14" ht="12.75" x14ac:dyDescent="0.2">
      <c r="I1735" s="28" t="str">
        <f t="shared" si="26"/>
        <v/>
      </c>
      <c r="J1735" s="27"/>
      <c r="K1735" s="38"/>
      <c r="L1735" s="72"/>
      <c r="M1735" s="72"/>
      <c r="N1735" s="106"/>
    </row>
    <row r="1736" spans="9:14" ht="12.75" x14ac:dyDescent="0.2">
      <c r="I1736" s="28" t="str">
        <f t="shared" si="26"/>
        <v/>
      </c>
      <c r="J1736" s="27"/>
      <c r="K1736" s="111"/>
      <c r="L1736" s="100"/>
      <c r="M1736" s="100"/>
      <c r="N1736" s="106"/>
    </row>
    <row r="1737" spans="9:14" ht="12.75" x14ac:dyDescent="0.2">
      <c r="I1737" s="28" t="str">
        <f t="shared" si="26"/>
        <v/>
      </c>
      <c r="J1737" s="27"/>
      <c r="K1737" s="38"/>
      <c r="L1737" s="72"/>
      <c r="M1737" s="72"/>
      <c r="N1737" s="106"/>
    </row>
    <row r="1738" spans="9:14" ht="12.75" x14ac:dyDescent="0.2">
      <c r="I1738" s="28" t="str">
        <f t="shared" si="26"/>
        <v/>
      </c>
      <c r="J1738" s="27"/>
      <c r="K1738" s="38"/>
      <c r="L1738" s="72"/>
      <c r="M1738" s="72"/>
      <c r="N1738" s="106"/>
    </row>
    <row r="1739" spans="9:14" ht="12.75" x14ac:dyDescent="0.2">
      <c r="I1739" s="28" t="str">
        <f t="shared" si="26"/>
        <v/>
      </c>
      <c r="J1739" s="27"/>
      <c r="K1739" s="38"/>
      <c r="L1739" s="72"/>
      <c r="M1739" s="72"/>
      <c r="N1739" s="106"/>
    </row>
    <row r="1740" spans="9:14" ht="12.75" x14ac:dyDescent="0.2">
      <c r="I1740" s="28" t="str">
        <f t="shared" si="26"/>
        <v/>
      </c>
      <c r="J1740" s="27"/>
      <c r="K1740" s="111"/>
      <c r="L1740" s="100"/>
      <c r="M1740" s="100"/>
      <c r="N1740" s="106"/>
    </row>
    <row r="1741" spans="9:14" ht="12.75" x14ac:dyDescent="0.2">
      <c r="I1741" s="28" t="str">
        <f t="shared" si="26"/>
        <v/>
      </c>
      <c r="J1741" s="27"/>
      <c r="K1741" s="38"/>
      <c r="L1741" s="72"/>
      <c r="M1741" s="72"/>
      <c r="N1741" s="106"/>
    </row>
    <row r="1742" spans="9:14" ht="12.75" x14ac:dyDescent="0.2">
      <c r="I1742" s="28" t="str">
        <f t="shared" si="26"/>
        <v/>
      </c>
      <c r="J1742" s="27"/>
      <c r="K1742" s="38"/>
      <c r="L1742" s="72"/>
      <c r="M1742" s="72"/>
      <c r="N1742" s="106"/>
    </row>
    <row r="1743" spans="9:14" ht="12.75" x14ac:dyDescent="0.2">
      <c r="I1743" s="28" t="str">
        <f t="shared" si="26"/>
        <v/>
      </c>
      <c r="J1743" s="27"/>
      <c r="K1743" s="38"/>
      <c r="L1743" s="72"/>
      <c r="M1743" s="72"/>
      <c r="N1743" s="106"/>
    </row>
    <row r="1744" spans="9:14" ht="12.75" x14ac:dyDescent="0.2">
      <c r="I1744" s="28" t="str">
        <f t="shared" si="26"/>
        <v/>
      </c>
      <c r="J1744" s="27"/>
      <c r="K1744" s="111"/>
      <c r="L1744" s="100"/>
      <c r="M1744" s="100"/>
      <c r="N1744" s="106"/>
    </row>
    <row r="1745" spans="9:14" ht="12.75" x14ac:dyDescent="0.2">
      <c r="I1745" s="28" t="str">
        <f t="shared" si="26"/>
        <v/>
      </c>
      <c r="J1745" s="27"/>
      <c r="K1745" s="38"/>
      <c r="L1745" s="72"/>
      <c r="M1745" s="72"/>
      <c r="N1745" s="106"/>
    </row>
    <row r="1746" spans="9:14" ht="12.75" x14ac:dyDescent="0.2">
      <c r="I1746" s="28" t="str">
        <f t="shared" si="26"/>
        <v/>
      </c>
      <c r="J1746" s="27"/>
      <c r="K1746" s="38"/>
      <c r="L1746" s="72"/>
      <c r="M1746" s="72"/>
      <c r="N1746" s="106"/>
    </row>
    <row r="1747" spans="9:14" ht="12.75" x14ac:dyDescent="0.2">
      <c r="I1747" s="28" t="str">
        <f t="shared" si="26"/>
        <v/>
      </c>
      <c r="J1747" s="27"/>
      <c r="K1747" s="38"/>
      <c r="L1747" s="72"/>
      <c r="M1747" s="72"/>
      <c r="N1747" s="106"/>
    </row>
    <row r="1748" spans="9:14" ht="12.75" x14ac:dyDescent="0.2">
      <c r="I1748" s="28" t="str">
        <f t="shared" si="26"/>
        <v/>
      </c>
      <c r="J1748" s="27"/>
      <c r="K1748" s="111"/>
      <c r="L1748" s="100"/>
      <c r="M1748" s="100"/>
      <c r="N1748" s="106"/>
    </row>
    <row r="1749" spans="9:14" ht="12.75" x14ac:dyDescent="0.2">
      <c r="I1749" s="28" t="str">
        <f t="shared" si="26"/>
        <v/>
      </c>
      <c r="J1749" s="27"/>
      <c r="K1749" s="38"/>
      <c r="L1749" s="72"/>
      <c r="M1749" s="72"/>
      <c r="N1749" s="106"/>
    </row>
    <row r="1750" spans="9:14" ht="12.75" x14ac:dyDescent="0.2">
      <c r="I1750" s="28" t="str">
        <f t="shared" si="26"/>
        <v/>
      </c>
      <c r="J1750" s="27"/>
      <c r="K1750" s="38"/>
      <c r="L1750" s="72"/>
      <c r="M1750" s="72"/>
      <c r="N1750" s="106"/>
    </row>
    <row r="1751" spans="9:14" ht="12.75" x14ac:dyDescent="0.2">
      <c r="I1751" s="28" t="str">
        <f t="shared" si="26"/>
        <v/>
      </c>
      <c r="J1751" s="27"/>
      <c r="K1751" s="38"/>
      <c r="L1751" s="72"/>
      <c r="M1751" s="72"/>
      <c r="N1751" s="106"/>
    </row>
    <row r="1752" spans="9:14" ht="12.75" x14ac:dyDescent="0.2">
      <c r="I1752" s="28" t="str">
        <f t="shared" si="26"/>
        <v/>
      </c>
      <c r="J1752" s="27"/>
      <c r="K1752" s="111"/>
      <c r="L1752" s="100"/>
      <c r="M1752" s="100"/>
      <c r="N1752" s="106"/>
    </row>
    <row r="1753" spans="9:14" ht="12.75" x14ac:dyDescent="0.2">
      <c r="I1753" s="28" t="str">
        <f t="shared" si="26"/>
        <v/>
      </c>
      <c r="J1753" s="27"/>
      <c r="K1753" s="38"/>
      <c r="L1753" s="72"/>
      <c r="M1753" s="72"/>
      <c r="N1753" s="106"/>
    </row>
    <row r="1754" spans="9:14" ht="12.75" x14ac:dyDescent="0.2">
      <c r="I1754" s="28" t="str">
        <f t="shared" ref="I1754:I1817" si="27">IF(K1754="","",LEFT(K1754,8))</f>
        <v/>
      </c>
      <c r="J1754" s="27"/>
      <c r="K1754" s="38"/>
      <c r="L1754" s="72"/>
      <c r="M1754" s="72"/>
      <c r="N1754" s="106"/>
    </row>
    <row r="1755" spans="9:14" ht="12.75" x14ac:dyDescent="0.2">
      <c r="I1755" s="28" t="str">
        <f t="shared" si="27"/>
        <v/>
      </c>
      <c r="J1755" s="27"/>
      <c r="K1755" s="38"/>
      <c r="L1755" s="72"/>
      <c r="M1755" s="72"/>
      <c r="N1755" s="106"/>
    </row>
    <row r="1756" spans="9:14" ht="12.75" x14ac:dyDescent="0.2">
      <c r="I1756" s="28" t="str">
        <f t="shared" si="27"/>
        <v/>
      </c>
      <c r="J1756" s="27"/>
      <c r="K1756" s="111"/>
      <c r="L1756" s="100"/>
      <c r="M1756" s="100"/>
      <c r="N1756" s="106"/>
    </row>
    <row r="1757" spans="9:14" ht="12.75" x14ac:dyDescent="0.2">
      <c r="I1757" s="28" t="str">
        <f t="shared" si="27"/>
        <v/>
      </c>
      <c r="J1757" s="27"/>
      <c r="K1757" s="38"/>
      <c r="L1757" s="72"/>
      <c r="M1757" s="72"/>
      <c r="N1757" s="106"/>
    </row>
    <row r="1758" spans="9:14" ht="12.75" x14ac:dyDescent="0.2">
      <c r="I1758" s="28" t="str">
        <f t="shared" si="27"/>
        <v/>
      </c>
      <c r="J1758" s="27"/>
      <c r="K1758" s="38"/>
      <c r="L1758" s="72"/>
      <c r="M1758" s="72"/>
      <c r="N1758" s="106"/>
    </row>
    <row r="1759" spans="9:14" ht="12.75" x14ac:dyDescent="0.2">
      <c r="I1759" s="28" t="str">
        <f t="shared" si="27"/>
        <v/>
      </c>
      <c r="J1759" s="27"/>
      <c r="K1759" s="38"/>
      <c r="L1759" s="72"/>
      <c r="M1759" s="72"/>
      <c r="N1759" s="106"/>
    </row>
    <row r="1760" spans="9:14" ht="12.75" x14ac:dyDescent="0.2">
      <c r="I1760" s="28" t="str">
        <f t="shared" si="27"/>
        <v/>
      </c>
      <c r="J1760" s="27"/>
      <c r="K1760" s="111"/>
      <c r="L1760" s="100"/>
      <c r="M1760" s="100"/>
      <c r="N1760" s="106"/>
    </row>
    <row r="1761" spans="9:14" ht="12.75" x14ac:dyDescent="0.2">
      <c r="I1761" s="28" t="str">
        <f t="shared" si="27"/>
        <v/>
      </c>
      <c r="J1761" s="27"/>
      <c r="K1761" s="38"/>
      <c r="L1761" s="72"/>
      <c r="M1761" s="72"/>
      <c r="N1761" s="106"/>
    </row>
    <row r="1762" spans="9:14" ht="12.75" x14ac:dyDescent="0.2">
      <c r="I1762" s="28" t="str">
        <f t="shared" si="27"/>
        <v/>
      </c>
      <c r="J1762" s="27"/>
      <c r="K1762" s="38"/>
      <c r="L1762" s="72"/>
      <c r="M1762" s="72"/>
      <c r="N1762" s="106"/>
    </row>
    <row r="1763" spans="9:14" ht="12.75" x14ac:dyDescent="0.2">
      <c r="I1763" s="28" t="str">
        <f t="shared" si="27"/>
        <v/>
      </c>
      <c r="J1763" s="27"/>
      <c r="K1763" s="38"/>
      <c r="L1763" s="72"/>
      <c r="M1763" s="72"/>
      <c r="N1763" s="106"/>
    </row>
    <row r="1764" spans="9:14" ht="12.75" x14ac:dyDescent="0.2">
      <c r="I1764" s="28" t="str">
        <f t="shared" si="27"/>
        <v/>
      </c>
      <c r="J1764" s="27"/>
      <c r="K1764" s="111"/>
      <c r="L1764" s="100"/>
      <c r="M1764" s="100"/>
      <c r="N1764" s="106"/>
    </row>
    <row r="1765" spans="9:14" ht="12.75" x14ac:dyDescent="0.2">
      <c r="I1765" s="28" t="str">
        <f t="shared" si="27"/>
        <v/>
      </c>
      <c r="J1765" s="27"/>
      <c r="K1765" s="38"/>
      <c r="L1765" s="72"/>
      <c r="M1765" s="72"/>
      <c r="N1765" s="106"/>
    </row>
    <row r="1766" spans="9:14" ht="12.75" x14ac:dyDescent="0.2">
      <c r="I1766" s="28" t="str">
        <f t="shared" si="27"/>
        <v/>
      </c>
      <c r="J1766" s="27"/>
      <c r="K1766" s="38"/>
      <c r="L1766" s="72"/>
      <c r="M1766" s="72"/>
      <c r="N1766" s="106"/>
    </row>
    <row r="1767" spans="9:14" ht="12.75" x14ac:dyDescent="0.2">
      <c r="I1767" s="28" t="str">
        <f t="shared" si="27"/>
        <v/>
      </c>
      <c r="J1767" s="27"/>
      <c r="K1767" s="38"/>
      <c r="L1767" s="72"/>
      <c r="M1767" s="72"/>
      <c r="N1767" s="106"/>
    </row>
    <row r="1768" spans="9:14" ht="12.75" x14ac:dyDescent="0.2">
      <c r="I1768" s="28" t="str">
        <f t="shared" si="27"/>
        <v/>
      </c>
      <c r="J1768" s="27"/>
      <c r="K1768" s="111"/>
      <c r="L1768" s="100"/>
      <c r="M1768" s="100"/>
      <c r="N1768" s="106"/>
    </row>
    <row r="1769" spans="9:14" ht="12.75" x14ac:dyDescent="0.2">
      <c r="I1769" s="28" t="str">
        <f t="shared" si="27"/>
        <v/>
      </c>
      <c r="J1769" s="27"/>
      <c r="K1769" s="38"/>
      <c r="L1769" s="72"/>
      <c r="M1769" s="72"/>
      <c r="N1769" s="106"/>
    </row>
    <row r="1770" spans="9:14" ht="12.75" x14ac:dyDescent="0.2">
      <c r="I1770" s="28" t="str">
        <f t="shared" si="27"/>
        <v/>
      </c>
      <c r="J1770" s="27"/>
      <c r="K1770" s="38"/>
      <c r="L1770" s="72"/>
      <c r="M1770" s="72"/>
      <c r="N1770" s="106"/>
    </row>
    <row r="1771" spans="9:14" ht="12.75" x14ac:dyDescent="0.2">
      <c r="I1771" s="28" t="str">
        <f t="shared" si="27"/>
        <v/>
      </c>
      <c r="J1771" s="27"/>
      <c r="K1771" s="38"/>
      <c r="L1771" s="72"/>
      <c r="M1771" s="72"/>
      <c r="N1771" s="106"/>
    </row>
    <row r="1772" spans="9:14" ht="12.75" x14ac:dyDescent="0.2">
      <c r="I1772" s="28" t="str">
        <f t="shared" si="27"/>
        <v/>
      </c>
      <c r="J1772" s="27"/>
      <c r="K1772" s="111"/>
      <c r="L1772" s="100"/>
      <c r="M1772" s="100"/>
      <c r="N1772" s="106"/>
    </row>
    <row r="1773" spans="9:14" ht="12.75" x14ac:dyDescent="0.2">
      <c r="I1773" s="28" t="str">
        <f t="shared" si="27"/>
        <v/>
      </c>
      <c r="J1773" s="27"/>
      <c r="K1773" s="38"/>
      <c r="L1773" s="72"/>
      <c r="M1773" s="72"/>
      <c r="N1773" s="106"/>
    </row>
    <row r="1774" spans="9:14" ht="12.75" x14ac:dyDescent="0.2">
      <c r="I1774" s="28" t="str">
        <f t="shared" si="27"/>
        <v/>
      </c>
      <c r="J1774" s="27"/>
      <c r="K1774" s="38"/>
      <c r="L1774" s="72"/>
      <c r="M1774" s="72"/>
      <c r="N1774" s="106"/>
    </row>
    <row r="1775" spans="9:14" ht="12.75" x14ac:dyDescent="0.2">
      <c r="I1775" s="28" t="str">
        <f t="shared" si="27"/>
        <v/>
      </c>
      <c r="J1775" s="27"/>
      <c r="K1775" s="38"/>
      <c r="L1775" s="72"/>
      <c r="M1775" s="72"/>
      <c r="N1775" s="106"/>
    </row>
    <row r="1776" spans="9:14" ht="12.75" x14ac:dyDescent="0.2">
      <c r="I1776" s="28" t="str">
        <f t="shared" si="27"/>
        <v/>
      </c>
      <c r="J1776" s="27"/>
      <c r="K1776" s="111"/>
      <c r="L1776" s="100"/>
      <c r="M1776" s="100"/>
      <c r="N1776" s="106"/>
    </row>
    <row r="1777" spans="9:14" ht="12.75" x14ac:dyDescent="0.2">
      <c r="I1777" s="28" t="str">
        <f t="shared" si="27"/>
        <v/>
      </c>
      <c r="J1777" s="27"/>
      <c r="K1777" s="38"/>
      <c r="L1777" s="72"/>
      <c r="M1777" s="72"/>
      <c r="N1777" s="106"/>
    </row>
    <row r="1778" spans="9:14" ht="12.75" x14ac:dyDescent="0.2">
      <c r="I1778" s="28" t="str">
        <f t="shared" si="27"/>
        <v/>
      </c>
      <c r="J1778" s="27"/>
      <c r="K1778" s="38"/>
      <c r="L1778" s="72"/>
      <c r="M1778" s="72"/>
      <c r="N1778" s="106"/>
    </row>
    <row r="1779" spans="9:14" ht="12.75" x14ac:dyDescent="0.2">
      <c r="I1779" s="28" t="str">
        <f t="shared" si="27"/>
        <v/>
      </c>
      <c r="J1779" s="27"/>
      <c r="K1779" s="38"/>
      <c r="L1779" s="72"/>
      <c r="M1779" s="72"/>
      <c r="N1779" s="106"/>
    </row>
    <row r="1780" spans="9:14" ht="12.75" x14ac:dyDescent="0.2">
      <c r="I1780" s="28" t="str">
        <f t="shared" si="27"/>
        <v/>
      </c>
      <c r="J1780" s="27"/>
      <c r="K1780" s="111"/>
      <c r="L1780" s="100"/>
      <c r="M1780" s="100"/>
      <c r="N1780" s="106"/>
    </row>
    <row r="1781" spans="9:14" ht="12.75" x14ac:dyDescent="0.2">
      <c r="I1781" s="28" t="str">
        <f t="shared" si="27"/>
        <v/>
      </c>
      <c r="J1781" s="27"/>
      <c r="K1781" s="38"/>
      <c r="L1781" s="72"/>
      <c r="M1781" s="72"/>
      <c r="N1781" s="106"/>
    </row>
    <row r="1782" spans="9:14" ht="12.75" x14ac:dyDescent="0.2">
      <c r="I1782" s="28" t="str">
        <f t="shared" si="27"/>
        <v/>
      </c>
      <c r="J1782" s="27"/>
      <c r="K1782" s="38"/>
      <c r="L1782" s="72"/>
      <c r="M1782" s="72"/>
      <c r="N1782" s="106"/>
    </row>
    <row r="1783" spans="9:14" ht="12.75" x14ac:dyDescent="0.2">
      <c r="I1783" s="28" t="str">
        <f t="shared" si="27"/>
        <v/>
      </c>
      <c r="J1783" s="27"/>
      <c r="K1783" s="38"/>
      <c r="L1783" s="72"/>
      <c r="M1783" s="72"/>
      <c r="N1783" s="106"/>
    </row>
    <row r="1784" spans="9:14" ht="12.75" x14ac:dyDescent="0.2">
      <c r="I1784" s="28" t="str">
        <f t="shared" si="27"/>
        <v/>
      </c>
      <c r="J1784" s="27"/>
      <c r="K1784" s="111"/>
      <c r="L1784" s="100"/>
      <c r="M1784" s="100"/>
      <c r="N1784" s="106"/>
    </row>
    <row r="1785" spans="9:14" ht="12.75" x14ac:dyDescent="0.2">
      <c r="I1785" s="28" t="str">
        <f t="shared" si="27"/>
        <v/>
      </c>
      <c r="J1785" s="27"/>
      <c r="K1785" s="38"/>
      <c r="L1785" s="72"/>
      <c r="M1785" s="72"/>
      <c r="N1785" s="106"/>
    </row>
    <row r="1786" spans="9:14" ht="12.75" x14ac:dyDescent="0.2">
      <c r="I1786" s="28" t="str">
        <f t="shared" si="27"/>
        <v/>
      </c>
      <c r="J1786" s="27"/>
      <c r="K1786" s="38"/>
      <c r="L1786" s="72"/>
      <c r="M1786" s="72"/>
      <c r="N1786" s="106"/>
    </row>
    <row r="1787" spans="9:14" ht="12.75" x14ac:dyDescent="0.2">
      <c r="I1787" s="28" t="str">
        <f t="shared" si="27"/>
        <v/>
      </c>
      <c r="J1787" s="27"/>
      <c r="K1787" s="38"/>
      <c r="L1787" s="72"/>
      <c r="M1787" s="72"/>
      <c r="N1787" s="106"/>
    </row>
    <row r="1788" spans="9:14" ht="12.75" x14ac:dyDescent="0.2">
      <c r="I1788" s="28" t="str">
        <f t="shared" si="27"/>
        <v/>
      </c>
      <c r="J1788" s="27"/>
      <c r="K1788" s="111"/>
      <c r="L1788" s="100"/>
      <c r="M1788" s="100"/>
      <c r="N1788" s="106"/>
    </row>
    <row r="1789" spans="9:14" ht="12.75" x14ac:dyDescent="0.2">
      <c r="I1789" s="28" t="str">
        <f t="shared" si="27"/>
        <v/>
      </c>
      <c r="J1789" s="27"/>
      <c r="K1789" s="38"/>
      <c r="L1789" s="72"/>
      <c r="M1789" s="72"/>
      <c r="N1789" s="106"/>
    </row>
    <row r="1790" spans="9:14" ht="12.75" x14ac:dyDescent="0.2">
      <c r="I1790" s="28" t="str">
        <f t="shared" si="27"/>
        <v/>
      </c>
      <c r="J1790" s="27"/>
      <c r="K1790" s="38"/>
      <c r="L1790" s="72"/>
      <c r="M1790" s="72"/>
      <c r="N1790" s="106"/>
    </row>
    <row r="1791" spans="9:14" ht="12.75" x14ac:dyDescent="0.2">
      <c r="I1791" s="28" t="str">
        <f t="shared" si="27"/>
        <v/>
      </c>
      <c r="J1791" s="27"/>
      <c r="K1791" s="38"/>
      <c r="L1791" s="72"/>
      <c r="M1791" s="72"/>
      <c r="N1791" s="106"/>
    </row>
    <row r="1792" spans="9:14" ht="12.75" x14ac:dyDescent="0.2">
      <c r="I1792" s="28" t="str">
        <f t="shared" si="27"/>
        <v/>
      </c>
      <c r="J1792" s="27"/>
      <c r="K1792" s="111"/>
      <c r="L1792" s="100"/>
      <c r="M1792" s="100"/>
      <c r="N1792" s="106"/>
    </row>
    <row r="1793" spans="9:14" ht="12.75" x14ac:dyDescent="0.2">
      <c r="I1793" s="28" t="str">
        <f t="shared" si="27"/>
        <v/>
      </c>
      <c r="J1793" s="27"/>
      <c r="K1793" s="38"/>
      <c r="L1793" s="72"/>
      <c r="M1793" s="72"/>
      <c r="N1793" s="106"/>
    </row>
    <row r="1794" spans="9:14" ht="12.75" x14ac:dyDescent="0.2">
      <c r="I1794" s="28" t="str">
        <f t="shared" si="27"/>
        <v/>
      </c>
      <c r="J1794" s="27"/>
      <c r="K1794" s="38"/>
      <c r="L1794" s="72"/>
      <c r="M1794" s="72"/>
      <c r="N1794" s="106"/>
    </row>
    <row r="1795" spans="9:14" ht="12.75" x14ac:dyDescent="0.2">
      <c r="I1795" s="28" t="str">
        <f t="shared" si="27"/>
        <v/>
      </c>
      <c r="J1795" s="27"/>
      <c r="K1795" s="38"/>
      <c r="L1795" s="72"/>
      <c r="M1795" s="72"/>
      <c r="N1795" s="106"/>
    </row>
    <row r="1796" spans="9:14" ht="12.75" x14ac:dyDescent="0.2">
      <c r="I1796" s="28" t="str">
        <f t="shared" si="27"/>
        <v/>
      </c>
      <c r="J1796" s="27"/>
      <c r="K1796" s="111"/>
      <c r="L1796" s="100"/>
      <c r="M1796" s="100"/>
      <c r="N1796" s="106"/>
    </row>
    <row r="1797" spans="9:14" ht="12.75" x14ac:dyDescent="0.2">
      <c r="I1797" s="28" t="str">
        <f t="shared" si="27"/>
        <v/>
      </c>
      <c r="J1797" s="27"/>
      <c r="K1797" s="38"/>
      <c r="L1797" s="72"/>
      <c r="M1797" s="72"/>
      <c r="N1797" s="106"/>
    </row>
    <row r="1798" spans="9:14" ht="12.75" x14ac:dyDescent="0.2">
      <c r="I1798" s="28" t="str">
        <f t="shared" si="27"/>
        <v/>
      </c>
      <c r="J1798" s="27"/>
      <c r="K1798" s="38"/>
      <c r="L1798" s="72"/>
      <c r="M1798" s="72"/>
      <c r="N1798" s="106"/>
    </row>
    <row r="1799" spans="9:14" ht="12.75" x14ac:dyDescent="0.2">
      <c r="I1799" s="28" t="str">
        <f t="shared" si="27"/>
        <v/>
      </c>
      <c r="J1799" s="27"/>
      <c r="K1799" s="38"/>
      <c r="L1799" s="72"/>
      <c r="M1799" s="72"/>
      <c r="N1799" s="106"/>
    </row>
    <row r="1800" spans="9:14" ht="12.75" x14ac:dyDescent="0.2">
      <c r="I1800" s="28" t="str">
        <f t="shared" si="27"/>
        <v/>
      </c>
      <c r="J1800" s="27"/>
      <c r="K1800" s="111"/>
      <c r="L1800" s="100"/>
      <c r="M1800" s="100"/>
      <c r="N1800" s="106"/>
    </row>
    <row r="1801" spans="9:14" ht="12.75" x14ac:dyDescent="0.2">
      <c r="I1801" s="28" t="str">
        <f t="shared" si="27"/>
        <v/>
      </c>
      <c r="J1801" s="27"/>
      <c r="K1801" s="38"/>
      <c r="L1801" s="72"/>
      <c r="M1801" s="72"/>
      <c r="N1801" s="106"/>
    </row>
    <row r="1802" spans="9:14" ht="12.75" x14ac:dyDescent="0.2">
      <c r="I1802" s="28" t="str">
        <f t="shared" si="27"/>
        <v/>
      </c>
      <c r="J1802" s="27"/>
      <c r="K1802" s="38"/>
      <c r="L1802" s="72"/>
      <c r="M1802" s="72"/>
      <c r="N1802" s="106"/>
    </row>
    <row r="1803" spans="9:14" ht="12.75" x14ac:dyDescent="0.2">
      <c r="I1803" s="28" t="str">
        <f t="shared" si="27"/>
        <v/>
      </c>
      <c r="J1803" s="27"/>
      <c r="K1803" s="38"/>
      <c r="L1803" s="72"/>
      <c r="M1803" s="72"/>
      <c r="N1803" s="106"/>
    </row>
    <row r="1804" spans="9:14" ht="12.75" x14ac:dyDescent="0.2">
      <c r="I1804" s="28" t="str">
        <f t="shared" si="27"/>
        <v/>
      </c>
      <c r="J1804" s="27"/>
      <c r="K1804" s="111"/>
      <c r="L1804" s="100"/>
      <c r="M1804" s="100"/>
      <c r="N1804" s="106"/>
    </row>
    <row r="1805" spans="9:14" ht="12.75" x14ac:dyDescent="0.2">
      <c r="I1805" s="28" t="str">
        <f t="shared" si="27"/>
        <v/>
      </c>
      <c r="J1805" s="27"/>
      <c r="K1805" s="38"/>
      <c r="L1805" s="72"/>
      <c r="M1805" s="72"/>
      <c r="N1805" s="106"/>
    </row>
    <row r="1806" spans="9:14" ht="12.75" x14ac:dyDescent="0.2">
      <c r="I1806" s="28" t="str">
        <f t="shared" si="27"/>
        <v/>
      </c>
      <c r="J1806" s="27"/>
      <c r="K1806" s="38"/>
      <c r="L1806" s="72"/>
      <c r="M1806" s="72"/>
      <c r="N1806" s="106"/>
    </row>
    <row r="1807" spans="9:14" ht="12.75" x14ac:dyDescent="0.2">
      <c r="I1807" s="28" t="str">
        <f t="shared" si="27"/>
        <v/>
      </c>
      <c r="J1807" s="27"/>
      <c r="K1807" s="38"/>
      <c r="L1807" s="72"/>
      <c r="M1807" s="72"/>
      <c r="N1807" s="106"/>
    </row>
    <row r="1808" spans="9:14" ht="12.75" x14ac:dyDescent="0.2">
      <c r="I1808" s="28" t="str">
        <f t="shared" si="27"/>
        <v/>
      </c>
      <c r="J1808" s="27"/>
      <c r="K1808" s="111"/>
      <c r="L1808" s="100"/>
      <c r="M1808" s="100"/>
      <c r="N1808" s="106"/>
    </row>
    <row r="1809" spans="9:14" ht="12.75" x14ac:dyDescent="0.2">
      <c r="I1809" s="28" t="str">
        <f t="shared" si="27"/>
        <v/>
      </c>
      <c r="J1809" s="27"/>
      <c r="K1809" s="38"/>
      <c r="L1809" s="72"/>
      <c r="M1809" s="72"/>
      <c r="N1809" s="106"/>
    </row>
    <row r="1810" spans="9:14" ht="12.75" x14ac:dyDescent="0.2">
      <c r="I1810" s="28" t="str">
        <f t="shared" si="27"/>
        <v/>
      </c>
      <c r="J1810" s="27"/>
      <c r="K1810" s="38"/>
      <c r="L1810" s="72"/>
      <c r="M1810" s="72"/>
      <c r="N1810" s="106"/>
    </row>
    <row r="1811" spans="9:14" ht="12.75" x14ac:dyDescent="0.2">
      <c r="I1811" s="28" t="str">
        <f t="shared" si="27"/>
        <v/>
      </c>
      <c r="J1811" s="27"/>
      <c r="K1811" s="38"/>
      <c r="L1811" s="72"/>
      <c r="M1811" s="72"/>
      <c r="N1811" s="106"/>
    </row>
    <row r="1812" spans="9:14" ht="12.75" x14ac:dyDescent="0.2">
      <c r="I1812" s="28" t="str">
        <f t="shared" si="27"/>
        <v/>
      </c>
      <c r="J1812" s="27"/>
      <c r="K1812" s="111"/>
      <c r="L1812" s="100"/>
      <c r="M1812" s="100"/>
      <c r="N1812" s="106"/>
    </row>
    <row r="1813" spans="9:14" ht="12.75" x14ac:dyDescent="0.2">
      <c r="I1813" s="28" t="str">
        <f t="shared" si="27"/>
        <v/>
      </c>
      <c r="J1813" s="27"/>
      <c r="K1813" s="38"/>
      <c r="L1813" s="72"/>
      <c r="M1813" s="72"/>
      <c r="N1813" s="106"/>
    </row>
    <row r="1814" spans="9:14" ht="12.75" x14ac:dyDescent="0.2">
      <c r="I1814" s="28" t="str">
        <f t="shared" si="27"/>
        <v/>
      </c>
      <c r="J1814" s="27"/>
      <c r="K1814" s="38"/>
      <c r="L1814" s="72"/>
      <c r="M1814" s="72"/>
      <c r="N1814" s="106"/>
    </row>
    <row r="1815" spans="9:14" ht="12.75" x14ac:dyDescent="0.2">
      <c r="I1815" s="28" t="str">
        <f t="shared" si="27"/>
        <v/>
      </c>
      <c r="J1815" s="27"/>
      <c r="K1815" s="38"/>
      <c r="L1815" s="72"/>
      <c r="M1815" s="72"/>
      <c r="N1815" s="106"/>
    </row>
    <row r="1816" spans="9:14" ht="12.75" x14ac:dyDescent="0.2">
      <c r="I1816" s="28" t="str">
        <f t="shared" si="27"/>
        <v/>
      </c>
      <c r="J1816" s="27"/>
      <c r="K1816" s="111"/>
      <c r="L1816" s="100"/>
      <c r="M1816" s="100"/>
      <c r="N1816" s="106"/>
    </row>
    <row r="1817" spans="9:14" ht="12.75" x14ac:dyDescent="0.2">
      <c r="I1817" s="28" t="str">
        <f t="shared" si="27"/>
        <v/>
      </c>
      <c r="J1817" s="27"/>
      <c r="K1817" s="38"/>
      <c r="L1817" s="72"/>
      <c r="M1817" s="72"/>
      <c r="N1817" s="106"/>
    </row>
    <row r="1818" spans="9:14" ht="12.75" x14ac:dyDescent="0.2">
      <c r="I1818" s="28" t="str">
        <f t="shared" ref="I1818:I1881" si="28">IF(K1818="","",LEFT(K1818,8))</f>
        <v/>
      </c>
      <c r="J1818" s="27"/>
      <c r="K1818" s="38"/>
      <c r="L1818" s="72"/>
      <c r="M1818" s="72"/>
      <c r="N1818" s="106"/>
    </row>
    <row r="1819" spans="9:14" ht="12.75" x14ac:dyDescent="0.2">
      <c r="I1819" s="28" t="str">
        <f t="shared" si="28"/>
        <v/>
      </c>
      <c r="J1819" s="27"/>
      <c r="K1819" s="38"/>
      <c r="L1819" s="72"/>
      <c r="M1819" s="72"/>
      <c r="N1819" s="106"/>
    </row>
    <row r="1820" spans="9:14" ht="12.75" x14ac:dyDescent="0.2">
      <c r="I1820" s="28" t="str">
        <f t="shared" si="28"/>
        <v/>
      </c>
      <c r="J1820" s="27"/>
      <c r="K1820" s="111"/>
      <c r="L1820" s="100"/>
      <c r="M1820" s="100"/>
      <c r="N1820" s="106"/>
    </row>
    <row r="1821" spans="9:14" ht="12.75" x14ac:dyDescent="0.2">
      <c r="I1821" s="28" t="str">
        <f t="shared" si="28"/>
        <v/>
      </c>
      <c r="J1821" s="27"/>
      <c r="K1821" s="38"/>
      <c r="L1821" s="72"/>
      <c r="M1821" s="72"/>
      <c r="N1821" s="106"/>
    </row>
    <row r="1822" spans="9:14" ht="12.75" x14ac:dyDescent="0.2">
      <c r="I1822" s="28" t="str">
        <f t="shared" si="28"/>
        <v/>
      </c>
      <c r="J1822" s="27"/>
      <c r="K1822" s="38"/>
      <c r="L1822" s="72"/>
      <c r="M1822" s="72"/>
      <c r="N1822" s="106"/>
    </row>
    <row r="1823" spans="9:14" ht="12.75" x14ac:dyDescent="0.2">
      <c r="I1823" s="28" t="str">
        <f t="shared" si="28"/>
        <v/>
      </c>
      <c r="J1823" s="27"/>
      <c r="K1823" s="38"/>
      <c r="L1823" s="72"/>
      <c r="M1823" s="72"/>
      <c r="N1823" s="106"/>
    </row>
    <row r="1824" spans="9:14" ht="12.75" x14ac:dyDescent="0.2">
      <c r="I1824" s="28" t="str">
        <f t="shared" si="28"/>
        <v/>
      </c>
      <c r="J1824" s="27"/>
      <c r="K1824" s="111"/>
      <c r="L1824" s="100"/>
      <c r="M1824" s="100"/>
      <c r="N1824" s="106"/>
    </row>
    <row r="1825" spans="9:14" ht="12.75" x14ac:dyDescent="0.2">
      <c r="I1825" s="28" t="str">
        <f t="shared" si="28"/>
        <v/>
      </c>
      <c r="J1825" s="27"/>
      <c r="K1825" s="38"/>
      <c r="L1825" s="72"/>
      <c r="M1825" s="72"/>
      <c r="N1825" s="106"/>
    </row>
    <row r="1826" spans="9:14" ht="12.75" x14ac:dyDescent="0.2">
      <c r="I1826" s="28" t="str">
        <f t="shared" si="28"/>
        <v/>
      </c>
      <c r="J1826" s="27"/>
      <c r="K1826" s="38"/>
      <c r="L1826" s="72"/>
      <c r="M1826" s="72"/>
      <c r="N1826" s="106"/>
    </row>
    <row r="1827" spans="9:14" ht="12.75" x14ac:dyDescent="0.2">
      <c r="I1827" s="28" t="str">
        <f t="shared" si="28"/>
        <v/>
      </c>
      <c r="J1827" s="27"/>
      <c r="K1827" s="38"/>
      <c r="L1827" s="72"/>
      <c r="M1827" s="72"/>
      <c r="N1827" s="106"/>
    </row>
    <row r="1828" spans="9:14" ht="12.75" x14ac:dyDescent="0.2">
      <c r="I1828" s="28" t="str">
        <f t="shared" si="28"/>
        <v/>
      </c>
      <c r="J1828" s="27"/>
      <c r="K1828" s="111"/>
      <c r="L1828" s="100"/>
      <c r="M1828" s="100"/>
      <c r="N1828" s="106"/>
    </row>
    <row r="1829" spans="9:14" ht="12.75" x14ac:dyDescent="0.2">
      <c r="I1829" s="28" t="str">
        <f t="shared" si="28"/>
        <v/>
      </c>
      <c r="J1829" s="27"/>
      <c r="K1829" s="38"/>
      <c r="L1829" s="72"/>
      <c r="M1829" s="72"/>
      <c r="N1829" s="106"/>
    </row>
    <row r="1830" spans="9:14" ht="12.75" x14ac:dyDescent="0.2">
      <c r="I1830" s="28" t="str">
        <f t="shared" si="28"/>
        <v/>
      </c>
      <c r="J1830" s="27"/>
      <c r="K1830" s="38"/>
      <c r="L1830" s="72"/>
      <c r="M1830" s="72"/>
      <c r="N1830" s="106"/>
    </row>
    <row r="1831" spans="9:14" ht="12.75" x14ac:dyDescent="0.2">
      <c r="I1831" s="28" t="str">
        <f t="shared" si="28"/>
        <v/>
      </c>
      <c r="J1831" s="27"/>
      <c r="K1831" s="38"/>
      <c r="L1831" s="72"/>
      <c r="M1831" s="72"/>
      <c r="N1831" s="106"/>
    </row>
    <row r="1832" spans="9:14" ht="12.75" x14ac:dyDescent="0.2">
      <c r="I1832" s="28" t="str">
        <f t="shared" si="28"/>
        <v/>
      </c>
      <c r="J1832" s="27"/>
      <c r="K1832" s="111"/>
      <c r="L1832" s="100"/>
      <c r="M1832" s="100"/>
      <c r="N1832" s="106"/>
    </row>
    <row r="1833" spans="9:14" ht="12.75" x14ac:dyDescent="0.2">
      <c r="I1833" s="28" t="str">
        <f t="shared" si="28"/>
        <v/>
      </c>
      <c r="J1833" s="27"/>
      <c r="K1833" s="38"/>
      <c r="L1833" s="72"/>
      <c r="M1833" s="72"/>
      <c r="N1833" s="106"/>
    </row>
    <row r="1834" spans="9:14" ht="12.75" x14ac:dyDescent="0.2">
      <c r="I1834" s="28" t="str">
        <f t="shared" si="28"/>
        <v/>
      </c>
      <c r="J1834" s="27"/>
      <c r="K1834" s="38"/>
      <c r="L1834" s="72"/>
      <c r="M1834" s="72"/>
      <c r="N1834" s="106"/>
    </row>
    <row r="1835" spans="9:14" ht="12.75" x14ac:dyDescent="0.2">
      <c r="I1835" s="28" t="str">
        <f t="shared" si="28"/>
        <v/>
      </c>
      <c r="J1835" s="27"/>
      <c r="K1835" s="38"/>
      <c r="L1835" s="72"/>
      <c r="M1835" s="72"/>
      <c r="N1835" s="106"/>
    </row>
    <row r="1836" spans="9:14" ht="12.75" x14ac:dyDescent="0.2">
      <c r="I1836" s="28" t="str">
        <f t="shared" si="28"/>
        <v/>
      </c>
      <c r="J1836" s="27"/>
      <c r="K1836" s="111"/>
      <c r="L1836" s="100"/>
      <c r="M1836" s="100"/>
      <c r="N1836" s="106"/>
    </row>
    <row r="1837" spans="9:14" ht="12.75" x14ac:dyDescent="0.2">
      <c r="I1837" s="28" t="str">
        <f t="shared" si="28"/>
        <v/>
      </c>
      <c r="J1837" s="27"/>
      <c r="K1837" s="38"/>
      <c r="L1837" s="72"/>
      <c r="M1837" s="72"/>
      <c r="N1837" s="106"/>
    </row>
    <row r="1838" spans="9:14" ht="12.75" x14ac:dyDescent="0.2">
      <c r="I1838" s="28" t="str">
        <f t="shared" si="28"/>
        <v/>
      </c>
      <c r="J1838" s="27"/>
      <c r="K1838" s="38"/>
      <c r="L1838" s="72"/>
      <c r="M1838" s="72"/>
      <c r="N1838" s="106"/>
    </row>
    <row r="1839" spans="9:14" ht="12.75" x14ac:dyDescent="0.2">
      <c r="I1839" s="28" t="str">
        <f t="shared" si="28"/>
        <v/>
      </c>
      <c r="J1839" s="27"/>
      <c r="K1839" s="38"/>
      <c r="L1839" s="72"/>
      <c r="M1839" s="72"/>
      <c r="N1839" s="106"/>
    </row>
    <row r="1840" spans="9:14" ht="12.75" x14ac:dyDescent="0.2">
      <c r="I1840" s="28" t="str">
        <f t="shared" si="28"/>
        <v/>
      </c>
      <c r="J1840" s="27"/>
      <c r="K1840" s="111"/>
      <c r="L1840" s="100"/>
      <c r="M1840" s="100"/>
      <c r="N1840" s="106"/>
    </row>
    <row r="1841" spans="9:14" ht="12.75" x14ac:dyDescent="0.2">
      <c r="I1841" s="28" t="str">
        <f t="shared" si="28"/>
        <v/>
      </c>
      <c r="J1841" s="27"/>
      <c r="K1841" s="38"/>
      <c r="L1841" s="72"/>
      <c r="M1841" s="72"/>
      <c r="N1841" s="106"/>
    </row>
    <row r="1842" spans="9:14" ht="12.75" x14ac:dyDescent="0.2">
      <c r="I1842" s="28" t="str">
        <f t="shared" si="28"/>
        <v/>
      </c>
      <c r="J1842" s="27"/>
      <c r="K1842" s="38"/>
      <c r="L1842" s="72"/>
      <c r="M1842" s="72"/>
      <c r="N1842" s="106"/>
    </row>
    <row r="1843" spans="9:14" ht="12.75" x14ac:dyDescent="0.2">
      <c r="I1843" s="28" t="str">
        <f t="shared" si="28"/>
        <v/>
      </c>
      <c r="J1843" s="27"/>
      <c r="K1843" s="38"/>
      <c r="L1843" s="72"/>
      <c r="M1843" s="72"/>
      <c r="N1843" s="106"/>
    </row>
    <row r="1844" spans="9:14" ht="12.75" x14ac:dyDescent="0.2">
      <c r="I1844" s="28" t="str">
        <f t="shared" si="28"/>
        <v/>
      </c>
      <c r="J1844" s="27"/>
      <c r="K1844" s="111"/>
      <c r="L1844" s="100"/>
      <c r="M1844" s="100"/>
      <c r="N1844" s="106"/>
    </row>
    <row r="1845" spans="9:14" ht="12.75" x14ac:dyDescent="0.2">
      <c r="I1845" s="28" t="str">
        <f t="shared" si="28"/>
        <v/>
      </c>
      <c r="J1845" s="27"/>
      <c r="K1845" s="38"/>
      <c r="L1845" s="72"/>
      <c r="M1845" s="72"/>
      <c r="N1845" s="106"/>
    </row>
    <row r="1846" spans="9:14" ht="12.75" x14ac:dyDescent="0.2">
      <c r="I1846" s="28" t="str">
        <f t="shared" si="28"/>
        <v/>
      </c>
      <c r="J1846" s="27"/>
      <c r="K1846" s="38"/>
      <c r="L1846" s="72"/>
      <c r="M1846" s="72"/>
      <c r="N1846" s="106"/>
    </row>
    <row r="1847" spans="9:14" ht="12.75" x14ac:dyDescent="0.2">
      <c r="I1847" s="28" t="str">
        <f t="shared" si="28"/>
        <v/>
      </c>
      <c r="J1847" s="27"/>
      <c r="K1847" s="38"/>
      <c r="L1847" s="72"/>
      <c r="M1847" s="72"/>
      <c r="N1847" s="106"/>
    </row>
    <row r="1848" spans="9:14" ht="12.75" x14ac:dyDescent="0.2">
      <c r="I1848" s="28" t="str">
        <f t="shared" si="28"/>
        <v/>
      </c>
      <c r="J1848" s="27"/>
      <c r="K1848" s="111"/>
      <c r="L1848" s="100"/>
      <c r="M1848" s="100"/>
      <c r="N1848" s="106"/>
    </row>
    <row r="1849" spans="9:14" ht="12.75" x14ac:dyDescent="0.2">
      <c r="I1849" s="28" t="str">
        <f t="shared" si="28"/>
        <v/>
      </c>
      <c r="J1849" s="27"/>
      <c r="K1849" s="38"/>
      <c r="L1849" s="72"/>
      <c r="M1849" s="72"/>
      <c r="N1849" s="106"/>
    </row>
    <row r="1850" spans="9:14" ht="12.75" x14ac:dyDescent="0.2">
      <c r="I1850" s="28" t="str">
        <f t="shared" si="28"/>
        <v/>
      </c>
      <c r="J1850" s="27"/>
      <c r="K1850" s="38"/>
      <c r="L1850" s="72"/>
      <c r="M1850" s="72"/>
      <c r="N1850" s="106"/>
    </row>
    <row r="1851" spans="9:14" ht="12.75" x14ac:dyDescent="0.2">
      <c r="I1851" s="28" t="str">
        <f t="shared" si="28"/>
        <v/>
      </c>
      <c r="J1851" s="27"/>
      <c r="K1851" s="38"/>
      <c r="L1851" s="72"/>
      <c r="M1851" s="72"/>
      <c r="N1851" s="106"/>
    </row>
    <row r="1852" spans="9:14" ht="12.75" x14ac:dyDescent="0.2">
      <c r="I1852" s="28" t="str">
        <f t="shared" si="28"/>
        <v/>
      </c>
      <c r="J1852" s="27"/>
      <c r="K1852" s="111"/>
      <c r="L1852" s="100"/>
      <c r="M1852" s="100"/>
      <c r="N1852" s="106"/>
    </row>
    <row r="1853" spans="9:14" ht="12.75" x14ac:dyDescent="0.2">
      <c r="I1853" s="28" t="str">
        <f t="shared" si="28"/>
        <v/>
      </c>
      <c r="J1853" s="27"/>
      <c r="K1853" s="38"/>
      <c r="L1853" s="72"/>
      <c r="M1853" s="72"/>
      <c r="N1853" s="106"/>
    </row>
    <row r="1854" spans="9:14" ht="12.75" x14ac:dyDescent="0.2">
      <c r="I1854" s="28" t="str">
        <f t="shared" si="28"/>
        <v/>
      </c>
      <c r="J1854" s="27"/>
      <c r="K1854" s="38"/>
      <c r="L1854" s="72"/>
      <c r="M1854" s="72"/>
      <c r="N1854" s="106"/>
    </row>
    <row r="1855" spans="9:14" ht="12.75" x14ac:dyDescent="0.2">
      <c r="I1855" s="28" t="str">
        <f t="shared" si="28"/>
        <v/>
      </c>
      <c r="J1855" s="27"/>
      <c r="K1855" s="38"/>
      <c r="L1855" s="72"/>
      <c r="M1855" s="72"/>
      <c r="N1855" s="106"/>
    </row>
    <row r="1856" spans="9:14" ht="12.75" x14ac:dyDescent="0.2">
      <c r="I1856" s="28" t="str">
        <f t="shared" si="28"/>
        <v/>
      </c>
      <c r="J1856" s="27"/>
      <c r="K1856" s="111"/>
      <c r="L1856" s="100"/>
      <c r="M1856" s="100"/>
      <c r="N1856" s="106"/>
    </row>
    <row r="1857" spans="9:14" ht="12.75" x14ac:dyDescent="0.2">
      <c r="I1857" s="28" t="str">
        <f t="shared" si="28"/>
        <v/>
      </c>
      <c r="J1857" s="27"/>
      <c r="K1857" s="38"/>
      <c r="L1857" s="72"/>
      <c r="M1857" s="72"/>
      <c r="N1857" s="106"/>
    </row>
    <row r="1858" spans="9:14" ht="12.75" x14ac:dyDescent="0.2">
      <c r="I1858" s="28" t="str">
        <f t="shared" si="28"/>
        <v/>
      </c>
      <c r="J1858" s="27"/>
      <c r="K1858" s="38"/>
      <c r="L1858" s="72"/>
      <c r="M1858" s="72"/>
      <c r="N1858" s="106"/>
    </row>
    <row r="1859" spans="9:14" ht="12.75" x14ac:dyDescent="0.2">
      <c r="I1859" s="28" t="str">
        <f t="shared" si="28"/>
        <v/>
      </c>
      <c r="J1859" s="27"/>
      <c r="K1859" s="38"/>
      <c r="L1859" s="72"/>
      <c r="M1859" s="72"/>
      <c r="N1859" s="106"/>
    </row>
    <row r="1860" spans="9:14" ht="12.75" x14ac:dyDescent="0.2">
      <c r="I1860" s="28" t="str">
        <f t="shared" si="28"/>
        <v/>
      </c>
      <c r="J1860" s="27"/>
      <c r="K1860" s="111"/>
      <c r="L1860" s="100"/>
      <c r="M1860" s="100"/>
      <c r="N1860" s="106"/>
    </row>
    <row r="1861" spans="9:14" ht="12.75" x14ac:dyDescent="0.2">
      <c r="I1861" s="28" t="str">
        <f t="shared" si="28"/>
        <v/>
      </c>
      <c r="J1861" s="27"/>
      <c r="K1861" s="38"/>
      <c r="L1861" s="72"/>
      <c r="M1861" s="72"/>
      <c r="N1861" s="106"/>
    </row>
    <row r="1862" spans="9:14" ht="12.75" x14ac:dyDescent="0.2">
      <c r="I1862" s="28" t="str">
        <f t="shared" si="28"/>
        <v/>
      </c>
      <c r="J1862" s="27"/>
      <c r="K1862" s="38"/>
      <c r="L1862" s="72"/>
      <c r="M1862" s="72"/>
      <c r="N1862" s="106"/>
    </row>
    <row r="1863" spans="9:14" ht="12.75" x14ac:dyDescent="0.2">
      <c r="I1863" s="28" t="str">
        <f t="shared" si="28"/>
        <v/>
      </c>
      <c r="J1863" s="27"/>
      <c r="K1863" s="38"/>
      <c r="L1863" s="72"/>
      <c r="M1863" s="72"/>
      <c r="N1863" s="106"/>
    </row>
    <row r="1864" spans="9:14" ht="12.75" x14ac:dyDescent="0.2">
      <c r="I1864" s="28" t="str">
        <f t="shared" si="28"/>
        <v/>
      </c>
      <c r="J1864" s="27"/>
      <c r="K1864" s="111"/>
      <c r="L1864" s="100"/>
      <c r="M1864" s="100"/>
      <c r="N1864" s="106"/>
    </row>
    <row r="1865" spans="9:14" ht="12.75" x14ac:dyDescent="0.2">
      <c r="I1865" s="28" t="str">
        <f t="shared" si="28"/>
        <v/>
      </c>
      <c r="J1865" s="27"/>
      <c r="K1865" s="38"/>
      <c r="L1865" s="72"/>
      <c r="M1865" s="72"/>
      <c r="N1865" s="106"/>
    </row>
    <row r="1866" spans="9:14" ht="12.75" x14ac:dyDescent="0.2">
      <c r="I1866" s="28" t="str">
        <f t="shared" si="28"/>
        <v/>
      </c>
      <c r="J1866" s="27"/>
      <c r="K1866" s="38"/>
      <c r="L1866" s="72"/>
      <c r="M1866" s="72"/>
      <c r="N1866" s="106"/>
    </row>
    <row r="1867" spans="9:14" ht="12.75" x14ac:dyDescent="0.2">
      <c r="I1867" s="28" t="str">
        <f t="shared" si="28"/>
        <v/>
      </c>
      <c r="J1867" s="27"/>
      <c r="K1867" s="38"/>
      <c r="L1867" s="72"/>
      <c r="M1867" s="72"/>
      <c r="N1867" s="106"/>
    </row>
    <row r="1868" spans="9:14" ht="12.75" x14ac:dyDescent="0.2">
      <c r="I1868" s="28" t="str">
        <f t="shared" si="28"/>
        <v/>
      </c>
      <c r="J1868" s="27"/>
      <c r="K1868" s="111"/>
      <c r="L1868" s="100"/>
      <c r="M1868" s="100"/>
      <c r="N1868" s="106"/>
    </row>
    <row r="1869" spans="9:14" ht="12.75" x14ac:dyDescent="0.2">
      <c r="I1869" s="28" t="str">
        <f t="shared" si="28"/>
        <v/>
      </c>
      <c r="J1869" s="27"/>
      <c r="K1869" s="38"/>
      <c r="L1869" s="72"/>
      <c r="M1869" s="72"/>
      <c r="N1869" s="106"/>
    </row>
    <row r="1870" spans="9:14" ht="12.75" x14ac:dyDescent="0.2">
      <c r="I1870" s="28" t="str">
        <f t="shared" si="28"/>
        <v/>
      </c>
      <c r="J1870" s="27"/>
      <c r="K1870" s="38"/>
      <c r="L1870" s="72"/>
      <c r="M1870" s="72"/>
      <c r="N1870" s="106"/>
    </row>
    <row r="1871" spans="9:14" ht="12.75" x14ac:dyDescent="0.2">
      <c r="I1871" s="28" t="str">
        <f t="shared" si="28"/>
        <v/>
      </c>
      <c r="J1871" s="27"/>
      <c r="K1871" s="38"/>
      <c r="L1871" s="72"/>
      <c r="M1871" s="72"/>
      <c r="N1871" s="106"/>
    </row>
    <row r="1872" spans="9:14" ht="12.75" x14ac:dyDescent="0.2">
      <c r="I1872" s="28" t="str">
        <f t="shared" si="28"/>
        <v/>
      </c>
      <c r="J1872" s="27"/>
      <c r="K1872" s="111"/>
      <c r="L1872" s="100"/>
      <c r="M1872" s="100"/>
      <c r="N1872" s="106"/>
    </row>
    <row r="1873" spans="9:14" ht="12.75" x14ac:dyDescent="0.2">
      <c r="I1873" s="28" t="str">
        <f t="shared" si="28"/>
        <v/>
      </c>
      <c r="J1873" s="27"/>
      <c r="K1873" s="38"/>
      <c r="L1873" s="72"/>
      <c r="M1873" s="72"/>
      <c r="N1873" s="106"/>
    </row>
    <row r="1874" spans="9:14" ht="12.75" x14ac:dyDescent="0.2">
      <c r="I1874" s="28" t="str">
        <f t="shared" si="28"/>
        <v/>
      </c>
      <c r="J1874" s="27"/>
      <c r="K1874" s="38"/>
      <c r="L1874" s="72"/>
      <c r="M1874" s="72"/>
      <c r="N1874" s="106"/>
    </row>
    <row r="1875" spans="9:14" ht="12.75" x14ac:dyDescent="0.2">
      <c r="I1875" s="28" t="str">
        <f t="shared" si="28"/>
        <v/>
      </c>
      <c r="J1875" s="27"/>
      <c r="K1875" s="38"/>
      <c r="L1875" s="72"/>
      <c r="M1875" s="72"/>
      <c r="N1875" s="106"/>
    </row>
    <row r="1876" spans="9:14" ht="12.75" x14ac:dyDescent="0.2">
      <c r="I1876" s="28" t="str">
        <f t="shared" si="28"/>
        <v/>
      </c>
      <c r="J1876" s="27"/>
      <c r="K1876" s="111"/>
      <c r="L1876" s="100"/>
      <c r="M1876" s="100"/>
      <c r="N1876" s="106"/>
    </row>
    <row r="1877" spans="9:14" ht="12.75" x14ac:dyDescent="0.2">
      <c r="I1877" s="28" t="str">
        <f t="shared" si="28"/>
        <v/>
      </c>
      <c r="J1877" s="27"/>
      <c r="K1877" s="38"/>
      <c r="L1877" s="72"/>
      <c r="M1877" s="72"/>
      <c r="N1877" s="106"/>
    </row>
    <row r="1878" spans="9:14" ht="12.75" x14ac:dyDescent="0.2">
      <c r="I1878" s="28" t="str">
        <f t="shared" si="28"/>
        <v/>
      </c>
      <c r="J1878" s="27"/>
      <c r="K1878" s="38"/>
      <c r="L1878" s="72"/>
      <c r="M1878" s="72"/>
      <c r="N1878" s="106"/>
    </row>
    <row r="1879" spans="9:14" ht="12.75" x14ac:dyDescent="0.2">
      <c r="I1879" s="28" t="str">
        <f t="shared" si="28"/>
        <v/>
      </c>
      <c r="J1879" s="27"/>
      <c r="K1879" s="38"/>
      <c r="L1879" s="72"/>
      <c r="M1879" s="72"/>
      <c r="N1879" s="106"/>
    </row>
    <row r="1880" spans="9:14" ht="12.75" x14ac:dyDescent="0.2">
      <c r="I1880" s="28" t="str">
        <f t="shared" si="28"/>
        <v/>
      </c>
      <c r="J1880" s="27"/>
      <c r="K1880" s="111"/>
      <c r="L1880" s="100"/>
      <c r="M1880" s="100"/>
      <c r="N1880" s="106"/>
    </row>
    <row r="1881" spans="9:14" ht="12.75" x14ac:dyDescent="0.2">
      <c r="I1881" s="28" t="str">
        <f t="shared" si="28"/>
        <v/>
      </c>
      <c r="J1881" s="27"/>
      <c r="K1881" s="38"/>
      <c r="L1881" s="72"/>
      <c r="M1881" s="72"/>
      <c r="N1881" s="106"/>
    </row>
    <row r="1882" spans="9:14" ht="12.75" x14ac:dyDescent="0.2">
      <c r="I1882" s="28" t="str">
        <f t="shared" ref="I1882:I1945" si="29">IF(K1882="","",LEFT(K1882,8))</f>
        <v/>
      </c>
      <c r="J1882" s="27"/>
      <c r="K1882" s="38"/>
      <c r="L1882" s="72"/>
      <c r="M1882" s="72"/>
      <c r="N1882" s="106"/>
    </row>
    <row r="1883" spans="9:14" ht="12.75" x14ac:dyDescent="0.2">
      <c r="I1883" s="28" t="str">
        <f t="shared" si="29"/>
        <v/>
      </c>
      <c r="J1883" s="27"/>
      <c r="K1883" s="38"/>
      <c r="L1883" s="72"/>
      <c r="M1883" s="72"/>
      <c r="N1883" s="106"/>
    </row>
    <row r="1884" spans="9:14" ht="12.75" x14ac:dyDescent="0.2">
      <c r="I1884" s="28" t="str">
        <f t="shared" si="29"/>
        <v/>
      </c>
      <c r="J1884" s="27"/>
      <c r="K1884" s="111"/>
      <c r="L1884" s="100"/>
      <c r="M1884" s="100"/>
      <c r="N1884" s="106"/>
    </row>
    <row r="1885" spans="9:14" ht="12.75" x14ac:dyDescent="0.2">
      <c r="I1885" s="28" t="str">
        <f t="shared" si="29"/>
        <v/>
      </c>
      <c r="J1885" s="27"/>
      <c r="K1885" s="38"/>
      <c r="L1885" s="72"/>
      <c r="M1885" s="72"/>
      <c r="N1885" s="106"/>
    </row>
    <row r="1886" spans="9:14" ht="12.75" x14ac:dyDescent="0.2">
      <c r="I1886" s="28" t="str">
        <f t="shared" si="29"/>
        <v/>
      </c>
      <c r="J1886" s="27"/>
      <c r="K1886" s="38"/>
      <c r="L1886" s="72"/>
      <c r="M1886" s="72"/>
      <c r="N1886" s="106"/>
    </row>
    <row r="1887" spans="9:14" ht="12.75" x14ac:dyDescent="0.2">
      <c r="I1887" s="28" t="str">
        <f t="shared" si="29"/>
        <v/>
      </c>
      <c r="J1887" s="27"/>
      <c r="K1887" s="38"/>
      <c r="L1887" s="72"/>
      <c r="M1887" s="72"/>
      <c r="N1887" s="106"/>
    </row>
    <row r="1888" spans="9:14" ht="12.75" x14ac:dyDescent="0.2">
      <c r="I1888" s="28" t="str">
        <f t="shared" si="29"/>
        <v/>
      </c>
      <c r="J1888" s="27"/>
      <c r="K1888" s="111"/>
      <c r="L1888" s="100"/>
      <c r="M1888" s="100"/>
      <c r="N1888" s="106"/>
    </row>
    <row r="1889" spans="9:14" ht="12.75" x14ac:dyDescent="0.2">
      <c r="I1889" s="28" t="str">
        <f t="shared" si="29"/>
        <v/>
      </c>
      <c r="J1889" s="27"/>
      <c r="K1889" s="38"/>
      <c r="L1889" s="72"/>
      <c r="M1889" s="72"/>
      <c r="N1889" s="106"/>
    </row>
    <row r="1890" spans="9:14" ht="12.75" x14ac:dyDescent="0.2">
      <c r="I1890" s="28" t="str">
        <f t="shared" si="29"/>
        <v/>
      </c>
      <c r="J1890" s="27"/>
      <c r="K1890" s="38"/>
      <c r="L1890" s="72"/>
      <c r="M1890" s="72"/>
      <c r="N1890" s="106"/>
    </row>
    <row r="1891" spans="9:14" ht="12.75" x14ac:dyDescent="0.2">
      <c r="I1891" s="28" t="str">
        <f t="shared" si="29"/>
        <v/>
      </c>
      <c r="J1891" s="27"/>
      <c r="K1891" s="38"/>
      <c r="L1891" s="72"/>
      <c r="M1891" s="72"/>
      <c r="N1891" s="106"/>
    </row>
    <row r="1892" spans="9:14" ht="12.75" x14ac:dyDescent="0.2">
      <c r="I1892" s="28" t="str">
        <f t="shared" si="29"/>
        <v/>
      </c>
      <c r="J1892" s="27"/>
      <c r="K1892" s="111"/>
      <c r="L1892" s="100"/>
      <c r="M1892" s="100"/>
      <c r="N1892" s="106"/>
    </row>
    <row r="1893" spans="9:14" ht="12.75" x14ac:dyDescent="0.2">
      <c r="I1893" s="28" t="str">
        <f t="shared" si="29"/>
        <v/>
      </c>
      <c r="J1893" s="27"/>
      <c r="K1893" s="38"/>
      <c r="L1893" s="72"/>
      <c r="M1893" s="72"/>
      <c r="N1893" s="106"/>
    </row>
    <row r="1894" spans="9:14" ht="12.75" x14ac:dyDescent="0.2">
      <c r="I1894" s="28" t="str">
        <f t="shared" si="29"/>
        <v/>
      </c>
      <c r="J1894" s="27"/>
      <c r="K1894" s="38"/>
      <c r="L1894" s="72"/>
      <c r="M1894" s="72"/>
      <c r="N1894" s="106"/>
    </row>
    <row r="1895" spans="9:14" ht="12.75" x14ac:dyDescent="0.2">
      <c r="I1895" s="28" t="str">
        <f t="shared" si="29"/>
        <v/>
      </c>
      <c r="J1895" s="27"/>
      <c r="K1895" s="38"/>
      <c r="L1895" s="72"/>
      <c r="M1895" s="72"/>
      <c r="N1895" s="106"/>
    </row>
    <row r="1896" spans="9:14" ht="12.75" x14ac:dyDescent="0.2">
      <c r="I1896" s="28" t="str">
        <f t="shared" si="29"/>
        <v/>
      </c>
      <c r="J1896" s="27"/>
      <c r="K1896" s="111"/>
      <c r="L1896" s="100"/>
      <c r="M1896" s="100"/>
      <c r="N1896" s="106"/>
    </row>
    <row r="1897" spans="9:14" ht="12.75" x14ac:dyDescent="0.2">
      <c r="I1897" s="28" t="str">
        <f t="shared" si="29"/>
        <v/>
      </c>
      <c r="J1897" s="27"/>
      <c r="K1897" s="38"/>
      <c r="L1897" s="72"/>
      <c r="M1897" s="72"/>
      <c r="N1897" s="106"/>
    </row>
    <row r="1898" spans="9:14" ht="12.75" x14ac:dyDescent="0.2">
      <c r="I1898" s="28" t="str">
        <f t="shared" si="29"/>
        <v/>
      </c>
      <c r="J1898" s="27"/>
      <c r="K1898" s="38"/>
      <c r="L1898" s="72"/>
      <c r="M1898" s="72"/>
      <c r="N1898" s="106"/>
    </row>
    <row r="1899" spans="9:14" ht="12.75" x14ac:dyDescent="0.2">
      <c r="I1899" s="28" t="str">
        <f t="shared" si="29"/>
        <v/>
      </c>
      <c r="J1899" s="27"/>
      <c r="K1899" s="38"/>
      <c r="L1899" s="72"/>
      <c r="M1899" s="72"/>
      <c r="N1899" s="106"/>
    </row>
    <row r="1900" spans="9:14" ht="12.75" x14ac:dyDescent="0.2">
      <c r="I1900" s="28" t="str">
        <f t="shared" si="29"/>
        <v/>
      </c>
      <c r="J1900" s="27"/>
      <c r="K1900" s="111"/>
      <c r="L1900" s="100"/>
      <c r="M1900" s="100"/>
      <c r="N1900" s="106"/>
    </row>
    <row r="1901" spans="9:14" ht="12.75" x14ac:dyDescent="0.2">
      <c r="I1901" s="28" t="str">
        <f t="shared" si="29"/>
        <v/>
      </c>
      <c r="J1901" s="27"/>
      <c r="K1901" s="38"/>
      <c r="L1901" s="72"/>
      <c r="M1901" s="72"/>
      <c r="N1901" s="106"/>
    </row>
    <row r="1902" spans="9:14" ht="12.75" x14ac:dyDescent="0.2">
      <c r="I1902" s="28" t="str">
        <f t="shared" si="29"/>
        <v/>
      </c>
      <c r="J1902" s="27"/>
      <c r="K1902" s="38"/>
      <c r="L1902" s="72"/>
      <c r="M1902" s="72"/>
      <c r="N1902" s="106"/>
    </row>
    <row r="1903" spans="9:14" ht="12.75" x14ac:dyDescent="0.2">
      <c r="I1903" s="28" t="str">
        <f t="shared" si="29"/>
        <v/>
      </c>
      <c r="J1903" s="27"/>
      <c r="K1903" s="38"/>
      <c r="L1903" s="72"/>
      <c r="M1903" s="72"/>
      <c r="N1903" s="106"/>
    </row>
    <row r="1904" spans="9:14" ht="12.75" x14ac:dyDescent="0.2">
      <c r="I1904" s="28" t="str">
        <f t="shared" si="29"/>
        <v/>
      </c>
      <c r="J1904" s="27"/>
      <c r="K1904" s="111"/>
      <c r="L1904" s="100"/>
      <c r="M1904" s="100"/>
      <c r="N1904" s="106"/>
    </row>
    <row r="1905" spans="9:14" ht="12.75" x14ac:dyDescent="0.2">
      <c r="I1905" s="28" t="str">
        <f t="shared" si="29"/>
        <v/>
      </c>
      <c r="J1905" s="27"/>
      <c r="K1905" s="38"/>
      <c r="L1905" s="72"/>
      <c r="M1905" s="72"/>
      <c r="N1905" s="106"/>
    </row>
    <row r="1906" spans="9:14" ht="12.75" x14ac:dyDescent="0.2">
      <c r="I1906" s="28" t="str">
        <f t="shared" si="29"/>
        <v/>
      </c>
      <c r="J1906" s="27"/>
      <c r="K1906" s="38"/>
      <c r="L1906" s="72"/>
      <c r="M1906" s="72"/>
      <c r="N1906" s="106"/>
    </row>
    <row r="1907" spans="9:14" ht="12.75" x14ac:dyDescent="0.2">
      <c r="I1907" s="28" t="str">
        <f t="shared" si="29"/>
        <v/>
      </c>
      <c r="J1907" s="27"/>
      <c r="K1907" s="38"/>
      <c r="L1907" s="72"/>
      <c r="M1907" s="72"/>
      <c r="N1907" s="106"/>
    </row>
    <row r="1908" spans="9:14" ht="12.75" x14ac:dyDescent="0.2">
      <c r="I1908" s="28" t="str">
        <f t="shared" si="29"/>
        <v/>
      </c>
      <c r="J1908" s="27"/>
      <c r="K1908" s="111"/>
      <c r="L1908" s="100"/>
      <c r="M1908" s="100"/>
      <c r="N1908" s="106"/>
    </row>
    <row r="1909" spans="9:14" ht="12.75" x14ac:dyDescent="0.2">
      <c r="I1909" s="28" t="str">
        <f t="shared" si="29"/>
        <v/>
      </c>
      <c r="J1909" s="27"/>
      <c r="K1909" s="38"/>
      <c r="L1909" s="72"/>
      <c r="M1909" s="72"/>
      <c r="N1909" s="106"/>
    </row>
    <row r="1910" spans="9:14" ht="12.75" x14ac:dyDescent="0.2">
      <c r="I1910" s="28" t="str">
        <f t="shared" si="29"/>
        <v/>
      </c>
      <c r="J1910" s="27"/>
      <c r="K1910" s="38"/>
      <c r="L1910" s="72"/>
      <c r="M1910" s="72"/>
      <c r="N1910" s="106"/>
    </row>
    <row r="1911" spans="9:14" ht="12.75" x14ac:dyDescent="0.2">
      <c r="I1911" s="28" t="str">
        <f t="shared" si="29"/>
        <v/>
      </c>
      <c r="J1911" s="27"/>
      <c r="K1911" s="38"/>
      <c r="L1911" s="72"/>
      <c r="M1911" s="72"/>
      <c r="N1911" s="106"/>
    </row>
    <row r="1912" spans="9:14" ht="12.75" x14ac:dyDescent="0.2">
      <c r="I1912" s="28" t="str">
        <f t="shared" si="29"/>
        <v/>
      </c>
      <c r="J1912" s="27"/>
      <c r="K1912" s="111"/>
      <c r="L1912" s="100"/>
      <c r="M1912" s="100"/>
      <c r="N1912" s="106"/>
    </row>
    <row r="1913" spans="9:14" ht="12.75" x14ac:dyDescent="0.2">
      <c r="I1913" s="28" t="str">
        <f t="shared" si="29"/>
        <v/>
      </c>
      <c r="J1913" s="27"/>
      <c r="K1913" s="38"/>
      <c r="L1913" s="72"/>
      <c r="M1913" s="72"/>
      <c r="N1913" s="106"/>
    </row>
    <row r="1914" spans="9:14" ht="12.75" x14ac:dyDescent="0.2">
      <c r="I1914" s="28" t="str">
        <f t="shared" si="29"/>
        <v/>
      </c>
      <c r="J1914" s="27"/>
      <c r="K1914" s="38"/>
      <c r="L1914" s="72"/>
      <c r="M1914" s="72"/>
      <c r="N1914" s="106"/>
    </row>
    <row r="1915" spans="9:14" ht="12.75" x14ac:dyDescent="0.2">
      <c r="I1915" s="28" t="str">
        <f t="shared" si="29"/>
        <v/>
      </c>
      <c r="J1915" s="27"/>
      <c r="K1915" s="38"/>
      <c r="L1915" s="72"/>
      <c r="M1915" s="72"/>
      <c r="N1915" s="106"/>
    </row>
    <row r="1916" spans="9:14" ht="12.75" x14ac:dyDescent="0.2">
      <c r="I1916" s="28" t="str">
        <f t="shared" si="29"/>
        <v/>
      </c>
      <c r="J1916" s="27"/>
      <c r="K1916" s="111"/>
      <c r="L1916" s="100"/>
      <c r="M1916" s="100"/>
      <c r="N1916" s="106"/>
    </row>
    <row r="1917" spans="9:14" ht="12.75" x14ac:dyDescent="0.2">
      <c r="I1917" s="28" t="str">
        <f t="shared" si="29"/>
        <v/>
      </c>
      <c r="J1917" s="27"/>
      <c r="K1917" s="38"/>
      <c r="L1917" s="72"/>
      <c r="M1917" s="72"/>
      <c r="N1917" s="106"/>
    </row>
    <row r="1918" spans="9:14" ht="12.75" x14ac:dyDescent="0.2">
      <c r="I1918" s="28" t="str">
        <f t="shared" si="29"/>
        <v/>
      </c>
      <c r="J1918" s="27"/>
      <c r="K1918" s="38"/>
      <c r="L1918" s="72"/>
      <c r="M1918" s="72"/>
      <c r="N1918" s="106"/>
    </row>
    <row r="1919" spans="9:14" ht="12.75" x14ac:dyDescent="0.2">
      <c r="I1919" s="28" t="str">
        <f t="shared" si="29"/>
        <v/>
      </c>
      <c r="J1919" s="27"/>
      <c r="K1919" s="38"/>
      <c r="L1919" s="72"/>
      <c r="M1919" s="72"/>
      <c r="N1919" s="106"/>
    </row>
    <row r="1920" spans="9:14" ht="12.75" x14ac:dyDescent="0.2">
      <c r="I1920" s="28" t="str">
        <f t="shared" si="29"/>
        <v/>
      </c>
      <c r="J1920" s="27"/>
      <c r="K1920" s="111"/>
      <c r="L1920" s="100"/>
      <c r="M1920" s="100"/>
      <c r="N1920" s="106"/>
    </row>
    <row r="1921" spans="9:14" ht="12.75" x14ac:dyDescent="0.2">
      <c r="I1921" s="28" t="str">
        <f t="shared" si="29"/>
        <v/>
      </c>
      <c r="J1921" s="27"/>
      <c r="K1921" s="38"/>
      <c r="L1921" s="72"/>
      <c r="M1921" s="72"/>
      <c r="N1921" s="106"/>
    </row>
    <row r="1922" spans="9:14" ht="12.75" x14ac:dyDescent="0.2">
      <c r="I1922" s="28" t="str">
        <f t="shared" si="29"/>
        <v/>
      </c>
      <c r="J1922" s="27"/>
      <c r="K1922" s="38"/>
      <c r="L1922" s="72"/>
      <c r="M1922" s="72"/>
      <c r="N1922" s="106"/>
    </row>
    <row r="1923" spans="9:14" ht="12.75" x14ac:dyDescent="0.2">
      <c r="I1923" s="28" t="str">
        <f t="shared" si="29"/>
        <v/>
      </c>
      <c r="J1923" s="27"/>
      <c r="K1923" s="38"/>
      <c r="L1923" s="72"/>
      <c r="M1923" s="72"/>
      <c r="N1923" s="106"/>
    </row>
    <row r="1924" spans="9:14" ht="12.75" x14ac:dyDescent="0.2">
      <c r="I1924" s="28" t="str">
        <f t="shared" si="29"/>
        <v/>
      </c>
      <c r="J1924" s="27"/>
      <c r="K1924" s="111"/>
      <c r="L1924" s="100"/>
      <c r="M1924" s="100"/>
      <c r="N1924" s="106"/>
    </row>
    <row r="1925" spans="9:14" ht="12.75" x14ac:dyDescent="0.2">
      <c r="I1925" s="28" t="str">
        <f t="shared" si="29"/>
        <v/>
      </c>
      <c r="J1925" s="27"/>
      <c r="K1925" s="38"/>
      <c r="L1925" s="72"/>
      <c r="M1925" s="72"/>
      <c r="N1925" s="106"/>
    </row>
    <row r="1926" spans="9:14" ht="12.75" x14ac:dyDescent="0.2">
      <c r="I1926" s="28" t="str">
        <f t="shared" si="29"/>
        <v/>
      </c>
      <c r="J1926" s="27"/>
      <c r="K1926" s="38"/>
      <c r="L1926" s="72"/>
      <c r="M1926" s="72"/>
      <c r="N1926" s="106"/>
    </row>
    <row r="1927" spans="9:14" ht="12.75" x14ac:dyDescent="0.2">
      <c r="I1927" s="28" t="str">
        <f t="shared" si="29"/>
        <v/>
      </c>
      <c r="J1927" s="27"/>
      <c r="K1927" s="38"/>
      <c r="L1927" s="72"/>
      <c r="M1927" s="72"/>
      <c r="N1927" s="106"/>
    </row>
    <row r="1928" spans="9:14" ht="12.75" x14ac:dyDescent="0.2">
      <c r="I1928" s="28" t="str">
        <f t="shared" si="29"/>
        <v/>
      </c>
      <c r="J1928" s="27"/>
      <c r="K1928" s="111"/>
      <c r="L1928" s="100"/>
      <c r="M1928" s="100"/>
      <c r="N1928" s="106"/>
    </row>
    <row r="1929" spans="9:14" ht="12.75" x14ac:dyDescent="0.2">
      <c r="I1929" s="28" t="str">
        <f t="shared" si="29"/>
        <v/>
      </c>
      <c r="J1929" s="27"/>
      <c r="K1929" s="38"/>
      <c r="L1929" s="72"/>
      <c r="M1929" s="72"/>
      <c r="N1929" s="106"/>
    </row>
    <row r="1930" spans="9:14" ht="12.75" x14ac:dyDescent="0.2">
      <c r="I1930" s="28" t="str">
        <f t="shared" si="29"/>
        <v/>
      </c>
      <c r="J1930" s="27"/>
      <c r="K1930" s="38"/>
      <c r="L1930" s="72"/>
      <c r="M1930" s="72"/>
      <c r="N1930" s="106"/>
    </row>
    <row r="1931" spans="9:14" ht="12.75" x14ac:dyDescent="0.2">
      <c r="I1931" s="28" t="str">
        <f t="shared" si="29"/>
        <v/>
      </c>
      <c r="J1931" s="27"/>
      <c r="K1931" s="38"/>
      <c r="L1931" s="72"/>
      <c r="M1931" s="72"/>
      <c r="N1931" s="106"/>
    </row>
    <row r="1932" spans="9:14" ht="12.75" x14ac:dyDescent="0.2">
      <c r="I1932" s="28" t="str">
        <f t="shared" si="29"/>
        <v/>
      </c>
      <c r="J1932" s="27"/>
      <c r="K1932" s="111"/>
      <c r="L1932" s="100"/>
      <c r="M1932" s="100"/>
      <c r="N1932" s="106"/>
    </row>
    <row r="1933" spans="9:14" ht="12.75" x14ac:dyDescent="0.2">
      <c r="I1933" s="28" t="str">
        <f t="shared" si="29"/>
        <v/>
      </c>
      <c r="J1933" s="27"/>
      <c r="K1933" s="38"/>
      <c r="L1933" s="72"/>
      <c r="M1933" s="72"/>
      <c r="N1933" s="106"/>
    </row>
    <row r="1934" spans="9:14" ht="12.75" x14ac:dyDescent="0.2">
      <c r="I1934" s="28" t="str">
        <f t="shared" si="29"/>
        <v/>
      </c>
      <c r="J1934" s="27"/>
      <c r="K1934" s="38"/>
      <c r="L1934" s="72"/>
      <c r="M1934" s="72"/>
      <c r="N1934" s="106"/>
    </row>
    <row r="1935" spans="9:14" ht="12.75" x14ac:dyDescent="0.2">
      <c r="I1935" s="28" t="str">
        <f t="shared" si="29"/>
        <v/>
      </c>
      <c r="J1935" s="27"/>
      <c r="K1935" s="38"/>
      <c r="L1935" s="72"/>
      <c r="M1935" s="72"/>
      <c r="N1935" s="106"/>
    </row>
    <row r="1936" spans="9:14" ht="12.75" x14ac:dyDescent="0.2">
      <c r="I1936" s="28" t="str">
        <f t="shared" si="29"/>
        <v/>
      </c>
      <c r="J1936" s="27"/>
      <c r="K1936" s="111"/>
      <c r="L1936" s="100"/>
      <c r="M1936" s="100"/>
      <c r="N1936" s="106"/>
    </row>
    <row r="1937" spans="9:14" ht="12.75" x14ac:dyDescent="0.2">
      <c r="I1937" s="28" t="str">
        <f t="shared" si="29"/>
        <v/>
      </c>
      <c r="J1937" s="27"/>
      <c r="K1937" s="38"/>
      <c r="L1937" s="72"/>
      <c r="M1937" s="72"/>
      <c r="N1937" s="106"/>
    </row>
    <row r="1938" spans="9:14" ht="12.75" x14ac:dyDescent="0.2">
      <c r="I1938" s="28" t="str">
        <f t="shared" si="29"/>
        <v/>
      </c>
      <c r="J1938" s="27"/>
      <c r="K1938" s="38"/>
      <c r="L1938" s="72"/>
      <c r="M1938" s="72"/>
      <c r="N1938" s="106"/>
    </row>
    <row r="1939" spans="9:14" ht="12.75" x14ac:dyDescent="0.2">
      <c r="I1939" s="28" t="str">
        <f t="shared" si="29"/>
        <v/>
      </c>
      <c r="J1939" s="27"/>
      <c r="K1939" s="38"/>
      <c r="L1939" s="72"/>
      <c r="M1939" s="72"/>
      <c r="N1939" s="106"/>
    </row>
    <row r="1940" spans="9:14" ht="12.75" x14ac:dyDescent="0.2">
      <c r="I1940" s="28" t="str">
        <f t="shared" si="29"/>
        <v/>
      </c>
      <c r="J1940" s="27"/>
      <c r="K1940" s="111"/>
      <c r="L1940" s="100"/>
      <c r="M1940" s="100"/>
      <c r="N1940" s="106"/>
    </row>
    <row r="1941" spans="9:14" ht="12.75" x14ac:dyDescent="0.2">
      <c r="I1941" s="28" t="str">
        <f t="shared" si="29"/>
        <v/>
      </c>
      <c r="J1941" s="27"/>
      <c r="K1941" s="38"/>
      <c r="L1941" s="72"/>
      <c r="M1941" s="72"/>
      <c r="N1941" s="106"/>
    </row>
    <row r="1942" spans="9:14" ht="12.75" x14ac:dyDescent="0.2">
      <c r="I1942" s="28" t="str">
        <f t="shared" si="29"/>
        <v/>
      </c>
      <c r="J1942" s="27"/>
      <c r="K1942" s="38"/>
      <c r="L1942" s="72"/>
      <c r="M1942" s="72"/>
      <c r="N1942" s="106"/>
    </row>
    <row r="1943" spans="9:14" ht="12.75" x14ac:dyDescent="0.2">
      <c r="I1943" s="28" t="str">
        <f t="shared" si="29"/>
        <v/>
      </c>
      <c r="J1943" s="27"/>
      <c r="K1943" s="38"/>
      <c r="L1943" s="72"/>
      <c r="M1943" s="72"/>
      <c r="N1943" s="106"/>
    </row>
    <row r="1944" spans="9:14" ht="12.75" x14ac:dyDescent="0.2">
      <c r="I1944" s="28" t="str">
        <f t="shared" si="29"/>
        <v/>
      </c>
      <c r="J1944" s="27"/>
      <c r="K1944" s="111"/>
      <c r="L1944" s="100"/>
      <c r="M1944" s="100"/>
      <c r="N1944" s="106"/>
    </row>
    <row r="1945" spans="9:14" ht="12.75" x14ac:dyDescent="0.2">
      <c r="I1945" s="28" t="str">
        <f t="shared" si="29"/>
        <v/>
      </c>
      <c r="J1945" s="27"/>
      <c r="K1945" s="38"/>
      <c r="L1945" s="72"/>
      <c r="M1945" s="72"/>
      <c r="N1945" s="106"/>
    </row>
    <row r="1946" spans="9:14" ht="12.75" x14ac:dyDescent="0.2">
      <c r="I1946" s="28" t="str">
        <f t="shared" ref="I1946:I2009" si="30">IF(K1946="","",LEFT(K1946,8))</f>
        <v/>
      </c>
      <c r="J1946" s="27"/>
      <c r="K1946" s="38"/>
      <c r="L1946" s="72"/>
      <c r="M1946" s="72"/>
      <c r="N1946" s="106"/>
    </row>
    <row r="1947" spans="9:14" ht="12.75" x14ac:dyDescent="0.2">
      <c r="I1947" s="28" t="str">
        <f t="shared" si="30"/>
        <v/>
      </c>
      <c r="J1947" s="27"/>
      <c r="K1947" s="38"/>
      <c r="L1947" s="72"/>
      <c r="M1947" s="72"/>
      <c r="N1947" s="106"/>
    </row>
    <row r="1948" spans="9:14" ht="12.75" x14ac:dyDescent="0.2">
      <c r="I1948" s="28" t="str">
        <f t="shared" si="30"/>
        <v/>
      </c>
      <c r="J1948" s="27"/>
      <c r="K1948" s="111"/>
      <c r="L1948" s="100"/>
      <c r="M1948" s="100"/>
      <c r="N1948" s="106"/>
    </row>
    <row r="1949" spans="9:14" ht="12.75" x14ac:dyDescent="0.2">
      <c r="I1949" s="28" t="str">
        <f t="shared" si="30"/>
        <v/>
      </c>
      <c r="J1949" s="27"/>
      <c r="K1949" s="38"/>
      <c r="L1949" s="72"/>
      <c r="M1949" s="72"/>
      <c r="N1949" s="106"/>
    </row>
    <row r="1950" spans="9:14" ht="12.75" x14ac:dyDescent="0.2">
      <c r="I1950" s="28" t="str">
        <f t="shared" si="30"/>
        <v/>
      </c>
      <c r="J1950" s="27"/>
      <c r="K1950" s="38"/>
      <c r="L1950" s="72"/>
      <c r="M1950" s="72"/>
      <c r="N1950" s="106"/>
    </row>
    <row r="1951" spans="9:14" ht="12.75" x14ac:dyDescent="0.2">
      <c r="I1951" s="28" t="str">
        <f t="shared" si="30"/>
        <v/>
      </c>
      <c r="J1951" s="27"/>
      <c r="K1951" s="38"/>
      <c r="L1951" s="72"/>
      <c r="M1951" s="72"/>
      <c r="N1951" s="106"/>
    </row>
    <row r="1952" spans="9:14" ht="12.75" x14ac:dyDescent="0.2">
      <c r="I1952" s="28" t="str">
        <f t="shared" si="30"/>
        <v/>
      </c>
      <c r="J1952" s="27"/>
      <c r="K1952" s="111"/>
      <c r="L1952" s="100"/>
      <c r="M1952" s="100"/>
      <c r="N1952" s="106"/>
    </row>
    <row r="1953" spans="9:14" ht="12.75" x14ac:dyDescent="0.2">
      <c r="I1953" s="28" t="str">
        <f t="shared" si="30"/>
        <v/>
      </c>
      <c r="J1953" s="27"/>
      <c r="K1953" s="38"/>
      <c r="L1953" s="72"/>
      <c r="M1953" s="72"/>
      <c r="N1953" s="106"/>
    </row>
    <row r="1954" spans="9:14" ht="12.75" x14ac:dyDescent="0.2">
      <c r="I1954" s="28" t="str">
        <f t="shared" si="30"/>
        <v/>
      </c>
      <c r="J1954" s="27"/>
      <c r="K1954" s="38"/>
      <c r="L1954" s="72"/>
      <c r="M1954" s="72"/>
      <c r="N1954" s="106"/>
    </row>
    <row r="1955" spans="9:14" ht="12.75" x14ac:dyDescent="0.2">
      <c r="I1955" s="28" t="str">
        <f t="shared" si="30"/>
        <v/>
      </c>
      <c r="J1955" s="27"/>
      <c r="K1955" s="38"/>
      <c r="L1955" s="72"/>
      <c r="M1955" s="72"/>
      <c r="N1955" s="106"/>
    </row>
    <row r="1956" spans="9:14" ht="12.75" x14ac:dyDescent="0.2">
      <c r="I1956" s="28" t="str">
        <f t="shared" si="30"/>
        <v/>
      </c>
      <c r="J1956" s="27"/>
      <c r="K1956" s="111"/>
      <c r="L1956" s="100"/>
      <c r="M1956" s="100"/>
      <c r="N1956" s="106"/>
    </row>
    <row r="1957" spans="9:14" ht="12.75" x14ac:dyDescent="0.2">
      <c r="I1957" s="28" t="str">
        <f t="shared" si="30"/>
        <v/>
      </c>
      <c r="J1957" s="27"/>
      <c r="K1957" s="38"/>
      <c r="L1957" s="72"/>
      <c r="M1957" s="72"/>
      <c r="N1957" s="106"/>
    </row>
    <row r="1958" spans="9:14" ht="12.75" x14ac:dyDescent="0.2">
      <c r="I1958" s="28" t="str">
        <f t="shared" si="30"/>
        <v/>
      </c>
      <c r="J1958" s="27"/>
      <c r="K1958" s="38"/>
      <c r="L1958" s="72"/>
      <c r="M1958" s="72"/>
      <c r="N1958" s="106"/>
    </row>
    <row r="1959" spans="9:14" ht="12.75" x14ac:dyDescent="0.2">
      <c r="I1959" s="28" t="str">
        <f t="shared" si="30"/>
        <v/>
      </c>
      <c r="J1959" s="27"/>
      <c r="K1959" s="38"/>
      <c r="L1959" s="72"/>
      <c r="M1959" s="72"/>
      <c r="N1959" s="106"/>
    </row>
    <row r="1960" spans="9:14" ht="12.75" x14ac:dyDescent="0.2">
      <c r="I1960" s="28" t="str">
        <f t="shared" si="30"/>
        <v/>
      </c>
      <c r="J1960" s="27"/>
      <c r="K1960" s="111"/>
      <c r="L1960" s="100"/>
      <c r="M1960" s="100"/>
      <c r="N1960" s="106"/>
    </row>
    <row r="1961" spans="9:14" ht="12.75" x14ac:dyDescent="0.2">
      <c r="I1961" s="28" t="str">
        <f t="shared" si="30"/>
        <v/>
      </c>
      <c r="J1961" s="27"/>
      <c r="K1961" s="38"/>
      <c r="L1961" s="72"/>
      <c r="M1961" s="72"/>
      <c r="N1961" s="106"/>
    </row>
    <row r="1962" spans="9:14" ht="12.75" x14ac:dyDescent="0.2">
      <c r="I1962" s="28" t="str">
        <f t="shared" si="30"/>
        <v/>
      </c>
      <c r="J1962" s="27"/>
      <c r="K1962" s="38"/>
      <c r="L1962" s="72"/>
      <c r="M1962" s="72"/>
      <c r="N1962" s="106"/>
    </row>
    <row r="1963" spans="9:14" ht="12.75" x14ac:dyDescent="0.2">
      <c r="I1963" s="28" t="str">
        <f t="shared" si="30"/>
        <v/>
      </c>
      <c r="J1963" s="27"/>
      <c r="K1963" s="38"/>
      <c r="L1963" s="72"/>
      <c r="M1963" s="72"/>
      <c r="N1963" s="106"/>
    </row>
    <row r="1964" spans="9:14" ht="12.75" x14ac:dyDescent="0.2">
      <c r="I1964" s="28" t="str">
        <f t="shared" si="30"/>
        <v/>
      </c>
      <c r="J1964" s="27"/>
      <c r="K1964" s="111"/>
      <c r="L1964" s="100"/>
      <c r="M1964" s="100"/>
      <c r="N1964" s="106"/>
    </row>
    <row r="1965" spans="9:14" ht="12.75" x14ac:dyDescent="0.2">
      <c r="I1965" s="28" t="str">
        <f t="shared" si="30"/>
        <v/>
      </c>
      <c r="J1965" s="27"/>
      <c r="K1965" s="38"/>
      <c r="L1965" s="72"/>
      <c r="M1965" s="72"/>
      <c r="N1965" s="106"/>
    </row>
    <row r="1966" spans="9:14" ht="12.75" x14ac:dyDescent="0.2">
      <c r="I1966" s="28" t="str">
        <f t="shared" si="30"/>
        <v/>
      </c>
      <c r="J1966" s="27"/>
      <c r="K1966" s="38"/>
      <c r="L1966" s="72"/>
      <c r="M1966" s="72"/>
      <c r="N1966" s="106"/>
    </row>
    <row r="1967" spans="9:14" ht="12.75" x14ac:dyDescent="0.2">
      <c r="I1967" s="28" t="str">
        <f t="shared" si="30"/>
        <v/>
      </c>
      <c r="J1967" s="27"/>
      <c r="K1967" s="38"/>
      <c r="L1967" s="72"/>
      <c r="M1967" s="72"/>
      <c r="N1967" s="106"/>
    </row>
    <row r="1968" spans="9:14" ht="12.75" x14ac:dyDescent="0.2">
      <c r="I1968" s="28" t="str">
        <f t="shared" si="30"/>
        <v/>
      </c>
      <c r="J1968" s="27"/>
      <c r="K1968" s="111"/>
      <c r="L1968" s="100"/>
      <c r="M1968" s="100"/>
      <c r="N1968" s="106"/>
    </row>
    <row r="1969" spans="9:14" ht="12.75" x14ac:dyDescent="0.2">
      <c r="I1969" s="28" t="str">
        <f t="shared" si="30"/>
        <v/>
      </c>
      <c r="J1969" s="27"/>
      <c r="K1969" s="38"/>
      <c r="L1969" s="72"/>
      <c r="M1969" s="72"/>
      <c r="N1969" s="106"/>
    </row>
    <row r="1970" spans="9:14" ht="12.75" x14ac:dyDescent="0.2">
      <c r="I1970" s="28" t="str">
        <f t="shared" si="30"/>
        <v/>
      </c>
      <c r="J1970" s="27"/>
      <c r="K1970" s="38"/>
      <c r="L1970" s="72"/>
      <c r="M1970" s="72"/>
      <c r="N1970" s="106"/>
    </row>
    <row r="1971" spans="9:14" ht="12.75" x14ac:dyDescent="0.2">
      <c r="I1971" s="28" t="str">
        <f t="shared" si="30"/>
        <v/>
      </c>
      <c r="J1971" s="27"/>
      <c r="K1971" s="38"/>
      <c r="L1971" s="72"/>
      <c r="M1971" s="72"/>
      <c r="N1971" s="106"/>
    </row>
    <row r="1972" spans="9:14" ht="12.75" x14ac:dyDescent="0.2">
      <c r="I1972" s="28" t="str">
        <f t="shared" si="30"/>
        <v/>
      </c>
      <c r="J1972" s="27"/>
      <c r="K1972" s="111"/>
      <c r="L1972" s="100"/>
      <c r="M1972" s="100"/>
      <c r="N1972" s="106"/>
    </row>
    <row r="1973" spans="9:14" ht="12.75" x14ac:dyDescent="0.2">
      <c r="I1973" s="28" t="str">
        <f t="shared" si="30"/>
        <v/>
      </c>
      <c r="J1973" s="27"/>
      <c r="K1973" s="38"/>
      <c r="L1973" s="72"/>
      <c r="M1973" s="72"/>
      <c r="N1973" s="106"/>
    </row>
    <row r="1974" spans="9:14" ht="12.75" x14ac:dyDescent="0.2">
      <c r="I1974" s="28" t="str">
        <f t="shared" si="30"/>
        <v/>
      </c>
      <c r="J1974" s="27"/>
      <c r="K1974" s="38"/>
      <c r="L1974" s="72"/>
      <c r="M1974" s="72"/>
      <c r="N1974" s="106"/>
    </row>
    <row r="1975" spans="9:14" ht="12.75" x14ac:dyDescent="0.2">
      <c r="I1975" s="28" t="str">
        <f t="shared" si="30"/>
        <v/>
      </c>
      <c r="J1975" s="27"/>
      <c r="K1975" s="38"/>
      <c r="L1975" s="72"/>
      <c r="M1975" s="72"/>
      <c r="N1975" s="106"/>
    </row>
    <row r="1976" spans="9:14" ht="12.75" x14ac:dyDescent="0.2">
      <c r="I1976" s="28" t="str">
        <f t="shared" si="30"/>
        <v/>
      </c>
      <c r="J1976" s="27"/>
      <c r="K1976" s="111"/>
      <c r="L1976" s="100"/>
      <c r="M1976" s="100"/>
      <c r="N1976" s="106"/>
    </row>
    <row r="1977" spans="9:14" ht="12.75" x14ac:dyDescent="0.2">
      <c r="I1977" s="28" t="str">
        <f t="shared" si="30"/>
        <v/>
      </c>
      <c r="J1977" s="27"/>
      <c r="K1977" s="38"/>
      <c r="L1977" s="72"/>
      <c r="M1977" s="72"/>
      <c r="N1977" s="106"/>
    </row>
    <row r="1978" spans="9:14" ht="12.75" x14ac:dyDescent="0.2">
      <c r="I1978" s="28" t="str">
        <f t="shared" si="30"/>
        <v/>
      </c>
      <c r="J1978" s="27"/>
      <c r="K1978" s="38"/>
      <c r="L1978" s="72"/>
      <c r="M1978" s="72"/>
      <c r="N1978" s="106"/>
    </row>
    <row r="1979" spans="9:14" ht="12.75" x14ac:dyDescent="0.2">
      <c r="I1979" s="28" t="str">
        <f t="shared" si="30"/>
        <v/>
      </c>
      <c r="J1979" s="27"/>
      <c r="K1979" s="38"/>
      <c r="L1979" s="72"/>
      <c r="M1979" s="72"/>
      <c r="N1979" s="106"/>
    </row>
    <row r="1980" spans="9:14" ht="12.75" x14ac:dyDescent="0.2">
      <c r="I1980" s="28" t="str">
        <f t="shared" si="30"/>
        <v/>
      </c>
      <c r="J1980" s="27"/>
      <c r="K1980" s="111"/>
      <c r="L1980" s="100"/>
      <c r="M1980" s="100"/>
      <c r="N1980" s="106"/>
    </row>
    <row r="1981" spans="9:14" ht="12.75" x14ac:dyDescent="0.2">
      <c r="I1981" s="28" t="str">
        <f t="shared" si="30"/>
        <v/>
      </c>
      <c r="J1981" s="27"/>
      <c r="K1981" s="38"/>
      <c r="L1981" s="72"/>
      <c r="M1981" s="72"/>
      <c r="N1981" s="106"/>
    </row>
    <row r="1982" spans="9:14" ht="12.75" x14ac:dyDescent="0.2">
      <c r="I1982" s="28" t="str">
        <f t="shared" si="30"/>
        <v/>
      </c>
      <c r="J1982" s="27"/>
      <c r="K1982" s="38"/>
      <c r="L1982" s="72"/>
      <c r="M1982" s="72"/>
      <c r="N1982" s="106"/>
    </row>
    <row r="1983" spans="9:14" ht="12.75" x14ac:dyDescent="0.2">
      <c r="I1983" s="28" t="str">
        <f t="shared" si="30"/>
        <v/>
      </c>
      <c r="J1983" s="27"/>
      <c r="K1983" s="38"/>
      <c r="L1983" s="72"/>
      <c r="M1983" s="72"/>
      <c r="N1983" s="106"/>
    </row>
    <row r="1984" spans="9:14" ht="12.75" x14ac:dyDescent="0.2">
      <c r="I1984" s="28" t="str">
        <f t="shared" si="30"/>
        <v/>
      </c>
      <c r="J1984" s="27"/>
      <c r="K1984" s="111"/>
      <c r="L1984" s="100"/>
      <c r="M1984" s="100"/>
      <c r="N1984" s="106"/>
    </row>
    <row r="1985" spans="9:14" ht="12.75" x14ac:dyDescent="0.2">
      <c r="I1985" s="28" t="str">
        <f t="shared" si="30"/>
        <v/>
      </c>
      <c r="J1985" s="27"/>
      <c r="K1985" s="38"/>
      <c r="L1985" s="72"/>
      <c r="M1985" s="72"/>
      <c r="N1985" s="106"/>
    </row>
    <row r="1986" spans="9:14" ht="12.75" x14ac:dyDescent="0.2">
      <c r="I1986" s="28" t="str">
        <f t="shared" si="30"/>
        <v/>
      </c>
      <c r="J1986" s="27"/>
      <c r="K1986" s="38"/>
      <c r="L1986" s="72"/>
      <c r="M1986" s="72"/>
      <c r="N1986" s="106"/>
    </row>
    <row r="1987" spans="9:14" ht="12.75" x14ac:dyDescent="0.2">
      <c r="I1987" s="28" t="str">
        <f t="shared" si="30"/>
        <v/>
      </c>
      <c r="J1987" s="27"/>
      <c r="K1987" s="38"/>
      <c r="L1987" s="72"/>
      <c r="M1987" s="72"/>
      <c r="N1987" s="106"/>
    </row>
    <row r="1988" spans="9:14" ht="12.75" x14ac:dyDescent="0.2">
      <c r="I1988" s="28" t="str">
        <f t="shared" si="30"/>
        <v/>
      </c>
      <c r="J1988" s="27"/>
      <c r="K1988" s="111"/>
      <c r="L1988" s="100"/>
      <c r="M1988" s="100"/>
      <c r="N1988" s="106"/>
    </row>
    <row r="1989" spans="9:14" ht="12.75" x14ac:dyDescent="0.2">
      <c r="I1989" s="28" t="str">
        <f t="shared" si="30"/>
        <v/>
      </c>
      <c r="J1989" s="27"/>
      <c r="K1989" s="38"/>
      <c r="L1989" s="72"/>
      <c r="M1989" s="72"/>
      <c r="N1989" s="106"/>
    </row>
    <row r="1990" spans="9:14" ht="12.75" x14ac:dyDescent="0.2">
      <c r="I1990" s="28" t="str">
        <f t="shared" si="30"/>
        <v/>
      </c>
      <c r="J1990" s="27"/>
      <c r="K1990" s="38"/>
      <c r="L1990" s="72"/>
      <c r="M1990" s="72"/>
      <c r="N1990" s="106"/>
    </row>
    <row r="1991" spans="9:14" ht="12.75" x14ac:dyDescent="0.2">
      <c r="I1991" s="28" t="str">
        <f t="shared" si="30"/>
        <v/>
      </c>
      <c r="J1991" s="27"/>
      <c r="K1991" s="38"/>
      <c r="L1991" s="72"/>
      <c r="M1991" s="72"/>
      <c r="N1991" s="106"/>
    </row>
    <row r="1992" spans="9:14" ht="12.75" x14ac:dyDescent="0.2">
      <c r="I1992" s="28" t="str">
        <f t="shared" si="30"/>
        <v/>
      </c>
      <c r="J1992" s="27"/>
      <c r="K1992" s="111"/>
      <c r="L1992" s="100"/>
      <c r="M1992" s="100"/>
      <c r="N1992" s="106"/>
    </row>
    <row r="1993" spans="9:14" ht="12.75" x14ac:dyDescent="0.2">
      <c r="I1993" s="28" t="str">
        <f t="shared" si="30"/>
        <v/>
      </c>
      <c r="J1993" s="27"/>
      <c r="K1993" s="38"/>
      <c r="L1993" s="72"/>
      <c r="M1993" s="72"/>
      <c r="N1993" s="106"/>
    </row>
    <row r="1994" spans="9:14" ht="12.75" x14ac:dyDescent="0.2">
      <c r="I1994" s="28" t="str">
        <f t="shared" si="30"/>
        <v/>
      </c>
      <c r="J1994" s="27"/>
      <c r="K1994" s="38"/>
      <c r="L1994" s="72"/>
      <c r="M1994" s="72"/>
      <c r="N1994" s="106"/>
    </row>
    <row r="1995" spans="9:14" ht="12.75" x14ac:dyDescent="0.2">
      <c r="I1995" s="28" t="str">
        <f t="shared" si="30"/>
        <v/>
      </c>
      <c r="J1995" s="27"/>
      <c r="K1995" s="38"/>
      <c r="L1995" s="72"/>
      <c r="M1995" s="72"/>
      <c r="N1995" s="106"/>
    </row>
    <row r="1996" spans="9:14" ht="12.75" x14ac:dyDescent="0.2">
      <c r="I1996" s="28" t="str">
        <f t="shared" si="30"/>
        <v/>
      </c>
      <c r="J1996" s="27"/>
      <c r="K1996" s="111"/>
      <c r="L1996" s="100"/>
      <c r="M1996" s="100"/>
      <c r="N1996" s="106"/>
    </row>
    <row r="1997" spans="9:14" ht="12.75" x14ac:dyDescent="0.2">
      <c r="I1997" s="28" t="str">
        <f t="shared" si="30"/>
        <v/>
      </c>
      <c r="J1997" s="27"/>
      <c r="K1997" s="38"/>
      <c r="L1997" s="72"/>
      <c r="M1997" s="72"/>
      <c r="N1997" s="106"/>
    </row>
    <row r="1998" spans="9:14" ht="12.75" x14ac:dyDescent="0.2">
      <c r="I1998" s="28" t="str">
        <f t="shared" si="30"/>
        <v/>
      </c>
      <c r="J1998" s="27"/>
      <c r="K1998" s="38"/>
      <c r="L1998" s="72"/>
      <c r="M1998" s="72"/>
      <c r="N1998" s="106"/>
    </row>
    <row r="1999" spans="9:14" ht="12.75" x14ac:dyDescent="0.2">
      <c r="I1999" s="28" t="str">
        <f t="shared" si="30"/>
        <v/>
      </c>
      <c r="J1999" s="27"/>
      <c r="K1999" s="38"/>
      <c r="L1999" s="72"/>
      <c r="M1999" s="72"/>
      <c r="N1999" s="106"/>
    </row>
    <row r="2000" spans="9:14" ht="12.75" x14ac:dyDescent="0.2">
      <c r="I2000" s="28" t="str">
        <f t="shared" si="30"/>
        <v/>
      </c>
      <c r="J2000" s="27"/>
      <c r="K2000" s="111"/>
      <c r="L2000" s="100"/>
      <c r="M2000" s="100"/>
      <c r="N2000" s="106"/>
    </row>
    <row r="2001" spans="9:14" ht="12.75" x14ac:dyDescent="0.2">
      <c r="I2001" s="28" t="str">
        <f t="shared" si="30"/>
        <v/>
      </c>
      <c r="J2001" s="27"/>
      <c r="K2001" s="38"/>
      <c r="L2001" s="72"/>
      <c r="M2001" s="72"/>
      <c r="N2001" s="106"/>
    </row>
    <row r="2002" spans="9:14" ht="12.75" x14ac:dyDescent="0.2">
      <c r="I2002" s="28" t="str">
        <f t="shared" si="30"/>
        <v/>
      </c>
      <c r="J2002" s="27"/>
      <c r="K2002" s="38"/>
      <c r="L2002" s="72"/>
      <c r="M2002" s="72"/>
      <c r="N2002" s="106"/>
    </row>
    <row r="2003" spans="9:14" ht="12.75" x14ac:dyDescent="0.2">
      <c r="I2003" s="28" t="str">
        <f t="shared" si="30"/>
        <v/>
      </c>
      <c r="J2003" s="27"/>
      <c r="K2003" s="38"/>
      <c r="L2003" s="72"/>
      <c r="M2003" s="72"/>
      <c r="N2003" s="106"/>
    </row>
    <row r="2004" spans="9:14" ht="12.75" x14ac:dyDescent="0.2">
      <c r="I2004" s="28" t="str">
        <f t="shared" si="30"/>
        <v/>
      </c>
      <c r="J2004" s="27"/>
      <c r="K2004" s="111"/>
      <c r="L2004" s="100"/>
      <c r="M2004" s="100"/>
      <c r="N2004" s="106"/>
    </row>
    <row r="2005" spans="9:14" ht="12.75" x14ac:dyDescent="0.2">
      <c r="I2005" s="28" t="str">
        <f t="shared" si="30"/>
        <v/>
      </c>
      <c r="J2005" s="27"/>
      <c r="K2005" s="38"/>
      <c r="L2005" s="72"/>
      <c r="M2005" s="72"/>
      <c r="N2005" s="106"/>
    </row>
    <row r="2006" spans="9:14" ht="12.75" x14ac:dyDescent="0.2">
      <c r="I2006" s="28" t="str">
        <f t="shared" si="30"/>
        <v/>
      </c>
      <c r="J2006" s="27"/>
      <c r="K2006" s="38"/>
      <c r="L2006" s="72"/>
      <c r="M2006" s="72"/>
      <c r="N2006" s="106"/>
    </row>
    <row r="2007" spans="9:14" ht="12.75" x14ac:dyDescent="0.2">
      <c r="I2007" s="28" t="str">
        <f t="shared" si="30"/>
        <v/>
      </c>
      <c r="J2007" s="27"/>
      <c r="K2007" s="38"/>
      <c r="L2007" s="72"/>
      <c r="M2007" s="72"/>
      <c r="N2007" s="106"/>
    </row>
    <row r="2008" spans="9:14" ht="12.75" x14ac:dyDescent="0.2">
      <c r="I2008" s="28" t="str">
        <f t="shared" si="30"/>
        <v/>
      </c>
      <c r="J2008" s="27"/>
      <c r="K2008" s="111"/>
      <c r="L2008" s="100"/>
      <c r="M2008" s="100"/>
      <c r="N2008" s="106"/>
    </row>
    <row r="2009" spans="9:14" ht="12.75" x14ac:dyDescent="0.2">
      <c r="I2009" s="28" t="str">
        <f t="shared" si="30"/>
        <v/>
      </c>
      <c r="J2009" s="27"/>
      <c r="K2009" s="38"/>
      <c r="L2009" s="72"/>
      <c r="M2009" s="72"/>
      <c r="N2009" s="106"/>
    </row>
    <row r="2010" spans="9:14" ht="12.75" x14ac:dyDescent="0.2">
      <c r="I2010" s="28" t="str">
        <f t="shared" ref="I2010:I2073" si="31">IF(K2010="","",LEFT(K2010,8))</f>
        <v/>
      </c>
      <c r="J2010" s="27"/>
      <c r="K2010" s="38"/>
      <c r="L2010" s="72"/>
      <c r="M2010" s="72"/>
      <c r="N2010" s="106"/>
    </row>
    <row r="2011" spans="9:14" ht="12.75" x14ac:dyDescent="0.2">
      <c r="I2011" s="28" t="str">
        <f t="shared" si="31"/>
        <v/>
      </c>
      <c r="J2011" s="27"/>
      <c r="K2011" s="38"/>
      <c r="L2011" s="72"/>
      <c r="M2011" s="72"/>
      <c r="N2011" s="106"/>
    </row>
    <row r="2012" spans="9:14" ht="12.75" x14ac:dyDescent="0.2">
      <c r="I2012" s="28" t="str">
        <f t="shared" si="31"/>
        <v/>
      </c>
      <c r="J2012" s="27"/>
      <c r="K2012" s="111"/>
      <c r="L2012" s="100"/>
      <c r="M2012" s="100"/>
      <c r="N2012" s="106"/>
    </row>
    <row r="2013" spans="9:14" ht="12.75" x14ac:dyDescent="0.2">
      <c r="I2013" s="28" t="str">
        <f t="shared" si="31"/>
        <v/>
      </c>
      <c r="J2013" s="27"/>
      <c r="K2013" s="38"/>
      <c r="L2013" s="72"/>
      <c r="M2013" s="72"/>
      <c r="N2013" s="106"/>
    </row>
    <row r="2014" spans="9:14" ht="12.75" x14ac:dyDescent="0.2">
      <c r="I2014" s="28" t="str">
        <f t="shared" si="31"/>
        <v/>
      </c>
      <c r="J2014" s="27"/>
      <c r="K2014" s="38"/>
      <c r="L2014" s="72"/>
      <c r="M2014" s="72"/>
      <c r="N2014" s="106"/>
    </row>
    <row r="2015" spans="9:14" ht="12.75" x14ac:dyDescent="0.2">
      <c r="I2015" s="28" t="str">
        <f t="shared" si="31"/>
        <v/>
      </c>
      <c r="J2015" s="27"/>
      <c r="K2015" s="38"/>
      <c r="L2015" s="72"/>
      <c r="M2015" s="72"/>
      <c r="N2015" s="106"/>
    </row>
    <row r="2016" spans="9:14" ht="12.75" x14ac:dyDescent="0.2">
      <c r="I2016" s="28" t="str">
        <f t="shared" si="31"/>
        <v/>
      </c>
      <c r="J2016" s="27"/>
      <c r="K2016" s="111"/>
      <c r="L2016" s="100"/>
      <c r="M2016" s="100"/>
      <c r="N2016" s="106"/>
    </row>
    <row r="2017" spans="9:14" ht="12.75" x14ac:dyDescent="0.2">
      <c r="I2017" s="28" t="str">
        <f t="shared" si="31"/>
        <v/>
      </c>
      <c r="J2017" s="27"/>
      <c r="K2017" s="38"/>
      <c r="L2017" s="72"/>
      <c r="M2017" s="72"/>
      <c r="N2017" s="106"/>
    </row>
    <row r="2018" spans="9:14" ht="12.75" x14ac:dyDescent="0.2">
      <c r="I2018" s="28" t="str">
        <f t="shared" si="31"/>
        <v/>
      </c>
      <c r="J2018" s="27"/>
      <c r="K2018" s="38"/>
      <c r="L2018" s="72"/>
      <c r="M2018" s="72"/>
      <c r="N2018" s="106"/>
    </row>
    <row r="2019" spans="9:14" ht="12.75" x14ac:dyDescent="0.2">
      <c r="I2019" s="28" t="str">
        <f t="shared" si="31"/>
        <v/>
      </c>
      <c r="J2019" s="27"/>
      <c r="K2019" s="38"/>
      <c r="L2019" s="72"/>
      <c r="M2019" s="72"/>
      <c r="N2019" s="106"/>
    </row>
    <row r="2020" spans="9:14" ht="12.75" x14ac:dyDescent="0.2">
      <c r="I2020" s="28" t="str">
        <f t="shared" si="31"/>
        <v/>
      </c>
      <c r="J2020" s="27"/>
      <c r="K2020" s="111"/>
      <c r="L2020" s="100"/>
      <c r="M2020" s="100"/>
      <c r="N2020" s="106"/>
    </row>
    <row r="2021" spans="9:14" ht="12.75" x14ac:dyDescent="0.2">
      <c r="I2021" s="28" t="str">
        <f t="shared" si="31"/>
        <v/>
      </c>
      <c r="J2021" s="27"/>
      <c r="K2021" s="38"/>
      <c r="L2021" s="72"/>
      <c r="M2021" s="72"/>
      <c r="N2021" s="106"/>
    </row>
    <row r="2022" spans="9:14" ht="12.75" x14ac:dyDescent="0.2">
      <c r="I2022" s="28" t="str">
        <f t="shared" si="31"/>
        <v/>
      </c>
      <c r="J2022" s="27"/>
      <c r="K2022" s="38"/>
      <c r="L2022" s="72"/>
      <c r="M2022" s="72"/>
      <c r="N2022" s="106"/>
    </row>
    <row r="2023" spans="9:14" ht="12.75" x14ac:dyDescent="0.2">
      <c r="I2023" s="28" t="str">
        <f t="shared" si="31"/>
        <v/>
      </c>
      <c r="J2023" s="27"/>
      <c r="K2023" s="38"/>
      <c r="L2023" s="72"/>
      <c r="M2023" s="72"/>
      <c r="N2023" s="106"/>
    </row>
    <row r="2024" spans="9:14" ht="12.75" x14ac:dyDescent="0.2">
      <c r="I2024" s="28" t="str">
        <f t="shared" si="31"/>
        <v/>
      </c>
      <c r="J2024" s="27"/>
      <c r="K2024" s="111"/>
      <c r="L2024" s="100"/>
      <c r="M2024" s="100"/>
      <c r="N2024" s="106"/>
    </row>
    <row r="2025" spans="9:14" ht="12.75" x14ac:dyDescent="0.2">
      <c r="I2025" s="28" t="str">
        <f t="shared" si="31"/>
        <v/>
      </c>
      <c r="J2025" s="27"/>
      <c r="K2025" s="38"/>
      <c r="L2025" s="72"/>
      <c r="M2025" s="72"/>
      <c r="N2025" s="106"/>
    </row>
    <row r="2026" spans="9:14" ht="12.75" x14ac:dyDescent="0.2">
      <c r="I2026" s="28" t="str">
        <f t="shared" si="31"/>
        <v/>
      </c>
      <c r="J2026" s="27"/>
      <c r="K2026" s="38"/>
      <c r="L2026" s="72"/>
      <c r="M2026" s="72"/>
      <c r="N2026" s="106"/>
    </row>
    <row r="2027" spans="9:14" ht="12.75" x14ac:dyDescent="0.2">
      <c r="I2027" s="28" t="str">
        <f t="shared" si="31"/>
        <v/>
      </c>
      <c r="J2027" s="27"/>
      <c r="K2027" s="38"/>
      <c r="L2027" s="72"/>
      <c r="M2027" s="72"/>
      <c r="N2027" s="106"/>
    </row>
    <row r="2028" spans="9:14" ht="12.75" x14ac:dyDescent="0.2">
      <c r="I2028" s="28" t="str">
        <f t="shared" si="31"/>
        <v/>
      </c>
      <c r="J2028" s="27"/>
      <c r="K2028" s="111"/>
      <c r="L2028" s="100"/>
      <c r="M2028" s="100"/>
      <c r="N2028" s="106"/>
    </row>
    <row r="2029" spans="9:14" ht="12.75" x14ac:dyDescent="0.2">
      <c r="I2029" s="28" t="str">
        <f t="shared" si="31"/>
        <v/>
      </c>
      <c r="J2029" s="27"/>
      <c r="K2029" s="38"/>
      <c r="L2029" s="72"/>
      <c r="M2029" s="72"/>
      <c r="N2029" s="106"/>
    </row>
    <row r="2030" spans="9:14" ht="12.75" x14ac:dyDescent="0.2">
      <c r="I2030" s="28" t="str">
        <f t="shared" si="31"/>
        <v/>
      </c>
      <c r="J2030" s="27"/>
      <c r="K2030" s="38"/>
      <c r="L2030" s="72"/>
      <c r="M2030" s="72"/>
      <c r="N2030" s="106"/>
    </row>
    <row r="2031" spans="9:14" ht="12.75" x14ac:dyDescent="0.2">
      <c r="I2031" s="28" t="str">
        <f t="shared" si="31"/>
        <v/>
      </c>
      <c r="J2031" s="27"/>
      <c r="K2031" s="38"/>
      <c r="L2031" s="72"/>
      <c r="M2031" s="72"/>
      <c r="N2031" s="106"/>
    </row>
    <row r="2032" spans="9:14" ht="12.75" x14ac:dyDescent="0.2">
      <c r="I2032" s="28" t="str">
        <f t="shared" si="31"/>
        <v/>
      </c>
      <c r="J2032" s="27"/>
      <c r="K2032" s="111"/>
      <c r="L2032" s="100"/>
      <c r="M2032" s="100"/>
      <c r="N2032" s="106"/>
    </row>
    <row r="2033" spans="9:14" ht="12.75" x14ac:dyDescent="0.2">
      <c r="I2033" s="28" t="str">
        <f t="shared" si="31"/>
        <v/>
      </c>
      <c r="J2033" s="27"/>
      <c r="K2033" s="38"/>
      <c r="L2033" s="72"/>
      <c r="M2033" s="72"/>
      <c r="N2033" s="106"/>
    </row>
    <row r="2034" spans="9:14" ht="12.75" x14ac:dyDescent="0.2">
      <c r="I2034" s="28" t="str">
        <f t="shared" si="31"/>
        <v/>
      </c>
      <c r="J2034" s="27"/>
      <c r="K2034" s="38"/>
      <c r="L2034" s="72"/>
      <c r="M2034" s="72"/>
      <c r="N2034" s="106"/>
    </row>
    <row r="2035" spans="9:14" ht="12.75" x14ac:dyDescent="0.2">
      <c r="I2035" s="28" t="str">
        <f t="shared" si="31"/>
        <v/>
      </c>
      <c r="J2035" s="27"/>
      <c r="K2035" s="38"/>
      <c r="L2035" s="72"/>
      <c r="M2035" s="72"/>
      <c r="N2035" s="106"/>
    </row>
    <row r="2036" spans="9:14" ht="12.75" x14ac:dyDescent="0.2">
      <c r="I2036" s="28" t="str">
        <f t="shared" si="31"/>
        <v/>
      </c>
      <c r="J2036" s="27"/>
      <c r="K2036" s="111"/>
      <c r="L2036" s="100"/>
      <c r="M2036" s="100"/>
      <c r="N2036" s="106"/>
    </row>
    <row r="2037" spans="9:14" ht="12.75" x14ac:dyDescent="0.2">
      <c r="I2037" s="28" t="str">
        <f t="shared" si="31"/>
        <v/>
      </c>
      <c r="J2037" s="27"/>
      <c r="K2037" s="38"/>
      <c r="L2037" s="72"/>
      <c r="M2037" s="72"/>
      <c r="N2037" s="106"/>
    </row>
    <row r="2038" spans="9:14" ht="12.75" x14ac:dyDescent="0.2">
      <c r="I2038" s="28" t="str">
        <f t="shared" si="31"/>
        <v/>
      </c>
      <c r="J2038" s="27"/>
      <c r="K2038" s="38"/>
      <c r="L2038" s="72"/>
      <c r="M2038" s="72"/>
      <c r="N2038" s="106"/>
    </row>
    <row r="2039" spans="9:14" ht="12.75" x14ac:dyDescent="0.2">
      <c r="I2039" s="28" t="str">
        <f t="shared" si="31"/>
        <v/>
      </c>
      <c r="J2039" s="27"/>
      <c r="K2039" s="38"/>
      <c r="L2039" s="72"/>
      <c r="M2039" s="72"/>
      <c r="N2039" s="106"/>
    </row>
    <row r="2040" spans="9:14" ht="12.75" x14ac:dyDescent="0.2">
      <c r="I2040" s="28" t="str">
        <f t="shared" si="31"/>
        <v/>
      </c>
      <c r="J2040" s="27"/>
      <c r="K2040" s="111"/>
      <c r="L2040" s="100"/>
      <c r="M2040" s="100"/>
      <c r="N2040" s="106"/>
    </row>
    <row r="2041" spans="9:14" ht="12.75" x14ac:dyDescent="0.2">
      <c r="I2041" s="28" t="str">
        <f t="shared" si="31"/>
        <v/>
      </c>
      <c r="J2041" s="27"/>
      <c r="K2041" s="38"/>
      <c r="L2041" s="72"/>
      <c r="M2041" s="72"/>
      <c r="N2041" s="106"/>
    </row>
    <row r="2042" spans="9:14" ht="12.75" x14ac:dyDescent="0.2">
      <c r="I2042" s="28" t="str">
        <f t="shared" si="31"/>
        <v/>
      </c>
      <c r="J2042" s="27"/>
      <c r="K2042" s="38"/>
      <c r="L2042" s="72"/>
      <c r="M2042" s="72"/>
      <c r="N2042" s="106"/>
    </row>
    <row r="2043" spans="9:14" ht="12.75" x14ac:dyDescent="0.2">
      <c r="I2043" s="28" t="str">
        <f t="shared" si="31"/>
        <v/>
      </c>
      <c r="J2043" s="27"/>
      <c r="K2043" s="38"/>
      <c r="L2043" s="72"/>
      <c r="M2043" s="72"/>
      <c r="N2043" s="106"/>
    </row>
    <row r="2044" spans="9:14" ht="12.75" x14ac:dyDescent="0.2">
      <c r="I2044" s="28" t="str">
        <f t="shared" si="31"/>
        <v/>
      </c>
      <c r="J2044" s="27"/>
      <c r="K2044" s="111"/>
      <c r="L2044" s="100"/>
      <c r="M2044" s="100"/>
      <c r="N2044" s="106"/>
    </row>
    <row r="2045" spans="9:14" ht="12.75" x14ac:dyDescent="0.2">
      <c r="I2045" s="28" t="str">
        <f t="shared" si="31"/>
        <v/>
      </c>
      <c r="J2045" s="27"/>
      <c r="K2045" s="38"/>
      <c r="L2045" s="72"/>
      <c r="M2045" s="72"/>
      <c r="N2045" s="106"/>
    </row>
    <row r="2046" spans="9:14" ht="12.75" x14ac:dyDescent="0.2">
      <c r="I2046" s="28" t="str">
        <f t="shared" si="31"/>
        <v/>
      </c>
      <c r="J2046" s="27"/>
      <c r="K2046" s="38"/>
      <c r="L2046" s="72"/>
      <c r="M2046" s="72"/>
      <c r="N2046" s="106"/>
    </row>
    <row r="2047" spans="9:14" ht="12.75" x14ac:dyDescent="0.2">
      <c r="I2047" s="28" t="str">
        <f t="shared" si="31"/>
        <v/>
      </c>
      <c r="J2047" s="27"/>
      <c r="K2047" s="38"/>
      <c r="L2047" s="72"/>
      <c r="M2047" s="72"/>
      <c r="N2047" s="106"/>
    </row>
    <row r="2048" spans="9:14" ht="12.75" x14ac:dyDescent="0.2">
      <c r="I2048" s="28" t="str">
        <f t="shared" si="31"/>
        <v/>
      </c>
      <c r="J2048" s="27"/>
      <c r="K2048" s="111"/>
      <c r="L2048" s="100"/>
      <c r="M2048" s="100"/>
      <c r="N2048" s="106"/>
    </row>
    <row r="2049" spans="9:14" ht="12.75" x14ac:dyDescent="0.2">
      <c r="I2049" s="28" t="str">
        <f t="shared" si="31"/>
        <v/>
      </c>
      <c r="J2049" s="27"/>
      <c r="K2049" s="38"/>
      <c r="L2049" s="72"/>
      <c r="M2049" s="72"/>
      <c r="N2049" s="106"/>
    </row>
    <row r="2050" spans="9:14" ht="12.75" x14ac:dyDescent="0.2">
      <c r="I2050" s="28" t="str">
        <f t="shared" si="31"/>
        <v/>
      </c>
      <c r="J2050" s="27"/>
      <c r="K2050" s="38"/>
      <c r="L2050" s="72"/>
      <c r="M2050" s="72"/>
      <c r="N2050" s="106"/>
    </row>
    <row r="2051" spans="9:14" ht="12.75" x14ac:dyDescent="0.2">
      <c r="I2051" s="28" t="str">
        <f t="shared" si="31"/>
        <v/>
      </c>
      <c r="J2051" s="27"/>
      <c r="K2051" s="38"/>
      <c r="L2051" s="72"/>
      <c r="M2051" s="72"/>
      <c r="N2051" s="106"/>
    </row>
    <row r="2052" spans="9:14" ht="12.75" x14ac:dyDescent="0.2">
      <c r="I2052" s="28" t="str">
        <f t="shared" si="31"/>
        <v/>
      </c>
      <c r="J2052" s="27"/>
      <c r="K2052" s="111"/>
      <c r="L2052" s="100"/>
      <c r="M2052" s="100"/>
      <c r="N2052" s="106"/>
    </row>
    <row r="2053" spans="9:14" ht="12.75" x14ac:dyDescent="0.2">
      <c r="I2053" s="28" t="str">
        <f t="shared" si="31"/>
        <v/>
      </c>
      <c r="J2053" s="27"/>
      <c r="K2053" s="38"/>
      <c r="L2053" s="72"/>
      <c r="M2053" s="72"/>
      <c r="N2053" s="106"/>
    </row>
    <row r="2054" spans="9:14" ht="12.75" x14ac:dyDescent="0.2">
      <c r="I2054" s="28" t="str">
        <f t="shared" si="31"/>
        <v/>
      </c>
      <c r="J2054" s="27"/>
      <c r="K2054" s="38"/>
      <c r="L2054" s="72"/>
      <c r="M2054" s="72"/>
      <c r="N2054" s="106"/>
    </row>
    <row r="2055" spans="9:14" ht="12.75" x14ac:dyDescent="0.2">
      <c r="I2055" s="28" t="str">
        <f t="shared" si="31"/>
        <v/>
      </c>
      <c r="J2055" s="27"/>
      <c r="K2055" s="38"/>
      <c r="L2055" s="72"/>
      <c r="M2055" s="72"/>
      <c r="N2055" s="106"/>
    </row>
    <row r="2056" spans="9:14" ht="12.75" x14ac:dyDescent="0.2">
      <c r="I2056" s="28" t="str">
        <f t="shared" si="31"/>
        <v/>
      </c>
      <c r="J2056" s="27"/>
      <c r="K2056" s="111"/>
      <c r="L2056" s="100"/>
      <c r="M2056" s="100"/>
      <c r="N2056" s="106"/>
    </row>
    <row r="2057" spans="9:14" ht="12.75" x14ac:dyDescent="0.2">
      <c r="I2057" s="28" t="str">
        <f t="shared" si="31"/>
        <v/>
      </c>
      <c r="J2057" s="27"/>
      <c r="K2057" s="38"/>
      <c r="L2057" s="72"/>
      <c r="M2057" s="72"/>
      <c r="N2057" s="106"/>
    </row>
    <row r="2058" spans="9:14" ht="12.75" x14ac:dyDescent="0.2">
      <c r="I2058" s="28" t="str">
        <f t="shared" si="31"/>
        <v/>
      </c>
      <c r="J2058" s="27"/>
      <c r="K2058" s="38"/>
      <c r="L2058" s="72"/>
      <c r="M2058" s="72"/>
      <c r="N2058" s="106"/>
    </row>
    <row r="2059" spans="9:14" ht="12.75" x14ac:dyDescent="0.2">
      <c r="I2059" s="28" t="str">
        <f t="shared" si="31"/>
        <v/>
      </c>
      <c r="J2059" s="27"/>
      <c r="K2059" s="38"/>
      <c r="L2059" s="72"/>
      <c r="M2059" s="72"/>
      <c r="N2059" s="106"/>
    </row>
    <row r="2060" spans="9:14" ht="12.75" x14ac:dyDescent="0.2">
      <c r="I2060" s="28" t="str">
        <f t="shared" si="31"/>
        <v/>
      </c>
      <c r="J2060" s="27"/>
      <c r="K2060" s="111"/>
      <c r="L2060" s="100"/>
      <c r="M2060" s="100"/>
      <c r="N2060" s="106"/>
    </row>
    <row r="2061" spans="9:14" ht="12.75" x14ac:dyDescent="0.2">
      <c r="I2061" s="28" t="str">
        <f t="shared" si="31"/>
        <v/>
      </c>
      <c r="J2061" s="27"/>
      <c r="K2061" s="38"/>
      <c r="L2061" s="72"/>
      <c r="M2061" s="72"/>
      <c r="N2061" s="106"/>
    </row>
    <row r="2062" spans="9:14" ht="12.75" x14ac:dyDescent="0.2">
      <c r="I2062" s="28" t="str">
        <f t="shared" si="31"/>
        <v/>
      </c>
      <c r="J2062" s="27"/>
      <c r="K2062" s="38"/>
      <c r="L2062" s="72"/>
      <c r="M2062" s="72"/>
      <c r="N2062" s="106"/>
    </row>
    <row r="2063" spans="9:14" ht="12.75" x14ac:dyDescent="0.2">
      <c r="I2063" s="28" t="str">
        <f t="shared" si="31"/>
        <v/>
      </c>
      <c r="J2063" s="27"/>
      <c r="K2063" s="38"/>
      <c r="L2063" s="72"/>
      <c r="M2063" s="72"/>
      <c r="N2063" s="106"/>
    </row>
    <row r="2064" spans="9:14" ht="12.75" x14ac:dyDescent="0.2">
      <c r="I2064" s="28" t="str">
        <f t="shared" si="31"/>
        <v/>
      </c>
      <c r="J2064" s="27"/>
      <c r="K2064" s="111"/>
      <c r="L2064" s="100"/>
      <c r="M2064" s="100"/>
      <c r="N2064" s="106"/>
    </row>
    <row r="2065" spans="9:14" ht="12.75" x14ac:dyDescent="0.2">
      <c r="I2065" s="28" t="str">
        <f t="shared" si="31"/>
        <v/>
      </c>
      <c r="J2065" s="27"/>
      <c r="K2065" s="38"/>
      <c r="L2065" s="72"/>
      <c r="M2065" s="72"/>
      <c r="N2065" s="106"/>
    </row>
    <row r="2066" spans="9:14" ht="12.75" x14ac:dyDescent="0.2">
      <c r="I2066" s="28" t="str">
        <f t="shared" si="31"/>
        <v/>
      </c>
      <c r="J2066" s="27"/>
      <c r="K2066" s="38"/>
      <c r="L2066" s="72"/>
      <c r="M2066" s="72"/>
      <c r="N2066" s="106"/>
    </row>
    <row r="2067" spans="9:14" ht="12.75" x14ac:dyDescent="0.2">
      <c r="I2067" s="28" t="str">
        <f t="shared" si="31"/>
        <v/>
      </c>
      <c r="J2067" s="27"/>
      <c r="K2067" s="38"/>
      <c r="L2067" s="72"/>
      <c r="M2067" s="72"/>
      <c r="N2067" s="106"/>
    </row>
    <row r="2068" spans="9:14" ht="12.75" x14ac:dyDescent="0.2">
      <c r="I2068" s="28" t="str">
        <f t="shared" si="31"/>
        <v/>
      </c>
      <c r="J2068" s="27"/>
      <c r="K2068" s="111"/>
      <c r="L2068" s="100"/>
      <c r="M2068" s="100"/>
      <c r="N2068" s="106"/>
    </row>
    <row r="2069" spans="9:14" ht="12.75" x14ac:dyDescent="0.2">
      <c r="I2069" s="28" t="str">
        <f t="shared" si="31"/>
        <v/>
      </c>
      <c r="J2069" s="27"/>
      <c r="K2069" s="38"/>
      <c r="L2069" s="72"/>
      <c r="M2069" s="72"/>
      <c r="N2069" s="106"/>
    </row>
    <row r="2070" spans="9:14" ht="12.75" x14ac:dyDescent="0.2">
      <c r="I2070" s="28" t="str">
        <f t="shared" si="31"/>
        <v/>
      </c>
      <c r="J2070" s="27"/>
      <c r="K2070" s="38"/>
      <c r="L2070" s="72"/>
      <c r="M2070" s="72"/>
      <c r="N2070" s="106"/>
    </row>
    <row r="2071" spans="9:14" ht="12.75" x14ac:dyDescent="0.2">
      <c r="I2071" s="28" t="str">
        <f t="shared" si="31"/>
        <v/>
      </c>
      <c r="J2071" s="27"/>
      <c r="K2071" s="38"/>
      <c r="L2071" s="72"/>
      <c r="M2071" s="72"/>
      <c r="N2071" s="106"/>
    </row>
    <row r="2072" spans="9:14" ht="12.75" x14ac:dyDescent="0.2">
      <c r="I2072" s="28" t="str">
        <f t="shared" si="31"/>
        <v/>
      </c>
      <c r="J2072" s="27"/>
      <c r="K2072" s="111"/>
      <c r="L2072" s="100"/>
      <c r="M2072" s="100"/>
      <c r="N2072" s="106"/>
    </row>
    <row r="2073" spans="9:14" ht="12.75" x14ac:dyDescent="0.2">
      <c r="I2073" s="28" t="str">
        <f t="shared" si="31"/>
        <v/>
      </c>
      <c r="J2073" s="27"/>
      <c r="K2073" s="38"/>
      <c r="L2073" s="72"/>
      <c r="M2073" s="72"/>
      <c r="N2073" s="106"/>
    </row>
    <row r="2074" spans="9:14" ht="12.75" x14ac:dyDescent="0.2">
      <c r="I2074" s="28" t="str">
        <f t="shared" ref="I2074:I2137" si="32">IF(K2074="","",LEFT(K2074,8))</f>
        <v/>
      </c>
      <c r="J2074" s="27"/>
      <c r="K2074" s="38"/>
      <c r="L2074" s="72"/>
      <c r="M2074" s="72"/>
      <c r="N2074" s="106"/>
    </row>
    <row r="2075" spans="9:14" ht="12.75" x14ac:dyDescent="0.2">
      <c r="I2075" s="28" t="str">
        <f t="shared" si="32"/>
        <v/>
      </c>
      <c r="J2075" s="27"/>
      <c r="K2075" s="38"/>
      <c r="L2075" s="72"/>
      <c r="M2075" s="72"/>
      <c r="N2075" s="106"/>
    </row>
    <row r="2076" spans="9:14" ht="12.75" x14ac:dyDescent="0.2">
      <c r="I2076" s="28" t="str">
        <f t="shared" si="32"/>
        <v/>
      </c>
      <c r="J2076" s="27"/>
      <c r="K2076" s="111"/>
      <c r="L2076" s="100"/>
      <c r="M2076" s="100"/>
      <c r="N2076" s="106"/>
    </row>
    <row r="2077" spans="9:14" ht="12.75" x14ac:dyDescent="0.2">
      <c r="I2077" s="28" t="str">
        <f t="shared" si="32"/>
        <v/>
      </c>
      <c r="J2077" s="27"/>
      <c r="K2077" s="38"/>
      <c r="L2077" s="72"/>
      <c r="M2077" s="72"/>
      <c r="N2077" s="106"/>
    </row>
    <row r="2078" spans="9:14" ht="12.75" x14ac:dyDescent="0.2">
      <c r="I2078" s="28" t="str">
        <f t="shared" si="32"/>
        <v/>
      </c>
      <c r="J2078" s="27"/>
      <c r="K2078" s="38"/>
      <c r="L2078" s="72"/>
      <c r="M2078" s="72"/>
      <c r="N2078" s="106"/>
    </row>
    <row r="2079" spans="9:14" ht="12.75" x14ac:dyDescent="0.2">
      <c r="I2079" s="28" t="str">
        <f t="shared" si="32"/>
        <v/>
      </c>
      <c r="J2079" s="27"/>
      <c r="K2079" s="38"/>
      <c r="L2079" s="72"/>
      <c r="M2079" s="72"/>
      <c r="N2079" s="106"/>
    </row>
    <row r="2080" spans="9:14" ht="12.75" x14ac:dyDescent="0.2">
      <c r="I2080" s="28" t="str">
        <f t="shared" si="32"/>
        <v/>
      </c>
      <c r="J2080" s="27"/>
      <c r="K2080" s="111"/>
      <c r="L2080" s="100"/>
      <c r="M2080" s="100"/>
      <c r="N2080" s="106"/>
    </row>
    <row r="2081" spans="9:14" ht="12.75" x14ac:dyDescent="0.2">
      <c r="I2081" s="28" t="str">
        <f t="shared" si="32"/>
        <v/>
      </c>
      <c r="J2081" s="27"/>
      <c r="K2081" s="38"/>
      <c r="L2081" s="72"/>
      <c r="M2081" s="72"/>
      <c r="N2081" s="106"/>
    </row>
    <row r="2082" spans="9:14" ht="12.75" x14ac:dyDescent="0.2">
      <c r="I2082" s="28" t="str">
        <f t="shared" si="32"/>
        <v/>
      </c>
      <c r="J2082" s="27"/>
      <c r="K2082" s="38"/>
      <c r="L2082" s="72"/>
      <c r="M2082" s="72"/>
      <c r="N2082" s="106"/>
    </row>
    <row r="2083" spans="9:14" ht="12.75" x14ac:dyDescent="0.2">
      <c r="I2083" s="28" t="str">
        <f t="shared" si="32"/>
        <v/>
      </c>
      <c r="J2083" s="27"/>
      <c r="K2083" s="38"/>
      <c r="L2083" s="72"/>
      <c r="M2083" s="72"/>
      <c r="N2083" s="106"/>
    </row>
    <row r="2084" spans="9:14" ht="12.75" x14ac:dyDescent="0.2">
      <c r="I2084" s="28" t="str">
        <f t="shared" si="32"/>
        <v/>
      </c>
      <c r="J2084" s="27"/>
      <c r="K2084" s="111"/>
      <c r="L2084" s="100"/>
      <c r="M2084" s="100"/>
      <c r="N2084" s="106"/>
    </row>
    <row r="2085" spans="9:14" ht="12.75" x14ac:dyDescent="0.2">
      <c r="I2085" s="28" t="str">
        <f t="shared" si="32"/>
        <v/>
      </c>
      <c r="J2085" s="27"/>
      <c r="K2085" s="38"/>
      <c r="L2085" s="72"/>
      <c r="M2085" s="72"/>
      <c r="N2085" s="106"/>
    </row>
    <row r="2086" spans="9:14" ht="12.75" x14ac:dyDescent="0.2">
      <c r="I2086" s="28" t="str">
        <f t="shared" si="32"/>
        <v/>
      </c>
      <c r="J2086" s="27"/>
      <c r="K2086" s="38"/>
      <c r="L2086" s="72"/>
      <c r="M2086" s="72"/>
      <c r="N2086" s="106"/>
    </row>
    <row r="2087" spans="9:14" ht="12.75" x14ac:dyDescent="0.2">
      <c r="I2087" s="28" t="str">
        <f t="shared" si="32"/>
        <v/>
      </c>
      <c r="J2087" s="27"/>
      <c r="K2087" s="38"/>
      <c r="L2087" s="72"/>
      <c r="M2087" s="72"/>
      <c r="N2087" s="106"/>
    </row>
    <row r="2088" spans="9:14" ht="12.75" x14ac:dyDescent="0.2">
      <c r="I2088" s="28" t="str">
        <f t="shared" si="32"/>
        <v/>
      </c>
      <c r="J2088" s="27"/>
      <c r="K2088" s="111"/>
      <c r="L2088" s="100"/>
      <c r="M2088" s="100"/>
      <c r="N2088" s="106"/>
    </row>
    <row r="2089" spans="9:14" ht="12.75" x14ac:dyDescent="0.2">
      <c r="I2089" s="28" t="str">
        <f t="shared" si="32"/>
        <v/>
      </c>
      <c r="J2089" s="27"/>
      <c r="K2089" s="38"/>
      <c r="L2089" s="72"/>
      <c r="M2089" s="72"/>
      <c r="N2089" s="106"/>
    </row>
    <row r="2090" spans="9:14" ht="12.75" x14ac:dyDescent="0.2">
      <c r="I2090" s="28" t="str">
        <f t="shared" si="32"/>
        <v/>
      </c>
      <c r="J2090" s="27"/>
      <c r="K2090" s="38"/>
      <c r="L2090" s="72"/>
      <c r="M2090" s="72"/>
      <c r="N2090" s="106"/>
    </row>
    <row r="2091" spans="9:14" ht="12.75" x14ac:dyDescent="0.2">
      <c r="I2091" s="28" t="str">
        <f t="shared" si="32"/>
        <v/>
      </c>
      <c r="J2091" s="27"/>
      <c r="K2091" s="38"/>
      <c r="L2091" s="72"/>
      <c r="M2091" s="72"/>
      <c r="N2091" s="106"/>
    </row>
    <row r="2092" spans="9:14" ht="12.75" x14ac:dyDescent="0.2">
      <c r="I2092" s="28" t="str">
        <f t="shared" si="32"/>
        <v/>
      </c>
      <c r="J2092" s="27"/>
      <c r="K2092" s="111"/>
      <c r="L2092" s="100"/>
      <c r="M2092" s="100"/>
      <c r="N2092" s="106"/>
    </row>
    <row r="2093" spans="9:14" ht="12.75" x14ac:dyDescent="0.2">
      <c r="I2093" s="28" t="str">
        <f t="shared" si="32"/>
        <v/>
      </c>
      <c r="J2093" s="27"/>
      <c r="K2093" s="38"/>
      <c r="L2093" s="72"/>
      <c r="M2093" s="72"/>
      <c r="N2093" s="106"/>
    </row>
    <row r="2094" spans="9:14" ht="12.75" x14ac:dyDescent="0.2">
      <c r="I2094" s="28" t="str">
        <f t="shared" si="32"/>
        <v/>
      </c>
      <c r="J2094" s="27"/>
      <c r="K2094" s="38"/>
      <c r="L2094" s="72"/>
      <c r="M2094" s="72"/>
      <c r="N2094" s="106"/>
    </row>
    <row r="2095" spans="9:14" ht="12.75" x14ac:dyDescent="0.2">
      <c r="I2095" s="28" t="str">
        <f t="shared" si="32"/>
        <v/>
      </c>
      <c r="J2095" s="27"/>
      <c r="K2095" s="38"/>
      <c r="L2095" s="72"/>
      <c r="M2095" s="72"/>
      <c r="N2095" s="106"/>
    </row>
    <row r="2096" spans="9:14" ht="12.75" x14ac:dyDescent="0.2">
      <c r="I2096" s="28" t="str">
        <f t="shared" si="32"/>
        <v/>
      </c>
      <c r="J2096" s="27"/>
      <c r="K2096" s="111"/>
      <c r="L2096" s="100"/>
      <c r="M2096" s="100"/>
      <c r="N2096" s="106"/>
    </row>
    <row r="2097" spans="9:14" ht="12.75" x14ac:dyDescent="0.2">
      <c r="I2097" s="28" t="str">
        <f t="shared" si="32"/>
        <v/>
      </c>
      <c r="J2097" s="27"/>
      <c r="K2097" s="38"/>
      <c r="L2097" s="72"/>
      <c r="M2097" s="72"/>
      <c r="N2097" s="106"/>
    </row>
    <row r="2098" spans="9:14" ht="12.75" x14ac:dyDescent="0.2">
      <c r="I2098" s="28" t="str">
        <f t="shared" si="32"/>
        <v/>
      </c>
      <c r="J2098" s="27"/>
      <c r="K2098" s="38"/>
      <c r="L2098" s="72"/>
      <c r="M2098" s="72"/>
      <c r="N2098" s="106"/>
    </row>
    <row r="2099" spans="9:14" ht="12.75" x14ac:dyDescent="0.2">
      <c r="I2099" s="28" t="str">
        <f t="shared" si="32"/>
        <v/>
      </c>
      <c r="J2099" s="27"/>
      <c r="K2099" s="38"/>
      <c r="L2099" s="72"/>
      <c r="M2099" s="72"/>
      <c r="N2099" s="106"/>
    </row>
    <row r="2100" spans="9:14" ht="12.75" x14ac:dyDescent="0.2">
      <c r="I2100" s="28" t="str">
        <f t="shared" si="32"/>
        <v/>
      </c>
      <c r="J2100" s="27"/>
      <c r="K2100" s="111"/>
      <c r="L2100" s="100"/>
      <c r="M2100" s="100"/>
      <c r="N2100" s="106"/>
    </row>
    <row r="2101" spans="9:14" ht="12.75" x14ac:dyDescent="0.2">
      <c r="I2101" s="28" t="str">
        <f t="shared" si="32"/>
        <v/>
      </c>
      <c r="J2101" s="27"/>
      <c r="K2101" s="38"/>
      <c r="L2101" s="72"/>
      <c r="M2101" s="72"/>
      <c r="N2101" s="106"/>
    </row>
    <row r="2102" spans="9:14" ht="12.75" x14ac:dyDescent="0.2">
      <c r="I2102" s="28" t="str">
        <f t="shared" si="32"/>
        <v/>
      </c>
      <c r="J2102" s="27"/>
      <c r="K2102" s="38"/>
      <c r="L2102" s="72"/>
      <c r="M2102" s="72"/>
      <c r="N2102" s="106"/>
    </row>
    <row r="2103" spans="9:14" ht="12.75" x14ac:dyDescent="0.2">
      <c r="I2103" s="28" t="str">
        <f t="shared" si="32"/>
        <v/>
      </c>
      <c r="J2103" s="27"/>
      <c r="K2103" s="38"/>
      <c r="L2103" s="72"/>
      <c r="M2103" s="72"/>
      <c r="N2103" s="106"/>
    </row>
    <row r="2104" spans="9:14" ht="12.75" x14ac:dyDescent="0.2">
      <c r="I2104" s="28" t="str">
        <f t="shared" si="32"/>
        <v/>
      </c>
      <c r="J2104" s="27"/>
      <c r="K2104" s="111"/>
      <c r="L2104" s="100"/>
      <c r="M2104" s="100"/>
      <c r="N2104" s="106"/>
    </row>
    <row r="2105" spans="9:14" ht="12.75" x14ac:dyDescent="0.2">
      <c r="I2105" s="28" t="str">
        <f t="shared" si="32"/>
        <v/>
      </c>
      <c r="J2105" s="27"/>
      <c r="K2105" s="38"/>
      <c r="L2105" s="72"/>
      <c r="M2105" s="72"/>
      <c r="N2105" s="106"/>
    </row>
    <row r="2106" spans="9:14" ht="12.75" x14ac:dyDescent="0.2">
      <c r="I2106" s="28" t="str">
        <f t="shared" si="32"/>
        <v/>
      </c>
      <c r="J2106" s="27"/>
      <c r="K2106" s="38"/>
      <c r="L2106" s="72"/>
      <c r="M2106" s="72"/>
      <c r="N2106" s="106"/>
    </row>
    <row r="2107" spans="9:14" ht="12.75" x14ac:dyDescent="0.2">
      <c r="I2107" s="28" t="str">
        <f t="shared" si="32"/>
        <v/>
      </c>
      <c r="J2107" s="27"/>
      <c r="K2107" s="38"/>
      <c r="L2107" s="72"/>
      <c r="M2107" s="72"/>
      <c r="N2107" s="106"/>
    </row>
    <row r="2108" spans="9:14" ht="12.75" x14ac:dyDescent="0.2">
      <c r="I2108" s="28" t="str">
        <f t="shared" si="32"/>
        <v/>
      </c>
      <c r="J2108" s="27"/>
      <c r="K2108" s="111"/>
      <c r="L2108" s="100"/>
      <c r="M2108" s="100"/>
      <c r="N2108" s="106"/>
    </row>
    <row r="2109" spans="9:14" ht="12.75" x14ac:dyDescent="0.2">
      <c r="I2109" s="28" t="str">
        <f t="shared" si="32"/>
        <v/>
      </c>
      <c r="J2109" s="27"/>
      <c r="K2109" s="38"/>
      <c r="L2109" s="72"/>
      <c r="M2109" s="72"/>
      <c r="N2109" s="106"/>
    </row>
    <row r="2110" spans="9:14" ht="12.75" x14ac:dyDescent="0.2">
      <c r="I2110" s="28" t="str">
        <f t="shared" si="32"/>
        <v/>
      </c>
      <c r="J2110" s="27"/>
      <c r="K2110" s="38"/>
      <c r="L2110" s="72"/>
      <c r="M2110" s="72"/>
      <c r="N2110" s="106"/>
    </row>
    <row r="2111" spans="9:14" ht="12.75" x14ac:dyDescent="0.2">
      <c r="I2111" s="28" t="str">
        <f t="shared" si="32"/>
        <v/>
      </c>
      <c r="J2111" s="27"/>
      <c r="K2111" s="38"/>
      <c r="L2111" s="72"/>
      <c r="M2111" s="72"/>
      <c r="N2111" s="106"/>
    </row>
    <row r="2112" spans="9:14" ht="12.75" x14ac:dyDescent="0.2">
      <c r="I2112" s="28" t="str">
        <f t="shared" si="32"/>
        <v/>
      </c>
      <c r="J2112" s="27"/>
      <c r="K2112" s="111"/>
      <c r="L2112" s="100"/>
      <c r="M2112" s="100"/>
      <c r="N2112" s="106"/>
    </row>
    <row r="2113" spans="9:14" ht="12.75" x14ac:dyDescent="0.2">
      <c r="I2113" s="28" t="str">
        <f t="shared" si="32"/>
        <v/>
      </c>
      <c r="J2113" s="27"/>
      <c r="K2113" s="38"/>
      <c r="L2113" s="72"/>
      <c r="M2113" s="72"/>
      <c r="N2113" s="106"/>
    </row>
    <row r="2114" spans="9:14" ht="12.75" x14ac:dyDescent="0.2">
      <c r="I2114" s="28" t="str">
        <f t="shared" si="32"/>
        <v/>
      </c>
      <c r="J2114" s="27"/>
      <c r="K2114" s="38"/>
      <c r="L2114" s="72"/>
      <c r="M2114" s="72"/>
      <c r="N2114" s="106"/>
    </row>
    <row r="2115" spans="9:14" ht="12.75" x14ac:dyDescent="0.2">
      <c r="I2115" s="28" t="str">
        <f t="shared" si="32"/>
        <v/>
      </c>
      <c r="J2115" s="27"/>
      <c r="K2115" s="38"/>
      <c r="L2115" s="72"/>
      <c r="M2115" s="72"/>
      <c r="N2115" s="106"/>
    </row>
    <row r="2116" spans="9:14" ht="12.75" x14ac:dyDescent="0.2">
      <c r="I2116" s="28" t="str">
        <f t="shared" si="32"/>
        <v/>
      </c>
      <c r="J2116" s="27"/>
      <c r="K2116" s="111"/>
      <c r="L2116" s="100"/>
      <c r="M2116" s="100"/>
      <c r="N2116" s="106"/>
    </row>
    <row r="2117" spans="9:14" ht="12.75" x14ac:dyDescent="0.2">
      <c r="I2117" s="28" t="str">
        <f t="shared" si="32"/>
        <v/>
      </c>
      <c r="J2117" s="27"/>
      <c r="K2117" s="38"/>
      <c r="L2117" s="72"/>
      <c r="M2117" s="72"/>
      <c r="N2117" s="106"/>
    </row>
    <row r="2118" spans="9:14" ht="12.75" x14ac:dyDescent="0.2">
      <c r="I2118" s="28" t="str">
        <f t="shared" si="32"/>
        <v/>
      </c>
      <c r="J2118" s="27"/>
      <c r="K2118" s="38"/>
      <c r="L2118" s="72"/>
      <c r="M2118" s="72"/>
      <c r="N2118" s="106"/>
    </row>
    <row r="2119" spans="9:14" ht="12.75" x14ac:dyDescent="0.2">
      <c r="I2119" s="28" t="str">
        <f t="shared" si="32"/>
        <v/>
      </c>
      <c r="J2119" s="27"/>
      <c r="K2119" s="38"/>
      <c r="L2119" s="72"/>
      <c r="M2119" s="72"/>
      <c r="N2119" s="106"/>
    </row>
    <row r="2120" spans="9:14" ht="12.75" x14ac:dyDescent="0.2">
      <c r="I2120" s="28" t="str">
        <f t="shared" si="32"/>
        <v/>
      </c>
      <c r="J2120" s="27"/>
      <c r="K2120" s="111"/>
      <c r="L2120" s="100"/>
      <c r="M2120" s="100"/>
      <c r="N2120" s="106"/>
    </row>
    <row r="2121" spans="9:14" ht="12.75" x14ac:dyDescent="0.2">
      <c r="I2121" s="28" t="str">
        <f t="shared" si="32"/>
        <v/>
      </c>
      <c r="J2121" s="27"/>
      <c r="K2121" s="38"/>
      <c r="L2121" s="72"/>
      <c r="M2121" s="72"/>
      <c r="N2121" s="106"/>
    </row>
    <row r="2122" spans="9:14" ht="12.75" x14ac:dyDescent="0.2">
      <c r="I2122" s="28" t="str">
        <f t="shared" si="32"/>
        <v/>
      </c>
      <c r="J2122" s="27"/>
      <c r="K2122" s="38"/>
      <c r="L2122" s="72"/>
      <c r="M2122" s="72"/>
      <c r="N2122" s="106"/>
    </row>
    <row r="2123" spans="9:14" ht="12.75" x14ac:dyDescent="0.2">
      <c r="I2123" s="28" t="str">
        <f t="shared" si="32"/>
        <v/>
      </c>
      <c r="J2123" s="27"/>
      <c r="K2123" s="38"/>
      <c r="L2123" s="72"/>
      <c r="M2123" s="72"/>
      <c r="N2123" s="106"/>
    </row>
    <row r="2124" spans="9:14" ht="12.75" x14ac:dyDescent="0.2">
      <c r="I2124" s="28" t="str">
        <f t="shared" si="32"/>
        <v/>
      </c>
      <c r="J2124" s="27"/>
      <c r="K2124" s="111"/>
      <c r="L2124" s="100"/>
      <c r="M2124" s="100"/>
      <c r="N2124" s="106"/>
    </row>
    <row r="2125" spans="9:14" ht="12.75" x14ac:dyDescent="0.2">
      <c r="I2125" s="28" t="str">
        <f t="shared" si="32"/>
        <v/>
      </c>
      <c r="J2125" s="27"/>
      <c r="K2125" s="38"/>
      <c r="L2125" s="72"/>
      <c r="M2125" s="72"/>
      <c r="N2125" s="106"/>
    </row>
    <row r="2126" spans="9:14" ht="12.75" x14ac:dyDescent="0.2">
      <c r="I2126" s="28" t="str">
        <f t="shared" si="32"/>
        <v/>
      </c>
      <c r="J2126" s="27"/>
      <c r="K2126" s="38"/>
      <c r="L2126" s="72"/>
      <c r="M2126" s="72"/>
      <c r="N2126" s="106"/>
    </row>
    <row r="2127" spans="9:14" ht="12.75" x14ac:dyDescent="0.2">
      <c r="I2127" s="28" t="str">
        <f t="shared" si="32"/>
        <v/>
      </c>
      <c r="J2127" s="27"/>
      <c r="K2127" s="38"/>
      <c r="L2127" s="72"/>
      <c r="M2127" s="72"/>
      <c r="N2127" s="106"/>
    </row>
    <row r="2128" spans="9:14" ht="12.75" x14ac:dyDescent="0.2">
      <c r="I2128" s="28" t="str">
        <f t="shared" si="32"/>
        <v/>
      </c>
      <c r="J2128" s="27"/>
      <c r="K2128" s="111"/>
      <c r="L2128" s="100"/>
      <c r="M2128" s="100"/>
      <c r="N2128" s="106"/>
    </row>
    <row r="2129" spans="9:14" ht="12.75" x14ac:dyDescent="0.2">
      <c r="I2129" s="28" t="str">
        <f t="shared" si="32"/>
        <v/>
      </c>
      <c r="J2129" s="27"/>
      <c r="K2129" s="38"/>
      <c r="L2129" s="72"/>
      <c r="M2129" s="72"/>
      <c r="N2129" s="106"/>
    </row>
    <row r="2130" spans="9:14" ht="12.75" x14ac:dyDescent="0.2">
      <c r="I2130" s="28" t="str">
        <f t="shared" si="32"/>
        <v/>
      </c>
      <c r="J2130" s="27"/>
      <c r="K2130" s="38"/>
      <c r="L2130" s="72"/>
      <c r="M2130" s="72"/>
      <c r="N2130" s="106"/>
    </row>
    <row r="2131" spans="9:14" ht="12.75" x14ac:dyDescent="0.2">
      <c r="I2131" s="28" t="str">
        <f t="shared" si="32"/>
        <v/>
      </c>
      <c r="J2131" s="27"/>
      <c r="K2131" s="38"/>
      <c r="L2131" s="72"/>
      <c r="M2131" s="72"/>
      <c r="N2131" s="106"/>
    </row>
    <row r="2132" spans="9:14" ht="12.75" x14ac:dyDescent="0.2">
      <c r="I2132" s="28" t="str">
        <f t="shared" si="32"/>
        <v/>
      </c>
      <c r="J2132" s="27"/>
      <c r="K2132" s="111"/>
      <c r="L2132" s="100"/>
      <c r="M2132" s="100"/>
      <c r="N2132" s="106"/>
    </row>
    <row r="2133" spans="9:14" ht="12.75" x14ac:dyDescent="0.2">
      <c r="I2133" s="28" t="str">
        <f t="shared" si="32"/>
        <v/>
      </c>
      <c r="J2133" s="27"/>
      <c r="K2133" s="38"/>
      <c r="L2133" s="72"/>
      <c r="M2133" s="72"/>
      <c r="N2133" s="106"/>
    </row>
    <row r="2134" spans="9:14" ht="12.75" x14ac:dyDescent="0.2">
      <c r="I2134" s="28" t="str">
        <f t="shared" si="32"/>
        <v/>
      </c>
      <c r="J2134" s="27"/>
      <c r="K2134" s="38"/>
      <c r="L2134" s="72"/>
      <c r="M2134" s="72"/>
      <c r="N2134" s="106"/>
    </row>
    <row r="2135" spans="9:14" ht="12.75" x14ac:dyDescent="0.2">
      <c r="I2135" s="28" t="str">
        <f t="shared" si="32"/>
        <v/>
      </c>
      <c r="J2135" s="27"/>
      <c r="K2135" s="38"/>
      <c r="L2135" s="72"/>
      <c r="M2135" s="72"/>
      <c r="N2135" s="106"/>
    </row>
    <row r="2136" spans="9:14" ht="12.75" x14ac:dyDescent="0.2">
      <c r="I2136" s="28" t="str">
        <f t="shared" si="32"/>
        <v/>
      </c>
      <c r="J2136" s="27"/>
      <c r="K2136" s="111"/>
      <c r="L2136" s="100"/>
      <c r="M2136" s="100"/>
      <c r="N2136" s="106"/>
    </row>
    <row r="2137" spans="9:14" ht="12.75" x14ac:dyDescent="0.2">
      <c r="I2137" s="28" t="str">
        <f t="shared" si="32"/>
        <v/>
      </c>
      <c r="J2137" s="27"/>
      <c r="K2137" s="38"/>
      <c r="L2137" s="72"/>
      <c r="M2137" s="72"/>
      <c r="N2137" s="106"/>
    </row>
    <row r="2138" spans="9:14" ht="12.75" x14ac:dyDescent="0.2">
      <c r="I2138" s="28" t="str">
        <f t="shared" ref="I2138:I2201" si="33">IF(K2138="","",LEFT(K2138,8))</f>
        <v/>
      </c>
      <c r="J2138" s="27"/>
      <c r="K2138" s="38"/>
      <c r="L2138" s="72"/>
      <c r="M2138" s="72"/>
      <c r="N2138" s="106"/>
    </row>
    <row r="2139" spans="9:14" ht="12.75" x14ac:dyDescent="0.2">
      <c r="I2139" s="28" t="str">
        <f t="shared" si="33"/>
        <v/>
      </c>
      <c r="J2139" s="27"/>
      <c r="K2139" s="38"/>
      <c r="L2139" s="72"/>
      <c r="M2139" s="72"/>
      <c r="N2139" s="106"/>
    </row>
    <row r="2140" spans="9:14" ht="12.75" x14ac:dyDescent="0.2">
      <c r="I2140" s="28" t="str">
        <f t="shared" si="33"/>
        <v/>
      </c>
      <c r="J2140" s="27"/>
      <c r="K2140" s="111"/>
      <c r="L2140" s="100"/>
      <c r="M2140" s="100"/>
      <c r="N2140" s="106"/>
    </row>
    <row r="2141" spans="9:14" ht="12.75" x14ac:dyDescent="0.2">
      <c r="I2141" s="28" t="str">
        <f t="shared" si="33"/>
        <v/>
      </c>
      <c r="J2141" s="27"/>
      <c r="K2141" s="38"/>
      <c r="L2141" s="72"/>
      <c r="M2141" s="72"/>
      <c r="N2141" s="106"/>
    </row>
    <row r="2142" spans="9:14" ht="12.75" x14ac:dyDescent="0.2">
      <c r="I2142" s="28" t="str">
        <f t="shared" si="33"/>
        <v/>
      </c>
      <c r="J2142" s="27"/>
      <c r="K2142" s="38"/>
      <c r="L2142" s="72"/>
      <c r="M2142" s="72"/>
      <c r="N2142" s="106"/>
    </row>
    <row r="2143" spans="9:14" ht="12.75" x14ac:dyDescent="0.2">
      <c r="I2143" s="28" t="str">
        <f t="shared" si="33"/>
        <v/>
      </c>
      <c r="J2143" s="27"/>
      <c r="K2143" s="38"/>
      <c r="L2143" s="72"/>
      <c r="M2143" s="72"/>
      <c r="N2143" s="106"/>
    </row>
    <row r="2144" spans="9:14" ht="12.75" x14ac:dyDescent="0.2">
      <c r="I2144" s="28" t="str">
        <f t="shared" si="33"/>
        <v/>
      </c>
      <c r="J2144" s="27"/>
      <c r="K2144" s="111"/>
      <c r="L2144" s="100"/>
      <c r="M2144" s="100"/>
      <c r="N2144" s="106"/>
    </row>
    <row r="2145" spans="9:14" ht="12.75" x14ac:dyDescent="0.2">
      <c r="I2145" s="28" t="str">
        <f t="shared" si="33"/>
        <v/>
      </c>
      <c r="J2145" s="27"/>
      <c r="K2145" s="38"/>
      <c r="L2145" s="72"/>
      <c r="M2145" s="72"/>
      <c r="N2145" s="106"/>
    </row>
    <row r="2146" spans="9:14" ht="12.75" x14ac:dyDescent="0.2">
      <c r="I2146" s="28" t="str">
        <f t="shared" si="33"/>
        <v/>
      </c>
      <c r="J2146" s="27"/>
      <c r="K2146" s="38"/>
      <c r="L2146" s="72"/>
      <c r="M2146" s="72"/>
      <c r="N2146" s="106"/>
    </row>
    <row r="2147" spans="9:14" ht="12.75" x14ac:dyDescent="0.2">
      <c r="I2147" s="28" t="str">
        <f t="shared" si="33"/>
        <v/>
      </c>
      <c r="J2147" s="27"/>
      <c r="K2147" s="38"/>
      <c r="L2147" s="72"/>
      <c r="M2147" s="72"/>
      <c r="N2147" s="106"/>
    </row>
    <row r="2148" spans="9:14" ht="12.75" x14ac:dyDescent="0.2">
      <c r="I2148" s="28" t="str">
        <f t="shared" si="33"/>
        <v/>
      </c>
      <c r="J2148" s="27"/>
      <c r="K2148" s="111"/>
      <c r="L2148" s="100"/>
      <c r="M2148" s="100"/>
      <c r="N2148" s="106"/>
    </row>
    <row r="2149" spans="9:14" ht="12.75" x14ac:dyDescent="0.2">
      <c r="I2149" s="28" t="str">
        <f t="shared" si="33"/>
        <v/>
      </c>
      <c r="J2149" s="27"/>
      <c r="K2149" s="38"/>
      <c r="L2149" s="72"/>
      <c r="M2149" s="72"/>
      <c r="N2149" s="106"/>
    </row>
    <row r="2150" spans="9:14" ht="12.75" x14ac:dyDescent="0.2">
      <c r="I2150" s="28" t="str">
        <f t="shared" si="33"/>
        <v/>
      </c>
      <c r="J2150" s="27"/>
      <c r="K2150" s="38"/>
      <c r="L2150" s="72"/>
      <c r="M2150" s="72"/>
      <c r="N2150" s="106"/>
    </row>
    <row r="2151" spans="9:14" ht="12.75" x14ac:dyDescent="0.2">
      <c r="I2151" s="28" t="str">
        <f t="shared" si="33"/>
        <v/>
      </c>
      <c r="J2151" s="27"/>
      <c r="K2151" s="38"/>
      <c r="L2151" s="72"/>
      <c r="M2151" s="72"/>
      <c r="N2151" s="106"/>
    </row>
    <row r="2152" spans="9:14" ht="12.75" x14ac:dyDescent="0.2">
      <c r="I2152" s="28" t="str">
        <f t="shared" si="33"/>
        <v/>
      </c>
      <c r="J2152" s="27"/>
      <c r="K2152" s="111"/>
      <c r="L2152" s="100"/>
      <c r="M2152" s="100"/>
      <c r="N2152" s="106"/>
    </row>
    <row r="2153" spans="9:14" ht="12.75" x14ac:dyDescent="0.2">
      <c r="I2153" s="28" t="str">
        <f t="shared" si="33"/>
        <v/>
      </c>
      <c r="J2153" s="27"/>
      <c r="K2153" s="38"/>
      <c r="L2153" s="72"/>
      <c r="M2153" s="72"/>
      <c r="N2153" s="106"/>
    </row>
    <row r="2154" spans="9:14" ht="12.75" x14ac:dyDescent="0.2">
      <c r="I2154" s="28" t="str">
        <f t="shared" si="33"/>
        <v/>
      </c>
      <c r="J2154" s="27"/>
      <c r="K2154" s="38"/>
      <c r="L2154" s="72"/>
      <c r="M2154" s="72"/>
      <c r="N2154" s="106"/>
    </row>
    <row r="2155" spans="9:14" ht="12.75" x14ac:dyDescent="0.2">
      <c r="I2155" s="28" t="str">
        <f t="shared" si="33"/>
        <v/>
      </c>
      <c r="J2155" s="27"/>
      <c r="K2155" s="38"/>
      <c r="L2155" s="72"/>
      <c r="M2155" s="72"/>
      <c r="N2155" s="106"/>
    </row>
    <row r="2156" spans="9:14" ht="12.75" x14ac:dyDescent="0.2">
      <c r="I2156" s="28" t="str">
        <f t="shared" si="33"/>
        <v/>
      </c>
      <c r="J2156" s="27"/>
      <c r="K2156" s="111"/>
      <c r="L2156" s="100"/>
      <c r="M2156" s="100"/>
      <c r="N2156" s="106"/>
    </row>
    <row r="2157" spans="9:14" ht="12.75" x14ac:dyDescent="0.2">
      <c r="I2157" s="28" t="str">
        <f t="shared" si="33"/>
        <v/>
      </c>
      <c r="J2157" s="27"/>
      <c r="K2157" s="38"/>
      <c r="L2157" s="72"/>
      <c r="M2157" s="72"/>
      <c r="N2157" s="106"/>
    </row>
    <row r="2158" spans="9:14" ht="12.75" x14ac:dyDescent="0.2">
      <c r="I2158" s="28" t="str">
        <f t="shared" si="33"/>
        <v/>
      </c>
      <c r="J2158" s="27"/>
      <c r="K2158" s="38"/>
      <c r="L2158" s="72"/>
      <c r="M2158" s="72"/>
      <c r="N2158" s="106"/>
    </row>
    <row r="2159" spans="9:14" ht="12.75" x14ac:dyDescent="0.2">
      <c r="I2159" s="28" t="str">
        <f t="shared" si="33"/>
        <v/>
      </c>
      <c r="J2159" s="27"/>
      <c r="K2159" s="38"/>
      <c r="L2159" s="72"/>
      <c r="M2159" s="72"/>
      <c r="N2159" s="106"/>
    </row>
    <row r="2160" spans="9:14" ht="12.75" x14ac:dyDescent="0.2">
      <c r="I2160" s="28" t="str">
        <f t="shared" si="33"/>
        <v/>
      </c>
      <c r="J2160" s="27"/>
      <c r="K2160" s="111"/>
      <c r="L2160" s="100"/>
      <c r="M2160" s="100"/>
      <c r="N2160" s="106"/>
    </row>
    <row r="2161" spans="9:14" ht="12.75" x14ac:dyDescent="0.2">
      <c r="I2161" s="28" t="str">
        <f t="shared" si="33"/>
        <v/>
      </c>
      <c r="J2161" s="27"/>
      <c r="K2161" s="38"/>
      <c r="L2161" s="72"/>
      <c r="M2161" s="72"/>
      <c r="N2161" s="106"/>
    </row>
    <row r="2162" spans="9:14" ht="12.75" x14ac:dyDescent="0.2">
      <c r="I2162" s="28" t="str">
        <f t="shared" si="33"/>
        <v/>
      </c>
      <c r="J2162" s="27"/>
      <c r="K2162" s="38"/>
      <c r="L2162" s="72"/>
      <c r="M2162" s="72"/>
      <c r="N2162" s="106"/>
    </row>
    <row r="2163" spans="9:14" ht="12.75" x14ac:dyDescent="0.2">
      <c r="I2163" s="28" t="str">
        <f t="shared" si="33"/>
        <v/>
      </c>
      <c r="J2163" s="27"/>
      <c r="K2163" s="38"/>
      <c r="L2163" s="72"/>
      <c r="M2163" s="72"/>
      <c r="N2163" s="106"/>
    </row>
    <row r="2164" spans="9:14" ht="12.75" x14ac:dyDescent="0.2">
      <c r="I2164" s="28" t="str">
        <f t="shared" si="33"/>
        <v/>
      </c>
      <c r="J2164" s="27"/>
      <c r="K2164" s="111"/>
      <c r="L2164" s="100"/>
      <c r="M2164" s="100"/>
      <c r="N2164" s="106"/>
    </row>
    <row r="2165" spans="9:14" ht="12.75" x14ac:dyDescent="0.2">
      <c r="I2165" s="28" t="str">
        <f t="shared" si="33"/>
        <v/>
      </c>
      <c r="J2165" s="27"/>
      <c r="K2165" s="38"/>
      <c r="L2165" s="72"/>
      <c r="M2165" s="72"/>
      <c r="N2165" s="106"/>
    </row>
    <row r="2166" spans="9:14" ht="12.75" x14ac:dyDescent="0.2">
      <c r="I2166" s="28" t="str">
        <f t="shared" si="33"/>
        <v/>
      </c>
      <c r="J2166" s="27"/>
      <c r="K2166" s="38"/>
      <c r="L2166" s="72"/>
      <c r="M2166" s="72"/>
      <c r="N2166" s="106"/>
    </row>
    <row r="2167" spans="9:14" ht="12.75" x14ac:dyDescent="0.2">
      <c r="I2167" s="28" t="str">
        <f t="shared" si="33"/>
        <v/>
      </c>
      <c r="J2167" s="27"/>
      <c r="K2167" s="38"/>
      <c r="L2167" s="72"/>
      <c r="M2167" s="72"/>
      <c r="N2167" s="106"/>
    </row>
    <row r="2168" spans="9:14" ht="12.75" x14ac:dyDescent="0.2">
      <c r="I2168" s="28" t="str">
        <f t="shared" si="33"/>
        <v/>
      </c>
      <c r="J2168" s="27"/>
      <c r="K2168" s="111"/>
      <c r="L2168" s="100"/>
      <c r="M2168" s="100"/>
      <c r="N2168" s="106"/>
    </row>
    <row r="2169" spans="9:14" ht="12.75" x14ac:dyDescent="0.2">
      <c r="I2169" s="28" t="str">
        <f t="shared" si="33"/>
        <v/>
      </c>
      <c r="J2169" s="27"/>
      <c r="K2169" s="38"/>
      <c r="L2169" s="72"/>
      <c r="M2169" s="72"/>
      <c r="N2169" s="106"/>
    </row>
    <row r="2170" spans="9:14" ht="12.75" x14ac:dyDescent="0.2">
      <c r="I2170" s="28" t="str">
        <f t="shared" si="33"/>
        <v/>
      </c>
      <c r="J2170" s="27"/>
      <c r="K2170" s="38"/>
      <c r="L2170" s="72"/>
      <c r="M2170" s="72"/>
      <c r="N2170" s="106"/>
    </row>
    <row r="2171" spans="9:14" ht="12.75" x14ac:dyDescent="0.2">
      <c r="I2171" s="28" t="str">
        <f t="shared" si="33"/>
        <v/>
      </c>
      <c r="J2171" s="27"/>
      <c r="K2171" s="38"/>
      <c r="L2171" s="72"/>
      <c r="M2171" s="72"/>
      <c r="N2171" s="106"/>
    </row>
    <row r="2172" spans="9:14" ht="12.75" x14ac:dyDescent="0.2">
      <c r="I2172" s="28" t="str">
        <f t="shared" si="33"/>
        <v/>
      </c>
      <c r="J2172" s="27"/>
      <c r="K2172" s="111"/>
      <c r="L2172" s="100"/>
      <c r="M2172" s="100"/>
      <c r="N2172" s="106"/>
    </row>
    <row r="2173" spans="9:14" ht="12.75" x14ac:dyDescent="0.2">
      <c r="I2173" s="28" t="str">
        <f t="shared" si="33"/>
        <v/>
      </c>
      <c r="J2173" s="27"/>
      <c r="K2173" s="38"/>
      <c r="L2173" s="72"/>
      <c r="M2173" s="72"/>
      <c r="N2173" s="106"/>
    </row>
    <row r="2174" spans="9:14" ht="12.75" x14ac:dyDescent="0.2">
      <c r="I2174" s="28" t="str">
        <f t="shared" si="33"/>
        <v/>
      </c>
      <c r="J2174" s="27"/>
      <c r="K2174" s="38"/>
      <c r="L2174" s="72"/>
      <c r="M2174" s="72"/>
      <c r="N2174" s="106"/>
    </row>
    <row r="2175" spans="9:14" ht="12.75" x14ac:dyDescent="0.2">
      <c r="I2175" s="28" t="str">
        <f t="shared" si="33"/>
        <v/>
      </c>
      <c r="J2175" s="27"/>
      <c r="K2175" s="38"/>
      <c r="L2175" s="72"/>
      <c r="M2175" s="72"/>
      <c r="N2175" s="106"/>
    </row>
    <row r="2176" spans="9:14" ht="12.75" x14ac:dyDescent="0.2">
      <c r="I2176" s="28" t="str">
        <f t="shared" si="33"/>
        <v/>
      </c>
      <c r="J2176" s="27"/>
      <c r="K2176" s="111"/>
      <c r="L2176" s="100"/>
      <c r="M2176" s="100"/>
      <c r="N2176" s="106"/>
    </row>
    <row r="2177" spans="9:14" ht="12.75" x14ac:dyDescent="0.2">
      <c r="I2177" s="28" t="str">
        <f t="shared" si="33"/>
        <v/>
      </c>
      <c r="J2177" s="27"/>
      <c r="K2177" s="38"/>
      <c r="L2177" s="72"/>
      <c r="M2177" s="72"/>
      <c r="N2177" s="106"/>
    </row>
    <row r="2178" spans="9:14" ht="12.75" x14ac:dyDescent="0.2">
      <c r="I2178" s="28" t="str">
        <f t="shared" si="33"/>
        <v/>
      </c>
      <c r="J2178" s="27"/>
      <c r="K2178" s="38"/>
      <c r="L2178" s="72"/>
      <c r="M2178" s="72"/>
      <c r="N2178" s="106"/>
    </row>
    <row r="2179" spans="9:14" ht="12.75" x14ac:dyDescent="0.2">
      <c r="I2179" s="28" t="str">
        <f t="shared" si="33"/>
        <v/>
      </c>
      <c r="J2179" s="27"/>
      <c r="K2179" s="38"/>
      <c r="L2179" s="72"/>
      <c r="M2179" s="72"/>
      <c r="N2179" s="106"/>
    </row>
    <row r="2180" spans="9:14" ht="12.75" x14ac:dyDescent="0.2">
      <c r="I2180" s="28" t="str">
        <f t="shared" si="33"/>
        <v/>
      </c>
      <c r="J2180" s="27"/>
      <c r="K2180" s="111"/>
      <c r="L2180" s="100"/>
      <c r="M2180" s="100"/>
      <c r="N2180" s="106"/>
    </row>
    <row r="2181" spans="9:14" ht="12.75" x14ac:dyDescent="0.2">
      <c r="I2181" s="28" t="str">
        <f t="shared" si="33"/>
        <v/>
      </c>
      <c r="J2181" s="27"/>
      <c r="K2181" s="38"/>
      <c r="L2181" s="72"/>
      <c r="M2181" s="72"/>
      <c r="N2181" s="106"/>
    </row>
    <row r="2182" spans="9:14" ht="12.75" x14ac:dyDescent="0.2">
      <c r="I2182" s="28" t="str">
        <f t="shared" si="33"/>
        <v/>
      </c>
      <c r="J2182" s="27"/>
      <c r="K2182" s="38"/>
      <c r="L2182" s="72"/>
      <c r="M2182" s="72"/>
      <c r="N2182" s="106"/>
    </row>
    <row r="2183" spans="9:14" ht="12.75" x14ac:dyDescent="0.2">
      <c r="I2183" s="28" t="str">
        <f t="shared" si="33"/>
        <v/>
      </c>
      <c r="J2183" s="27"/>
      <c r="K2183" s="38"/>
      <c r="L2183" s="72"/>
      <c r="M2183" s="72"/>
      <c r="N2183" s="106"/>
    </row>
    <row r="2184" spans="9:14" ht="12.75" x14ac:dyDescent="0.2">
      <c r="I2184" s="28" t="str">
        <f t="shared" si="33"/>
        <v/>
      </c>
      <c r="J2184" s="27"/>
      <c r="K2184" s="111"/>
      <c r="L2184" s="100"/>
      <c r="M2184" s="100"/>
      <c r="N2184" s="106"/>
    </row>
    <row r="2185" spans="9:14" ht="12.75" x14ac:dyDescent="0.2">
      <c r="I2185" s="28" t="str">
        <f t="shared" si="33"/>
        <v/>
      </c>
      <c r="J2185" s="27"/>
      <c r="K2185" s="38"/>
      <c r="L2185" s="72"/>
      <c r="M2185" s="72"/>
      <c r="N2185" s="106"/>
    </row>
    <row r="2186" spans="9:14" ht="12.75" x14ac:dyDescent="0.2">
      <c r="I2186" s="28" t="str">
        <f t="shared" si="33"/>
        <v/>
      </c>
      <c r="J2186" s="27"/>
      <c r="K2186" s="38"/>
      <c r="L2186" s="72"/>
      <c r="M2186" s="72"/>
      <c r="N2186" s="106"/>
    </row>
    <row r="2187" spans="9:14" ht="12.75" x14ac:dyDescent="0.2">
      <c r="I2187" s="28" t="str">
        <f t="shared" si="33"/>
        <v/>
      </c>
      <c r="J2187" s="27"/>
      <c r="K2187" s="38"/>
      <c r="L2187" s="72"/>
      <c r="M2187" s="72"/>
      <c r="N2187" s="106"/>
    </row>
    <row r="2188" spans="9:14" ht="12.75" x14ac:dyDescent="0.2">
      <c r="I2188" s="28" t="str">
        <f t="shared" si="33"/>
        <v/>
      </c>
      <c r="J2188" s="27"/>
      <c r="K2188" s="111"/>
      <c r="L2188" s="100"/>
      <c r="M2188" s="100"/>
      <c r="N2188" s="106"/>
    </row>
    <row r="2189" spans="9:14" ht="12.75" x14ac:dyDescent="0.2">
      <c r="I2189" s="28" t="str">
        <f t="shared" si="33"/>
        <v/>
      </c>
      <c r="J2189" s="27"/>
      <c r="K2189" s="38"/>
      <c r="L2189" s="72"/>
      <c r="M2189" s="72"/>
      <c r="N2189" s="106"/>
    </row>
    <row r="2190" spans="9:14" ht="12.75" x14ac:dyDescent="0.2">
      <c r="I2190" s="28" t="str">
        <f t="shared" si="33"/>
        <v/>
      </c>
      <c r="J2190" s="27"/>
      <c r="K2190" s="38"/>
      <c r="L2190" s="72"/>
      <c r="M2190" s="72"/>
      <c r="N2190" s="106"/>
    </row>
    <row r="2191" spans="9:14" ht="12.75" x14ac:dyDescent="0.2">
      <c r="I2191" s="28" t="str">
        <f t="shared" si="33"/>
        <v/>
      </c>
      <c r="J2191" s="27"/>
      <c r="K2191" s="38"/>
      <c r="L2191" s="72"/>
      <c r="M2191" s="72"/>
      <c r="N2191" s="106"/>
    </row>
    <row r="2192" spans="9:14" ht="12.75" x14ac:dyDescent="0.2">
      <c r="I2192" s="28" t="str">
        <f t="shared" si="33"/>
        <v/>
      </c>
      <c r="J2192" s="27"/>
      <c r="K2192" s="111"/>
      <c r="L2192" s="100"/>
      <c r="M2192" s="100"/>
      <c r="N2192" s="106"/>
    </row>
    <row r="2193" spans="9:14" ht="12.75" x14ac:dyDescent="0.2">
      <c r="I2193" s="28" t="str">
        <f t="shared" si="33"/>
        <v/>
      </c>
      <c r="J2193" s="27"/>
      <c r="K2193" s="38"/>
      <c r="L2193" s="72"/>
      <c r="M2193" s="72"/>
      <c r="N2193" s="106"/>
    </row>
    <row r="2194" spans="9:14" ht="12.75" x14ac:dyDescent="0.2">
      <c r="I2194" s="28" t="str">
        <f t="shared" si="33"/>
        <v/>
      </c>
      <c r="J2194" s="27"/>
      <c r="K2194" s="38"/>
      <c r="L2194" s="72"/>
      <c r="M2194" s="72"/>
      <c r="N2194" s="106"/>
    </row>
    <row r="2195" spans="9:14" ht="12.75" x14ac:dyDescent="0.2">
      <c r="I2195" s="28" t="str">
        <f t="shared" si="33"/>
        <v/>
      </c>
      <c r="J2195" s="27"/>
      <c r="K2195" s="38"/>
      <c r="L2195" s="72"/>
      <c r="M2195" s="72"/>
      <c r="N2195" s="106"/>
    </row>
    <row r="2196" spans="9:14" ht="12.75" x14ac:dyDescent="0.2">
      <c r="I2196" s="28" t="str">
        <f t="shared" si="33"/>
        <v/>
      </c>
      <c r="J2196" s="27"/>
      <c r="K2196" s="111"/>
      <c r="L2196" s="100"/>
      <c r="M2196" s="100"/>
      <c r="N2196" s="106"/>
    </row>
    <row r="2197" spans="9:14" ht="12.75" x14ac:dyDescent="0.2">
      <c r="I2197" s="28" t="str">
        <f t="shared" si="33"/>
        <v/>
      </c>
      <c r="J2197" s="27"/>
      <c r="K2197" s="38"/>
      <c r="L2197" s="72"/>
      <c r="M2197" s="72"/>
      <c r="N2197" s="106"/>
    </row>
    <row r="2198" spans="9:14" ht="12.75" x14ac:dyDescent="0.2">
      <c r="I2198" s="28" t="str">
        <f t="shared" si="33"/>
        <v/>
      </c>
      <c r="J2198" s="27"/>
      <c r="K2198" s="38"/>
      <c r="L2198" s="72"/>
      <c r="M2198" s="72"/>
      <c r="N2198" s="106"/>
    </row>
    <row r="2199" spans="9:14" ht="12.75" x14ac:dyDescent="0.2">
      <c r="I2199" s="28" t="str">
        <f t="shared" si="33"/>
        <v/>
      </c>
      <c r="J2199" s="27"/>
      <c r="K2199" s="38"/>
      <c r="L2199" s="72"/>
      <c r="M2199" s="72"/>
      <c r="N2199" s="106"/>
    </row>
    <row r="2200" spans="9:14" ht="12.75" x14ac:dyDescent="0.2">
      <c r="I2200" s="28" t="str">
        <f t="shared" si="33"/>
        <v/>
      </c>
      <c r="J2200" s="27"/>
      <c r="K2200" s="111"/>
      <c r="L2200" s="100"/>
      <c r="M2200" s="100"/>
      <c r="N2200" s="106"/>
    </row>
    <row r="2201" spans="9:14" ht="12.75" x14ac:dyDescent="0.2">
      <c r="I2201" s="28" t="str">
        <f t="shared" si="33"/>
        <v/>
      </c>
      <c r="J2201" s="27"/>
      <c r="K2201" s="38"/>
      <c r="L2201" s="72"/>
      <c r="M2201" s="72"/>
      <c r="N2201" s="106"/>
    </row>
    <row r="2202" spans="9:14" ht="12.75" x14ac:dyDescent="0.2">
      <c r="I2202" s="28" t="str">
        <f t="shared" ref="I2202:I2265" si="34">IF(K2202="","",LEFT(K2202,8))</f>
        <v/>
      </c>
      <c r="J2202" s="27"/>
      <c r="K2202" s="38"/>
      <c r="L2202" s="72"/>
      <c r="M2202" s="72"/>
      <c r="N2202" s="106"/>
    </row>
    <row r="2203" spans="9:14" ht="12.75" x14ac:dyDescent="0.2">
      <c r="I2203" s="28" t="str">
        <f t="shared" si="34"/>
        <v/>
      </c>
      <c r="J2203" s="27"/>
      <c r="K2203" s="38"/>
      <c r="L2203" s="72"/>
      <c r="M2203" s="72"/>
      <c r="N2203" s="106"/>
    </row>
    <row r="2204" spans="9:14" ht="12.75" x14ac:dyDescent="0.2">
      <c r="I2204" s="28" t="str">
        <f t="shared" si="34"/>
        <v/>
      </c>
      <c r="J2204" s="27"/>
      <c r="K2204" s="111"/>
      <c r="L2204" s="100"/>
      <c r="M2204" s="100"/>
      <c r="N2204" s="106"/>
    </row>
    <row r="2205" spans="9:14" ht="12.75" x14ac:dyDescent="0.2">
      <c r="I2205" s="28" t="str">
        <f t="shared" si="34"/>
        <v/>
      </c>
      <c r="J2205" s="27"/>
      <c r="K2205" s="38"/>
      <c r="L2205" s="72"/>
      <c r="M2205" s="72"/>
      <c r="N2205" s="106"/>
    </row>
    <row r="2206" spans="9:14" ht="12.75" x14ac:dyDescent="0.2">
      <c r="I2206" s="28" t="str">
        <f t="shared" si="34"/>
        <v/>
      </c>
      <c r="J2206" s="27"/>
      <c r="K2206" s="38"/>
      <c r="L2206" s="72"/>
      <c r="M2206" s="72"/>
      <c r="N2206" s="106"/>
    </row>
    <row r="2207" spans="9:14" ht="12.75" x14ac:dyDescent="0.2">
      <c r="I2207" s="28" t="str">
        <f t="shared" si="34"/>
        <v/>
      </c>
      <c r="J2207" s="27"/>
      <c r="K2207" s="38"/>
      <c r="L2207" s="72"/>
      <c r="M2207" s="72"/>
      <c r="N2207" s="106"/>
    </row>
    <row r="2208" spans="9:14" ht="12.75" x14ac:dyDescent="0.2">
      <c r="I2208" s="28" t="str">
        <f t="shared" si="34"/>
        <v/>
      </c>
      <c r="J2208" s="27"/>
      <c r="K2208" s="111"/>
      <c r="L2208" s="100"/>
      <c r="M2208" s="100"/>
      <c r="N2208" s="106"/>
    </row>
    <row r="2209" spans="9:14" ht="12.75" x14ac:dyDescent="0.2">
      <c r="I2209" s="28" t="str">
        <f t="shared" si="34"/>
        <v/>
      </c>
      <c r="J2209" s="27"/>
      <c r="K2209" s="38"/>
      <c r="L2209" s="72"/>
      <c r="M2209" s="72"/>
      <c r="N2209" s="106"/>
    </row>
    <row r="2210" spans="9:14" ht="12.75" x14ac:dyDescent="0.2">
      <c r="I2210" s="28" t="str">
        <f t="shared" si="34"/>
        <v/>
      </c>
      <c r="J2210" s="27"/>
      <c r="K2210" s="38"/>
      <c r="L2210" s="72"/>
      <c r="M2210" s="72"/>
      <c r="N2210" s="106"/>
    </row>
    <row r="2211" spans="9:14" ht="12.75" x14ac:dyDescent="0.2">
      <c r="I2211" s="28" t="str">
        <f t="shared" si="34"/>
        <v/>
      </c>
      <c r="J2211" s="27"/>
      <c r="K2211" s="38"/>
      <c r="L2211" s="72"/>
      <c r="M2211" s="72"/>
      <c r="N2211" s="106"/>
    </row>
    <row r="2212" spans="9:14" ht="12.75" x14ac:dyDescent="0.2">
      <c r="I2212" s="28" t="str">
        <f t="shared" si="34"/>
        <v/>
      </c>
      <c r="J2212" s="27"/>
      <c r="K2212" s="111"/>
      <c r="L2212" s="100"/>
      <c r="M2212" s="100"/>
      <c r="N2212" s="106"/>
    </row>
    <row r="2213" spans="9:14" ht="12.75" x14ac:dyDescent="0.2">
      <c r="I2213" s="28" t="str">
        <f t="shared" si="34"/>
        <v/>
      </c>
      <c r="J2213" s="27"/>
      <c r="K2213" s="38"/>
      <c r="L2213" s="72"/>
      <c r="M2213" s="72"/>
      <c r="N2213" s="106"/>
    </row>
    <row r="2214" spans="9:14" ht="12.75" x14ac:dyDescent="0.2">
      <c r="I2214" s="28" t="str">
        <f t="shared" si="34"/>
        <v/>
      </c>
      <c r="J2214" s="27"/>
      <c r="K2214" s="38"/>
      <c r="L2214" s="72"/>
      <c r="M2214" s="72"/>
      <c r="N2214" s="106"/>
    </row>
    <row r="2215" spans="9:14" ht="12.75" x14ac:dyDescent="0.2">
      <c r="I2215" s="28" t="str">
        <f t="shared" si="34"/>
        <v/>
      </c>
      <c r="J2215" s="27"/>
      <c r="K2215" s="38"/>
      <c r="L2215" s="72"/>
      <c r="M2215" s="72"/>
      <c r="N2215" s="106"/>
    </row>
    <row r="2216" spans="9:14" ht="12.75" x14ac:dyDescent="0.2">
      <c r="I2216" s="28" t="str">
        <f t="shared" si="34"/>
        <v/>
      </c>
      <c r="J2216" s="27"/>
      <c r="K2216" s="111"/>
      <c r="L2216" s="100"/>
      <c r="M2216" s="100"/>
      <c r="N2216" s="106"/>
    </row>
    <row r="2217" spans="9:14" ht="12.75" x14ac:dyDescent="0.2">
      <c r="I2217" s="28" t="str">
        <f t="shared" si="34"/>
        <v/>
      </c>
      <c r="J2217" s="27"/>
      <c r="K2217" s="38"/>
      <c r="L2217" s="72"/>
      <c r="M2217" s="72"/>
      <c r="N2217" s="106"/>
    </row>
    <row r="2218" spans="9:14" ht="12.75" x14ac:dyDescent="0.2">
      <c r="I2218" s="28" t="str">
        <f t="shared" si="34"/>
        <v/>
      </c>
      <c r="J2218" s="27"/>
      <c r="K2218" s="38"/>
      <c r="L2218" s="72"/>
      <c r="M2218" s="72"/>
      <c r="N2218" s="106"/>
    </row>
    <row r="2219" spans="9:14" ht="12.75" x14ac:dyDescent="0.2">
      <c r="I2219" s="28" t="str">
        <f t="shared" si="34"/>
        <v/>
      </c>
      <c r="J2219" s="27"/>
      <c r="K2219" s="38"/>
      <c r="L2219" s="72"/>
      <c r="M2219" s="72"/>
      <c r="N2219" s="106"/>
    </row>
    <row r="2220" spans="9:14" ht="12.75" x14ac:dyDescent="0.2">
      <c r="I2220" s="28" t="str">
        <f t="shared" si="34"/>
        <v/>
      </c>
      <c r="J2220" s="27"/>
      <c r="K2220" s="111"/>
      <c r="L2220" s="100"/>
      <c r="M2220" s="100"/>
      <c r="N2220" s="106"/>
    </row>
    <row r="2221" spans="9:14" ht="12.75" x14ac:dyDescent="0.2">
      <c r="I2221" s="28" t="str">
        <f t="shared" si="34"/>
        <v/>
      </c>
      <c r="J2221" s="27"/>
      <c r="K2221" s="38"/>
      <c r="L2221" s="72"/>
      <c r="M2221" s="72"/>
      <c r="N2221" s="106"/>
    </row>
    <row r="2222" spans="9:14" ht="12.75" x14ac:dyDescent="0.2">
      <c r="I2222" s="28" t="str">
        <f t="shared" si="34"/>
        <v/>
      </c>
      <c r="J2222" s="27"/>
      <c r="K2222" s="38"/>
      <c r="L2222" s="72"/>
      <c r="M2222" s="72"/>
      <c r="N2222" s="106"/>
    </row>
    <row r="2223" spans="9:14" ht="12.75" x14ac:dyDescent="0.2">
      <c r="I2223" s="28" t="str">
        <f t="shared" si="34"/>
        <v/>
      </c>
      <c r="J2223" s="27"/>
      <c r="K2223" s="38"/>
      <c r="L2223" s="72"/>
      <c r="M2223" s="72"/>
      <c r="N2223" s="106"/>
    </row>
    <row r="2224" spans="9:14" ht="12.75" x14ac:dyDescent="0.2">
      <c r="I2224" s="28" t="str">
        <f t="shared" si="34"/>
        <v/>
      </c>
      <c r="J2224" s="27"/>
      <c r="K2224" s="111"/>
      <c r="L2224" s="100"/>
      <c r="M2224" s="100"/>
      <c r="N2224" s="106"/>
    </row>
    <row r="2225" spans="9:14" ht="12.75" x14ac:dyDescent="0.2">
      <c r="I2225" s="28" t="str">
        <f t="shared" si="34"/>
        <v/>
      </c>
      <c r="J2225" s="27"/>
      <c r="K2225" s="38"/>
      <c r="L2225" s="72"/>
      <c r="M2225" s="72"/>
      <c r="N2225" s="106"/>
    </row>
    <row r="2226" spans="9:14" ht="12.75" x14ac:dyDescent="0.2">
      <c r="I2226" s="28" t="str">
        <f t="shared" si="34"/>
        <v/>
      </c>
      <c r="J2226" s="27"/>
      <c r="K2226" s="38"/>
      <c r="L2226" s="72"/>
      <c r="M2226" s="72"/>
      <c r="N2226" s="106"/>
    </row>
    <row r="2227" spans="9:14" ht="12.75" x14ac:dyDescent="0.2">
      <c r="I2227" s="28" t="str">
        <f t="shared" si="34"/>
        <v/>
      </c>
      <c r="J2227" s="27"/>
      <c r="K2227" s="38"/>
      <c r="L2227" s="72"/>
      <c r="M2227" s="72"/>
      <c r="N2227" s="106"/>
    </row>
    <row r="2228" spans="9:14" ht="12.75" x14ac:dyDescent="0.2">
      <c r="I2228" s="28" t="str">
        <f t="shared" si="34"/>
        <v/>
      </c>
      <c r="J2228" s="27"/>
      <c r="K2228" s="111"/>
      <c r="L2228" s="100"/>
      <c r="M2228" s="100"/>
      <c r="N2228" s="106"/>
    </row>
    <row r="2229" spans="9:14" ht="12.75" x14ac:dyDescent="0.2">
      <c r="I2229" s="28" t="str">
        <f t="shared" si="34"/>
        <v/>
      </c>
      <c r="J2229" s="27"/>
      <c r="K2229" s="38"/>
      <c r="L2229" s="72"/>
      <c r="M2229" s="72"/>
      <c r="N2229" s="106"/>
    </row>
    <row r="2230" spans="9:14" ht="12.75" x14ac:dyDescent="0.2">
      <c r="I2230" s="28" t="str">
        <f t="shared" si="34"/>
        <v/>
      </c>
      <c r="J2230" s="27"/>
      <c r="K2230" s="38"/>
      <c r="L2230" s="72"/>
      <c r="M2230" s="72"/>
      <c r="N2230" s="106"/>
    </row>
    <row r="2231" spans="9:14" ht="12.75" x14ac:dyDescent="0.2">
      <c r="I2231" s="28" t="str">
        <f t="shared" si="34"/>
        <v/>
      </c>
      <c r="J2231" s="27"/>
      <c r="K2231" s="38"/>
      <c r="L2231" s="72"/>
      <c r="M2231" s="72"/>
      <c r="N2231" s="106"/>
    </row>
    <row r="2232" spans="9:14" ht="12.75" x14ac:dyDescent="0.2">
      <c r="I2232" s="28" t="str">
        <f t="shared" si="34"/>
        <v/>
      </c>
      <c r="J2232" s="27"/>
      <c r="K2232" s="111"/>
      <c r="L2232" s="100"/>
      <c r="M2232" s="100"/>
      <c r="N2232" s="106"/>
    </row>
    <row r="2233" spans="9:14" ht="12.75" x14ac:dyDescent="0.2">
      <c r="I2233" s="28" t="str">
        <f t="shared" si="34"/>
        <v/>
      </c>
      <c r="J2233" s="27"/>
      <c r="K2233" s="38"/>
      <c r="L2233" s="72"/>
      <c r="M2233" s="72"/>
      <c r="N2233" s="106"/>
    </row>
    <row r="2234" spans="9:14" ht="12.75" x14ac:dyDescent="0.2">
      <c r="I2234" s="28" t="str">
        <f t="shared" si="34"/>
        <v/>
      </c>
      <c r="J2234" s="27"/>
      <c r="K2234" s="38"/>
      <c r="L2234" s="72"/>
      <c r="M2234" s="72"/>
      <c r="N2234" s="106"/>
    </row>
    <row r="2235" spans="9:14" ht="12.75" x14ac:dyDescent="0.2">
      <c r="I2235" s="28" t="str">
        <f t="shared" si="34"/>
        <v/>
      </c>
      <c r="J2235" s="27"/>
      <c r="K2235" s="38"/>
      <c r="L2235" s="72"/>
      <c r="M2235" s="72"/>
      <c r="N2235" s="106"/>
    </row>
    <row r="2236" spans="9:14" ht="12.75" x14ac:dyDescent="0.2">
      <c r="I2236" s="28" t="str">
        <f t="shared" si="34"/>
        <v/>
      </c>
      <c r="J2236" s="27"/>
      <c r="K2236" s="111"/>
      <c r="L2236" s="100"/>
      <c r="M2236" s="100"/>
      <c r="N2236" s="106"/>
    </row>
    <row r="2237" spans="9:14" ht="12.75" x14ac:dyDescent="0.2">
      <c r="I2237" s="28" t="str">
        <f t="shared" si="34"/>
        <v/>
      </c>
      <c r="J2237" s="27"/>
      <c r="K2237" s="38"/>
      <c r="L2237" s="72"/>
      <c r="M2237" s="72"/>
      <c r="N2237" s="106"/>
    </row>
    <row r="2238" spans="9:14" ht="12.75" x14ac:dyDescent="0.2">
      <c r="I2238" s="28" t="str">
        <f t="shared" si="34"/>
        <v/>
      </c>
      <c r="J2238" s="27"/>
      <c r="K2238" s="38"/>
      <c r="L2238" s="72"/>
      <c r="M2238" s="72"/>
      <c r="N2238" s="106"/>
    </row>
    <row r="2239" spans="9:14" ht="12.75" x14ac:dyDescent="0.2">
      <c r="I2239" s="28" t="str">
        <f t="shared" si="34"/>
        <v/>
      </c>
      <c r="J2239" s="27"/>
      <c r="K2239" s="38"/>
      <c r="L2239" s="72"/>
      <c r="M2239" s="72"/>
      <c r="N2239" s="106"/>
    </row>
    <row r="2240" spans="9:14" ht="12.75" x14ac:dyDescent="0.2">
      <c r="I2240" s="28" t="str">
        <f t="shared" si="34"/>
        <v/>
      </c>
      <c r="J2240" s="27"/>
      <c r="K2240" s="111"/>
      <c r="L2240" s="100"/>
      <c r="M2240" s="100"/>
      <c r="N2240" s="106"/>
    </row>
    <row r="2241" spans="9:14" ht="12.75" x14ac:dyDescent="0.2">
      <c r="I2241" s="28" t="str">
        <f t="shared" si="34"/>
        <v/>
      </c>
      <c r="J2241" s="27"/>
      <c r="K2241" s="38"/>
      <c r="L2241" s="72"/>
      <c r="M2241" s="72"/>
      <c r="N2241" s="106"/>
    </row>
    <row r="2242" spans="9:14" ht="12.75" x14ac:dyDescent="0.2">
      <c r="I2242" s="28" t="str">
        <f t="shared" si="34"/>
        <v/>
      </c>
      <c r="J2242" s="27"/>
      <c r="K2242" s="38"/>
      <c r="L2242" s="72"/>
      <c r="M2242" s="72"/>
      <c r="N2242" s="106"/>
    </row>
    <row r="2243" spans="9:14" ht="12.75" x14ac:dyDescent="0.2">
      <c r="I2243" s="28" t="str">
        <f t="shared" si="34"/>
        <v/>
      </c>
      <c r="J2243" s="27"/>
      <c r="K2243" s="38"/>
      <c r="L2243" s="72"/>
      <c r="M2243" s="72"/>
      <c r="N2243" s="106"/>
    </row>
    <row r="2244" spans="9:14" ht="12.75" x14ac:dyDescent="0.2">
      <c r="I2244" s="28" t="str">
        <f t="shared" si="34"/>
        <v/>
      </c>
      <c r="J2244" s="27"/>
      <c r="K2244" s="111"/>
      <c r="L2244" s="100"/>
      <c r="M2244" s="100"/>
      <c r="N2244" s="106"/>
    </row>
    <row r="2245" spans="9:14" ht="12.75" x14ac:dyDescent="0.2">
      <c r="I2245" s="28" t="str">
        <f t="shared" si="34"/>
        <v/>
      </c>
      <c r="J2245" s="27"/>
      <c r="K2245" s="38"/>
      <c r="L2245" s="72"/>
      <c r="M2245" s="72"/>
      <c r="N2245" s="106"/>
    </row>
    <row r="2246" spans="9:14" ht="12.75" x14ac:dyDescent="0.2">
      <c r="I2246" s="28" t="str">
        <f t="shared" si="34"/>
        <v/>
      </c>
      <c r="J2246" s="27"/>
      <c r="K2246" s="38"/>
      <c r="L2246" s="72"/>
      <c r="M2246" s="72"/>
      <c r="N2246" s="106"/>
    </row>
    <row r="2247" spans="9:14" ht="12.75" x14ac:dyDescent="0.2">
      <c r="I2247" s="28" t="str">
        <f t="shared" si="34"/>
        <v/>
      </c>
      <c r="J2247" s="27"/>
      <c r="K2247" s="38"/>
      <c r="L2247" s="72"/>
      <c r="M2247" s="72"/>
      <c r="N2247" s="106"/>
    </row>
    <row r="2248" spans="9:14" ht="12.75" x14ac:dyDescent="0.2">
      <c r="I2248" s="28" t="str">
        <f t="shared" si="34"/>
        <v/>
      </c>
      <c r="J2248" s="27"/>
      <c r="K2248" s="111"/>
      <c r="L2248" s="100"/>
      <c r="M2248" s="100"/>
      <c r="N2248" s="106"/>
    </row>
    <row r="2249" spans="9:14" ht="12.75" x14ac:dyDescent="0.2">
      <c r="I2249" s="28" t="str">
        <f t="shared" si="34"/>
        <v/>
      </c>
      <c r="J2249" s="27"/>
      <c r="K2249" s="38"/>
      <c r="L2249" s="72"/>
      <c r="M2249" s="72"/>
      <c r="N2249" s="106"/>
    </row>
    <row r="2250" spans="9:14" ht="12.75" x14ac:dyDescent="0.2">
      <c r="I2250" s="28" t="str">
        <f t="shared" si="34"/>
        <v/>
      </c>
      <c r="J2250" s="27"/>
      <c r="K2250" s="38"/>
      <c r="L2250" s="72"/>
      <c r="M2250" s="72"/>
      <c r="N2250" s="106"/>
    </row>
    <row r="2251" spans="9:14" ht="12.75" x14ac:dyDescent="0.2">
      <c r="I2251" s="28" t="str">
        <f t="shared" si="34"/>
        <v/>
      </c>
      <c r="J2251" s="27"/>
      <c r="K2251" s="38"/>
      <c r="L2251" s="72"/>
      <c r="M2251" s="72"/>
      <c r="N2251" s="106"/>
    </row>
    <row r="2252" spans="9:14" ht="12.75" x14ac:dyDescent="0.2">
      <c r="I2252" s="28" t="str">
        <f t="shared" si="34"/>
        <v/>
      </c>
      <c r="J2252" s="27"/>
      <c r="K2252" s="111"/>
      <c r="L2252" s="100"/>
      <c r="M2252" s="100"/>
      <c r="N2252" s="106"/>
    </row>
    <row r="2253" spans="9:14" ht="12.75" x14ac:dyDescent="0.2">
      <c r="I2253" s="28" t="str">
        <f t="shared" si="34"/>
        <v/>
      </c>
      <c r="J2253" s="27"/>
      <c r="K2253" s="38"/>
      <c r="L2253" s="72"/>
      <c r="M2253" s="72"/>
      <c r="N2253" s="106"/>
    </row>
    <row r="2254" spans="9:14" ht="12.75" x14ac:dyDescent="0.2">
      <c r="I2254" s="28" t="str">
        <f t="shared" si="34"/>
        <v/>
      </c>
      <c r="J2254" s="27"/>
      <c r="K2254" s="38"/>
      <c r="L2254" s="72"/>
      <c r="M2254" s="72"/>
      <c r="N2254" s="106"/>
    </row>
    <row r="2255" spans="9:14" ht="12.75" x14ac:dyDescent="0.2">
      <c r="I2255" s="28" t="str">
        <f t="shared" si="34"/>
        <v/>
      </c>
      <c r="J2255" s="27"/>
      <c r="K2255" s="38"/>
      <c r="L2255" s="72"/>
      <c r="M2255" s="72"/>
      <c r="N2255" s="106"/>
    </row>
    <row r="2256" spans="9:14" ht="12.75" x14ac:dyDescent="0.2">
      <c r="I2256" s="28" t="str">
        <f t="shared" si="34"/>
        <v/>
      </c>
      <c r="J2256" s="27"/>
      <c r="K2256" s="111"/>
      <c r="L2256" s="100"/>
      <c r="M2256" s="100"/>
      <c r="N2256" s="106"/>
    </row>
    <row r="2257" spans="9:14" ht="12.75" x14ac:dyDescent="0.2">
      <c r="I2257" s="28" t="str">
        <f t="shared" si="34"/>
        <v/>
      </c>
      <c r="J2257" s="27"/>
      <c r="K2257" s="38"/>
      <c r="L2257" s="72"/>
      <c r="M2257" s="72"/>
      <c r="N2257" s="106"/>
    </row>
    <row r="2258" spans="9:14" ht="12.75" x14ac:dyDescent="0.2">
      <c r="I2258" s="28" t="str">
        <f t="shared" si="34"/>
        <v/>
      </c>
      <c r="J2258" s="27"/>
      <c r="K2258" s="38"/>
      <c r="L2258" s="72"/>
      <c r="M2258" s="72"/>
      <c r="N2258" s="106"/>
    </row>
    <row r="2259" spans="9:14" ht="12.75" x14ac:dyDescent="0.2">
      <c r="I2259" s="28" t="str">
        <f t="shared" si="34"/>
        <v/>
      </c>
      <c r="J2259" s="27"/>
      <c r="K2259" s="38"/>
      <c r="L2259" s="72"/>
      <c r="M2259" s="72"/>
      <c r="N2259" s="106"/>
    </row>
    <row r="2260" spans="9:14" ht="12.75" x14ac:dyDescent="0.2">
      <c r="I2260" s="28" t="str">
        <f t="shared" si="34"/>
        <v/>
      </c>
      <c r="J2260" s="27"/>
      <c r="K2260" s="111"/>
      <c r="L2260" s="100"/>
      <c r="M2260" s="100"/>
      <c r="N2260" s="106"/>
    </row>
    <row r="2261" spans="9:14" ht="12.75" x14ac:dyDescent="0.2">
      <c r="I2261" s="28" t="str">
        <f t="shared" si="34"/>
        <v/>
      </c>
      <c r="J2261" s="27"/>
      <c r="K2261" s="38"/>
      <c r="L2261" s="72"/>
      <c r="M2261" s="72"/>
      <c r="N2261" s="106"/>
    </row>
    <row r="2262" spans="9:14" ht="12.75" x14ac:dyDescent="0.2">
      <c r="I2262" s="28" t="str">
        <f t="shared" si="34"/>
        <v/>
      </c>
      <c r="J2262" s="27"/>
      <c r="K2262" s="38"/>
      <c r="L2262" s="72"/>
      <c r="M2262" s="72"/>
      <c r="N2262" s="106"/>
    </row>
    <row r="2263" spans="9:14" ht="12.75" x14ac:dyDescent="0.2">
      <c r="I2263" s="28" t="str">
        <f t="shared" si="34"/>
        <v/>
      </c>
      <c r="J2263" s="27"/>
      <c r="K2263" s="38"/>
      <c r="L2263" s="72"/>
      <c r="M2263" s="72"/>
      <c r="N2263" s="106"/>
    </row>
    <row r="2264" spans="9:14" ht="12.75" x14ac:dyDescent="0.2">
      <c r="I2264" s="28" t="str">
        <f t="shared" si="34"/>
        <v/>
      </c>
      <c r="J2264" s="27"/>
      <c r="K2264" s="111"/>
      <c r="L2264" s="100"/>
      <c r="M2264" s="100"/>
      <c r="N2264" s="106"/>
    </row>
    <row r="2265" spans="9:14" ht="12.75" x14ac:dyDescent="0.2">
      <c r="I2265" s="28" t="str">
        <f t="shared" si="34"/>
        <v/>
      </c>
      <c r="J2265" s="27"/>
      <c r="K2265" s="38"/>
      <c r="L2265" s="72"/>
      <c r="M2265" s="72"/>
      <c r="N2265" s="106"/>
    </row>
    <row r="2266" spans="9:14" ht="12.75" x14ac:dyDescent="0.2">
      <c r="I2266" s="28" t="str">
        <f t="shared" ref="I2266:I2329" si="35">IF(K2266="","",LEFT(K2266,8))</f>
        <v/>
      </c>
      <c r="J2266" s="27"/>
      <c r="K2266" s="38"/>
      <c r="L2266" s="72"/>
      <c r="M2266" s="72"/>
      <c r="N2266" s="106"/>
    </row>
    <row r="2267" spans="9:14" ht="12.75" x14ac:dyDescent="0.2">
      <c r="I2267" s="28" t="str">
        <f t="shared" si="35"/>
        <v/>
      </c>
      <c r="J2267" s="27"/>
      <c r="K2267" s="38"/>
      <c r="L2267" s="72"/>
      <c r="M2267" s="72"/>
      <c r="N2267" s="106"/>
    </row>
    <row r="2268" spans="9:14" ht="12.75" x14ac:dyDescent="0.2">
      <c r="I2268" s="28" t="str">
        <f t="shared" si="35"/>
        <v/>
      </c>
      <c r="J2268" s="27"/>
      <c r="K2268" s="111"/>
      <c r="L2268" s="100"/>
      <c r="M2268" s="100"/>
      <c r="N2268" s="106"/>
    </row>
    <row r="2269" spans="9:14" ht="12.75" x14ac:dyDescent="0.2">
      <c r="I2269" s="28" t="str">
        <f t="shared" si="35"/>
        <v/>
      </c>
      <c r="J2269" s="27"/>
      <c r="K2269" s="38"/>
      <c r="L2269" s="72"/>
      <c r="M2269" s="72"/>
      <c r="N2269" s="106"/>
    </row>
    <row r="2270" spans="9:14" ht="12.75" x14ac:dyDescent="0.2">
      <c r="I2270" s="28" t="str">
        <f t="shared" si="35"/>
        <v/>
      </c>
      <c r="J2270" s="27"/>
      <c r="K2270" s="38"/>
      <c r="L2270" s="72"/>
      <c r="M2270" s="72"/>
      <c r="N2270" s="106"/>
    </row>
    <row r="2271" spans="9:14" ht="12.75" x14ac:dyDescent="0.2">
      <c r="I2271" s="28" t="str">
        <f t="shared" si="35"/>
        <v/>
      </c>
      <c r="J2271" s="27"/>
      <c r="K2271" s="38"/>
      <c r="L2271" s="72"/>
      <c r="M2271" s="72"/>
      <c r="N2271" s="106"/>
    </row>
    <row r="2272" spans="9:14" ht="12.75" x14ac:dyDescent="0.2">
      <c r="I2272" s="28" t="str">
        <f t="shared" si="35"/>
        <v/>
      </c>
      <c r="J2272" s="27"/>
      <c r="K2272" s="111"/>
      <c r="L2272" s="100"/>
      <c r="M2272" s="100"/>
      <c r="N2272" s="106"/>
    </row>
    <row r="2273" spans="9:14" ht="12.75" x14ac:dyDescent="0.2">
      <c r="I2273" s="28" t="str">
        <f t="shared" si="35"/>
        <v/>
      </c>
      <c r="J2273" s="27"/>
      <c r="K2273" s="38"/>
      <c r="L2273" s="72"/>
      <c r="M2273" s="72"/>
      <c r="N2273" s="106"/>
    </row>
    <row r="2274" spans="9:14" ht="12.75" x14ac:dyDescent="0.2">
      <c r="I2274" s="28" t="str">
        <f t="shared" si="35"/>
        <v/>
      </c>
      <c r="J2274" s="27"/>
      <c r="K2274" s="38"/>
      <c r="L2274" s="72"/>
      <c r="M2274" s="72"/>
      <c r="N2274" s="106"/>
    </row>
    <row r="2275" spans="9:14" ht="12.75" x14ac:dyDescent="0.2">
      <c r="I2275" s="28" t="str">
        <f t="shared" si="35"/>
        <v/>
      </c>
      <c r="J2275" s="27"/>
      <c r="K2275" s="38"/>
      <c r="L2275" s="72"/>
      <c r="M2275" s="72"/>
      <c r="N2275" s="106"/>
    </row>
    <row r="2276" spans="9:14" ht="12.75" x14ac:dyDescent="0.2">
      <c r="I2276" s="28" t="str">
        <f t="shared" si="35"/>
        <v/>
      </c>
      <c r="J2276" s="27"/>
      <c r="K2276" s="111"/>
      <c r="L2276" s="100"/>
      <c r="M2276" s="100"/>
      <c r="N2276" s="106"/>
    </row>
    <row r="2277" spans="9:14" ht="12.75" x14ac:dyDescent="0.2">
      <c r="I2277" s="28" t="str">
        <f t="shared" si="35"/>
        <v/>
      </c>
      <c r="J2277" s="27"/>
      <c r="K2277" s="38"/>
      <c r="L2277" s="72"/>
      <c r="M2277" s="72"/>
      <c r="N2277" s="106"/>
    </row>
    <row r="2278" spans="9:14" ht="12.75" x14ac:dyDescent="0.2">
      <c r="I2278" s="28" t="str">
        <f t="shared" si="35"/>
        <v/>
      </c>
      <c r="J2278" s="27"/>
      <c r="K2278" s="38"/>
      <c r="L2278" s="72"/>
      <c r="M2278" s="72"/>
      <c r="N2278" s="106"/>
    </row>
    <row r="2279" spans="9:14" ht="12.75" x14ac:dyDescent="0.2">
      <c r="I2279" s="28" t="str">
        <f t="shared" si="35"/>
        <v/>
      </c>
      <c r="J2279" s="27"/>
      <c r="K2279" s="38"/>
      <c r="L2279" s="72"/>
      <c r="M2279" s="72"/>
      <c r="N2279" s="106"/>
    </row>
    <row r="2280" spans="9:14" ht="12.75" x14ac:dyDescent="0.2">
      <c r="I2280" s="28" t="str">
        <f t="shared" si="35"/>
        <v/>
      </c>
      <c r="J2280" s="27"/>
      <c r="K2280" s="111"/>
      <c r="L2280" s="100"/>
      <c r="M2280" s="100"/>
      <c r="N2280" s="106"/>
    </row>
    <row r="2281" spans="9:14" ht="12.75" x14ac:dyDescent="0.2">
      <c r="I2281" s="28" t="str">
        <f t="shared" si="35"/>
        <v/>
      </c>
      <c r="J2281" s="27"/>
      <c r="K2281" s="38"/>
      <c r="L2281" s="72"/>
      <c r="M2281" s="72"/>
      <c r="N2281" s="106"/>
    </row>
    <row r="2282" spans="9:14" ht="12.75" x14ac:dyDescent="0.2">
      <c r="I2282" s="28" t="str">
        <f t="shared" si="35"/>
        <v/>
      </c>
      <c r="J2282" s="27"/>
      <c r="K2282" s="38"/>
      <c r="L2282" s="72"/>
      <c r="M2282" s="72"/>
      <c r="N2282" s="106"/>
    </row>
    <row r="2283" spans="9:14" ht="12.75" x14ac:dyDescent="0.2">
      <c r="I2283" s="28" t="str">
        <f t="shared" si="35"/>
        <v/>
      </c>
      <c r="J2283" s="27"/>
      <c r="K2283" s="38"/>
      <c r="L2283" s="72"/>
      <c r="M2283" s="72"/>
      <c r="N2283" s="106"/>
    </row>
    <row r="2284" spans="9:14" ht="12.75" x14ac:dyDescent="0.2">
      <c r="I2284" s="28" t="str">
        <f t="shared" si="35"/>
        <v/>
      </c>
      <c r="J2284" s="27"/>
      <c r="K2284" s="111"/>
      <c r="L2284" s="100"/>
      <c r="M2284" s="100"/>
      <c r="N2284" s="106"/>
    </row>
    <row r="2285" spans="9:14" ht="12.75" x14ac:dyDescent="0.2">
      <c r="I2285" s="28" t="str">
        <f t="shared" si="35"/>
        <v/>
      </c>
      <c r="J2285" s="27"/>
      <c r="K2285" s="38"/>
      <c r="L2285" s="72"/>
      <c r="M2285" s="72"/>
      <c r="N2285" s="106"/>
    </row>
    <row r="2286" spans="9:14" ht="12.75" x14ac:dyDescent="0.2">
      <c r="I2286" s="28" t="str">
        <f t="shared" si="35"/>
        <v/>
      </c>
      <c r="J2286" s="27"/>
      <c r="K2286" s="38"/>
      <c r="L2286" s="72"/>
      <c r="M2286" s="72"/>
      <c r="N2286" s="106"/>
    </row>
    <row r="2287" spans="9:14" ht="12.75" x14ac:dyDescent="0.2">
      <c r="I2287" s="28" t="str">
        <f t="shared" si="35"/>
        <v/>
      </c>
      <c r="J2287" s="27"/>
      <c r="K2287" s="38"/>
      <c r="L2287" s="72"/>
      <c r="M2287" s="72"/>
      <c r="N2287" s="106"/>
    </row>
    <row r="2288" spans="9:14" ht="12.75" x14ac:dyDescent="0.2">
      <c r="I2288" s="28" t="str">
        <f t="shared" si="35"/>
        <v/>
      </c>
      <c r="J2288" s="27"/>
      <c r="K2288" s="111"/>
      <c r="L2288" s="100"/>
      <c r="M2288" s="100"/>
      <c r="N2288" s="106"/>
    </row>
    <row r="2289" spans="9:14" ht="12.75" x14ac:dyDescent="0.2">
      <c r="I2289" s="28" t="str">
        <f t="shared" si="35"/>
        <v/>
      </c>
      <c r="J2289" s="27"/>
      <c r="K2289" s="38"/>
      <c r="L2289" s="72"/>
      <c r="M2289" s="72"/>
      <c r="N2289" s="106"/>
    </row>
    <row r="2290" spans="9:14" ht="12.75" x14ac:dyDescent="0.2">
      <c r="I2290" s="28" t="str">
        <f t="shared" si="35"/>
        <v/>
      </c>
      <c r="J2290" s="27"/>
      <c r="K2290" s="38"/>
      <c r="L2290" s="72"/>
      <c r="M2290" s="72"/>
      <c r="N2290" s="106"/>
    </row>
    <row r="2291" spans="9:14" ht="12.75" x14ac:dyDescent="0.2">
      <c r="I2291" s="28" t="str">
        <f t="shared" si="35"/>
        <v/>
      </c>
      <c r="J2291" s="27"/>
      <c r="K2291" s="38"/>
      <c r="L2291" s="72"/>
      <c r="M2291" s="72"/>
      <c r="N2291" s="106"/>
    </row>
    <row r="2292" spans="9:14" ht="12.75" x14ac:dyDescent="0.2">
      <c r="I2292" s="28" t="str">
        <f t="shared" si="35"/>
        <v/>
      </c>
      <c r="J2292" s="27"/>
      <c r="K2292" s="111"/>
      <c r="L2292" s="100"/>
      <c r="M2292" s="100"/>
      <c r="N2292" s="106"/>
    </row>
    <row r="2293" spans="9:14" ht="12.75" x14ac:dyDescent="0.2">
      <c r="I2293" s="28" t="str">
        <f t="shared" si="35"/>
        <v/>
      </c>
      <c r="J2293" s="27"/>
      <c r="K2293" s="38"/>
      <c r="L2293" s="72"/>
      <c r="M2293" s="72"/>
      <c r="N2293" s="106"/>
    </row>
    <row r="2294" spans="9:14" ht="12.75" x14ac:dyDescent="0.2">
      <c r="I2294" s="28" t="str">
        <f t="shared" si="35"/>
        <v/>
      </c>
      <c r="J2294" s="27"/>
      <c r="K2294" s="38"/>
      <c r="L2294" s="72"/>
      <c r="M2294" s="72"/>
      <c r="N2294" s="106"/>
    </row>
    <row r="2295" spans="9:14" ht="12.75" x14ac:dyDescent="0.2">
      <c r="I2295" s="28" t="str">
        <f t="shared" si="35"/>
        <v/>
      </c>
      <c r="J2295" s="27"/>
      <c r="K2295" s="38"/>
      <c r="L2295" s="72"/>
      <c r="M2295" s="72"/>
      <c r="N2295" s="106"/>
    </row>
    <row r="2296" spans="9:14" ht="12.75" x14ac:dyDescent="0.2">
      <c r="I2296" s="28" t="str">
        <f t="shared" si="35"/>
        <v/>
      </c>
      <c r="J2296" s="27"/>
      <c r="K2296" s="111"/>
      <c r="L2296" s="100"/>
      <c r="M2296" s="100"/>
      <c r="N2296" s="106"/>
    </row>
    <row r="2297" spans="9:14" ht="12.75" x14ac:dyDescent="0.2">
      <c r="I2297" s="28" t="str">
        <f t="shared" si="35"/>
        <v/>
      </c>
      <c r="J2297" s="27"/>
      <c r="K2297" s="38"/>
      <c r="L2297" s="72"/>
      <c r="M2297" s="72"/>
      <c r="N2297" s="106"/>
    </row>
    <row r="2298" spans="9:14" ht="12.75" x14ac:dyDescent="0.2">
      <c r="I2298" s="28" t="str">
        <f t="shared" si="35"/>
        <v/>
      </c>
      <c r="J2298" s="27"/>
      <c r="K2298" s="38"/>
      <c r="L2298" s="72"/>
      <c r="M2298" s="72"/>
      <c r="N2298" s="106"/>
    </row>
    <row r="2299" spans="9:14" ht="12.75" x14ac:dyDescent="0.2">
      <c r="I2299" s="28" t="str">
        <f t="shared" si="35"/>
        <v/>
      </c>
      <c r="J2299" s="27"/>
      <c r="K2299" s="38"/>
      <c r="L2299" s="72"/>
      <c r="M2299" s="72"/>
      <c r="N2299" s="106"/>
    </row>
    <row r="2300" spans="9:14" ht="12.75" x14ac:dyDescent="0.2">
      <c r="I2300" s="28" t="str">
        <f t="shared" si="35"/>
        <v/>
      </c>
      <c r="J2300" s="27"/>
      <c r="K2300" s="111"/>
      <c r="L2300" s="100"/>
      <c r="M2300" s="100"/>
      <c r="N2300" s="106"/>
    </row>
    <row r="2301" spans="9:14" ht="12.75" x14ac:dyDescent="0.2">
      <c r="I2301" s="28" t="str">
        <f t="shared" si="35"/>
        <v/>
      </c>
      <c r="J2301" s="27"/>
      <c r="K2301" s="38"/>
      <c r="L2301" s="72"/>
      <c r="M2301" s="72"/>
      <c r="N2301" s="106"/>
    </row>
    <row r="2302" spans="9:14" ht="12.75" x14ac:dyDescent="0.2">
      <c r="I2302" s="28" t="str">
        <f t="shared" si="35"/>
        <v/>
      </c>
      <c r="J2302" s="27"/>
      <c r="K2302" s="38"/>
      <c r="L2302" s="72"/>
      <c r="M2302" s="72"/>
      <c r="N2302" s="106"/>
    </row>
    <row r="2303" spans="9:14" ht="12.75" x14ac:dyDescent="0.2">
      <c r="I2303" s="28" t="str">
        <f t="shared" si="35"/>
        <v/>
      </c>
      <c r="J2303" s="27"/>
      <c r="K2303" s="38"/>
      <c r="L2303" s="72"/>
      <c r="M2303" s="72"/>
      <c r="N2303" s="106"/>
    </row>
    <row r="2304" spans="9:14" ht="12.75" x14ac:dyDescent="0.2">
      <c r="I2304" s="28" t="str">
        <f t="shared" si="35"/>
        <v/>
      </c>
      <c r="J2304" s="27"/>
      <c r="K2304" s="111"/>
      <c r="L2304" s="100"/>
      <c r="M2304" s="100"/>
      <c r="N2304" s="106"/>
    </row>
    <row r="2305" spans="9:14" ht="12.75" x14ac:dyDescent="0.2">
      <c r="I2305" s="28" t="str">
        <f t="shared" si="35"/>
        <v/>
      </c>
      <c r="J2305" s="27"/>
      <c r="K2305" s="38"/>
      <c r="L2305" s="72"/>
      <c r="M2305" s="72"/>
      <c r="N2305" s="106"/>
    </row>
    <row r="2306" spans="9:14" ht="12.75" x14ac:dyDescent="0.2">
      <c r="I2306" s="28" t="str">
        <f t="shared" si="35"/>
        <v/>
      </c>
      <c r="J2306" s="27"/>
      <c r="K2306" s="38"/>
      <c r="L2306" s="72"/>
      <c r="M2306" s="72"/>
      <c r="N2306" s="106"/>
    </row>
    <row r="2307" spans="9:14" ht="12.75" x14ac:dyDescent="0.2">
      <c r="I2307" s="28" t="str">
        <f t="shared" si="35"/>
        <v/>
      </c>
      <c r="J2307" s="27"/>
      <c r="K2307" s="38"/>
      <c r="L2307" s="72"/>
      <c r="M2307" s="72"/>
      <c r="N2307" s="106"/>
    </row>
    <row r="2308" spans="9:14" ht="12.75" x14ac:dyDescent="0.2">
      <c r="I2308" s="28" t="str">
        <f t="shared" si="35"/>
        <v/>
      </c>
      <c r="J2308" s="27"/>
      <c r="K2308" s="111"/>
      <c r="L2308" s="100"/>
      <c r="M2308" s="100"/>
      <c r="N2308" s="106"/>
    </row>
    <row r="2309" spans="9:14" ht="12.75" x14ac:dyDescent="0.2">
      <c r="I2309" s="28" t="str">
        <f t="shared" si="35"/>
        <v/>
      </c>
      <c r="J2309" s="27"/>
      <c r="K2309" s="38"/>
      <c r="L2309" s="72"/>
      <c r="M2309" s="72"/>
      <c r="N2309" s="106"/>
    </row>
    <row r="2310" spans="9:14" ht="12.75" x14ac:dyDescent="0.2">
      <c r="I2310" s="28" t="str">
        <f t="shared" si="35"/>
        <v/>
      </c>
      <c r="J2310" s="27"/>
      <c r="K2310" s="38"/>
      <c r="L2310" s="72"/>
      <c r="M2310" s="72"/>
      <c r="N2310" s="106"/>
    </row>
    <row r="2311" spans="9:14" ht="12.75" x14ac:dyDescent="0.2">
      <c r="I2311" s="28" t="str">
        <f t="shared" si="35"/>
        <v/>
      </c>
      <c r="J2311" s="27"/>
      <c r="K2311" s="38"/>
      <c r="L2311" s="72"/>
      <c r="M2311" s="72"/>
      <c r="N2311" s="106"/>
    </row>
    <row r="2312" spans="9:14" ht="12.75" x14ac:dyDescent="0.2">
      <c r="I2312" s="28" t="str">
        <f t="shared" si="35"/>
        <v/>
      </c>
      <c r="J2312" s="27"/>
      <c r="K2312" s="111"/>
      <c r="L2312" s="100"/>
      <c r="M2312" s="100"/>
      <c r="N2312" s="106"/>
    </row>
    <row r="2313" spans="9:14" ht="12.75" x14ac:dyDescent="0.2">
      <c r="I2313" s="28" t="str">
        <f t="shared" si="35"/>
        <v/>
      </c>
      <c r="J2313" s="27"/>
      <c r="K2313" s="38"/>
      <c r="L2313" s="72"/>
      <c r="M2313" s="72"/>
      <c r="N2313" s="106"/>
    </row>
    <row r="2314" spans="9:14" ht="12.75" x14ac:dyDescent="0.2">
      <c r="I2314" s="28" t="str">
        <f t="shared" si="35"/>
        <v/>
      </c>
      <c r="J2314" s="27"/>
      <c r="K2314" s="38"/>
      <c r="L2314" s="72"/>
      <c r="M2314" s="72"/>
      <c r="N2314" s="106"/>
    </row>
    <row r="2315" spans="9:14" ht="12.75" x14ac:dyDescent="0.2">
      <c r="I2315" s="28" t="str">
        <f t="shared" si="35"/>
        <v/>
      </c>
      <c r="J2315" s="27"/>
      <c r="K2315" s="38"/>
      <c r="L2315" s="72"/>
      <c r="M2315" s="72"/>
      <c r="N2315" s="106"/>
    </row>
    <row r="2316" spans="9:14" ht="12.75" x14ac:dyDescent="0.2">
      <c r="I2316" s="28" t="str">
        <f t="shared" si="35"/>
        <v/>
      </c>
      <c r="J2316" s="27"/>
      <c r="K2316" s="111"/>
      <c r="L2316" s="100"/>
      <c r="M2316" s="100"/>
      <c r="N2316" s="106"/>
    </row>
    <row r="2317" spans="9:14" ht="12.75" x14ac:dyDescent="0.2">
      <c r="I2317" s="28" t="str">
        <f t="shared" si="35"/>
        <v/>
      </c>
      <c r="J2317" s="27"/>
      <c r="K2317" s="38"/>
      <c r="L2317" s="72"/>
      <c r="M2317" s="72"/>
      <c r="N2317" s="106"/>
    </row>
    <row r="2318" spans="9:14" ht="12.75" x14ac:dyDescent="0.2">
      <c r="I2318" s="28" t="str">
        <f t="shared" si="35"/>
        <v/>
      </c>
      <c r="J2318" s="27"/>
      <c r="K2318" s="38"/>
      <c r="L2318" s="72"/>
      <c r="M2318" s="72"/>
      <c r="N2318" s="106"/>
    </row>
    <row r="2319" spans="9:14" ht="12.75" x14ac:dyDescent="0.2">
      <c r="I2319" s="28" t="str">
        <f t="shared" si="35"/>
        <v/>
      </c>
      <c r="J2319" s="27"/>
      <c r="K2319" s="38"/>
      <c r="L2319" s="72"/>
      <c r="M2319" s="72"/>
      <c r="N2319" s="106"/>
    </row>
    <row r="2320" spans="9:14" ht="12.75" x14ac:dyDescent="0.2">
      <c r="I2320" s="28" t="str">
        <f t="shared" si="35"/>
        <v/>
      </c>
      <c r="J2320" s="27"/>
      <c r="K2320" s="111"/>
      <c r="L2320" s="100"/>
      <c r="M2320" s="100"/>
      <c r="N2320" s="106"/>
    </row>
    <row r="2321" spans="9:14" ht="12.75" x14ac:dyDescent="0.2">
      <c r="I2321" s="28" t="str">
        <f t="shared" si="35"/>
        <v/>
      </c>
      <c r="J2321" s="27"/>
      <c r="K2321" s="38"/>
      <c r="L2321" s="72"/>
      <c r="M2321" s="72"/>
      <c r="N2321" s="106"/>
    </row>
    <row r="2322" spans="9:14" ht="12.75" x14ac:dyDescent="0.2">
      <c r="I2322" s="28" t="str">
        <f t="shared" si="35"/>
        <v/>
      </c>
      <c r="J2322" s="27"/>
      <c r="K2322" s="38"/>
      <c r="L2322" s="72"/>
      <c r="M2322" s="72"/>
      <c r="N2322" s="106"/>
    </row>
    <row r="2323" spans="9:14" ht="12.75" x14ac:dyDescent="0.2">
      <c r="I2323" s="28" t="str">
        <f t="shared" si="35"/>
        <v/>
      </c>
      <c r="J2323" s="27"/>
      <c r="K2323" s="38"/>
      <c r="L2323" s="72"/>
      <c r="M2323" s="72"/>
      <c r="N2323" s="106"/>
    </row>
    <row r="2324" spans="9:14" ht="12.75" x14ac:dyDescent="0.2">
      <c r="I2324" s="28" t="str">
        <f t="shared" si="35"/>
        <v/>
      </c>
      <c r="J2324" s="27"/>
      <c r="K2324" s="111"/>
      <c r="L2324" s="100"/>
      <c r="M2324" s="100"/>
      <c r="N2324" s="106"/>
    </row>
    <row r="2325" spans="9:14" ht="12.75" x14ac:dyDescent="0.2">
      <c r="I2325" s="28" t="str">
        <f t="shared" si="35"/>
        <v/>
      </c>
      <c r="J2325" s="27"/>
      <c r="K2325" s="38"/>
      <c r="L2325" s="72"/>
      <c r="M2325" s="72"/>
      <c r="N2325" s="106"/>
    </row>
    <row r="2326" spans="9:14" ht="12.75" x14ac:dyDescent="0.2">
      <c r="I2326" s="28" t="str">
        <f t="shared" si="35"/>
        <v/>
      </c>
      <c r="J2326" s="27"/>
      <c r="K2326" s="38"/>
      <c r="L2326" s="72"/>
      <c r="M2326" s="72"/>
      <c r="N2326" s="106"/>
    </row>
    <row r="2327" spans="9:14" ht="12.75" x14ac:dyDescent="0.2">
      <c r="I2327" s="28" t="str">
        <f t="shared" si="35"/>
        <v/>
      </c>
      <c r="J2327" s="27"/>
      <c r="K2327" s="38"/>
      <c r="L2327" s="72"/>
      <c r="M2327" s="72"/>
      <c r="N2327" s="106"/>
    </row>
    <row r="2328" spans="9:14" ht="12.75" x14ac:dyDescent="0.2">
      <c r="I2328" s="28" t="str">
        <f t="shared" si="35"/>
        <v/>
      </c>
      <c r="J2328" s="27"/>
      <c r="K2328" s="111"/>
      <c r="L2328" s="100"/>
      <c r="M2328" s="100"/>
      <c r="N2328" s="106"/>
    </row>
    <row r="2329" spans="9:14" ht="12.75" x14ac:dyDescent="0.2">
      <c r="I2329" s="28" t="str">
        <f t="shared" si="35"/>
        <v/>
      </c>
      <c r="J2329" s="27"/>
      <c r="K2329" s="38"/>
      <c r="L2329" s="72"/>
      <c r="M2329" s="72"/>
      <c r="N2329" s="106"/>
    </row>
    <row r="2330" spans="9:14" ht="12.75" x14ac:dyDescent="0.2">
      <c r="I2330" s="28" t="str">
        <f t="shared" ref="I2330:I2393" si="36">IF(K2330="","",LEFT(K2330,8))</f>
        <v/>
      </c>
      <c r="J2330" s="27"/>
      <c r="K2330" s="38"/>
      <c r="L2330" s="72"/>
      <c r="M2330" s="72"/>
      <c r="N2330" s="106"/>
    </row>
    <row r="2331" spans="9:14" ht="12.75" x14ac:dyDescent="0.2">
      <c r="I2331" s="28" t="str">
        <f t="shared" si="36"/>
        <v/>
      </c>
      <c r="J2331" s="27"/>
      <c r="K2331" s="38"/>
      <c r="L2331" s="72"/>
      <c r="M2331" s="72"/>
      <c r="N2331" s="106"/>
    </row>
    <row r="2332" spans="9:14" ht="12.75" x14ac:dyDescent="0.2">
      <c r="I2332" s="28" t="str">
        <f t="shared" si="36"/>
        <v/>
      </c>
      <c r="J2332" s="27"/>
      <c r="K2332" s="111"/>
      <c r="L2332" s="100"/>
      <c r="M2332" s="100"/>
      <c r="N2332" s="106"/>
    </row>
    <row r="2333" spans="9:14" ht="12.75" x14ac:dyDescent="0.2">
      <c r="I2333" s="28" t="str">
        <f t="shared" si="36"/>
        <v/>
      </c>
      <c r="J2333" s="27"/>
      <c r="K2333" s="38"/>
      <c r="L2333" s="72"/>
      <c r="M2333" s="72"/>
      <c r="N2333" s="106"/>
    </row>
    <row r="2334" spans="9:14" ht="12.75" x14ac:dyDescent="0.2">
      <c r="I2334" s="28" t="str">
        <f t="shared" si="36"/>
        <v/>
      </c>
      <c r="J2334" s="27"/>
      <c r="K2334" s="38"/>
      <c r="L2334" s="72"/>
      <c r="M2334" s="72"/>
      <c r="N2334" s="106"/>
    </row>
    <row r="2335" spans="9:14" ht="12.75" x14ac:dyDescent="0.2">
      <c r="I2335" s="28" t="str">
        <f t="shared" si="36"/>
        <v/>
      </c>
      <c r="J2335" s="27"/>
      <c r="K2335" s="38"/>
      <c r="L2335" s="72"/>
      <c r="M2335" s="72"/>
      <c r="N2335" s="106"/>
    </row>
    <row r="2336" spans="9:14" ht="12.75" x14ac:dyDescent="0.2">
      <c r="I2336" s="28" t="str">
        <f t="shared" si="36"/>
        <v/>
      </c>
      <c r="J2336" s="27"/>
      <c r="K2336" s="111"/>
      <c r="L2336" s="100"/>
      <c r="M2336" s="100"/>
      <c r="N2336" s="106"/>
    </row>
    <row r="2337" spans="9:14" ht="12.75" x14ac:dyDescent="0.2">
      <c r="I2337" s="28" t="str">
        <f t="shared" si="36"/>
        <v/>
      </c>
      <c r="J2337" s="27"/>
      <c r="K2337" s="38"/>
      <c r="L2337" s="72"/>
      <c r="M2337" s="72"/>
      <c r="N2337" s="106"/>
    </row>
    <row r="2338" spans="9:14" ht="12.75" x14ac:dyDescent="0.2">
      <c r="I2338" s="28" t="str">
        <f t="shared" si="36"/>
        <v/>
      </c>
      <c r="J2338" s="27"/>
      <c r="K2338" s="38"/>
      <c r="L2338" s="72"/>
      <c r="M2338" s="72"/>
      <c r="N2338" s="106"/>
    </row>
    <row r="2339" spans="9:14" ht="12.75" x14ac:dyDescent="0.2">
      <c r="I2339" s="28" t="str">
        <f t="shared" si="36"/>
        <v/>
      </c>
      <c r="J2339" s="27"/>
      <c r="K2339" s="38"/>
      <c r="L2339" s="72"/>
      <c r="M2339" s="72"/>
      <c r="N2339" s="106"/>
    </row>
    <row r="2340" spans="9:14" ht="12.75" x14ac:dyDescent="0.2">
      <c r="I2340" s="28" t="str">
        <f t="shared" si="36"/>
        <v/>
      </c>
      <c r="J2340" s="27"/>
      <c r="K2340" s="111"/>
      <c r="L2340" s="100"/>
      <c r="M2340" s="100"/>
      <c r="N2340" s="106"/>
    </row>
    <row r="2341" spans="9:14" ht="12.75" x14ac:dyDescent="0.2">
      <c r="I2341" s="28" t="str">
        <f t="shared" si="36"/>
        <v/>
      </c>
      <c r="J2341" s="27"/>
      <c r="K2341" s="38"/>
      <c r="L2341" s="72"/>
      <c r="M2341" s="72"/>
      <c r="N2341" s="106"/>
    </row>
    <row r="2342" spans="9:14" ht="12.75" x14ac:dyDescent="0.2">
      <c r="I2342" s="28" t="str">
        <f t="shared" si="36"/>
        <v/>
      </c>
      <c r="J2342" s="27"/>
      <c r="K2342" s="38"/>
      <c r="L2342" s="72"/>
      <c r="M2342" s="72"/>
      <c r="N2342" s="106"/>
    </row>
    <row r="2343" spans="9:14" ht="12.75" x14ac:dyDescent="0.2">
      <c r="I2343" s="28" t="str">
        <f t="shared" si="36"/>
        <v/>
      </c>
      <c r="J2343" s="27"/>
      <c r="K2343" s="38"/>
      <c r="L2343" s="72"/>
      <c r="M2343" s="72"/>
      <c r="N2343" s="106"/>
    </row>
    <row r="2344" spans="9:14" ht="12.75" x14ac:dyDescent="0.2">
      <c r="I2344" s="28" t="str">
        <f t="shared" si="36"/>
        <v/>
      </c>
      <c r="J2344" s="27"/>
      <c r="K2344" s="111"/>
      <c r="L2344" s="100"/>
      <c r="M2344" s="100"/>
      <c r="N2344" s="106"/>
    </row>
    <row r="2345" spans="9:14" ht="12.75" x14ac:dyDescent="0.2">
      <c r="I2345" s="28" t="str">
        <f t="shared" si="36"/>
        <v/>
      </c>
      <c r="J2345" s="27"/>
      <c r="K2345" s="38"/>
      <c r="L2345" s="72"/>
      <c r="M2345" s="72"/>
      <c r="N2345" s="106"/>
    </row>
    <row r="2346" spans="9:14" ht="12.75" x14ac:dyDescent="0.2">
      <c r="I2346" s="28" t="str">
        <f t="shared" si="36"/>
        <v/>
      </c>
      <c r="J2346" s="27"/>
      <c r="K2346" s="38"/>
      <c r="L2346" s="72"/>
      <c r="M2346" s="72"/>
      <c r="N2346" s="106"/>
    </row>
    <row r="2347" spans="9:14" ht="12.75" x14ac:dyDescent="0.2">
      <c r="I2347" s="28" t="str">
        <f t="shared" si="36"/>
        <v/>
      </c>
      <c r="J2347" s="27"/>
      <c r="K2347" s="38"/>
      <c r="L2347" s="72"/>
      <c r="M2347" s="72"/>
      <c r="N2347" s="106"/>
    </row>
    <row r="2348" spans="9:14" ht="12.75" x14ac:dyDescent="0.2">
      <c r="I2348" s="28" t="str">
        <f t="shared" si="36"/>
        <v/>
      </c>
      <c r="J2348" s="27"/>
      <c r="K2348" s="111"/>
      <c r="L2348" s="100"/>
      <c r="M2348" s="100"/>
      <c r="N2348" s="106"/>
    </row>
    <row r="2349" spans="9:14" ht="12.75" x14ac:dyDescent="0.2">
      <c r="I2349" s="28" t="str">
        <f t="shared" si="36"/>
        <v/>
      </c>
      <c r="J2349" s="27"/>
      <c r="K2349" s="38"/>
      <c r="L2349" s="72"/>
      <c r="M2349" s="72"/>
      <c r="N2349" s="106"/>
    </row>
    <row r="2350" spans="9:14" ht="12.75" x14ac:dyDescent="0.2">
      <c r="I2350" s="28" t="str">
        <f t="shared" si="36"/>
        <v/>
      </c>
      <c r="J2350" s="27"/>
      <c r="K2350" s="38"/>
      <c r="L2350" s="72"/>
      <c r="M2350" s="72"/>
      <c r="N2350" s="106"/>
    </row>
    <row r="2351" spans="9:14" ht="12.75" x14ac:dyDescent="0.2">
      <c r="I2351" s="28" t="str">
        <f t="shared" si="36"/>
        <v/>
      </c>
      <c r="J2351" s="27"/>
      <c r="K2351" s="38"/>
      <c r="L2351" s="72"/>
      <c r="M2351" s="72"/>
      <c r="N2351" s="106"/>
    </row>
    <row r="2352" spans="9:14" ht="12.75" x14ac:dyDescent="0.2">
      <c r="I2352" s="28" t="str">
        <f t="shared" si="36"/>
        <v/>
      </c>
      <c r="J2352" s="27"/>
      <c r="K2352" s="111"/>
      <c r="L2352" s="100"/>
      <c r="M2352" s="100"/>
      <c r="N2352" s="106"/>
    </row>
    <row r="2353" spans="9:14" ht="12.75" x14ac:dyDescent="0.2">
      <c r="I2353" s="28" t="str">
        <f t="shared" si="36"/>
        <v/>
      </c>
      <c r="J2353" s="27"/>
      <c r="K2353" s="38"/>
      <c r="L2353" s="72"/>
      <c r="M2353" s="72"/>
      <c r="N2353" s="106"/>
    </row>
    <row r="2354" spans="9:14" ht="12.75" x14ac:dyDescent="0.2">
      <c r="I2354" s="28" t="str">
        <f t="shared" si="36"/>
        <v/>
      </c>
      <c r="J2354" s="27"/>
      <c r="K2354" s="38"/>
      <c r="L2354" s="72"/>
      <c r="M2354" s="72"/>
      <c r="N2354" s="106"/>
    </row>
    <row r="2355" spans="9:14" ht="12.75" x14ac:dyDescent="0.2">
      <c r="I2355" s="28" t="str">
        <f t="shared" si="36"/>
        <v/>
      </c>
      <c r="J2355" s="27"/>
      <c r="K2355" s="38"/>
      <c r="L2355" s="72"/>
      <c r="M2355" s="72"/>
      <c r="N2355" s="106"/>
    </row>
    <row r="2356" spans="9:14" ht="12.75" x14ac:dyDescent="0.2">
      <c r="I2356" s="28" t="str">
        <f t="shared" si="36"/>
        <v/>
      </c>
      <c r="J2356" s="27"/>
      <c r="K2356" s="111"/>
      <c r="L2356" s="100"/>
      <c r="M2356" s="100"/>
      <c r="N2356" s="106"/>
    </row>
    <row r="2357" spans="9:14" ht="12.75" x14ac:dyDescent="0.2">
      <c r="I2357" s="28" t="str">
        <f t="shared" si="36"/>
        <v/>
      </c>
      <c r="J2357" s="27"/>
      <c r="K2357" s="38"/>
      <c r="L2357" s="72"/>
      <c r="M2357" s="72"/>
      <c r="N2357" s="106"/>
    </row>
    <row r="2358" spans="9:14" ht="12.75" x14ac:dyDescent="0.2">
      <c r="I2358" s="28" t="str">
        <f t="shared" si="36"/>
        <v/>
      </c>
      <c r="J2358" s="27"/>
      <c r="K2358" s="38"/>
      <c r="L2358" s="72"/>
      <c r="M2358" s="72"/>
      <c r="N2358" s="106"/>
    </row>
    <row r="2359" spans="9:14" ht="12.75" x14ac:dyDescent="0.2">
      <c r="I2359" s="28" t="str">
        <f t="shared" si="36"/>
        <v/>
      </c>
      <c r="J2359" s="27"/>
      <c r="K2359" s="38"/>
      <c r="L2359" s="72"/>
      <c r="M2359" s="72"/>
      <c r="N2359" s="106"/>
    </row>
    <row r="2360" spans="9:14" ht="12.75" x14ac:dyDescent="0.2">
      <c r="I2360" s="28" t="str">
        <f t="shared" si="36"/>
        <v/>
      </c>
      <c r="J2360" s="27"/>
      <c r="K2360" s="111"/>
      <c r="L2360" s="100"/>
      <c r="M2360" s="100"/>
      <c r="N2360" s="106"/>
    </row>
    <row r="2361" spans="9:14" ht="12.75" x14ac:dyDescent="0.2">
      <c r="I2361" s="28" t="str">
        <f t="shared" si="36"/>
        <v/>
      </c>
      <c r="J2361" s="27"/>
      <c r="K2361" s="38"/>
      <c r="L2361" s="72"/>
      <c r="M2361" s="72"/>
      <c r="N2361" s="106"/>
    </row>
    <row r="2362" spans="9:14" ht="12.75" x14ac:dyDescent="0.2">
      <c r="I2362" s="28" t="str">
        <f t="shared" si="36"/>
        <v/>
      </c>
      <c r="J2362" s="27"/>
      <c r="K2362" s="38"/>
      <c r="L2362" s="72"/>
      <c r="M2362" s="72"/>
      <c r="N2362" s="106"/>
    </row>
    <row r="2363" spans="9:14" ht="12.75" x14ac:dyDescent="0.2">
      <c r="I2363" s="28" t="str">
        <f t="shared" si="36"/>
        <v/>
      </c>
      <c r="J2363" s="27"/>
      <c r="K2363" s="38"/>
      <c r="L2363" s="72"/>
      <c r="M2363" s="72"/>
      <c r="N2363" s="106"/>
    </row>
    <row r="2364" spans="9:14" ht="12.75" x14ac:dyDescent="0.2">
      <c r="I2364" s="28" t="str">
        <f t="shared" si="36"/>
        <v/>
      </c>
      <c r="J2364" s="27"/>
      <c r="K2364" s="111"/>
      <c r="L2364" s="100"/>
      <c r="M2364" s="100"/>
      <c r="N2364" s="106"/>
    </row>
    <row r="2365" spans="9:14" ht="12.75" x14ac:dyDescent="0.2">
      <c r="I2365" s="28" t="str">
        <f t="shared" si="36"/>
        <v/>
      </c>
      <c r="J2365" s="27"/>
      <c r="K2365" s="38"/>
      <c r="L2365" s="72"/>
      <c r="M2365" s="72"/>
      <c r="N2365" s="106"/>
    </row>
    <row r="2366" spans="9:14" ht="12.75" x14ac:dyDescent="0.2">
      <c r="I2366" s="28" t="str">
        <f t="shared" si="36"/>
        <v/>
      </c>
      <c r="J2366" s="27"/>
      <c r="K2366" s="38"/>
      <c r="L2366" s="72"/>
      <c r="M2366" s="72"/>
      <c r="N2366" s="106"/>
    </row>
    <row r="2367" spans="9:14" ht="12.75" x14ac:dyDescent="0.2">
      <c r="I2367" s="28" t="str">
        <f t="shared" si="36"/>
        <v/>
      </c>
      <c r="J2367" s="27"/>
      <c r="K2367" s="38"/>
      <c r="L2367" s="72"/>
      <c r="M2367" s="72"/>
      <c r="N2367" s="106"/>
    </row>
    <row r="2368" spans="9:14" ht="12.75" x14ac:dyDescent="0.2">
      <c r="I2368" s="28" t="str">
        <f t="shared" si="36"/>
        <v/>
      </c>
      <c r="J2368" s="27"/>
      <c r="K2368" s="111"/>
      <c r="L2368" s="100"/>
      <c r="M2368" s="100"/>
      <c r="N2368" s="106"/>
    </row>
    <row r="2369" spans="9:14" ht="12.75" x14ac:dyDescent="0.2">
      <c r="I2369" s="28" t="str">
        <f t="shared" si="36"/>
        <v/>
      </c>
      <c r="J2369" s="27"/>
      <c r="K2369" s="38"/>
      <c r="L2369" s="72"/>
      <c r="M2369" s="72"/>
      <c r="N2369" s="106"/>
    </row>
    <row r="2370" spans="9:14" ht="12.75" x14ac:dyDescent="0.2">
      <c r="I2370" s="28" t="str">
        <f t="shared" si="36"/>
        <v/>
      </c>
      <c r="J2370" s="27"/>
      <c r="K2370" s="38"/>
      <c r="L2370" s="72"/>
      <c r="M2370" s="72"/>
      <c r="N2370" s="106"/>
    </row>
    <row r="2371" spans="9:14" ht="12.75" x14ac:dyDescent="0.2">
      <c r="I2371" s="28" t="str">
        <f t="shared" si="36"/>
        <v/>
      </c>
      <c r="J2371" s="27"/>
      <c r="K2371" s="38"/>
      <c r="L2371" s="72"/>
      <c r="M2371" s="72"/>
      <c r="N2371" s="106"/>
    </row>
    <row r="2372" spans="9:14" ht="12.75" x14ac:dyDescent="0.2">
      <c r="I2372" s="28" t="str">
        <f t="shared" si="36"/>
        <v/>
      </c>
      <c r="J2372" s="27"/>
      <c r="K2372" s="111"/>
      <c r="L2372" s="100"/>
      <c r="M2372" s="100"/>
      <c r="N2372" s="106"/>
    </row>
    <row r="2373" spans="9:14" ht="12.75" x14ac:dyDescent="0.2">
      <c r="I2373" s="28" t="str">
        <f t="shared" si="36"/>
        <v/>
      </c>
      <c r="J2373" s="27"/>
      <c r="K2373" s="38"/>
      <c r="L2373" s="72"/>
      <c r="M2373" s="72"/>
      <c r="N2373" s="106"/>
    </row>
    <row r="2374" spans="9:14" ht="12.75" x14ac:dyDescent="0.2">
      <c r="I2374" s="28" t="str">
        <f t="shared" si="36"/>
        <v/>
      </c>
      <c r="J2374" s="27"/>
      <c r="K2374" s="38"/>
      <c r="L2374" s="72"/>
      <c r="M2374" s="72"/>
      <c r="N2374" s="106"/>
    </row>
    <row r="2375" spans="9:14" ht="12.75" x14ac:dyDescent="0.2">
      <c r="I2375" s="28" t="str">
        <f t="shared" si="36"/>
        <v/>
      </c>
      <c r="J2375" s="27"/>
      <c r="K2375" s="38"/>
      <c r="L2375" s="72"/>
      <c r="M2375" s="72"/>
      <c r="N2375" s="106"/>
    </row>
    <row r="2376" spans="9:14" ht="12.75" x14ac:dyDescent="0.2">
      <c r="I2376" s="28" t="str">
        <f t="shared" si="36"/>
        <v/>
      </c>
      <c r="J2376" s="27"/>
      <c r="K2376" s="111"/>
      <c r="L2376" s="100"/>
      <c r="M2376" s="100"/>
      <c r="N2376" s="106"/>
    </row>
    <row r="2377" spans="9:14" ht="12.75" x14ac:dyDescent="0.2">
      <c r="I2377" s="28" t="str">
        <f t="shared" si="36"/>
        <v/>
      </c>
      <c r="J2377" s="27"/>
      <c r="K2377" s="38"/>
      <c r="L2377" s="72"/>
      <c r="M2377" s="72"/>
      <c r="N2377" s="106"/>
    </row>
    <row r="2378" spans="9:14" ht="12.75" x14ac:dyDescent="0.2">
      <c r="I2378" s="28" t="str">
        <f t="shared" si="36"/>
        <v/>
      </c>
      <c r="J2378" s="27"/>
      <c r="K2378" s="38"/>
      <c r="L2378" s="72"/>
      <c r="M2378" s="72"/>
      <c r="N2378" s="106"/>
    </row>
    <row r="2379" spans="9:14" ht="12.75" x14ac:dyDescent="0.2">
      <c r="I2379" s="28" t="str">
        <f t="shared" si="36"/>
        <v/>
      </c>
      <c r="J2379" s="27"/>
      <c r="K2379" s="38"/>
      <c r="L2379" s="72"/>
      <c r="M2379" s="72"/>
      <c r="N2379" s="106"/>
    </row>
    <row r="2380" spans="9:14" ht="12.75" x14ac:dyDescent="0.2">
      <c r="I2380" s="28" t="str">
        <f t="shared" si="36"/>
        <v/>
      </c>
      <c r="J2380" s="27"/>
      <c r="K2380" s="111"/>
      <c r="L2380" s="100"/>
      <c r="M2380" s="100"/>
      <c r="N2380" s="106"/>
    </row>
    <row r="2381" spans="9:14" ht="12.75" x14ac:dyDescent="0.2">
      <c r="I2381" s="28" t="str">
        <f t="shared" si="36"/>
        <v/>
      </c>
      <c r="J2381" s="27"/>
      <c r="K2381" s="38"/>
      <c r="L2381" s="72"/>
      <c r="M2381" s="72"/>
      <c r="N2381" s="106"/>
    </row>
    <row r="2382" spans="9:14" ht="12.75" x14ac:dyDescent="0.2">
      <c r="I2382" s="28" t="str">
        <f t="shared" si="36"/>
        <v/>
      </c>
      <c r="J2382" s="27"/>
      <c r="K2382" s="38"/>
      <c r="L2382" s="72"/>
      <c r="M2382" s="72"/>
      <c r="N2382" s="106"/>
    </row>
    <row r="2383" spans="9:14" ht="12.75" x14ac:dyDescent="0.2">
      <c r="I2383" s="28" t="str">
        <f t="shared" si="36"/>
        <v/>
      </c>
      <c r="J2383" s="27"/>
      <c r="K2383" s="38"/>
      <c r="L2383" s="72"/>
      <c r="M2383" s="72"/>
      <c r="N2383" s="106"/>
    </row>
    <row r="2384" spans="9:14" ht="12.75" x14ac:dyDescent="0.2">
      <c r="I2384" s="28" t="str">
        <f t="shared" si="36"/>
        <v/>
      </c>
      <c r="J2384" s="27"/>
      <c r="K2384" s="111"/>
      <c r="L2384" s="100"/>
      <c r="M2384" s="100"/>
      <c r="N2384" s="106"/>
    </row>
    <row r="2385" spans="9:14" ht="12.75" x14ac:dyDescent="0.2">
      <c r="I2385" s="28" t="str">
        <f t="shared" si="36"/>
        <v/>
      </c>
      <c r="J2385" s="27"/>
      <c r="K2385" s="38"/>
      <c r="L2385" s="72"/>
      <c r="M2385" s="72"/>
      <c r="N2385" s="106"/>
    </row>
    <row r="2386" spans="9:14" ht="12.75" x14ac:dyDescent="0.2">
      <c r="I2386" s="28" t="str">
        <f t="shared" si="36"/>
        <v/>
      </c>
      <c r="J2386" s="27"/>
      <c r="K2386" s="38"/>
      <c r="L2386" s="72"/>
      <c r="M2386" s="72"/>
      <c r="N2386" s="106"/>
    </row>
    <row r="2387" spans="9:14" ht="12.75" x14ac:dyDescent="0.2">
      <c r="I2387" s="28" t="str">
        <f t="shared" si="36"/>
        <v/>
      </c>
      <c r="J2387" s="27"/>
      <c r="K2387" s="38"/>
      <c r="L2387" s="72"/>
      <c r="M2387" s="72"/>
      <c r="N2387" s="106"/>
    </row>
    <row r="2388" spans="9:14" ht="12.75" x14ac:dyDescent="0.2">
      <c r="I2388" s="28" t="str">
        <f t="shared" si="36"/>
        <v/>
      </c>
      <c r="J2388" s="27"/>
      <c r="K2388" s="111"/>
      <c r="L2388" s="100"/>
      <c r="M2388" s="100"/>
      <c r="N2388" s="106"/>
    </row>
    <row r="2389" spans="9:14" ht="12.75" x14ac:dyDescent="0.2">
      <c r="I2389" s="28" t="str">
        <f t="shared" si="36"/>
        <v/>
      </c>
      <c r="J2389" s="27"/>
      <c r="K2389" s="38"/>
      <c r="L2389" s="72"/>
      <c r="M2389" s="72"/>
      <c r="N2389" s="106"/>
    </row>
    <row r="2390" spans="9:14" ht="12.75" x14ac:dyDescent="0.2">
      <c r="I2390" s="28" t="str">
        <f t="shared" si="36"/>
        <v/>
      </c>
      <c r="J2390" s="27"/>
      <c r="K2390" s="38"/>
      <c r="L2390" s="72"/>
      <c r="M2390" s="72"/>
      <c r="N2390" s="106"/>
    </row>
    <row r="2391" spans="9:14" ht="12.75" x14ac:dyDescent="0.2">
      <c r="I2391" s="28" t="str">
        <f t="shared" si="36"/>
        <v/>
      </c>
      <c r="J2391" s="27"/>
      <c r="K2391" s="38"/>
      <c r="L2391" s="72"/>
      <c r="M2391" s="72"/>
      <c r="N2391" s="106"/>
    </row>
    <row r="2392" spans="9:14" ht="12.75" x14ac:dyDescent="0.2">
      <c r="I2392" s="28" t="str">
        <f t="shared" si="36"/>
        <v/>
      </c>
      <c r="J2392" s="27"/>
      <c r="K2392" s="111"/>
      <c r="L2392" s="100"/>
      <c r="M2392" s="100"/>
      <c r="N2392" s="106"/>
    </row>
    <row r="2393" spans="9:14" ht="12.75" x14ac:dyDescent="0.2">
      <c r="I2393" s="28" t="str">
        <f t="shared" si="36"/>
        <v/>
      </c>
      <c r="J2393" s="27"/>
      <c r="K2393" s="38"/>
      <c r="L2393" s="72"/>
      <c r="M2393" s="72"/>
      <c r="N2393" s="106"/>
    </row>
    <row r="2394" spans="9:14" ht="12.75" x14ac:dyDescent="0.2">
      <c r="I2394" s="28" t="str">
        <f t="shared" ref="I2394:I2457" si="37">IF(K2394="","",LEFT(K2394,8))</f>
        <v/>
      </c>
      <c r="J2394" s="27"/>
      <c r="K2394" s="38"/>
      <c r="L2394" s="72"/>
      <c r="M2394" s="72"/>
      <c r="N2394" s="106"/>
    </row>
    <row r="2395" spans="9:14" ht="12.75" x14ac:dyDescent="0.2">
      <c r="I2395" s="28" t="str">
        <f t="shared" si="37"/>
        <v/>
      </c>
      <c r="J2395" s="27"/>
      <c r="K2395" s="38"/>
      <c r="L2395" s="72"/>
      <c r="M2395" s="72"/>
      <c r="N2395" s="106"/>
    </row>
    <row r="2396" spans="9:14" ht="12.75" x14ac:dyDescent="0.2">
      <c r="I2396" s="28" t="str">
        <f t="shared" si="37"/>
        <v/>
      </c>
      <c r="J2396" s="27"/>
      <c r="K2396" s="111"/>
      <c r="L2396" s="100"/>
      <c r="M2396" s="100"/>
      <c r="N2396" s="106"/>
    </row>
    <row r="2397" spans="9:14" ht="12.75" x14ac:dyDescent="0.2">
      <c r="I2397" s="28" t="str">
        <f t="shared" si="37"/>
        <v/>
      </c>
      <c r="J2397" s="27"/>
      <c r="K2397" s="38"/>
      <c r="L2397" s="72"/>
      <c r="M2397" s="72"/>
      <c r="N2397" s="106"/>
    </row>
    <row r="2398" spans="9:14" ht="12.75" x14ac:dyDescent="0.2">
      <c r="I2398" s="28" t="str">
        <f t="shared" si="37"/>
        <v/>
      </c>
      <c r="J2398" s="27"/>
      <c r="K2398" s="38"/>
      <c r="L2398" s="72"/>
      <c r="M2398" s="72"/>
      <c r="N2398" s="106"/>
    </row>
    <row r="2399" spans="9:14" ht="12.75" x14ac:dyDescent="0.2">
      <c r="I2399" s="28" t="str">
        <f t="shared" si="37"/>
        <v/>
      </c>
      <c r="J2399" s="27"/>
      <c r="K2399" s="38"/>
      <c r="L2399" s="72"/>
      <c r="M2399" s="72"/>
      <c r="N2399" s="106"/>
    </row>
    <row r="2400" spans="9:14" ht="12.75" x14ac:dyDescent="0.2">
      <c r="I2400" s="28" t="str">
        <f t="shared" si="37"/>
        <v/>
      </c>
      <c r="J2400" s="27"/>
      <c r="K2400" s="111"/>
      <c r="L2400" s="100"/>
      <c r="M2400" s="100"/>
      <c r="N2400" s="106"/>
    </row>
    <row r="2401" spans="9:14" ht="12.75" x14ac:dyDescent="0.2">
      <c r="I2401" s="28" t="str">
        <f t="shared" si="37"/>
        <v/>
      </c>
      <c r="J2401" s="27"/>
      <c r="K2401" s="38"/>
      <c r="L2401" s="72"/>
      <c r="M2401" s="72"/>
      <c r="N2401" s="106"/>
    </row>
    <row r="2402" spans="9:14" ht="12.75" x14ac:dyDescent="0.2">
      <c r="I2402" s="28" t="str">
        <f t="shared" si="37"/>
        <v/>
      </c>
      <c r="J2402" s="27"/>
      <c r="K2402" s="38"/>
      <c r="L2402" s="72"/>
      <c r="M2402" s="72"/>
      <c r="N2402" s="106"/>
    </row>
    <row r="2403" spans="9:14" ht="12.75" x14ac:dyDescent="0.2">
      <c r="I2403" s="28" t="str">
        <f t="shared" si="37"/>
        <v/>
      </c>
      <c r="J2403" s="27"/>
      <c r="K2403" s="38"/>
      <c r="L2403" s="72"/>
      <c r="M2403" s="72"/>
      <c r="N2403" s="106"/>
    </row>
    <row r="2404" spans="9:14" ht="12.75" x14ac:dyDescent="0.2">
      <c r="I2404" s="28" t="str">
        <f t="shared" si="37"/>
        <v/>
      </c>
      <c r="J2404" s="27"/>
      <c r="K2404" s="111"/>
      <c r="L2404" s="100"/>
      <c r="M2404" s="100"/>
      <c r="N2404" s="106"/>
    </row>
    <row r="2405" spans="9:14" ht="12.75" x14ac:dyDescent="0.2">
      <c r="I2405" s="28" t="str">
        <f t="shared" si="37"/>
        <v/>
      </c>
      <c r="J2405" s="27"/>
      <c r="K2405" s="38"/>
      <c r="L2405" s="72"/>
      <c r="M2405" s="72"/>
      <c r="N2405" s="106"/>
    </row>
    <row r="2406" spans="9:14" ht="12.75" x14ac:dyDescent="0.2">
      <c r="I2406" s="28" t="str">
        <f t="shared" si="37"/>
        <v/>
      </c>
      <c r="J2406" s="27"/>
      <c r="K2406" s="38"/>
      <c r="L2406" s="72"/>
      <c r="M2406" s="72"/>
      <c r="N2406" s="106"/>
    </row>
    <row r="2407" spans="9:14" ht="12.75" x14ac:dyDescent="0.2">
      <c r="I2407" s="28" t="str">
        <f t="shared" si="37"/>
        <v/>
      </c>
      <c r="J2407" s="27"/>
      <c r="K2407" s="38"/>
      <c r="L2407" s="72"/>
      <c r="M2407" s="72"/>
      <c r="N2407" s="106"/>
    </row>
    <row r="2408" spans="9:14" ht="12.75" x14ac:dyDescent="0.2">
      <c r="I2408" s="28" t="str">
        <f t="shared" si="37"/>
        <v/>
      </c>
      <c r="J2408" s="27"/>
      <c r="K2408" s="111"/>
      <c r="L2408" s="100"/>
      <c r="M2408" s="100"/>
      <c r="N2408" s="106"/>
    </row>
    <row r="2409" spans="9:14" ht="12.75" x14ac:dyDescent="0.2">
      <c r="I2409" s="28" t="str">
        <f t="shared" si="37"/>
        <v/>
      </c>
      <c r="J2409" s="27"/>
      <c r="K2409" s="38"/>
      <c r="L2409" s="72"/>
      <c r="M2409" s="72"/>
      <c r="N2409" s="106"/>
    </row>
    <row r="2410" spans="9:14" ht="12.75" x14ac:dyDescent="0.2">
      <c r="I2410" s="28" t="str">
        <f t="shared" si="37"/>
        <v/>
      </c>
      <c r="J2410" s="27"/>
      <c r="K2410" s="38"/>
      <c r="L2410" s="72"/>
      <c r="M2410" s="72"/>
      <c r="N2410" s="106"/>
    </row>
    <row r="2411" spans="9:14" ht="12.75" x14ac:dyDescent="0.2">
      <c r="I2411" s="28" t="str">
        <f t="shared" si="37"/>
        <v/>
      </c>
      <c r="J2411" s="27"/>
      <c r="K2411" s="38"/>
      <c r="L2411" s="72"/>
      <c r="M2411" s="72"/>
      <c r="N2411" s="106"/>
    </row>
    <row r="2412" spans="9:14" ht="12.75" x14ac:dyDescent="0.2">
      <c r="I2412" s="28" t="str">
        <f t="shared" si="37"/>
        <v/>
      </c>
      <c r="J2412" s="27"/>
      <c r="K2412" s="111"/>
      <c r="L2412" s="100"/>
      <c r="M2412" s="100"/>
      <c r="N2412" s="106"/>
    </row>
    <row r="2413" spans="9:14" ht="12.75" x14ac:dyDescent="0.2">
      <c r="I2413" s="28" t="str">
        <f t="shared" si="37"/>
        <v/>
      </c>
      <c r="J2413" s="27"/>
      <c r="K2413" s="38"/>
      <c r="L2413" s="72"/>
      <c r="M2413" s="72"/>
      <c r="N2413" s="106"/>
    </row>
    <row r="2414" spans="9:14" ht="12.75" x14ac:dyDescent="0.2">
      <c r="I2414" s="28" t="str">
        <f t="shared" si="37"/>
        <v/>
      </c>
      <c r="J2414" s="27"/>
      <c r="K2414" s="38"/>
      <c r="L2414" s="72"/>
      <c r="M2414" s="72"/>
      <c r="N2414" s="106"/>
    </row>
    <row r="2415" spans="9:14" ht="12.75" x14ac:dyDescent="0.2">
      <c r="I2415" s="28" t="str">
        <f t="shared" si="37"/>
        <v/>
      </c>
      <c r="J2415" s="27"/>
      <c r="K2415" s="38"/>
      <c r="L2415" s="72"/>
      <c r="M2415" s="72"/>
      <c r="N2415" s="106"/>
    </row>
    <row r="2416" spans="9:14" ht="12.75" x14ac:dyDescent="0.2">
      <c r="I2416" s="28" t="str">
        <f t="shared" si="37"/>
        <v/>
      </c>
      <c r="J2416" s="27"/>
      <c r="K2416" s="111"/>
      <c r="L2416" s="100"/>
      <c r="M2416" s="100"/>
      <c r="N2416" s="106"/>
    </row>
    <row r="2417" spans="9:14" ht="12.75" x14ac:dyDescent="0.2">
      <c r="I2417" s="28" t="str">
        <f t="shared" si="37"/>
        <v/>
      </c>
      <c r="J2417" s="27"/>
      <c r="K2417" s="38"/>
      <c r="L2417" s="72"/>
      <c r="M2417" s="72"/>
      <c r="N2417" s="106"/>
    </row>
    <row r="2418" spans="9:14" ht="12.75" x14ac:dyDescent="0.2">
      <c r="I2418" s="28" t="str">
        <f t="shared" si="37"/>
        <v/>
      </c>
      <c r="J2418" s="27"/>
      <c r="K2418" s="38"/>
      <c r="L2418" s="72"/>
      <c r="M2418" s="72"/>
      <c r="N2418" s="106"/>
    </row>
    <row r="2419" spans="9:14" ht="12.75" x14ac:dyDescent="0.2">
      <c r="I2419" s="28" t="str">
        <f t="shared" si="37"/>
        <v/>
      </c>
      <c r="J2419" s="27"/>
      <c r="K2419" s="38"/>
      <c r="L2419" s="72"/>
      <c r="M2419" s="72"/>
      <c r="N2419" s="106"/>
    </row>
    <row r="2420" spans="9:14" ht="12.75" x14ac:dyDescent="0.2">
      <c r="I2420" s="28" t="str">
        <f t="shared" si="37"/>
        <v/>
      </c>
      <c r="J2420" s="27"/>
      <c r="K2420" s="111"/>
      <c r="L2420" s="100"/>
      <c r="M2420" s="100"/>
      <c r="N2420" s="106"/>
    </row>
    <row r="2421" spans="9:14" ht="12.75" x14ac:dyDescent="0.2">
      <c r="I2421" s="28" t="str">
        <f t="shared" si="37"/>
        <v/>
      </c>
      <c r="J2421" s="27"/>
      <c r="K2421" s="38"/>
      <c r="L2421" s="72"/>
      <c r="M2421" s="72"/>
      <c r="N2421" s="106"/>
    </row>
    <row r="2422" spans="9:14" ht="12.75" x14ac:dyDescent="0.2">
      <c r="I2422" s="28" t="str">
        <f t="shared" si="37"/>
        <v/>
      </c>
      <c r="J2422" s="27"/>
      <c r="K2422" s="38"/>
      <c r="L2422" s="72"/>
      <c r="M2422" s="72"/>
      <c r="N2422" s="106"/>
    </row>
    <row r="2423" spans="9:14" ht="12.75" x14ac:dyDescent="0.2">
      <c r="I2423" s="28" t="str">
        <f t="shared" si="37"/>
        <v/>
      </c>
      <c r="J2423" s="27"/>
      <c r="K2423" s="38"/>
      <c r="L2423" s="72"/>
      <c r="M2423" s="72"/>
      <c r="N2423" s="106"/>
    </row>
    <row r="2424" spans="9:14" ht="12.75" x14ac:dyDescent="0.2">
      <c r="I2424" s="28" t="str">
        <f t="shared" si="37"/>
        <v/>
      </c>
      <c r="J2424" s="27"/>
      <c r="K2424" s="111"/>
      <c r="L2424" s="100"/>
      <c r="M2424" s="100"/>
      <c r="N2424" s="106"/>
    </row>
    <row r="2425" spans="9:14" ht="12.75" x14ac:dyDescent="0.2">
      <c r="I2425" s="28" t="str">
        <f t="shared" si="37"/>
        <v/>
      </c>
      <c r="J2425" s="27"/>
      <c r="K2425" s="38"/>
      <c r="L2425" s="72"/>
      <c r="M2425" s="72"/>
      <c r="N2425" s="106"/>
    </row>
    <row r="2426" spans="9:14" ht="12.75" x14ac:dyDescent="0.2">
      <c r="I2426" s="28" t="str">
        <f t="shared" si="37"/>
        <v/>
      </c>
      <c r="J2426" s="27"/>
      <c r="K2426" s="38"/>
      <c r="L2426" s="72"/>
      <c r="M2426" s="72"/>
      <c r="N2426" s="106"/>
    </row>
    <row r="2427" spans="9:14" ht="12.75" x14ac:dyDescent="0.2">
      <c r="I2427" s="28" t="str">
        <f t="shared" si="37"/>
        <v/>
      </c>
      <c r="J2427" s="27"/>
      <c r="K2427" s="38"/>
      <c r="L2427" s="72"/>
      <c r="M2427" s="72"/>
      <c r="N2427" s="106"/>
    </row>
    <row r="2428" spans="9:14" ht="12.75" x14ac:dyDescent="0.2">
      <c r="I2428" s="28" t="str">
        <f t="shared" si="37"/>
        <v/>
      </c>
      <c r="J2428" s="27"/>
      <c r="K2428" s="111"/>
      <c r="L2428" s="100"/>
      <c r="M2428" s="100"/>
      <c r="N2428" s="106"/>
    </row>
    <row r="2429" spans="9:14" ht="12.75" x14ac:dyDescent="0.2">
      <c r="I2429" s="28" t="str">
        <f t="shared" si="37"/>
        <v/>
      </c>
      <c r="J2429" s="27"/>
      <c r="K2429" s="38"/>
      <c r="L2429" s="72"/>
      <c r="M2429" s="72"/>
      <c r="N2429" s="106"/>
    </row>
    <row r="2430" spans="9:14" ht="12.75" x14ac:dyDescent="0.2">
      <c r="I2430" s="28" t="str">
        <f t="shared" si="37"/>
        <v/>
      </c>
      <c r="J2430" s="27"/>
      <c r="K2430" s="38"/>
      <c r="L2430" s="72"/>
      <c r="M2430" s="72"/>
      <c r="N2430" s="106"/>
    </row>
    <row r="2431" spans="9:14" ht="12.75" x14ac:dyDescent="0.2">
      <c r="I2431" s="28" t="str">
        <f t="shared" si="37"/>
        <v/>
      </c>
      <c r="J2431" s="27"/>
      <c r="K2431" s="38"/>
      <c r="L2431" s="72"/>
      <c r="M2431" s="72"/>
      <c r="N2431" s="106"/>
    </row>
    <row r="2432" spans="9:14" ht="12.75" x14ac:dyDescent="0.2">
      <c r="I2432" s="28" t="str">
        <f t="shared" si="37"/>
        <v/>
      </c>
      <c r="J2432" s="27"/>
      <c r="K2432" s="111"/>
      <c r="L2432" s="100"/>
      <c r="M2432" s="100"/>
      <c r="N2432" s="106"/>
    </row>
    <row r="2433" spans="9:14" ht="12.75" x14ac:dyDescent="0.2">
      <c r="I2433" s="28" t="str">
        <f t="shared" si="37"/>
        <v/>
      </c>
      <c r="J2433" s="27"/>
      <c r="K2433" s="38"/>
      <c r="L2433" s="72"/>
      <c r="M2433" s="72"/>
      <c r="N2433" s="106"/>
    </row>
    <row r="2434" spans="9:14" ht="12.75" x14ac:dyDescent="0.2">
      <c r="I2434" s="28" t="str">
        <f t="shared" si="37"/>
        <v/>
      </c>
      <c r="J2434" s="27"/>
      <c r="K2434" s="38"/>
      <c r="L2434" s="72"/>
      <c r="M2434" s="72"/>
      <c r="N2434" s="106"/>
    </row>
    <row r="2435" spans="9:14" ht="12.75" x14ac:dyDescent="0.2">
      <c r="I2435" s="28" t="str">
        <f t="shared" si="37"/>
        <v/>
      </c>
      <c r="J2435" s="27"/>
      <c r="K2435" s="38"/>
      <c r="L2435" s="72"/>
      <c r="M2435" s="72"/>
      <c r="N2435" s="106"/>
    </row>
    <row r="2436" spans="9:14" ht="12.75" x14ac:dyDescent="0.2">
      <c r="I2436" s="28" t="str">
        <f t="shared" si="37"/>
        <v/>
      </c>
      <c r="J2436" s="27"/>
      <c r="K2436" s="111"/>
      <c r="L2436" s="100"/>
      <c r="M2436" s="100"/>
      <c r="N2436" s="106"/>
    </row>
    <row r="2437" spans="9:14" ht="12.75" x14ac:dyDescent="0.2">
      <c r="I2437" s="28" t="str">
        <f t="shared" si="37"/>
        <v/>
      </c>
      <c r="J2437" s="27"/>
      <c r="K2437" s="38"/>
      <c r="L2437" s="72"/>
      <c r="M2437" s="72"/>
      <c r="N2437" s="106"/>
    </row>
    <row r="2438" spans="9:14" ht="12.75" x14ac:dyDescent="0.2">
      <c r="I2438" s="28" t="str">
        <f t="shared" si="37"/>
        <v/>
      </c>
      <c r="J2438" s="27"/>
      <c r="K2438" s="38"/>
      <c r="L2438" s="72"/>
      <c r="M2438" s="72"/>
      <c r="N2438" s="106"/>
    </row>
    <row r="2439" spans="9:14" ht="12.75" x14ac:dyDescent="0.2">
      <c r="I2439" s="28" t="str">
        <f t="shared" si="37"/>
        <v/>
      </c>
      <c r="J2439" s="27"/>
      <c r="K2439" s="38"/>
      <c r="L2439" s="72"/>
      <c r="M2439" s="72"/>
      <c r="N2439" s="106"/>
    </row>
    <row r="2440" spans="9:14" ht="12.75" x14ac:dyDescent="0.2">
      <c r="I2440" s="28" t="str">
        <f t="shared" si="37"/>
        <v/>
      </c>
      <c r="J2440" s="27"/>
      <c r="K2440" s="111"/>
      <c r="L2440" s="100"/>
      <c r="M2440" s="100"/>
      <c r="N2440" s="106"/>
    </row>
    <row r="2441" spans="9:14" ht="12.75" x14ac:dyDescent="0.2">
      <c r="I2441" s="28" t="str">
        <f t="shared" si="37"/>
        <v/>
      </c>
      <c r="J2441" s="27"/>
      <c r="K2441" s="38"/>
      <c r="L2441" s="72"/>
      <c r="M2441" s="72"/>
      <c r="N2441" s="106"/>
    </row>
    <row r="2442" spans="9:14" ht="12.75" x14ac:dyDescent="0.2">
      <c r="I2442" s="28" t="str">
        <f t="shared" si="37"/>
        <v/>
      </c>
      <c r="J2442" s="27"/>
      <c r="K2442" s="38"/>
      <c r="L2442" s="72"/>
      <c r="M2442" s="72"/>
      <c r="N2442" s="106"/>
    </row>
    <row r="2443" spans="9:14" ht="12.75" x14ac:dyDescent="0.2">
      <c r="I2443" s="28" t="str">
        <f t="shared" si="37"/>
        <v/>
      </c>
      <c r="J2443" s="27"/>
      <c r="K2443" s="38"/>
      <c r="L2443" s="72"/>
      <c r="M2443" s="72"/>
      <c r="N2443" s="106"/>
    </row>
    <row r="2444" spans="9:14" ht="12.75" x14ac:dyDescent="0.2">
      <c r="I2444" s="28" t="str">
        <f t="shared" si="37"/>
        <v/>
      </c>
      <c r="J2444" s="27"/>
      <c r="K2444" s="111"/>
      <c r="L2444" s="100"/>
      <c r="M2444" s="100"/>
      <c r="N2444" s="106"/>
    </row>
    <row r="2445" spans="9:14" ht="12.75" x14ac:dyDescent="0.2">
      <c r="I2445" s="28" t="str">
        <f t="shared" si="37"/>
        <v/>
      </c>
      <c r="J2445" s="27"/>
      <c r="K2445" s="38"/>
      <c r="L2445" s="72"/>
      <c r="M2445" s="72"/>
      <c r="N2445" s="106"/>
    </row>
    <row r="2446" spans="9:14" ht="12.75" x14ac:dyDescent="0.2">
      <c r="I2446" s="28" t="str">
        <f t="shared" si="37"/>
        <v/>
      </c>
      <c r="J2446" s="27"/>
      <c r="K2446" s="38"/>
      <c r="L2446" s="72"/>
      <c r="M2446" s="72"/>
      <c r="N2446" s="106"/>
    </row>
    <row r="2447" spans="9:14" ht="12.75" x14ac:dyDescent="0.2">
      <c r="I2447" s="28" t="str">
        <f t="shared" si="37"/>
        <v/>
      </c>
      <c r="J2447" s="27"/>
      <c r="K2447" s="38"/>
      <c r="L2447" s="72"/>
      <c r="M2447" s="72"/>
      <c r="N2447" s="106"/>
    </row>
    <row r="2448" spans="9:14" ht="12.75" x14ac:dyDescent="0.2">
      <c r="I2448" s="28" t="str">
        <f t="shared" si="37"/>
        <v/>
      </c>
      <c r="J2448" s="27"/>
      <c r="K2448" s="111"/>
      <c r="L2448" s="100"/>
      <c r="M2448" s="100"/>
      <c r="N2448" s="106"/>
    </row>
    <row r="2449" spans="9:14" ht="12.75" x14ac:dyDescent="0.2">
      <c r="I2449" s="28" t="str">
        <f t="shared" si="37"/>
        <v/>
      </c>
      <c r="J2449" s="27"/>
      <c r="K2449" s="38"/>
      <c r="L2449" s="72"/>
      <c r="M2449" s="72"/>
      <c r="N2449" s="106"/>
    </row>
    <row r="2450" spans="9:14" ht="12.75" x14ac:dyDescent="0.2">
      <c r="I2450" s="28" t="str">
        <f t="shared" si="37"/>
        <v/>
      </c>
      <c r="J2450" s="27"/>
      <c r="K2450" s="38"/>
      <c r="L2450" s="72"/>
      <c r="M2450" s="72"/>
      <c r="N2450" s="106"/>
    </row>
    <row r="2451" spans="9:14" ht="12.75" x14ac:dyDescent="0.2">
      <c r="I2451" s="28" t="str">
        <f t="shared" si="37"/>
        <v/>
      </c>
      <c r="J2451" s="27"/>
      <c r="K2451" s="38"/>
      <c r="L2451" s="72"/>
      <c r="M2451" s="72"/>
      <c r="N2451" s="106"/>
    </row>
    <row r="2452" spans="9:14" ht="12.75" x14ac:dyDescent="0.2">
      <c r="I2452" s="28" t="str">
        <f t="shared" si="37"/>
        <v/>
      </c>
      <c r="J2452" s="27"/>
      <c r="K2452" s="111"/>
      <c r="L2452" s="100"/>
      <c r="M2452" s="100"/>
      <c r="N2452" s="106"/>
    </row>
    <row r="2453" spans="9:14" ht="12.75" x14ac:dyDescent="0.2">
      <c r="I2453" s="28" t="str">
        <f t="shared" si="37"/>
        <v/>
      </c>
      <c r="J2453" s="27"/>
      <c r="K2453" s="38"/>
      <c r="L2453" s="72"/>
      <c r="M2453" s="72"/>
      <c r="N2453" s="106"/>
    </row>
    <row r="2454" spans="9:14" ht="12.75" x14ac:dyDescent="0.2">
      <c r="I2454" s="28" t="str">
        <f t="shared" si="37"/>
        <v/>
      </c>
      <c r="J2454" s="27"/>
      <c r="K2454" s="38"/>
      <c r="L2454" s="72"/>
      <c r="M2454" s="72"/>
      <c r="N2454" s="106"/>
    </row>
    <row r="2455" spans="9:14" ht="12.75" x14ac:dyDescent="0.2">
      <c r="I2455" s="28" t="str">
        <f t="shared" si="37"/>
        <v/>
      </c>
      <c r="J2455" s="27"/>
      <c r="K2455" s="38"/>
      <c r="L2455" s="72"/>
      <c r="M2455" s="72"/>
      <c r="N2455" s="106"/>
    </row>
    <row r="2456" spans="9:14" ht="12.75" x14ac:dyDescent="0.2">
      <c r="I2456" s="28" t="str">
        <f t="shared" si="37"/>
        <v/>
      </c>
      <c r="J2456" s="27"/>
      <c r="K2456" s="111"/>
      <c r="L2456" s="100"/>
      <c r="M2456" s="100"/>
      <c r="N2456" s="106"/>
    </row>
    <row r="2457" spans="9:14" ht="12.75" x14ac:dyDescent="0.2">
      <c r="I2457" s="28" t="str">
        <f t="shared" si="37"/>
        <v/>
      </c>
      <c r="J2457" s="27"/>
      <c r="K2457" s="38"/>
      <c r="L2457" s="72"/>
      <c r="M2457" s="72"/>
      <c r="N2457" s="106"/>
    </row>
    <row r="2458" spans="9:14" ht="12.75" x14ac:dyDescent="0.2">
      <c r="I2458" s="28" t="str">
        <f t="shared" ref="I2458:I2521" si="38">IF(K2458="","",LEFT(K2458,8))</f>
        <v/>
      </c>
      <c r="J2458" s="27"/>
      <c r="K2458" s="38"/>
      <c r="L2458" s="72"/>
      <c r="M2458" s="72"/>
      <c r="N2458" s="106"/>
    </row>
    <row r="2459" spans="9:14" ht="12.75" x14ac:dyDescent="0.2">
      <c r="I2459" s="28" t="str">
        <f t="shared" si="38"/>
        <v/>
      </c>
      <c r="J2459" s="27"/>
      <c r="K2459" s="38"/>
      <c r="L2459" s="72"/>
      <c r="M2459" s="72"/>
      <c r="N2459" s="106"/>
    </row>
    <row r="2460" spans="9:14" ht="12.75" x14ac:dyDescent="0.2">
      <c r="I2460" s="28" t="str">
        <f t="shared" si="38"/>
        <v/>
      </c>
      <c r="J2460" s="27"/>
      <c r="K2460" s="111"/>
      <c r="L2460" s="100"/>
      <c r="M2460" s="100"/>
      <c r="N2460" s="106"/>
    </row>
    <row r="2461" spans="9:14" ht="12.75" x14ac:dyDescent="0.2">
      <c r="I2461" s="28" t="str">
        <f t="shared" si="38"/>
        <v/>
      </c>
      <c r="J2461" s="27"/>
      <c r="K2461" s="38"/>
      <c r="L2461" s="72"/>
      <c r="M2461" s="72"/>
      <c r="N2461" s="106"/>
    </row>
    <row r="2462" spans="9:14" ht="12.75" x14ac:dyDescent="0.2">
      <c r="I2462" s="28" t="str">
        <f t="shared" si="38"/>
        <v/>
      </c>
      <c r="J2462" s="27"/>
      <c r="K2462" s="38"/>
      <c r="L2462" s="72"/>
      <c r="M2462" s="72"/>
      <c r="N2462" s="106"/>
    </row>
    <row r="2463" spans="9:14" ht="12.75" x14ac:dyDescent="0.2">
      <c r="I2463" s="28" t="str">
        <f t="shared" si="38"/>
        <v/>
      </c>
      <c r="J2463" s="27"/>
      <c r="K2463" s="38"/>
      <c r="L2463" s="72"/>
      <c r="M2463" s="72"/>
      <c r="N2463" s="106"/>
    </row>
    <row r="2464" spans="9:14" ht="12.75" x14ac:dyDescent="0.2">
      <c r="I2464" s="28" t="str">
        <f t="shared" si="38"/>
        <v/>
      </c>
      <c r="J2464" s="27"/>
      <c r="K2464" s="111"/>
      <c r="L2464" s="100"/>
      <c r="M2464" s="100"/>
      <c r="N2464" s="106"/>
    </row>
    <row r="2465" spans="9:14" ht="12.75" x14ac:dyDescent="0.2">
      <c r="I2465" s="28" t="str">
        <f t="shared" si="38"/>
        <v/>
      </c>
      <c r="J2465" s="27"/>
      <c r="K2465" s="38"/>
      <c r="L2465" s="72"/>
      <c r="M2465" s="72"/>
      <c r="N2465" s="106"/>
    </row>
    <row r="2466" spans="9:14" ht="12.75" x14ac:dyDescent="0.2">
      <c r="I2466" s="28" t="str">
        <f t="shared" si="38"/>
        <v/>
      </c>
      <c r="J2466" s="27"/>
      <c r="K2466" s="38"/>
      <c r="L2466" s="72"/>
      <c r="M2466" s="72"/>
      <c r="N2466" s="106"/>
    </row>
    <row r="2467" spans="9:14" ht="12.75" x14ac:dyDescent="0.2">
      <c r="I2467" s="28" t="str">
        <f t="shared" si="38"/>
        <v/>
      </c>
      <c r="J2467" s="27"/>
      <c r="K2467" s="38"/>
      <c r="L2467" s="72"/>
      <c r="M2467" s="72"/>
      <c r="N2467" s="106"/>
    </row>
    <row r="2468" spans="9:14" ht="12.75" x14ac:dyDescent="0.2">
      <c r="I2468" s="28" t="str">
        <f t="shared" si="38"/>
        <v/>
      </c>
      <c r="J2468" s="27"/>
      <c r="K2468" s="111"/>
      <c r="L2468" s="100"/>
      <c r="M2468" s="100"/>
      <c r="N2468" s="106"/>
    </row>
    <row r="2469" spans="9:14" ht="12.75" x14ac:dyDescent="0.2">
      <c r="I2469" s="28" t="str">
        <f t="shared" si="38"/>
        <v/>
      </c>
      <c r="J2469" s="27"/>
      <c r="K2469" s="38"/>
      <c r="L2469" s="72"/>
      <c r="M2469" s="72"/>
      <c r="N2469" s="106"/>
    </row>
    <row r="2470" spans="9:14" ht="12.75" x14ac:dyDescent="0.2">
      <c r="I2470" s="28" t="str">
        <f t="shared" si="38"/>
        <v/>
      </c>
      <c r="J2470" s="27"/>
      <c r="K2470" s="38"/>
      <c r="L2470" s="72"/>
      <c r="M2470" s="72"/>
      <c r="N2470" s="106"/>
    </row>
    <row r="2471" spans="9:14" ht="12.75" x14ac:dyDescent="0.2">
      <c r="I2471" s="28" t="str">
        <f t="shared" si="38"/>
        <v/>
      </c>
      <c r="J2471" s="27"/>
      <c r="K2471" s="38"/>
      <c r="L2471" s="72"/>
      <c r="M2471" s="72"/>
      <c r="N2471" s="106"/>
    </row>
    <row r="2472" spans="9:14" ht="12.75" x14ac:dyDescent="0.2">
      <c r="I2472" s="28" t="str">
        <f t="shared" si="38"/>
        <v/>
      </c>
      <c r="J2472" s="27"/>
      <c r="K2472" s="111"/>
      <c r="L2472" s="100"/>
      <c r="M2472" s="100"/>
      <c r="N2472" s="106"/>
    </row>
    <row r="2473" spans="9:14" ht="12.75" x14ac:dyDescent="0.2">
      <c r="I2473" s="28" t="str">
        <f t="shared" si="38"/>
        <v/>
      </c>
      <c r="J2473" s="27"/>
      <c r="K2473" s="38"/>
      <c r="L2473" s="72"/>
      <c r="M2473" s="72"/>
      <c r="N2473" s="106"/>
    </row>
    <row r="2474" spans="9:14" ht="12.75" x14ac:dyDescent="0.2">
      <c r="I2474" s="28" t="str">
        <f t="shared" si="38"/>
        <v/>
      </c>
      <c r="J2474" s="27"/>
      <c r="K2474" s="38"/>
      <c r="L2474" s="72"/>
      <c r="M2474" s="72"/>
      <c r="N2474" s="106"/>
    </row>
    <row r="2475" spans="9:14" ht="12.75" x14ac:dyDescent="0.2">
      <c r="I2475" s="28" t="str">
        <f t="shared" si="38"/>
        <v/>
      </c>
      <c r="J2475" s="27"/>
      <c r="K2475" s="38"/>
      <c r="L2475" s="72"/>
      <c r="M2475" s="72"/>
      <c r="N2475" s="106"/>
    </row>
    <row r="2476" spans="9:14" ht="12.75" x14ac:dyDescent="0.2">
      <c r="I2476" s="28" t="str">
        <f t="shared" si="38"/>
        <v/>
      </c>
      <c r="J2476" s="27"/>
      <c r="K2476" s="111"/>
      <c r="L2476" s="100"/>
      <c r="M2476" s="100"/>
      <c r="N2476" s="106"/>
    </row>
    <row r="2477" spans="9:14" ht="12.75" x14ac:dyDescent="0.2">
      <c r="I2477" s="28" t="str">
        <f t="shared" si="38"/>
        <v/>
      </c>
      <c r="J2477" s="27"/>
      <c r="K2477" s="38"/>
      <c r="L2477" s="72"/>
      <c r="M2477" s="72"/>
      <c r="N2477" s="106"/>
    </row>
    <row r="2478" spans="9:14" ht="12.75" x14ac:dyDescent="0.2">
      <c r="I2478" s="28" t="str">
        <f t="shared" si="38"/>
        <v/>
      </c>
      <c r="J2478" s="27"/>
      <c r="K2478" s="38"/>
      <c r="L2478" s="72"/>
      <c r="M2478" s="72"/>
      <c r="N2478" s="106"/>
    </row>
    <row r="2479" spans="9:14" ht="12.75" x14ac:dyDescent="0.2">
      <c r="I2479" s="28" t="str">
        <f t="shared" si="38"/>
        <v/>
      </c>
      <c r="J2479" s="27"/>
      <c r="K2479" s="38"/>
      <c r="L2479" s="72"/>
      <c r="M2479" s="72"/>
      <c r="N2479" s="106"/>
    </row>
    <row r="2480" spans="9:14" ht="12.75" x14ac:dyDescent="0.2">
      <c r="I2480" s="28" t="str">
        <f t="shared" si="38"/>
        <v/>
      </c>
      <c r="J2480" s="27"/>
      <c r="K2480" s="111"/>
      <c r="L2480" s="100"/>
      <c r="M2480" s="100"/>
      <c r="N2480" s="106"/>
    </row>
    <row r="2481" spans="9:14" ht="12.75" x14ac:dyDescent="0.2">
      <c r="I2481" s="28" t="str">
        <f t="shared" si="38"/>
        <v/>
      </c>
      <c r="J2481" s="27"/>
      <c r="K2481" s="38"/>
      <c r="L2481" s="72"/>
      <c r="M2481" s="72"/>
      <c r="N2481" s="106"/>
    </row>
    <row r="2482" spans="9:14" ht="12.75" x14ac:dyDescent="0.2">
      <c r="I2482" s="28" t="str">
        <f t="shared" si="38"/>
        <v/>
      </c>
      <c r="J2482" s="27"/>
      <c r="K2482" s="38"/>
      <c r="L2482" s="72"/>
      <c r="M2482" s="72"/>
      <c r="N2482" s="106"/>
    </row>
    <row r="2483" spans="9:14" ht="12.75" x14ac:dyDescent="0.2">
      <c r="I2483" s="28" t="str">
        <f t="shared" si="38"/>
        <v/>
      </c>
      <c r="J2483" s="27"/>
      <c r="K2483" s="38"/>
      <c r="L2483" s="72"/>
      <c r="M2483" s="72"/>
      <c r="N2483" s="106"/>
    </row>
    <row r="2484" spans="9:14" ht="12.75" x14ac:dyDescent="0.2">
      <c r="I2484" s="28" t="str">
        <f t="shared" si="38"/>
        <v/>
      </c>
      <c r="J2484" s="27"/>
      <c r="K2484" s="111"/>
      <c r="L2484" s="100"/>
      <c r="M2484" s="100"/>
      <c r="N2484" s="106"/>
    </row>
    <row r="2485" spans="9:14" ht="12.75" x14ac:dyDescent="0.2">
      <c r="I2485" s="28" t="str">
        <f t="shared" si="38"/>
        <v/>
      </c>
      <c r="J2485" s="27"/>
      <c r="K2485" s="38"/>
      <c r="L2485" s="72"/>
      <c r="M2485" s="72"/>
      <c r="N2485" s="106"/>
    </row>
    <row r="2486" spans="9:14" ht="12.75" x14ac:dyDescent="0.2">
      <c r="I2486" s="28" t="str">
        <f t="shared" si="38"/>
        <v/>
      </c>
      <c r="J2486" s="27"/>
      <c r="K2486" s="38"/>
      <c r="L2486" s="72"/>
      <c r="M2486" s="72"/>
      <c r="N2486" s="106"/>
    </row>
    <row r="2487" spans="9:14" ht="12.75" x14ac:dyDescent="0.2">
      <c r="I2487" s="28" t="str">
        <f t="shared" si="38"/>
        <v/>
      </c>
      <c r="J2487" s="27"/>
      <c r="K2487" s="38"/>
      <c r="L2487" s="72"/>
      <c r="M2487" s="72"/>
      <c r="N2487" s="106"/>
    </row>
    <row r="2488" spans="9:14" ht="12.75" x14ac:dyDescent="0.2">
      <c r="I2488" s="28" t="str">
        <f t="shared" si="38"/>
        <v/>
      </c>
      <c r="J2488" s="27"/>
      <c r="K2488" s="111"/>
      <c r="L2488" s="100"/>
      <c r="M2488" s="100"/>
      <c r="N2488" s="106"/>
    </row>
    <row r="2489" spans="9:14" ht="12.75" x14ac:dyDescent="0.2">
      <c r="I2489" s="28" t="str">
        <f t="shared" si="38"/>
        <v/>
      </c>
      <c r="J2489" s="27"/>
      <c r="K2489" s="38"/>
      <c r="L2489" s="72"/>
      <c r="M2489" s="72"/>
      <c r="N2489" s="106"/>
    </row>
    <row r="2490" spans="9:14" ht="12.75" x14ac:dyDescent="0.2">
      <c r="I2490" s="28" t="str">
        <f t="shared" si="38"/>
        <v/>
      </c>
      <c r="J2490" s="27"/>
      <c r="K2490" s="38"/>
      <c r="L2490" s="72"/>
      <c r="M2490" s="72"/>
      <c r="N2490" s="106"/>
    </row>
    <row r="2491" spans="9:14" ht="12.75" x14ac:dyDescent="0.2">
      <c r="I2491" s="28" t="str">
        <f t="shared" si="38"/>
        <v/>
      </c>
      <c r="J2491" s="27"/>
      <c r="K2491" s="38"/>
      <c r="L2491" s="72"/>
      <c r="M2491" s="72"/>
      <c r="N2491" s="106"/>
    </row>
    <row r="2492" spans="9:14" ht="12.75" x14ac:dyDescent="0.2">
      <c r="I2492" s="28" t="str">
        <f t="shared" si="38"/>
        <v/>
      </c>
      <c r="J2492" s="27"/>
      <c r="K2492" s="111"/>
      <c r="L2492" s="100"/>
      <c r="M2492" s="100"/>
      <c r="N2492" s="106"/>
    </row>
    <row r="2493" spans="9:14" ht="12.75" x14ac:dyDescent="0.2">
      <c r="I2493" s="28" t="str">
        <f t="shared" si="38"/>
        <v/>
      </c>
      <c r="J2493" s="27"/>
      <c r="K2493" s="38"/>
      <c r="L2493" s="72"/>
      <c r="M2493" s="72"/>
      <c r="N2493" s="106"/>
    </row>
    <row r="2494" spans="9:14" ht="12.75" x14ac:dyDescent="0.2">
      <c r="I2494" s="28" t="str">
        <f t="shared" si="38"/>
        <v/>
      </c>
      <c r="J2494" s="27"/>
      <c r="K2494" s="38"/>
      <c r="L2494" s="72"/>
      <c r="M2494" s="72"/>
      <c r="N2494" s="106"/>
    </row>
    <row r="2495" spans="9:14" ht="12.75" x14ac:dyDescent="0.2">
      <c r="I2495" s="28" t="str">
        <f t="shared" si="38"/>
        <v/>
      </c>
      <c r="J2495" s="27"/>
      <c r="K2495" s="38"/>
      <c r="L2495" s="72"/>
      <c r="M2495" s="72"/>
      <c r="N2495" s="106"/>
    </row>
    <row r="2496" spans="9:14" ht="12.75" x14ac:dyDescent="0.2">
      <c r="I2496" s="28" t="str">
        <f t="shared" si="38"/>
        <v/>
      </c>
      <c r="J2496" s="27"/>
      <c r="K2496" s="111"/>
      <c r="L2496" s="100"/>
      <c r="M2496" s="100"/>
      <c r="N2496" s="106"/>
    </row>
    <row r="2497" spans="9:14" ht="12.75" x14ac:dyDescent="0.2">
      <c r="I2497" s="28" t="str">
        <f t="shared" si="38"/>
        <v/>
      </c>
      <c r="J2497" s="27"/>
      <c r="K2497" s="38"/>
      <c r="L2497" s="72"/>
      <c r="M2497" s="72"/>
      <c r="N2497" s="106"/>
    </row>
    <row r="2498" spans="9:14" ht="12.75" x14ac:dyDescent="0.2">
      <c r="I2498" s="28" t="str">
        <f t="shared" si="38"/>
        <v/>
      </c>
      <c r="J2498" s="27"/>
      <c r="K2498" s="38"/>
      <c r="L2498" s="72"/>
      <c r="M2498" s="72"/>
      <c r="N2498" s="106"/>
    </row>
    <row r="2499" spans="9:14" ht="12.75" x14ac:dyDescent="0.2">
      <c r="I2499" s="28" t="str">
        <f t="shared" si="38"/>
        <v/>
      </c>
      <c r="J2499" s="27"/>
      <c r="K2499" s="38"/>
      <c r="L2499" s="72"/>
      <c r="M2499" s="72"/>
      <c r="N2499" s="106"/>
    </row>
    <row r="2500" spans="9:14" ht="12.75" x14ac:dyDescent="0.2">
      <c r="I2500" s="28" t="str">
        <f t="shared" si="38"/>
        <v/>
      </c>
      <c r="J2500" s="27"/>
      <c r="K2500" s="111"/>
      <c r="L2500" s="100"/>
      <c r="M2500" s="100"/>
      <c r="N2500" s="106"/>
    </row>
    <row r="2501" spans="9:14" ht="12.75" x14ac:dyDescent="0.2">
      <c r="I2501" s="28" t="str">
        <f t="shared" si="38"/>
        <v/>
      </c>
      <c r="J2501" s="27"/>
      <c r="K2501" s="38"/>
      <c r="L2501" s="72"/>
      <c r="M2501" s="72"/>
      <c r="N2501" s="106"/>
    </row>
    <row r="2502" spans="9:14" ht="12.75" x14ac:dyDescent="0.2">
      <c r="I2502" s="28" t="str">
        <f t="shared" si="38"/>
        <v/>
      </c>
      <c r="J2502" s="27"/>
      <c r="K2502" s="38"/>
      <c r="L2502" s="72"/>
      <c r="M2502" s="72"/>
      <c r="N2502" s="106"/>
    </row>
    <row r="2503" spans="9:14" ht="12.75" x14ac:dyDescent="0.2">
      <c r="I2503" s="28" t="str">
        <f t="shared" si="38"/>
        <v/>
      </c>
      <c r="J2503" s="27"/>
      <c r="K2503" s="38"/>
      <c r="L2503" s="72"/>
      <c r="M2503" s="72"/>
      <c r="N2503" s="106"/>
    </row>
    <row r="2504" spans="9:14" ht="12.75" x14ac:dyDescent="0.2">
      <c r="I2504" s="28" t="str">
        <f t="shared" si="38"/>
        <v/>
      </c>
      <c r="J2504" s="27"/>
      <c r="K2504" s="111"/>
      <c r="L2504" s="100"/>
      <c r="M2504" s="100"/>
      <c r="N2504" s="106"/>
    </row>
    <row r="2505" spans="9:14" ht="12.75" x14ac:dyDescent="0.2">
      <c r="I2505" s="28" t="str">
        <f t="shared" si="38"/>
        <v/>
      </c>
      <c r="J2505" s="27"/>
      <c r="K2505" s="38"/>
      <c r="L2505" s="72"/>
      <c r="M2505" s="72"/>
      <c r="N2505" s="106"/>
    </row>
    <row r="2506" spans="9:14" ht="12.75" x14ac:dyDescent="0.2">
      <c r="I2506" s="28" t="str">
        <f t="shared" si="38"/>
        <v/>
      </c>
      <c r="J2506" s="27"/>
      <c r="K2506" s="38"/>
      <c r="L2506" s="72"/>
      <c r="M2506" s="72"/>
      <c r="N2506" s="106"/>
    </row>
    <row r="2507" spans="9:14" ht="12.75" x14ac:dyDescent="0.2">
      <c r="I2507" s="28" t="str">
        <f t="shared" si="38"/>
        <v/>
      </c>
      <c r="J2507" s="27"/>
      <c r="K2507" s="38"/>
      <c r="L2507" s="72"/>
      <c r="M2507" s="72"/>
      <c r="N2507" s="106"/>
    </row>
    <row r="2508" spans="9:14" ht="12.75" x14ac:dyDescent="0.2">
      <c r="I2508" s="28" t="str">
        <f t="shared" si="38"/>
        <v/>
      </c>
      <c r="J2508" s="27"/>
      <c r="K2508" s="111"/>
      <c r="L2508" s="100"/>
      <c r="M2508" s="100"/>
      <c r="N2508" s="106"/>
    </row>
    <row r="2509" spans="9:14" ht="12.75" x14ac:dyDescent="0.2">
      <c r="I2509" s="28" t="str">
        <f t="shared" si="38"/>
        <v/>
      </c>
      <c r="J2509" s="27"/>
      <c r="K2509" s="38"/>
      <c r="L2509" s="72"/>
      <c r="M2509" s="72"/>
      <c r="N2509" s="106"/>
    </row>
    <row r="2510" spans="9:14" ht="12.75" x14ac:dyDescent="0.2">
      <c r="I2510" s="28" t="str">
        <f t="shared" si="38"/>
        <v/>
      </c>
      <c r="J2510" s="27"/>
      <c r="K2510" s="38"/>
      <c r="L2510" s="72"/>
      <c r="M2510" s="72"/>
      <c r="N2510" s="106"/>
    </row>
    <row r="2511" spans="9:14" ht="12.75" x14ac:dyDescent="0.2">
      <c r="I2511" s="28" t="str">
        <f t="shared" si="38"/>
        <v/>
      </c>
      <c r="J2511" s="27"/>
      <c r="K2511" s="38"/>
      <c r="L2511" s="72"/>
      <c r="M2511" s="72"/>
      <c r="N2511" s="106"/>
    </row>
    <row r="2512" spans="9:14" ht="12.75" x14ac:dyDescent="0.2">
      <c r="I2512" s="28" t="str">
        <f t="shared" si="38"/>
        <v/>
      </c>
      <c r="J2512" s="27"/>
      <c r="K2512" s="111"/>
      <c r="L2512" s="100"/>
      <c r="M2512" s="100"/>
      <c r="N2512" s="106"/>
    </row>
    <row r="2513" spans="9:14" ht="12.75" x14ac:dyDescent="0.2">
      <c r="I2513" s="28" t="str">
        <f t="shared" si="38"/>
        <v/>
      </c>
      <c r="J2513" s="27"/>
      <c r="K2513" s="38"/>
      <c r="L2513" s="72"/>
      <c r="M2513" s="72"/>
      <c r="N2513" s="106"/>
    </row>
    <row r="2514" spans="9:14" ht="12.75" x14ac:dyDescent="0.2">
      <c r="I2514" s="28" t="str">
        <f t="shared" si="38"/>
        <v/>
      </c>
      <c r="J2514" s="27"/>
      <c r="K2514" s="38"/>
      <c r="L2514" s="72"/>
      <c r="M2514" s="72"/>
      <c r="N2514" s="106"/>
    </row>
    <row r="2515" spans="9:14" ht="12.75" x14ac:dyDescent="0.2">
      <c r="I2515" s="28" t="str">
        <f t="shared" si="38"/>
        <v/>
      </c>
      <c r="J2515" s="27"/>
      <c r="K2515" s="38"/>
      <c r="L2515" s="72"/>
      <c r="M2515" s="72"/>
      <c r="N2515" s="106"/>
    </row>
    <row r="2516" spans="9:14" ht="12.75" x14ac:dyDescent="0.2">
      <c r="I2516" s="28" t="str">
        <f t="shared" si="38"/>
        <v/>
      </c>
      <c r="J2516" s="27"/>
      <c r="K2516" s="111"/>
      <c r="L2516" s="100"/>
      <c r="M2516" s="100"/>
      <c r="N2516" s="106"/>
    </row>
    <row r="2517" spans="9:14" ht="12.75" x14ac:dyDescent="0.2">
      <c r="I2517" s="28" t="str">
        <f t="shared" si="38"/>
        <v/>
      </c>
      <c r="J2517" s="27"/>
      <c r="K2517" s="38"/>
      <c r="L2517" s="72"/>
      <c r="M2517" s="72"/>
      <c r="N2517" s="106"/>
    </row>
    <row r="2518" spans="9:14" ht="12.75" x14ac:dyDescent="0.2">
      <c r="I2518" s="28" t="str">
        <f t="shared" si="38"/>
        <v/>
      </c>
      <c r="J2518" s="27"/>
      <c r="K2518" s="38"/>
      <c r="L2518" s="72"/>
      <c r="M2518" s="72"/>
      <c r="N2518" s="106"/>
    </row>
    <row r="2519" spans="9:14" ht="12.75" x14ac:dyDescent="0.2">
      <c r="I2519" s="28" t="str">
        <f t="shared" si="38"/>
        <v/>
      </c>
      <c r="J2519" s="27"/>
      <c r="K2519" s="38"/>
      <c r="L2519" s="72"/>
      <c r="M2519" s="72"/>
      <c r="N2519" s="106"/>
    </row>
    <row r="2520" spans="9:14" ht="12.75" x14ac:dyDescent="0.2">
      <c r="I2520" s="28" t="str">
        <f t="shared" si="38"/>
        <v/>
      </c>
      <c r="J2520" s="27"/>
      <c r="K2520" s="111"/>
      <c r="L2520" s="100"/>
      <c r="M2520" s="100"/>
      <c r="N2520" s="106"/>
    </row>
    <row r="2521" spans="9:14" ht="12.75" x14ac:dyDescent="0.2">
      <c r="I2521" s="28" t="str">
        <f t="shared" si="38"/>
        <v/>
      </c>
      <c r="J2521" s="27"/>
      <c r="K2521" s="38"/>
      <c r="L2521" s="72"/>
      <c r="M2521" s="72"/>
      <c r="N2521" s="106"/>
    </row>
    <row r="2522" spans="9:14" ht="12.75" x14ac:dyDescent="0.2">
      <c r="I2522" s="28" t="str">
        <f t="shared" ref="I2522:I2585" si="39">IF(K2522="","",LEFT(K2522,8))</f>
        <v/>
      </c>
      <c r="J2522" s="27"/>
      <c r="K2522" s="38"/>
      <c r="L2522" s="72"/>
      <c r="M2522" s="72"/>
      <c r="N2522" s="106"/>
    </row>
    <row r="2523" spans="9:14" ht="12.75" x14ac:dyDescent="0.2">
      <c r="I2523" s="28" t="str">
        <f t="shared" si="39"/>
        <v/>
      </c>
      <c r="J2523" s="27"/>
      <c r="K2523" s="38"/>
      <c r="L2523" s="72"/>
      <c r="M2523" s="72"/>
      <c r="N2523" s="106"/>
    </row>
    <row r="2524" spans="9:14" ht="12.75" x14ac:dyDescent="0.2">
      <c r="I2524" s="28" t="str">
        <f t="shared" si="39"/>
        <v/>
      </c>
      <c r="J2524" s="27"/>
      <c r="K2524" s="111"/>
      <c r="L2524" s="100"/>
      <c r="M2524" s="100"/>
      <c r="N2524" s="106"/>
    </row>
    <row r="2525" spans="9:14" ht="12.75" x14ac:dyDescent="0.2">
      <c r="I2525" s="28" t="str">
        <f t="shared" si="39"/>
        <v/>
      </c>
      <c r="J2525" s="27"/>
      <c r="K2525" s="38"/>
      <c r="L2525" s="72"/>
      <c r="M2525" s="72"/>
      <c r="N2525" s="106"/>
    </row>
    <row r="2526" spans="9:14" ht="12.75" x14ac:dyDescent="0.2">
      <c r="I2526" s="28" t="str">
        <f t="shared" si="39"/>
        <v/>
      </c>
      <c r="J2526" s="27"/>
      <c r="K2526" s="38"/>
      <c r="L2526" s="72"/>
      <c r="M2526" s="72"/>
      <c r="N2526" s="106"/>
    </row>
    <row r="2527" spans="9:14" ht="12.75" x14ac:dyDescent="0.2">
      <c r="I2527" s="28" t="str">
        <f t="shared" si="39"/>
        <v/>
      </c>
      <c r="J2527" s="27"/>
      <c r="K2527" s="38"/>
      <c r="L2527" s="72"/>
      <c r="M2527" s="72"/>
      <c r="N2527" s="106"/>
    </row>
    <row r="2528" spans="9:14" ht="12.75" x14ac:dyDescent="0.2">
      <c r="I2528" s="28" t="str">
        <f t="shared" si="39"/>
        <v/>
      </c>
      <c r="J2528" s="27"/>
      <c r="K2528" s="111"/>
      <c r="L2528" s="100"/>
      <c r="M2528" s="100"/>
      <c r="N2528" s="106"/>
    </row>
    <row r="2529" spans="9:14" ht="12.75" x14ac:dyDescent="0.2">
      <c r="I2529" s="28" t="str">
        <f t="shared" si="39"/>
        <v/>
      </c>
      <c r="J2529" s="27"/>
      <c r="K2529" s="116"/>
      <c r="L2529" s="117"/>
      <c r="M2529" s="117"/>
      <c r="N2529" s="106"/>
    </row>
    <row r="2530" spans="9:14" ht="12.75" x14ac:dyDescent="0.2">
      <c r="I2530" s="28" t="str">
        <f t="shared" si="39"/>
        <v/>
      </c>
      <c r="J2530" s="27"/>
      <c r="K2530" s="116"/>
      <c r="L2530" s="117"/>
      <c r="M2530" s="117"/>
      <c r="N2530" s="106"/>
    </row>
    <row r="2531" spans="9:14" ht="12.75" x14ac:dyDescent="0.2">
      <c r="I2531" s="28" t="str">
        <f t="shared" si="39"/>
        <v/>
      </c>
      <c r="J2531" s="27"/>
      <c r="K2531" s="116"/>
      <c r="L2531" s="117"/>
      <c r="M2531" s="117"/>
      <c r="N2531" s="106"/>
    </row>
    <row r="2532" spans="9:14" ht="12.75" x14ac:dyDescent="0.2">
      <c r="I2532" s="28" t="str">
        <f t="shared" si="39"/>
        <v/>
      </c>
      <c r="J2532" s="27"/>
      <c r="K2532" s="114"/>
      <c r="L2532" s="115"/>
      <c r="M2532" s="115"/>
      <c r="N2532" s="106"/>
    </row>
    <row r="2533" spans="9:14" ht="12.75" x14ac:dyDescent="0.2">
      <c r="I2533" s="28" t="str">
        <f t="shared" si="39"/>
        <v/>
      </c>
      <c r="J2533" s="27"/>
      <c r="K2533" s="116"/>
      <c r="L2533" s="117"/>
      <c r="M2533" s="117"/>
      <c r="N2533" s="106"/>
    </row>
    <row r="2534" spans="9:14" ht="12.75" x14ac:dyDescent="0.2">
      <c r="I2534" s="28" t="str">
        <f t="shared" si="39"/>
        <v/>
      </c>
      <c r="J2534" s="27"/>
      <c r="K2534" s="116"/>
      <c r="L2534" s="117"/>
      <c r="M2534" s="117"/>
      <c r="N2534" s="106"/>
    </row>
    <row r="2535" spans="9:14" ht="12.75" x14ac:dyDescent="0.2">
      <c r="I2535" s="28" t="str">
        <f t="shared" si="39"/>
        <v/>
      </c>
      <c r="J2535" s="27"/>
      <c r="K2535" s="116"/>
      <c r="L2535" s="117"/>
      <c r="M2535" s="117"/>
      <c r="N2535" s="106"/>
    </row>
    <row r="2536" spans="9:14" ht="12.75" x14ac:dyDescent="0.2">
      <c r="I2536" s="28" t="str">
        <f t="shared" si="39"/>
        <v/>
      </c>
      <c r="J2536" s="27"/>
      <c r="K2536" s="114"/>
      <c r="L2536" s="115"/>
      <c r="M2536" s="115"/>
      <c r="N2536" s="106"/>
    </row>
    <row r="2537" spans="9:14" ht="12.75" x14ac:dyDescent="0.2">
      <c r="I2537" s="28" t="str">
        <f t="shared" si="39"/>
        <v/>
      </c>
      <c r="J2537" s="27"/>
      <c r="K2537" s="38"/>
      <c r="L2537" s="72"/>
      <c r="M2537" s="72"/>
      <c r="N2537" s="106"/>
    </row>
    <row r="2538" spans="9:14" ht="12.75" x14ac:dyDescent="0.2">
      <c r="I2538" s="28" t="str">
        <f t="shared" si="39"/>
        <v/>
      </c>
      <c r="J2538" s="27"/>
      <c r="K2538" s="38"/>
      <c r="L2538" s="72"/>
      <c r="M2538" s="72"/>
      <c r="N2538" s="106"/>
    </row>
    <row r="2539" spans="9:14" ht="12.75" x14ac:dyDescent="0.2">
      <c r="I2539" s="28" t="str">
        <f t="shared" si="39"/>
        <v/>
      </c>
      <c r="J2539" s="27"/>
      <c r="K2539" s="38"/>
      <c r="L2539" s="72"/>
      <c r="M2539" s="72"/>
      <c r="N2539" s="106"/>
    </row>
    <row r="2540" spans="9:14" ht="12.75" x14ac:dyDescent="0.2">
      <c r="I2540" s="28" t="str">
        <f t="shared" si="39"/>
        <v/>
      </c>
      <c r="J2540" s="27"/>
      <c r="K2540" s="111"/>
      <c r="L2540" s="100"/>
      <c r="M2540" s="100"/>
      <c r="N2540" s="106"/>
    </row>
    <row r="2541" spans="9:14" ht="12.75" x14ac:dyDescent="0.2">
      <c r="I2541" s="28" t="str">
        <f t="shared" si="39"/>
        <v/>
      </c>
      <c r="J2541" s="27"/>
      <c r="K2541" s="38"/>
      <c r="L2541" s="72"/>
      <c r="M2541" s="72"/>
      <c r="N2541" s="106"/>
    </row>
    <row r="2542" spans="9:14" ht="12.75" x14ac:dyDescent="0.2">
      <c r="I2542" s="28" t="str">
        <f t="shared" si="39"/>
        <v/>
      </c>
      <c r="J2542" s="27"/>
      <c r="K2542" s="38"/>
      <c r="L2542" s="72"/>
      <c r="M2542" s="72"/>
      <c r="N2542" s="106"/>
    </row>
    <row r="2543" spans="9:14" ht="12.75" x14ac:dyDescent="0.2">
      <c r="I2543" s="28" t="str">
        <f t="shared" si="39"/>
        <v/>
      </c>
      <c r="J2543" s="27"/>
      <c r="K2543" s="38"/>
      <c r="L2543" s="72"/>
      <c r="M2543" s="72"/>
      <c r="N2543" s="106"/>
    </row>
    <row r="2544" spans="9:14" ht="12.75" x14ac:dyDescent="0.2">
      <c r="I2544" s="28" t="str">
        <f t="shared" si="39"/>
        <v/>
      </c>
      <c r="J2544" s="27"/>
      <c r="K2544" s="111"/>
      <c r="L2544" s="100"/>
      <c r="M2544" s="100"/>
      <c r="N2544" s="106"/>
    </row>
    <row r="2545" spans="9:14" ht="12.75" x14ac:dyDescent="0.2">
      <c r="I2545" s="28" t="str">
        <f t="shared" si="39"/>
        <v/>
      </c>
      <c r="J2545" s="27"/>
      <c r="K2545" s="38"/>
      <c r="L2545" s="72"/>
      <c r="M2545" s="72"/>
      <c r="N2545" s="106"/>
    </row>
    <row r="2546" spans="9:14" ht="12.75" x14ac:dyDescent="0.2">
      <c r="I2546" s="28" t="str">
        <f t="shared" si="39"/>
        <v/>
      </c>
      <c r="J2546" s="27"/>
      <c r="K2546" s="38"/>
      <c r="L2546" s="72"/>
      <c r="M2546" s="72"/>
      <c r="N2546" s="106"/>
    </row>
    <row r="2547" spans="9:14" ht="12.75" x14ac:dyDescent="0.2">
      <c r="I2547" s="28" t="str">
        <f t="shared" si="39"/>
        <v/>
      </c>
      <c r="J2547" s="27"/>
      <c r="K2547" s="38"/>
      <c r="L2547" s="72"/>
      <c r="M2547" s="72"/>
      <c r="N2547" s="106"/>
    </row>
    <row r="2548" spans="9:14" ht="12.75" x14ac:dyDescent="0.2">
      <c r="I2548" s="28" t="str">
        <f t="shared" si="39"/>
        <v/>
      </c>
      <c r="J2548" s="27"/>
      <c r="K2548" s="111"/>
      <c r="L2548" s="100"/>
      <c r="M2548" s="100"/>
      <c r="N2548" s="106"/>
    </row>
    <row r="2549" spans="9:14" ht="12.75" x14ac:dyDescent="0.2">
      <c r="I2549" s="28" t="str">
        <f t="shared" si="39"/>
        <v/>
      </c>
      <c r="J2549" s="27"/>
      <c r="K2549" s="38"/>
      <c r="L2549" s="72"/>
      <c r="M2549" s="72"/>
      <c r="N2549" s="106"/>
    </row>
    <row r="2550" spans="9:14" ht="12.75" x14ac:dyDescent="0.2">
      <c r="I2550" s="28" t="str">
        <f t="shared" si="39"/>
        <v/>
      </c>
      <c r="J2550" s="27"/>
      <c r="K2550" s="38"/>
      <c r="L2550" s="72"/>
      <c r="M2550" s="72"/>
      <c r="N2550" s="106"/>
    </row>
    <row r="2551" spans="9:14" ht="12.75" x14ac:dyDescent="0.2">
      <c r="I2551" s="28" t="str">
        <f t="shared" si="39"/>
        <v/>
      </c>
      <c r="J2551" s="27"/>
      <c r="K2551" s="38"/>
      <c r="L2551" s="72"/>
      <c r="M2551" s="72"/>
      <c r="N2551" s="106"/>
    </row>
    <row r="2552" spans="9:14" ht="12.75" x14ac:dyDescent="0.2">
      <c r="I2552" s="28" t="str">
        <f t="shared" si="39"/>
        <v/>
      </c>
      <c r="J2552" s="27"/>
      <c r="K2552" s="111"/>
      <c r="L2552" s="100"/>
      <c r="M2552" s="100"/>
      <c r="N2552" s="106"/>
    </row>
    <row r="2553" spans="9:14" ht="12.75" x14ac:dyDescent="0.2">
      <c r="I2553" s="28" t="str">
        <f t="shared" si="39"/>
        <v/>
      </c>
      <c r="J2553" s="27"/>
      <c r="K2553" s="38"/>
      <c r="L2553" s="72"/>
      <c r="M2553" s="72"/>
      <c r="N2553" s="106"/>
    </row>
    <row r="2554" spans="9:14" ht="12.75" x14ac:dyDescent="0.2">
      <c r="I2554" s="28" t="str">
        <f t="shared" si="39"/>
        <v/>
      </c>
      <c r="J2554" s="27"/>
      <c r="K2554" s="38"/>
      <c r="L2554" s="72"/>
      <c r="M2554" s="72"/>
      <c r="N2554" s="106"/>
    </row>
    <row r="2555" spans="9:14" ht="12.75" x14ac:dyDescent="0.2">
      <c r="I2555" s="28" t="str">
        <f t="shared" si="39"/>
        <v/>
      </c>
      <c r="J2555" s="27"/>
      <c r="K2555" s="38"/>
      <c r="L2555" s="72"/>
      <c r="M2555" s="72"/>
      <c r="N2555" s="106"/>
    </row>
    <row r="2556" spans="9:14" ht="12.75" x14ac:dyDescent="0.2">
      <c r="I2556" s="28" t="str">
        <f t="shared" si="39"/>
        <v/>
      </c>
      <c r="J2556" s="27"/>
      <c r="K2556" s="111"/>
      <c r="L2556" s="100"/>
      <c r="M2556" s="100"/>
      <c r="N2556" s="106"/>
    </row>
    <row r="2557" spans="9:14" ht="12.75" x14ac:dyDescent="0.2">
      <c r="I2557" s="28" t="str">
        <f t="shared" si="39"/>
        <v/>
      </c>
      <c r="J2557" s="27"/>
      <c r="K2557" s="38"/>
      <c r="L2557" s="72"/>
      <c r="M2557" s="72"/>
      <c r="N2557" s="106"/>
    </row>
    <row r="2558" spans="9:14" ht="12.75" x14ac:dyDescent="0.2">
      <c r="I2558" s="28" t="str">
        <f t="shared" si="39"/>
        <v/>
      </c>
      <c r="J2558" s="27"/>
      <c r="K2558" s="38"/>
      <c r="L2558" s="72"/>
      <c r="M2558" s="72"/>
      <c r="N2558" s="106"/>
    </row>
    <row r="2559" spans="9:14" ht="12.75" x14ac:dyDescent="0.2">
      <c r="I2559" s="28" t="str">
        <f t="shared" si="39"/>
        <v/>
      </c>
      <c r="J2559" s="27"/>
      <c r="K2559" s="38"/>
      <c r="L2559" s="72"/>
      <c r="M2559" s="72"/>
      <c r="N2559" s="106"/>
    </row>
    <row r="2560" spans="9:14" ht="12.75" x14ac:dyDescent="0.2">
      <c r="I2560" s="28" t="str">
        <f t="shared" si="39"/>
        <v/>
      </c>
      <c r="J2560" s="27"/>
      <c r="K2560" s="111"/>
      <c r="L2560" s="100"/>
      <c r="M2560" s="100"/>
      <c r="N2560" s="106"/>
    </row>
    <row r="2561" spans="9:14" ht="12.75" x14ac:dyDescent="0.2">
      <c r="I2561" s="28" t="str">
        <f t="shared" si="39"/>
        <v/>
      </c>
      <c r="J2561" s="27"/>
      <c r="K2561" s="38"/>
      <c r="L2561" s="72"/>
      <c r="M2561" s="72"/>
      <c r="N2561" s="106"/>
    </row>
    <row r="2562" spans="9:14" ht="12.75" x14ac:dyDescent="0.2">
      <c r="I2562" s="28" t="str">
        <f t="shared" si="39"/>
        <v/>
      </c>
      <c r="J2562" s="27"/>
      <c r="K2562" s="38"/>
      <c r="L2562" s="72"/>
      <c r="M2562" s="72"/>
      <c r="N2562" s="106"/>
    </row>
    <row r="2563" spans="9:14" ht="12.75" x14ac:dyDescent="0.2">
      <c r="I2563" s="28" t="str">
        <f t="shared" si="39"/>
        <v/>
      </c>
      <c r="J2563" s="27"/>
      <c r="K2563" s="38"/>
      <c r="L2563" s="72"/>
      <c r="M2563" s="72"/>
      <c r="N2563" s="106"/>
    </row>
    <row r="2564" spans="9:14" ht="12.75" x14ac:dyDescent="0.2">
      <c r="I2564" s="28" t="str">
        <f t="shared" si="39"/>
        <v/>
      </c>
      <c r="J2564" s="27"/>
      <c r="K2564" s="111"/>
      <c r="L2564" s="100"/>
      <c r="M2564" s="100"/>
      <c r="N2564" s="106"/>
    </row>
    <row r="2565" spans="9:14" ht="12.75" x14ac:dyDescent="0.2">
      <c r="I2565" s="28" t="str">
        <f t="shared" si="39"/>
        <v/>
      </c>
      <c r="J2565" s="27"/>
      <c r="K2565" s="38"/>
      <c r="L2565" s="72"/>
      <c r="M2565" s="72"/>
      <c r="N2565" s="106"/>
    </row>
    <row r="2566" spans="9:14" ht="12.75" x14ac:dyDescent="0.2">
      <c r="I2566" s="28" t="str">
        <f t="shared" si="39"/>
        <v/>
      </c>
      <c r="J2566" s="27"/>
      <c r="K2566" s="38"/>
      <c r="L2566" s="72"/>
      <c r="M2566" s="72"/>
      <c r="N2566" s="106"/>
    </row>
    <row r="2567" spans="9:14" ht="12.75" x14ac:dyDescent="0.2">
      <c r="I2567" s="28" t="str">
        <f t="shared" si="39"/>
        <v/>
      </c>
      <c r="J2567" s="27"/>
      <c r="K2567" s="38"/>
      <c r="L2567" s="72"/>
      <c r="M2567" s="72"/>
      <c r="N2567" s="106"/>
    </row>
    <row r="2568" spans="9:14" ht="12.75" x14ac:dyDescent="0.2">
      <c r="I2568" s="28" t="str">
        <f t="shared" si="39"/>
        <v/>
      </c>
      <c r="J2568" s="27"/>
      <c r="K2568" s="111"/>
      <c r="L2568" s="100"/>
      <c r="M2568" s="100"/>
      <c r="N2568" s="106"/>
    </row>
    <row r="2569" spans="9:14" ht="12.75" x14ac:dyDescent="0.2">
      <c r="I2569" s="28" t="str">
        <f t="shared" si="39"/>
        <v/>
      </c>
      <c r="J2569" s="27"/>
      <c r="K2569" s="38"/>
      <c r="L2569" s="72"/>
      <c r="M2569" s="72"/>
      <c r="N2569" s="106"/>
    </row>
    <row r="2570" spans="9:14" ht="12.75" x14ac:dyDescent="0.2">
      <c r="I2570" s="28" t="str">
        <f t="shared" si="39"/>
        <v/>
      </c>
      <c r="J2570" s="27"/>
      <c r="K2570" s="38"/>
      <c r="L2570" s="72"/>
      <c r="M2570" s="72"/>
      <c r="N2570" s="106"/>
    </row>
    <row r="2571" spans="9:14" ht="12.75" x14ac:dyDescent="0.2">
      <c r="I2571" s="28" t="str">
        <f t="shared" si="39"/>
        <v/>
      </c>
      <c r="J2571" s="27"/>
      <c r="K2571" s="38"/>
      <c r="L2571" s="72"/>
      <c r="M2571" s="72"/>
      <c r="N2571" s="106"/>
    </row>
    <row r="2572" spans="9:14" ht="12.75" x14ac:dyDescent="0.2">
      <c r="I2572" s="28" t="str">
        <f t="shared" si="39"/>
        <v/>
      </c>
      <c r="J2572" s="27"/>
      <c r="K2572" s="111"/>
      <c r="L2572" s="100"/>
      <c r="M2572" s="100"/>
      <c r="N2572" s="106"/>
    </row>
    <row r="2573" spans="9:14" ht="12.75" x14ac:dyDescent="0.2">
      <c r="I2573" s="28" t="str">
        <f t="shared" si="39"/>
        <v/>
      </c>
      <c r="J2573" s="27"/>
      <c r="K2573" s="38"/>
      <c r="L2573" s="72"/>
      <c r="M2573" s="72"/>
      <c r="N2573" s="106"/>
    </row>
    <row r="2574" spans="9:14" ht="12.75" x14ac:dyDescent="0.2">
      <c r="I2574" s="28" t="str">
        <f t="shared" si="39"/>
        <v/>
      </c>
      <c r="J2574" s="27"/>
      <c r="K2574" s="38"/>
      <c r="L2574" s="72"/>
      <c r="M2574" s="72"/>
      <c r="N2574" s="106"/>
    </row>
    <row r="2575" spans="9:14" ht="12.75" x14ac:dyDescent="0.2">
      <c r="I2575" s="28" t="str">
        <f t="shared" si="39"/>
        <v/>
      </c>
      <c r="J2575" s="27"/>
      <c r="K2575" s="38"/>
      <c r="L2575" s="72"/>
      <c r="M2575" s="72"/>
      <c r="N2575" s="106"/>
    </row>
    <row r="2576" spans="9:14" ht="12.75" x14ac:dyDescent="0.2">
      <c r="I2576" s="28" t="str">
        <f t="shared" si="39"/>
        <v/>
      </c>
      <c r="J2576" s="27"/>
      <c r="K2576" s="111"/>
      <c r="L2576" s="100"/>
      <c r="M2576" s="100"/>
      <c r="N2576" s="106"/>
    </row>
    <row r="2577" spans="9:14" ht="12.75" x14ac:dyDescent="0.2">
      <c r="I2577" s="28" t="str">
        <f t="shared" si="39"/>
        <v/>
      </c>
      <c r="J2577" s="27"/>
      <c r="K2577" s="38"/>
      <c r="L2577" s="72"/>
      <c r="M2577" s="72"/>
      <c r="N2577" s="106"/>
    </row>
    <row r="2578" spans="9:14" ht="12.75" x14ac:dyDescent="0.2">
      <c r="I2578" s="28" t="str">
        <f t="shared" si="39"/>
        <v/>
      </c>
      <c r="J2578" s="27"/>
      <c r="K2578" s="38"/>
      <c r="L2578" s="72"/>
      <c r="M2578" s="72"/>
      <c r="N2578" s="106"/>
    </row>
    <row r="2579" spans="9:14" ht="12.75" x14ac:dyDescent="0.2">
      <c r="I2579" s="28" t="str">
        <f t="shared" si="39"/>
        <v/>
      </c>
      <c r="J2579" s="27"/>
      <c r="K2579" s="38"/>
      <c r="L2579" s="72"/>
      <c r="M2579" s="72"/>
      <c r="N2579" s="106"/>
    </row>
    <row r="2580" spans="9:14" ht="12.75" x14ac:dyDescent="0.2">
      <c r="I2580" s="28" t="str">
        <f t="shared" si="39"/>
        <v/>
      </c>
      <c r="J2580" s="27"/>
      <c r="K2580" s="111"/>
      <c r="L2580" s="100"/>
      <c r="M2580" s="100"/>
      <c r="N2580" s="106"/>
    </row>
    <row r="2581" spans="9:14" ht="12.75" x14ac:dyDescent="0.2">
      <c r="I2581" s="28" t="str">
        <f t="shared" si="39"/>
        <v/>
      </c>
      <c r="J2581" s="27"/>
      <c r="K2581" s="38"/>
      <c r="L2581" s="72"/>
      <c r="M2581" s="72"/>
      <c r="N2581" s="106"/>
    </row>
    <row r="2582" spans="9:14" ht="12.75" x14ac:dyDescent="0.2">
      <c r="I2582" s="28" t="str">
        <f t="shared" si="39"/>
        <v/>
      </c>
      <c r="J2582" s="27"/>
      <c r="K2582" s="38"/>
      <c r="L2582" s="72"/>
      <c r="M2582" s="72"/>
      <c r="N2582" s="106"/>
    </row>
    <row r="2583" spans="9:14" ht="12.75" x14ac:dyDescent="0.2">
      <c r="I2583" s="28" t="str">
        <f t="shared" si="39"/>
        <v/>
      </c>
      <c r="J2583" s="27"/>
      <c r="K2583" s="38"/>
      <c r="L2583" s="72"/>
      <c r="M2583" s="72"/>
      <c r="N2583" s="106"/>
    </row>
    <row r="2584" spans="9:14" ht="12.75" x14ac:dyDescent="0.2">
      <c r="I2584" s="28" t="str">
        <f t="shared" si="39"/>
        <v/>
      </c>
      <c r="J2584" s="27"/>
      <c r="K2584" s="111"/>
      <c r="L2584" s="100"/>
      <c r="M2584" s="100"/>
      <c r="N2584" s="106"/>
    </row>
    <row r="2585" spans="9:14" ht="12.75" x14ac:dyDescent="0.2">
      <c r="I2585" s="28" t="str">
        <f t="shared" si="39"/>
        <v/>
      </c>
      <c r="J2585" s="27"/>
      <c r="K2585" s="38"/>
      <c r="L2585" s="72"/>
      <c r="M2585" s="72"/>
      <c r="N2585" s="106"/>
    </row>
    <row r="2586" spans="9:14" ht="12.75" x14ac:dyDescent="0.2">
      <c r="I2586" s="28" t="str">
        <f t="shared" ref="I2586:I2649" si="40">IF(K2586="","",LEFT(K2586,8))</f>
        <v/>
      </c>
      <c r="J2586" s="27"/>
      <c r="K2586" s="38"/>
      <c r="L2586" s="72"/>
      <c r="M2586" s="72"/>
      <c r="N2586" s="106"/>
    </row>
    <row r="2587" spans="9:14" ht="12.75" x14ac:dyDescent="0.2">
      <c r="I2587" s="28" t="str">
        <f t="shared" si="40"/>
        <v/>
      </c>
      <c r="J2587" s="27"/>
      <c r="K2587" s="38"/>
      <c r="L2587" s="72"/>
      <c r="M2587" s="72"/>
      <c r="N2587" s="106"/>
    </row>
    <row r="2588" spans="9:14" ht="12.75" x14ac:dyDescent="0.2">
      <c r="I2588" s="28" t="str">
        <f t="shared" si="40"/>
        <v/>
      </c>
      <c r="J2588" s="27"/>
      <c r="K2588" s="111"/>
      <c r="L2588" s="100"/>
      <c r="M2588" s="100"/>
      <c r="N2588" s="106"/>
    </row>
    <row r="2589" spans="9:14" ht="12.75" x14ac:dyDescent="0.2">
      <c r="I2589" s="28" t="str">
        <f t="shared" si="40"/>
        <v/>
      </c>
      <c r="J2589" s="27"/>
      <c r="K2589" s="38"/>
      <c r="L2589" s="72"/>
      <c r="M2589" s="72"/>
      <c r="N2589" s="106"/>
    </row>
    <row r="2590" spans="9:14" ht="12.75" x14ac:dyDescent="0.2">
      <c r="I2590" s="28" t="str">
        <f t="shared" si="40"/>
        <v/>
      </c>
      <c r="J2590" s="27"/>
      <c r="K2590" s="38"/>
      <c r="L2590" s="72"/>
      <c r="M2590" s="72"/>
      <c r="N2590" s="106"/>
    </row>
    <row r="2591" spans="9:14" ht="12.75" x14ac:dyDescent="0.2">
      <c r="I2591" s="28" t="str">
        <f t="shared" si="40"/>
        <v/>
      </c>
      <c r="J2591" s="27"/>
      <c r="K2591" s="38"/>
      <c r="L2591" s="72"/>
      <c r="M2591" s="72"/>
      <c r="N2591" s="106"/>
    </row>
    <row r="2592" spans="9:14" ht="12.75" x14ac:dyDescent="0.2">
      <c r="I2592" s="28" t="str">
        <f t="shared" si="40"/>
        <v/>
      </c>
      <c r="J2592" s="27"/>
      <c r="K2592" s="111"/>
      <c r="L2592" s="100"/>
      <c r="M2592" s="100"/>
      <c r="N2592" s="106"/>
    </row>
    <row r="2593" spans="9:14" ht="12.75" x14ac:dyDescent="0.2">
      <c r="I2593" s="28" t="str">
        <f t="shared" si="40"/>
        <v/>
      </c>
      <c r="J2593" s="27"/>
      <c r="K2593" s="38"/>
      <c r="L2593" s="72"/>
      <c r="M2593" s="72"/>
      <c r="N2593" s="106"/>
    </row>
    <row r="2594" spans="9:14" ht="12.75" x14ac:dyDescent="0.2">
      <c r="I2594" s="28" t="str">
        <f t="shared" si="40"/>
        <v/>
      </c>
      <c r="J2594" s="27"/>
      <c r="K2594" s="38"/>
      <c r="L2594" s="72"/>
      <c r="M2594" s="72"/>
      <c r="N2594" s="106"/>
    </row>
    <row r="2595" spans="9:14" ht="12.75" x14ac:dyDescent="0.2">
      <c r="I2595" s="28" t="str">
        <f t="shared" si="40"/>
        <v/>
      </c>
      <c r="J2595" s="27"/>
      <c r="K2595" s="38"/>
      <c r="L2595" s="72"/>
      <c r="M2595" s="72"/>
      <c r="N2595" s="106"/>
    </row>
    <row r="2596" spans="9:14" ht="12.75" x14ac:dyDescent="0.2">
      <c r="I2596" s="28" t="str">
        <f t="shared" si="40"/>
        <v/>
      </c>
      <c r="J2596" s="27"/>
      <c r="K2596" s="111"/>
      <c r="L2596" s="100"/>
      <c r="M2596" s="100"/>
      <c r="N2596" s="106"/>
    </row>
    <row r="2597" spans="9:14" ht="12.75" x14ac:dyDescent="0.2">
      <c r="I2597" s="28" t="str">
        <f t="shared" si="40"/>
        <v/>
      </c>
      <c r="J2597" s="27"/>
      <c r="K2597" s="38"/>
      <c r="L2597" s="72"/>
      <c r="M2597" s="72"/>
      <c r="N2597" s="106"/>
    </row>
    <row r="2598" spans="9:14" ht="12.75" x14ac:dyDescent="0.2">
      <c r="I2598" s="28" t="str">
        <f t="shared" si="40"/>
        <v/>
      </c>
      <c r="J2598" s="27"/>
      <c r="K2598" s="38"/>
      <c r="L2598" s="72"/>
      <c r="M2598" s="72"/>
      <c r="N2598" s="106"/>
    </row>
    <row r="2599" spans="9:14" ht="12.75" x14ac:dyDescent="0.2">
      <c r="I2599" s="28" t="str">
        <f t="shared" si="40"/>
        <v/>
      </c>
      <c r="J2599" s="27"/>
      <c r="K2599" s="38"/>
      <c r="L2599" s="72"/>
      <c r="M2599" s="72"/>
      <c r="N2599" s="106"/>
    </row>
    <row r="2600" spans="9:14" ht="12.75" x14ac:dyDescent="0.2">
      <c r="I2600" s="28" t="str">
        <f t="shared" si="40"/>
        <v/>
      </c>
      <c r="J2600" s="27"/>
      <c r="K2600" s="111"/>
      <c r="L2600" s="100"/>
      <c r="M2600" s="100"/>
      <c r="N2600" s="106"/>
    </row>
    <row r="2601" spans="9:14" ht="12.75" x14ac:dyDescent="0.2">
      <c r="I2601" s="28" t="str">
        <f t="shared" si="40"/>
        <v/>
      </c>
      <c r="J2601" s="27"/>
      <c r="K2601" s="38"/>
      <c r="L2601" s="72"/>
      <c r="M2601" s="72"/>
      <c r="N2601" s="106"/>
    </row>
    <row r="2602" spans="9:14" ht="12.75" x14ac:dyDescent="0.2">
      <c r="I2602" s="28" t="str">
        <f t="shared" si="40"/>
        <v/>
      </c>
      <c r="J2602" s="27"/>
      <c r="K2602" s="38"/>
      <c r="L2602" s="72"/>
      <c r="M2602" s="72"/>
      <c r="N2602" s="106"/>
    </row>
    <row r="2603" spans="9:14" ht="12.75" x14ac:dyDescent="0.2">
      <c r="I2603" s="28" t="str">
        <f t="shared" si="40"/>
        <v/>
      </c>
      <c r="J2603" s="27"/>
      <c r="K2603" s="38"/>
      <c r="L2603" s="72"/>
      <c r="M2603" s="72"/>
      <c r="N2603" s="106"/>
    </row>
    <row r="2604" spans="9:14" ht="12.75" x14ac:dyDescent="0.2">
      <c r="I2604" s="28" t="str">
        <f t="shared" si="40"/>
        <v/>
      </c>
      <c r="J2604" s="27"/>
      <c r="K2604" s="111"/>
      <c r="L2604" s="100"/>
      <c r="M2604" s="100"/>
      <c r="N2604" s="106"/>
    </row>
    <row r="2605" spans="9:14" ht="12.75" x14ac:dyDescent="0.2">
      <c r="I2605" s="28" t="str">
        <f t="shared" si="40"/>
        <v/>
      </c>
      <c r="J2605" s="27"/>
      <c r="K2605" s="38"/>
      <c r="L2605" s="72"/>
      <c r="M2605" s="72"/>
      <c r="N2605" s="106"/>
    </row>
    <row r="2606" spans="9:14" ht="12.75" x14ac:dyDescent="0.2">
      <c r="I2606" s="28" t="str">
        <f t="shared" si="40"/>
        <v/>
      </c>
      <c r="J2606" s="27"/>
      <c r="K2606" s="38"/>
      <c r="L2606" s="72"/>
      <c r="M2606" s="72"/>
      <c r="N2606" s="106"/>
    </row>
    <row r="2607" spans="9:14" ht="12.75" x14ac:dyDescent="0.2">
      <c r="I2607" s="28" t="str">
        <f t="shared" si="40"/>
        <v/>
      </c>
      <c r="J2607" s="27"/>
      <c r="K2607" s="38"/>
      <c r="L2607" s="72"/>
      <c r="M2607" s="72"/>
      <c r="N2607" s="106"/>
    </row>
    <row r="2608" spans="9:14" ht="12.75" x14ac:dyDescent="0.2">
      <c r="I2608" s="28" t="str">
        <f t="shared" si="40"/>
        <v/>
      </c>
      <c r="J2608" s="27"/>
      <c r="K2608" s="111"/>
      <c r="L2608" s="100"/>
      <c r="M2608" s="100"/>
      <c r="N2608" s="106"/>
    </row>
    <row r="2609" spans="9:14" ht="12.75" x14ac:dyDescent="0.2">
      <c r="I2609" s="28" t="str">
        <f t="shared" si="40"/>
        <v/>
      </c>
      <c r="J2609" s="27"/>
      <c r="K2609" s="38"/>
      <c r="L2609" s="72"/>
      <c r="M2609" s="72"/>
      <c r="N2609" s="106"/>
    </row>
    <row r="2610" spans="9:14" ht="12.75" x14ac:dyDescent="0.2">
      <c r="I2610" s="28" t="str">
        <f t="shared" si="40"/>
        <v/>
      </c>
      <c r="J2610" s="27"/>
      <c r="K2610" s="38"/>
      <c r="L2610" s="72"/>
      <c r="M2610" s="72"/>
      <c r="N2610" s="106"/>
    </row>
    <row r="2611" spans="9:14" ht="12.75" x14ac:dyDescent="0.2">
      <c r="I2611" s="28" t="str">
        <f t="shared" si="40"/>
        <v/>
      </c>
      <c r="J2611" s="27"/>
      <c r="K2611" s="38"/>
      <c r="L2611" s="72"/>
      <c r="M2611" s="72"/>
      <c r="N2611" s="106"/>
    </row>
    <row r="2612" spans="9:14" ht="12.75" x14ac:dyDescent="0.2">
      <c r="I2612" s="28" t="str">
        <f t="shared" si="40"/>
        <v/>
      </c>
      <c r="J2612" s="27"/>
      <c r="K2612" s="111"/>
      <c r="L2612" s="100"/>
      <c r="M2612" s="100"/>
      <c r="N2612" s="106"/>
    </row>
    <row r="2613" spans="9:14" ht="12.75" x14ac:dyDescent="0.2">
      <c r="I2613" s="28" t="str">
        <f t="shared" si="40"/>
        <v/>
      </c>
      <c r="J2613" s="27"/>
      <c r="K2613" s="38"/>
      <c r="L2613" s="72"/>
      <c r="M2613" s="72"/>
      <c r="N2613" s="106"/>
    </row>
    <row r="2614" spans="9:14" ht="12.75" x14ac:dyDescent="0.2">
      <c r="I2614" s="28" t="str">
        <f t="shared" si="40"/>
        <v/>
      </c>
      <c r="J2614" s="27"/>
      <c r="K2614" s="38"/>
      <c r="L2614" s="72"/>
      <c r="M2614" s="72"/>
      <c r="N2614" s="106"/>
    </row>
    <row r="2615" spans="9:14" ht="12.75" x14ac:dyDescent="0.2">
      <c r="I2615" s="28" t="str">
        <f t="shared" si="40"/>
        <v/>
      </c>
      <c r="J2615" s="27"/>
      <c r="K2615" s="38"/>
      <c r="L2615" s="72"/>
      <c r="M2615" s="72"/>
      <c r="N2615" s="106"/>
    </row>
    <row r="2616" spans="9:14" ht="12.75" x14ac:dyDescent="0.2">
      <c r="I2616" s="28" t="str">
        <f t="shared" si="40"/>
        <v/>
      </c>
      <c r="J2616" s="27"/>
      <c r="K2616" s="111"/>
      <c r="L2616" s="100"/>
      <c r="M2616" s="100"/>
      <c r="N2616" s="106"/>
    </row>
    <row r="2617" spans="9:14" ht="12.75" x14ac:dyDescent="0.2">
      <c r="I2617" s="28" t="str">
        <f t="shared" si="40"/>
        <v/>
      </c>
      <c r="J2617" s="27"/>
      <c r="K2617" s="38"/>
      <c r="L2617" s="72"/>
      <c r="M2617" s="72"/>
      <c r="N2617" s="106"/>
    </row>
    <row r="2618" spans="9:14" ht="12.75" x14ac:dyDescent="0.2">
      <c r="I2618" s="28" t="str">
        <f t="shared" si="40"/>
        <v/>
      </c>
      <c r="J2618" s="27"/>
      <c r="K2618" s="38"/>
      <c r="L2618" s="72"/>
      <c r="M2618" s="72"/>
      <c r="N2618" s="106"/>
    </row>
    <row r="2619" spans="9:14" ht="12.75" x14ac:dyDescent="0.2">
      <c r="I2619" s="28" t="str">
        <f t="shared" si="40"/>
        <v/>
      </c>
      <c r="J2619" s="27"/>
      <c r="K2619" s="38"/>
      <c r="L2619" s="72"/>
      <c r="M2619" s="72"/>
      <c r="N2619" s="106"/>
    </row>
    <row r="2620" spans="9:14" ht="12.75" x14ac:dyDescent="0.2">
      <c r="I2620" s="28" t="str">
        <f t="shared" si="40"/>
        <v/>
      </c>
      <c r="J2620" s="27"/>
      <c r="K2620" s="111"/>
      <c r="L2620" s="100"/>
      <c r="M2620" s="100"/>
      <c r="N2620" s="106"/>
    </row>
    <row r="2621" spans="9:14" ht="12.75" x14ac:dyDescent="0.2">
      <c r="I2621" s="28" t="str">
        <f t="shared" si="40"/>
        <v/>
      </c>
      <c r="J2621" s="27"/>
      <c r="K2621" s="38"/>
      <c r="L2621" s="72"/>
      <c r="M2621" s="72"/>
      <c r="N2621" s="106"/>
    </row>
    <row r="2622" spans="9:14" ht="12.75" x14ac:dyDescent="0.2">
      <c r="I2622" s="28" t="str">
        <f t="shared" si="40"/>
        <v/>
      </c>
      <c r="J2622" s="27"/>
      <c r="K2622" s="38"/>
      <c r="L2622" s="72"/>
      <c r="M2622" s="72"/>
      <c r="N2622" s="106"/>
    </row>
    <row r="2623" spans="9:14" ht="12.75" x14ac:dyDescent="0.2">
      <c r="I2623" s="28" t="str">
        <f t="shared" si="40"/>
        <v/>
      </c>
      <c r="J2623" s="27"/>
      <c r="K2623" s="38"/>
      <c r="L2623" s="72"/>
      <c r="M2623" s="72"/>
      <c r="N2623" s="106"/>
    </row>
    <row r="2624" spans="9:14" ht="12.75" x14ac:dyDescent="0.2">
      <c r="I2624" s="28" t="str">
        <f t="shared" si="40"/>
        <v/>
      </c>
      <c r="J2624" s="27"/>
      <c r="K2624" s="111"/>
      <c r="L2624" s="100"/>
      <c r="M2624" s="100"/>
      <c r="N2624" s="106"/>
    </row>
    <row r="2625" spans="9:14" ht="12.75" x14ac:dyDescent="0.2">
      <c r="I2625" s="28" t="str">
        <f t="shared" si="40"/>
        <v/>
      </c>
      <c r="J2625" s="27"/>
      <c r="K2625" s="38"/>
      <c r="L2625" s="72"/>
      <c r="M2625" s="72"/>
      <c r="N2625" s="106"/>
    </row>
    <row r="2626" spans="9:14" ht="12.75" x14ac:dyDescent="0.2">
      <c r="I2626" s="28" t="str">
        <f t="shared" si="40"/>
        <v/>
      </c>
      <c r="J2626" s="27"/>
      <c r="K2626" s="38"/>
      <c r="L2626" s="72"/>
      <c r="M2626" s="72"/>
      <c r="N2626" s="106"/>
    </row>
    <row r="2627" spans="9:14" ht="12.75" x14ac:dyDescent="0.2">
      <c r="I2627" s="28" t="str">
        <f t="shared" si="40"/>
        <v/>
      </c>
      <c r="J2627" s="27"/>
      <c r="K2627" s="38"/>
      <c r="L2627" s="72"/>
      <c r="M2627" s="72"/>
      <c r="N2627" s="106"/>
    </row>
    <row r="2628" spans="9:14" ht="12.75" x14ac:dyDescent="0.2">
      <c r="I2628" s="28" t="str">
        <f t="shared" si="40"/>
        <v/>
      </c>
      <c r="J2628" s="27"/>
      <c r="K2628" s="111"/>
      <c r="L2628" s="100"/>
      <c r="M2628" s="100"/>
      <c r="N2628" s="106"/>
    </row>
    <row r="2629" spans="9:14" ht="12.75" x14ac:dyDescent="0.2">
      <c r="I2629" s="28" t="str">
        <f t="shared" si="40"/>
        <v/>
      </c>
      <c r="J2629" s="27"/>
      <c r="K2629" s="38"/>
      <c r="L2629" s="72"/>
      <c r="M2629" s="72"/>
      <c r="N2629" s="106"/>
    </row>
    <row r="2630" spans="9:14" ht="12.75" x14ac:dyDescent="0.2">
      <c r="I2630" s="28" t="str">
        <f t="shared" si="40"/>
        <v/>
      </c>
      <c r="J2630" s="27"/>
      <c r="K2630" s="38"/>
      <c r="L2630" s="72"/>
      <c r="M2630" s="72"/>
      <c r="N2630" s="106"/>
    </row>
    <row r="2631" spans="9:14" ht="12.75" x14ac:dyDescent="0.2">
      <c r="I2631" s="28" t="str">
        <f t="shared" si="40"/>
        <v/>
      </c>
      <c r="J2631" s="27"/>
      <c r="K2631" s="38"/>
      <c r="L2631" s="72"/>
      <c r="M2631" s="72"/>
      <c r="N2631" s="106"/>
    </row>
    <row r="2632" spans="9:14" ht="12.75" x14ac:dyDescent="0.2">
      <c r="I2632" s="28" t="str">
        <f t="shared" si="40"/>
        <v/>
      </c>
      <c r="J2632" s="27"/>
      <c r="K2632" s="111"/>
      <c r="L2632" s="100"/>
      <c r="M2632" s="100"/>
      <c r="N2632" s="106"/>
    </row>
    <row r="2633" spans="9:14" ht="12.75" x14ac:dyDescent="0.2">
      <c r="I2633" s="28" t="str">
        <f t="shared" si="40"/>
        <v/>
      </c>
      <c r="J2633" s="27"/>
      <c r="K2633" s="38"/>
      <c r="L2633" s="72"/>
      <c r="M2633" s="72"/>
      <c r="N2633" s="106"/>
    </row>
    <row r="2634" spans="9:14" ht="12.75" x14ac:dyDescent="0.2">
      <c r="I2634" s="28" t="str">
        <f t="shared" si="40"/>
        <v/>
      </c>
      <c r="J2634" s="27"/>
      <c r="K2634" s="38"/>
      <c r="L2634" s="72"/>
      <c r="M2634" s="72"/>
      <c r="N2634" s="106"/>
    </row>
    <row r="2635" spans="9:14" ht="12.75" x14ac:dyDescent="0.2">
      <c r="I2635" s="28" t="str">
        <f t="shared" si="40"/>
        <v/>
      </c>
      <c r="J2635" s="27"/>
      <c r="K2635" s="38"/>
      <c r="L2635" s="72"/>
      <c r="M2635" s="72"/>
      <c r="N2635" s="106"/>
    </row>
    <row r="2636" spans="9:14" ht="12.75" x14ac:dyDescent="0.2">
      <c r="I2636" s="28" t="str">
        <f t="shared" si="40"/>
        <v/>
      </c>
      <c r="J2636" s="27"/>
      <c r="K2636" s="111"/>
      <c r="L2636" s="100"/>
      <c r="M2636" s="100"/>
      <c r="N2636" s="106"/>
    </row>
    <row r="2637" spans="9:14" ht="12.75" x14ac:dyDescent="0.2">
      <c r="I2637" s="28" t="str">
        <f t="shared" si="40"/>
        <v/>
      </c>
      <c r="J2637" s="27"/>
      <c r="K2637" s="38"/>
      <c r="L2637" s="72"/>
      <c r="M2637" s="72"/>
      <c r="N2637" s="106"/>
    </row>
    <row r="2638" spans="9:14" ht="12.75" x14ac:dyDescent="0.2">
      <c r="I2638" s="28" t="str">
        <f t="shared" si="40"/>
        <v/>
      </c>
      <c r="J2638" s="27"/>
      <c r="K2638" s="38"/>
      <c r="L2638" s="72"/>
      <c r="M2638" s="72"/>
      <c r="N2638" s="106"/>
    </row>
    <row r="2639" spans="9:14" ht="12.75" x14ac:dyDescent="0.2">
      <c r="I2639" s="28" t="str">
        <f t="shared" si="40"/>
        <v/>
      </c>
      <c r="J2639" s="27"/>
      <c r="K2639" s="38"/>
      <c r="L2639" s="72"/>
      <c r="M2639" s="72"/>
      <c r="N2639" s="106"/>
    </row>
    <row r="2640" spans="9:14" ht="12.75" x14ac:dyDescent="0.2">
      <c r="I2640" s="28" t="str">
        <f t="shared" si="40"/>
        <v/>
      </c>
      <c r="J2640" s="27"/>
      <c r="K2640" s="111"/>
      <c r="L2640" s="100"/>
      <c r="M2640" s="100"/>
      <c r="N2640" s="106"/>
    </row>
    <row r="2641" spans="9:14" ht="12.75" x14ac:dyDescent="0.2">
      <c r="I2641" s="28" t="str">
        <f t="shared" si="40"/>
        <v/>
      </c>
      <c r="J2641" s="27"/>
      <c r="K2641" s="38"/>
      <c r="L2641" s="72"/>
      <c r="M2641" s="72"/>
      <c r="N2641" s="106"/>
    </row>
    <row r="2642" spans="9:14" ht="12.75" x14ac:dyDescent="0.2">
      <c r="I2642" s="28" t="str">
        <f t="shared" si="40"/>
        <v/>
      </c>
      <c r="J2642" s="27"/>
      <c r="K2642" s="38"/>
      <c r="L2642" s="72"/>
      <c r="M2642" s="72"/>
      <c r="N2642" s="106"/>
    </row>
    <row r="2643" spans="9:14" ht="12.75" x14ac:dyDescent="0.2">
      <c r="I2643" s="28" t="str">
        <f t="shared" si="40"/>
        <v/>
      </c>
      <c r="J2643" s="27"/>
      <c r="K2643" s="38"/>
      <c r="L2643" s="72"/>
      <c r="M2643" s="72"/>
      <c r="N2643" s="106"/>
    </row>
    <row r="2644" spans="9:14" ht="12.75" x14ac:dyDescent="0.2">
      <c r="I2644" s="28" t="str">
        <f t="shared" si="40"/>
        <v/>
      </c>
      <c r="J2644" s="27"/>
      <c r="K2644" s="111"/>
      <c r="L2644" s="100"/>
      <c r="M2644" s="100"/>
      <c r="N2644" s="106"/>
    </row>
    <row r="2645" spans="9:14" ht="12.75" x14ac:dyDescent="0.2">
      <c r="I2645" s="28" t="str">
        <f t="shared" si="40"/>
        <v/>
      </c>
      <c r="J2645" s="27"/>
      <c r="K2645" s="38"/>
      <c r="L2645" s="72"/>
      <c r="M2645" s="72"/>
      <c r="N2645" s="106"/>
    </row>
    <row r="2646" spans="9:14" ht="12.75" x14ac:dyDescent="0.2">
      <c r="I2646" s="28" t="str">
        <f t="shared" si="40"/>
        <v/>
      </c>
      <c r="J2646" s="27"/>
      <c r="K2646" s="38"/>
      <c r="L2646" s="72"/>
      <c r="M2646" s="72"/>
      <c r="N2646" s="106"/>
    </row>
    <row r="2647" spans="9:14" ht="12.75" x14ac:dyDescent="0.2">
      <c r="I2647" s="28" t="str">
        <f t="shared" si="40"/>
        <v/>
      </c>
      <c r="J2647" s="27"/>
      <c r="K2647" s="38"/>
      <c r="L2647" s="72"/>
      <c r="M2647" s="72"/>
      <c r="N2647" s="106"/>
    </row>
    <row r="2648" spans="9:14" ht="12.75" x14ac:dyDescent="0.2">
      <c r="I2648" s="28" t="str">
        <f t="shared" si="40"/>
        <v/>
      </c>
      <c r="J2648" s="27"/>
      <c r="K2648" s="111"/>
      <c r="L2648" s="100"/>
      <c r="M2648" s="100"/>
      <c r="N2648" s="106"/>
    </row>
    <row r="2649" spans="9:14" ht="12.75" x14ac:dyDescent="0.2">
      <c r="I2649" s="28" t="str">
        <f t="shared" si="40"/>
        <v/>
      </c>
      <c r="J2649" s="27"/>
      <c r="K2649" s="38"/>
      <c r="L2649" s="72"/>
      <c r="M2649" s="72"/>
      <c r="N2649" s="106"/>
    </row>
    <row r="2650" spans="9:14" ht="12.75" x14ac:dyDescent="0.2">
      <c r="I2650" s="28" t="str">
        <f t="shared" ref="I2650:I2713" si="41">IF(K2650="","",LEFT(K2650,8))</f>
        <v/>
      </c>
      <c r="J2650" s="27"/>
      <c r="K2650" s="38"/>
      <c r="L2650" s="72"/>
      <c r="M2650" s="72"/>
      <c r="N2650" s="106"/>
    </row>
    <row r="2651" spans="9:14" ht="12.75" x14ac:dyDescent="0.2">
      <c r="I2651" s="28" t="str">
        <f t="shared" si="41"/>
        <v/>
      </c>
      <c r="J2651" s="27"/>
      <c r="K2651" s="38"/>
      <c r="L2651" s="72"/>
      <c r="M2651" s="72"/>
      <c r="N2651" s="106"/>
    </row>
    <row r="2652" spans="9:14" ht="12.75" x14ac:dyDescent="0.2">
      <c r="I2652" s="28" t="str">
        <f t="shared" si="41"/>
        <v/>
      </c>
      <c r="J2652" s="27"/>
      <c r="K2652" s="111"/>
      <c r="L2652" s="100"/>
      <c r="M2652" s="100"/>
      <c r="N2652" s="106"/>
    </row>
    <row r="2653" spans="9:14" ht="12.75" x14ac:dyDescent="0.2">
      <c r="I2653" s="28" t="str">
        <f t="shared" si="41"/>
        <v/>
      </c>
      <c r="J2653" s="27"/>
      <c r="K2653" s="38"/>
      <c r="L2653" s="72"/>
      <c r="M2653" s="72"/>
      <c r="N2653" s="106"/>
    </row>
    <row r="2654" spans="9:14" ht="12.75" x14ac:dyDescent="0.2">
      <c r="I2654" s="28" t="str">
        <f t="shared" si="41"/>
        <v/>
      </c>
      <c r="J2654" s="27"/>
      <c r="K2654" s="38"/>
      <c r="L2654" s="72"/>
      <c r="M2654" s="72"/>
      <c r="N2654" s="106"/>
    </row>
    <row r="2655" spans="9:14" ht="12.75" x14ac:dyDescent="0.2">
      <c r="I2655" s="28" t="str">
        <f t="shared" si="41"/>
        <v/>
      </c>
      <c r="J2655" s="27"/>
      <c r="K2655" s="38"/>
      <c r="L2655" s="72"/>
      <c r="M2655" s="72"/>
      <c r="N2655" s="106"/>
    </row>
    <row r="2656" spans="9:14" ht="12.75" x14ac:dyDescent="0.2">
      <c r="I2656" s="28" t="str">
        <f t="shared" si="41"/>
        <v/>
      </c>
      <c r="J2656" s="27"/>
      <c r="K2656" s="111"/>
      <c r="L2656" s="100"/>
      <c r="M2656" s="100"/>
      <c r="N2656" s="106"/>
    </row>
    <row r="2657" spans="9:14" ht="12.75" x14ac:dyDescent="0.2">
      <c r="I2657" s="28" t="str">
        <f t="shared" si="41"/>
        <v/>
      </c>
      <c r="J2657" s="27"/>
      <c r="K2657" s="38"/>
      <c r="L2657" s="72"/>
      <c r="M2657" s="72"/>
      <c r="N2657" s="106"/>
    </row>
    <row r="2658" spans="9:14" ht="12.75" x14ac:dyDescent="0.2">
      <c r="I2658" s="28" t="str">
        <f t="shared" si="41"/>
        <v/>
      </c>
      <c r="J2658" s="27"/>
      <c r="K2658" s="38"/>
      <c r="L2658" s="72"/>
      <c r="M2658" s="72"/>
      <c r="N2658" s="106"/>
    </row>
    <row r="2659" spans="9:14" ht="12.75" x14ac:dyDescent="0.2">
      <c r="I2659" s="28" t="str">
        <f t="shared" si="41"/>
        <v/>
      </c>
      <c r="J2659" s="27"/>
      <c r="K2659" s="38"/>
      <c r="L2659" s="72"/>
      <c r="M2659" s="72"/>
      <c r="N2659" s="106"/>
    </row>
    <row r="2660" spans="9:14" ht="12.75" x14ac:dyDescent="0.2">
      <c r="I2660" s="28" t="str">
        <f t="shared" si="41"/>
        <v/>
      </c>
      <c r="J2660" s="27"/>
      <c r="K2660" s="111"/>
      <c r="L2660" s="100"/>
      <c r="M2660" s="100"/>
      <c r="N2660" s="106"/>
    </row>
    <row r="2661" spans="9:14" ht="12.75" x14ac:dyDescent="0.2">
      <c r="I2661" s="28" t="str">
        <f t="shared" si="41"/>
        <v/>
      </c>
      <c r="J2661" s="27"/>
      <c r="K2661" s="38"/>
      <c r="L2661" s="72"/>
      <c r="M2661" s="72"/>
      <c r="N2661" s="106"/>
    </row>
    <row r="2662" spans="9:14" ht="12.75" x14ac:dyDescent="0.2">
      <c r="I2662" s="28" t="str">
        <f t="shared" si="41"/>
        <v/>
      </c>
      <c r="J2662" s="27"/>
      <c r="K2662" s="38"/>
      <c r="L2662" s="72"/>
      <c r="M2662" s="72"/>
      <c r="N2662" s="106"/>
    </row>
    <row r="2663" spans="9:14" ht="12.75" x14ac:dyDescent="0.2">
      <c r="I2663" s="28" t="str">
        <f t="shared" si="41"/>
        <v/>
      </c>
      <c r="J2663" s="27"/>
      <c r="K2663" s="38"/>
      <c r="L2663" s="72"/>
      <c r="M2663" s="72"/>
      <c r="N2663" s="106"/>
    </row>
    <row r="2664" spans="9:14" ht="12.75" x14ac:dyDescent="0.2">
      <c r="I2664" s="28" t="str">
        <f t="shared" si="41"/>
        <v/>
      </c>
      <c r="J2664" s="27"/>
      <c r="K2664" s="111"/>
      <c r="L2664" s="100"/>
      <c r="M2664" s="100"/>
      <c r="N2664" s="106"/>
    </row>
    <row r="2665" spans="9:14" ht="12.75" x14ac:dyDescent="0.2">
      <c r="I2665" s="28" t="str">
        <f t="shared" si="41"/>
        <v/>
      </c>
      <c r="J2665" s="27"/>
      <c r="K2665" s="38"/>
      <c r="L2665" s="72"/>
      <c r="M2665" s="72"/>
      <c r="N2665" s="106"/>
    </row>
    <row r="2666" spans="9:14" ht="12.75" x14ac:dyDescent="0.2">
      <c r="I2666" s="28" t="str">
        <f t="shared" si="41"/>
        <v/>
      </c>
      <c r="J2666" s="27"/>
      <c r="K2666" s="38"/>
      <c r="L2666" s="72"/>
      <c r="M2666" s="72"/>
      <c r="N2666" s="106"/>
    </row>
    <row r="2667" spans="9:14" ht="12.75" x14ac:dyDescent="0.2">
      <c r="I2667" s="28" t="str">
        <f t="shared" si="41"/>
        <v/>
      </c>
      <c r="J2667" s="27"/>
      <c r="K2667" s="38"/>
      <c r="L2667" s="72"/>
      <c r="M2667" s="72"/>
      <c r="N2667" s="106"/>
    </row>
    <row r="2668" spans="9:14" ht="12.75" x14ac:dyDescent="0.2">
      <c r="I2668" s="28" t="str">
        <f t="shared" si="41"/>
        <v/>
      </c>
      <c r="J2668" s="27"/>
      <c r="K2668" s="111"/>
      <c r="L2668" s="100"/>
      <c r="M2668" s="100"/>
      <c r="N2668" s="106"/>
    </row>
    <row r="2669" spans="9:14" ht="12.75" x14ac:dyDescent="0.2">
      <c r="I2669" s="28" t="str">
        <f t="shared" si="41"/>
        <v/>
      </c>
      <c r="J2669" s="27"/>
      <c r="K2669" s="38"/>
      <c r="L2669" s="72"/>
      <c r="M2669" s="72"/>
      <c r="N2669" s="106"/>
    </row>
    <row r="2670" spans="9:14" ht="12.75" x14ac:dyDescent="0.2">
      <c r="I2670" s="28" t="str">
        <f t="shared" si="41"/>
        <v/>
      </c>
      <c r="J2670" s="27"/>
      <c r="K2670" s="38"/>
      <c r="L2670" s="72"/>
      <c r="M2670" s="72"/>
      <c r="N2670" s="106"/>
    </row>
    <row r="2671" spans="9:14" ht="12.75" x14ac:dyDescent="0.2">
      <c r="I2671" s="28" t="str">
        <f t="shared" si="41"/>
        <v/>
      </c>
      <c r="J2671" s="27"/>
      <c r="K2671" s="38"/>
      <c r="L2671" s="72"/>
      <c r="M2671" s="72"/>
      <c r="N2671" s="106"/>
    </row>
    <row r="2672" spans="9:14" ht="12.75" x14ac:dyDescent="0.2">
      <c r="I2672" s="28" t="str">
        <f t="shared" si="41"/>
        <v/>
      </c>
      <c r="J2672" s="27"/>
      <c r="K2672" s="111"/>
      <c r="L2672" s="100"/>
      <c r="M2672" s="100"/>
      <c r="N2672" s="106"/>
    </row>
    <row r="2673" spans="9:14" ht="12.75" x14ac:dyDescent="0.2">
      <c r="I2673" s="28" t="str">
        <f t="shared" si="41"/>
        <v/>
      </c>
      <c r="J2673" s="27"/>
      <c r="K2673" s="38"/>
      <c r="L2673" s="72"/>
      <c r="M2673" s="72"/>
      <c r="N2673" s="106"/>
    </row>
    <row r="2674" spans="9:14" ht="12.75" x14ac:dyDescent="0.2">
      <c r="I2674" s="28" t="str">
        <f t="shared" si="41"/>
        <v/>
      </c>
      <c r="J2674" s="27"/>
      <c r="K2674" s="38"/>
      <c r="L2674" s="72"/>
      <c r="M2674" s="72"/>
      <c r="N2674" s="106"/>
    </row>
    <row r="2675" spans="9:14" ht="12.75" x14ac:dyDescent="0.2">
      <c r="I2675" s="28" t="str">
        <f t="shared" si="41"/>
        <v/>
      </c>
      <c r="J2675" s="27"/>
      <c r="K2675" s="38"/>
      <c r="L2675" s="72"/>
      <c r="M2675" s="72"/>
      <c r="N2675" s="106"/>
    </row>
    <row r="2676" spans="9:14" ht="12.75" x14ac:dyDescent="0.2">
      <c r="I2676" s="28" t="str">
        <f t="shared" si="41"/>
        <v/>
      </c>
      <c r="J2676" s="27"/>
      <c r="K2676" s="111"/>
      <c r="L2676" s="100"/>
      <c r="M2676" s="100"/>
      <c r="N2676" s="106"/>
    </row>
    <row r="2677" spans="9:14" ht="12.75" x14ac:dyDescent="0.2">
      <c r="I2677" s="28" t="str">
        <f t="shared" si="41"/>
        <v/>
      </c>
      <c r="J2677" s="27"/>
      <c r="K2677" s="38"/>
      <c r="L2677" s="72"/>
      <c r="M2677" s="72"/>
      <c r="N2677" s="106"/>
    </row>
    <row r="2678" spans="9:14" ht="12.75" x14ac:dyDescent="0.2">
      <c r="I2678" s="28" t="str">
        <f t="shared" si="41"/>
        <v/>
      </c>
      <c r="J2678" s="27"/>
      <c r="K2678" s="38"/>
      <c r="L2678" s="72"/>
      <c r="M2678" s="72"/>
      <c r="N2678" s="106"/>
    </row>
    <row r="2679" spans="9:14" ht="12.75" x14ac:dyDescent="0.2">
      <c r="I2679" s="28" t="str">
        <f t="shared" si="41"/>
        <v/>
      </c>
      <c r="J2679" s="27"/>
      <c r="K2679" s="38"/>
      <c r="L2679" s="72"/>
      <c r="M2679" s="72"/>
      <c r="N2679" s="106"/>
    </row>
    <row r="2680" spans="9:14" ht="12.75" x14ac:dyDescent="0.2">
      <c r="I2680" s="28" t="str">
        <f t="shared" si="41"/>
        <v/>
      </c>
      <c r="J2680" s="27"/>
      <c r="K2680" s="111"/>
      <c r="L2680" s="100"/>
      <c r="M2680" s="100"/>
      <c r="N2680" s="106"/>
    </row>
    <row r="2681" spans="9:14" ht="12.75" x14ac:dyDescent="0.2">
      <c r="I2681" s="28" t="str">
        <f t="shared" si="41"/>
        <v/>
      </c>
      <c r="J2681" s="27"/>
      <c r="K2681" s="38"/>
      <c r="L2681" s="72"/>
      <c r="M2681" s="72"/>
      <c r="N2681" s="106"/>
    </row>
    <row r="2682" spans="9:14" ht="12.75" x14ac:dyDescent="0.2">
      <c r="I2682" s="28" t="str">
        <f t="shared" si="41"/>
        <v/>
      </c>
      <c r="J2682" s="27"/>
      <c r="K2682" s="38"/>
      <c r="L2682" s="72"/>
      <c r="M2682" s="72"/>
      <c r="N2682" s="106"/>
    </row>
    <row r="2683" spans="9:14" ht="12.75" x14ac:dyDescent="0.2">
      <c r="I2683" s="28" t="str">
        <f t="shared" si="41"/>
        <v/>
      </c>
      <c r="J2683" s="27"/>
      <c r="K2683" s="38"/>
      <c r="L2683" s="72"/>
      <c r="M2683" s="72"/>
      <c r="N2683" s="106"/>
    </row>
    <row r="2684" spans="9:14" ht="12.75" x14ac:dyDescent="0.2">
      <c r="I2684" s="28" t="str">
        <f t="shared" si="41"/>
        <v/>
      </c>
      <c r="J2684" s="27"/>
      <c r="K2684" s="111"/>
      <c r="L2684" s="100"/>
      <c r="M2684" s="100"/>
      <c r="N2684" s="106"/>
    </row>
    <row r="2685" spans="9:14" ht="12.75" x14ac:dyDescent="0.2">
      <c r="I2685" s="28" t="str">
        <f t="shared" si="41"/>
        <v/>
      </c>
      <c r="J2685" s="27"/>
      <c r="K2685" s="38"/>
      <c r="L2685" s="72"/>
      <c r="M2685" s="72"/>
      <c r="N2685" s="106"/>
    </row>
    <row r="2686" spans="9:14" ht="12.75" x14ac:dyDescent="0.2">
      <c r="I2686" s="28" t="str">
        <f t="shared" si="41"/>
        <v/>
      </c>
      <c r="J2686" s="27"/>
      <c r="K2686" s="38"/>
      <c r="L2686" s="72"/>
      <c r="M2686" s="72"/>
      <c r="N2686" s="106"/>
    </row>
    <row r="2687" spans="9:14" ht="12.75" x14ac:dyDescent="0.2">
      <c r="I2687" s="28" t="str">
        <f t="shared" si="41"/>
        <v/>
      </c>
      <c r="J2687" s="27"/>
      <c r="K2687" s="38"/>
      <c r="L2687" s="72"/>
      <c r="M2687" s="72"/>
      <c r="N2687" s="106"/>
    </row>
    <row r="2688" spans="9:14" ht="12.75" x14ac:dyDescent="0.2">
      <c r="I2688" s="28" t="str">
        <f t="shared" si="41"/>
        <v/>
      </c>
      <c r="J2688" s="27"/>
      <c r="K2688" s="111"/>
      <c r="L2688" s="100"/>
      <c r="M2688" s="100"/>
      <c r="N2688" s="106"/>
    </row>
    <row r="2689" spans="9:14" ht="12.75" x14ac:dyDescent="0.2">
      <c r="I2689" s="28" t="str">
        <f t="shared" si="41"/>
        <v/>
      </c>
      <c r="J2689" s="27"/>
      <c r="K2689" s="38"/>
      <c r="L2689" s="72"/>
      <c r="M2689" s="72"/>
      <c r="N2689" s="106"/>
    </row>
    <row r="2690" spans="9:14" ht="12.75" x14ac:dyDescent="0.2">
      <c r="I2690" s="28" t="str">
        <f t="shared" si="41"/>
        <v/>
      </c>
      <c r="J2690" s="27"/>
      <c r="K2690" s="38"/>
      <c r="L2690" s="72"/>
      <c r="M2690" s="72"/>
      <c r="N2690" s="106"/>
    </row>
    <row r="2691" spans="9:14" ht="12.75" x14ac:dyDescent="0.2">
      <c r="I2691" s="28" t="str">
        <f t="shared" si="41"/>
        <v/>
      </c>
      <c r="J2691" s="27"/>
      <c r="K2691" s="38"/>
      <c r="L2691" s="72"/>
      <c r="M2691" s="72"/>
      <c r="N2691" s="106"/>
    </row>
    <row r="2692" spans="9:14" ht="12.75" x14ac:dyDescent="0.2">
      <c r="I2692" s="28" t="str">
        <f t="shared" si="41"/>
        <v/>
      </c>
      <c r="J2692" s="27"/>
      <c r="K2692" s="111"/>
      <c r="L2692" s="100"/>
      <c r="M2692" s="100"/>
      <c r="N2692" s="106"/>
    </row>
    <row r="2693" spans="9:14" ht="12.75" x14ac:dyDescent="0.2">
      <c r="I2693" s="28" t="str">
        <f t="shared" si="41"/>
        <v/>
      </c>
      <c r="J2693" s="27"/>
      <c r="K2693" s="38"/>
      <c r="L2693" s="72"/>
      <c r="M2693" s="72"/>
      <c r="N2693" s="106"/>
    </row>
    <row r="2694" spans="9:14" ht="12.75" x14ac:dyDescent="0.2">
      <c r="I2694" s="28" t="str">
        <f t="shared" si="41"/>
        <v/>
      </c>
      <c r="J2694" s="27"/>
      <c r="K2694" s="38"/>
      <c r="L2694" s="72"/>
      <c r="M2694" s="72"/>
      <c r="N2694" s="106"/>
    </row>
    <row r="2695" spans="9:14" ht="12.75" x14ac:dyDescent="0.2">
      <c r="I2695" s="28" t="str">
        <f t="shared" si="41"/>
        <v/>
      </c>
      <c r="J2695" s="27"/>
      <c r="K2695" s="38"/>
      <c r="L2695" s="72"/>
      <c r="M2695" s="72"/>
      <c r="N2695" s="106"/>
    </row>
    <row r="2696" spans="9:14" ht="12.75" x14ac:dyDescent="0.2">
      <c r="I2696" s="28" t="str">
        <f t="shared" si="41"/>
        <v/>
      </c>
      <c r="J2696" s="27"/>
      <c r="K2696" s="111"/>
      <c r="L2696" s="100"/>
      <c r="M2696" s="100"/>
      <c r="N2696" s="106"/>
    </row>
    <row r="2697" spans="9:14" ht="12.75" x14ac:dyDescent="0.2">
      <c r="I2697" s="28" t="str">
        <f t="shared" si="41"/>
        <v/>
      </c>
      <c r="J2697" s="27"/>
      <c r="K2697" s="38"/>
      <c r="L2697" s="72"/>
      <c r="M2697" s="72"/>
      <c r="N2697" s="106"/>
    </row>
    <row r="2698" spans="9:14" ht="12.75" x14ac:dyDescent="0.2">
      <c r="I2698" s="28" t="str">
        <f t="shared" si="41"/>
        <v/>
      </c>
      <c r="J2698" s="27"/>
      <c r="K2698" s="38"/>
      <c r="L2698" s="72"/>
      <c r="M2698" s="72"/>
      <c r="N2698" s="106"/>
    </row>
    <row r="2699" spans="9:14" ht="12.75" x14ac:dyDescent="0.2">
      <c r="I2699" s="28" t="str">
        <f t="shared" si="41"/>
        <v/>
      </c>
      <c r="J2699" s="27"/>
      <c r="K2699" s="38"/>
      <c r="L2699" s="72"/>
      <c r="M2699" s="72"/>
      <c r="N2699" s="106"/>
    </row>
    <row r="2700" spans="9:14" ht="12.75" x14ac:dyDescent="0.2">
      <c r="I2700" s="28" t="str">
        <f t="shared" si="41"/>
        <v/>
      </c>
      <c r="J2700" s="27"/>
      <c r="K2700" s="111"/>
      <c r="L2700" s="100"/>
      <c r="M2700" s="100"/>
      <c r="N2700" s="106"/>
    </row>
    <row r="2701" spans="9:14" ht="12.75" x14ac:dyDescent="0.2">
      <c r="I2701" s="28" t="str">
        <f t="shared" si="41"/>
        <v/>
      </c>
      <c r="J2701" s="27"/>
      <c r="K2701" s="38"/>
      <c r="L2701" s="72"/>
      <c r="M2701" s="72"/>
      <c r="N2701" s="106"/>
    </row>
    <row r="2702" spans="9:14" ht="12.75" x14ac:dyDescent="0.2">
      <c r="I2702" s="28" t="str">
        <f t="shared" si="41"/>
        <v/>
      </c>
      <c r="J2702" s="27"/>
      <c r="K2702" s="38"/>
      <c r="L2702" s="72"/>
      <c r="M2702" s="72"/>
      <c r="N2702" s="106"/>
    </row>
    <row r="2703" spans="9:14" ht="12.75" x14ac:dyDescent="0.2">
      <c r="I2703" s="28" t="str">
        <f t="shared" si="41"/>
        <v/>
      </c>
      <c r="J2703" s="27"/>
      <c r="K2703" s="38"/>
      <c r="L2703" s="72"/>
      <c r="M2703" s="72"/>
      <c r="N2703" s="106"/>
    </row>
    <row r="2704" spans="9:14" ht="12.75" x14ac:dyDescent="0.2">
      <c r="I2704" s="28" t="str">
        <f t="shared" si="41"/>
        <v/>
      </c>
      <c r="J2704" s="27"/>
      <c r="K2704" s="111"/>
      <c r="L2704" s="100"/>
      <c r="M2704" s="100"/>
      <c r="N2704" s="106"/>
    </row>
    <row r="2705" spans="9:14" ht="12.75" x14ac:dyDescent="0.2">
      <c r="I2705" s="28" t="str">
        <f t="shared" si="41"/>
        <v/>
      </c>
      <c r="J2705" s="27"/>
      <c r="K2705" s="38"/>
      <c r="L2705" s="72"/>
      <c r="M2705" s="72"/>
      <c r="N2705" s="106"/>
    </row>
    <row r="2706" spans="9:14" ht="12.75" x14ac:dyDescent="0.2">
      <c r="I2706" s="28" t="str">
        <f t="shared" si="41"/>
        <v/>
      </c>
      <c r="J2706" s="27"/>
      <c r="K2706" s="38"/>
      <c r="L2706" s="72"/>
      <c r="M2706" s="72"/>
      <c r="N2706" s="106"/>
    </row>
    <row r="2707" spans="9:14" ht="12.75" x14ac:dyDescent="0.2">
      <c r="I2707" s="28" t="str">
        <f t="shared" si="41"/>
        <v/>
      </c>
      <c r="J2707" s="27"/>
      <c r="K2707" s="38"/>
      <c r="L2707" s="72"/>
      <c r="M2707" s="72"/>
      <c r="N2707" s="106"/>
    </row>
    <row r="2708" spans="9:14" ht="12.75" x14ac:dyDescent="0.2">
      <c r="I2708" s="28" t="str">
        <f t="shared" si="41"/>
        <v/>
      </c>
      <c r="J2708" s="27"/>
      <c r="K2708" s="111"/>
      <c r="L2708" s="100"/>
      <c r="M2708" s="100"/>
      <c r="N2708" s="106"/>
    </row>
    <row r="2709" spans="9:14" ht="12.75" x14ac:dyDescent="0.2">
      <c r="I2709" s="28" t="str">
        <f t="shared" si="41"/>
        <v/>
      </c>
      <c r="J2709" s="27"/>
      <c r="K2709" s="38"/>
      <c r="L2709" s="72"/>
      <c r="M2709" s="72"/>
      <c r="N2709" s="106"/>
    </row>
    <row r="2710" spans="9:14" ht="12.75" x14ac:dyDescent="0.2">
      <c r="I2710" s="28" t="str">
        <f t="shared" si="41"/>
        <v/>
      </c>
      <c r="J2710" s="27"/>
      <c r="K2710" s="38"/>
      <c r="L2710" s="72"/>
      <c r="M2710" s="72"/>
      <c r="N2710" s="106"/>
    </row>
    <row r="2711" spans="9:14" ht="12.75" x14ac:dyDescent="0.2">
      <c r="I2711" s="28" t="str">
        <f t="shared" si="41"/>
        <v/>
      </c>
      <c r="J2711" s="27"/>
      <c r="K2711" s="38"/>
      <c r="L2711" s="72"/>
      <c r="M2711" s="72"/>
      <c r="N2711" s="106"/>
    </row>
    <row r="2712" spans="9:14" ht="12.75" x14ac:dyDescent="0.2">
      <c r="I2712" s="28" t="str">
        <f t="shared" si="41"/>
        <v/>
      </c>
      <c r="J2712" s="27"/>
      <c r="K2712" s="111"/>
      <c r="L2712" s="100"/>
      <c r="M2712" s="100"/>
      <c r="N2712" s="106"/>
    </row>
    <row r="2713" spans="9:14" ht="12.75" x14ac:dyDescent="0.2">
      <c r="I2713" s="28" t="str">
        <f t="shared" si="41"/>
        <v/>
      </c>
      <c r="J2713" s="27"/>
      <c r="K2713" s="38"/>
      <c r="L2713" s="72"/>
      <c r="M2713" s="72"/>
      <c r="N2713" s="106"/>
    </row>
    <row r="2714" spans="9:14" ht="12.75" x14ac:dyDescent="0.2">
      <c r="I2714" s="28" t="str">
        <f t="shared" ref="I2714:I2777" si="42">IF(K2714="","",LEFT(K2714,8))</f>
        <v/>
      </c>
      <c r="J2714" s="27"/>
      <c r="K2714" s="38"/>
      <c r="L2714" s="72"/>
      <c r="M2714" s="72"/>
      <c r="N2714" s="106"/>
    </row>
    <row r="2715" spans="9:14" ht="12.75" x14ac:dyDescent="0.2">
      <c r="I2715" s="28" t="str">
        <f t="shared" si="42"/>
        <v/>
      </c>
      <c r="J2715" s="27"/>
      <c r="K2715" s="38"/>
      <c r="L2715" s="72"/>
      <c r="M2715" s="72"/>
      <c r="N2715" s="106"/>
    </row>
    <row r="2716" spans="9:14" ht="12.75" x14ac:dyDescent="0.2">
      <c r="I2716" s="28" t="str">
        <f t="shared" si="42"/>
        <v/>
      </c>
      <c r="J2716" s="27"/>
      <c r="K2716" s="111"/>
      <c r="L2716" s="100"/>
      <c r="M2716" s="100"/>
      <c r="N2716" s="106"/>
    </row>
    <row r="2717" spans="9:14" ht="12.75" x14ac:dyDescent="0.2">
      <c r="I2717" s="28" t="str">
        <f t="shared" si="42"/>
        <v/>
      </c>
      <c r="J2717" s="27"/>
      <c r="K2717" s="38"/>
      <c r="L2717" s="72"/>
      <c r="M2717" s="72"/>
      <c r="N2717" s="106"/>
    </row>
    <row r="2718" spans="9:14" ht="12.75" x14ac:dyDescent="0.2">
      <c r="I2718" s="28" t="str">
        <f t="shared" si="42"/>
        <v/>
      </c>
      <c r="J2718" s="27"/>
      <c r="K2718" s="38"/>
      <c r="L2718" s="72"/>
      <c r="M2718" s="72"/>
      <c r="N2718" s="106"/>
    </row>
    <row r="2719" spans="9:14" ht="12.75" x14ac:dyDescent="0.2">
      <c r="I2719" s="28" t="str">
        <f t="shared" si="42"/>
        <v/>
      </c>
      <c r="J2719" s="27"/>
      <c r="K2719" s="38"/>
      <c r="L2719" s="72"/>
      <c r="M2719" s="72"/>
      <c r="N2719" s="106"/>
    </row>
    <row r="2720" spans="9:14" ht="12.75" x14ac:dyDescent="0.2">
      <c r="I2720" s="28" t="str">
        <f t="shared" si="42"/>
        <v/>
      </c>
      <c r="J2720" s="27"/>
      <c r="K2720" s="111"/>
      <c r="L2720" s="100"/>
      <c r="M2720" s="100"/>
      <c r="N2720" s="106"/>
    </row>
    <row r="2721" spans="9:14" ht="12.75" x14ac:dyDescent="0.2">
      <c r="I2721" s="28" t="str">
        <f t="shared" si="42"/>
        <v/>
      </c>
      <c r="J2721" s="27"/>
      <c r="K2721" s="38"/>
      <c r="L2721" s="72"/>
      <c r="M2721" s="72"/>
      <c r="N2721" s="106"/>
    </row>
    <row r="2722" spans="9:14" ht="12.75" x14ac:dyDescent="0.2">
      <c r="I2722" s="28" t="str">
        <f t="shared" si="42"/>
        <v/>
      </c>
      <c r="J2722" s="27"/>
      <c r="K2722" s="38"/>
      <c r="L2722" s="72"/>
      <c r="M2722" s="72"/>
      <c r="N2722" s="106"/>
    </row>
    <row r="2723" spans="9:14" ht="12.75" x14ac:dyDescent="0.2">
      <c r="I2723" s="28" t="str">
        <f t="shared" si="42"/>
        <v/>
      </c>
      <c r="J2723" s="27"/>
      <c r="K2723" s="38"/>
      <c r="L2723" s="72"/>
      <c r="M2723" s="72"/>
      <c r="N2723" s="106"/>
    </row>
    <row r="2724" spans="9:14" ht="12.75" x14ac:dyDescent="0.2">
      <c r="I2724" s="28" t="str">
        <f t="shared" si="42"/>
        <v/>
      </c>
      <c r="J2724" s="27"/>
      <c r="K2724" s="111"/>
      <c r="L2724" s="100"/>
      <c r="M2724" s="100"/>
      <c r="N2724" s="106"/>
    </row>
    <row r="2725" spans="9:14" ht="12.75" x14ac:dyDescent="0.2">
      <c r="I2725" s="28" t="str">
        <f t="shared" si="42"/>
        <v/>
      </c>
      <c r="J2725" s="27"/>
      <c r="K2725" s="38"/>
      <c r="L2725" s="72"/>
      <c r="M2725" s="72"/>
      <c r="N2725" s="122"/>
    </row>
    <row r="2726" spans="9:14" ht="12.75" x14ac:dyDescent="0.2">
      <c r="I2726" s="28" t="str">
        <f t="shared" si="42"/>
        <v/>
      </c>
      <c r="J2726" s="27"/>
      <c r="K2726" s="38"/>
      <c r="L2726" s="72"/>
      <c r="M2726" s="72"/>
      <c r="N2726" s="122"/>
    </row>
    <row r="2727" spans="9:14" ht="12.75" x14ac:dyDescent="0.2">
      <c r="I2727" s="28" t="str">
        <f t="shared" si="42"/>
        <v/>
      </c>
      <c r="J2727" s="27"/>
      <c r="K2727" s="38"/>
      <c r="L2727" s="72"/>
      <c r="M2727" s="72"/>
      <c r="N2727" s="122"/>
    </row>
    <row r="2728" spans="9:14" ht="12.75" x14ac:dyDescent="0.2">
      <c r="I2728" s="28" t="str">
        <f t="shared" si="42"/>
        <v/>
      </c>
      <c r="J2728" s="27"/>
      <c r="K2728" s="111"/>
      <c r="L2728" s="100"/>
      <c r="M2728" s="100"/>
      <c r="N2728" s="122"/>
    </row>
    <row r="2729" spans="9:14" ht="12.75" x14ac:dyDescent="0.2">
      <c r="I2729" s="28" t="str">
        <f t="shared" si="42"/>
        <v/>
      </c>
      <c r="J2729" s="27"/>
      <c r="K2729" s="38"/>
      <c r="L2729" s="72"/>
      <c r="M2729" s="72"/>
      <c r="N2729" s="106"/>
    </row>
    <row r="2730" spans="9:14" ht="12.75" x14ac:dyDescent="0.2">
      <c r="I2730" s="28" t="str">
        <f t="shared" si="42"/>
        <v/>
      </c>
      <c r="J2730" s="27"/>
      <c r="K2730" s="38"/>
      <c r="L2730" s="72"/>
      <c r="M2730" s="72"/>
      <c r="N2730" s="106"/>
    </row>
    <row r="2731" spans="9:14" ht="12.75" x14ac:dyDescent="0.2">
      <c r="I2731" s="28" t="str">
        <f t="shared" si="42"/>
        <v/>
      </c>
      <c r="J2731" s="27"/>
      <c r="K2731" s="38"/>
      <c r="L2731" s="72"/>
      <c r="M2731" s="72"/>
      <c r="N2731" s="106"/>
    </row>
    <row r="2732" spans="9:14" ht="12.75" x14ac:dyDescent="0.2">
      <c r="I2732" s="28" t="str">
        <f t="shared" si="42"/>
        <v/>
      </c>
      <c r="J2732" s="27"/>
      <c r="K2732" s="111"/>
      <c r="L2732" s="100"/>
      <c r="M2732" s="100"/>
      <c r="N2732" s="106"/>
    </row>
    <row r="2733" spans="9:14" ht="12.75" x14ac:dyDescent="0.2">
      <c r="I2733" s="28" t="str">
        <f t="shared" si="42"/>
        <v/>
      </c>
      <c r="J2733" s="27"/>
      <c r="K2733" s="38"/>
      <c r="L2733" s="72"/>
      <c r="M2733" s="72"/>
      <c r="N2733" s="106"/>
    </row>
    <row r="2734" spans="9:14" ht="12.75" x14ac:dyDescent="0.2">
      <c r="I2734" s="28" t="str">
        <f t="shared" si="42"/>
        <v/>
      </c>
      <c r="J2734" s="27"/>
      <c r="K2734" s="38"/>
      <c r="L2734" s="72"/>
      <c r="M2734" s="72"/>
      <c r="N2734" s="106"/>
    </row>
    <row r="2735" spans="9:14" ht="12.75" x14ac:dyDescent="0.2">
      <c r="I2735" s="28" t="str">
        <f t="shared" si="42"/>
        <v/>
      </c>
      <c r="J2735" s="27"/>
      <c r="K2735" s="38"/>
      <c r="L2735" s="72"/>
      <c r="M2735" s="72"/>
      <c r="N2735" s="106"/>
    </row>
    <row r="2736" spans="9:14" ht="12.75" x14ac:dyDescent="0.2">
      <c r="I2736" s="28" t="str">
        <f t="shared" si="42"/>
        <v/>
      </c>
      <c r="J2736" s="27"/>
      <c r="K2736" s="111"/>
      <c r="L2736" s="100"/>
      <c r="M2736" s="100"/>
      <c r="N2736" s="106"/>
    </row>
    <row r="2737" spans="9:14" ht="12.75" x14ac:dyDescent="0.2">
      <c r="I2737" s="28" t="str">
        <f t="shared" si="42"/>
        <v/>
      </c>
      <c r="J2737" s="27"/>
      <c r="K2737" s="38"/>
      <c r="L2737" s="72"/>
      <c r="M2737" s="72"/>
      <c r="N2737" s="106"/>
    </row>
    <row r="2738" spans="9:14" ht="12.75" x14ac:dyDescent="0.2">
      <c r="I2738" s="28" t="str">
        <f t="shared" si="42"/>
        <v/>
      </c>
      <c r="J2738" s="27"/>
      <c r="K2738" s="38"/>
      <c r="L2738" s="72"/>
      <c r="M2738" s="72"/>
      <c r="N2738" s="106"/>
    </row>
    <row r="2739" spans="9:14" ht="12.75" x14ac:dyDescent="0.2">
      <c r="I2739" s="28" t="str">
        <f t="shared" si="42"/>
        <v/>
      </c>
      <c r="J2739" s="27"/>
      <c r="K2739" s="38"/>
      <c r="L2739" s="72"/>
      <c r="M2739" s="72"/>
      <c r="N2739" s="106"/>
    </row>
    <row r="2740" spans="9:14" ht="12.75" x14ac:dyDescent="0.2">
      <c r="I2740" s="28" t="str">
        <f t="shared" si="42"/>
        <v/>
      </c>
      <c r="J2740" s="27"/>
      <c r="K2740" s="111"/>
      <c r="L2740" s="100"/>
      <c r="M2740" s="100"/>
      <c r="N2740" s="106"/>
    </row>
    <row r="2741" spans="9:14" ht="12.75" x14ac:dyDescent="0.2">
      <c r="I2741" s="28" t="str">
        <f t="shared" si="42"/>
        <v/>
      </c>
      <c r="J2741" s="27"/>
      <c r="K2741" s="38"/>
      <c r="L2741" s="72"/>
      <c r="M2741" s="72"/>
      <c r="N2741" s="106"/>
    </row>
    <row r="2742" spans="9:14" ht="12.75" x14ac:dyDescent="0.2">
      <c r="I2742" s="28" t="str">
        <f t="shared" si="42"/>
        <v/>
      </c>
      <c r="J2742" s="27"/>
      <c r="K2742" s="38"/>
      <c r="L2742" s="72"/>
      <c r="M2742" s="72"/>
      <c r="N2742" s="106"/>
    </row>
    <row r="2743" spans="9:14" ht="12.75" x14ac:dyDescent="0.2">
      <c r="I2743" s="28" t="str">
        <f t="shared" si="42"/>
        <v/>
      </c>
      <c r="J2743" s="27"/>
      <c r="K2743" s="38"/>
      <c r="L2743" s="72"/>
      <c r="M2743" s="72"/>
      <c r="N2743" s="106"/>
    </row>
    <row r="2744" spans="9:14" ht="12.75" x14ac:dyDescent="0.2">
      <c r="I2744" s="28" t="str">
        <f t="shared" si="42"/>
        <v/>
      </c>
      <c r="J2744" s="27"/>
      <c r="K2744" s="111"/>
      <c r="L2744" s="100"/>
      <c r="M2744" s="100"/>
      <c r="N2744" s="106"/>
    </row>
    <row r="2745" spans="9:14" ht="12.75" x14ac:dyDescent="0.2">
      <c r="I2745" s="28" t="str">
        <f t="shared" si="42"/>
        <v/>
      </c>
      <c r="J2745" s="27"/>
      <c r="K2745" s="38"/>
      <c r="L2745" s="72"/>
      <c r="M2745" s="72"/>
      <c r="N2745" s="106"/>
    </row>
    <row r="2746" spans="9:14" ht="12.75" x14ac:dyDescent="0.2">
      <c r="I2746" s="28" t="str">
        <f t="shared" si="42"/>
        <v/>
      </c>
      <c r="J2746" s="27"/>
      <c r="K2746" s="38"/>
      <c r="L2746" s="72"/>
      <c r="M2746" s="72"/>
      <c r="N2746" s="106"/>
    </row>
    <row r="2747" spans="9:14" ht="12.75" x14ac:dyDescent="0.2">
      <c r="I2747" s="28" t="str">
        <f t="shared" si="42"/>
        <v/>
      </c>
      <c r="J2747" s="27"/>
      <c r="K2747" s="38"/>
      <c r="L2747" s="72"/>
      <c r="M2747" s="72"/>
      <c r="N2747" s="106"/>
    </row>
    <row r="2748" spans="9:14" ht="12.75" x14ac:dyDescent="0.2">
      <c r="I2748" s="28" t="str">
        <f t="shared" si="42"/>
        <v/>
      </c>
      <c r="J2748" s="27"/>
      <c r="K2748" s="111"/>
      <c r="L2748" s="100"/>
      <c r="M2748" s="100"/>
      <c r="N2748" s="106"/>
    </row>
    <row r="2749" spans="9:14" ht="12.75" x14ac:dyDescent="0.2">
      <c r="I2749" s="28" t="str">
        <f t="shared" si="42"/>
        <v/>
      </c>
      <c r="J2749" s="27"/>
      <c r="K2749" s="38"/>
      <c r="L2749" s="72"/>
      <c r="M2749" s="72"/>
      <c r="N2749" s="106"/>
    </row>
    <row r="2750" spans="9:14" ht="12.75" x14ac:dyDescent="0.2">
      <c r="I2750" s="28" t="str">
        <f t="shared" si="42"/>
        <v/>
      </c>
      <c r="J2750" s="27"/>
      <c r="K2750" s="38"/>
      <c r="L2750" s="72"/>
      <c r="M2750" s="72"/>
      <c r="N2750" s="106"/>
    </row>
    <row r="2751" spans="9:14" ht="12.75" x14ac:dyDescent="0.2">
      <c r="I2751" s="28" t="str">
        <f t="shared" si="42"/>
        <v/>
      </c>
      <c r="J2751" s="27"/>
      <c r="K2751" s="38"/>
      <c r="L2751" s="72"/>
      <c r="M2751" s="72"/>
      <c r="N2751" s="106"/>
    </row>
    <row r="2752" spans="9:14" ht="12.75" x14ac:dyDescent="0.2">
      <c r="I2752" s="28" t="str">
        <f t="shared" si="42"/>
        <v/>
      </c>
      <c r="J2752" s="27"/>
      <c r="K2752" s="111"/>
      <c r="L2752" s="100"/>
      <c r="M2752" s="100"/>
      <c r="N2752" s="106"/>
    </row>
    <row r="2753" spans="9:14" ht="12.75" x14ac:dyDescent="0.2">
      <c r="I2753" s="28" t="str">
        <f t="shared" si="42"/>
        <v/>
      </c>
      <c r="J2753" s="27"/>
      <c r="K2753" s="38"/>
      <c r="L2753" s="72"/>
      <c r="M2753" s="72"/>
      <c r="N2753" s="106"/>
    </row>
    <row r="2754" spans="9:14" ht="12.75" x14ac:dyDescent="0.2">
      <c r="I2754" s="28" t="str">
        <f t="shared" si="42"/>
        <v/>
      </c>
      <c r="J2754" s="27"/>
      <c r="K2754" s="38"/>
      <c r="L2754" s="72"/>
      <c r="M2754" s="72"/>
      <c r="N2754" s="106"/>
    </row>
    <row r="2755" spans="9:14" ht="12.75" x14ac:dyDescent="0.2">
      <c r="I2755" s="28" t="str">
        <f t="shared" si="42"/>
        <v/>
      </c>
      <c r="J2755" s="27"/>
      <c r="K2755" s="38"/>
      <c r="L2755" s="72"/>
      <c r="M2755" s="72"/>
      <c r="N2755" s="106"/>
    </row>
    <row r="2756" spans="9:14" ht="12.75" x14ac:dyDescent="0.2">
      <c r="I2756" s="28" t="str">
        <f t="shared" si="42"/>
        <v/>
      </c>
      <c r="J2756" s="27"/>
      <c r="K2756" s="111"/>
      <c r="L2756" s="100"/>
      <c r="M2756" s="100"/>
      <c r="N2756" s="106"/>
    </row>
    <row r="2757" spans="9:14" ht="12.75" x14ac:dyDescent="0.2">
      <c r="I2757" s="28" t="str">
        <f t="shared" si="42"/>
        <v/>
      </c>
      <c r="J2757" s="27"/>
      <c r="K2757" s="38"/>
      <c r="L2757" s="72"/>
      <c r="M2757" s="72"/>
      <c r="N2757" s="106"/>
    </row>
    <row r="2758" spans="9:14" ht="12.75" x14ac:dyDescent="0.2">
      <c r="I2758" s="28" t="str">
        <f t="shared" si="42"/>
        <v/>
      </c>
      <c r="J2758" s="27"/>
      <c r="K2758" s="38"/>
      <c r="L2758" s="72"/>
      <c r="M2758" s="72"/>
      <c r="N2758" s="106"/>
    </row>
    <row r="2759" spans="9:14" ht="12.75" x14ac:dyDescent="0.2">
      <c r="I2759" s="28" t="str">
        <f t="shared" si="42"/>
        <v/>
      </c>
      <c r="J2759" s="27"/>
      <c r="K2759" s="38"/>
      <c r="L2759" s="72"/>
      <c r="M2759" s="72"/>
      <c r="N2759" s="106"/>
    </row>
    <row r="2760" spans="9:14" ht="12.75" x14ac:dyDescent="0.2">
      <c r="I2760" s="28" t="str">
        <f t="shared" si="42"/>
        <v/>
      </c>
      <c r="J2760" s="27"/>
      <c r="K2760" s="111"/>
      <c r="L2760" s="100"/>
      <c r="M2760" s="100"/>
      <c r="N2760" s="106"/>
    </row>
    <row r="2761" spans="9:14" ht="12.75" x14ac:dyDescent="0.2">
      <c r="I2761" s="28" t="str">
        <f t="shared" si="42"/>
        <v/>
      </c>
      <c r="J2761" s="27"/>
      <c r="K2761" s="38"/>
      <c r="L2761" s="72"/>
      <c r="M2761" s="72"/>
      <c r="N2761" s="106"/>
    </row>
    <row r="2762" spans="9:14" ht="12.75" x14ac:dyDescent="0.2">
      <c r="I2762" s="28" t="str">
        <f t="shared" si="42"/>
        <v/>
      </c>
      <c r="J2762" s="27"/>
      <c r="K2762" s="38"/>
      <c r="L2762" s="72"/>
      <c r="M2762" s="72"/>
      <c r="N2762" s="106"/>
    </row>
    <row r="2763" spans="9:14" ht="12.75" x14ac:dyDescent="0.2">
      <c r="I2763" s="28" t="str">
        <f t="shared" si="42"/>
        <v/>
      </c>
      <c r="J2763" s="27"/>
      <c r="K2763" s="38"/>
      <c r="L2763" s="72"/>
      <c r="M2763" s="72"/>
      <c r="N2763" s="106"/>
    </row>
    <row r="2764" spans="9:14" ht="12.75" x14ac:dyDescent="0.2">
      <c r="I2764" s="28" t="str">
        <f t="shared" si="42"/>
        <v/>
      </c>
      <c r="J2764" s="27"/>
      <c r="K2764" s="111"/>
      <c r="L2764" s="100"/>
      <c r="M2764" s="100"/>
      <c r="N2764" s="106"/>
    </row>
    <row r="2765" spans="9:14" ht="12.75" x14ac:dyDescent="0.2">
      <c r="I2765" s="28" t="str">
        <f t="shared" si="42"/>
        <v/>
      </c>
      <c r="J2765" s="27"/>
      <c r="K2765" s="38"/>
      <c r="L2765" s="72"/>
      <c r="M2765" s="72"/>
      <c r="N2765" s="106"/>
    </row>
    <row r="2766" spans="9:14" ht="12.75" x14ac:dyDescent="0.2">
      <c r="I2766" s="28" t="str">
        <f t="shared" si="42"/>
        <v/>
      </c>
      <c r="J2766" s="27"/>
      <c r="K2766" s="38"/>
      <c r="L2766" s="72"/>
      <c r="M2766" s="72"/>
      <c r="N2766" s="106"/>
    </row>
    <row r="2767" spans="9:14" ht="12.75" x14ac:dyDescent="0.2">
      <c r="I2767" s="28" t="str">
        <f t="shared" si="42"/>
        <v/>
      </c>
      <c r="J2767" s="27"/>
      <c r="K2767" s="38"/>
      <c r="L2767" s="72"/>
      <c r="M2767" s="72"/>
      <c r="N2767" s="106"/>
    </row>
    <row r="2768" spans="9:14" ht="12.75" x14ac:dyDescent="0.2">
      <c r="I2768" s="28" t="str">
        <f t="shared" si="42"/>
        <v/>
      </c>
      <c r="J2768" s="27"/>
      <c r="K2768" s="111"/>
      <c r="L2768" s="100"/>
      <c r="M2768" s="100"/>
      <c r="N2768" s="106"/>
    </row>
    <row r="2769" spans="9:14" ht="12.75" x14ac:dyDescent="0.2">
      <c r="I2769" s="28" t="str">
        <f t="shared" si="42"/>
        <v/>
      </c>
      <c r="J2769" s="27"/>
      <c r="K2769" s="38"/>
      <c r="L2769" s="72"/>
      <c r="M2769" s="72"/>
      <c r="N2769" s="106"/>
    </row>
    <row r="2770" spans="9:14" ht="12.75" x14ac:dyDescent="0.2">
      <c r="I2770" s="28" t="str">
        <f t="shared" si="42"/>
        <v/>
      </c>
      <c r="J2770" s="27"/>
      <c r="K2770" s="38"/>
      <c r="L2770" s="72"/>
      <c r="M2770" s="72"/>
      <c r="N2770" s="106"/>
    </row>
    <row r="2771" spans="9:14" ht="12.75" x14ac:dyDescent="0.2">
      <c r="I2771" s="28" t="str">
        <f t="shared" si="42"/>
        <v/>
      </c>
      <c r="J2771" s="27"/>
      <c r="K2771" s="38"/>
      <c r="L2771" s="72"/>
      <c r="M2771" s="72"/>
      <c r="N2771" s="106"/>
    </row>
    <row r="2772" spans="9:14" ht="12.75" x14ac:dyDescent="0.2">
      <c r="I2772" s="28" t="str">
        <f t="shared" si="42"/>
        <v/>
      </c>
      <c r="J2772" s="27"/>
      <c r="K2772" s="111"/>
      <c r="L2772" s="100"/>
      <c r="M2772" s="100"/>
      <c r="N2772" s="106"/>
    </row>
    <row r="2773" spans="9:14" ht="12.75" x14ac:dyDescent="0.2">
      <c r="I2773" s="28" t="str">
        <f t="shared" si="42"/>
        <v/>
      </c>
      <c r="J2773" s="27"/>
      <c r="K2773" s="38"/>
      <c r="L2773" s="72"/>
      <c r="M2773" s="72"/>
      <c r="N2773" s="106"/>
    </row>
    <row r="2774" spans="9:14" ht="12.75" x14ac:dyDescent="0.2">
      <c r="I2774" s="28" t="str">
        <f t="shared" si="42"/>
        <v/>
      </c>
      <c r="J2774" s="27"/>
      <c r="K2774" s="38"/>
      <c r="L2774" s="72"/>
      <c r="M2774" s="72"/>
      <c r="N2774" s="106"/>
    </row>
    <row r="2775" spans="9:14" ht="12.75" x14ac:dyDescent="0.2">
      <c r="I2775" s="28" t="str">
        <f t="shared" si="42"/>
        <v/>
      </c>
      <c r="J2775" s="27"/>
      <c r="K2775" s="38"/>
      <c r="L2775" s="72"/>
      <c r="M2775" s="72"/>
      <c r="N2775" s="106"/>
    </row>
    <row r="2776" spans="9:14" ht="12.75" x14ac:dyDescent="0.2">
      <c r="I2776" s="28" t="str">
        <f t="shared" si="42"/>
        <v/>
      </c>
      <c r="J2776" s="27"/>
      <c r="K2776" s="111"/>
      <c r="L2776" s="100"/>
      <c r="M2776" s="100"/>
      <c r="N2776" s="106"/>
    </row>
    <row r="2777" spans="9:14" ht="12.75" x14ac:dyDescent="0.2">
      <c r="I2777" s="28" t="str">
        <f t="shared" si="42"/>
        <v/>
      </c>
      <c r="J2777" s="27"/>
      <c r="K2777" s="38"/>
      <c r="L2777" s="72"/>
      <c r="M2777" s="72"/>
      <c r="N2777" s="106"/>
    </row>
    <row r="2778" spans="9:14" ht="12.75" x14ac:dyDescent="0.2">
      <c r="I2778" s="28" t="str">
        <f t="shared" ref="I2778:I2841" si="43">IF(K2778="","",LEFT(K2778,8))</f>
        <v/>
      </c>
      <c r="J2778" s="27"/>
      <c r="K2778" s="38"/>
      <c r="L2778" s="72"/>
      <c r="M2778" s="72"/>
      <c r="N2778" s="106"/>
    </row>
    <row r="2779" spans="9:14" ht="12.75" x14ac:dyDescent="0.2">
      <c r="I2779" s="28" t="str">
        <f t="shared" si="43"/>
        <v/>
      </c>
      <c r="J2779" s="27"/>
      <c r="K2779" s="38"/>
      <c r="L2779" s="72"/>
      <c r="M2779" s="72"/>
      <c r="N2779" s="106"/>
    </row>
    <row r="2780" spans="9:14" ht="12.75" x14ac:dyDescent="0.2">
      <c r="I2780" s="28" t="str">
        <f t="shared" si="43"/>
        <v/>
      </c>
      <c r="J2780" s="27"/>
      <c r="K2780" s="111"/>
      <c r="L2780" s="100"/>
      <c r="M2780" s="100"/>
      <c r="N2780" s="106"/>
    </row>
    <row r="2781" spans="9:14" ht="12.75" x14ac:dyDescent="0.2">
      <c r="I2781" s="28" t="str">
        <f t="shared" si="43"/>
        <v/>
      </c>
      <c r="J2781" s="27"/>
      <c r="K2781" s="38"/>
      <c r="L2781" s="72"/>
      <c r="M2781" s="72"/>
      <c r="N2781" s="106"/>
    </row>
    <row r="2782" spans="9:14" ht="12.75" x14ac:dyDescent="0.2">
      <c r="I2782" s="28" t="str">
        <f t="shared" si="43"/>
        <v/>
      </c>
      <c r="J2782" s="27"/>
      <c r="K2782" s="38"/>
      <c r="L2782" s="72"/>
      <c r="M2782" s="72"/>
      <c r="N2782" s="106"/>
    </row>
    <row r="2783" spans="9:14" ht="12.75" x14ac:dyDescent="0.2">
      <c r="I2783" s="28" t="str">
        <f t="shared" si="43"/>
        <v/>
      </c>
      <c r="J2783" s="27"/>
      <c r="K2783" s="38"/>
      <c r="L2783" s="72"/>
      <c r="M2783" s="72"/>
      <c r="N2783" s="106"/>
    </row>
    <row r="2784" spans="9:14" ht="12.75" x14ac:dyDescent="0.2">
      <c r="I2784" s="28" t="str">
        <f t="shared" si="43"/>
        <v/>
      </c>
      <c r="J2784" s="27"/>
      <c r="K2784" s="111"/>
      <c r="L2784" s="100"/>
      <c r="M2784" s="100"/>
      <c r="N2784" s="106"/>
    </row>
    <row r="2785" spans="9:14" ht="12.75" x14ac:dyDescent="0.2">
      <c r="I2785" s="28" t="str">
        <f t="shared" si="43"/>
        <v/>
      </c>
      <c r="J2785" s="27"/>
      <c r="K2785" s="38"/>
      <c r="L2785" s="72"/>
      <c r="M2785" s="72"/>
      <c r="N2785" s="106"/>
    </row>
    <row r="2786" spans="9:14" ht="12.75" x14ac:dyDescent="0.2">
      <c r="I2786" s="28" t="str">
        <f t="shared" si="43"/>
        <v/>
      </c>
      <c r="J2786" s="27"/>
      <c r="K2786" s="38"/>
      <c r="L2786" s="72"/>
      <c r="M2786" s="72"/>
      <c r="N2786" s="106"/>
    </row>
    <row r="2787" spans="9:14" ht="12.75" x14ac:dyDescent="0.2">
      <c r="I2787" s="28" t="str">
        <f t="shared" si="43"/>
        <v/>
      </c>
      <c r="J2787" s="27"/>
      <c r="K2787" s="38"/>
      <c r="L2787" s="72"/>
      <c r="M2787" s="72"/>
      <c r="N2787" s="106"/>
    </row>
    <row r="2788" spans="9:14" ht="12.75" x14ac:dyDescent="0.2">
      <c r="I2788" s="28" t="str">
        <f t="shared" si="43"/>
        <v/>
      </c>
      <c r="J2788" s="27"/>
      <c r="K2788" s="111"/>
      <c r="L2788" s="100"/>
      <c r="M2788" s="100"/>
      <c r="N2788" s="106"/>
    </row>
    <row r="2789" spans="9:14" ht="12.75" x14ac:dyDescent="0.2">
      <c r="I2789" s="28" t="str">
        <f t="shared" si="43"/>
        <v/>
      </c>
      <c r="J2789" s="27"/>
      <c r="K2789" s="38"/>
      <c r="L2789" s="72"/>
      <c r="M2789" s="72"/>
      <c r="N2789" s="106"/>
    </row>
    <row r="2790" spans="9:14" ht="12.75" x14ac:dyDescent="0.2">
      <c r="I2790" s="28" t="str">
        <f t="shared" si="43"/>
        <v/>
      </c>
      <c r="J2790" s="27"/>
      <c r="K2790" s="38"/>
      <c r="L2790" s="72"/>
      <c r="M2790" s="72"/>
      <c r="N2790" s="106"/>
    </row>
    <row r="2791" spans="9:14" ht="12.75" x14ac:dyDescent="0.2">
      <c r="I2791" s="28" t="str">
        <f t="shared" si="43"/>
        <v/>
      </c>
      <c r="J2791" s="27"/>
      <c r="K2791" s="38"/>
      <c r="L2791" s="72"/>
      <c r="M2791" s="72"/>
      <c r="N2791" s="106"/>
    </row>
    <row r="2792" spans="9:14" ht="12.75" x14ac:dyDescent="0.2">
      <c r="I2792" s="28" t="str">
        <f t="shared" si="43"/>
        <v/>
      </c>
      <c r="J2792" s="27"/>
      <c r="K2792" s="111"/>
      <c r="L2792" s="100"/>
      <c r="M2792" s="100"/>
      <c r="N2792" s="106"/>
    </row>
    <row r="2793" spans="9:14" ht="12.75" x14ac:dyDescent="0.2">
      <c r="I2793" s="28" t="str">
        <f t="shared" si="43"/>
        <v/>
      </c>
      <c r="J2793" s="27"/>
      <c r="K2793" s="38"/>
      <c r="L2793" s="72"/>
      <c r="M2793" s="72"/>
      <c r="N2793" s="106"/>
    </row>
    <row r="2794" spans="9:14" ht="12.75" x14ac:dyDescent="0.2">
      <c r="I2794" s="28" t="str">
        <f t="shared" si="43"/>
        <v/>
      </c>
      <c r="J2794" s="27"/>
      <c r="K2794" s="38"/>
      <c r="L2794" s="72"/>
      <c r="M2794" s="72"/>
      <c r="N2794" s="106"/>
    </row>
    <row r="2795" spans="9:14" ht="12.75" x14ac:dyDescent="0.2">
      <c r="I2795" s="28" t="str">
        <f t="shared" si="43"/>
        <v/>
      </c>
      <c r="J2795" s="27"/>
      <c r="K2795" s="38"/>
      <c r="L2795" s="72"/>
      <c r="M2795" s="72"/>
      <c r="N2795" s="106"/>
    </row>
    <row r="2796" spans="9:14" ht="12.75" x14ac:dyDescent="0.2">
      <c r="I2796" s="28" t="str">
        <f t="shared" si="43"/>
        <v/>
      </c>
      <c r="J2796" s="27"/>
      <c r="K2796" s="111"/>
      <c r="L2796" s="100"/>
      <c r="M2796" s="100"/>
      <c r="N2796" s="106"/>
    </row>
    <row r="2797" spans="9:14" ht="12.75" x14ac:dyDescent="0.2">
      <c r="I2797" s="28" t="str">
        <f t="shared" si="43"/>
        <v/>
      </c>
      <c r="J2797" s="27"/>
      <c r="K2797" s="38"/>
      <c r="L2797" s="72"/>
      <c r="M2797" s="72"/>
      <c r="N2797" s="106"/>
    </row>
    <row r="2798" spans="9:14" ht="12.75" x14ac:dyDescent="0.2">
      <c r="I2798" s="28" t="str">
        <f t="shared" si="43"/>
        <v/>
      </c>
      <c r="J2798" s="27"/>
      <c r="K2798" s="38"/>
      <c r="L2798" s="72"/>
      <c r="M2798" s="72"/>
      <c r="N2798" s="106"/>
    </row>
    <row r="2799" spans="9:14" ht="12.75" x14ac:dyDescent="0.2">
      <c r="I2799" s="28" t="str">
        <f t="shared" si="43"/>
        <v/>
      </c>
      <c r="J2799" s="27"/>
      <c r="K2799" s="38"/>
      <c r="L2799" s="72"/>
      <c r="M2799" s="72"/>
      <c r="N2799" s="106"/>
    </row>
    <row r="2800" spans="9:14" ht="12.75" x14ac:dyDescent="0.2">
      <c r="I2800" s="28" t="str">
        <f t="shared" si="43"/>
        <v/>
      </c>
      <c r="J2800" s="27"/>
      <c r="K2800" s="111"/>
      <c r="L2800" s="100"/>
      <c r="M2800" s="100"/>
      <c r="N2800" s="106"/>
    </row>
    <row r="2801" spans="9:14" ht="12.75" x14ac:dyDescent="0.2">
      <c r="I2801" s="28" t="str">
        <f t="shared" si="43"/>
        <v/>
      </c>
      <c r="J2801" s="27"/>
      <c r="K2801" s="38"/>
      <c r="L2801" s="72"/>
      <c r="M2801" s="72"/>
      <c r="N2801" s="106"/>
    </row>
    <row r="2802" spans="9:14" ht="12.75" x14ac:dyDescent="0.2">
      <c r="I2802" s="28" t="str">
        <f t="shared" si="43"/>
        <v/>
      </c>
      <c r="J2802" s="27"/>
      <c r="K2802" s="38"/>
      <c r="L2802" s="72"/>
      <c r="M2802" s="72"/>
      <c r="N2802" s="106"/>
    </row>
    <row r="2803" spans="9:14" ht="12.75" x14ac:dyDescent="0.2">
      <c r="I2803" s="28" t="str">
        <f t="shared" si="43"/>
        <v/>
      </c>
      <c r="J2803" s="27"/>
      <c r="K2803" s="38"/>
      <c r="L2803" s="72"/>
      <c r="M2803" s="72"/>
      <c r="N2803" s="106"/>
    </row>
    <row r="2804" spans="9:14" ht="12.75" x14ac:dyDescent="0.2">
      <c r="I2804" s="28" t="str">
        <f t="shared" si="43"/>
        <v/>
      </c>
      <c r="J2804" s="27"/>
      <c r="K2804" s="111"/>
      <c r="L2804" s="100"/>
      <c r="M2804" s="100"/>
      <c r="N2804" s="106"/>
    </row>
    <row r="2805" spans="9:14" ht="12.75" x14ac:dyDescent="0.2">
      <c r="I2805" s="28" t="str">
        <f t="shared" si="43"/>
        <v/>
      </c>
      <c r="J2805" s="27"/>
      <c r="K2805" s="38"/>
      <c r="L2805" s="72"/>
      <c r="M2805" s="72"/>
      <c r="N2805" s="106"/>
    </row>
    <row r="2806" spans="9:14" ht="12.75" x14ac:dyDescent="0.2">
      <c r="I2806" s="28" t="str">
        <f t="shared" si="43"/>
        <v/>
      </c>
      <c r="J2806" s="27"/>
      <c r="K2806" s="38"/>
      <c r="L2806" s="72"/>
      <c r="M2806" s="72"/>
      <c r="N2806" s="106"/>
    </row>
    <row r="2807" spans="9:14" ht="12.75" x14ac:dyDescent="0.2">
      <c r="I2807" s="28" t="str">
        <f t="shared" si="43"/>
        <v/>
      </c>
      <c r="J2807" s="27"/>
      <c r="K2807" s="38"/>
      <c r="L2807" s="72"/>
      <c r="M2807" s="72"/>
      <c r="N2807" s="106"/>
    </row>
    <row r="2808" spans="9:14" ht="12.75" x14ac:dyDescent="0.2">
      <c r="I2808" s="28" t="str">
        <f t="shared" si="43"/>
        <v/>
      </c>
      <c r="J2808" s="27"/>
      <c r="K2808" s="111"/>
      <c r="L2808" s="100"/>
      <c r="M2808" s="100"/>
      <c r="N2808" s="106"/>
    </row>
    <row r="2809" spans="9:14" ht="12.75" x14ac:dyDescent="0.2">
      <c r="I2809" s="28" t="str">
        <f t="shared" si="43"/>
        <v/>
      </c>
      <c r="J2809" s="27"/>
      <c r="K2809" s="38"/>
      <c r="L2809" s="72"/>
      <c r="M2809" s="72"/>
      <c r="N2809" s="106"/>
    </row>
    <row r="2810" spans="9:14" ht="12.75" x14ac:dyDescent="0.2">
      <c r="I2810" s="28" t="str">
        <f t="shared" si="43"/>
        <v/>
      </c>
      <c r="J2810" s="27"/>
      <c r="K2810" s="38"/>
      <c r="L2810" s="72"/>
      <c r="M2810" s="72"/>
      <c r="N2810" s="106"/>
    </row>
    <row r="2811" spans="9:14" ht="12.75" x14ac:dyDescent="0.2">
      <c r="I2811" s="28" t="str">
        <f t="shared" si="43"/>
        <v/>
      </c>
      <c r="J2811" s="27"/>
      <c r="K2811" s="38"/>
      <c r="L2811" s="72"/>
      <c r="M2811" s="72"/>
      <c r="N2811" s="106"/>
    </row>
    <row r="2812" spans="9:14" ht="12.75" x14ac:dyDescent="0.2">
      <c r="I2812" s="28" t="str">
        <f t="shared" si="43"/>
        <v/>
      </c>
      <c r="J2812" s="27"/>
      <c r="K2812" s="111"/>
      <c r="L2812" s="100"/>
      <c r="M2812" s="100"/>
      <c r="N2812" s="106"/>
    </row>
    <row r="2813" spans="9:14" ht="12.75" x14ac:dyDescent="0.2">
      <c r="I2813" s="28" t="str">
        <f t="shared" si="43"/>
        <v/>
      </c>
      <c r="J2813" s="27"/>
      <c r="K2813" s="38"/>
      <c r="L2813" s="72"/>
      <c r="M2813" s="72"/>
      <c r="N2813" s="106"/>
    </row>
    <row r="2814" spans="9:14" ht="12.75" x14ac:dyDescent="0.2">
      <c r="I2814" s="28" t="str">
        <f t="shared" si="43"/>
        <v/>
      </c>
      <c r="J2814" s="27"/>
      <c r="K2814" s="38"/>
      <c r="L2814" s="72"/>
      <c r="M2814" s="72"/>
      <c r="N2814" s="106"/>
    </row>
    <row r="2815" spans="9:14" ht="12.75" x14ac:dyDescent="0.2">
      <c r="I2815" s="28" t="str">
        <f t="shared" si="43"/>
        <v/>
      </c>
      <c r="J2815" s="27"/>
      <c r="K2815" s="38"/>
      <c r="L2815" s="72"/>
      <c r="M2815" s="72"/>
      <c r="N2815" s="106"/>
    </row>
    <row r="2816" spans="9:14" ht="12.75" x14ac:dyDescent="0.2">
      <c r="I2816" s="28" t="str">
        <f t="shared" si="43"/>
        <v/>
      </c>
      <c r="J2816" s="27"/>
      <c r="K2816" s="111"/>
      <c r="L2816" s="100"/>
      <c r="M2816" s="100"/>
      <c r="N2816" s="106"/>
    </row>
    <row r="2817" spans="9:14" ht="12.75" x14ac:dyDescent="0.2">
      <c r="I2817" s="28" t="str">
        <f t="shared" si="43"/>
        <v/>
      </c>
      <c r="J2817" s="27"/>
      <c r="K2817" s="38"/>
      <c r="L2817" s="72"/>
      <c r="M2817" s="72"/>
      <c r="N2817" s="106"/>
    </row>
    <row r="2818" spans="9:14" ht="12.75" x14ac:dyDescent="0.2">
      <c r="I2818" s="28" t="str">
        <f t="shared" si="43"/>
        <v/>
      </c>
      <c r="J2818" s="27"/>
      <c r="K2818" s="38"/>
      <c r="L2818" s="72"/>
      <c r="M2818" s="72"/>
      <c r="N2818" s="106"/>
    </row>
    <row r="2819" spans="9:14" ht="12.75" x14ac:dyDescent="0.2">
      <c r="I2819" s="28" t="str">
        <f t="shared" si="43"/>
        <v/>
      </c>
      <c r="J2819" s="27"/>
      <c r="K2819" s="38"/>
      <c r="L2819" s="72"/>
      <c r="M2819" s="72"/>
      <c r="N2819" s="106"/>
    </row>
    <row r="2820" spans="9:14" ht="12.75" x14ac:dyDescent="0.2">
      <c r="I2820" s="28" t="str">
        <f t="shared" si="43"/>
        <v/>
      </c>
      <c r="J2820" s="27"/>
      <c r="K2820" s="111"/>
      <c r="L2820" s="100"/>
      <c r="M2820" s="100"/>
      <c r="N2820" s="106"/>
    </row>
    <row r="2821" spans="9:14" ht="12.75" x14ac:dyDescent="0.2">
      <c r="I2821" s="28" t="str">
        <f t="shared" si="43"/>
        <v/>
      </c>
      <c r="J2821" s="27"/>
      <c r="K2821" s="38"/>
      <c r="L2821" s="72"/>
      <c r="M2821" s="72"/>
      <c r="N2821" s="106"/>
    </row>
    <row r="2822" spans="9:14" ht="12.75" x14ac:dyDescent="0.2">
      <c r="I2822" s="28" t="str">
        <f t="shared" si="43"/>
        <v/>
      </c>
      <c r="J2822" s="27"/>
      <c r="K2822" s="38"/>
      <c r="L2822" s="72"/>
      <c r="M2822" s="72"/>
      <c r="N2822" s="106"/>
    </row>
    <row r="2823" spans="9:14" ht="12.75" x14ac:dyDescent="0.2">
      <c r="I2823" s="28" t="str">
        <f t="shared" si="43"/>
        <v/>
      </c>
      <c r="J2823" s="27"/>
      <c r="K2823" s="38"/>
      <c r="L2823" s="72"/>
      <c r="M2823" s="72"/>
      <c r="N2823" s="106"/>
    </row>
    <row r="2824" spans="9:14" ht="12.75" x14ac:dyDescent="0.2">
      <c r="I2824" s="28" t="str">
        <f t="shared" si="43"/>
        <v/>
      </c>
      <c r="J2824" s="27"/>
      <c r="K2824" s="111"/>
      <c r="L2824" s="100"/>
      <c r="M2824" s="100"/>
      <c r="N2824" s="106"/>
    </row>
    <row r="2825" spans="9:14" ht="12.75" x14ac:dyDescent="0.2">
      <c r="I2825" s="28" t="str">
        <f t="shared" si="43"/>
        <v/>
      </c>
      <c r="J2825" s="27"/>
      <c r="K2825" s="38"/>
      <c r="L2825" s="72"/>
      <c r="M2825" s="72"/>
      <c r="N2825" s="106"/>
    </row>
    <row r="2826" spans="9:14" ht="12.75" x14ac:dyDescent="0.2">
      <c r="I2826" s="28" t="str">
        <f t="shared" si="43"/>
        <v/>
      </c>
      <c r="J2826" s="27"/>
      <c r="K2826" s="38"/>
      <c r="L2826" s="72"/>
      <c r="M2826" s="72"/>
      <c r="N2826" s="106"/>
    </row>
    <row r="2827" spans="9:14" ht="12.75" x14ac:dyDescent="0.2">
      <c r="I2827" s="28" t="str">
        <f t="shared" si="43"/>
        <v/>
      </c>
      <c r="J2827" s="27"/>
      <c r="K2827" s="38"/>
      <c r="L2827" s="72"/>
      <c r="M2827" s="72"/>
      <c r="N2827" s="106"/>
    </row>
    <row r="2828" spans="9:14" ht="12.75" x14ac:dyDescent="0.2">
      <c r="I2828" s="28" t="str">
        <f t="shared" si="43"/>
        <v/>
      </c>
      <c r="J2828" s="27"/>
      <c r="K2828" s="111"/>
      <c r="L2828" s="100"/>
      <c r="M2828" s="100"/>
      <c r="N2828" s="106"/>
    </row>
    <row r="2829" spans="9:14" ht="12.75" x14ac:dyDescent="0.2">
      <c r="I2829" s="28" t="str">
        <f t="shared" si="43"/>
        <v/>
      </c>
      <c r="J2829" s="27"/>
      <c r="K2829" s="38"/>
      <c r="L2829" s="72"/>
      <c r="M2829" s="72"/>
      <c r="N2829" s="106"/>
    </row>
    <row r="2830" spans="9:14" ht="12.75" x14ac:dyDescent="0.2">
      <c r="I2830" s="28" t="str">
        <f t="shared" si="43"/>
        <v/>
      </c>
      <c r="J2830" s="27"/>
      <c r="K2830" s="38"/>
      <c r="L2830" s="72"/>
      <c r="M2830" s="72"/>
      <c r="N2830" s="106"/>
    </row>
    <row r="2831" spans="9:14" ht="12.75" x14ac:dyDescent="0.2">
      <c r="I2831" s="28" t="str">
        <f t="shared" si="43"/>
        <v/>
      </c>
      <c r="J2831" s="27"/>
      <c r="K2831" s="38"/>
      <c r="L2831" s="72"/>
      <c r="M2831" s="72"/>
      <c r="N2831" s="106"/>
    </row>
    <row r="2832" spans="9:14" ht="12.75" x14ac:dyDescent="0.2">
      <c r="I2832" s="28" t="str">
        <f t="shared" si="43"/>
        <v/>
      </c>
      <c r="J2832" s="27"/>
      <c r="K2832" s="111"/>
      <c r="L2832" s="100"/>
      <c r="M2832" s="100"/>
      <c r="N2832" s="106"/>
    </row>
    <row r="2833" spans="9:14" ht="12.75" x14ac:dyDescent="0.2">
      <c r="I2833" s="28" t="str">
        <f t="shared" si="43"/>
        <v/>
      </c>
      <c r="J2833" s="27"/>
      <c r="K2833" s="38"/>
      <c r="L2833" s="72"/>
      <c r="M2833" s="72"/>
      <c r="N2833" s="106"/>
    </row>
    <row r="2834" spans="9:14" ht="12.75" x14ac:dyDescent="0.2">
      <c r="I2834" s="28" t="str">
        <f t="shared" si="43"/>
        <v/>
      </c>
      <c r="J2834" s="27"/>
      <c r="K2834" s="38"/>
      <c r="L2834" s="72"/>
      <c r="M2834" s="72"/>
      <c r="N2834" s="106"/>
    </row>
    <row r="2835" spans="9:14" ht="12.75" x14ac:dyDescent="0.2">
      <c r="I2835" s="28" t="str">
        <f t="shared" si="43"/>
        <v/>
      </c>
      <c r="J2835" s="27"/>
      <c r="K2835" s="38"/>
      <c r="L2835" s="72"/>
      <c r="M2835" s="72"/>
      <c r="N2835" s="106"/>
    </row>
    <row r="2836" spans="9:14" ht="12.75" x14ac:dyDescent="0.2">
      <c r="I2836" s="28" t="str">
        <f t="shared" si="43"/>
        <v/>
      </c>
      <c r="J2836" s="27"/>
      <c r="K2836" s="111"/>
      <c r="L2836" s="100"/>
      <c r="M2836" s="100"/>
      <c r="N2836" s="106"/>
    </row>
    <row r="2837" spans="9:14" ht="12.75" x14ac:dyDescent="0.2">
      <c r="I2837" s="28" t="str">
        <f t="shared" si="43"/>
        <v/>
      </c>
      <c r="J2837" s="27"/>
      <c r="K2837" s="38"/>
      <c r="L2837" s="72"/>
      <c r="M2837" s="72"/>
      <c r="N2837" s="106"/>
    </row>
    <row r="2838" spans="9:14" ht="12.75" x14ac:dyDescent="0.2">
      <c r="I2838" s="28" t="str">
        <f t="shared" si="43"/>
        <v/>
      </c>
      <c r="J2838" s="27"/>
      <c r="K2838" s="38"/>
      <c r="L2838" s="72"/>
      <c r="M2838" s="72"/>
      <c r="N2838" s="106"/>
    </row>
    <row r="2839" spans="9:14" ht="12.75" x14ac:dyDescent="0.2">
      <c r="I2839" s="28" t="str">
        <f t="shared" si="43"/>
        <v/>
      </c>
      <c r="J2839" s="27"/>
      <c r="K2839" s="38"/>
      <c r="L2839" s="72"/>
      <c r="M2839" s="72"/>
      <c r="N2839" s="106"/>
    </row>
    <row r="2840" spans="9:14" ht="12.75" x14ac:dyDescent="0.2">
      <c r="I2840" s="28" t="str">
        <f t="shared" si="43"/>
        <v/>
      </c>
      <c r="J2840" s="27"/>
      <c r="K2840" s="111"/>
      <c r="L2840" s="100"/>
      <c r="M2840" s="100"/>
      <c r="N2840" s="106"/>
    </row>
    <row r="2841" spans="9:14" ht="12.75" x14ac:dyDescent="0.2">
      <c r="I2841" s="28" t="str">
        <f t="shared" si="43"/>
        <v/>
      </c>
      <c r="J2841" s="27"/>
      <c r="K2841" s="38"/>
      <c r="L2841" s="72"/>
      <c r="M2841" s="72"/>
      <c r="N2841" s="106"/>
    </row>
    <row r="2842" spans="9:14" ht="12.75" x14ac:dyDescent="0.2">
      <c r="I2842" s="28" t="str">
        <f t="shared" ref="I2842:I2905" si="44">IF(K2842="","",LEFT(K2842,8))</f>
        <v/>
      </c>
      <c r="J2842" s="27"/>
      <c r="K2842" s="38"/>
      <c r="L2842" s="72"/>
      <c r="M2842" s="72"/>
      <c r="N2842" s="106"/>
    </row>
    <row r="2843" spans="9:14" ht="12.75" x14ac:dyDescent="0.2">
      <c r="I2843" s="28" t="str">
        <f t="shared" si="44"/>
        <v/>
      </c>
      <c r="J2843" s="27"/>
      <c r="K2843" s="38"/>
      <c r="L2843" s="72"/>
      <c r="M2843" s="72"/>
      <c r="N2843" s="106"/>
    </row>
    <row r="2844" spans="9:14" ht="12.75" x14ac:dyDescent="0.2">
      <c r="I2844" s="28" t="str">
        <f t="shared" si="44"/>
        <v/>
      </c>
      <c r="J2844" s="27"/>
      <c r="K2844" s="111"/>
      <c r="L2844" s="100"/>
      <c r="M2844" s="100"/>
      <c r="N2844" s="106"/>
    </row>
    <row r="2845" spans="9:14" ht="12.75" x14ac:dyDescent="0.2">
      <c r="I2845" s="28" t="str">
        <f t="shared" si="44"/>
        <v/>
      </c>
      <c r="J2845" s="27"/>
      <c r="K2845" s="38"/>
      <c r="L2845" s="72"/>
      <c r="M2845" s="72"/>
      <c r="N2845" s="106"/>
    </row>
    <row r="2846" spans="9:14" ht="12.75" x14ac:dyDescent="0.2">
      <c r="I2846" s="28" t="str">
        <f t="shared" si="44"/>
        <v/>
      </c>
      <c r="J2846" s="27"/>
      <c r="K2846" s="38"/>
      <c r="L2846" s="72"/>
      <c r="M2846" s="72"/>
      <c r="N2846" s="106"/>
    </row>
    <row r="2847" spans="9:14" ht="12.75" x14ac:dyDescent="0.2">
      <c r="I2847" s="28" t="str">
        <f t="shared" si="44"/>
        <v/>
      </c>
      <c r="J2847" s="27"/>
      <c r="K2847" s="38"/>
      <c r="L2847" s="72"/>
      <c r="M2847" s="72"/>
      <c r="N2847" s="106"/>
    </row>
    <row r="2848" spans="9:14" ht="12.75" x14ac:dyDescent="0.2">
      <c r="I2848" s="28" t="str">
        <f t="shared" si="44"/>
        <v/>
      </c>
      <c r="J2848" s="27"/>
      <c r="K2848" s="111"/>
      <c r="L2848" s="100"/>
      <c r="M2848" s="100"/>
      <c r="N2848" s="106"/>
    </row>
    <row r="2849" spans="9:14" ht="12.75" x14ac:dyDescent="0.2">
      <c r="I2849" s="28" t="str">
        <f t="shared" si="44"/>
        <v/>
      </c>
      <c r="J2849" s="27"/>
      <c r="K2849" s="38"/>
      <c r="L2849" s="72"/>
      <c r="M2849" s="72"/>
      <c r="N2849" s="106"/>
    </row>
    <row r="2850" spans="9:14" ht="12.75" x14ac:dyDescent="0.2">
      <c r="I2850" s="28" t="str">
        <f t="shared" si="44"/>
        <v/>
      </c>
      <c r="J2850" s="27"/>
      <c r="K2850" s="38"/>
      <c r="L2850" s="72"/>
      <c r="M2850" s="72"/>
      <c r="N2850" s="106"/>
    </row>
    <row r="2851" spans="9:14" ht="12.75" x14ac:dyDescent="0.2">
      <c r="I2851" s="28" t="str">
        <f t="shared" si="44"/>
        <v/>
      </c>
      <c r="J2851" s="27"/>
      <c r="K2851" s="38"/>
      <c r="L2851" s="72"/>
      <c r="M2851" s="72"/>
      <c r="N2851" s="106"/>
    </row>
    <row r="2852" spans="9:14" ht="12.75" x14ac:dyDescent="0.2">
      <c r="I2852" s="28" t="str">
        <f t="shared" si="44"/>
        <v/>
      </c>
      <c r="J2852" s="27"/>
      <c r="K2852" s="111"/>
      <c r="L2852" s="100"/>
      <c r="M2852" s="100"/>
      <c r="N2852" s="106"/>
    </row>
    <row r="2853" spans="9:14" ht="12.75" x14ac:dyDescent="0.2">
      <c r="I2853" s="28" t="str">
        <f t="shared" si="44"/>
        <v/>
      </c>
      <c r="J2853" s="27"/>
      <c r="K2853" s="38"/>
      <c r="L2853" s="72"/>
      <c r="M2853" s="72"/>
      <c r="N2853" s="106"/>
    </row>
    <row r="2854" spans="9:14" ht="12.75" x14ac:dyDescent="0.2">
      <c r="I2854" s="28" t="str">
        <f t="shared" si="44"/>
        <v/>
      </c>
      <c r="J2854" s="27"/>
      <c r="K2854" s="38"/>
      <c r="L2854" s="72"/>
      <c r="M2854" s="72"/>
      <c r="N2854" s="106"/>
    </row>
    <row r="2855" spans="9:14" ht="12.75" x14ac:dyDescent="0.2">
      <c r="I2855" s="28" t="str">
        <f t="shared" si="44"/>
        <v/>
      </c>
      <c r="J2855" s="27"/>
      <c r="K2855" s="38"/>
      <c r="L2855" s="72"/>
      <c r="M2855" s="72"/>
      <c r="N2855" s="106"/>
    </row>
    <row r="2856" spans="9:14" ht="12.75" x14ac:dyDescent="0.2">
      <c r="I2856" s="28" t="str">
        <f t="shared" si="44"/>
        <v/>
      </c>
      <c r="J2856" s="27"/>
      <c r="K2856" s="111"/>
      <c r="L2856" s="100"/>
      <c r="M2856" s="100"/>
      <c r="N2856" s="106"/>
    </row>
    <row r="2857" spans="9:14" ht="12.75" x14ac:dyDescent="0.2">
      <c r="I2857" s="28" t="str">
        <f t="shared" si="44"/>
        <v/>
      </c>
      <c r="J2857" s="27"/>
      <c r="K2857" s="38"/>
      <c r="L2857" s="72"/>
      <c r="M2857" s="72"/>
      <c r="N2857" s="106"/>
    </row>
    <row r="2858" spans="9:14" ht="12.75" x14ac:dyDescent="0.2">
      <c r="I2858" s="28" t="str">
        <f t="shared" si="44"/>
        <v/>
      </c>
      <c r="J2858" s="27"/>
      <c r="K2858" s="38"/>
      <c r="L2858" s="72"/>
      <c r="M2858" s="72"/>
      <c r="N2858" s="106"/>
    </row>
    <row r="2859" spans="9:14" ht="12.75" x14ac:dyDescent="0.2">
      <c r="I2859" s="28" t="str">
        <f t="shared" si="44"/>
        <v/>
      </c>
      <c r="J2859" s="27"/>
      <c r="K2859" s="38"/>
      <c r="L2859" s="72"/>
      <c r="M2859" s="72"/>
      <c r="N2859" s="106"/>
    </row>
    <row r="2860" spans="9:14" ht="12.75" x14ac:dyDescent="0.2">
      <c r="I2860" s="28" t="str">
        <f t="shared" si="44"/>
        <v/>
      </c>
      <c r="J2860" s="27"/>
      <c r="K2860" s="111"/>
      <c r="L2860" s="100"/>
      <c r="M2860" s="100"/>
      <c r="N2860" s="106"/>
    </row>
    <row r="2861" spans="9:14" ht="12.75" x14ac:dyDescent="0.2">
      <c r="I2861" s="28" t="str">
        <f t="shared" si="44"/>
        <v/>
      </c>
      <c r="J2861" s="27"/>
      <c r="K2861" s="38"/>
      <c r="L2861" s="72"/>
      <c r="M2861" s="72"/>
      <c r="N2861" s="106"/>
    </row>
    <row r="2862" spans="9:14" ht="12.75" x14ac:dyDescent="0.2">
      <c r="I2862" s="28" t="str">
        <f t="shared" si="44"/>
        <v/>
      </c>
      <c r="J2862" s="27"/>
      <c r="K2862" s="38"/>
      <c r="L2862" s="72"/>
      <c r="M2862" s="72"/>
      <c r="N2862" s="106"/>
    </row>
    <row r="2863" spans="9:14" ht="12.75" x14ac:dyDescent="0.2">
      <c r="I2863" s="28" t="str">
        <f t="shared" si="44"/>
        <v/>
      </c>
      <c r="J2863" s="27"/>
      <c r="K2863" s="38"/>
      <c r="L2863" s="72"/>
      <c r="M2863" s="72"/>
      <c r="N2863" s="106"/>
    </row>
    <row r="2864" spans="9:14" ht="12.75" x14ac:dyDescent="0.2">
      <c r="I2864" s="28" t="str">
        <f t="shared" si="44"/>
        <v/>
      </c>
      <c r="J2864" s="27"/>
      <c r="K2864" s="111"/>
      <c r="L2864" s="100"/>
      <c r="M2864" s="100"/>
      <c r="N2864" s="106"/>
    </row>
    <row r="2865" spans="9:14" ht="12.75" x14ac:dyDescent="0.2">
      <c r="I2865" s="28" t="str">
        <f t="shared" si="44"/>
        <v/>
      </c>
      <c r="J2865" s="27"/>
      <c r="K2865" s="38"/>
      <c r="L2865" s="72"/>
      <c r="M2865" s="72"/>
      <c r="N2865" s="106"/>
    </row>
    <row r="2866" spans="9:14" ht="12.75" x14ac:dyDescent="0.2">
      <c r="I2866" s="28" t="str">
        <f t="shared" si="44"/>
        <v/>
      </c>
      <c r="J2866" s="27"/>
      <c r="K2866" s="38"/>
      <c r="L2866" s="72"/>
      <c r="M2866" s="72"/>
      <c r="N2866" s="106"/>
    </row>
    <row r="2867" spans="9:14" ht="12.75" x14ac:dyDescent="0.2">
      <c r="I2867" s="28" t="str">
        <f t="shared" si="44"/>
        <v/>
      </c>
      <c r="J2867" s="27"/>
      <c r="K2867" s="38"/>
      <c r="L2867" s="72"/>
      <c r="M2867" s="72"/>
      <c r="N2867" s="106"/>
    </row>
    <row r="2868" spans="9:14" ht="12.75" x14ac:dyDescent="0.2">
      <c r="I2868" s="28" t="str">
        <f t="shared" si="44"/>
        <v/>
      </c>
      <c r="J2868" s="27"/>
      <c r="K2868" s="111"/>
      <c r="L2868" s="100"/>
      <c r="M2868" s="100"/>
      <c r="N2868" s="106"/>
    </row>
    <row r="2869" spans="9:14" ht="12.75" x14ac:dyDescent="0.2">
      <c r="I2869" s="28" t="str">
        <f t="shared" si="44"/>
        <v/>
      </c>
      <c r="J2869" s="27"/>
      <c r="K2869" s="38"/>
      <c r="L2869" s="72"/>
      <c r="M2869" s="72"/>
      <c r="N2869" s="106"/>
    </row>
    <row r="2870" spans="9:14" ht="12.75" x14ac:dyDescent="0.2">
      <c r="I2870" s="28" t="str">
        <f t="shared" si="44"/>
        <v/>
      </c>
      <c r="J2870" s="27"/>
      <c r="K2870" s="38"/>
      <c r="L2870" s="72"/>
      <c r="M2870" s="72"/>
      <c r="N2870" s="106"/>
    </row>
    <row r="2871" spans="9:14" ht="12.75" x14ac:dyDescent="0.2">
      <c r="I2871" s="28" t="str">
        <f t="shared" si="44"/>
        <v/>
      </c>
      <c r="J2871" s="27"/>
      <c r="K2871" s="38"/>
      <c r="L2871" s="72"/>
      <c r="M2871" s="72"/>
      <c r="N2871" s="106"/>
    </row>
    <row r="2872" spans="9:14" ht="12.75" x14ac:dyDescent="0.2">
      <c r="I2872" s="28" t="str">
        <f t="shared" si="44"/>
        <v/>
      </c>
      <c r="J2872" s="27"/>
      <c r="K2872" s="111"/>
      <c r="L2872" s="100"/>
      <c r="M2872" s="100"/>
      <c r="N2872" s="106"/>
    </row>
    <row r="2873" spans="9:14" ht="12.75" x14ac:dyDescent="0.2">
      <c r="I2873" s="28" t="str">
        <f t="shared" si="44"/>
        <v/>
      </c>
      <c r="J2873" s="27"/>
      <c r="K2873" s="38"/>
      <c r="L2873" s="72"/>
      <c r="M2873" s="72"/>
      <c r="N2873" s="106"/>
    </row>
    <row r="2874" spans="9:14" ht="12.75" x14ac:dyDescent="0.2">
      <c r="I2874" s="28" t="str">
        <f t="shared" si="44"/>
        <v/>
      </c>
      <c r="J2874" s="27"/>
      <c r="K2874" s="38"/>
      <c r="L2874" s="72"/>
      <c r="M2874" s="72"/>
      <c r="N2874" s="106"/>
    </row>
    <row r="2875" spans="9:14" ht="12.75" x14ac:dyDescent="0.2">
      <c r="I2875" s="28" t="str">
        <f t="shared" si="44"/>
        <v/>
      </c>
      <c r="J2875" s="27"/>
      <c r="K2875" s="38"/>
      <c r="L2875" s="72"/>
      <c r="M2875" s="72"/>
      <c r="N2875" s="106"/>
    </row>
    <row r="2876" spans="9:14" ht="12.75" x14ac:dyDescent="0.2">
      <c r="I2876" s="28" t="str">
        <f t="shared" si="44"/>
        <v/>
      </c>
      <c r="J2876" s="27"/>
      <c r="K2876" s="111"/>
      <c r="L2876" s="100"/>
      <c r="M2876" s="100"/>
      <c r="N2876" s="106"/>
    </row>
    <row r="2877" spans="9:14" ht="12.75" x14ac:dyDescent="0.2">
      <c r="I2877" s="28" t="str">
        <f t="shared" si="44"/>
        <v/>
      </c>
      <c r="J2877" s="27"/>
      <c r="K2877" s="38"/>
      <c r="L2877" s="72"/>
      <c r="M2877" s="72"/>
      <c r="N2877" s="106"/>
    </row>
    <row r="2878" spans="9:14" ht="12.75" x14ac:dyDescent="0.2">
      <c r="I2878" s="28" t="str">
        <f t="shared" si="44"/>
        <v/>
      </c>
      <c r="J2878" s="27"/>
      <c r="K2878" s="38"/>
      <c r="L2878" s="72"/>
      <c r="M2878" s="72"/>
      <c r="N2878" s="106"/>
    </row>
    <row r="2879" spans="9:14" ht="12.75" x14ac:dyDescent="0.2">
      <c r="I2879" s="28" t="str">
        <f t="shared" si="44"/>
        <v/>
      </c>
      <c r="J2879" s="27"/>
      <c r="K2879" s="38"/>
      <c r="L2879" s="72"/>
      <c r="M2879" s="72"/>
      <c r="N2879" s="106"/>
    </row>
    <row r="2880" spans="9:14" ht="12.75" x14ac:dyDescent="0.2">
      <c r="I2880" s="28" t="str">
        <f t="shared" si="44"/>
        <v/>
      </c>
      <c r="J2880" s="27"/>
      <c r="K2880" s="111"/>
      <c r="L2880" s="100"/>
      <c r="M2880" s="100"/>
      <c r="N2880" s="106"/>
    </row>
    <row r="2881" spans="9:14" ht="12.75" x14ac:dyDescent="0.2">
      <c r="I2881" s="28" t="str">
        <f t="shared" si="44"/>
        <v/>
      </c>
      <c r="J2881" s="27"/>
      <c r="K2881" s="38"/>
      <c r="L2881" s="72"/>
      <c r="M2881" s="72"/>
      <c r="N2881" s="106"/>
    </row>
    <row r="2882" spans="9:14" ht="12.75" x14ac:dyDescent="0.2">
      <c r="I2882" s="28" t="str">
        <f t="shared" si="44"/>
        <v/>
      </c>
      <c r="J2882" s="27"/>
      <c r="K2882" s="38"/>
      <c r="L2882" s="72"/>
      <c r="M2882" s="72"/>
      <c r="N2882" s="106"/>
    </row>
    <row r="2883" spans="9:14" ht="12.75" x14ac:dyDescent="0.2">
      <c r="I2883" s="28" t="str">
        <f t="shared" si="44"/>
        <v/>
      </c>
      <c r="J2883" s="27"/>
      <c r="K2883" s="38"/>
      <c r="L2883" s="72"/>
      <c r="M2883" s="72"/>
      <c r="N2883" s="106"/>
    </row>
    <row r="2884" spans="9:14" ht="12.75" x14ac:dyDescent="0.2">
      <c r="I2884" s="28" t="str">
        <f t="shared" si="44"/>
        <v/>
      </c>
      <c r="J2884" s="27"/>
      <c r="K2884" s="111"/>
      <c r="L2884" s="100"/>
      <c r="M2884" s="100"/>
      <c r="N2884" s="106"/>
    </row>
    <row r="2885" spans="9:14" ht="12.75" x14ac:dyDescent="0.2">
      <c r="I2885" s="28" t="str">
        <f t="shared" si="44"/>
        <v/>
      </c>
      <c r="J2885" s="27"/>
      <c r="K2885" s="38"/>
      <c r="L2885" s="72"/>
      <c r="M2885" s="72"/>
      <c r="N2885" s="106"/>
    </row>
    <row r="2886" spans="9:14" ht="12.75" x14ac:dyDescent="0.2">
      <c r="I2886" s="28" t="str">
        <f t="shared" si="44"/>
        <v/>
      </c>
      <c r="J2886" s="27"/>
      <c r="K2886" s="38"/>
      <c r="L2886" s="72"/>
      <c r="M2886" s="72"/>
      <c r="N2886" s="106"/>
    </row>
    <row r="2887" spans="9:14" ht="12.75" x14ac:dyDescent="0.2">
      <c r="I2887" s="28" t="str">
        <f t="shared" si="44"/>
        <v/>
      </c>
      <c r="J2887" s="27"/>
      <c r="K2887" s="38"/>
      <c r="L2887" s="72"/>
      <c r="M2887" s="72"/>
      <c r="N2887" s="106"/>
    </row>
    <row r="2888" spans="9:14" ht="12.75" x14ac:dyDescent="0.2">
      <c r="I2888" s="28" t="str">
        <f t="shared" si="44"/>
        <v/>
      </c>
      <c r="J2888" s="27"/>
      <c r="K2888" s="111"/>
      <c r="L2888" s="100"/>
      <c r="M2888" s="100"/>
      <c r="N2888" s="106"/>
    </row>
    <row r="2889" spans="9:14" ht="12.75" x14ac:dyDescent="0.2">
      <c r="I2889" s="28" t="str">
        <f t="shared" si="44"/>
        <v/>
      </c>
      <c r="J2889" s="27"/>
      <c r="K2889" s="38"/>
      <c r="L2889" s="72"/>
      <c r="M2889" s="72"/>
      <c r="N2889" s="106"/>
    </row>
    <row r="2890" spans="9:14" ht="12.75" x14ac:dyDescent="0.2">
      <c r="I2890" s="28" t="str">
        <f t="shared" si="44"/>
        <v/>
      </c>
      <c r="J2890" s="27"/>
      <c r="K2890" s="38"/>
      <c r="L2890" s="72"/>
      <c r="M2890" s="72"/>
      <c r="N2890" s="106"/>
    </row>
    <row r="2891" spans="9:14" ht="12.75" x14ac:dyDescent="0.2">
      <c r="I2891" s="28" t="str">
        <f t="shared" si="44"/>
        <v/>
      </c>
      <c r="J2891" s="27"/>
      <c r="K2891" s="38"/>
      <c r="L2891" s="72"/>
      <c r="M2891" s="72"/>
      <c r="N2891" s="106"/>
    </row>
    <row r="2892" spans="9:14" ht="12.75" x14ac:dyDescent="0.2">
      <c r="I2892" s="28" t="str">
        <f t="shared" si="44"/>
        <v/>
      </c>
      <c r="J2892" s="27"/>
      <c r="K2892" s="111"/>
      <c r="L2892" s="100"/>
      <c r="M2892" s="100"/>
      <c r="N2892" s="106"/>
    </row>
    <row r="2893" spans="9:14" ht="12.75" x14ac:dyDescent="0.2">
      <c r="I2893" s="28" t="str">
        <f t="shared" si="44"/>
        <v/>
      </c>
      <c r="J2893" s="27"/>
      <c r="K2893" s="38"/>
      <c r="L2893" s="72"/>
      <c r="M2893" s="72"/>
      <c r="N2893" s="106"/>
    </row>
    <row r="2894" spans="9:14" ht="12.75" x14ac:dyDescent="0.2">
      <c r="I2894" s="28" t="str">
        <f t="shared" si="44"/>
        <v/>
      </c>
      <c r="J2894" s="27"/>
      <c r="K2894" s="38"/>
      <c r="L2894" s="72"/>
      <c r="M2894" s="72"/>
      <c r="N2894" s="106"/>
    </row>
    <row r="2895" spans="9:14" ht="12.75" x14ac:dyDescent="0.2">
      <c r="I2895" s="28" t="str">
        <f t="shared" si="44"/>
        <v/>
      </c>
      <c r="J2895" s="27"/>
      <c r="K2895" s="38"/>
      <c r="L2895" s="72"/>
      <c r="M2895" s="72"/>
      <c r="N2895" s="106"/>
    </row>
    <row r="2896" spans="9:14" ht="12.75" x14ac:dyDescent="0.2">
      <c r="I2896" s="28" t="str">
        <f t="shared" si="44"/>
        <v/>
      </c>
      <c r="J2896" s="27"/>
      <c r="K2896" s="111"/>
      <c r="L2896" s="100"/>
      <c r="M2896" s="100"/>
      <c r="N2896" s="106"/>
    </row>
    <row r="2897" spans="9:14" ht="12.75" x14ac:dyDescent="0.2">
      <c r="I2897" s="28" t="str">
        <f t="shared" si="44"/>
        <v/>
      </c>
      <c r="J2897" s="27"/>
      <c r="K2897" s="38"/>
      <c r="L2897" s="72"/>
      <c r="M2897" s="72"/>
      <c r="N2897" s="106"/>
    </row>
    <row r="2898" spans="9:14" ht="12.75" x14ac:dyDescent="0.2">
      <c r="I2898" s="28" t="str">
        <f t="shared" si="44"/>
        <v/>
      </c>
      <c r="J2898" s="27"/>
      <c r="K2898" s="38"/>
      <c r="L2898" s="72"/>
      <c r="M2898" s="72"/>
      <c r="N2898" s="106"/>
    </row>
    <row r="2899" spans="9:14" ht="12.75" x14ac:dyDescent="0.2">
      <c r="I2899" s="28" t="str">
        <f t="shared" si="44"/>
        <v/>
      </c>
      <c r="J2899" s="27"/>
      <c r="K2899" s="38"/>
      <c r="L2899" s="72"/>
      <c r="M2899" s="72"/>
      <c r="N2899" s="106"/>
    </row>
    <row r="2900" spans="9:14" ht="12.75" x14ac:dyDescent="0.2">
      <c r="I2900" s="28" t="str">
        <f t="shared" si="44"/>
        <v/>
      </c>
      <c r="J2900" s="27"/>
      <c r="K2900" s="111"/>
      <c r="L2900" s="100"/>
      <c r="M2900" s="100"/>
      <c r="N2900" s="106"/>
    </row>
    <row r="2901" spans="9:14" ht="12.75" x14ac:dyDescent="0.2">
      <c r="I2901" s="28" t="str">
        <f t="shared" si="44"/>
        <v/>
      </c>
      <c r="J2901" s="27"/>
      <c r="K2901" s="38"/>
      <c r="L2901" s="72"/>
      <c r="M2901" s="72"/>
      <c r="N2901" s="106"/>
    </row>
    <row r="2902" spans="9:14" ht="12.75" x14ac:dyDescent="0.2">
      <c r="I2902" s="28" t="str">
        <f t="shared" si="44"/>
        <v/>
      </c>
      <c r="J2902" s="27"/>
      <c r="K2902" s="38"/>
      <c r="L2902" s="72"/>
      <c r="M2902" s="72"/>
      <c r="N2902" s="106"/>
    </row>
    <row r="2903" spans="9:14" ht="12.75" x14ac:dyDescent="0.2">
      <c r="I2903" s="28" t="str">
        <f t="shared" si="44"/>
        <v/>
      </c>
      <c r="J2903" s="27"/>
      <c r="K2903" s="38"/>
      <c r="L2903" s="72"/>
      <c r="M2903" s="72"/>
      <c r="N2903" s="106"/>
    </row>
    <row r="2904" spans="9:14" ht="12.75" x14ac:dyDescent="0.2">
      <c r="I2904" s="28" t="str">
        <f t="shared" si="44"/>
        <v/>
      </c>
      <c r="J2904" s="27"/>
      <c r="K2904" s="111"/>
      <c r="L2904" s="100"/>
      <c r="M2904" s="100"/>
      <c r="N2904" s="106"/>
    </row>
    <row r="2905" spans="9:14" ht="12.75" x14ac:dyDescent="0.2">
      <c r="I2905" s="28" t="str">
        <f t="shared" si="44"/>
        <v/>
      </c>
      <c r="J2905" s="27"/>
      <c r="K2905" s="38"/>
      <c r="L2905" s="72"/>
      <c r="M2905" s="72"/>
      <c r="N2905" s="106"/>
    </row>
    <row r="2906" spans="9:14" ht="12.75" x14ac:dyDescent="0.2">
      <c r="I2906" s="28" t="str">
        <f t="shared" ref="I2906:I2969" si="45">IF(K2906="","",LEFT(K2906,8))</f>
        <v/>
      </c>
      <c r="J2906" s="27"/>
      <c r="K2906" s="38"/>
      <c r="L2906" s="72"/>
      <c r="M2906" s="72"/>
      <c r="N2906" s="106"/>
    </row>
    <row r="2907" spans="9:14" ht="12.75" x14ac:dyDescent="0.2">
      <c r="I2907" s="28" t="str">
        <f t="shared" si="45"/>
        <v/>
      </c>
      <c r="J2907" s="27"/>
      <c r="K2907" s="38"/>
      <c r="L2907" s="72"/>
      <c r="M2907" s="72"/>
      <c r="N2907" s="106"/>
    </row>
    <row r="2908" spans="9:14" ht="12.75" x14ac:dyDescent="0.2">
      <c r="I2908" s="28" t="str">
        <f t="shared" si="45"/>
        <v/>
      </c>
      <c r="J2908" s="27"/>
      <c r="K2908" s="111"/>
      <c r="L2908" s="100"/>
      <c r="M2908" s="100"/>
      <c r="N2908" s="106"/>
    </row>
    <row r="2909" spans="9:14" ht="12.75" x14ac:dyDescent="0.2">
      <c r="I2909" s="28" t="str">
        <f t="shared" si="45"/>
        <v/>
      </c>
      <c r="J2909" s="27"/>
      <c r="K2909" s="38"/>
      <c r="L2909" s="72"/>
      <c r="M2909" s="72"/>
      <c r="N2909" s="106"/>
    </row>
    <row r="2910" spans="9:14" ht="12.75" x14ac:dyDescent="0.2">
      <c r="I2910" s="28" t="str">
        <f t="shared" si="45"/>
        <v/>
      </c>
      <c r="J2910" s="27"/>
      <c r="K2910" s="38"/>
      <c r="L2910" s="72"/>
      <c r="M2910" s="72"/>
      <c r="N2910" s="106"/>
    </row>
    <row r="2911" spans="9:14" ht="12.75" x14ac:dyDescent="0.2">
      <c r="I2911" s="28" t="str">
        <f t="shared" si="45"/>
        <v/>
      </c>
      <c r="J2911" s="27"/>
      <c r="K2911" s="38"/>
      <c r="L2911" s="72"/>
      <c r="M2911" s="72"/>
      <c r="N2911" s="106"/>
    </row>
    <row r="2912" spans="9:14" ht="12.75" x14ac:dyDescent="0.2">
      <c r="I2912" s="28" t="str">
        <f t="shared" si="45"/>
        <v/>
      </c>
      <c r="J2912" s="27"/>
      <c r="K2912" s="111"/>
      <c r="L2912" s="100"/>
      <c r="M2912" s="100"/>
      <c r="N2912" s="106"/>
    </row>
    <row r="2913" spans="9:14" ht="12.75" x14ac:dyDescent="0.2">
      <c r="I2913" s="28" t="str">
        <f t="shared" si="45"/>
        <v/>
      </c>
      <c r="J2913" s="27"/>
      <c r="K2913" s="38"/>
      <c r="L2913" s="72"/>
      <c r="M2913" s="72"/>
      <c r="N2913" s="106"/>
    </row>
    <row r="2914" spans="9:14" ht="12.75" x14ac:dyDescent="0.2">
      <c r="I2914" s="28" t="str">
        <f t="shared" si="45"/>
        <v/>
      </c>
      <c r="J2914" s="27"/>
      <c r="K2914" s="38"/>
      <c r="L2914" s="72"/>
      <c r="M2914" s="72"/>
      <c r="N2914" s="106"/>
    </row>
    <row r="2915" spans="9:14" ht="12.75" x14ac:dyDescent="0.2">
      <c r="I2915" s="28" t="str">
        <f t="shared" si="45"/>
        <v/>
      </c>
      <c r="J2915" s="27"/>
      <c r="K2915" s="38"/>
      <c r="L2915" s="72"/>
      <c r="M2915" s="72"/>
      <c r="N2915" s="106"/>
    </row>
    <row r="2916" spans="9:14" ht="12.75" x14ac:dyDescent="0.2">
      <c r="I2916" s="28" t="str">
        <f t="shared" si="45"/>
        <v/>
      </c>
      <c r="J2916" s="27"/>
      <c r="K2916" s="111"/>
      <c r="L2916" s="100"/>
      <c r="M2916" s="100"/>
      <c r="N2916" s="106"/>
    </row>
    <row r="2917" spans="9:14" ht="12.75" x14ac:dyDescent="0.2">
      <c r="I2917" s="28" t="str">
        <f t="shared" si="45"/>
        <v/>
      </c>
      <c r="J2917" s="27"/>
      <c r="K2917" s="38"/>
      <c r="L2917" s="72"/>
      <c r="M2917" s="72"/>
      <c r="N2917" s="106"/>
    </row>
    <row r="2918" spans="9:14" ht="12.75" x14ac:dyDescent="0.2">
      <c r="I2918" s="28" t="str">
        <f t="shared" si="45"/>
        <v/>
      </c>
      <c r="J2918" s="27"/>
      <c r="K2918" s="38"/>
      <c r="L2918" s="72"/>
      <c r="M2918" s="72"/>
      <c r="N2918" s="106"/>
    </row>
    <row r="2919" spans="9:14" ht="12.75" x14ac:dyDescent="0.2">
      <c r="I2919" s="28" t="str">
        <f t="shared" si="45"/>
        <v/>
      </c>
      <c r="J2919" s="27"/>
      <c r="K2919" s="38"/>
      <c r="L2919" s="72"/>
      <c r="M2919" s="72"/>
      <c r="N2919" s="106"/>
    </row>
    <row r="2920" spans="9:14" ht="12.75" x14ac:dyDescent="0.2">
      <c r="I2920" s="28" t="str">
        <f t="shared" si="45"/>
        <v/>
      </c>
      <c r="J2920" s="27"/>
      <c r="K2920" s="111"/>
      <c r="L2920" s="100"/>
      <c r="M2920" s="100"/>
      <c r="N2920" s="106"/>
    </row>
    <row r="2921" spans="9:14" ht="12.75" x14ac:dyDescent="0.2">
      <c r="I2921" s="28" t="str">
        <f t="shared" si="45"/>
        <v/>
      </c>
      <c r="J2921" s="27"/>
      <c r="K2921" s="38"/>
      <c r="L2921" s="72"/>
      <c r="M2921" s="72"/>
      <c r="N2921" s="106"/>
    </row>
    <row r="2922" spans="9:14" ht="12.75" x14ac:dyDescent="0.2">
      <c r="I2922" s="28" t="str">
        <f t="shared" si="45"/>
        <v/>
      </c>
      <c r="J2922" s="27"/>
      <c r="K2922" s="38"/>
      <c r="L2922" s="72"/>
      <c r="M2922" s="72"/>
      <c r="N2922" s="106"/>
    </row>
    <row r="2923" spans="9:14" ht="12.75" x14ac:dyDescent="0.2">
      <c r="I2923" s="28" t="str">
        <f t="shared" si="45"/>
        <v/>
      </c>
      <c r="J2923" s="27"/>
      <c r="K2923" s="38"/>
      <c r="L2923" s="72"/>
      <c r="M2923" s="72"/>
      <c r="N2923" s="106"/>
    </row>
    <row r="2924" spans="9:14" ht="12.75" x14ac:dyDescent="0.2">
      <c r="I2924" s="28" t="str">
        <f t="shared" si="45"/>
        <v/>
      </c>
      <c r="J2924" s="27"/>
      <c r="K2924" s="111"/>
      <c r="L2924" s="100"/>
      <c r="M2924" s="100"/>
      <c r="N2924" s="106"/>
    </row>
    <row r="2925" spans="9:14" ht="12.75" x14ac:dyDescent="0.2">
      <c r="I2925" s="28" t="str">
        <f t="shared" si="45"/>
        <v/>
      </c>
      <c r="J2925" s="27"/>
      <c r="K2925" s="38"/>
      <c r="L2925" s="72"/>
      <c r="M2925" s="72"/>
      <c r="N2925" s="106"/>
    </row>
    <row r="2926" spans="9:14" ht="12.75" x14ac:dyDescent="0.2">
      <c r="I2926" s="28" t="str">
        <f t="shared" si="45"/>
        <v/>
      </c>
      <c r="J2926" s="27"/>
      <c r="K2926" s="38"/>
      <c r="L2926" s="72"/>
      <c r="M2926" s="72"/>
      <c r="N2926" s="106"/>
    </row>
    <row r="2927" spans="9:14" ht="12.75" x14ac:dyDescent="0.2">
      <c r="I2927" s="28" t="str">
        <f t="shared" si="45"/>
        <v/>
      </c>
      <c r="J2927" s="27"/>
      <c r="K2927" s="38"/>
      <c r="L2927" s="72"/>
      <c r="M2927" s="72"/>
      <c r="N2927" s="106"/>
    </row>
    <row r="2928" spans="9:14" ht="12.75" x14ac:dyDescent="0.2">
      <c r="I2928" s="28" t="str">
        <f t="shared" si="45"/>
        <v/>
      </c>
      <c r="J2928" s="27"/>
      <c r="K2928" s="111"/>
      <c r="L2928" s="100"/>
      <c r="M2928" s="100"/>
      <c r="N2928" s="106"/>
    </row>
    <row r="2929" spans="9:14" ht="12.75" x14ac:dyDescent="0.2">
      <c r="I2929" s="28" t="str">
        <f t="shared" si="45"/>
        <v/>
      </c>
      <c r="J2929" s="27"/>
      <c r="K2929" s="38"/>
      <c r="L2929" s="72"/>
      <c r="M2929" s="72"/>
      <c r="N2929" s="106"/>
    </row>
    <row r="2930" spans="9:14" ht="12.75" x14ac:dyDescent="0.2">
      <c r="I2930" s="28" t="str">
        <f t="shared" si="45"/>
        <v/>
      </c>
      <c r="J2930" s="27"/>
      <c r="K2930" s="38"/>
      <c r="L2930" s="72"/>
      <c r="M2930" s="72"/>
      <c r="N2930" s="106"/>
    </row>
    <row r="2931" spans="9:14" ht="12.75" x14ac:dyDescent="0.2">
      <c r="I2931" s="28" t="str">
        <f t="shared" si="45"/>
        <v/>
      </c>
      <c r="J2931" s="27"/>
      <c r="K2931" s="38"/>
      <c r="L2931" s="72"/>
      <c r="M2931" s="72"/>
      <c r="N2931" s="106"/>
    </row>
    <row r="2932" spans="9:14" ht="12.75" x14ac:dyDescent="0.2">
      <c r="I2932" s="28" t="str">
        <f t="shared" si="45"/>
        <v/>
      </c>
      <c r="J2932" s="27"/>
      <c r="K2932" s="111"/>
      <c r="L2932" s="100"/>
      <c r="M2932" s="100"/>
      <c r="N2932" s="106"/>
    </row>
    <row r="2933" spans="9:14" ht="12.75" x14ac:dyDescent="0.2">
      <c r="I2933" s="28" t="str">
        <f t="shared" si="45"/>
        <v/>
      </c>
      <c r="J2933" s="27"/>
      <c r="K2933" s="38"/>
      <c r="L2933" s="72"/>
      <c r="M2933" s="72"/>
      <c r="N2933" s="106"/>
    </row>
    <row r="2934" spans="9:14" ht="12.75" x14ac:dyDescent="0.2">
      <c r="I2934" s="28" t="str">
        <f t="shared" si="45"/>
        <v/>
      </c>
      <c r="J2934" s="27"/>
      <c r="K2934" s="38"/>
      <c r="L2934" s="72"/>
      <c r="M2934" s="72"/>
      <c r="N2934" s="106"/>
    </row>
    <row r="2935" spans="9:14" ht="12.75" x14ac:dyDescent="0.2">
      <c r="I2935" s="28" t="str">
        <f t="shared" si="45"/>
        <v/>
      </c>
      <c r="J2935" s="27"/>
      <c r="K2935" s="38"/>
      <c r="L2935" s="72"/>
      <c r="M2935" s="72"/>
      <c r="N2935" s="106"/>
    </row>
    <row r="2936" spans="9:14" ht="12.75" x14ac:dyDescent="0.2">
      <c r="I2936" s="28" t="str">
        <f t="shared" si="45"/>
        <v/>
      </c>
      <c r="J2936" s="27"/>
      <c r="K2936" s="111"/>
      <c r="L2936" s="100"/>
      <c r="M2936" s="100"/>
      <c r="N2936" s="106"/>
    </row>
    <row r="2937" spans="9:14" ht="12.75" x14ac:dyDescent="0.2">
      <c r="I2937" s="28" t="str">
        <f t="shared" si="45"/>
        <v/>
      </c>
      <c r="J2937" s="27"/>
      <c r="K2937" s="38"/>
      <c r="L2937" s="72"/>
      <c r="M2937" s="72"/>
      <c r="N2937" s="106"/>
    </row>
    <row r="2938" spans="9:14" ht="12.75" x14ac:dyDescent="0.2">
      <c r="I2938" s="28" t="str">
        <f t="shared" si="45"/>
        <v/>
      </c>
      <c r="J2938" s="27"/>
      <c r="K2938" s="38"/>
      <c r="L2938" s="72"/>
      <c r="M2938" s="72"/>
      <c r="N2938" s="106"/>
    </row>
    <row r="2939" spans="9:14" ht="12.75" x14ac:dyDescent="0.2">
      <c r="I2939" s="28" t="str">
        <f t="shared" si="45"/>
        <v/>
      </c>
      <c r="J2939" s="27"/>
      <c r="K2939" s="38"/>
      <c r="L2939" s="72"/>
      <c r="M2939" s="72"/>
      <c r="N2939" s="106"/>
    </row>
    <row r="2940" spans="9:14" ht="12.75" x14ac:dyDescent="0.2">
      <c r="I2940" s="28" t="str">
        <f t="shared" si="45"/>
        <v/>
      </c>
      <c r="J2940" s="27"/>
      <c r="K2940" s="111"/>
      <c r="L2940" s="100"/>
      <c r="M2940" s="100"/>
      <c r="N2940" s="106"/>
    </row>
    <row r="2941" spans="9:14" ht="12.75" x14ac:dyDescent="0.2">
      <c r="I2941" s="28" t="str">
        <f t="shared" si="45"/>
        <v/>
      </c>
      <c r="J2941" s="27"/>
      <c r="K2941" s="38"/>
      <c r="L2941" s="72"/>
      <c r="M2941" s="72"/>
      <c r="N2941" s="106"/>
    </row>
    <row r="2942" spans="9:14" ht="12.75" x14ac:dyDescent="0.2">
      <c r="I2942" s="28" t="str">
        <f t="shared" si="45"/>
        <v/>
      </c>
      <c r="J2942" s="27"/>
      <c r="K2942" s="38"/>
      <c r="L2942" s="72"/>
      <c r="M2942" s="72"/>
      <c r="N2942" s="106"/>
    </row>
    <row r="2943" spans="9:14" ht="12.75" x14ac:dyDescent="0.2">
      <c r="I2943" s="28" t="str">
        <f t="shared" si="45"/>
        <v/>
      </c>
      <c r="J2943" s="27"/>
      <c r="K2943" s="38"/>
      <c r="L2943" s="72"/>
      <c r="M2943" s="72"/>
      <c r="N2943" s="106"/>
    </row>
    <row r="2944" spans="9:14" ht="12.75" x14ac:dyDescent="0.2">
      <c r="I2944" s="28" t="str">
        <f t="shared" si="45"/>
        <v/>
      </c>
      <c r="J2944" s="27"/>
      <c r="K2944" s="111"/>
      <c r="L2944" s="100"/>
      <c r="M2944" s="100"/>
      <c r="N2944" s="106"/>
    </row>
    <row r="2945" spans="9:14" ht="12.75" x14ac:dyDescent="0.2">
      <c r="I2945" s="28" t="str">
        <f t="shared" si="45"/>
        <v/>
      </c>
      <c r="J2945" s="27"/>
      <c r="K2945" s="38"/>
      <c r="L2945" s="72"/>
      <c r="M2945" s="72"/>
      <c r="N2945" s="106"/>
    </row>
    <row r="2946" spans="9:14" ht="12.75" x14ac:dyDescent="0.2">
      <c r="I2946" s="28" t="str">
        <f t="shared" si="45"/>
        <v/>
      </c>
      <c r="J2946" s="27"/>
      <c r="K2946" s="38"/>
      <c r="L2946" s="72"/>
      <c r="M2946" s="72"/>
      <c r="N2946" s="106"/>
    </row>
    <row r="2947" spans="9:14" ht="12.75" x14ac:dyDescent="0.2">
      <c r="I2947" s="28" t="str">
        <f t="shared" si="45"/>
        <v/>
      </c>
      <c r="J2947" s="27"/>
      <c r="K2947" s="38"/>
      <c r="L2947" s="72"/>
      <c r="M2947" s="72"/>
      <c r="N2947" s="106"/>
    </row>
    <row r="2948" spans="9:14" ht="12.75" x14ac:dyDescent="0.2">
      <c r="I2948" s="28" t="str">
        <f t="shared" si="45"/>
        <v/>
      </c>
      <c r="J2948" s="27"/>
      <c r="K2948" s="111"/>
      <c r="L2948" s="100"/>
      <c r="M2948" s="100"/>
      <c r="N2948" s="106"/>
    </row>
    <row r="2949" spans="9:14" ht="12.75" x14ac:dyDescent="0.2">
      <c r="I2949" s="28" t="str">
        <f t="shared" si="45"/>
        <v/>
      </c>
      <c r="J2949" s="27"/>
      <c r="K2949" s="38"/>
      <c r="L2949" s="72"/>
      <c r="M2949" s="72"/>
      <c r="N2949" s="106"/>
    </row>
    <row r="2950" spans="9:14" ht="12.75" x14ac:dyDescent="0.2">
      <c r="I2950" s="28" t="str">
        <f t="shared" si="45"/>
        <v/>
      </c>
      <c r="J2950" s="27"/>
      <c r="K2950" s="38"/>
      <c r="L2950" s="72"/>
      <c r="M2950" s="72"/>
      <c r="N2950" s="106"/>
    </row>
    <row r="2951" spans="9:14" ht="12.75" x14ac:dyDescent="0.2">
      <c r="I2951" s="28" t="str">
        <f t="shared" si="45"/>
        <v/>
      </c>
      <c r="J2951" s="27"/>
      <c r="K2951" s="38"/>
      <c r="L2951" s="72"/>
      <c r="M2951" s="72"/>
      <c r="N2951" s="106"/>
    </row>
    <row r="2952" spans="9:14" ht="12.75" x14ac:dyDescent="0.2">
      <c r="I2952" s="28" t="str">
        <f t="shared" si="45"/>
        <v/>
      </c>
      <c r="J2952" s="27"/>
      <c r="K2952" s="111"/>
      <c r="L2952" s="100"/>
      <c r="M2952" s="100"/>
      <c r="N2952" s="106"/>
    </row>
    <row r="2953" spans="9:14" ht="12.75" x14ac:dyDescent="0.2">
      <c r="I2953" s="28" t="str">
        <f t="shared" si="45"/>
        <v/>
      </c>
      <c r="J2953" s="27"/>
      <c r="K2953" s="38"/>
      <c r="L2953" s="72"/>
      <c r="M2953" s="72"/>
      <c r="N2953" s="106"/>
    </row>
    <row r="2954" spans="9:14" ht="12.75" x14ac:dyDescent="0.2">
      <c r="I2954" s="28" t="str">
        <f t="shared" si="45"/>
        <v/>
      </c>
      <c r="J2954" s="27"/>
      <c r="K2954" s="38"/>
      <c r="L2954" s="72"/>
      <c r="M2954" s="72"/>
      <c r="N2954" s="106"/>
    </row>
    <row r="2955" spans="9:14" ht="12.75" x14ac:dyDescent="0.2">
      <c r="I2955" s="28" t="str">
        <f t="shared" si="45"/>
        <v/>
      </c>
      <c r="J2955" s="27"/>
      <c r="K2955" s="38"/>
      <c r="L2955" s="72"/>
      <c r="M2955" s="72"/>
      <c r="N2955" s="106"/>
    </row>
    <row r="2956" spans="9:14" ht="12.75" x14ac:dyDescent="0.2">
      <c r="I2956" s="28" t="str">
        <f t="shared" si="45"/>
        <v/>
      </c>
      <c r="J2956" s="27"/>
      <c r="K2956" s="111"/>
      <c r="L2956" s="100"/>
      <c r="M2956" s="100"/>
      <c r="N2956" s="106"/>
    </row>
    <row r="2957" spans="9:14" ht="12.75" x14ac:dyDescent="0.2">
      <c r="I2957" s="28" t="str">
        <f t="shared" si="45"/>
        <v/>
      </c>
      <c r="J2957" s="27"/>
      <c r="K2957" s="38"/>
      <c r="L2957" s="72"/>
      <c r="M2957" s="72"/>
      <c r="N2957" s="106"/>
    </row>
    <row r="2958" spans="9:14" ht="12.75" x14ac:dyDescent="0.2">
      <c r="I2958" s="28" t="str">
        <f t="shared" si="45"/>
        <v/>
      </c>
      <c r="J2958" s="27"/>
      <c r="K2958" s="38"/>
      <c r="L2958" s="72"/>
      <c r="M2958" s="72"/>
      <c r="N2958" s="106"/>
    </row>
    <row r="2959" spans="9:14" ht="12.75" x14ac:dyDescent="0.2">
      <c r="I2959" s="28" t="str">
        <f t="shared" si="45"/>
        <v/>
      </c>
      <c r="J2959" s="27"/>
      <c r="K2959" s="38"/>
      <c r="L2959" s="72"/>
      <c r="M2959" s="72"/>
      <c r="N2959" s="106"/>
    </row>
    <row r="2960" spans="9:14" ht="12.75" x14ac:dyDescent="0.2">
      <c r="I2960" s="28" t="str">
        <f t="shared" si="45"/>
        <v/>
      </c>
      <c r="J2960" s="27"/>
      <c r="K2960" s="111"/>
      <c r="L2960" s="100"/>
      <c r="M2960" s="100"/>
      <c r="N2960" s="106"/>
    </row>
    <row r="2961" spans="9:14" ht="12.75" x14ac:dyDescent="0.2">
      <c r="I2961" s="28" t="str">
        <f t="shared" si="45"/>
        <v/>
      </c>
      <c r="J2961" s="27"/>
      <c r="K2961" s="38"/>
      <c r="L2961" s="72"/>
      <c r="M2961" s="72"/>
      <c r="N2961" s="106"/>
    </row>
    <row r="2962" spans="9:14" ht="12.75" x14ac:dyDescent="0.2">
      <c r="I2962" s="28" t="str">
        <f t="shared" si="45"/>
        <v/>
      </c>
      <c r="J2962" s="27"/>
      <c r="K2962" s="38"/>
      <c r="L2962" s="72"/>
      <c r="M2962" s="72"/>
      <c r="N2962" s="106"/>
    </row>
    <row r="2963" spans="9:14" ht="12.75" x14ac:dyDescent="0.2">
      <c r="I2963" s="28" t="str">
        <f t="shared" si="45"/>
        <v/>
      </c>
      <c r="J2963" s="27"/>
      <c r="K2963" s="38"/>
      <c r="L2963" s="72"/>
      <c r="M2963" s="72"/>
      <c r="N2963" s="106"/>
    </row>
    <row r="2964" spans="9:14" ht="12.75" x14ac:dyDescent="0.2">
      <c r="I2964" s="28" t="str">
        <f t="shared" si="45"/>
        <v/>
      </c>
      <c r="J2964" s="27"/>
      <c r="K2964" s="111"/>
      <c r="L2964" s="100"/>
      <c r="M2964" s="100"/>
      <c r="N2964" s="106"/>
    </row>
    <row r="2965" spans="9:14" ht="12.75" x14ac:dyDescent="0.2">
      <c r="I2965" s="28" t="str">
        <f t="shared" si="45"/>
        <v/>
      </c>
      <c r="J2965" s="27"/>
      <c r="K2965" s="38"/>
      <c r="L2965" s="72"/>
      <c r="M2965" s="72"/>
      <c r="N2965" s="106"/>
    </row>
    <row r="2966" spans="9:14" ht="12.75" x14ac:dyDescent="0.2">
      <c r="I2966" s="28" t="str">
        <f t="shared" si="45"/>
        <v/>
      </c>
      <c r="J2966" s="27"/>
      <c r="K2966" s="38"/>
      <c r="L2966" s="72"/>
      <c r="M2966" s="72"/>
      <c r="N2966" s="106"/>
    </row>
    <row r="2967" spans="9:14" ht="12.75" x14ac:dyDescent="0.2">
      <c r="I2967" s="28" t="str">
        <f t="shared" si="45"/>
        <v/>
      </c>
      <c r="J2967" s="27"/>
      <c r="K2967" s="38"/>
      <c r="L2967" s="72"/>
      <c r="M2967" s="72"/>
      <c r="N2967" s="106"/>
    </row>
    <row r="2968" spans="9:14" ht="12.75" x14ac:dyDescent="0.2">
      <c r="I2968" s="28" t="str">
        <f t="shared" si="45"/>
        <v/>
      </c>
      <c r="J2968" s="27"/>
      <c r="K2968" s="111"/>
      <c r="L2968" s="100"/>
      <c r="M2968" s="100"/>
      <c r="N2968" s="106"/>
    </row>
    <row r="2969" spans="9:14" ht="12.75" x14ac:dyDescent="0.2">
      <c r="I2969" s="28" t="str">
        <f t="shared" si="45"/>
        <v/>
      </c>
      <c r="J2969" s="27"/>
      <c r="K2969" s="38"/>
      <c r="L2969" s="72"/>
      <c r="M2969" s="72"/>
      <c r="N2969" s="106"/>
    </row>
    <row r="2970" spans="9:14" ht="12.75" x14ac:dyDescent="0.2">
      <c r="I2970" s="28" t="str">
        <f t="shared" ref="I2970:I3008" si="46">IF(K2970="","",LEFT(K2970,8))</f>
        <v/>
      </c>
      <c r="J2970" s="27"/>
      <c r="K2970" s="38"/>
      <c r="L2970" s="72"/>
      <c r="M2970" s="72"/>
      <c r="N2970" s="106"/>
    </row>
    <row r="2971" spans="9:14" ht="12.75" x14ac:dyDescent="0.2">
      <c r="I2971" s="28" t="str">
        <f t="shared" si="46"/>
        <v/>
      </c>
      <c r="J2971" s="27"/>
      <c r="K2971" s="38"/>
      <c r="L2971" s="72"/>
      <c r="M2971" s="72"/>
      <c r="N2971" s="106"/>
    </row>
    <row r="2972" spans="9:14" ht="12.75" x14ac:dyDescent="0.2">
      <c r="I2972" s="28" t="str">
        <f t="shared" si="46"/>
        <v/>
      </c>
      <c r="J2972" s="27"/>
      <c r="K2972" s="111"/>
      <c r="L2972" s="100"/>
      <c r="M2972" s="100"/>
      <c r="N2972" s="106"/>
    </row>
    <row r="2973" spans="9:14" ht="12.75" x14ac:dyDescent="0.2">
      <c r="I2973" s="28" t="str">
        <f t="shared" si="46"/>
        <v/>
      </c>
      <c r="J2973" s="27"/>
      <c r="K2973" s="38"/>
      <c r="L2973" s="72"/>
      <c r="M2973" s="72"/>
      <c r="N2973" s="106"/>
    </row>
    <row r="2974" spans="9:14" ht="12.75" x14ac:dyDescent="0.2">
      <c r="I2974" s="28" t="str">
        <f t="shared" si="46"/>
        <v/>
      </c>
      <c r="J2974" s="27"/>
      <c r="K2974" s="38"/>
      <c r="L2974" s="72"/>
      <c r="M2974" s="72"/>
      <c r="N2974" s="106"/>
    </row>
    <row r="2975" spans="9:14" ht="12.75" x14ac:dyDescent="0.2">
      <c r="I2975" s="28" t="str">
        <f t="shared" si="46"/>
        <v/>
      </c>
      <c r="J2975" s="27"/>
      <c r="K2975" s="38"/>
      <c r="L2975" s="72"/>
      <c r="M2975" s="72"/>
      <c r="N2975" s="106"/>
    </row>
    <row r="2976" spans="9:14" ht="12.75" x14ac:dyDescent="0.2">
      <c r="I2976" s="28" t="str">
        <f t="shared" si="46"/>
        <v/>
      </c>
      <c r="J2976" s="27"/>
      <c r="K2976" s="111"/>
      <c r="L2976" s="100"/>
      <c r="M2976" s="100"/>
      <c r="N2976" s="106"/>
    </row>
    <row r="2977" spans="9:14" ht="12.75" x14ac:dyDescent="0.2">
      <c r="I2977" s="28" t="str">
        <f t="shared" si="46"/>
        <v/>
      </c>
      <c r="J2977" s="27"/>
      <c r="K2977" s="38"/>
      <c r="L2977" s="72"/>
      <c r="M2977" s="72"/>
      <c r="N2977" s="106"/>
    </row>
    <row r="2978" spans="9:14" ht="12.75" x14ac:dyDescent="0.2">
      <c r="I2978" s="28" t="str">
        <f t="shared" si="46"/>
        <v/>
      </c>
      <c r="J2978" s="27"/>
      <c r="K2978" s="38"/>
      <c r="L2978" s="72"/>
      <c r="M2978" s="72"/>
      <c r="N2978" s="106"/>
    </row>
    <row r="2979" spans="9:14" ht="12.75" x14ac:dyDescent="0.2">
      <c r="I2979" s="28" t="str">
        <f t="shared" si="46"/>
        <v/>
      </c>
      <c r="J2979" s="27"/>
      <c r="K2979" s="38"/>
      <c r="L2979" s="72"/>
      <c r="M2979" s="72"/>
      <c r="N2979" s="106"/>
    </row>
    <row r="2980" spans="9:14" ht="12.75" x14ac:dyDescent="0.2">
      <c r="I2980" s="28" t="str">
        <f t="shared" si="46"/>
        <v/>
      </c>
      <c r="J2980" s="27"/>
      <c r="K2980" s="111"/>
      <c r="L2980" s="100"/>
      <c r="M2980" s="100"/>
      <c r="N2980" s="106"/>
    </row>
    <row r="2981" spans="9:14" ht="12.75" x14ac:dyDescent="0.2">
      <c r="I2981" s="28" t="str">
        <f t="shared" si="46"/>
        <v/>
      </c>
      <c r="J2981" s="27"/>
      <c r="K2981" s="38"/>
      <c r="L2981" s="72"/>
      <c r="M2981" s="72"/>
      <c r="N2981" s="106"/>
    </row>
    <row r="2982" spans="9:14" ht="12.75" x14ac:dyDescent="0.2">
      <c r="I2982" s="28" t="str">
        <f t="shared" si="46"/>
        <v/>
      </c>
      <c r="J2982" s="27"/>
      <c r="K2982" s="38"/>
      <c r="L2982" s="72"/>
      <c r="M2982" s="72"/>
      <c r="N2982" s="106"/>
    </row>
    <row r="2983" spans="9:14" ht="12.75" x14ac:dyDescent="0.2">
      <c r="I2983" s="28" t="str">
        <f t="shared" si="46"/>
        <v/>
      </c>
      <c r="J2983" s="27"/>
      <c r="K2983" s="38"/>
      <c r="L2983" s="72"/>
      <c r="M2983" s="72"/>
      <c r="N2983" s="106"/>
    </row>
    <row r="2984" spans="9:14" ht="12.75" x14ac:dyDescent="0.2">
      <c r="I2984" s="28" t="str">
        <f t="shared" si="46"/>
        <v/>
      </c>
      <c r="J2984" s="27"/>
      <c r="K2984" s="111"/>
      <c r="L2984" s="100"/>
      <c r="M2984" s="100"/>
      <c r="N2984" s="106"/>
    </row>
    <row r="2985" spans="9:14" ht="12.75" x14ac:dyDescent="0.2">
      <c r="I2985" s="28" t="str">
        <f t="shared" si="46"/>
        <v/>
      </c>
      <c r="J2985" s="27"/>
      <c r="K2985" s="38"/>
      <c r="L2985" s="72"/>
      <c r="M2985" s="72"/>
      <c r="N2985" s="106"/>
    </row>
    <row r="2986" spans="9:14" ht="12.75" x14ac:dyDescent="0.2">
      <c r="I2986" s="28" t="str">
        <f t="shared" si="46"/>
        <v/>
      </c>
      <c r="J2986" s="27"/>
      <c r="K2986" s="38"/>
      <c r="L2986" s="72"/>
      <c r="M2986" s="72"/>
      <c r="N2986" s="106"/>
    </row>
    <row r="2987" spans="9:14" ht="12.75" x14ac:dyDescent="0.2">
      <c r="I2987" s="28" t="str">
        <f t="shared" si="46"/>
        <v/>
      </c>
      <c r="J2987" s="27"/>
      <c r="K2987" s="38"/>
      <c r="L2987" s="72"/>
      <c r="M2987" s="72"/>
      <c r="N2987" s="106"/>
    </row>
    <row r="2988" spans="9:14" ht="12.75" x14ac:dyDescent="0.2">
      <c r="I2988" s="28" t="str">
        <f t="shared" si="46"/>
        <v/>
      </c>
      <c r="J2988" s="27"/>
      <c r="K2988" s="111"/>
      <c r="L2988" s="100"/>
      <c r="M2988" s="100"/>
      <c r="N2988" s="106"/>
    </row>
    <row r="2989" spans="9:14" ht="12.75" x14ac:dyDescent="0.2">
      <c r="I2989" s="28" t="str">
        <f t="shared" si="46"/>
        <v/>
      </c>
      <c r="J2989" s="27"/>
      <c r="K2989" s="38"/>
      <c r="L2989" s="72"/>
      <c r="M2989" s="72"/>
      <c r="N2989" s="106"/>
    </row>
    <row r="2990" spans="9:14" ht="12.75" x14ac:dyDescent="0.2">
      <c r="I2990" s="28" t="str">
        <f t="shared" si="46"/>
        <v/>
      </c>
      <c r="J2990" s="27"/>
      <c r="K2990" s="38"/>
      <c r="L2990" s="72"/>
      <c r="M2990" s="72"/>
      <c r="N2990" s="106"/>
    </row>
    <row r="2991" spans="9:14" ht="12.75" x14ac:dyDescent="0.2">
      <c r="I2991" s="28" t="str">
        <f t="shared" si="46"/>
        <v/>
      </c>
      <c r="J2991" s="27"/>
      <c r="K2991" s="38"/>
      <c r="L2991" s="72"/>
      <c r="M2991" s="72"/>
      <c r="N2991" s="106"/>
    </row>
    <row r="2992" spans="9:14" ht="12.75" x14ac:dyDescent="0.2">
      <c r="I2992" s="28" t="str">
        <f t="shared" si="46"/>
        <v/>
      </c>
      <c r="J2992" s="27"/>
      <c r="K2992" s="111"/>
      <c r="L2992" s="100"/>
      <c r="M2992" s="100"/>
      <c r="N2992" s="106"/>
    </row>
    <row r="2993" spans="9:14" ht="12.75" x14ac:dyDescent="0.2">
      <c r="I2993" s="28" t="str">
        <f t="shared" si="46"/>
        <v/>
      </c>
      <c r="J2993" s="27"/>
      <c r="K2993" s="38"/>
      <c r="L2993" s="72"/>
      <c r="M2993" s="72"/>
      <c r="N2993" s="106"/>
    </row>
    <row r="2994" spans="9:14" ht="12.75" x14ac:dyDescent="0.2">
      <c r="I2994" s="28" t="str">
        <f t="shared" si="46"/>
        <v/>
      </c>
      <c r="J2994" s="27"/>
      <c r="K2994" s="38"/>
      <c r="L2994" s="72"/>
      <c r="M2994" s="72"/>
      <c r="N2994" s="106"/>
    </row>
    <row r="2995" spans="9:14" ht="12.75" x14ac:dyDescent="0.2">
      <c r="I2995" s="28" t="str">
        <f t="shared" si="46"/>
        <v/>
      </c>
      <c r="J2995" s="27"/>
      <c r="K2995" s="38"/>
      <c r="L2995" s="72"/>
      <c r="M2995" s="72"/>
      <c r="N2995" s="106"/>
    </row>
    <row r="2996" spans="9:14" ht="12.75" x14ac:dyDescent="0.2">
      <c r="I2996" s="28" t="str">
        <f t="shared" si="46"/>
        <v/>
      </c>
      <c r="J2996" s="27"/>
      <c r="K2996" s="111"/>
      <c r="L2996" s="100"/>
      <c r="M2996" s="100"/>
      <c r="N2996" s="106"/>
    </row>
    <row r="2997" spans="9:14" ht="12.75" x14ac:dyDescent="0.2">
      <c r="I2997" s="28" t="str">
        <f t="shared" si="46"/>
        <v/>
      </c>
      <c r="J2997" s="27"/>
      <c r="K2997" s="38"/>
      <c r="L2997" s="72"/>
      <c r="M2997" s="72"/>
      <c r="N2997" s="106"/>
    </row>
    <row r="2998" spans="9:14" ht="12.75" x14ac:dyDescent="0.2">
      <c r="I2998" s="28" t="str">
        <f t="shared" si="46"/>
        <v/>
      </c>
      <c r="J2998" s="27"/>
      <c r="K2998" s="38"/>
      <c r="L2998" s="72"/>
      <c r="M2998" s="72"/>
      <c r="N2998" s="106"/>
    </row>
    <row r="2999" spans="9:14" ht="12.75" x14ac:dyDescent="0.2">
      <c r="I2999" s="28" t="str">
        <f t="shared" si="46"/>
        <v/>
      </c>
      <c r="J2999" s="27"/>
      <c r="K2999" s="38"/>
      <c r="L2999" s="72"/>
      <c r="M2999" s="72"/>
      <c r="N2999" s="106"/>
    </row>
    <row r="3000" spans="9:14" ht="12.75" x14ac:dyDescent="0.2">
      <c r="I3000" s="28" t="str">
        <f t="shared" si="46"/>
        <v/>
      </c>
      <c r="J3000" s="27"/>
      <c r="K3000" s="111"/>
      <c r="L3000" s="100"/>
      <c r="M3000" s="100"/>
      <c r="N3000" s="106"/>
    </row>
    <row r="3001" spans="9:14" ht="12.75" x14ac:dyDescent="0.2">
      <c r="I3001" s="28" t="str">
        <f t="shared" si="46"/>
        <v/>
      </c>
      <c r="J3001" s="27"/>
      <c r="K3001" s="38"/>
      <c r="L3001" s="72"/>
      <c r="M3001" s="72"/>
      <c r="N3001" s="106"/>
    </row>
    <row r="3002" spans="9:14" ht="12.75" x14ac:dyDescent="0.2">
      <c r="I3002" s="28" t="str">
        <f t="shared" si="46"/>
        <v/>
      </c>
      <c r="J3002" s="27"/>
      <c r="K3002" s="38"/>
      <c r="L3002" s="72"/>
      <c r="M3002" s="72"/>
      <c r="N3002" s="106"/>
    </row>
    <row r="3003" spans="9:14" ht="12.75" x14ac:dyDescent="0.2">
      <c r="I3003" s="28" t="str">
        <f t="shared" si="46"/>
        <v/>
      </c>
      <c r="J3003" s="27"/>
      <c r="K3003" s="38"/>
      <c r="L3003" s="72"/>
      <c r="M3003" s="72"/>
      <c r="N3003" s="106"/>
    </row>
    <row r="3004" spans="9:14" ht="12.75" x14ac:dyDescent="0.2">
      <c r="I3004" s="28" t="str">
        <f t="shared" si="46"/>
        <v/>
      </c>
      <c r="J3004" s="30"/>
      <c r="K3004" s="111"/>
      <c r="L3004" s="100"/>
      <c r="M3004" s="100"/>
      <c r="N3004" s="102"/>
    </row>
    <row r="3005" spans="9:14" x14ac:dyDescent="0.2">
      <c r="I3005" s="28" t="str">
        <f t="shared" si="46"/>
        <v/>
      </c>
      <c r="J3005" s="31"/>
    </row>
    <row r="3006" spans="9:14" x14ac:dyDescent="0.2">
      <c r="I3006" s="28" t="str">
        <f t="shared" si="46"/>
        <v/>
      </c>
      <c r="J3006" s="31"/>
    </row>
    <row r="3007" spans="9:14" x14ac:dyDescent="0.2">
      <c r="I3007" s="28" t="str">
        <f t="shared" si="46"/>
        <v/>
      </c>
      <c r="J3007" s="31"/>
    </row>
    <row r="3008" spans="9:14" x14ac:dyDescent="0.2">
      <c r="I3008" s="28" t="str">
        <f t="shared" si="46"/>
        <v/>
      </c>
    </row>
  </sheetData>
  <mergeCells count="7">
    <mergeCell ref="A34:H34"/>
    <mergeCell ref="A2:H2"/>
    <mergeCell ref="A4:H4"/>
    <mergeCell ref="A5:H5"/>
    <mergeCell ref="A6:H6"/>
    <mergeCell ref="A8:H8"/>
    <mergeCell ref="A32:H33"/>
  </mergeCells>
  <phoneticPr fontId="0" type="noConversion"/>
  <pageMargins left="0.41" right="0.39" top="0.41" bottom="0.41" header="0.28999999999999998" footer="0.25"/>
  <pageSetup paperSize="9" orientation="portrait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Tabelle3">
    <tabColor indexed="10"/>
    <pageSetUpPr fitToPage="1"/>
  </sheetPr>
  <dimension ref="A1:S3008"/>
  <sheetViews>
    <sheetView showGridLines="0" workbookViewId="0">
      <selection activeCell="K1" sqref="K1:R1048576"/>
    </sheetView>
  </sheetViews>
  <sheetFormatPr baseColWidth="10" defaultColWidth="11.42578125" defaultRowHeight="14.25" x14ac:dyDescent="0.2"/>
  <cols>
    <col min="1" max="1" width="12.28515625" style="1" bestFit="1" customWidth="1"/>
    <col min="2" max="8" width="11.42578125" style="1"/>
    <col min="9" max="9" width="1.5703125" style="2" customWidth="1"/>
    <col min="10" max="10" width="1.28515625" style="3" customWidth="1"/>
    <col min="11" max="11" width="23" style="70" customWidth="1"/>
    <col min="12" max="12" width="12" style="70" customWidth="1"/>
    <col min="13" max="13" width="11.140625" style="70" customWidth="1"/>
    <col min="14" max="14" width="1.28515625" style="1" customWidth="1"/>
    <col min="15" max="15" width="1.5703125" style="1" customWidth="1"/>
    <col min="16" max="16" width="1.28515625" style="1" customWidth="1"/>
    <col min="17" max="17" width="10.85546875" style="40" customWidth="1"/>
    <col min="18" max="18" width="8.85546875" style="40" customWidth="1"/>
    <col min="19" max="19" width="1.28515625" style="1" customWidth="1"/>
    <col min="20" max="16384" width="11.42578125" style="1"/>
  </cols>
  <sheetData>
    <row r="1" spans="1:19" ht="6.75" customHeight="1" x14ac:dyDescent="0.2">
      <c r="J1" s="49"/>
      <c r="S1" s="49"/>
    </row>
    <row r="2" spans="1:19" ht="19.5" customHeight="1" x14ac:dyDescent="0.2">
      <c r="A2" s="159" t="s">
        <v>1</v>
      </c>
      <c r="B2" s="159"/>
      <c r="C2" s="159"/>
      <c r="D2" s="159"/>
      <c r="E2" s="159"/>
      <c r="F2" s="159"/>
      <c r="G2" s="159"/>
      <c r="H2" s="159"/>
      <c r="I2" s="4"/>
      <c r="J2" s="50"/>
      <c r="K2" s="5"/>
      <c r="L2" s="5"/>
      <c r="M2" s="5"/>
      <c r="N2" s="5"/>
      <c r="S2" s="49"/>
    </row>
    <row r="3" spans="1:19" ht="6.75" customHeight="1" x14ac:dyDescent="0.2">
      <c r="A3" s="6"/>
      <c r="B3" s="6"/>
      <c r="C3" s="6"/>
      <c r="D3" s="6"/>
      <c r="E3" s="6"/>
      <c r="F3" s="6"/>
      <c r="G3" s="6"/>
      <c r="H3" s="6"/>
      <c r="I3" s="7"/>
      <c r="J3" s="51"/>
      <c r="K3" s="5"/>
      <c r="L3" s="5"/>
      <c r="M3" s="5"/>
      <c r="N3" s="6"/>
      <c r="S3" s="49"/>
    </row>
    <row r="4" spans="1:19" ht="18" x14ac:dyDescent="0.2">
      <c r="A4" s="160" t="s">
        <v>2</v>
      </c>
      <c r="B4" s="160"/>
      <c r="C4" s="160"/>
      <c r="D4" s="160"/>
      <c r="E4" s="160"/>
      <c r="F4" s="160"/>
      <c r="G4" s="160"/>
      <c r="H4" s="160"/>
      <c r="I4" s="8"/>
      <c r="J4" s="52"/>
      <c r="K4" s="5"/>
      <c r="L4" s="5"/>
      <c r="M4" s="5"/>
      <c r="N4" s="9"/>
      <c r="S4" s="49"/>
    </row>
    <row r="5" spans="1:19" ht="18" customHeight="1" x14ac:dyDescent="0.2">
      <c r="A5" s="161" t="s">
        <v>0</v>
      </c>
      <c r="B5" s="161"/>
      <c r="C5" s="161"/>
      <c r="D5" s="161"/>
      <c r="E5" s="161"/>
      <c r="F5" s="161"/>
      <c r="G5" s="161"/>
      <c r="H5" s="161"/>
      <c r="I5" s="10"/>
      <c r="J5" s="53"/>
      <c r="K5" s="5"/>
      <c r="L5" s="5"/>
      <c r="M5" s="5"/>
      <c r="N5" s="11"/>
      <c r="S5" s="49"/>
    </row>
    <row r="6" spans="1:19" ht="18" customHeight="1" x14ac:dyDescent="0.2">
      <c r="A6" s="162" t="s">
        <v>3</v>
      </c>
      <c r="B6" s="162"/>
      <c r="C6" s="162"/>
      <c r="D6" s="162"/>
      <c r="E6" s="162"/>
      <c r="F6" s="162"/>
      <c r="G6" s="162"/>
      <c r="H6" s="162"/>
      <c r="I6" s="12"/>
      <c r="J6" s="54"/>
      <c r="K6" s="13"/>
      <c r="L6" s="13"/>
      <c r="M6" s="71"/>
      <c r="N6" s="13"/>
      <c r="Q6" s="1"/>
      <c r="R6" s="72"/>
      <c r="S6" s="49"/>
    </row>
    <row r="7" spans="1:19" ht="6.75" customHeight="1" x14ac:dyDescent="0.2">
      <c r="A7" s="13"/>
      <c r="B7" s="13"/>
      <c r="C7" s="13"/>
      <c r="D7" s="13"/>
      <c r="E7" s="13"/>
      <c r="F7" s="13"/>
      <c r="G7" s="13"/>
      <c r="H7" s="13"/>
      <c r="I7" s="14"/>
      <c r="J7" s="55"/>
      <c r="K7" s="15"/>
      <c r="L7" s="15"/>
      <c r="M7" s="15"/>
      <c r="N7" s="15"/>
      <c r="S7" s="49"/>
    </row>
    <row r="8" spans="1:19" ht="15.75" x14ac:dyDescent="0.2">
      <c r="A8" s="166">
        <f>+K15</f>
        <v>0</v>
      </c>
      <c r="B8" s="166"/>
      <c r="C8" s="166"/>
      <c r="D8" s="166"/>
      <c r="E8" s="166"/>
      <c r="F8" s="166"/>
      <c r="G8" s="166"/>
      <c r="H8" s="166"/>
      <c r="I8" s="16"/>
      <c r="J8" s="56"/>
      <c r="M8" s="72"/>
      <c r="N8" s="17"/>
      <c r="S8" s="49"/>
    </row>
    <row r="9" spans="1:19" ht="4.5" customHeight="1" x14ac:dyDescent="0.2">
      <c r="I9" s="14"/>
      <c r="J9" s="55"/>
      <c r="K9" s="15"/>
      <c r="L9" s="15"/>
      <c r="M9" s="15"/>
      <c r="N9" s="15"/>
      <c r="S9" s="49"/>
    </row>
    <row r="10" spans="1:19" ht="13.5" customHeight="1" x14ac:dyDescent="0.2">
      <c r="I10" s="14"/>
      <c r="J10" s="58"/>
      <c r="K10" s="73"/>
      <c r="L10" s="73"/>
      <c r="M10" s="73"/>
      <c r="N10" s="74"/>
      <c r="P10" s="75"/>
      <c r="Q10" s="76"/>
      <c r="R10" s="76"/>
      <c r="S10" s="66"/>
    </row>
    <row r="11" spans="1:19" ht="13.5" customHeight="1" x14ac:dyDescent="0.2">
      <c r="I11" s="14"/>
      <c r="J11" s="59"/>
      <c r="K11" s="77"/>
      <c r="L11" s="78"/>
      <c r="M11" s="78"/>
      <c r="N11" s="79"/>
      <c r="P11" s="80"/>
      <c r="Q11" s="81"/>
      <c r="R11" s="81"/>
      <c r="S11" s="62"/>
    </row>
    <row r="12" spans="1:19" ht="13.5" customHeight="1" x14ac:dyDescent="0.2">
      <c r="I12" s="7"/>
      <c r="J12" s="59"/>
      <c r="N12" s="79"/>
      <c r="P12" s="82"/>
      <c r="Q12" s="81"/>
      <c r="R12" s="81"/>
      <c r="S12" s="67"/>
    </row>
    <row r="13" spans="1:19" ht="13.5" customHeight="1" x14ac:dyDescent="0.2">
      <c r="I13" s="7"/>
      <c r="J13" s="59"/>
      <c r="N13" s="79"/>
      <c r="P13" s="82"/>
      <c r="Q13" s="83"/>
      <c r="R13" s="83"/>
      <c r="S13" s="67"/>
    </row>
    <row r="14" spans="1:19" ht="13.5" customHeight="1" x14ac:dyDescent="0.2">
      <c r="I14" s="7"/>
      <c r="J14" s="59"/>
      <c r="K14" s="84"/>
      <c r="L14" s="85"/>
      <c r="M14" s="85"/>
      <c r="N14" s="79"/>
      <c r="P14" s="82"/>
      <c r="Q14" s="15"/>
      <c r="R14" s="15"/>
      <c r="S14" s="67"/>
    </row>
    <row r="15" spans="1:19" ht="13.5" customHeight="1" x14ac:dyDescent="0.2">
      <c r="I15" s="7"/>
      <c r="J15" s="59"/>
      <c r="K15" s="86"/>
      <c r="L15" s="87"/>
      <c r="M15" s="88"/>
      <c r="N15" s="79"/>
      <c r="P15" s="89"/>
      <c r="Q15" s="90"/>
      <c r="R15" s="90"/>
      <c r="S15" s="69"/>
    </row>
    <row r="16" spans="1:19" ht="13.5" customHeight="1" x14ac:dyDescent="0.2">
      <c r="I16" s="7"/>
      <c r="J16" s="59"/>
      <c r="N16" s="79"/>
      <c r="P16" s="82"/>
      <c r="S16" s="67"/>
    </row>
    <row r="17" spans="1:19" ht="13.5" customHeight="1" x14ac:dyDescent="0.2">
      <c r="I17" s="7"/>
      <c r="J17" s="59"/>
      <c r="N17" s="79"/>
      <c r="P17" s="82"/>
      <c r="Q17" s="91"/>
      <c r="R17" s="78"/>
      <c r="S17" s="67"/>
    </row>
    <row r="18" spans="1:19" ht="13.5" customHeight="1" x14ac:dyDescent="0.2">
      <c r="I18" s="7"/>
      <c r="J18" s="59"/>
      <c r="K18" s="84"/>
      <c r="L18" s="1"/>
      <c r="M18" s="1"/>
      <c r="N18" s="79"/>
      <c r="P18" s="82"/>
      <c r="Q18" s="84"/>
      <c r="S18" s="67"/>
    </row>
    <row r="19" spans="1:19" ht="13.5" customHeight="1" x14ac:dyDescent="0.2">
      <c r="I19" s="7"/>
      <c r="J19" s="59"/>
      <c r="K19" s="92"/>
      <c r="L19" s="93"/>
      <c r="M19" s="93"/>
      <c r="N19" s="79"/>
      <c r="P19" s="82"/>
      <c r="Q19" s="94"/>
      <c r="R19" s="72"/>
      <c r="S19" s="67"/>
    </row>
    <row r="20" spans="1:19" ht="13.5" customHeight="1" x14ac:dyDescent="0.2">
      <c r="I20" s="7"/>
      <c r="J20" s="60"/>
      <c r="K20" s="84"/>
      <c r="L20" s="1"/>
      <c r="M20" s="1"/>
      <c r="N20" s="95"/>
      <c r="P20" s="96"/>
      <c r="Q20" s="84"/>
      <c r="R20" s="97"/>
      <c r="S20" s="68"/>
    </row>
    <row r="21" spans="1:19" ht="13.5" customHeight="1" x14ac:dyDescent="0.2">
      <c r="I21" s="7"/>
      <c r="J21" s="60"/>
      <c r="K21" s="98"/>
      <c r="L21" s="87"/>
      <c r="M21" s="87"/>
      <c r="N21" s="95"/>
      <c r="P21" s="80"/>
      <c r="Q21" s="99"/>
      <c r="R21" s="100"/>
      <c r="S21" s="62"/>
    </row>
    <row r="22" spans="1:19" ht="13.5" customHeight="1" x14ac:dyDescent="0.2">
      <c r="I22" s="7"/>
      <c r="J22" s="65"/>
      <c r="K22" s="101"/>
      <c r="L22" s="101"/>
      <c r="M22" s="101"/>
      <c r="N22" s="102"/>
      <c r="P22" s="103"/>
      <c r="Q22" s="104"/>
      <c r="R22" s="104"/>
      <c r="S22" s="64"/>
    </row>
    <row r="23" spans="1:19" ht="13.5" customHeight="1" x14ac:dyDescent="0.2">
      <c r="I23" s="7"/>
      <c r="J23" s="60"/>
      <c r="K23" s="105"/>
      <c r="L23" s="105"/>
      <c r="M23" s="105"/>
      <c r="N23" s="106"/>
      <c r="P23" s="80"/>
      <c r="S23" s="62"/>
    </row>
    <row r="24" spans="1:19" ht="13.5" customHeight="1" x14ac:dyDescent="0.2">
      <c r="I24" s="7"/>
      <c r="J24" s="61"/>
      <c r="K24" s="77"/>
      <c r="L24" s="78"/>
      <c r="M24" s="78"/>
      <c r="N24" s="106"/>
      <c r="P24" s="80"/>
      <c r="Q24" s="91"/>
      <c r="R24" s="78"/>
      <c r="S24" s="62"/>
    </row>
    <row r="25" spans="1:19" ht="13.5" customHeight="1" x14ac:dyDescent="0.2">
      <c r="I25" s="28" t="str">
        <f>IF(K25="","",LEFT(K25,8))</f>
        <v/>
      </c>
      <c r="J25" s="61"/>
      <c r="K25" s="107"/>
      <c r="L25" s="108"/>
      <c r="M25" s="109"/>
      <c r="N25" s="106"/>
      <c r="P25" s="80"/>
      <c r="Q25" s="110"/>
      <c r="R25" s="72"/>
      <c r="S25" s="62"/>
    </row>
    <row r="26" spans="1:19" ht="13.5" customHeight="1" x14ac:dyDescent="0.2">
      <c r="I26" s="28" t="str">
        <f t="shared" ref="I26:I89" si="0">IF(K26="","",LEFT(K26,8))</f>
        <v/>
      </c>
      <c r="J26" s="61"/>
      <c r="K26" s="38"/>
      <c r="L26" s="72"/>
      <c r="M26" s="72"/>
      <c r="N26" s="106"/>
      <c r="P26" s="80"/>
      <c r="Q26" s="110"/>
      <c r="R26" s="72"/>
      <c r="S26" s="62"/>
    </row>
    <row r="27" spans="1:19" ht="13.5" customHeight="1" x14ac:dyDescent="0.2">
      <c r="I27" s="28" t="str">
        <f t="shared" si="0"/>
        <v/>
      </c>
      <c r="J27" s="61"/>
      <c r="K27" s="38"/>
      <c r="L27" s="72"/>
      <c r="M27" s="72"/>
      <c r="N27" s="106"/>
      <c r="P27" s="80"/>
      <c r="Q27" s="110"/>
      <c r="R27" s="72"/>
      <c r="S27" s="62"/>
    </row>
    <row r="28" spans="1:19" ht="13.5" customHeight="1" x14ac:dyDescent="0.2">
      <c r="I28" s="28" t="str">
        <f t="shared" si="0"/>
        <v/>
      </c>
      <c r="J28" s="61"/>
      <c r="K28" s="111"/>
      <c r="L28" s="100"/>
      <c r="M28" s="100"/>
      <c r="N28" s="106"/>
      <c r="P28" s="80"/>
      <c r="Q28" s="110"/>
      <c r="R28" s="72"/>
      <c r="S28" s="62"/>
    </row>
    <row r="29" spans="1:19" ht="13.5" customHeight="1" x14ac:dyDescent="0.2">
      <c r="I29" s="28" t="str">
        <f t="shared" si="0"/>
        <v/>
      </c>
      <c r="J29" s="61"/>
      <c r="K29" s="38"/>
      <c r="L29" s="72"/>
      <c r="M29" s="72"/>
      <c r="N29" s="106"/>
      <c r="P29" s="80"/>
      <c r="Q29" s="110"/>
      <c r="R29" s="72"/>
      <c r="S29" s="62"/>
    </row>
    <row r="30" spans="1:19" ht="13.5" customHeight="1" x14ac:dyDescent="0.2">
      <c r="I30" s="28" t="str">
        <f t="shared" si="0"/>
        <v/>
      </c>
      <c r="J30" s="61"/>
      <c r="K30" s="38"/>
      <c r="L30" s="72"/>
      <c r="M30" s="72"/>
      <c r="N30" s="106"/>
      <c r="P30" s="80"/>
      <c r="Q30" s="110"/>
      <c r="R30" s="72"/>
      <c r="S30" s="62"/>
    </row>
    <row r="31" spans="1:19" ht="13.5" customHeight="1" x14ac:dyDescent="0.2">
      <c r="I31" s="28" t="str">
        <f t="shared" si="0"/>
        <v/>
      </c>
      <c r="J31" s="61"/>
      <c r="K31" s="38"/>
      <c r="L31" s="72"/>
      <c r="M31" s="72"/>
      <c r="N31" s="106"/>
      <c r="P31" s="80"/>
      <c r="Q31" s="110"/>
      <c r="R31" s="72"/>
      <c r="S31" s="62"/>
    </row>
    <row r="32" spans="1:19" ht="13.5" customHeight="1" x14ac:dyDescent="0.2">
      <c r="A32" s="167" t="s">
        <v>15</v>
      </c>
      <c r="B32" s="167"/>
      <c r="C32" s="167"/>
      <c r="D32" s="167"/>
      <c r="E32" s="167"/>
      <c r="F32" s="167"/>
      <c r="G32" s="167"/>
      <c r="H32" s="167"/>
      <c r="I32" s="28" t="str">
        <f t="shared" si="0"/>
        <v/>
      </c>
      <c r="J32" s="61"/>
      <c r="K32" s="111"/>
      <c r="L32" s="100"/>
      <c r="M32" s="100"/>
      <c r="N32" s="106"/>
      <c r="P32" s="80"/>
      <c r="Q32" s="110"/>
      <c r="R32" s="72"/>
      <c r="S32" s="62"/>
    </row>
    <row r="33" spans="1:19" ht="13.5" customHeight="1" x14ac:dyDescent="0.2">
      <c r="A33" s="167"/>
      <c r="B33" s="167"/>
      <c r="C33" s="167"/>
      <c r="D33" s="167"/>
      <c r="E33" s="167"/>
      <c r="F33" s="167"/>
      <c r="G33" s="167"/>
      <c r="H33" s="167"/>
      <c r="I33" s="28" t="str">
        <f t="shared" si="0"/>
        <v/>
      </c>
      <c r="J33" s="61"/>
      <c r="K33" s="38"/>
      <c r="L33" s="72"/>
      <c r="M33" s="72"/>
      <c r="N33" s="106"/>
      <c r="P33" s="80"/>
      <c r="Q33" s="110"/>
      <c r="R33" s="72"/>
      <c r="S33" s="62"/>
    </row>
    <row r="34" spans="1:19" ht="13.5" customHeight="1" x14ac:dyDescent="0.2">
      <c r="A34" s="165">
        <f>+P15</f>
        <v>0</v>
      </c>
      <c r="B34" s="165"/>
      <c r="C34" s="165"/>
      <c r="D34" s="165"/>
      <c r="E34" s="165"/>
      <c r="F34" s="165"/>
      <c r="G34" s="165"/>
      <c r="H34" s="165"/>
      <c r="I34" s="28" t="str">
        <f t="shared" si="0"/>
        <v/>
      </c>
      <c r="J34" s="61"/>
      <c r="K34" s="38"/>
      <c r="L34" s="72"/>
      <c r="M34" s="72"/>
      <c r="N34" s="106"/>
      <c r="P34" s="80"/>
      <c r="Q34" s="110"/>
      <c r="R34" s="72"/>
      <c r="S34" s="62"/>
    </row>
    <row r="35" spans="1:19" ht="13.5" customHeight="1" x14ac:dyDescent="0.2">
      <c r="I35" s="28" t="str">
        <f t="shared" si="0"/>
        <v/>
      </c>
      <c r="J35" s="61"/>
      <c r="K35" s="38"/>
      <c r="L35" s="72"/>
      <c r="M35" s="72"/>
      <c r="N35" s="106"/>
      <c r="P35" s="80"/>
      <c r="Q35" s="110"/>
      <c r="R35" s="72"/>
      <c r="S35" s="62"/>
    </row>
    <row r="36" spans="1:19" ht="13.5" customHeight="1" x14ac:dyDescent="0.2">
      <c r="I36" s="28" t="str">
        <f t="shared" si="0"/>
        <v/>
      </c>
      <c r="J36" s="61"/>
      <c r="K36" s="111"/>
      <c r="L36" s="100"/>
      <c r="M36" s="100"/>
      <c r="N36" s="106"/>
      <c r="P36" s="80"/>
      <c r="Q36" s="110"/>
      <c r="R36" s="72"/>
      <c r="S36" s="62"/>
    </row>
    <row r="37" spans="1:19" ht="13.5" customHeight="1" x14ac:dyDescent="0.2">
      <c r="I37" s="28" t="str">
        <f t="shared" si="0"/>
        <v/>
      </c>
      <c r="J37" s="61"/>
      <c r="K37" s="38"/>
      <c r="L37" s="72"/>
      <c r="M37" s="72"/>
      <c r="N37" s="106"/>
      <c r="P37" s="80"/>
      <c r="Q37" s="110"/>
      <c r="R37" s="72"/>
      <c r="S37" s="62"/>
    </row>
    <row r="38" spans="1:19" ht="13.5" customHeight="1" x14ac:dyDescent="0.2">
      <c r="I38" s="28" t="str">
        <f t="shared" si="0"/>
        <v/>
      </c>
      <c r="J38" s="61"/>
      <c r="K38" s="38"/>
      <c r="L38" s="72"/>
      <c r="M38" s="72"/>
      <c r="N38" s="106"/>
      <c r="P38" s="80"/>
      <c r="Q38" s="110"/>
      <c r="R38" s="72"/>
      <c r="S38" s="62"/>
    </row>
    <row r="39" spans="1:19" ht="13.5" customHeight="1" x14ac:dyDescent="0.2">
      <c r="I39" s="28" t="str">
        <f t="shared" si="0"/>
        <v/>
      </c>
      <c r="J39" s="61"/>
      <c r="K39" s="38"/>
      <c r="L39" s="72"/>
      <c r="M39" s="72"/>
      <c r="N39" s="106"/>
      <c r="P39" s="80"/>
      <c r="Q39" s="110"/>
      <c r="R39" s="72"/>
      <c r="S39" s="62"/>
    </row>
    <row r="40" spans="1:19" ht="13.5" customHeight="1" x14ac:dyDescent="0.2">
      <c r="I40" s="28" t="str">
        <f t="shared" si="0"/>
        <v/>
      </c>
      <c r="J40" s="61"/>
      <c r="K40" s="111"/>
      <c r="L40" s="100"/>
      <c r="M40" s="100"/>
      <c r="N40" s="106"/>
      <c r="P40" s="80"/>
      <c r="Q40" s="110"/>
      <c r="R40" s="72"/>
      <c r="S40" s="62"/>
    </row>
    <row r="41" spans="1:19" ht="13.5" customHeight="1" x14ac:dyDescent="0.2">
      <c r="I41" s="28" t="str">
        <f t="shared" si="0"/>
        <v/>
      </c>
      <c r="J41" s="61"/>
      <c r="K41" s="38"/>
      <c r="L41" s="72"/>
      <c r="M41" s="72"/>
      <c r="N41" s="106"/>
      <c r="P41" s="80"/>
      <c r="Q41" s="110"/>
      <c r="R41" s="72"/>
      <c r="S41" s="62"/>
    </row>
    <row r="42" spans="1:19" ht="13.5" customHeight="1" x14ac:dyDescent="0.2">
      <c r="I42" s="28" t="str">
        <f t="shared" si="0"/>
        <v/>
      </c>
      <c r="J42" s="61"/>
      <c r="K42" s="38"/>
      <c r="L42" s="72"/>
      <c r="M42" s="72"/>
      <c r="N42" s="106"/>
      <c r="P42" s="80"/>
      <c r="Q42" s="110"/>
      <c r="R42" s="72"/>
      <c r="S42" s="62"/>
    </row>
    <row r="43" spans="1:19" ht="13.5" customHeight="1" x14ac:dyDescent="0.2">
      <c r="I43" s="28" t="str">
        <f t="shared" si="0"/>
        <v/>
      </c>
      <c r="J43" s="61"/>
      <c r="K43" s="38"/>
      <c r="L43" s="72"/>
      <c r="M43" s="72"/>
      <c r="N43" s="106"/>
      <c r="P43" s="80"/>
      <c r="Q43" s="110"/>
      <c r="R43" s="72"/>
      <c r="S43" s="62"/>
    </row>
    <row r="44" spans="1:19" ht="13.5" customHeight="1" x14ac:dyDescent="0.2">
      <c r="I44" s="28" t="str">
        <f t="shared" si="0"/>
        <v/>
      </c>
      <c r="J44" s="61"/>
      <c r="K44" s="111"/>
      <c r="L44" s="100"/>
      <c r="M44" s="100"/>
      <c r="N44" s="106"/>
      <c r="P44" s="80"/>
      <c r="Q44" s="110"/>
      <c r="R44" s="72"/>
      <c r="S44" s="62"/>
    </row>
    <row r="45" spans="1:19" ht="13.5" customHeight="1" x14ac:dyDescent="0.2">
      <c r="I45" s="28" t="str">
        <f t="shared" si="0"/>
        <v/>
      </c>
      <c r="J45" s="61"/>
      <c r="K45" s="38"/>
      <c r="L45" s="72"/>
      <c r="M45" s="72"/>
      <c r="N45" s="106"/>
      <c r="P45" s="80"/>
      <c r="Q45" s="110"/>
      <c r="R45" s="72"/>
      <c r="S45" s="62"/>
    </row>
    <row r="46" spans="1:19" ht="13.5" customHeight="1" x14ac:dyDescent="0.2">
      <c r="I46" s="28" t="str">
        <f t="shared" si="0"/>
        <v/>
      </c>
      <c r="J46" s="61"/>
      <c r="K46" s="38"/>
      <c r="L46" s="72"/>
      <c r="M46" s="72"/>
      <c r="N46" s="106"/>
      <c r="P46" s="80"/>
      <c r="Q46" s="110"/>
      <c r="R46" s="72"/>
      <c r="S46" s="62"/>
    </row>
    <row r="47" spans="1:19" ht="13.5" customHeight="1" x14ac:dyDescent="0.2">
      <c r="I47" s="28" t="str">
        <f t="shared" si="0"/>
        <v/>
      </c>
      <c r="J47" s="61"/>
      <c r="K47" s="38"/>
      <c r="L47" s="72"/>
      <c r="M47" s="72"/>
      <c r="N47" s="106"/>
      <c r="P47" s="80"/>
      <c r="Q47" s="110"/>
      <c r="R47" s="72"/>
      <c r="S47" s="62"/>
    </row>
    <row r="48" spans="1:19" ht="13.5" customHeight="1" x14ac:dyDescent="0.2">
      <c r="I48" s="28" t="str">
        <f t="shared" si="0"/>
        <v/>
      </c>
      <c r="J48" s="61"/>
      <c r="K48" s="111"/>
      <c r="L48" s="100"/>
      <c r="M48" s="100"/>
      <c r="N48" s="106"/>
      <c r="P48" s="80"/>
      <c r="Q48" s="110"/>
      <c r="R48" s="72"/>
      <c r="S48" s="62"/>
    </row>
    <row r="49" spans="8:19" ht="13.5" customHeight="1" x14ac:dyDescent="0.2">
      <c r="I49" s="28" t="str">
        <f t="shared" si="0"/>
        <v/>
      </c>
      <c r="J49" s="61"/>
      <c r="K49" s="38"/>
      <c r="L49" s="72"/>
      <c r="M49" s="72"/>
      <c r="N49" s="106"/>
      <c r="P49" s="80"/>
      <c r="Q49" s="110"/>
      <c r="R49" s="72"/>
      <c r="S49" s="62"/>
    </row>
    <row r="50" spans="8:19" ht="13.5" customHeight="1" x14ac:dyDescent="0.2">
      <c r="I50" s="28" t="str">
        <f t="shared" si="0"/>
        <v/>
      </c>
      <c r="J50" s="61"/>
      <c r="K50" s="38"/>
      <c r="L50" s="72"/>
      <c r="M50" s="72"/>
      <c r="N50" s="106"/>
      <c r="P50" s="80"/>
      <c r="Q50" s="110"/>
      <c r="R50" s="72"/>
      <c r="S50" s="62"/>
    </row>
    <row r="51" spans="8:19" ht="13.5" customHeight="1" x14ac:dyDescent="0.2">
      <c r="I51" s="28" t="str">
        <f t="shared" si="0"/>
        <v/>
      </c>
      <c r="J51" s="61"/>
      <c r="K51" s="38"/>
      <c r="L51" s="72"/>
      <c r="M51" s="72"/>
      <c r="N51" s="106"/>
      <c r="P51" s="80"/>
      <c r="Q51" s="110"/>
      <c r="R51" s="72"/>
      <c r="S51" s="62"/>
    </row>
    <row r="52" spans="8:19" ht="13.5" customHeight="1" x14ac:dyDescent="0.2">
      <c r="I52" s="28" t="str">
        <f t="shared" si="0"/>
        <v/>
      </c>
      <c r="J52" s="61"/>
      <c r="K52" s="111"/>
      <c r="L52" s="100"/>
      <c r="M52" s="100"/>
      <c r="N52" s="106"/>
      <c r="P52" s="80"/>
      <c r="Q52" s="110"/>
      <c r="R52" s="72"/>
      <c r="S52" s="62"/>
    </row>
    <row r="53" spans="8:19" ht="13.5" customHeight="1" x14ac:dyDescent="0.2">
      <c r="I53" s="28" t="str">
        <f t="shared" si="0"/>
        <v/>
      </c>
      <c r="J53" s="61"/>
      <c r="K53" s="38"/>
      <c r="L53" s="72"/>
      <c r="M53" s="72"/>
      <c r="N53" s="106"/>
      <c r="P53" s="80"/>
      <c r="Q53" s="110"/>
      <c r="R53" s="72"/>
      <c r="S53" s="62"/>
    </row>
    <row r="54" spans="8:19" ht="13.5" customHeight="1" x14ac:dyDescent="0.2">
      <c r="I54" s="28" t="str">
        <f t="shared" si="0"/>
        <v/>
      </c>
      <c r="J54" s="61"/>
      <c r="K54" s="38"/>
      <c r="L54" s="72"/>
      <c r="M54" s="72"/>
      <c r="N54" s="106"/>
      <c r="P54" s="80"/>
      <c r="Q54" s="110"/>
      <c r="R54" s="72"/>
      <c r="S54" s="62"/>
    </row>
    <row r="55" spans="8:19" ht="13.5" customHeight="1" x14ac:dyDescent="0.2">
      <c r="I55" s="28" t="str">
        <f t="shared" si="0"/>
        <v/>
      </c>
      <c r="J55" s="61"/>
      <c r="K55" s="38"/>
      <c r="L55" s="72"/>
      <c r="M55" s="72"/>
      <c r="N55" s="106"/>
      <c r="P55" s="80"/>
      <c r="Q55" s="110"/>
      <c r="R55" s="72"/>
      <c r="S55" s="62"/>
    </row>
    <row r="56" spans="8:19" ht="13.5" customHeight="1" x14ac:dyDescent="0.2">
      <c r="I56" s="28" t="str">
        <f t="shared" si="0"/>
        <v/>
      </c>
      <c r="J56" s="61"/>
      <c r="K56" s="111"/>
      <c r="L56" s="100"/>
      <c r="M56" s="100"/>
      <c r="N56" s="106"/>
      <c r="P56" s="80"/>
      <c r="Q56" s="110"/>
      <c r="R56" s="72"/>
      <c r="S56" s="62"/>
    </row>
    <row r="57" spans="8:19" ht="13.5" customHeight="1" x14ac:dyDescent="0.2">
      <c r="H57" s="29" t="s">
        <v>16</v>
      </c>
      <c r="I57" s="28" t="str">
        <f t="shared" si="0"/>
        <v/>
      </c>
      <c r="J57" s="61"/>
      <c r="K57" s="38"/>
      <c r="L57" s="72"/>
      <c r="M57" s="72"/>
      <c r="N57" s="106"/>
      <c r="P57" s="80"/>
      <c r="Q57" s="110"/>
      <c r="R57" s="72"/>
      <c r="S57" s="62"/>
    </row>
    <row r="58" spans="8:19" ht="13.5" customHeight="1" x14ac:dyDescent="0.2">
      <c r="I58" s="28" t="str">
        <f t="shared" si="0"/>
        <v/>
      </c>
      <c r="J58" s="61"/>
      <c r="K58" s="38"/>
      <c r="L58" s="72"/>
      <c r="M58" s="72"/>
      <c r="N58" s="106"/>
      <c r="P58" s="80"/>
      <c r="Q58" s="110"/>
      <c r="R58" s="72"/>
      <c r="S58" s="62"/>
    </row>
    <row r="59" spans="8:19" ht="13.5" customHeight="1" x14ac:dyDescent="0.2">
      <c r="I59" s="28" t="str">
        <f t="shared" si="0"/>
        <v/>
      </c>
      <c r="J59" s="61"/>
      <c r="K59" s="38"/>
      <c r="L59" s="72"/>
      <c r="M59" s="72"/>
      <c r="N59" s="106"/>
      <c r="P59" s="80"/>
      <c r="Q59" s="110"/>
      <c r="R59" s="72"/>
      <c r="S59" s="62"/>
    </row>
    <row r="60" spans="8:19" ht="13.5" customHeight="1" x14ac:dyDescent="0.2">
      <c r="I60" s="28" t="str">
        <f t="shared" si="0"/>
        <v/>
      </c>
      <c r="J60" s="61"/>
      <c r="K60" s="111"/>
      <c r="L60" s="100"/>
      <c r="M60" s="100"/>
      <c r="N60" s="106"/>
      <c r="P60" s="80"/>
      <c r="Q60" s="110"/>
      <c r="R60" s="72"/>
      <c r="S60" s="62"/>
    </row>
    <row r="61" spans="8:19" ht="13.5" customHeight="1" x14ac:dyDescent="0.2">
      <c r="I61" s="28" t="str">
        <f t="shared" si="0"/>
        <v/>
      </c>
      <c r="J61" s="61"/>
      <c r="K61" s="38"/>
      <c r="L61" s="72"/>
      <c r="M61" s="72"/>
      <c r="N61" s="106"/>
      <c r="P61" s="80"/>
      <c r="Q61" s="110"/>
      <c r="R61" s="72"/>
      <c r="S61" s="62"/>
    </row>
    <row r="62" spans="8:19" ht="13.5" customHeight="1" x14ac:dyDescent="0.2">
      <c r="I62" s="28" t="str">
        <f t="shared" si="0"/>
        <v/>
      </c>
      <c r="J62" s="61"/>
      <c r="K62" s="38"/>
      <c r="L62" s="72"/>
      <c r="M62" s="72"/>
      <c r="N62" s="106"/>
      <c r="P62" s="80"/>
      <c r="Q62" s="110"/>
      <c r="R62" s="72"/>
      <c r="S62" s="62"/>
    </row>
    <row r="63" spans="8:19" ht="13.5" customHeight="1" x14ac:dyDescent="0.2">
      <c r="I63" s="28" t="str">
        <f t="shared" si="0"/>
        <v/>
      </c>
      <c r="J63" s="61"/>
      <c r="K63" s="38"/>
      <c r="L63" s="72"/>
      <c r="M63" s="72"/>
      <c r="N63" s="106"/>
      <c r="P63" s="80"/>
      <c r="Q63" s="110"/>
      <c r="R63" s="72"/>
      <c r="S63" s="62"/>
    </row>
    <row r="64" spans="8:19" ht="13.5" customHeight="1" x14ac:dyDescent="0.2">
      <c r="I64" s="28" t="str">
        <f t="shared" si="0"/>
        <v/>
      </c>
      <c r="J64" s="61"/>
      <c r="K64" s="111"/>
      <c r="L64" s="100"/>
      <c r="M64" s="100"/>
      <c r="N64" s="106"/>
      <c r="P64" s="80"/>
      <c r="Q64" s="110"/>
      <c r="R64" s="72"/>
      <c r="S64" s="62"/>
    </row>
    <row r="65" spans="9:19" ht="13.5" customHeight="1" x14ac:dyDescent="0.2">
      <c r="I65" s="28" t="str">
        <f t="shared" si="0"/>
        <v/>
      </c>
      <c r="J65" s="61"/>
      <c r="K65" s="38"/>
      <c r="L65" s="72"/>
      <c r="M65" s="72"/>
      <c r="N65" s="106"/>
      <c r="P65" s="80"/>
      <c r="Q65" s="110"/>
      <c r="R65" s="72"/>
      <c r="S65" s="62"/>
    </row>
    <row r="66" spans="9:19" ht="13.5" customHeight="1" x14ac:dyDescent="0.2">
      <c r="I66" s="28" t="str">
        <f t="shared" si="0"/>
        <v/>
      </c>
      <c r="J66" s="61"/>
      <c r="K66" s="38"/>
      <c r="L66" s="72"/>
      <c r="M66" s="72"/>
      <c r="N66" s="106"/>
      <c r="P66" s="80"/>
      <c r="Q66" s="110"/>
      <c r="R66" s="72"/>
      <c r="S66" s="62"/>
    </row>
    <row r="67" spans="9:19" ht="13.5" customHeight="1" x14ac:dyDescent="0.2">
      <c r="I67" s="28" t="str">
        <f t="shared" si="0"/>
        <v/>
      </c>
      <c r="J67" s="61"/>
      <c r="K67" s="38"/>
      <c r="L67" s="72"/>
      <c r="M67" s="72"/>
      <c r="N67" s="106"/>
      <c r="P67" s="80"/>
      <c r="Q67" s="110"/>
      <c r="R67" s="72"/>
      <c r="S67" s="62"/>
    </row>
    <row r="68" spans="9:19" ht="13.5" customHeight="1" x14ac:dyDescent="0.2">
      <c r="I68" s="28" t="str">
        <f t="shared" si="0"/>
        <v/>
      </c>
      <c r="J68" s="61"/>
      <c r="K68" s="111"/>
      <c r="L68" s="100"/>
      <c r="M68" s="100"/>
      <c r="N68" s="106"/>
      <c r="P68" s="80"/>
      <c r="Q68" s="110"/>
      <c r="R68" s="72"/>
      <c r="S68" s="62"/>
    </row>
    <row r="69" spans="9:19" ht="13.5" customHeight="1" x14ac:dyDescent="0.2">
      <c r="I69" s="28" t="str">
        <f t="shared" si="0"/>
        <v/>
      </c>
      <c r="J69" s="61"/>
      <c r="K69" s="38"/>
      <c r="L69" s="72"/>
      <c r="M69" s="72"/>
      <c r="N69" s="106"/>
      <c r="P69" s="80"/>
      <c r="Q69" s="110"/>
      <c r="R69" s="72"/>
      <c r="S69" s="62"/>
    </row>
    <row r="70" spans="9:19" ht="13.5" customHeight="1" x14ac:dyDescent="0.2">
      <c r="I70" s="28" t="str">
        <f t="shared" si="0"/>
        <v/>
      </c>
      <c r="J70" s="61"/>
      <c r="K70" s="38"/>
      <c r="L70" s="72"/>
      <c r="M70" s="72"/>
      <c r="N70" s="106"/>
      <c r="P70" s="80"/>
      <c r="Q70" s="110"/>
      <c r="R70" s="72"/>
      <c r="S70" s="62"/>
    </row>
    <row r="71" spans="9:19" ht="13.5" customHeight="1" x14ac:dyDescent="0.2">
      <c r="I71" s="28" t="str">
        <f t="shared" si="0"/>
        <v/>
      </c>
      <c r="J71" s="61"/>
      <c r="K71" s="38"/>
      <c r="L71" s="72"/>
      <c r="M71" s="72"/>
      <c r="N71" s="106"/>
      <c r="P71" s="80"/>
      <c r="Q71" s="110"/>
      <c r="R71" s="72"/>
      <c r="S71" s="62"/>
    </row>
    <row r="72" spans="9:19" ht="13.5" customHeight="1" x14ac:dyDescent="0.2">
      <c r="I72" s="28" t="str">
        <f t="shared" si="0"/>
        <v/>
      </c>
      <c r="J72" s="61"/>
      <c r="K72" s="111"/>
      <c r="L72" s="100"/>
      <c r="M72" s="100"/>
      <c r="N72" s="106"/>
      <c r="P72" s="80"/>
      <c r="Q72" s="110"/>
      <c r="R72" s="72"/>
      <c r="S72" s="62"/>
    </row>
    <row r="73" spans="9:19" ht="13.5" customHeight="1" x14ac:dyDescent="0.2">
      <c r="I73" s="28" t="str">
        <f t="shared" si="0"/>
        <v/>
      </c>
      <c r="J73" s="61"/>
      <c r="K73" s="38"/>
      <c r="L73" s="72"/>
      <c r="M73" s="72"/>
      <c r="N73" s="106"/>
      <c r="P73" s="80"/>
      <c r="Q73" s="110"/>
      <c r="R73" s="72"/>
      <c r="S73" s="62"/>
    </row>
    <row r="74" spans="9:19" ht="13.5" customHeight="1" x14ac:dyDescent="0.2">
      <c r="I74" s="28" t="str">
        <f t="shared" si="0"/>
        <v/>
      </c>
      <c r="J74" s="61"/>
      <c r="K74" s="38"/>
      <c r="L74" s="72"/>
      <c r="M74" s="72"/>
      <c r="N74" s="106"/>
      <c r="P74" s="80"/>
      <c r="Q74" s="110"/>
      <c r="R74" s="72"/>
      <c r="S74" s="62"/>
    </row>
    <row r="75" spans="9:19" ht="13.5" customHeight="1" x14ac:dyDescent="0.2">
      <c r="I75" s="28" t="str">
        <f t="shared" si="0"/>
        <v/>
      </c>
      <c r="J75" s="61"/>
      <c r="K75" s="38"/>
      <c r="L75" s="72"/>
      <c r="M75" s="72"/>
      <c r="N75" s="106"/>
      <c r="P75" s="80"/>
      <c r="Q75" s="110"/>
      <c r="R75" s="72"/>
      <c r="S75" s="62"/>
    </row>
    <row r="76" spans="9:19" ht="13.5" customHeight="1" x14ac:dyDescent="0.2">
      <c r="I76" s="28" t="str">
        <f t="shared" si="0"/>
        <v/>
      </c>
      <c r="J76" s="61"/>
      <c r="K76" s="111"/>
      <c r="L76" s="100"/>
      <c r="M76" s="100"/>
      <c r="N76" s="106"/>
      <c r="P76" s="80"/>
      <c r="Q76" s="110"/>
      <c r="R76" s="72"/>
      <c r="S76" s="62"/>
    </row>
    <row r="77" spans="9:19" ht="13.5" customHeight="1" x14ac:dyDescent="0.2">
      <c r="I77" s="28" t="str">
        <f t="shared" si="0"/>
        <v/>
      </c>
      <c r="J77" s="61"/>
      <c r="K77" s="38"/>
      <c r="L77" s="72"/>
      <c r="M77" s="72"/>
      <c r="N77" s="106"/>
      <c r="P77" s="80"/>
      <c r="Q77" s="110"/>
      <c r="R77" s="72"/>
      <c r="S77" s="62"/>
    </row>
    <row r="78" spans="9:19" ht="13.5" customHeight="1" x14ac:dyDescent="0.2">
      <c r="I78" s="28" t="str">
        <f t="shared" si="0"/>
        <v/>
      </c>
      <c r="J78" s="61"/>
      <c r="K78" s="38"/>
      <c r="L78" s="72"/>
      <c r="M78" s="72"/>
      <c r="N78" s="106"/>
      <c r="P78" s="80"/>
      <c r="Q78" s="110"/>
      <c r="R78" s="72"/>
      <c r="S78" s="62"/>
    </row>
    <row r="79" spans="9:19" ht="13.5" customHeight="1" x14ac:dyDescent="0.2">
      <c r="I79" s="28" t="str">
        <f t="shared" si="0"/>
        <v/>
      </c>
      <c r="J79" s="61"/>
      <c r="K79" s="38"/>
      <c r="L79" s="72"/>
      <c r="M79" s="72"/>
      <c r="N79" s="106"/>
      <c r="P79" s="80"/>
      <c r="Q79" s="110"/>
      <c r="R79" s="72"/>
      <c r="S79" s="62"/>
    </row>
    <row r="80" spans="9:19" ht="13.5" customHeight="1" x14ac:dyDescent="0.2">
      <c r="I80" s="28" t="str">
        <f t="shared" si="0"/>
        <v/>
      </c>
      <c r="J80" s="61"/>
      <c r="K80" s="111"/>
      <c r="L80" s="100"/>
      <c r="M80" s="100"/>
      <c r="N80" s="106"/>
      <c r="P80" s="80"/>
      <c r="Q80" s="110"/>
      <c r="R80" s="72"/>
      <c r="S80" s="62"/>
    </row>
    <row r="81" spans="9:19" ht="13.5" customHeight="1" x14ac:dyDescent="0.2">
      <c r="I81" s="28" t="str">
        <f t="shared" si="0"/>
        <v/>
      </c>
      <c r="J81" s="61"/>
      <c r="K81" s="38"/>
      <c r="L81" s="72"/>
      <c r="M81" s="72"/>
      <c r="N81" s="106"/>
      <c r="P81" s="80"/>
      <c r="Q81" s="110"/>
      <c r="R81" s="72"/>
      <c r="S81" s="62"/>
    </row>
    <row r="82" spans="9:19" ht="13.5" customHeight="1" x14ac:dyDescent="0.2">
      <c r="I82" s="28" t="str">
        <f t="shared" si="0"/>
        <v/>
      </c>
      <c r="J82" s="61"/>
      <c r="K82" s="38"/>
      <c r="L82" s="72"/>
      <c r="M82" s="72"/>
      <c r="N82" s="106"/>
      <c r="P82" s="80"/>
      <c r="Q82" s="110"/>
      <c r="R82" s="72"/>
      <c r="S82" s="62"/>
    </row>
    <row r="83" spans="9:19" ht="13.5" customHeight="1" x14ac:dyDescent="0.2">
      <c r="I83" s="28" t="str">
        <f t="shared" si="0"/>
        <v/>
      </c>
      <c r="J83" s="61"/>
      <c r="K83" s="38"/>
      <c r="L83" s="72"/>
      <c r="M83" s="72"/>
      <c r="N83" s="106"/>
      <c r="P83" s="80"/>
      <c r="Q83" s="110"/>
      <c r="R83" s="72"/>
      <c r="S83" s="62"/>
    </row>
    <row r="84" spans="9:19" ht="13.5" customHeight="1" x14ac:dyDescent="0.2">
      <c r="I84" s="28" t="str">
        <f t="shared" si="0"/>
        <v/>
      </c>
      <c r="J84" s="61"/>
      <c r="K84" s="111"/>
      <c r="L84" s="100"/>
      <c r="M84" s="100"/>
      <c r="N84" s="106"/>
      <c r="P84" s="80"/>
      <c r="Q84" s="110"/>
      <c r="R84" s="72"/>
      <c r="S84" s="62"/>
    </row>
    <row r="85" spans="9:19" ht="13.5" customHeight="1" x14ac:dyDescent="0.2">
      <c r="I85" s="28" t="str">
        <f t="shared" si="0"/>
        <v/>
      </c>
      <c r="J85" s="61"/>
      <c r="K85" s="38"/>
      <c r="L85" s="72"/>
      <c r="M85" s="72"/>
      <c r="N85" s="106"/>
      <c r="P85" s="80"/>
      <c r="Q85" s="110"/>
      <c r="R85" s="72"/>
      <c r="S85" s="62"/>
    </row>
    <row r="86" spans="9:19" ht="13.5" customHeight="1" x14ac:dyDescent="0.2">
      <c r="I86" s="28" t="str">
        <f t="shared" si="0"/>
        <v/>
      </c>
      <c r="J86" s="61"/>
      <c r="K86" s="38"/>
      <c r="L86" s="72"/>
      <c r="M86" s="72"/>
      <c r="N86" s="106"/>
      <c r="P86" s="80"/>
      <c r="Q86" s="110"/>
      <c r="R86" s="72"/>
      <c r="S86" s="62"/>
    </row>
    <row r="87" spans="9:19" ht="13.5" customHeight="1" x14ac:dyDescent="0.2">
      <c r="I87" s="28" t="str">
        <f t="shared" si="0"/>
        <v/>
      </c>
      <c r="J87" s="61"/>
      <c r="K87" s="38"/>
      <c r="L87" s="72"/>
      <c r="M87" s="72"/>
      <c r="N87" s="106"/>
      <c r="P87" s="80"/>
      <c r="Q87" s="110"/>
      <c r="R87" s="72"/>
      <c r="S87" s="62"/>
    </row>
    <row r="88" spans="9:19" ht="13.5" customHeight="1" x14ac:dyDescent="0.2">
      <c r="I88" s="28" t="str">
        <f t="shared" si="0"/>
        <v/>
      </c>
      <c r="J88" s="61"/>
      <c r="K88" s="111"/>
      <c r="L88" s="100"/>
      <c r="M88" s="100"/>
      <c r="N88" s="106"/>
      <c r="P88" s="80"/>
      <c r="Q88" s="110"/>
      <c r="R88" s="72"/>
      <c r="S88" s="62"/>
    </row>
    <row r="89" spans="9:19" ht="13.5" customHeight="1" x14ac:dyDescent="0.2">
      <c r="I89" s="28" t="str">
        <f t="shared" si="0"/>
        <v/>
      </c>
      <c r="J89" s="61"/>
      <c r="K89" s="38"/>
      <c r="L89" s="72"/>
      <c r="M89" s="72"/>
      <c r="N89" s="106"/>
      <c r="P89" s="80"/>
      <c r="Q89" s="110"/>
      <c r="R89" s="72"/>
      <c r="S89" s="62"/>
    </row>
    <row r="90" spans="9:19" ht="13.5" customHeight="1" x14ac:dyDescent="0.2">
      <c r="I90" s="28" t="str">
        <f t="shared" ref="I90:I153" si="1">IF(K90="","",LEFT(K90,8))</f>
        <v/>
      </c>
      <c r="J90" s="61"/>
      <c r="K90" s="38"/>
      <c r="L90" s="72"/>
      <c r="M90" s="72"/>
      <c r="N90" s="106"/>
      <c r="P90" s="80"/>
      <c r="Q90" s="110"/>
      <c r="R90" s="72"/>
      <c r="S90" s="62"/>
    </row>
    <row r="91" spans="9:19" ht="13.5" customHeight="1" x14ac:dyDescent="0.2">
      <c r="I91" s="28" t="str">
        <f t="shared" si="1"/>
        <v/>
      </c>
      <c r="J91" s="61"/>
      <c r="K91" s="38"/>
      <c r="L91" s="72"/>
      <c r="M91" s="72"/>
      <c r="N91" s="106"/>
      <c r="P91" s="80"/>
      <c r="Q91" s="110"/>
      <c r="R91" s="72"/>
      <c r="S91" s="62"/>
    </row>
    <row r="92" spans="9:19" ht="13.5" customHeight="1" x14ac:dyDescent="0.2">
      <c r="I92" s="28" t="str">
        <f t="shared" si="1"/>
        <v/>
      </c>
      <c r="J92" s="61"/>
      <c r="K92" s="111"/>
      <c r="L92" s="100"/>
      <c r="M92" s="100"/>
      <c r="N92" s="106"/>
      <c r="P92" s="80"/>
      <c r="Q92" s="110"/>
      <c r="R92" s="72"/>
      <c r="S92" s="62"/>
    </row>
    <row r="93" spans="9:19" ht="13.5" customHeight="1" x14ac:dyDescent="0.2">
      <c r="I93" s="28" t="str">
        <f t="shared" si="1"/>
        <v/>
      </c>
      <c r="J93" s="61"/>
      <c r="K93" s="38"/>
      <c r="L93" s="72"/>
      <c r="M93" s="72"/>
      <c r="N93" s="106"/>
      <c r="P93" s="80"/>
      <c r="Q93" s="110"/>
      <c r="R93" s="72"/>
      <c r="S93" s="62"/>
    </row>
    <row r="94" spans="9:19" ht="13.5" customHeight="1" x14ac:dyDescent="0.2">
      <c r="I94" s="28" t="str">
        <f t="shared" si="1"/>
        <v/>
      </c>
      <c r="J94" s="61"/>
      <c r="K94" s="38"/>
      <c r="L94" s="72"/>
      <c r="M94" s="72"/>
      <c r="N94" s="106"/>
      <c r="P94" s="80"/>
      <c r="Q94" s="110"/>
      <c r="R94" s="72"/>
      <c r="S94" s="62"/>
    </row>
    <row r="95" spans="9:19" ht="13.5" customHeight="1" x14ac:dyDescent="0.2">
      <c r="I95" s="28" t="str">
        <f t="shared" si="1"/>
        <v/>
      </c>
      <c r="J95" s="61"/>
      <c r="K95" s="38"/>
      <c r="L95" s="72"/>
      <c r="M95" s="72"/>
      <c r="N95" s="106"/>
      <c r="P95" s="80"/>
      <c r="Q95" s="110"/>
      <c r="R95" s="72"/>
      <c r="S95" s="62"/>
    </row>
    <row r="96" spans="9:19" ht="13.5" customHeight="1" x14ac:dyDescent="0.2">
      <c r="I96" s="28" t="str">
        <f t="shared" si="1"/>
        <v/>
      </c>
      <c r="J96" s="61"/>
      <c r="K96" s="111"/>
      <c r="L96" s="100"/>
      <c r="M96" s="100"/>
      <c r="N96" s="106"/>
      <c r="P96" s="80"/>
      <c r="Q96" s="110"/>
      <c r="R96" s="72"/>
      <c r="S96" s="62"/>
    </row>
    <row r="97" spans="9:19" ht="13.5" customHeight="1" x14ac:dyDescent="0.2">
      <c r="I97" s="28" t="str">
        <f t="shared" si="1"/>
        <v/>
      </c>
      <c r="J97" s="61"/>
      <c r="K97" s="38"/>
      <c r="L97" s="72"/>
      <c r="M97" s="72"/>
      <c r="N97" s="106"/>
      <c r="P97" s="80"/>
      <c r="Q97" s="110"/>
      <c r="R97" s="72"/>
      <c r="S97" s="62"/>
    </row>
    <row r="98" spans="9:19" ht="13.5" customHeight="1" x14ac:dyDescent="0.2">
      <c r="I98" s="28" t="str">
        <f t="shared" si="1"/>
        <v/>
      </c>
      <c r="J98" s="61"/>
      <c r="K98" s="38"/>
      <c r="L98" s="72"/>
      <c r="M98" s="72"/>
      <c r="N98" s="106"/>
      <c r="P98" s="80"/>
      <c r="Q98" s="110"/>
      <c r="R98" s="72"/>
      <c r="S98" s="62"/>
    </row>
    <row r="99" spans="9:19" ht="13.5" customHeight="1" x14ac:dyDescent="0.2">
      <c r="I99" s="28" t="str">
        <f t="shared" si="1"/>
        <v/>
      </c>
      <c r="J99" s="61"/>
      <c r="K99" s="38"/>
      <c r="L99" s="72"/>
      <c r="M99" s="72"/>
      <c r="N99" s="106"/>
      <c r="P99" s="80"/>
      <c r="Q99" s="110"/>
      <c r="R99" s="72"/>
      <c r="S99" s="62"/>
    </row>
    <row r="100" spans="9:19" ht="13.5" customHeight="1" x14ac:dyDescent="0.2">
      <c r="I100" s="28" t="str">
        <f t="shared" si="1"/>
        <v/>
      </c>
      <c r="J100" s="61"/>
      <c r="K100" s="111"/>
      <c r="L100" s="100"/>
      <c r="M100" s="100"/>
      <c r="N100" s="106"/>
      <c r="P100" s="80"/>
      <c r="Q100" s="110"/>
      <c r="R100" s="72"/>
      <c r="S100" s="62"/>
    </row>
    <row r="101" spans="9:19" ht="13.5" customHeight="1" x14ac:dyDescent="0.2">
      <c r="I101" s="28" t="str">
        <f t="shared" si="1"/>
        <v/>
      </c>
      <c r="J101" s="61"/>
      <c r="K101" s="38"/>
      <c r="L101" s="72"/>
      <c r="M101" s="72"/>
      <c r="N101" s="106"/>
      <c r="P101" s="80"/>
      <c r="Q101" s="110"/>
      <c r="R101" s="72"/>
      <c r="S101" s="62"/>
    </row>
    <row r="102" spans="9:19" ht="13.5" customHeight="1" x14ac:dyDescent="0.2">
      <c r="I102" s="28" t="str">
        <f t="shared" si="1"/>
        <v/>
      </c>
      <c r="J102" s="61"/>
      <c r="K102" s="38"/>
      <c r="L102" s="72"/>
      <c r="M102" s="72"/>
      <c r="N102" s="106"/>
      <c r="P102" s="80"/>
      <c r="Q102" s="110"/>
      <c r="R102" s="72"/>
      <c r="S102" s="62"/>
    </row>
    <row r="103" spans="9:19" ht="13.5" customHeight="1" x14ac:dyDescent="0.2">
      <c r="I103" s="28" t="str">
        <f t="shared" si="1"/>
        <v/>
      </c>
      <c r="J103" s="61"/>
      <c r="K103" s="38"/>
      <c r="L103" s="72"/>
      <c r="M103" s="72"/>
      <c r="N103" s="106"/>
      <c r="P103" s="80"/>
      <c r="Q103" s="110"/>
      <c r="R103" s="72"/>
      <c r="S103" s="62"/>
    </row>
    <row r="104" spans="9:19" ht="13.5" customHeight="1" x14ac:dyDescent="0.2">
      <c r="I104" s="28" t="str">
        <f t="shared" si="1"/>
        <v/>
      </c>
      <c r="J104" s="61"/>
      <c r="K104" s="111"/>
      <c r="L104" s="100"/>
      <c r="M104" s="100"/>
      <c r="N104" s="106"/>
      <c r="P104" s="80"/>
      <c r="Q104" s="110"/>
      <c r="R104" s="72"/>
      <c r="S104" s="62"/>
    </row>
    <row r="105" spans="9:19" ht="13.5" customHeight="1" x14ac:dyDescent="0.2">
      <c r="I105" s="28" t="str">
        <f t="shared" si="1"/>
        <v/>
      </c>
      <c r="J105" s="61"/>
      <c r="K105" s="38"/>
      <c r="L105" s="72"/>
      <c r="M105" s="72"/>
      <c r="N105" s="106"/>
      <c r="P105" s="80"/>
      <c r="Q105" s="110"/>
      <c r="R105" s="72"/>
      <c r="S105" s="62"/>
    </row>
    <row r="106" spans="9:19" ht="13.5" customHeight="1" x14ac:dyDescent="0.2">
      <c r="I106" s="28" t="str">
        <f t="shared" si="1"/>
        <v/>
      </c>
      <c r="J106" s="61"/>
      <c r="K106" s="38"/>
      <c r="L106" s="72"/>
      <c r="M106" s="72"/>
      <c r="N106" s="106"/>
      <c r="P106" s="80"/>
      <c r="Q106" s="110"/>
      <c r="R106" s="72"/>
      <c r="S106" s="62"/>
    </row>
    <row r="107" spans="9:19" ht="13.5" customHeight="1" x14ac:dyDescent="0.2">
      <c r="I107" s="28" t="str">
        <f t="shared" si="1"/>
        <v/>
      </c>
      <c r="J107" s="61"/>
      <c r="K107" s="38"/>
      <c r="L107" s="72"/>
      <c r="M107" s="72"/>
      <c r="N107" s="106"/>
      <c r="P107" s="80"/>
      <c r="Q107" s="110"/>
      <c r="R107" s="72"/>
      <c r="S107" s="62"/>
    </row>
    <row r="108" spans="9:19" ht="13.5" customHeight="1" x14ac:dyDescent="0.2">
      <c r="I108" s="28" t="str">
        <f t="shared" si="1"/>
        <v/>
      </c>
      <c r="J108" s="61"/>
      <c r="K108" s="111"/>
      <c r="L108" s="100"/>
      <c r="M108" s="100"/>
      <c r="N108" s="106"/>
      <c r="P108" s="80"/>
      <c r="Q108" s="110"/>
      <c r="R108" s="72"/>
      <c r="S108" s="62"/>
    </row>
    <row r="109" spans="9:19" ht="13.5" customHeight="1" x14ac:dyDescent="0.2">
      <c r="I109" s="28" t="str">
        <f t="shared" si="1"/>
        <v/>
      </c>
      <c r="J109" s="61"/>
      <c r="K109" s="38"/>
      <c r="L109" s="72"/>
      <c r="M109" s="72"/>
      <c r="N109" s="106"/>
      <c r="P109" s="80"/>
      <c r="Q109" s="110"/>
      <c r="R109" s="72"/>
      <c r="S109" s="62"/>
    </row>
    <row r="110" spans="9:19" ht="13.5" customHeight="1" x14ac:dyDescent="0.2">
      <c r="I110" s="28" t="str">
        <f t="shared" si="1"/>
        <v/>
      </c>
      <c r="J110" s="61"/>
      <c r="K110" s="38"/>
      <c r="L110" s="72"/>
      <c r="M110" s="72"/>
      <c r="N110" s="106"/>
      <c r="P110" s="80"/>
      <c r="Q110" s="110"/>
      <c r="R110" s="72"/>
      <c r="S110" s="62"/>
    </row>
    <row r="111" spans="9:19" ht="13.5" customHeight="1" x14ac:dyDescent="0.2">
      <c r="I111" s="28" t="str">
        <f t="shared" si="1"/>
        <v/>
      </c>
      <c r="J111" s="61"/>
      <c r="K111" s="38"/>
      <c r="L111" s="72"/>
      <c r="M111" s="72"/>
      <c r="N111" s="106"/>
      <c r="P111" s="80"/>
      <c r="Q111" s="110"/>
      <c r="R111" s="72"/>
      <c r="S111" s="62"/>
    </row>
    <row r="112" spans="9:19" ht="13.5" customHeight="1" x14ac:dyDescent="0.2">
      <c r="I112" s="28" t="str">
        <f t="shared" si="1"/>
        <v/>
      </c>
      <c r="J112" s="61"/>
      <c r="K112" s="111"/>
      <c r="L112" s="100"/>
      <c r="M112" s="100"/>
      <c r="N112" s="106"/>
      <c r="P112" s="80"/>
      <c r="Q112" s="110"/>
      <c r="R112" s="72"/>
      <c r="S112" s="62"/>
    </row>
    <row r="113" spans="9:19" ht="13.5" customHeight="1" x14ac:dyDescent="0.2">
      <c r="I113" s="28" t="str">
        <f t="shared" si="1"/>
        <v/>
      </c>
      <c r="J113" s="61"/>
      <c r="K113" s="38"/>
      <c r="L113" s="72"/>
      <c r="M113" s="72"/>
      <c r="N113" s="106"/>
      <c r="P113" s="80"/>
      <c r="Q113" s="110"/>
      <c r="R113" s="72"/>
      <c r="S113" s="62"/>
    </row>
    <row r="114" spans="9:19" ht="13.5" customHeight="1" x14ac:dyDescent="0.2">
      <c r="I114" s="28" t="str">
        <f t="shared" si="1"/>
        <v/>
      </c>
      <c r="J114" s="61"/>
      <c r="K114" s="38"/>
      <c r="L114" s="72"/>
      <c r="M114" s="72"/>
      <c r="N114" s="106"/>
      <c r="P114" s="80"/>
      <c r="Q114" s="110"/>
      <c r="R114" s="72"/>
      <c r="S114" s="62"/>
    </row>
    <row r="115" spans="9:19" ht="13.5" customHeight="1" x14ac:dyDescent="0.2">
      <c r="I115" s="28" t="str">
        <f t="shared" si="1"/>
        <v/>
      </c>
      <c r="J115" s="61"/>
      <c r="K115" s="38"/>
      <c r="L115" s="72"/>
      <c r="M115" s="72"/>
      <c r="N115" s="106"/>
      <c r="P115" s="80"/>
      <c r="Q115" s="110"/>
      <c r="R115" s="72"/>
      <c r="S115" s="62"/>
    </row>
    <row r="116" spans="9:19" ht="13.5" customHeight="1" x14ac:dyDescent="0.2">
      <c r="I116" s="28" t="str">
        <f t="shared" si="1"/>
        <v/>
      </c>
      <c r="J116" s="61"/>
      <c r="K116" s="111"/>
      <c r="L116" s="100"/>
      <c r="M116" s="100"/>
      <c r="N116" s="106"/>
      <c r="P116" s="80"/>
      <c r="Q116" s="110"/>
      <c r="R116" s="72"/>
      <c r="S116" s="62"/>
    </row>
    <row r="117" spans="9:19" ht="13.5" customHeight="1" x14ac:dyDescent="0.2">
      <c r="I117" s="28" t="str">
        <f t="shared" si="1"/>
        <v/>
      </c>
      <c r="J117" s="61"/>
      <c r="K117" s="38"/>
      <c r="L117" s="72"/>
      <c r="M117" s="72"/>
      <c r="N117" s="106"/>
      <c r="P117" s="80"/>
      <c r="Q117" s="110"/>
      <c r="R117" s="72"/>
      <c r="S117" s="62"/>
    </row>
    <row r="118" spans="9:19" ht="12.75" x14ac:dyDescent="0.2">
      <c r="I118" s="28" t="str">
        <f t="shared" si="1"/>
        <v/>
      </c>
      <c r="J118" s="61"/>
      <c r="K118" s="38"/>
      <c r="L118" s="72"/>
      <c r="M118" s="72"/>
      <c r="N118" s="106"/>
      <c r="P118" s="80"/>
      <c r="Q118" s="110"/>
      <c r="R118" s="72"/>
      <c r="S118" s="62"/>
    </row>
    <row r="119" spans="9:19" ht="12.75" x14ac:dyDescent="0.2">
      <c r="I119" s="28" t="str">
        <f t="shared" si="1"/>
        <v/>
      </c>
      <c r="J119" s="61"/>
      <c r="K119" s="38"/>
      <c r="L119" s="72"/>
      <c r="M119" s="72"/>
      <c r="N119" s="106"/>
      <c r="P119" s="80"/>
      <c r="Q119" s="110"/>
      <c r="R119" s="72"/>
      <c r="S119" s="62"/>
    </row>
    <row r="120" spans="9:19" ht="12.75" x14ac:dyDescent="0.2">
      <c r="I120" s="28" t="str">
        <f t="shared" si="1"/>
        <v/>
      </c>
      <c r="J120" s="61"/>
      <c r="K120" s="111"/>
      <c r="L120" s="100"/>
      <c r="M120" s="100"/>
      <c r="N120" s="106"/>
      <c r="P120" s="80"/>
      <c r="Q120" s="110"/>
      <c r="R120" s="72"/>
      <c r="S120" s="62"/>
    </row>
    <row r="121" spans="9:19" ht="12.75" x14ac:dyDescent="0.2">
      <c r="I121" s="28" t="str">
        <f t="shared" si="1"/>
        <v/>
      </c>
      <c r="J121" s="61"/>
      <c r="K121" s="38"/>
      <c r="L121" s="72"/>
      <c r="M121" s="72"/>
      <c r="N121" s="106"/>
      <c r="P121" s="103"/>
      <c r="Q121" s="104"/>
      <c r="R121" s="112"/>
      <c r="S121" s="64"/>
    </row>
    <row r="122" spans="9:19" ht="12.75" x14ac:dyDescent="0.2">
      <c r="I122" s="28" t="str">
        <f t="shared" si="1"/>
        <v/>
      </c>
      <c r="J122" s="61"/>
      <c r="K122" s="38"/>
      <c r="L122" s="72"/>
      <c r="M122" s="72"/>
      <c r="N122" s="106"/>
      <c r="R122" s="113"/>
      <c r="S122" s="49"/>
    </row>
    <row r="123" spans="9:19" ht="12.75" x14ac:dyDescent="0.2">
      <c r="I123" s="28" t="str">
        <f t="shared" si="1"/>
        <v/>
      </c>
      <c r="J123" s="61"/>
      <c r="K123" s="38"/>
      <c r="L123" s="72"/>
      <c r="M123" s="72"/>
      <c r="N123" s="106"/>
      <c r="S123" s="49"/>
    </row>
    <row r="124" spans="9:19" ht="12.75" x14ac:dyDescent="0.2">
      <c r="I124" s="28" t="str">
        <f t="shared" si="1"/>
        <v/>
      </c>
      <c r="J124" s="61"/>
      <c r="K124" s="111"/>
      <c r="L124" s="100"/>
      <c r="M124" s="100"/>
      <c r="N124" s="106"/>
      <c r="S124" s="49"/>
    </row>
    <row r="125" spans="9:19" ht="12.75" x14ac:dyDescent="0.2">
      <c r="I125" s="28" t="str">
        <f t="shared" si="1"/>
        <v/>
      </c>
      <c r="J125" s="61"/>
      <c r="K125" s="38"/>
      <c r="L125" s="72"/>
      <c r="M125" s="72"/>
      <c r="N125" s="106"/>
      <c r="S125" s="49"/>
    </row>
    <row r="126" spans="9:19" ht="12.75" x14ac:dyDescent="0.2">
      <c r="I126" s="28" t="str">
        <f t="shared" si="1"/>
        <v/>
      </c>
      <c r="J126" s="61"/>
      <c r="K126" s="38"/>
      <c r="L126" s="72"/>
      <c r="M126" s="72"/>
      <c r="N126" s="106"/>
      <c r="S126" s="49"/>
    </row>
    <row r="127" spans="9:19" ht="12.75" x14ac:dyDescent="0.2">
      <c r="I127" s="28" t="str">
        <f t="shared" si="1"/>
        <v/>
      </c>
      <c r="J127" s="61"/>
      <c r="K127" s="38"/>
      <c r="L127" s="72"/>
      <c r="M127" s="72"/>
      <c r="N127" s="106"/>
      <c r="S127" s="49"/>
    </row>
    <row r="128" spans="9:19" ht="12.75" x14ac:dyDescent="0.2">
      <c r="I128" s="28" t="str">
        <f t="shared" si="1"/>
        <v/>
      </c>
      <c r="J128" s="61"/>
      <c r="K128" s="111"/>
      <c r="L128" s="100"/>
      <c r="M128" s="100"/>
      <c r="N128" s="106"/>
      <c r="S128" s="49"/>
    </row>
    <row r="129" spans="9:14" ht="12.75" x14ac:dyDescent="0.2">
      <c r="I129" s="28" t="str">
        <f t="shared" si="1"/>
        <v/>
      </c>
      <c r="J129" s="61"/>
      <c r="K129" s="38"/>
      <c r="L129" s="72"/>
      <c r="M129" s="72"/>
      <c r="N129" s="106"/>
    </row>
    <row r="130" spans="9:14" ht="12.75" x14ac:dyDescent="0.2">
      <c r="I130" s="28" t="str">
        <f t="shared" si="1"/>
        <v/>
      </c>
      <c r="J130" s="61"/>
      <c r="K130" s="38"/>
      <c r="L130" s="72"/>
      <c r="M130" s="72"/>
      <c r="N130" s="106"/>
    </row>
    <row r="131" spans="9:14" ht="12.75" x14ac:dyDescent="0.2">
      <c r="I131" s="28" t="str">
        <f t="shared" si="1"/>
        <v/>
      </c>
      <c r="J131" s="61"/>
      <c r="K131" s="38"/>
      <c r="L131" s="72"/>
      <c r="M131" s="72"/>
      <c r="N131" s="106"/>
    </row>
    <row r="132" spans="9:14" ht="12.75" x14ac:dyDescent="0.2">
      <c r="I132" s="28" t="str">
        <f t="shared" si="1"/>
        <v/>
      </c>
      <c r="J132" s="61"/>
      <c r="K132" s="111"/>
      <c r="L132" s="100"/>
      <c r="M132" s="100"/>
      <c r="N132" s="106"/>
    </row>
    <row r="133" spans="9:14" ht="12.75" x14ac:dyDescent="0.2">
      <c r="I133" s="28" t="str">
        <f t="shared" si="1"/>
        <v/>
      </c>
      <c r="J133" s="61"/>
      <c r="K133" s="38"/>
      <c r="L133" s="72"/>
      <c r="M133" s="72"/>
      <c r="N133" s="106"/>
    </row>
    <row r="134" spans="9:14" ht="12.75" x14ac:dyDescent="0.2">
      <c r="I134" s="28" t="str">
        <f t="shared" si="1"/>
        <v/>
      </c>
      <c r="J134" s="61"/>
      <c r="K134" s="38"/>
      <c r="L134" s="72"/>
      <c r="M134" s="72"/>
      <c r="N134" s="106"/>
    </row>
    <row r="135" spans="9:14" ht="12.75" x14ac:dyDescent="0.2">
      <c r="I135" s="28" t="str">
        <f t="shared" si="1"/>
        <v/>
      </c>
      <c r="J135" s="61"/>
      <c r="K135" s="38"/>
      <c r="L135" s="72"/>
      <c r="M135" s="72"/>
      <c r="N135" s="106"/>
    </row>
    <row r="136" spans="9:14" ht="12.75" x14ac:dyDescent="0.2">
      <c r="I136" s="28" t="str">
        <f t="shared" si="1"/>
        <v/>
      </c>
      <c r="J136" s="61"/>
      <c r="K136" s="111"/>
      <c r="L136" s="100"/>
      <c r="M136" s="100"/>
      <c r="N136" s="106"/>
    </row>
    <row r="137" spans="9:14" ht="12.75" x14ac:dyDescent="0.2">
      <c r="I137" s="28" t="str">
        <f t="shared" si="1"/>
        <v/>
      </c>
      <c r="J137" s="61"/>
      <c r="K137" s="38"/>
      <c r="L137" s="72"/>
      <c r="M137" s="72"/>
      <c r="N137" s="106"/>
    </row>
    <row r="138" spans="9:14" ht="12.75" x14ac:dyDescent="0.2">
      <c r="I138" s="28" t="str">
        <f t="shared" si="1"/>
        <v/>
      </c>
      <c r="J138" s="61"/>
      <c r="K138" s="38"/>
      <c r="L138" s="72"/>
      <c r="M138" s="72"/>
      <c r="N138" s="106"/>
    </row>
    <row r="139" spans="9:14" ht="12.75" x14ac:dyDescent="0.2">
      <c r="I139" s="28" t="str">
        <f t="shared" si="1"/>
        <v/>
      </c>
      <c r="J139" s="61"/>
      <c r="K139" s="38"/>
      <c r="L139" s="72"/>
      <c r="M139" s="72"/>
      <c r="N139" s="106"/>
    </row>
    <row r="140" spans="9:14" ht="12.75" x14ac:dyDescent="0.2">
      <c r="I140" s="28" t="str">
        <f t="shared" si="1"/>
        <v/>
      </c>
      <c r="J140" s="61"/>
      <c r="K140" s="111"/>
      <c r="L140" s="100"/>
      <c r="M140" s="100"/>
      <c r="N140" s="106"/>
    </row>
    <row r="141" spans="9:14" ht="12.75" x14ac:dyDescent="0.2">
      <c r="I141" s="28" t="str">
        <f t="shared" si="1"/>
        <v/>
      </c>
      <c r="J141" s="61"/>
      <c r="K141" s="38"/>
      <c r="L141" s="72"/>
      <c r="M141" s="72"/>
      <c r="N141" s="106"/>
    </row>
    <row r="142" spans="9:14" ht="12.75" x14ac:dyDescent="0.2">
      <c r="I142" s="28" t="str">
        <f t="shared" si="1"/>
        <v/>
      </c>
      <c r="J142" s="61"/>
      <c r="K142" s="38"/>
      <c r="L142" s="72"/>
      <c r="M142" s="72"/>
      <c r="N142" s="106"/>
    </row>
    <row r="143" spans="9:14" ht="12.75" x14ac:dyDescent="0.2">
      <c r="I143" s="28" t="str">
        <f t="shared" si="1"/>
        <v/>
      </c>
      <c r="J143" s="61"/>
      <c r="K143" s="38"/>
      <c r="L143" s="72"/>
      <c r="M143" s="72"/>
      <c r="N143" s="106"/>
    </row>
    <row r="144" spans="9:14" ht="12.75" x14ac:dyDescent="0.2">
      <c r="I144" s="28" t="str">
        <f t="shared" si="1"/>
        <v/>
      </c>
      <c r="J144" s="61"/>
      <c r="K144" s="111"/>
      <c r="L144" s="100"/>
      <c r="M144" s="100"/>
      <c r="N144" s="106"/>
    </row>
    <row r="145" spans="9:14" ht="12.75" x14ac:dyDescent="0.2">
      <c r="I145" s="28" t="str">
        <f t="shared" si="1"/>
        <v/>
      </c>
      <c r="J145" s="61"/>
      <c r="K145" s="38"/>
      <c r="L145" s="72"/>
      <c r="M145" s="72"/>
      <c r="N145" s="106"/>
    </row>
    <row r="146" spans="9:14" ht="12.75" x14ac:dyDescent="0.2">
      <c r="I146" s="28" t="str">
        <f t="shared" si="1"/>
        <v/>
      </c>
      <c r="J146" s="61"/>
      <c r="K146" s="38"/>
      <c r="L146" s="72"/>
      <c r="M146" s="72"/>
      <c r="N146" s="106"/>
    </row>
    <row r="147" spans="9:14" ht="12.75" x14ac:dyDescent="0.2">
      <c r="I147" s="28" t="str">
        <f t="shared" si="1"/>
        <v/>
      </c>
      <c r="J147" s="61"/>
      <c r="K147" s="38"/>
      <c r="L147" s="72"/>
      <c r="M147" s="72"/>
      <c r="N147" s="106"/>
    </row>
    <row r="148" spans="9:14" ht="12.75" x14ac:dyDescent="0.2">
      <c r="I148" s="28" t="str">
        <f t="shared" si="1"/>
        <v/>
      </c>
      <c r="J148" s="61"/>
      <c r="K148" s="111"/>
      <c r="L148" s="100"/>
      <c r="M148" s="100"/>
      <c r="N148" s="106"/>
    </row>
    <row r="149" spans="9:14" ht="12.75" x14ac:dyDescent="0.2">
      <c r="I149" s="28" t="str">
        <f t="shared" si="1"/>
        <v/>
      </c>
      <c r="J149" s="61"/>
      <c r="K149" s="38"/>
      <c r="L149" s="72"/>
      <c r="M149" s="72"/>
      <c r="N149" s="106"/>
    </row>
    <row r="150" spans="9:14" ht="12.75" x14ac:dyDescent="0.2">
      <c r="I150" s="28" t="str">
        <f t="shared" si="1"/>
        <v/>
      </c>
      <c r="J150" s="61"/>
      <c r="K150" s="38"/>
      <c r="L150" s="72"/>
      <c r="M150" s="72"/>
      <c r="N150" s="106"/>
    </row>
    <row r="151" spans="9:14" ht="12.75" x14ac:dyDescent="0.2">
      <c r="I151" s="28" t="str">
        <f t="shared" si="1"/>
        <v/>
      </c>
      <c r="J151" s="61"/>
      <c r="K151" s="38"/>
      <c r="L151" s="72"/>
      <c r="M151" s="72"/>
      <c r="N151" s="106"/>
    </row>
    <row r="152" spans="9:14" ht="12.75" x14ac:dyDescent="0.2">
      <c r="I152" s="28" t="str">
        <f t="shared" si="1"/>
        <v/>
      </c>
      <c r="J152" s="61"/>
      <c r="K152" s="111"/>
      <c r="L152" s="100"/>
      <c r="M152" s="100"/>
      <c r="N152" s="106"/>
    </row>
    <row r="153" spans="9:14" ht="12.75" x14ac:dyDescent="0.2">
      <c r="I153" s="28" t="str">
        <f t="shared" si="1"/>
        <v/>
      </c>
      <c r="J153" s="61"/>
      <c r="K153" s="38"/>
      <c r="L153" s="72"/>
      <c r="M153" s="72"/>
      <c r="N153" s="106"/>
    </row>
    <row r="154" spans="9:14" ht="12.75" x14ac:dyDescent="0.2">
      <c r="I154" s="28" t="str">
        <f t="shared" ref="I154:I217" si="2">IF(K154="","",LEFT(K154,8))</f>
        <v/>
      </c>
      <c r="J154" s="61"/>
      <c r="K154" s="38"/>
      <c r="L154" s="72"/>
      <c r="M154" s="72"/>
      <c r="N154" s="106"/>
    </row>
    <row r="155" spans="9:14" ht="12.75" x14ac:dyDescent="0.2">
      <c r="I155" s="28" t="str">
        <f t="shared" si="2"/>
        <v/>
      </c>
      <c r="J155" s="61"/>
      <c r="K155" s="38"/>
      <c r="L155" s="72"/>
      <c r="M155" s="72"/>
      <c r="N155" s="106"/>
    </row>
    <row r="156" spans="9:14" ht="12.75" x14ac:dyDescent="0.2">
      <c r="I156" s="28" t="str">
        <f t="shared" si="2"/>
        <v/>
      </c>
      <c r="J156" s="61"/>
      <c r="K156" s="111"/>
      <c r="L156" s="100"/>
      <c r="M156" s="100"/>
      <c r="N156" s="106"/>
    </row>
    <row r="157" spans="9:14" ht="12.75" x14ac:dyDescent="0.2">
      <c r="I157" s="28" t="str">
        <f t="shared" si="2"/>
        <v/>
      </c>
      <c r="J157" s="61"/>
      <c r="K157" s="38"/>
      <c r="L157" s="72"/>
      <c r="M157" s="72"/>
      <c r="N157" s="106"/>
    </row>
    <row r="158" spans="9:14" ht="12.75" x14ac:dyDescent="0.2">
      <c r="I158" s="28" t="str">
        <f t="shared" si="2"/>
        <v/>
      </c>
      <c r="J158" s="61"/>
      <c r="K158" s="38"/>
      <c r="L158" s="72"/>
      <c r="M158" s="72"/>
      <c r="N158" s="106"/>
    </row>
    <row r="159" spans="9:14" ht="12.75" x14ac:dyDescent="0.2">
      <c r="I159" s="28" t="str">
        <f t="shared" si="2"/>
        <v/>
      </c>
      <c r="J159" s="61"/>
      <c r="K159" s="38"/>
      <c r="L159" s="72"/>
      <c r="M159" s="72"/>
      <c r="N159" s="106"/>
    </row>
    <row r="160" spans="9:14" ht="12.75" x14ac:dyDescent="0.2">
      <c r="I160" s="28" t="str">
        <f t="shared" si="2"/>
        <v/>
      </c>
      <c r="J160" s="61"/>
      <c r="K160" s="111"/>
      <c r="L160" s="100"/>
      <c r="M160" s="100"/>
      <c r="N160" s="106"/>
    </row>
    <row r="161" spans="9:14" ht="12.75" x14ac:dyDescent="0.2">
      <c r="I161" s="28" t="str">
        <f t="shared" si="2"/>
        <v/>
      </c>
      <c r="J161" s="61"/>
      <c r="K161" s="38"/>
      <c r="L161" s="72"/>
      <c r="M161" s="72"/>
      <c r="N161" s="106"/>
    </row>
    <row r="162" spans="9:14" ht="12.75" x14ac:dyDescent="0.2">
      <c r="I162" s="28" t="str">
        <f t="shared" si="2"/>
        <v/>
      </c>
      <c r="J162" s="61"/>
      <c r="K162" s="38"/>
      <c r="L162" s="72"/>
      <c r="M162" s="72"/>
      <c r="N162" s="106"/>
    </row>
    <row r="163" spans="9:14" ht="12.75" x14ac:dyDescent="0.2">
      <c r="I163" s="28" t="str">
        <f t="shared" si="2"/>
        <v/>
      </c>
      <c r="J163" s="61"/>
      <c r="K163" s="38"/>
      <c r="L163" s="72"/>
      <c r="M163" s="72"/>
      <c r="N163" s="106"/>
    </row>
    <row r="164" spans="9:14" ht="12.75" x14ac:dyDescent="0.2">
      <c r="I164" s="28" t="str">
        <f t="shared" si="2"/>
        <v/>
      </c>
      <c r="J164" s="61"/>
      <c r="K164" s="111"/>
      <c r="L164" s="100"/>
      <c r="M164" s="100"/>
      <c r="N164" s="106"/>
    </row>
    <row r="165" spans="9:14" ht="12.75" x14ac:dyDescent="0.2">
      <c r="I165" s="28" t="str">
        <f t="shared" si="2"/>
        <v/>
      </c>
      <c r="J165" s="61"/>
      <c r="K165" s="38"/>
      <c r="L165" s="72"/>
      <c r="M165" s="72"/>
      <c r="N165" s="106"/>
    </row>
    <row r="166" spans="9:14" ht="12.75" x14ac:dyDescent="0.2">
      <c r="I166" s="28" t="str">
        <f t="shared" si="2"/>
        <v/>
      </c>
      <c r="J166" s="61"/>
      <c r="K166" s="38"/>
      <c r="L166" s="72"/>
      <c r="M166" s="72"/>
      <c r="N166" s="106"/>
    </row>
    <row r="167" spans="9:14" ht="12.75" x14ac:dyDescent="0.2">
      <c r="I167" s="28" t="str">
        <f t="shared" si="2"/>
        <v/>
      </c>
      <c r="J167" s="61"/>
      <c r="K167" s="38"/>
      <c r="L167" s="72"/>
      <c r="M167" s="72"/>
      <c r="N167" s="106"/>
    </row>
    <row r="168" spans="9:14" ht="12.75" x14ac:dyDescent="0.2">
      <c r="I168" s="28" t="str">
        <f t="shared" si="2"/>
        <v/>
      </c>
      <c r="J168" s="61"/>
      <c r="K168" s="111"/>
      <c r="L168" s="100"/>
      <c r="M168" s="100"/>
      <c r="N168" s="106"/>
    </row>
    <row r="169" spans="9:14" ht="12.75" x14ac:dyDescent="0.2">
      <c r="I169" s="28" t="str">
        <f t="shared" si="2"/>
        <v/>
      </c>
      <c r="J169" s="61"/>
      <c r="K169" s="38"/>
      <c r="L169" s="72"/>
      <c r="M169" s="72"/>
      <c r="N169" s="106"/>
    </row>
    <row r="170" spans="9:14" ht="12.75" x14ac:dyDescent="0.2">
      <c r="I170" s="28" t="str">
        <f t="shared" si="2"/>
        <v/>
      </c>
      <c r="J170" s="61"/>
      <c r="K170" s="38"/>
      <c r="L170" s="72"/>
      <c r="M170" s="72"/>
      <c r="N170" s="106"/>
    </row>
    <row r="171" spans="9:14" ht="12.75" x14ac:dyDescent="0.2">
      <c r="I171" s="28" t="str">
        <f t="shared" si="2"/>
        <v/>
      </c>
      <c r="J171" s="61"/>
      <c r="K171" s="38"/>
      <c r="L171" s="72"/>
      <c r="M171" s="72"/>
      <c r="N171" s="106"/>
    </row>
    <row r="172" spans="9:14" ht="12.75" x14ac:dyDescent="0.2">
      <c r="I172" s="28" t="str">
        <f t="shared" si="2"/>
        <v/>
      </c>
      <c r="J172" s="61"/>
      <c r="K172" s="111"/>
      <c r="L172" s="100"/>
      <c r="M172" s="100"/>
      <c r="N172" s="106"/>
    </row>
    <row r="173" spans="9:14" ht="12.75" x14ac:dyDescent="0.2">
      <c r="I173" s="28" t="str">
        <f t="shared" si="2"/>
        <v/>
      </c>
      <c r="J173" s="61"/>
      <c r="K173" s="38"/>
      <c r="L173" s="72"/>
      <c r="M173" s="72"/>
      <c r="N173" s="106"/>
    </row>
    <row r="174" spans="9:14" ht="12.75" x14ac:dyDescent="0.2">
      <c r="I174" s="28" t="str">
        <f t="shared" si="2"/>
        <v/>
      </c>
      <c r="J174" s="61"/>
      <c r="K174" s="38"/>
      <c r="L174" s="72"/>
      <c r="M174" s="72"/>
      <c r="N174" s="106"/>
    </row>
    <row r="175" spans="9:14" ht="12.75" x14ac:dyDescent="0.2">
      <c r="I175" s="28" t="str">
        <f t="shared" si="2"/>
        <v/>
      </c>
      <c r="J175" s="61"/>
      <c r="K175" s="38"/>
      <c r="L175" s="72"/>
      <c r="M175" s="72"/>
      <c r="N175" s="106"/>
    </row>
    <row r="176" spans="9:14" ht="12.75" x14ac:dyDescent="0.2">
      <c r="I176" s="28" t="str">
        <f t="shared" si="2"/>
        <v/>
      </c>
      <c r="J176" s="61"/>
      <c r="K176" s="111"/>
      <c r="L176" s="100"/>
      <c r="M176" s="100"/>
      <c r="N176" s="106"/>
    </row>
    <row r="177" spans="9:14" ht="12.75" x14ac:dyDescent="0.2">
      <c r="I177" s="28" t="str">
        <f t="shared" si="2"/>
        <v/>
      </c>
      <c r="J177" s="61"/>
      <c r="K177" s="38"/>
      <c r="L177" s="72"/>
      <c r="M177" s="72"/>
      <c r="N177" s="106"/>
    </row>
    <row r="178" spans="9:14" ht="12.75" x14ac:dyDescent="0.2">
      <c r="I178" s="28" t="str">
        <f t="shared" si="2"/>
        <v/>
      </c>
      <c r="J178" s="61"/>
      <c r="K178" s="38"/>
      <c r="L178" s="72"/>
      <c r="M178" s="72"/>
      <c r="N178" s="106"/>
    </row>
    <row r="179" spans="9:14" ht="12.75" x14ac:dyDescent="0.2">
      <c r="I179" s="28" t="str">
        <f t="shared" si="2"/>
        <v/>
      </c>
      <c r="J179" s="61"/>
      <c r="K179" s="38"/>
      <c r="L179" s="72"/>
      <c r="M179" s="72"/>
      <c r="N179" s="106"/>
    </row>
    <row r="180" spans="9:14" ht="12.75" x14ac:dyDescent="0.2">
      <c r="I180" s="28" t="str">
        <f t="shared" si="2"/>
        <v/>
      </c>
      <c r="J180" s="61"/>
      <c r="K180" s="111"/>
      <c r="L180" s="100"/>
      <c r="M180" s="100"/>
      <c r="N180" s="106"/>
    </row>
    <row r="181" spans="9:14" ht="12.75" x14ac:dyDescent="0.2">
      <c r="I181" s="28" t="str">
        <f t="shared" si="2"/>
        <v/>
      </c>
      <c r="J181" s="61"/>
      <c r="K181" s="38"/>
      <c r="L181" s="72"/>
      <c r="M181" s="72"/>
      <c r="N181" s="106"/>
    </row>
    <row r="182" spans="9:14" ht="12.75" x14ac:dyDescent="0.2">
      <c r="I182" s="28" t="str">
        <f t="shared" si="2"/>
        <v/>
      </c>
      <c r="J182" s="61"/>
      <c r="K182" s="38"/>
      <c r="L182" s="72"/>
      <c r="M182" s="72"/>
      <c r="N182" s="106"/>
    </row>
    <row r="183" spans="9:14" ht="12.75" x14ac:dyDescent="0.2">
      <c r="I183" s="28" t="str">
        <f t="shared" si="2"/>
        <v/>
      </c>
      <c r="J183" s="61"/>
      <c r="K183" s="38"/>
      <c r="L183" s="72"/>
      <c r="M183" s="72"/>
      <c r="N183" s="106"/>
    </row>
    <row r="184" spans="9:14" ht="12.75" x14ac:dyDescent="0.2">
      <c r="I184" s="28" t="str">
        <f t="shared" si="2"/>
        <v/>
      </c>
      <c r="J184" s="61"/>
      <c r="K184" s="111"/>
      <c r="L184" s="100"/>
      <c r="M184" s="100"/>
      <c r="N184" s="106"/>
    </row>
    <row r="185" spans="9:14" ht="12.75" x14ac:dyDescent="0.2">
      <c r="I185" s="28" t="str">
        <f t="shared" si="2"/>
        <v/>
      </c>
      <c r="J185" s="61"/>
      <c r="K185" s="38"/>
      <c r="L185" s="72"/>
      <c r="M185" s="72"/>
      <c r="N185" s="106"/>
    </row>
    <row r="186" spans="9:14" ht="12.75" x14ac:dyDescent="0.2">
      <c r="I186" s="28" t="str">
        <f t="shared" si="2"/>
        <v/>
      </c>
      <c r="J186" s="61"/>
      <c r="K186" s="38"/>
      <c r="L186" s="72"/>
      <c r="M186" s="72"/>
      <c r="N186" s="106"/>
    </row>
    <row r="187" spans="9:14" ht="12.75" x14ac:dyDescent="0.2">
      <c r="I187" s="28" t="str">
        <f t="shared" si="2"/>
        <v/>
      </c>
      <c r="J187" s="61"/>
      <c r="K187" s="38"/>
      <c r="L187" s="72"/>
      <c r="M187" s="72"/>
      <c r="N187" s="106"/>
    </row>
    <row r="188" spans="9:14" ht="12.75" x14ac:dyDescent="0.2">
      <c r="I188" s="28" t="str">
        <f t="shared" si="2"/>
        <v/>
      </c>
      <c r="J188" s="61"/>
      <c r="K188" s="111"/>
      <c r="L188" s="100"/>
      <c r="M188" s="100"/>
      <c r="N188" s="106"/>
    </row>
    <row r="189" spans="9:14" ht="12.75" x14ac:dyDescent="0.2">
      <c r="I189" s="28" t="str">
        <f t="shared" si="2"/>
        <v/>
      </c>
      <c r="J189" s="61"/>
      <c r="K189" s="38"/>
      <c r="L189" s="72"/>
      <c r="M189" s="72"/>
      <c r="N189" s="106"/>
    </row>
    <row r="190" spans="9:14" ht="12.75" x14ac:dyDescent="0.2">
      <c r="I190" s="28" t="str">
        <f t="shared" si="2"/>
        <v/>
      </c>
      <c r="J190" s="61"/>
      <c r="K190" s="38"/>
      <c r="L190" s="72"/>
      <c r="M190" s="72"/>
      <c r="N190" s="106"/>
    </row>
    <row r="191" spans="9:14" ht="12.75" x14ac:dyDescent="0.2">
      <c r="I191" s="28" t="str">
        <f t="shared" si="2"/>
        <v/>
      </c>
      <c r="J191" s="61"/>
      <c r="K191" s="38"/>
      <c r="L191" s="72"/>
      <c r="M191" s="72"/>
      <c r="N191" s="106"/>
    </row>
    <row r="192" spans="9:14" ht="12.75" x14ac:dyDescent="0.2">
      <c r="I192" s="28" t="str">
        <f t="shared" si="2"/>
        <v/>
      </c>
      <c r="J192" s="61"/>
      <c r="K192" s="111"/>
      <c r="L192" s="100"/>
      <c r="M192" s="100"/>
      <c r="N192" s="106"/>
    </row>
    <row r="193" spans="9:14" ht="12.75" x14ac:dyDescent="0.2">
      <c r="I193" s="28" t="str">
        <f t="shared" si="2"/>
        <v/>
      </c>
      <c r="J193" s="61"/>
      <c r="K193" s="38"/>
      <c r="L193" s="72"/>
      <c r="M193" s="72"/>
      <c r="N193" s="106"/>
    </row>
    <row r="194" spans="9:14" ht="12.75" x14ac:dyDescent="0.2">
      <c r="I194" s="28" t="str">
        <f t="shared" si="2"/>
        <v/>
      </c>
      <c r="J194" s="61"/>
      <c r="K194" s="38"/>
      <c r="L194" s="72"/>
      <c r="M194" s="72"/>
      <c r="N194" s="106"/>
    </row>
    <row r="195" spans="9:14" ht="12.75" x14ac:dyDescent="0.2">
      <c r="I195" s="28" t="str">
        <f t="shared" si="2"/>
        <v/>
      </c>
      <c r="J195" s="61"/>
      <c r="K195" s="38"/>
      <c r="L195" s="72"/>
      <c r="M195" s="72"/>
      <c r="N195" s="106"/>
    </row>
    <row r="196" spans="9:14" ht="12.75" x14ac:dyDescent="0.2">
      <c r="I196" s="28" t="str">
        <f t="shared" si="2"/>
        <v/>
      </c>
      <c r="J196" s="61"/>
      <c r="K196" s="111"/>
      <c r="L196" s="100"/>
      <c r="M196" s="100"/>
      <c r="N196" s="106"/>
    </row>
    <row r="197" spans="9:14" ht="12.75" x14ac:dyDescent="0.2">
      <c r="I197" s="28" t="str">
        <f t="shared" si="2"/>
        <v/>
      </c>
      <c r="J197" s="61"/>
      <c r="K197" s="38"/>
      <c r="L197" s="72"/>
      <c r="M197" s="72"/>
      <c r="N197" s="106"/>
    </row>
    <row r="198" spans="9:14" ht="12.75" x14ac:dyDescent="0.2">
      <c r="I198" s="28" t="str">
        <f t="shared" si="2"/>
        <v/>
      </c>
      <c r="J198" s="61"/>
      <c r="K198" s="38"/>
      <c r="L198" s="72"/>
      <c r="M198" s="72"/>
      <c r="N198" s="106"/>
    </row>
    <row r="199" spans="9:14" ht="12.75" x14ac:dyDescent="0.2">
      <c r="I199" s="28" t="str">
        <f t="shared" si="2"/>
        <v/>
      </c>
      <c r="J199" s="61"/>
      <c r="K199" s="38"/>
      <c r="L199" s="72"/>
      <c r="M199" s="72"/>
      <c r="N199" s="106"/>
    </row>
    <row r="200" spans="9:14" ht="12.75" x14ac:dyDescent="0.2">
      <c r="I200" s="28" t="str">
        <f t="shared" si="2"/>
        <v/>
      </c>
      <c r="J200" s="61"/>
      <c r="K200" s="111"/>
      <c r="L200" s="100"/>
      <c r="M200" s="100"/>
      <c r="N200" s="106"/>
    </row>
    <row r="201" spans="9:14" ht="12.75" x14ac:dyDescent="0.2">
      <c r="I201" s="28" t="str">
        <f t="shared" si="2"/>
        <v/>
      </c>
      <c r="J201" s="61"/>
      <c r="K201" s="38"/>
      <c r="L201" s="72"/>
      <c r="M201" s="72"/>
      <c r="N201" s="106"/>
    </row>
    <row r="202" spans="9:14" ht="12.75" x14ac:dyDescent="0.2">
      <c r="I202" s="28" t="str">
        <f t="shared" si="2"/>
        <v/>
      </c>
      <c r="J202" s="61"/>
      <c r="K202" s="38"/>
      <c r="L202" s="72"/>
      <c r="M202" s="72"/>
      <c r="N202" s="106"/>
    </row>
    <row r="203" spans="9:14" ht="12.75" x14ac:dyDescent="0.2">
      <c r="I203" s="28" t="str">
        <f t="shared" si="2"/>
        <v/>
      </c>
      <c r="J203" s="61"/>
      <c r="K203" s="38"/>
      <c r="L203" s="72"/>
      <c r="M203" s="72"/>
      <c r="N203" s="106"/>
    </row>
    <row r="204" spans="9:14" ht="12.75" x14ac:dyDescent="0.2">
      <c r="I204" s="28" t="str">
        <f t="shared" si="2"/>
        <v/>
      </c>
      <c r="J204" s="61"/>
      <c r="K204" s="111"/>
      <c r="L204" s="100"/>
      <c r="M204" s="100"/>
      <c r="N204" s="106"/>
    </row>
    <row r="205" spans="9:14" ht="12.75" x14ac:dyDescent="0.2">
      <c r="I205" s="28" t="str">
        <f t="shared" si="2"/>
        <v/>
      </c>
      <c r="J205" s="61"/>
      <c r="K205" s="38"/>
      <c r="L205" s="72"/>
      <c r="M205" s="72"/>
      <c r="N205" s="106"/>
    </row>
    <row r="206" spans="9:14" ht="12.75" x14ac:dyDescent="0.2">
      <c r="I206" s="28" t="str">
        <f t="shared" si="2"/>
        <v/>
      </c>
      <c r="J206" s="61"/>
      <c r="K206" s="38"/>
      <c r="L206" s="72"/>
      <c r="M206" s="72"/>
      <c r="N206" s="106"/>
    </row>
    <row r="207" spans="9:14" ht="12.75" x14ac:dyDescent="0.2">
      <c r="I207" s="28" t="str">
        <f t="shared" si="2"/>
        <v/>
      </c>
      <c r="J207" s="61"/>
      <c r="K207" s="38"/>
      <c r="L207" s="72"/>
      <c r="M207" s="72"/>
      <c r="N207" s="106"/>
    </row>
    <row r="208" spans="9:14" ht="12.75" x14ac:dyDescent="0.2">
      <c r="I208" s="28" t="str">
        <f t="shared" si="2"/>
        <v/>
      </c>
      <c r="J208" s="61"/>
      <c r="K208" s="111"/>
      <c r="L208" s="100"/>
      <c r="M208" s="100"/>
      <c r="N208" s="106"/>
    </row>
    <row r="209" spans="9:14" ht="12.75" x14ac:dyDescent="0.2">
      <c r="I209" s="28" t="str">
        <f t="shared" si="2"/>
        <v/>
      </c>
      <c r="J209" s="61"/>
      <c r="K209" s="38"/>
      <c r="L209" s="72"/>
      <c r="M209" s="72"/>
      <c r="N209" s="106"/>
    </row>
    <row r="210" spans="9:14" ht="12.75" x14ac:dyDescent="0.2">
      <c r="I210" s="28" t="str">
        <f t="shared" si="2"/>
        <v/>
      </c>
      <c r="J210" s="61"/>
      <c r="K210" s="38"/>
      <c r="L210" s="72"/>
      <c r="M210" s="72"/>
      <c r="N210" s="106"/>
    </row>
    <row r="211" spans="9:14" ht="12.75" x14ac:dyDescent="0.2">
      <c r="I211" s="28" t="str">
        <f t="shared" si="2"/>
        <v/>
      </c>
      <c r="J211" s="61"/>
      <c r="K211" s="38"/>
      <c r="L211" s="72"/>
      <c r="M211" s="72"/>
      <c r="N211" s="106"/>
    </row>
    <row r="212" spans="9:14" ht="12.75" x14ac:dyDescent="0.2">
      <c r="I212" s="28" t="str">
        <f t="shared" si="2"/>
        <v/>
      </c>
      <c r="J212" s="61"/>
      <c r="K212" s="111"/>
      <c r="L212" s="100"/>
      <c r="M212" s="100"/>
      <c r="N212" s="106"/>
    </row>
    <row r="213" spans="9:14" ht="12.75" x14ac:dyDescent="0.2">
      <c r="I213" s="28" t="str">
        <f t="shared" si="2"/>
        <v/>
      </c>
      <c r="J213" s="61"/>
      <c r="K213" s="38"/>
      <c r="L213" s="72"/>
      <c r="M213" s="72"/>
      <c r="N213" s="106"/>
    </row>
    <row r="214" spans="9:14" ht="12.75" x14ac:dyDescent="0.2">
      <c r="I214" s="28" t="str">
        <f t="shared" si="2"/>
        <v/>
      </c>
      <c r="J214" s="61"/>
      <c r="K214" s="38"/>
      <c r="L214" s="72"/>
      <c r="M214" s="72"/>
      <c r="N214" s="106"/>
    </row>
    <row r="215" spans="9:14" ht="12.75" x14ac:dyDescent="0.2">
      <c r="I215" s="28" t="str">
        <f t="shared" si="2"/>
        <v/>
      </c>
      <c r="J215" s="61"/>
      <c r="K215" s="38"/>
      <c r="L215" s="72"/>
      <c r="M215" s="72"/>
      <c r="N215" s="106"/>
    </row>
    <row r="216" spans="9:14" ht="12.75" x14ac:dyDescent="0.2">
      <c r="I216" s="28" t="str">
        <f t="shared" si="2"/>
        <v/>
      </c>
      <c r="J216" s="61"/>
      <c r="K216" s="111"/>
      <c r="L216" s="100"/>
      <c r="M216" s="100"/>
      <c r="N216" s="106"/>
    </row>
    <row r="217" spans="9:14" ht="12.75" x14ac:dyDescent="0.2">
      <c r="I217" s="28" t="str">
        <f t="shared" si="2"/>
        <v/>
      </c>
      <c r="J217" s="61"/>
      <c r="K217" s="38"/>
      <c r="L217" s="72"/>
      <c r="M217" s="72"/>
      <c r="N217" s="106"/>
    </row>
    <row r="218" spans="9:14" ht="12.75" x14ac:dyDescent="0.2">
      <c r="I218" s="28" t="str">
        <f t="shared" ref="I218:I281" si="3">IF(K218="","",LEFT(K218,8))</f>
        <v/>
      </c>
      <c r="J218" s="61"/>
      <c r="K218" s="38"/>
      <c r="L218" s="72"/>
      <c r="M218" s="72"/>
      <c r="N218" s="106"/>
    </row>
    <row r="219" spans="9:14" ht="12.75" x14ac:dyDescent="0.2">
      <c r="I219" s="28" t="str">
        <f t="shared" si="3"/>
        <v/>
      </c>
      <c r="J219" s="61"/>
      <c r="K219" s="38"/>
      <c r="L219" s="72"/>
      <c r="M219" s="72"/>
      <c r="N219" s="106"/>
    </row>
    <row r="220" spans="9:14" ht="12.75" x14ac:dyDescent="0.2">
      <c r="I220" s="28" t="str">
        <f t="shared" si="3"/>
        <v/>
      </c>
      <c r="J220" s="61"/>
      <c r="K220" s="111"/>
      <c r="L220" s="100"/>
      <c r="M220" s="100"/>
      <c r="N220" s="106"/>
    </row>
    <row r="221" spans="9:14" ht="12.75" x14ac:dyDescent="0.2">
      <c r="I221" s="28" t="str">
        <f t="shared" si="3"/>
        <v/>
      </c>
      <c r="J221" s="61"/>
      <c r="K221" s="38"/>
      <c r="L221" s="72"/>
      <c r="M221" s="72"/>
      <c r="N221" s="106"/>
    </row>
    <row r="222" spans="9:14" ht="12.75" x14ac:dyDescent="0.2">
      <c r="I222" s="28" t="str">
        <f t="shared" si="3"/>
        <v/>
      </c>
      <c r="J222" s="61"/>
      <c r="K222" s="38"/>
      <c r="L222" s="72"/>
      <c r="M222" s="72"/>
      <c r="N222" s="106"/>
    </row>
    <row r="223" spans="9:14" ht="12.75" x14ac:dyDescent="0.2">
      <c r="I223" s="28" t="str">
        <f t="shared" si="3"/>
        <v/>
      </c>
      <c r="J223" s="61"/>
      <c r="K223" s="38"/>
      <c r="L223" s="72"/>
      <c r="M223" s="72"/>
      <c r="N223" s="106"/>
    </row>
    <row r="224" spans="9:14" ht="12.75" x14ac:dyDescent="0.2">
      <c r="I224" s="28" t="str">
        <f t="shared" si="3"/>
        <v/>
      </c>
      <c r="J224" s="61"/>
      <c r="K224" s="111"/>
      <c r="L224" s="100"/>
      <c r="M224" s="100"/>
      <c r="N224" s="106"/>
    </row>
    <row r="225" spans="9:14" ht="12.75" x14ac:dyDescent="0.2">
      <c r="I225" s="28" t="str">
        <f t="shared" si="3"/>
        <v/>
      </c>
      <c r="J225" s="61"/>
      <c r="K225" s="38"/>
      <c r="L225" s="72"/>
      <c r="M225" s="72"/>
      <c r="N225" s="106"/>
    </row>
    <row r="226" spans="9:14" ht="12.75" x14ac:dyDescent="0.2">
      <c r="I226" s="28" t="str">
        <f t="shared" si="3"/>
        <v/>
      </c>
      <c r="J226" s="61"/>
      <c r="K226" s="38"/>
      <c r="L226" s="72"/>
      <c r="M226" s="72"/>
      <c r="N226" s="106"/>
    </row>
    <row r="227" spans="9:14" ht="12.75" x14ac:dyDescent="0.2">
      <c r="I227" s="28" t="str">
        <f t="shared" si="3"/>
        <v/>
      </c>
      <c r="J227" s="61"/>
      <c r="K227" s="38"/>
      <c r="L227" s="72"/>
      <c r="M227" s="72"/>
      <c r="N227" s="106"/>
    </row>
    <row r="228" spans="9:14" ht="12.75" x14ac:dyDescent="0.2">
      <c r="I228" s="28" t="str">
        <f t="shared" si="3"/>
        <v/>
      </c>
      <c r="J228" s="61"/>
      <c r="K228" s="111"/>
      <c r="L228" s="100"/>
      <c r="M228" s="100"/>
      <c r="N228" s="106"/>
    </row>
    <row r="229" spans="9:14" ht="12.75" x14ac:dyDescent="0.2">
      <c r="I229" s="28" t="str">
        <f t="shared" si="3"/>
        <v/>
      </c>
      <c r="J229" s="61"/>
      <c r="K229" s="38"/>
      <c r="L229" s="72"/>
      <c r="M229" s="72"/>
      <c r="N229" s="106"/>
    </row>
    <row r="230" spans="9:14" ht="12.75" x14ac:dyDescent="0.2">
      <c r="I230" s="28" t="str">
        <f t="shared" si="3"/>
        <v/>
      </c>
      <c r="J230" s="61"/>
      <c r="K230" s="38"/>
      <c r="L230" s="72"/>
      <c r="M230" s="72"/>
      <c r="N230" s="106"/>
    </row>
    <row r="231" spans="9:14" ht="12.75" x14ac:dyDescent="0.2">
      <c r="I231" s="28" t="str">
        <f t="shared" si="3"/>
        <v/>
      </c>
      <c r="J231" s="61"/>
      <c r="K231" s="38"/>
      <c r="L231" s="72"/>
      <c r="M231" s="72"/>
      <c r="N231" s="106"/>
    </row>
    <row r="232" spans="9:14" ht="12.75" x14ac:dyDescent="0.2">
      <c r="I232" s="28" t="str">
        <f t="shared" si="3"/>
        <v/>
      </c>
      <c r="J232" s="61"/>
      <c r="K232" s="111"/>
      <c r="L232" s="100"/>
      <c r="M232" s="100"/>
      <c r="N232" s="106"/>
    </row>
    <row r="233" spans="9:14" ht="12.75" x14ac:dyDescent="0.2">
      <c r="I233" s="28" t="str">
        <f t="shared" si="3"/>
        <v/>
      </c>
      <c r="J233" s="61"/>
      <c r="K233" s="38"/>
      <c r="L233" s="72"/>
      <c r="M233" s="72"/>
      <c r="N233" s="106"/>
    </row>
    <row r="234" spans="9:14" ht="12.75" x14ac:dyDescent="0.2">
      <c r="I234" s="28" t="str">
        <f t="shared" si="3"/>
        <v/>
      </c>
      <c r="J234" s="61"/>
      <c r="K234" s="38"/>
      <c r="L234" s="72"/>
      <c r="M234" s="72"/>
      <c r="N234" s="106"/>
    </row>
    <row r="235" spans="9:14" ht="12.75" x14ac:dyDescent="0.2">
      <c r="I235" s="28" t="str">
        <f t="shared" si="3"/>
        <v/>
      </c>
      <c r="J235" s="61"/>
      <c r="K235" s="38"/>
      <c r="L235" s="72"/>
      <c r="M235" s="72"/>
      <c r="N235" s="106"/>
    </row>
    <row r="236" spans="9:14" ht="12.75" x14ac:dyDescent="0.2">
      <c r="I236" s="28" t="str">
        <f t="shared" si="3"/>
        <v/>
      </c>
      <c r="J236" s="61"/>
      <c r="K236" s="111"/>
      <c r="L236" s="100"/>
      <c r="M236" s="100"/>
      <c r="N236" s="106"/>
    </row>
    <row r="237" spans="9:14" ht="12.75" x14ac:dyDescent="0.2">
      <c r="I237" s="28" t="str">
        <f t="shared" si="3"/>
        <v/>
      </c>
      <c r="J237" s="61"/>
      <c r="K237" s="38"/>
      <c r="L237" s="72"/>
      <c r="M237" s="72"/>
      <c r="N237" s="106"/>
    </row>
    <row r="238" spans="9:14" ht="12.75" x14ac:dyDescent="0.2">
      <c r="I238" s="28" t="str">
        <f t="shared" si="3"/>
        <v/>
      </c>
      <c r="J238" s="61"/>
      <c r="K238" s="38"/>
      <c r="L238" s="72"/>
      <c r="M238" s="72"/>
      <c r="N238" s="106"/>
    </row>
    <row r="239" spans="9:14" ht="12.75" x14ac:dyDescent="0.2">
      <c r="I239" s="28" t="str">
        <f t="shared" si="3"/>
        <v/>
      </c>
      <c r="J239" s="61"/>
      <c r="K239" s="38"/>
      <c r="L239" s="72"/>
      <c r="M239" s="72"/>
      <c r="N239" s="106"/>
    </row>
    <row r="240" spans="9:14" ht="12.75" x14ac:dyDescent="0.2">
      <c r="I240" s="28" t="str">
        <f t="shared" si="3"/>
        <v/>
      </c>
      <c r="J240" s="61"/>
      <c r="K240" s="111"/>
      <c r="L240" s="100"/>
      <c r="M240" s="100"/>
      <c r="N240" s="106"/>
    </row>
    <row r="241" spans="9:14" ht="12.75" x14ac:dyDescent="0.2">
      <c r="I241" s="28" t="str">
        <f t="shared" si="3"/>
        <v/>
      </c>
      <c r="J241" s="61"/>
      <c r="K241" s="38"/>
      <c r="L241" s="72"/>
      <c r="M241" s="72"/>
      <c r="N241" s="106"/>
    </row>
    <row r="242" spans="9:14" ht="12.75" x14ac:dyDescent="0.2">
      <c r="I242" s="28" t="str">
        <f t="shared" si="3"/>
        <v/>
      </c>
      <c r="J242" s="61"/>
      <c r="K242" s="38"/>
      <c r="L242" s="72"/>
      <c r="M242" s="72"/>
      <c r="N242" s="106"/>
    </row>
    <row r="243" spans="9:14" ht="12.75" x14ac:dyDescent="0.2">
      <c r="I243" s="28" t="str">
        <f t="shared" si="3"/>
        <v/>
      </c>
      <c r="J243" s="61"/>
      <c r="K243" s="38"/>
      <c r="L243" s="72"/>
      <c r="M243" s="72"/>
      <c r="N243" s="106"/>
    </row>
    <row r="244" spans="9:14" ht="12.75" x14ac:dyDescent="0.2">
      <c r="I244" s="28" t="str">
        <f t="shared" si="3"/>
        <v/>
      </c>
      <c r="J244" s="61"/>
      <c r="K244" s="111"/>
      <c r="L244" s="100"/>
      <c r="M244" s="100"/>
      <c r="N244" s="106"/>
    </row>
    <row r="245" spans="9:14" ht="12.75" x14ac:dyDescent="0.2">
      <c r="I245" s="28" t="str">
        <f t="shared" si="3"/>
        <v/>
      </c>
      <c r="J245" s="61"/>
      <c r="K245" s="38"/>
      <c r="L245" s="72"/>
      <c r="M245" s="72"/>
      <c r="N245" s="106"/>
    </row>
    <row r="246" spans="9:14" ht="12.75" x14ac:dyDescent="0.2">
      <c r="I246" s="28" t="str">
        <f t="shared" si="3"/>
        <v/>
      </c>
      <c r="J246" s="61"/>
      <c r="K246" s="38"/>
      <c r="L246" s="72"/>
      <c r="M246" s="72"/>
      <c r="N246" s="106"/>
    </row>
    <row r="247" spans="9:14" ht="12.75" x14ac:dyDescent="0.2">
      <c r="I247" s="28" t="str">
        <f t="shared" si="3"/>
        <v/>
      </c>
      <c r="J247" s="61"/>
      <c r="K247" s="38"/>
      <c r="L247" s="72"/>
      <c r="M247" s="72"/>
      <c r="N247" s="106"/>
    </row>
    <row r="248" spans="9:14" ht="12.75" x14ac:dyDescent="0.2">
      <c r="I248" s="28" t="str">
        <f t="shared" si="3"/>
        <v/>
      </c>
      <c r="J248" s="61"/>
      <c r="K248" s="111"/>
      <c r="L248" s="100"/>
      <c r="M248" s="100"/>
      <c r="N248" s="106"/>
    </row>
    <row r="249" spans="9:14" ht="12.75" x14ac:dyDescent="0.2">
      <c r="I249" s="28" t="str">
        <f t="shared" si="3"/>
        <v/>
      </c>
      <c r="J249" s="61"/>
      <c r="K249" s="38"/>
      <c r="L249" s="72"/>
      <c r="M249" s="72"/>
      <c r="N249" s="106"/>
    </row>
    <row r="250" spans="9:14" ht="12.75" x14ac:dyDescent="0.2">
      <c r="I250" s="28" t="str">
        <f t="shared" si="3"/>
        <v/>
      </c>
      <c r="J250" s="61"/>
      <c r="K250" s="38"/>
      <c r="L250" s="72"/>
      <c r="M250" s="72"/>
      <c r="N250" s="106"/>
    </row>
    <row r="251" spans="9:14" ht="12.75" x14ac:dyDescent="0.2">
      <c r="I251" s="28" t="str">
        <f t="shared" si="3"/>
        <v/>
      </c>
      <c r="J251" s="61"/>
      <c r="K251" s="38"/>
      <c r="L251" s="72"/>
      <c r="M251" s="72"/>
      <c r="N251" s="106"/>
    </row>
    <row r="252" spans="9:14" ht="12.75" x14ac:dyDescent="0.2">
      <c r="I252" s="28" t="str">
        <f t="shared" si="3"/>
        <v/>
      </c>
      <c r="J252" s="61"/>
      <c r="K252" s="111"/>
      <c r="L252" s="100"/>
      <c r="M252" s="100"/>
      <c r="N252" s="106"/>
    </row>
    <row r="253" spans="9:14" ht="12.75" x14ac:dyDescent="0.2">
      <c r="I253" s="28" t="str">
        <f t="shared" si="3"/>
        <v/>
      </c>
      <c r="J253" s="61"/>
      <c r="K253" s="38"/>
      <c r="L253" s="72"/>
      <c r="M253" s="72"/>
      <c r="N253" s="106"/>
    </row>
    <row r="254" spans="9:14" ht="12.75" x14ac:dyDescent="0.2">
      <c r="I254" s="28" t="str">
        <f t="shared" si="3"/>
        <v/>
      </c>
      <c r="J254" s="61"/>
      <c r="K254" s="38"/>
      <c r="L254" s="72"/>
      <c r="M254" s="72"/>
      <c r="N254" s="106"/>
    </row>
    <row r="255" spans="9:14" ht="12.75" x14ac:dyDescent="0.2">
      <c r="I255" s="28" t="str">
        <f t="shared" si="3"/>
        <v/>
      </c>
      <c r="J255" s="61"/>
      <c r="K255" s="38"/>
      <c r="L255" s="72"/>
      <c r="M255" s="72"/>
      <c r="N255" s="106"/>
    </row>
    <row r="256" spans="9:14" ht="12.75" x14ac:dyDescent="0.2">
      <c r="I256" s="28" t="str">
        <f t="shared" si="3"/>
        <v/>
      </c>
      <c r="J256" s="61"/>
      <c r="K256" s="111"/>
      <c r="L256" s="100"/>
      <c r="M256" s="100"/>
      <c r="N256" s="106"/>
    </row>
    <row r="257" spans="9:14" ht="12.75" x14ac:dyDescent="0.2">
      <c r="I257" s="28" t="str">
        <f t="shared" si="3"/>
        <v/>
      </c>
      <c r="J257" s="61"/>
      <c r="K257" s="38"/>
      <c r="L257" s="72"/>
      <c r="M257" s="72"/>
      <c r="N257" s="106"/>
    </row>
    <row r="258" spans="9:14" ht="12.75" x14ac:dyDescent="0.2">
      <c r="I258" s="28" t="str">
        <f t="shared" si="3"/>
        <v/>
      </c>
      <c r="J258" s="61"/>
      <c r="K258" s="38"/>
      <c r="L258" s="72"/>
      <c r="M258" s="72"/>
      <c r="N258" s="106"/>
    </row>
    <row r="259" spans="9:14" ht="12.75" x14ac:dyDescent="0.2">
      <c r="I259" s="28" t="str">
        <f t="shared" si="3"/>
        <v/>
      </c>
      <c r="J259" s="61"/>
      <c r="K259" s="38"/>
      <c r="L259" s="72"/>
      <c r="M259" s="72"/>
      <c r="N259" s="106"/>
    </row>
    <row r="260" spans="9:14" ht="12.75" x14ac:dyDescent="0.2">
      <c r="I260" s="28" t="str">
        <f t="shared" si="3"/>
        <v/>
      </c>
      <c r="J260" s="61"/>
      <c r="K260" s="111"/>
      <c r="L260" s="100"/>
      <c r="M260" s="100"/>
      <c r="N260" s="106"/>
    </row>
    <row r="261" spans="9:14" ht="12.75" x14ac:dyDescent="0.2">
      <c r="I261" s="28" t="str">
        <f t="shared" si="3"/>
        <v/>
      </c>
      <c r="J261" s="61"/>
      <c r="K261" s="38"/>
      <c r="L261" s="72"/>
      <c r="M261" s="72"/>
      <c r="N261" s="106"/>
    </row>
    <row r="262" spans="9:14" ht="12.75" x14ac:dyDescent="0.2">
      <c r="I262" s="28" t="str">
        <f t="shared" si="3"/>
        <v/>
      </c>
      <c r="J262" s="61"/>
      <c r="K262" s="38"/>
      <c r="L262" s="72"/>
      <c r="M262" s="72"/>
      <c r="N262" s="106"/>
    </row>
    <row r="263" spans="9:14" ht="12.75" x14ac:dyDescent="0.2">
      <c r="I263" s="28" t="str">
        <f t="shared" si="3"/>
        <v/>
      </c>
      <c r="J263" s="61"/>
      <c r="K263" s="38"/>
      <c r="L263" s="72"/>
      <c r="M263" s="72"/>
      <c r="N263" s="106"/>
    </row>
    <row r="264" spans="9:14" ht="12.75" x14ac:dyDescent="0.2">
      <c r="I264" s="28" t="str">
        <f t="shared" si="3"/>
        <v/>
      </c>
      <c r="J264" s="61"/>
      <c r="K264" s="111"/>
      <c r="L264" s="100"/>
      <c r="M264" s="100"/>
      <c r="N264" s="106"/>
    </row>
    <row r="265" spans="9:14" ht="12.75" x14ac:dyDescent="0.2">
      <c r="I265" s="28" t="str">
        <f t="shared" si="3"/>
        <v/>
      </c>
      <c r="J265" s="61"/>
      <c r="K265" s="38"/>
      <c r="L265" s="72"/>
      <c r="M265" s="72"/>
      <c r="N265" s="106"/>
    </row>
    <row r="266" spans="9:14" ht="12.75" x14ac:dyDescent="0.2">
      <c r="I266" s="28" t="str">
        <f t="shared" si="3"/>
        <v/>
      </c>
      <c r="J266" s="61"/>
      <c r="K266" s="38"/>
      <c r="L266" s="72"/>
      <c r="M266" s="72"/>
      <c r="N266" s="106"/>
    </row>
    <row r="267" spans="9:14" ht="12.75" x14ac:dyDescent="0.2">
      <c r="I267" s="28" t="str">
        <f t="shared" si="3"/>
        <v/>
      </c>
      <c r="J267" s="61"/>
      <c r="K267" s="38"/>
      <c r="L267" s="72"/>
      <c r="M267" s="72"/>
      <c r="N267" s="106"/>
    </row>
    <row r="268" spans="9:14" ht="12.75" x14ac:dyDescent="0.2">
      <c r="I268" s="28" t="str">
        <f t="shared" si="3"/>
        <v/>
      </c>
      <c r="J268" s="61"/>
      <c r="K268" s="111"/>
      <c r="L268" s="100"/>
      <c r="M268" s="100"/>
      <c r="N268" s="106"/>
    </row>
    <row r="269" spans="9:14" ht="12.75" x14ac:dyDescent="0.2">
      <c r="I269" s="28" t="str">
        <f t="shared" si="3"/>
        <v/>
      </c>
      <c r="J269" s="61"/>
      <c r="K269" s="38"/>
      <c r="L269" s="72"/>
      <c r="M269" s="72"/>
      <c r="N269" s="106"/>
    </row>
    <row r="270" spans="9:14" ht="12.75" x14ac:dyDescent="0.2">
      <c r="I270" s="28" t="str">
        <f t="shared" si="3"/>
        <v/>
      </c>
      <c r="J270" s="61"/>
      <c r="K270" s="38"/>
      <c r="L270" s="72"/>
      <c r="M270" s="72"/>
      <c r="N270" s="106"/>
    </row>
    <row r="271" spans="9:14" ht="12.75" x14ac:dyDescent="0.2">
      <c r="I271" s="28" t="str">
        <f t="shared" si="3"/>
        <v/>
      </c>
      <c r="J271" s="61"/>
      <c r="K271" s="38"/>
      <c r="L271" s="72"/>
      <c r="M271" s="72"/>
      <c r="N271" s="106"/>
    </row>
    <row r="272" spans="9:14" ht="12.75" x14ac:dyDescent="0.2">
      <c r="I272" s="28" t="str">
        <f t="shared" si="3"/>
        <v/>
      </c>
      <c r="J272" s="61"/>
      <c r="K272" s="111"/>
      <c r="L272" s="100"/>
      <c r="M272" s="100"/>
      <c r="N272" s="106"/>
    </row>
    <row r="273" spans="9:14" ht="12.75" x14ac:dyDescent="0.2">
      <c r="I273" s="28" t="str">
        <f t="shared" si="3"/>
        <v/>
      </c>
      <c r="J273" s="61"/>
      <c r="K273" s="38"/>
      <c r="L273" s="72"/>
      <c r="M273" s="72"/>
      <c r="N273" s="106"/>
    </row>
    <row r="274" spans="9:14" ht="12.75" x14ac:dyDescent="0.2">
      <c r="I274" s="28" t="str">
        <f t="shared" si="3"/>
        <v/>
      </c>
      <c r="J274" s="61"/>
      <c r="K274" s="38"/>
      <c r="L274" s="72"/>
      <c r="M274" s="72"/>
      <c r="N274" s="106"/>
    </row>
    <row r="275" spans="9:14" ht="12.75" x14ac:dyDescent="0.2">
      <c r="I275" s="28" t="str">
        <f t="shared" si="3"/>
        <v/>
      </c>
      <c r="J275" s="61"/>
      <c r="K275" s="38"/>
      <c r="L275" s="72"/>
      <c r="M275" s="72"/>
      <c r="N275" s="106"/>
    </row>
    <row r="276" spans="9:14" ht="12.75" x14ac:dyDescent="0.2">
      <c r="I276" s="28" t="str">
        <f t="shared" si="3"/>
        <v/>
      </c>
      <c r="J276" s="61"/>
      <c r="K276" s="111"/>
      <c r="L276" s="100"/>
      <c r="M276" s="100"/>
      <c r="N276" s="106"/>
    </row>
    <row r="277" spans="9:14" ht="12.75" x14ac:dyDescent="0.2">
      <c r="I277" s="28" t="str">
        <f t="shared" si="3"/>
        <v/>
      </c>
      <c r="J277" s="61"/>
      <c r="K277" s="38"/>
      <c r="L277" s="72"/>
      <c r="M277" s="72"/>
      <c r="N277" s="106"/>
    </row>
    <row r="278" spans="9:14" ht="12.75" x14ac:dyDescent="0.2">
      <c r="I278" s="28" t="str">
        <f t="shared" si="3"/>
        <v/>
      </c>
      <c r="J278" s="61"/>
      <c r="K278" s="38"/>
      <c r="L278" s="72"/>
      <c r="M278" s="72"/>
      <c r="N278" s="106"/>
    </row>
    <row r="279" spans="9:14" ht="12.75" x14ac:dyDescent="0.2">
      <c r="I279" s="28" t="str">
        <f t="shared" si="3"/>
        <v/>
      </c>
      <c r="J279" s="61"/>
      <c r="K279" s="38"/>
      <c r="L279" s="72"/>
      <c r="M279" s="72"/>
      <c r="N279" s="106"/>
    </row>
    <row r="280" spans="9:14" ht="12.75" x14ac:dyDescent="0.2">
      <c r="I280" s="28" t="str">
        <f t="shared" si="3"/>
        <v/>
      </c>
      <c r="J280" s="61"/>
      <c r="K280" s="111"/>
      <c r="L280" s="100"/>
      <c r="M280" s="100"/>
      <c r="N280" s="106"/>
    </row>
    <row r="281" spans="9:14" ht="12.75" x14ac:dyDescent="0.2">
      <c r="I281" s="28" t="str">
        <f t="shared" si="3"/>
        <v/>
      </c>
      <c r="J281" s="61"/>
      <c r="K281" s="38"/>
      <c r="L281" s="72"/>
      <c r="M281" s="72"/>
      <c r="N281" s="106"/>
    </row>
    <row r="282" spans="9:14" ht="12.75" x14ac:dyDescent="0.2">
      <c r="I282" s="28" t="str">
        <f t="shared" ref="I282:I345" si="4">IF(K282="","",LEFT(K282,8))</f>
        <v/>
      </c>
      <c r="J282" s="61"/>
      <c r="K282" s="38"/>
      <c r="L282" s="72"/>
      <c r="M282" s="72"/>
      <c r="N282" s="106"/>
    </row>
    <row r="283" spans="9:14" ht="12.75" x14ac:dyDescent="0.2">
      <c r="I283" s="28" t="str">
        <f t="shared" si="4"/>
        <v/>
      </c>
      <c r="J283" s="61"/>
      <c r="K283" s="38"/>
      <c r="L283" s="72"/>
      <c r="M283" s="72"/>
      <c r="N283" s="106"/>
    </row>
    <row r="284" spans="9:14" ht="12.75" x14ac:dyDescent="0.2">
      <c r="I284" s="28" t="str">
        <f t="shared" si="4"/>
        <v/>
      </c>
      <c r="J284" s="61"/>
      <c r="K284" s="111"/>
      <c r="L284" s="100"/>
      <c r="M284" s="100"/>
      <c r="N284" s="106"/>
    </row>
    <row r="285" spans="9:14" ht="12.75" x14ac:dyDescent="0.2">
      <c r="I285" s="28" t="str">
        <f t="shared" si="4"/>
        <v/>
      </c>
      <c r="J285" s="61"/>
      <c r="K285" s="38"/>
      <c r="L285" s="72"/>
      <c r="M285" s="72"/>
      <c r="N285" s="106"/>
    </row>
    <row r="286" spans="9:14" ht="12.75" x14ac:dyDescent="0.2">
      <c r="I286" s="28" t="str">
        <f t="shared" si="4"/>
        <v/>
      </c>
      <c r="J286" s="61"/>
      <c r="K286" s="38"/>
      <c r="L286" s="72"/>
      <c r="M286" s="72"/>
      <c r="N286" s="106"/>
    </row>
    <row r="287" spans="9:14" ht="12.75" x14ac:dyDescent="0.2">
      <c r="I287" s="28" t="str">
        <f t="shared" si="4"/>
        <v/>
      </c>
      <c r="J287" s="61"/>
      <c r="K287" s="38"/>
      <c r="L287" s="72"/>
      <c r="M287" s="72"/>
      <c r="N287" s="106"/>
    </row>
    <row r="288" spans="9:14" ht="12.75" x14ac:dyDescent="0.2">
      <c r="I288" s="28" t="str">
        <f t="shared" si="4"/>
        <v/>
      </c>
      <c r="J288" s="61"/>
      <c r="K288" s="111"/>
      <c r="L288" s="100"/>
      <c r="M288" s="100"/>
      <c r="N288" s="106"/>
    </row>
    <row r="289" spans="9:14" ht="12.75" x14ac:dyDescent="0.2">
      <c r="I289" s="28" t="str">
        <f t="shared" si="4"/>
        <v/>
      </c>
      <c r="J289" s="61"/>
      <c r="K289" s="38"/>
      <c r="L289" s="72"/>
      <c r="M289" s="72"/>
      <c r="N289" s="106"/>
    </row>
    <row r="290" spans="9:14" ht="12.75" x14ac:dyDescent="0.2">
      <c r="I290" s="28" t="str">
        <f t="shared" si="4"/>
        <v/>
      </c>
      <c r="J290" s="61"/>
      <c r="K290" s="38"/>
      <c r="L290" s="72"/>
      <c r="M290" s="72"/>
      <c r="N290" s="106"/>
    </row>
    <row r="291" spans="9:14" ht="12.75" x14ac:dyDescent="0.2">
      <c r="I291" s="28" t="str">
        <f t="shared" si="4"/>
        <v/>
      </c>
      <c r="J291" s="61"/>
      <c r="K291" s="38"/>
      <c r="L291" s="72"/>
      <c r="M291" s="72"/>
      <c r="N291" s="106"/>
    </row>
    <row r="292" spans="9:14" ht="12.75" x14ac:dyDescent="0.2">
      <c r="I292" s="28" t="str">
        <f t="shared" si="4"/>
        <v/>
      </c>
      <c r="J292" s="61"/>
      <c r="K292" s="111"/>
      <c r="L292" s="100"/>
      <c r="M292" s="100"/>
      <c r="N292" s="106"/>
    </row>
    <row r="293" spans="9:14" ht="12.75" x14ac:dyDescent="0.2">
      <c r="I293" s="28" t="str">
        <f t="shared" si="4"/>
        <v/>
      </c>
      <c r="J293" s="61"/>
      <c r="K293" s="38"/>
      <c r="L293" s="72"/>
      <c r="M293" s="72"/>
      <c r="N293" s="106"/>
    </row>
    <row r="294" spans="9:14" ht="12.75" x14ac:dyDescent="0.2">
      <c r="I294" s="28" t="str">
        <f t="shared" si="4"/>
        <v/>
      </c>
      <c r="J294" s="61"/>
      <c r="K294" s="38"/>
      <c r="L294" s="72"/>
      <c r="M294" s="72"/>
      <c r="N294" s="106"/>
    </row>
    <row r="295" spans="9:14" ht="12.75" x14ac:dyDescent="0.2">
      <c r="I295" s="28" t="str">
        <f t="shared" si="4"/>
        <v/>
      </c>
      <c r="J295" s="61"/>
      <c r="K295" s="38"/>
      <c r="L295" s="72"/>
      <c r="M295" s="72"/>
      <c r="N295" s="106"/>
    </row>
    <row r="296" spans="9:14" ht="12.75" x14ac:dyDescent="0.2">
      <c r="I296" s="28" t="str">
        <f t="shared" si="4"/>
        <v/>
      </c>
      <c r="J296" s="61"/>
      <c r="K296" s="111"/>
      <c r="L296" s="100"/>
      <c r="M296" s="100"/>
      <c r="N296" s="106"/>
    </row>
    <row r="297" spans="9:14" ht="12.75" x14ac:dyDescent="0.2">
      <c r="I297" s="28" t="str">
        <f t="shared" si="4"/>
        <v/>
      </c>
      <c r="J297" s="61"/>
      <c r="K297" s="38"/>
      <c r="L297" s="72"/>
      <c r="M297" s="72"/>
      <c r="N297" s="106"/>
    </row>
    <row r="298" spans="9:14" ht="12.75" x14ac:dyDescent="0.2">
      <c r="I298" s="28" t="str">
        <f t="shared" si="4"/>
        <v/>
      </c>
      <c r="J298" s="61"/>
      <c r="K298" s="38"/>
      <c r="L298" s="72"/>
      <c r="M298" s="72"/>
      <c r="N298" s="106"/>
    </row>
    <row r="299" spans="9:14" ht="12.75" x14ac:dyDescent="0.2">
      <c r="I299" s="28" t="str">
        <f t="shared" si="4"/>
        <v/>
      </c>
      <c r="J299" s="61"/>
      <c r="K299" s="38"/>
      <c r="L299" s="72"/>
      <c r="M299" s="72"/>
      <c r="N299" s="106"/>
    </row>
    <row r="300" spans="9:14" ht="12.75" x14ac:dyDescent="0.2">
      <c r="I300" s="28" t="str">
        <f t="shared" si="4"/>
        <v/>
      </c>
      <c r="J300" s="61"/>
      <c r="K300" s="111"/>
      <c r="L300" s="100"/>
      <c r="M300" s="100"/>
      <c r="N300" s="106"/>
    </row>
    <row r="301" spans="9:14" ht="12.75" x14ac:dyDescent="0.2">
      <c r="I301" s="28" t="str">
        <f t="shared" si="4"/>
        <v/>
      </c>
      <c r="J301" s="61"/>
      <c r="K301" s="38"/>
      <c r="L301" s="72"/>
      <c r="M301" s="72"/>
      <c r="N301" s="106"/>
    </row>
    <row r="302" spans="9:14" ht="12.75" x14ac:dyDescent="0.2">
      <c r="I302" s="28" t="str">
        <f t="shared" si="4"/>
        <v/>
      </c>
      <c r="J302" s="61"/>
      <c r="K302" s="38"/>
      <c r="L302" s="72"/>
      <c r="M302" s="72"/>
      <c r="N302" s="106"/>
    </row>
    <row r="303" spans="9:14" ht="12.75" x14ac:dyDescent="0.2">
      <c r="I303" s="28" t="str">
        <f t="shared" si="4"/>
        <v/>
      </c>
      <c r="J303" s="61"/>
      <c r="K303" s="38"/>
      <c r="L303" s="72"/>
      <c r="M303" s="72"/>
      <c r="N303" s="106"/>
    </row>
    <row r="304" spans="9:14" ht="12.75" x14ac:dyDescent="0.2">
      <c r="I304" s="28" t="str">
        <f t="shared" si="4"/>
        <v/>
      </c>
      <c r="J304" s="61"/>
      <c r="K304" s="111"/>
      <c r="L304" s="100"/>
      <c r="M304" s="100"/>
      <c r="N304" s="106"/>
    </row>
    <row r="305" spans="9:14" ht="12.75" x14ac:dyDescent="0.2">
      <c r="I305" s="28" t="str">
        <f t="shared" si="4"/>
        <v/>
      </c>
      <c r="J305" s="61"/>
      <c r="K305" s="38"/>
      <c r="L305" s="72"/>
      <c r="M305" s="72"/>
      <c r="N305" s="106"/>
    </row>
    <row r="306" spans="9:14" ht="12.75" x14ac:dyDescent="0.2">
      <c r="I306" s="28" t="str">
        <f t="shared" si="4"/>
        <v/>
      </c>
      <c r="J306" s="61"/>
      <c r="K306" s="38"/>
      <c r="L306" s="72"/>
      <c r="M306" s="72"/>
      <c r="N306" s="106"/>
    </row>
    <row r="307" spans="9:14" ht="12.75" x14ac:dyDescent="0.2">
      <c r="I307" s="28" t="str">
        <f t="shared" si="4"/>
        <v/>
      </c>
      <c r="J307" s="61"/>
      <c r="K307" s="38"/>
      <c r="L307" s="72"/>
      <c r="M307" s="72"/>
      <c r="N307" s="106"/>
    </row>
    <row r="308" spans="9:14" ht="12.75" x14ac:dyDescent="0.2">
      <c r="I308" s="28" t="str">
        <f t="shared" si="4"/>
        <v/>
      </c>
      <c r="J308" s="61"/>
      <c r="K308" s="111"/>
      <c r="L308" s="100"/>
      <c r="M308" s="100"/>
      <c r="N308" s="106"/>
    </row>
    <row r="309" spans="9:14" ht="12.75" x14ac:dyDescent="0.2">
      <c r="I309" s="28" t="str">
        <f t="shared" si="4"/>
        <v/>
      </c>
      <c r="J309" s="61"/>
      <c r="K309" s="38"/>
      <c r="L309" s="72"/>
      <c r="M309" s="72"/>
      <c r="N309" s="106"/>
    </row>
    <row r="310" spans="9:14" ht="12.75" x14ac:dyDescent="0.2">
      <c r="I310" s="28" t="str">
        <f t="shared" si="4"/>
        <v/>
      </c>
      <c r="J310" s="61"/>
      <c r="K310" s="38"/>
      <c r="L310" s="72"/>
      <c r="M310" s="72"/>
      <c r="N310" s="106"/>
    </row>
    <row r="311" spans="9:14" ht="12.75" x14ac:dyDescent="0.2">
      <c r="I311" s="28" t="str">
        <f t="shared" si="4"/>
        <v/>
      </c>
      <c r="J311" s="61"/>
      <c r="K311" s="38"/>
      <c r="L311" s="72"/>
      <c r="M311" s="72"/>
      <c r="N311" s="106"/>
    </row>
    <row r="312" spans="9:14" ht="12.75" x14ac:dyDescent="0.2">
      <c r="I312" s="28" t="str">
        <f t="shared" si="4"/>
        <v/>
      </c>
      <c r="J312" s="61"/>
      <c r="K312" s="111"/>
      <c r="L312" s="100"/>
      <c r="M312" s="100"/>
      <c r="N312" s="106"/>
    </row>
    <row r="313" spans="9:14" ht="12.75" x14ac:dyDescent="0.2">
      <c r="I313" s="28" t="str">
        <f t="shared" si="4"/>
        <v/>
      </c>
      <c r="J313" s="61"/>
      <c r="K313" s="38"/>
      <c r="L313" s="72"/>
      <c r="M313" s="72"/>
      <c r="N313" s="106"/>
    </row>
    <row r="314" spans="9:14" ht="12.75" x14ac:dyDescent="0.2">
      <c r="I314" s="28" t="str">
        <f t="shared" si="4"/>
        <v/>
      </c>
      <c r="J314" s="61"/>
      <c r="K314" s="38"/>
      <c r="L314" s="72"/>
      <c r="M314" s="72"/>
      <c r="N314" s="106"/>
    </row>
    <row r="315" spans="9:14" ht="12.75" x14ac:dyDescent="0.2">
      <c r="I315" s="28" t="str">
        <f t="shared" si="4"/>
        <v/>
      </c>
      <c r="J315" s="61"/>
      <c r="K315" s="38"/>
      <c r="L315" s="72"/>
      <c r="M315" s="72"/>
      <c r="N315" s="106"/>
    </row>
    <row r="316" spans="9:14" ht="12.75" x14ac:dyDescent="0.2">
      <c r="I316" s="28" t="str">
        <f t="shared" si="4"/>
        <v/>
      </c>
      <c r="J316" s="61"/>
      <c r="K316" s="111"/>
      <c r="L316" s="100"/>
      <c r="M316" s="100"/>
      <c r="N316" s="106"/>
    </row>
    <row r="317" spans="9:14" ht="12.75" x14ac:dyDescent="0.2">
      <c r="I317" s="28" t="str">
        <f t="shared" si="4"/>
        <v/>
      </c>
      <c r="J317" s="61"/>
      <c r="K317" s="38"/>
      <c r="L317" s="72"/>
      <c r="M317" s="72"/>
      <c r="N317" s="106"/>
    </row>
    <row r="318" spans="9:14" ht="12.75" x14ac:dyDescent="0.2">
      <c r="I318" s="28" t="str">
        <f t="shared" si="4"/>
        <v/>
      </c>
      <c r="J318" s="61"/>
      <c r="K318" s="38"/>
      <c r="L318" s="72"/>
      <c r="M318" s="72"/>
      <c r="N318" s="106"/>
    </row>
    <row r="319" spans="9:14" ht="12.75" x14ac:dyDescent="0.2">
      <c r="I319" s="28" t="str">
        <f t="shared" si="4"/>
        <v/>
      </c>
      <c r="J319" s="61"/>
      <c r="K319" s="38"/>
      <c r="L319" s="72"/>
      <c r="M319" s="72"/>
      <c r="N319" s="106"/>
    </row>
    <row r="320" spans="9:14" ht="12.75" x14ac:dyDescent="0.2">
      <c r="I320" s="28" t="str">
        <f t="shared" si="4"/>
        <v/>
      </c>
      <c r="J320" s="61"/>
      <c r="K320" s="111"/>
      <c r="L320" s="100"/>
      <c r="M320" s="100"/>
      <c r="N320" s="106"/>
    </row>
    <row r="321" spans="9:14" ht="12.75" x14ac:dyDescent="0.2">
      <c r="I321" s="28" t="str">
        <f t="shared" si="4"/>
        <v/>
      </c>
      <c r="J321" s="61"/>
      <c r="K321" s="38"/>
      <c r="L321" s="72"/>
      <c r="M321" s="72"/>
      <c r="N321" s="106"/>
    </row>
    <row r="322" spans="9:14" ht="12.75" x14ac:dyDescent="0.2">
      <c r="I322" s="28" t="str">
        <f t="shared" si="4"/>
        <v/>
      </c>
      <c r="J322" s="61"/>
      <c r="K322" s="38"/>
      <c r="L322" s="72"/>
      <c r="M322" s="72"/>
      <c r="N322" s="106"/>
    </row>
    <row r="323" spans="9:14" ht="12.75" x14ac:dyDescent="0.2">
      <c r="I323" s="28" t="str">
        <f t="shared" si="4"/>
        <v/>
      </c>
      <c r="J323" s="61"/>
      <c r="K323" s="38"/>
      <c r="L323" s="72"/>
      <c r="M323" s="72"/>
      <c r="N323" s="106"/>
    </row>
    <row r="324" spans="9:14" ht="12.75" x14ac:dyDescent="0.2">
      <c r="I324" s="28" t="str">
        <f t="shared" si="4"/>
        <v/>
      </c>
      <c r="J324" s="61"/>
      <c r="K324" s="111"/>
      <c r="L324" s="100"/>
      <c r="M324" s="100"/>
      <c r="N324" s="106"/>
    </row>
    <row r="325" spans="9:14" ht="12.75" x14ac:dyDescent="0.2">
      <c r="I325" s="28" t="str">
        <f t="shared" si="4"/>
        <v/>
      </c>
      <c r="J325" s="61"/>
      <c r="K325" s="38"/>
      <c r="L325" s="72"/>
      <c r="M325" s="72"/>
      <c r="N325" s="106"/>
    </row>
    <row r="326" spans="9:14" ht="12.75" x14ac:dyDescent="0.2">
      <c r="I326" s="28" t="str">
        <f t="shared" si="4"/>
        <v/>
      </c>
      <c r="J326" s="61"/>
      <c r="K326" s="38"/>
      <c r="L326" s="72"/>
      <c r="M326" s="72"/>
      <c r="N326" s="106"/>
    </row>
    <row r="327" spans="9:14" ht="12.75" x14ac:dyDescent="0.2">
      <c r="I327" s="28" t="str">
        <f t="shared" si="4"/>
        <v/>
      </c>
      <c r="J327" s="61"/>
      <c r="K327" s="38"/>
      <c r="L327" s="72"/>
      <c r="M327" s="72"/>
      <c r="N327" s="106"/>
    </row>
    <row r="328" spans="9:14" ht="12.75" x14ac:dyDescent="0.2">
      <c r="I328" s="28" t="str">
        <f t="shared" si="4"/>
        <v/>
      </c>
      <c r="J328" s="61"/>
      <c r="K328" s="111"/>
      <c r="L328" s="100"/>
      <c r="M328" s="100"/>
      <c r="N328" s="106"/>
    </row>
    <row r="329" spans="9:14" ht="12.75" x14ac:dyDescent="0.2">
      <c r="I329" s="28" t="str">
        <f t="shared" si="4"/>
        <v/>
      </c>
      <c r="J329" s="61"/>
      <c r="K329" s="38"/>
      <c r="L329" s="72"/>
      <c r="M329" s="72"/>
      <c r="N329" s="106"/>
    </row>
    <row r="330" spans="9:14" ht="12.75" x14ac:dyDescent="0.2">
      <c r="I330" s="28" t="str">
        <f t="shared" si="4"/>
        <v/>
      </c>
      <c r="J330" s="61"/>
      <c r="K330" s="38"/>
      <c r="L330" s="72"/>
      <c r="M330" s="72"/>
      <c r="N330" s="106"/>
    </row>
    <row r="331" spans="9:14" ht="12.75" x14ac:dyDescent="0.2">
      <c r="I331" s="28" t="str">
        <f t="shared" si="4"/>
        <v/>
      </c>
      <c r="J331" s="61"/>
      <c r="K331" s="38"/>
      <c r="L331" s="72"/>
      <c r="M331" s="72"/>
      <c r="N331" s="106"/>
    </row>
    <row r="332" spans="9:14" ht="12.75" x14ac:dyDescent="0.2">
      <c r="I332" s="28" t="str">
        <f t="shared" si="4"/>
        <v/>
      </c>
      <c r="J332" s="61"/>
      <c r="K332" s="111"/>
      <c r="L332" s="100"/>
      <c r="M332" s="100"/>
      <c r="N332" s="106"/>
    </row>
    <row r="333" spans="9:14" ht="12.75" x14ac:dyDescent="0.2">
      <c r="I333" s="28" t="str">
        <f t="shared" si="4"/>
        <v/>
      </c>
      <c r="J333" s="61"/>
      <c r="K333" s="38"/>
      <c r="L333" s="72"/>
      <c r="M333" s="72"/>
      <c r="N333" s="106"/>
    </row>
    <row r="334" spans="9:14" ht="12.75" x14ac:dyDescent="0.2">
      <c r="I334" s="28" t="str">
        <f t="shared" si="4"/>
        <v/>
      </c>
      <c r="J334" s="61"/>
      <c r="K334" s="38"/>
      <c r="L334" s="72"/>
      <c r="M334" s="72"/>
      <c r="N334" s="106"/>
    </row>
    <row r="335" spans="9:14" ht="12.75" x14ac:dyDescent="0.2">
      <c r="I335" s="28" t="str">
        <f t="shared" si="4"/>
        <v/>
      </c>
      <c r="J335" s="61"/>
      <c r="K335" s="38"/>
      <c r="L335" s="72"/>
      <c r="M335" s="72"/>
      <c r="N335" s="106"/>
    </row>
    <row r="336" spans="9:14" ht="12.75" x14ac:dyDescent="0.2">
      <c r="I336" s="28" t="str">
        <f t="shared" si="4"/>
        <v/>
      </c>
      <c r="J336" s="61"/>
      <c r="K336" s="111"/>
      <c r="L336" s="100"/>
      <c r="M336" s="100"/>
      <c r="N336" s="106"/>
    </row>
    <row r="337" spans="9:14" ht="12.75" x14ac:dyDescent="0.2">
      <c r="I337" s="28" t="str">
        <f t="shared" si="4"/>
        <v/>
      </c>
      <c r="J337" s="61"/>
      <c r="K337" s="38"/>
      <c r="L337" s="72"/>
      <c r="M337" s="72"/>
      <c r="N337" s="106"/>
    </row>
    <row r="338" spans="9:14" ht="12.75" x14ac:dyDescent="0.2">
      <c r="I338" s="28" t="str">
        <f t="shared" si="4"/>
        <v/>
      </c>
      <c r="J338" s="61"/>
      <c r="K338" s="38"/>
      <c r="L338" s="72"/>
      <c r="M338" s="72"/>
      <c r="N338" s="106"/>
    </row>
    <row r="339" spans="9:14" ht="12.75" x14ac:dyDescent="0.2">
      <c r="I339" s="28" t="str">
        <f t="shared" si="4"/>
        <v/>
      </c>
      <c r="J339" s="61"/>
      <c r="K339" s="38"/>
      <c r="L339" s="72"/>
      <c r="M339" s="72"/>
      <c r="N339" s="106"/>
    </row>
    <row r="340" spans="9:14" ht="12.75" x14ac:dyDescent="0.2">
      <c r="I340" s="28" t="str">
        <f t="shared" si="4"/>
        <v/>
      </c>
      <c r="J340" s="61"/>
      <c r="K340" s="111"/>
      <c r="L340" s="100"/>
      <c r="M340" s="100"/>
      <c r="N340" s="106"/>
    </row>
    <row r="341" spans="9:14" ht="12.75" x14ac:dyDescent="0.2">
      <c r="I341" s="28" t="str">
        <f t="shared" si="4"/>
        <v/>
      </c>
      <c r="J341" s="61"/>
      <c r="K341" s="38"/>
      <c r="L341" s="72"/>
      <c r="M341" s="72"/>
      <c r="N341" s="106"/>
    </row>
    <row r="342" spans="9:14" ht="12.75" x14ac:dyDescent="0.2">
      <c r="I342" s="28" t="str">
        <f t="shared" si="4"/>
        <v/>
      </c>
      <c r="J342" s="61"/>
      <c r="K342" s="38"/>
      <c r="L342" s="72"/>
      <c r="M342" s="72"/>
      <c r="N342" s="106"/>
    </row>
    <row r="343" spans="9:14" ht="12.75" x14ac:dyDescent="0.2">
      <c r="I343" s="28" t="str">
        <f t="shared" si="4"/>
        <v/>
      </c>
      <c r="J343" s="61"/>
      <c r="K343" s="38"/>
      <c r="L343" s="72"/>
      <c r="M343" s="72"/>
      <c r="N343" s="106"/>
    </row>
    <row r="344" spans="9:14" ht="12.75" x14ac:dyDescent="0.2">
      <c r="I344" s="28" t="str">
        <f t="shared" si="4"/>
        <v/>
      </c>
      <c r="J344" s="61"/>
      <c r="K344" s="111"/>
      <c r="L344" s="100"/>
      <c r="M344" s="100"/>
      <c r="N344" s="106"/>
    </row>
    <row r="345" spans="9:14" ht="12.75" x14ac:dyDescent="0.2">
      <c r="I345" s="28" t="str">
        <f t="shared" si="4"/>
        <v/>
      </c>
      <c r="J345" s="61"/>
      <c r="K345" s="38"/>
      <c r="L345" s="72"/>
      <c r="M345" s="72"/>
      <c r="N345" s="106"/>
    </row>
    <row r="346" spans="9:14" ht="12.75" x14ac:dyDescent="0.2">
      <c r="I346" s="28" t="str">
        <f t="shared" ref="I346:I409" si="5">IF(K346="","",LEFT(K346,8))</f>
        <v/>
      </c>
      <c r="J346" s="61"/>
      <c r="K346" s="38"/>
      <c r="L346" s="72"/>
      <c r="M346" s="72"/>
      <c r="N346" s="106"/>
    </row>
    <row r="347" spans="9:14" ht="12.75" x14ac:dyDescent="0.2">
      <c r="I347" s="28" t="str">
        <f t="shared" si="5"/>
        <v/>
      </c>
      <c r="J347" s="61"/>
      <c r="K347" s="38"/>
      <c r="L347" s="72"/>
      <c r="M347" s="72"/>
      <c r="N347" s="106"/>
    </row>
    <row r="348" spans="9:14" ht="12.75" x14ac:dyDescent="0.2">
      <c r="I348" s="28" t="str">
        <f t="shared" si="5"/>
        <v/>
      </c>
      <c r="J348" s="61"/>
      <c r="K348" s="111"/>
      <c r="L348" s="100"/>
      <c r="M348" s="100"/>
      <c r="N348" s="106"/>
    </row>
    <row r="349" spans="9:14" ht="12.75" x14ac:dyDescent="0.2">
      <c r="I349" s="28" t="str">
        <f t="shared" si="5"/>
        <v/>
      </c>
      <c r="J349" s="61"/>
      <c r="K349" s="38"/>
      <c r="L349" s="72"/>
      <c r="M349" s="72"/>
      <c r="N349" s="106"/>
    </row>
    <row r="350" spans="9:14" ht="12.75" x14ac:dyDescent="0.2">
      <c r="I350" s="28" t="str">
        <f t="shared" si="5"/>
        <v/>
      </c>
      <c r="J350" s="61"/>
      <c r="K350" s="38"/>
      <c r="L350" s="72"/>
      <c r="M350" s="72"/>
      <c r="N350" s="106"/>
    </row>
    <row r="351" spans="9:14" ht="12.75" x14ac:dyDescent="0.2">
      <c r="I351" s="28" t="str">
        <f t="shared" si="5"/>
        <v/>
      </c>
      <c r="J351" s="61"/>
      <c r="K351" s="38"/>
      <c r="L351" s="72"/>
      <c r="M351" s="72"/>
      <c r="N351" s="106"/>
    </row>
    <row r="352" spans="9:14" ht="12.75" x14ac:dyDescent="0.2">
      <c r="I352" s="28" t="str">
        <f t="shared" si="5"/>
        <v/>
      </c>
      <c r="J352" s="61"/>
      <c r="K352" s="111"/>
      <c r="L352" s="100"/>
      <c r="M352" s="100"/>
      <c r="N352" s="106"/>
    </row>
    <row r="353" spans="9:14" ht="12.75" x14ac:dyDescent="0.2">
      <c r="I353" s="28" t="str">
        <f t="shared" si="5"/>
        <v/>
      </c>
      <c r="J353" s="61"/>
      <c r="K353" s="38"/>
      <c r="L353" s="72"/>
      <c r="M353" s="72"/>
      <c r="N353" s="106"/>
    </row>
    <row r="354" spans="9:14" ht="12.75" x14ac:dyDescent="0.2">
      <c r="I354" s="28" t="str">
        <f t="shared" si="5"/>
        <v/>
      </c>
      <c r="J354" s="61"/>
      <c r="K354" s="38"/>
      <c r="L354" s="72"/>
      <c r="M354" s="72"/>
      <c r="N354" s="106"/>
    </row>
    <row r="355" spans="9:14" ht="12.75" x14ac:dyDescent="0.2">
      <c r="I355" s="28" t="str">
        <f t="shared" si="5"/>
        <v/>
      </c>
      <c r="J355" s="61"/>
      <c r="K355" s="38"/>
      <c r="L355" s="72"/>
      <c r="M355" s="72"/>
      <c r="N355" s="106"/>
    </row>
    <row r="356" spans="9:14" ht="12.75" x14ac:dyDescent="0.2">
      <c r="I356" s="28" t="str">
        <f t="shared" si="5"/>
        <v/>
      </c>
      <c r="J356" s="61"/>
      <c r="K356" s="111"/>
      <c r="L356" s="100"/>
      <c r="M356" s="100"/>
      <c r="N356" s="106"/>
    </row>
    <row r="357" spans="9:14" ht="12.75" x14ac:dyDescent="0.2">
      <c r="I357" s="28" t="str">
        <f t="shared" si="5"/>
        <v/>
      </c>
      <c r="J357" s="61"/>
      <c r="K357" s="38"/>
      <c r="L357" s="72"/>
      <c r="M357" s="72"/>
      <c r="N357" s="106"/>
    </row>
    <row r="358" spans="9:14" ht="12.75" x14ac:dyDescent="0.2">
      <c r="I358" s="28" t="str">
        <f t="shared" si="5"/>
        <v/>
      </c>
      <c r="J358" s="61"/>
      <c r="K358" s="38"/>
      <c r="L358" s="72"/>
      <c r="M358" s="72"/>
      <c r="N358" s="106"/>
    </row>
    <row r="359" spans="9:14" ht="12.75" x14ac:dyDescent="0.2">
      <c r="I359" s="28" t="str">
        <f t="shared" si="5"/>
        <v/>
      </c>
      <c r="J359" s="61"/>
      <c r="K359" s="38"/>
      <c r="L359" s="72"/>
      <c r="M359" s="72"/>
      <c r="N359" s="106"/>
    </row>
    <row r="360" spans="9:14" ht="12.75" x14ac:dyDescent="0.2">
      <c r="I360" s="28" t="str">
        <f t="shared" si="5"/>
        <v/>
      </c>
      <c r="J360" s="61"/>
      <c r="K360" s="111"/>
      <c r="L360" s="100"/>
      <c r="M360" s="100"/>
      <c r="N360" s="106"/>
    </row>
    <row r="361" spans="9:14" ht="12.75" x14ac:dyDescent="0.2">
      <c r="I361" s="28" t="str">
        <f t="shared" si="5"/>
        <v/>
      </c>
      <c r="J361" s="61"/>
      <c r="K361" s="38"/>
      <c r="L361" s="72"/>
      <c r="M361" s="72"/>
      <c r="N361" s="106"/>
    </row>
    <row r="362" spans="9:14" ht="12.75" x14ac:dyDescent="0.2">
      <c r="I362" s="28" t="str">
        <f t="shared" si="5"/>
        <v/>
      </c>
      <c r="J362" s="61"/>
      <c r="K362" s="38"/>
      <c r="L362" s="72"/>
      <c r="M362" s="72"/>
      <c r="N362" s="106"/>
    </row>
    <row r="363" spans="9:14" ht="12.75" x14ac:dyDescent="0.2">
      <c r="I363" s="28" t="str">
        <f t="shared" si="5"/>
        <v/>
      </c>
      <c r="J363" s="61"/>
      <c r="K363" s="38"/>
      <c r="L363" s="72"/>
      <c r="M363" s="72"/>
      <c r="N363" s="106"/>
    </row>
    <row r="364" spans="9:14" ht="12.75" x14ac:dyDescent="0.2">
      <c r="I364" s="28" t="str">
        <f t="shared" si="5"/>
        <v/>
      </c>
      <c r="J364" s="61"/>
      <c r="K364" s="111"/>
      <c r="L364" s="100"/>
      <c r="M364" s="100"/>
      <c r="N364" s="106"/>
    </row>
    <row r="365" spans="9:14" ht="12.75" x14ac:dyDescent="0.2">
      <c r="I365" s="28" t="str">
        <f t="shared" si="5"/>
        <v/>
      </c>
      <c r="J365" s="61"/>
      <c r="K365" s="38"/>
      <c r="L365" s="72"/>
      <c r="M365" s="72"/>
      <c r="N365" s="106"/>
    </row>
    <row r="366" spans="9:14" ht="12.75" x14ac:dyDescent="0.2">
      <c r="I366" s="28" t="str">
        <f t="shared" si="5"/>
        <v/>
      </c>
      <c r="J366" s="61"/>
      <c r="K366" s="38"/>
      <c r="L366" s="72"/>
      <c r="M366" s="72"/>
      <c r="N366" s="106"/>
    </row>
    <row r="367" spans="9:14" ht="12.75" x14ac:dyDescent="0.2">
      <c r="I367" s="28" t="str">
        <f t="shared" si="5"/>
        <v/>
      </c>
      <c r="J367" s="61"/>
      <c r="K367" s="38"/>
      <c r="L367" s="72"/>
      <c r="M367" s="72"/>
      <c r="N367" s="106"/>
    </row>
    <row r="368" spans="9:14" ht="12.75" x14ac:dyDescent="0.2">
      <c r="I368" s="28" t="str">
        <f t="shared" si="5"/>
        <v/>
      </c>
      <c r="J368" s="61"/>
      <c r="K368" s="111"/>
      <c r="L368" s="100"/>
      <c r="M368" s="100"/>
      <c r="N368" s="106"/>
    </row>
    <row r="369" spans="9:14" ht="12.75" x14ac:dyDescent="0.2">
      <c r="I369" s="28" t="str">
        <f t="shared" si="5"/>
        <v/>
      </c>
      <c r="J369" s="61"/>
      <c r="K369" s="38"/>
      <c r="L369" s="72"/>
      <c r="M369" s="72"/>
      <c r="N369" s="106"/>
    </row>
    <row r="370" spans="9:14" ht="12.75" x14ac:dyDescent="0.2">
      <c r="I370" s="28" t="str">
        <f t="shared" si="5"/>
        <v/>
      </c>
      <c r="J370" s="61"/>
      <c r="K370" s="38"/>
      <c r="L370" s="72"/>
      <c r="M370" s="72"/>
      <c r="N370" s="106"/>
    </row>
    <row r="371" spans="9:14" ht="12.75" x14ac:dyDescent="0.2">
      <c r="I371" s="28" t="str">
        <f t="shared" si="5"/>
        <v/>
      </c>
      <c r="J371" s="61"/>
      <c r="K371" s="38"/>
      <c r="L371" s="72"/>
      <c r="M371" s="72"/>
      <c r="N371" s="106"/>
    </row>
    <row r="372" spans="9:14" ht="12.75" x14ac:dyDescent="0.2">
      <c r="I372" s="28" t="str">
        <f t="shared" si="5"/>
        <v/>
      </c>
      <c r="J372" s="61"/>
      <c r="K372" s="111"/>
      <c r="L372" s="100"/>
      <c r="M372" s="100"/>
      <c r="N372" s="106"/>
    </row>
    <row r="373" spans="9:14" ht="12.75" x14ac:dyDescent="0.2">
      <c r="I373" s="28" t="str">
        <f t="shared" si="5"/>
        <v/>
      </c>
      <c r="J373" s="61"/>
      <c r="K373" s="38"/>
      <c r="L373" s="72"/>
      <c r="M373" s="72"/>
      <c r="N373" s="106"/>
    </row>
    <row r="374" spans="9:14" ht="12.75" x14ac:dyDescent="0.2">
      <c r="I374" s="28" t="str">
        <f t="shared" si="5"/>
        <v/>
      </c>
      <c r="J374" s="61"/>
      <c r="K374" s="38"/>
      <c r="L374" s="72"/>
      <c r="M374" s="72"/>
      <c r="N374" s="106"/>
    </row>
    <row r="375" spans="9:14" ht="12.75" x14ac:dyDescent="0.2">
      <c r="I375" s="28" t="str">
        <f t="shared" si="5"/>
        <v/>
      </c>
      <c r="J375" s="61"/>
      <c r="K375" s="38"/>
      <c r="L375" s="72"/>
      <c r="M375" s="72"/>
      <c r="N375" s="106"/>
    </row>
    <row r="376" spans="9:14" ht="12.75" x14ac:dyDescent="0.2">
      <c r="I376" s="28" t="str">
        <f t="shared" si="5"/>
        <v/>
      </c>
      <c r="J376" s="61"/>
      <c r="K376" s="111"/>
      <c r="L376" s="100"/>
      <c r="M376" s="100"/>
      <c r="N376" s="106"/>
    </row>
    <row r="377" spans="9:14" ht="12.75" x14ac:dyDescent="0.2">
      <c r="I377" s="28" t="str">
        <f t="shared" si="5"/>
        <v/>
      </c>
      <c r="J377" s="61"/>
      <c r="K377" s="38"/>
      <c r="L377" s="72"/>
      <c r="M377" s="72"/>
      <c r="N377" s="106"/>
    </row>
    <row r="378" spans="9:14" ht="12.75" x14ac:dyDescent="0.2">
      <c r="I378" s="28" t="str">
        <f t="shared" si="5"/>
        <v/>
      </c>
      <c r="J378" s="61"/>
      <c r="K378" s="38"/>
      <c r="L378" s="72"/>
      <c r="M378" s="72"/>
      <c r="N378" s="106"/>
    </row>
    <row r="379" spans="9:14" ht="12.75" x14ac:dyDescent="0.2">
      <c r="I379" s="28" t="str">
        <f t="shared" si="5"/>
        <v/>
      </c>
      <c r="J379" s="61"/>
      <c r="K379" s="38"/>
      <c r="L379" s="72"/>
      <c r="M379" s="72"/>
      <c r="N379" s="106"/>
    </row>
    <row r="380" spans="9:14" ht="12.75" x14ac:dyDescent="0.2">
      <c r="I380" s="28" t="str">
        <f t="shared" si="5"/>
        <v/>
      </c>
      <c r="J380" s="61"/>
      <c r="K380" s="111"/>
      <c r="L380" s="100"/>
      <c r="M380" s="100"/>
      <c r="N380" s="106"/>
    </row>
    <row r="381" spans="9:14" ht="12.75" x14ac:dyDescent="0.2">
      <c r="I381" s="28" t="str">
        <f t="shared" si="5"/>
        <v/>
      </c>
      <c r="J381" s="61"/>
      <c r="K381" s="38"/>
      <c r="L381" s="72"/>
      <c r="M381" s="72"/>
      <c r="N381" s="106"/>
    </row>
    <row r="382" spans="9:14" ht="12.75" x14ac:dyDescent="0.2">
      <c r="I382" s="28" t="str">
        <f t="shared" si="5"/>
        <v/>
      </c>
      <c r="J382" s="61"/>
      <c r="K382" s="38"/>
      <c r="L382" s="72"/>
      <c r="M382" s="72"/>
      <c r="N382" s="106"/>
    </row>
    <row r="383" spans="9:14" ht="12.75" x14ac:dyDescent="0.2">
      <c r="I383" s="28" t="str">
        <f t="shared" si="5"/>
        <v/>
      </c>
      <c r="J383" s="61"/>
      <c r="K383" s="38"/>
      <c r="L383" s="72"/>
      <c r="M383" s="72"/>
      <c r="N383" s="106"/>
    </row>
    <row r="384" spans="9:14" ht="12.75" x14ac:dyDescent="0.2">
      <c r="I384" s="28" t="str">
        <f t="shared" si="5"/>
        <v/>
      </c>
      <c r="J384" s="61"/>
      <c r="K384" s="111"/>
      <c r="L384" s="100"/>
      <c r="M384" s="100"/>
      <c r="N384" s="106"/>
    </row>
    <row r="385" spans="9:14" ht="12.75" x14ac:dyDescent="0.2">
      <c r="I385" s="28" t="str">
        <f t="shared" si="5"/>
        <v/>
      </c>
      <c r="J385" s="61"/>
      <c r="K385" s="38"/>
      <c r="L385" s="72"/>
      <c r="M385" s="72"/>
      <c r="N385" s="106"/>
    </row>
    <row r="386" spans="9:14" ht="12.75" x14ac:dyDescent="0.2">
      <c r="I386" s="28" t="str">
        <f t="shared" si="5"/>
        <v/>
      </c>
      <c r="J386" s="61"/>
      <c r="K386" s="38"/>
      <c r="L386" s="72"/>
      <c r="M386" s="72"/>
      <c r="N386" s="106"/>
    </row>
    <row r="387" spans="9:14" ht="12.75" x14ac:dyDescent="0.2">
      <c r="I387" s="28" t="str">
        <f t="shared" si="5"/>
        <v/>
      </c>
      <c r="J387" s="61"/>
      <c r="K387" s="38"/>
      <c r="L387" s="72"/>
      <c r="M387" s="72"/>
      <c r="N387" s="106"/>
    </row>
    <row r="388" spans="9:14" ht="12.75" x14ac:dyDescent="0.2">
      <c r="I388" s="28" t="str">
        <f t="shared" si="5"/>
        <v/>
      </c>
      <c r="J388" s="61"/>
      <c r="K388" s="111"/>
      <c r="L388" s="100"/>
      <c r="M388" s="100"/>
      <c r="N388" s="106"/>
    </row>
    <row r="389" spans="9:14" ht="12.75" x14ac:dyDescent="0.2">
      <c r="I389" s="28" t="str">
        <f t="shared" si="5"/>
        <v/>
      </c>
      <c r="J389" s="61"/>
      <c r="K389" s="38"/>
      <c r="L389" s="72"/>
      <c r="M389" s="72"/>
      <c r="N389" s="106"/>
    </row>
    <row r="390" spans="9:14" ht="12.75" x14ac:dyDescent="0.2">
      <c r="I390" s="28" t="str">
        <f t="shared" si="5"/>
        <v/>
      </c>
      <c r="J390" s="61"/>
      <c r="K390" s="38"/>
      <c r="L390" s="72"/>
      <c r="M390" s="72"/>
      <c r="N390" s="106"/>
    </row>
    <row r="391" spans="9:14" ht="12.75" x14ac:dyDescent="0.2">
      <c r="I391" s="28" t="str">
        <f t="shared" si="5"/>
        <v/>
      </c>
      <c r="J391" s="61"/>
      <c r="K391" s="38"/>
      <c r="L391" s="72"/>
      <c r="M391" s="72"/>
      <c r="N391" s="106"/>
    </row>
    <row r="392" spans="9:14" ht="12.75" x14ac:dyDescent="0.2">
      <c r="I392" s="28" t="str">
        <f t="shared" si="5"/>
        <v/>
      </c>
      <c r="J392" s="61"/>
      <c r="K392" s="111"/>
      <c r="L392" s="100"/>
      <c r="M392" s="100"/>
      <c r="N392" s="106"/>
    </row>
    <row r="393" spans="9:14" ht="12.75" x14ac:dyDescent="0.2">
      <c r="I393" s="28" t="str">
        <f t="shared" si="5"/>
        <v/>
      </c>
      <c r="J393" s="61"/>
      <c r="K393" s="38"/>
      <c r="L393" s="72"/>
      <c r="M393" s="72"/>
      <c r="N393" s="106"/>
    </row>
    <row r="394" spans="9:14" ht="12.75" x14ac:dyDescent="0.2">
      <c r="I394" s="28" t="str">
        <f t="shared" si="5"/>
        <v/>
      </c>
      <c r="J394" s="61"/>
      <c r="K394" s="38"/>
      <c r="L394" s="72"/>
      <c r="M394" s="72"/>
      <c r="N394" s="106"/>
    </row>
    <row r="395" spans="9:14" ht="12.75" x14ac:dyDescent="0.2">
      <c r="I395" s="28" t="str">
        <f t="shared" si="5"/>
        <v/>
      </c>
      <c r="J395" s="61"/>
      <c r="K395" s="38"/>
      <c r="L395" s="72"/>
      <c r="M395" s="72"/>
      <c r="N395" s="106"/>
    </row>
    <row r="396" spans="9:14" ht="12.75" x14ac:dyDescent="0.2">
      <c r="I396" s="28" t="str">
        <f t="shared" si="5"/>
        <v/>
      </c>
      <c r="J396" s="61"/>
      <c r="K396" s="111"/>
      <c r="L396" s="100"/>
      <c r="M396" s="100"/>
      <c r="N396" s="106"/>
    </row>
    <row r="397" spans="9:14" ht="12.75" x14ac:dyDescent="0.2">
      <c r="I397" s="28" t="str">
        <f t="shared" si="5"/>
        <v/>
      </c>
      <c r="J397" s="61"/>
      <c r="K397" s="38"/>
      <c r="L397" s="72"/>
      <c r="M397" s="72"/>
      <c r="N397" s="106"/>
    </row>
    <row r="398" spans="9:14" ht="12.75" x14ac:dyDescent="0.2">
      <c r="I398" s="28" t="str">
        <f t="shared" si="5"/>
        <v/>
      </c>
      <c r="J398" s="61"/>
      <c r="K398" s="38"/>
      <c r="L398" s="72"/>
      <c r="M398" s="72"/>
      <c r="N398" s="106"/>
    </row>
    <row r="399" spans="9:14" ht="12.75" x14ac:dyDescent="0.2">
      <c r="I399" s="28" t="str">
        <f t="shared" si="5"/>
        <v/>
      </c>
      <c r="J399" s="61"/>
      <c r="K399" s="38"/>
      <c r="L399" s="72"/>
      <c r="M399" s="72"/>
      <c r="N399" s="106"/>
    </row>
    <row r="400" spans="9:14" ht="12.75" x14ac:dyDescent="0.2">
      <c r="I400" s="28" t="str">
        <f t="shared" si="5"/>
        <v/>
      </c>
      <c r="J400" s="61"/>
      <c r="K400" s="111"/>
      <c r="L400" s="100"/>
      <c r="M400" s="100"/>
      <c r="N400" s="106"/>
    </row>
    <row r="401" spans="9:14" ht="12.75" x14ac:dyDescent="0.2">
      <c r="I401" s="28" t="str">
        <f t="shared" si="5"/>
        <v/>
      </c>
      <c r="J401" s="61"/>
      <c r="K401" s="38"/>
      <c r="L401" s="72"/>
      <c r="M401" s="72"/>
      <c r="N401" s="106"/>
    </row>
    <row r="402" spans="9:14" ht="12.75" x14ac:dyDescent="0.2">
      <c r="I402" s="28" t="str">
        <f t="shared" si="5"/>
        <v/>
      </c>
      <c r="J402" s="61"/>
      <c r="K402" s="38"/>
      <c r="L402" s="72"/>
      <c r="M402" s="72"/>
      <c r="N402" s="106"/>
    </row>
    <row r="403" spans="9:14" ht="12.75" x14ac:dyDescent="0.2">
      <c r="I403" s="28" t="str">
        <f t="shared" si="5"/>
        <v/>
      </c>
      <c r="J403" s="61"/>
      <c r="K403" s="38"/>
      <c r="L403" s="72"/>
      <c r="M403" s="72"/>
      <c r="N403" s="106"/>
    </row>
    <row r="404" spans="9:14" ht="12.75" x14ac:dyDescent="0.2">
      <c r="I404" s="28" t="str">
        <f t="shared" si="5"/>
        <v/>
      </c>
      <c r="J404" s="61"/>
      <c r="K404" s="111"/>
      <c r="L404" s="100"/>
      <c r="M404" s="100"/>
      <c r="N404" s="106"/>
    </row>
    <row r="405" spans="9:14" ht="12.75" x14ac:dyDescent="0.2">
      <c r="I405" s="28" t="str">
        <f t="shared" si="5"/>
        <v/>
      </c>
      <c r="J405" s="61"/>
      <c r="K405" s="38"/>
      <c r="L405" s="72"/>
      <c r="M405" s="72"/>
      <c r="N405" s="106"/>
    </row>
    <row r="406" spans="9:14" ht="12.75" x14ac:dyDescent="0.2">
      <c r="I406" s="28" t="str">
        <f t="shared" si="5"/>
        <v/>
      </c>
      <c r="J406" s="61"/>
      <c r="K406" s="38"/>
      <c r="L406" s="72"/>
      <c r="M406" s="72"/>
      <c r="N406" s="106"/>
    </row>
    <row r="407" spans="9:14" ht="12.75" x14ac:dyDescent="0.2">
      <c r="I407" s="28" t="str">
        <f t="shared" si="5"/>
        <v/>
      </c>
      <c r="J407" s="61"/>
      <c r="K407" s="38"/>
      <c r="L407" s="72"/>
      <c r="M407" s="72"/>
      <c r="N407" s="106"/>
    </row>
    <row r="408" spans="9:14" ht="12.75" x14ac:dyDescent="0.2">
      <c r="I408" s="28" t="str">
        <f t="shared" si="5"/>
        <v/>
      </c>
      <c r="J408" s="61"/>
      <c r="K408" s="111"/>
      <c r="L408" s="100"/>
      <c r="M408" s="100"/>
      <c r="N408" s="106"/>
    </row>
    <row r="409" spans="9:14" ht="12.75" x14ac:dyDescent="0.2">
      <c r="I409" s="28" t="str">
        <f t="shared" si="5"/>
        <v/>
      </c>
      <c r="J409" s="61"/>
      <c r="K409" s="38"/>
      <c r="L409" s="72"/>
      <c r="M409" s="72"/>
      <c r="N409" s="106"/>
    </row>
    <row r="410" spans="9:14" ht="12.75" x14ac:dyDescent="0.2">
      <c r="I410" s="28" t="str">
        <f t="shared" ref="I410:I473" si="6">IF(K410="","",LEFT(K410,8))</f>
        <v/>
      </c>
      <c r="J410" s="61"/>
      <c r="K410" s="38"/>
      <c r="L410" s="72"/>
      <c r="M410" s="72"/>
      <c r="N410" s="106"/>
    </row>
    <row r="411" spans="9:14" ht="12.75" x14ac:dyDescent="0.2">
      <c r="I411" s="28" t="str">
        <f t="shared" si="6"/>
        <v/>
      </c>
      <c r="J411" s="61"/>
      <c r="K411" s="38"/>
      <c r="L411" s="72"/>
      <c r="M411" s="72"/>
      <c r="N411" s="106"/>
    </row>
    <row r="412" spans="9:14" ht="12.75" x14ac:dyDescent="0.2">
      <c r="I412" s="28" t="str">
        <f t="shared" si="6"/>
        <v/>
      </c>
      <c r="J412" s="61"/>
      <c r="K412" s="111"/>
      <c r="L412" s="100"/>
      <c r="M412" s="100"/>
      <c r="N412" s="106"/>
    </row>
    <row r="413" spans="9:14" ht="12.75" x14ac:dyDescent="0.2">
      <c r="I413" s="28" t="str">
        <f t="shared" si="6"/>
        <v/>
      </c>
      <c r="J413" s="61"/>
      <c r="K413" s="38"/>
      <c r="L413" s="72"/>
      <c r="M413" s="72"/>
      <c r="N413" s="106"/>
    </row>
    <row r="414" spans="9:14" ht="12.75" x14ac:dyDescent="0.2">
      <c r="I414" s="28" t="str">
        <f t="shared" si="6"/>
        <v/>
      </c>
      <c r="J414" s="61"/>
      <c r="K414" s="38"/>
      <c r="L414" s="72"/>
      <c r="M414" s="72"/>
      <c r="N414" s="106"/>
    </row>
    <row r="415" spans="9:14" ht="12.75" x14ac:dyDescent="0.2">
      <c r="I415" s="28" t="str">
        <f t="shared" si="6"/>
        <v/>
      </c>
      <c r="J415" s="61"/>
      <c r="K415" s="38"/>
      <c r="L415" s="72"/>
      <c r="M415" s="72"/>
      <c r="N415" s="106"/>
    </row>
    <row r="416" spans="9:14" ht="12.75" x14ac:dyDescent="0.2">
      <c r="I416" s="28" t="str">
        <f t="shared" si="6"/>
        <v/>
      </c>
      <c r="J416" s="61"/>
      <c r="K416" s="111"/>
      <c r="L416" s="100"/>
      <c r="M416" s="100"/>
      <c r="N416" s="106"/>
    </row>
    <row r="417" spans="9:14" ht="12.75" x14ac:dyDescent="0.2">
      <c r="I417" s="28" t="str">
        <f t="shared" si="6"/>
        <v/>
      </c>
      <c r="J417" s="61"/>
      <c r="K417" s="38"/>
      <c r="L417" s="72"/>
      <c r="M417" s="72"/>
      <c r="N417" s="106"/>
    </row>
    <row r="418" spans="9:14" ht="12.75" x14ac:dyDescent="0.2">
      <c r="I418" s="28" t="str">
        <f t="shared" si="6"/>
        <v/>
      </c>
      <c r="J418" s="61"/>
      <c r="K418" s="38"/>
      <c r="L418" s="72"/>
      <c r="M418" s="72"/>
      <c r="N418" s="106"/>
    </row>
    <row r="419" spans="9:14" ht="12.75" x14ac:dyDescent="0.2">
      <c r="I419" s="28" t="str">
        <f t="shared" si="6"/>
        <v/>
      </c>
      <c r="J419" s="61"/>
      <c r="K419" s="38"/>
      <c r="L419" s="72"/>
      <c r="M419" s="72"/>
      <c r="N419" s="106"/>
    </row>
    <row r="420" spans="9:14" ht="12.75" x14ac:dyDescent="0.2">
      <c r="I420" s="28" t="str">
        <f t="shared" si="6"/>
        <v/>
      </c>
      <c r="J420" s="61"/>
      <c r="K420" s="111"/>
      <c r="L420" s="100"/>
      <c r="M420" s="100"/>
      <c r="N420" s="106"/>
    </row>
    <row r="421" spans="9:14" ht="12.75" x14ac:dyDescent="0.2">
      <c r="I421" s="28" t="str">
        <f t="shared" si="6"/>
        <v/>
      </c>
      <c r="J421" s="61"/>
      <c r="K421" s="38"/>
      <c r="L421" s="72"/>
      <c r="M421" s="72"/>
      <c r="N421" s="106"/>
    </row>
    <row r="422" spans="9:14" ht="12.75" x14ac:dyDescent="0.2">
      <c r="I422" s="28" t="str">
        <f t="shared" si="6"/>
        <v/>
      </c>
      <c r="J422" s="61"/>
      <c r="K422" s="38"/>
      <c r="L422" s="72"/>
      <c r="M422" s="72"/>
      <c r="N422" s="106"/>
    </row>
    <row r="423" spans="9:14" ht="12.75" x14ac:dyDescent="0.2">
      <c r="I423" s="28" t="str">
        <f t="shared" si="6"/>
        <v/>
      </c>
      <c r="J423" s="61"/>
      <c r="K423" s="38"/>
      <c r="L423" s="72"/>
      <c r="M423" s="72"/>
      <c r="N423" s="106"/>
    </row>
    <row r="424" spans="9:14" ht="12.75" x14ac:dyDescent="0.2">
      <c r="I424" s="28" t="str">
        <f t="shared" si="6"/>
        <v/>
      </c>
      <c r="J424" s="61"/>
      <c r="K424" s="111"/>
      <c r="L424" s="100"/>
      <c r="M424" s="100"/>
      <c r="N424" s="106"/>
    </row>
    <row r="425" spans="9:14" ht="12.75" x14ac:dyDescent="0.2">
      <c r="I425" s="28" t="str">
        <f t="shared" si="6"/>
        <v/>
      </c>
      <c r="J425" s="61"/>
      <c r="K425" s="38"/>
      <c r="L425" s="72"/>
      <c r="M425" s="72"/>
      <c r="N425" s="106"/>
    </row>
    <row r="426" spans="9:14" ht="12.75" x14ac:dyDescent="0.2">
      <c r="I426" s="28" t="str">
        <f t="shared" si="6"/>
        <v/>
      </c>
      <c r="J426" s="61"/>
      <c r="K426" s="38"/>
      <c r="L426" s="72"/>
      <c r="M426" s="72"/>
      <c r="N426" s="106"/>
    </row>
    <row r="427" spans="9:14" ht="12.75" x14ac:dyDescent="0.2">
      <c r="I427" s="28" t="str">
        <f t="shared" si="6"/>
        <v/>
      </c>
      <c r="J427" s="61"/>
      <c r="K427" s="38"/>
      <c r="L427" s="72"/>
      <c r="M427" s="72"/>
      <c r="N427" s="106"/>
    </row>
    <row r="428" spans="9:14" ht="12.75" x14ac:dyDescent="0.2">
      <c r="I428" s="28" t="str">
        <f t="shared" si="6"/>
        <v/>
      </c>
      <c r="J428" s="61"/>
      <c r="K428" s="111"/>
      <c r="L428" s="100"/>
      <c r="M428" s="100"/>
      <c r="N428" s="106"/>
    </row>
    <row r="429" spans="9:14" ht="12.75" x14ac:dyDescent="0.2">
      <c r="I429" s="28" t="str">
        <f t="shared" si="6"/>
        <v/>
      </c>
      <c r="J429" s="61"/>
      <c r="K429" s="38"/>
      <c r="L429" s="72"/>
      <c r="M429" s="72"/>
      <c r="N429" s="106"/>
    </row>
    <row r="430" spans="9:14" ht="12.75" x14ac:dyDescent="0.2">
      <c r="I430" s="28" t="str">
        <f t="shared" si="6"/>
        <v/>
      </c>
      <c r="J430" s="61"/>
      <c r="K430" s="38"/>
      <c r="L430" s="72"/>
      <c r="M430" s="72"/>
      <c r="N430" s="106"/>
    </row>
    <row r="431" spans="9:14" ht="12.75" x14ac:dyDescent="0.2">
      <c r="I431" s="28" t="str">
        <f t="shared" si="6"/>
        <v/>
      </c>
      <c r="J431" s="61"/>
      <c r="K431" s="38"/>
      <c r="L431" s="72"/>
      <c r="M431" s="72"/>
      <c r="N431" s="106"/>
    </row>
    <row r="432" spans="9:14" ht="12.75" x14ac:dyDescent="0.2">
      <c r="I432" s="28" t="str">
        <f t="shared" si="6"/>
        <v/>
      </c>
      <c r="J432" s="61"/>
      <c r="K432" s="111"/>
      <c r="L432" s="100"/>
      <c r="M432" s="100"/>
      <c r="N432" s="106"/>
    </row>
    <row r="433" spans="9:14" ht="12.75" x14ac:dyDescent="0.2">
      <c r="I433" s="28" t="str">
        <f t="shared" si="6"/>
        <v/>
      </c>
      <c r="J433" s="61"/>
      <c r="K433" s="38"/>
      <c r="L433" s="72"/>
      <c r="M433" s="72"/>
      <c r="N433" s="106"/>
    </row>
    <row r="434" spans="9:14" ht="12.75" x14ac:dyDescent="0.2">
      <c r="I434" s="28" t="str">
        <f t="shared" si="6"/>
        <v/>
      </c>
      <c r="J434" s="61"/>
      <c r="K434" s="38"/>
      <c r="L434" s="72"/>
      <c r="M434" s="72"/>
      <c r="N434" s="106"/>
    </row>
    <row r="435" spans="9:14" ht="12.75" x14ac:dyDescent="0.2">
      <c r="I435" s="28" t="str">
        <f t="shared" si="6"/>
        <v/>
      </c>
      <c r="J435" s="61"/>
      <c r="K435" s="38"/>
      <c r="L435" s="72"/>
      <c r="M435" s="72"/>
      <c r="N435" s="106"/>
    </row>
    <row r="436" spans="9:14" ht="12.75" x14ac:dyDescent="0.2">
      <c r="I436" s="28" t="str">
        <f t="shared" si="6"/>
        <v/>
      </c>
      <c r="J436" s="61"/>
      <c r="K436" s="111"/>
      <c r="L436" s="100"/>
      <c r="M436" s="100"/>
      <c r="N436" s="106"/>
    </row>
    <row r="437" spans="9:14" ht="12.75" x14ac:dyDescent="0.2">
      <c r="I437" s="28" t="str">
        <f t="shared" si="6"/>
        <v/>
      </c>
      <c r="J437" s="61"/>
      <c r="K437" s="38"/>
      <c r="L437" s="72"/>
      <c r="M437" s="72"/>
      <c r="N437" s="106"/>
    </row>
    <row r="438" spans="9:14" ht="12.75" x14ac:dyDescent="0.2">
      <c r="I438" s="28" t="str">
        <f t="shared" si="6"/>
        <v/>
      </c>
      <c r="J438" s="61"/>
      <c r="K438" s="38"/>
      <c r="L438" s="72"/>
      <c r="M438" s="72"/>
      <c r="N438" s="106"/>
    </row>
    <row r="439" spans="9:14" ht="12.75" x14ac:dyDescent="0.2">
      <c r="I439" s="28" t="str">
        <f t="shared" si="6"/>
        <v/>
      </c>
      <c r="J439" s="61"/>
      <c r="K439" s="38"/>
      <c r="L439" s="72"/>
      <c r="M439" s="72"/>
      <c r="N439" s="106"/>
    </row>
    <row r="440" spans="9:14" ht="12.75" x14ac:dyDescent="0.2">
      <c r="I440" s="28" t="str">
        <f t="shared" si="6"/>
        <v/>
      </c>
      <c r="J440" s="61"/>
      <c r="K440" s="111"/>
      <c r="L440" s="100"/>
      <c r="M440" s="100"/>
      <c r="N440" s="106"/>
    </row>
    <row r="441" spans="9:14" ht="12.75" x14ac:dyDescent="0.2">
      <c r="I441" s="28" t="str">
        <f t="shared" si="6"/>
        <v/>
      </c>
      <c r="J441" s="61"/>
      <c r="K441" s="38"/>
      <c r="L441" s="72"/>
      <c r="M441" s="72"/>
      <c r="N441" s="106"/>
    </row>
    <row r="442" spans="9:14" ht="12.75" x14ac:dyDescent="0.2">
      <c r="I442" s="28" t="str">
        <f t="shared" si="6"/>
        <v/>
      </c>
      <c r="J442" s="61"/>
      <c r="K442" s="38"/>
      <c r="L442" s="72"/>
      <c r="M442" s="72"/>
      <c r="N442" s="106"/>
    </row>
    <row r="443" spans="9:14" ht="12.75" x14ac:dyDescent="0.2">
      <c r="I443" s="28" t="str">
        <f t="shared" si="6"/>
        <v/>
      </c>
      <c r="J443" s="61"/>
      <c r="K443" s="38"/>
      <c r="L443" s="72"/>
      <c r="M443" s="72"/>
      <c r="N443" s="106"/>
    </row>
    <row r="444" spans="9:14" ht="12.75" x14ac:dyDescent="0.2">
      <c r="I444" s="28" t="str">
        <f t="shared" si="6"/>
        <v/>
      </c>
      <c r="J444" s="61"/>
      <c r="K444" s="111"/>
      <c r="L444" s="100"/>
      <c r="M444" s="100"/>
      <c r="N444" s="106"/>
    </row>
    <row r="445" spans="9:14" ht="12.75" x14ac:dyDescent="0.2">
      <c r="I445" s="28" t="str">
        <f t="shared" si="6"/>
        <v/>
      </c>
      <c r="J445" s="61"/>
      <c r="K445" s="38"/>
      <c r="L445" s="72"/>
      <c r="M445" s="72"/>
      <c r="N445" s="106"/>
    </row>
    <row r="446" spans="9:14" ht="12.75" x14ac:dyDescent="0.2">
      <c r="I446" s="28" t="str">
        <f t="shared" si="6"/>
        <v/>
      </c>
      <c r="J446" s="61"/>
      <c r="K446" s="38"/>
      <c r="L446" s="72"/>
      <c r="M446" s="72"/>
      <c r="N446" s="106"/>
    </row>
    <row r="447" spans="9:14" ht="12.75" x14ac:dyDescent="0.2">
      <c r="I447" s="28" t="str">
        <f t="shared" si="6"/>
        <v/>
      </c>
      <c r="J447" s="61"/>
      <c r="K447" s="38"/>
      <c r="L447" s="72"/>
      <c r="M447" s="72"/>
      <c r="N447" s="106"/>
    </row>
    <row r="448" spans="9:14" ht="12.75" x14ac:dyDescent="0.2">
      <c r="I448" s="28" t="str">
        <f t="shared" si="6"/>
        <v/>
      </c>
      <c r="J448" s="61"/>
      <c r="K448" s="111"/>
      <c r="L448" s="100"/>
      <c r="M448" s="100"/>
      <c r="N448" s="106"/>
    </row>
    <row r="449" spans="9:14" ht="12.75" x14ac:dyDescent="0.2">
      <c r="I449" s="28" t="str">
        <f t="shared" si="6"/>
        <v/>
      </c>
      <c r="J449" s="61"/>
      <c r="K449" s="38"/>
      <c r="L449" s="72"/>
      <c r="M449" s="72"/>
      <c r="N449" s="106"/>
    </row>
    <row r="450" spans="9:14" ht="12.75" x14ac:dyDescent="0.2">
      <c r="I450" s="28" t="str">
        <f t="shared" si="6"/>
        <v/>
      </c>
      <c r="J450" s="61"/>
      <c r="K450" s="38"/>
      <c r="L450" s="72"/>
      <c r="M450" s="72"/>
      <c r="N450" s="106"/>
    </row>
    <row r="451" spans="9:14" ht="12.75" x14ac:dyDescent="0.2">
      <c r="I451" s="28" t="str">
        <f t="shared" si="6"/>
        <v/>
      </c>
      <c r="J451" s="61"/>
      <c r="K451" s="38"/>
      <c r="L451" s="72"/>
      <c r="M451" s="72"/>
      <c r="N451" s="106"/>
    </row>
    <row r="452" spans="9:14" ht="12.75" x14ac:dyDescent="0.2">
      <c r="I452" s="28" t="str">
        <f t="shared" si="6"/>
        <v/>
      </c>
      <c r="J452" s="61"/>
      <c r="K452" s="111"/>
      <c r="L452" s="100"/>
      <c r="M452" s="100"/>
      <c r="N452" s="106"/>
    </row>
    <row r="453" spans="9:14" ht="12.75" x14ac:dyDescent="0.2">
      <c r="I453" s="28" t="str">
        <f t="shared" si="6"/>
        <v/>
      </c>
      <c r="J453" s="61"/>
      <c r="K453" s="38"/>
      <c r="L453" s="72"/>
      <c r="M453" s="72"/>
      <c r="N453" s="106"/>
    </row>
    <row r="454" spans="9:14" ht="12.75" x14ac:dyDescent="0.2">
      <c r="I454" s="28" t="str">
        <f t="shared" si="6"/>
        <v/>
      </c>
      <c r="J454" s="61"/>
      <c r="K454" s="38"/>
      <c r="L454" s="72"/>
      <c r="M454" s="72"/>
      <c r="N454" s="106"/>
    </row>
    <row r="455" spans="9:14" ht="12.75" x14ac:dyDescent="0.2">
      <c r="I455" s="28" t="str">
        <f t="shared" si="6"/>
        <v/>
      </c>
      <c r="J455" s="61"/>
      <c r="K455" s="38"/>
      <c r="L455" s="72"/>
      <c r="M455" s="72"/>
      <c r="N455" s="106"/>
    </row>
    <row r="456" spans="9:14" ht="12.75" x14ac:dyDescent="0.2">
      <c r="I456" s="28" t="str">
        <f t="shared" si="6"/>
        <v/>
      </c>
      <c r="J456" s="61"/>
      <c r="K456" s="111"/>
      <c r="L456" s="100"/>
      <c r="M456" s="100"/>
      <c r="N456" s="106"/>
    </row>
    <row r="457" spans="9:14" ht="12.75" x14ac:dyDescent="0.2">
      <c r="I457" s="28" t="str">
        <f t="shared" si="6"/>
        <v/>
      </c>
      <c r="J457" s="61"/>
      <c r="K457" s="38"/>
      <c r="L457" s="72"/>
      <c r="M457" s="72"/>
      <c r="N457" s="106"/>
    </row>
    <row r="458" spans="9:14" ht="12.75" x14ac:dyDescent="0.2">
      <c r="I458" s="28" t="str">
        <f t="shared" si="6"/>
        <v/>
      </c>
      <c r="J458" s="61"/>
      <c r="K458" s="38"/>
      <c r="L458" s="72"/>
      <c r="M458" s="72"/>
      <c r="N458" s="106"/>
    </row>
    <row r="459" spans="9:14" ht="12.75" x14ac:dyDescent="0.2">
      <c r="I459" s="28" t="str">
        <f t="shared" si="6"/>
        <v/>
      </c>
      <c r="J459" s="61"/>
      <c r="K459" s="38"/>
      <c r="L459" s="72"/>
      <c r="M459" s="72"/>
      <c r="N459" s="106"/>
    </row>
    <row r="460" spans="9:14" ht="12.75" x14ac:dyDescent="0.2">
      <c r="I460" s="28" t="str">
        <f t="shared" si="6"/>
        <v/>
      </c>
      <c r="J460" s="61"/>
      <c r="K460" s="111"/>
      <c r="L460" s="100"/>
      <c r="M460" s="100"/>
      <c r="N460" s="106"/>
    </row>
    <row r="461" spans="9:14" ht="12.75" x14ac:dyDescent="0.2">
      <c r="I461" s="28" t="str">
        <f t="shared" si="6"/>
        <v/>
      </c>
      <c r="J461" s="61"/>
      <c r="K461" s="38"/>
      <c r="L461" s="72"/>
      <c r="M461" s="72"/>
      <c r="N461" s="106"/>
    </row>
    <row r="462" spans="9:14" ht="12.75" x14ac:dyDescent="0.2">
      <c r="I462" s="28" t="str">
        <f t="shared" si="6"/>
        <v/>
      </c>
      <c r="J462" s="61"/>
      <c r="K462" s="38"/>
      <c r="L462" s="72"/>
      <c r="M462" s="72"/>
      <c r="N462" s="106"/>
    </row>
    <row r="463" spans="9:14" ht="12.75" x14ac:dyDescent="0.2">
      <c r="I463" s="28" t="str">
        <f t="shared" si="6"/>
        <v/>
      </c>
      <c r="J463" s="61"/>
      <c r="K463" s="38"/>
      <c r="L463" s="72"/>
      <c r="M463" s="72"/>
      <c r="N463" s="106"/>
    </row>
    <row r="464" spans="9:14" ht="12.75" x14ac:dyDescent="0.2">
      <c r="I464" s="28" t="str">
        <f t="shared" si="6"/>
        <v/>
      </c>
      <c r="J464" s="61"/>
      <c r="K464" s="111"/>
      <c r="L464" s="100"/>
      <c r="M464" s="100"/>
      <c r="N464" s="106"/>
    </row>
    <row r="465" spans="9:14" ht="12.75" x14ac:dyDescent="0.2">
      <c r="I465" s="28" t="str">
        <f t="shared" si="6"/>
        <v/>
      </c>
      <c r="J465" s="61"/>
      <c r="K465" s="38"/>
      <c r="L465" s="72"/>
      <c r="M465" s="72"/>
      <c r="N465" s="106"/>
    </row>
    <row r="466" spans="9:14" ht="12.75" x14ac:dyDescent="0.2">
      <c r="I466" s="28" t="str">
        <f t="shared" si="6"/>
        <v/>
      </c>
      <c r="J466" s="61"/>
      <c r="K466" s="38"/>
      <c r="L466" s="72"/>
      <c r="M466" s="72"/>
      <c r="N466" s="106"/>
    </row>
    <row r="467" spans="9:14" ht="12.75" x14ac:dyDescent="0.2">
      <c r="I467" s="28" t="str">
        <f t="shared" si="6"/>
        <v/>
      </c>
      <c r="J467" s="61"/>
      <c r="K467" s="38"/>
      <c r="L467" s="72"/>
      <c r="M467" s="72"/>
      <c r="N467" s="106"/>
    </row>
    <row r="468" spans="9:14" ht="12.75" x14ac:dyDescent="0.2">
      <c r="I468" s="28" t="str">
        <f t="shared" si="6"/>
        <v/>
      </c>
      <c r="J468" s="61"/>
      <c r="K468" s="111"/>
      <c r="L468" s="100"/>
      <c r="M468" s="100"/>
      <c r="N468" s="106"/>
    </row>
    <row r="469" spans="9:14" ht="12.75" x14ac:dyDescent="0.2">
      <c r="I469" s="28" t="str">
        <f t="shared" si="6"/>
        <v/>
      </c>
      <c r="J469" s="61"/>
      <c r="K469" s="38"/>
      <c r="L469" s="72"/>
      <c r="M469" s="72"/>
      <c r="N469" s="106"/>
    </row>
    <row r="470" spans="9:14" ht="12.75" x14ac:dyDescent="0.2">
      <c r="I470" s="28" t="str">
        <f t="shared" si="6"/>
        <v/>
      </c>
      <c r="J470" s="61"/>
      <c r="K470" s="38"/>
      <c r="L470" s="72"/>
      <c r="M470" s="72"/>
      <c r="N470" s="106"/>
    </row>
    <row r="471" spans="9:14" ht="12.75" x14ac:dyDescent="0.2">
      <c r="I471" s="28" t="str">
        <f t="shared" si="6"/>
        <v/>
      </c>
      <c r="J471" s="61"/>
      <c r="K471" s="38"/>
      <c r="L471" s="72"/>
      <c r="M471" s="72"/>
      <c r="N471" s="106"/>
    </row>
    <row r="472" spans="9:14" ht="12.75" x14ac:dyDescent="0.2">
      <c r="I472" s="28" t="str">
        <f t="shared" si="6"/>
        <v/>
      </c>
      <c r="J472" s="61"/>
      <c r="K472" s="111"/>
      <c r="L472" s="100"/>
      <c r="M472" s="100"/>
      <c r="N472" s="106"/>
    </row>
    <row r="473" spans="9:14" ht="12.75" x14ac:dyDescent="0.2">
      <c r="I473" s="28" t="str">
        <f t="shared" si="6"/>
        <v/>
      </c>
      <c r="J473" s="61"/>
      <c r="K473" s="38"/>
      <c r="L473" s="72"/>
      <c r="M473" s="72"/>
      <c r="N473" s="106"/>
    </row>
    <row r="474" spans="9:14" ht="12.75" x14ac:dyDescent="0.2">
      <c r="I474" s="28" t="str">
        <f t="shared" ref="I474:I537" si="7">IF(K474="","",LEFT(K474,8))</f>
        <v/>
      </c>
      <c r="J474" s="61"/>
      <c r="K474" s="38"/>
      <c r="L474" s="72"/>
      <c r="M474" s="72"/>
      <c r="N474" s="106"/>
    </row>
    <row r="475" spans="9:14" ht="12.75" x14ac:dyDescent="0.2">
      <c r="I475" s="28" t="str">
        <f t="shared" si="7"/>
        <v/>
      </c>
      <c r="J475" s="61"/>
      <c r="K475" s="38"/>
      <c r="L475" s="72"/>
      <c r="M475" s="72"/>
      <c r="N475" s="106"/>
    </row>
    <row r="476" spans="9:14" ht="12.75" x14ac:dyDescent="0.2">
      <c r="I476" s="28" t="str">
        <f t="shared" si="7"/>
        <v/>
      </c>
      <c r="J476" s="61"/>
      <c r="K476" s="111"/>
      <c r="L476" s="100"/>
      <c r="M476" s="100"/>
      <c r="N476" s="106"/>
    </row>
    <row r="477" spans="9:14" ht="12.75" x14ac:dyDescent="0.2">
      <c r="I477" s="28" t="str">
        <f t="shared" si="7"/>
        <v/>
      </c>
      <c r="J477" s="61"/>
      <c r="K477" s="38"/>
      <c r="L477" s="72"/>
      <c r="M477" s="72"/>
      <c r="N477" s="106"/>
    </row>
    <row r="478" spans="9:14" ht="12.75" x14ac:dyDescent="0.2">
      <c r="I478" s="28" t="str">
        <f t="shared" si="7"/>
        <v/>
      </c>
      <c r="J478" s="61"/>
      <c r="K478" s="38"/>
      <c r="L478" s="72"/>
      <c r="M478" s="72"/>
      <c r="N478" s="106"/>
    </row>
    <row r="479" spans="9:14" ht="12.75" x14ac:dyDescent="0.2">
      <c r="I479" s="28" t="str">
        <f t="shared" si="7"/>
        <v/>
      </c>
      <c r="J479" s="61"/>
      <c r="K479" s="38"/>
      <c r="L479" s="72"/>
      <c r="M479" s="72"/>
      <c r="N479" s="106"/>
    </row>
    <row r="480" spans="9:14" ht="12.75" x14ac:dyDescent="0.2">
      <c r="I480" s="28" t="str">
        <f t="shared" si="7"/>
        <v/>
      </c>
      <c r="J480" s="61"/>
      <c r="K480" s="111"/>
      <c r="L480" s="100"/>
      <c r="M480" s="100"/>
      <c r="N480" s="106"/>
    </row>
    <row r="481" spans="9:14" ht="12.75" x14ac:dyDescent="0.2">
      <c r="I481" s="28" t="str">
        <f t="shared" si="7"/>
        <v/>
      </c>
      <c r="J481" s="61"/>
      <c r="K481" s="38"/>
      <c r="L481" s="72"/>
      <c r="M481" s="72"/>
      <c r="N481" s="106"/>
    </row>
    <row r="482" spans="9:14" ht="12.75" x14ac:dyDescent="0.2">
      <c r="I482" s="28" t="str">
        <f t="shared" si="7"/>
        <v/>
      </c>
      <c r="J482" s="61"/>
      <c r="K482" s="38"/>
      <c r="L482" s="72"/>
      <c r="M482" s="72"/>
      <c r="N482" s="106"/>
    </row>
    <row r="483" spans="9:14" ht="12.75" x14ac:dyDescent="0.2">
      <c r="I483" s="28" t="str">
        <f t="shared" si="7"/>
        <v/>
      </c>
      <c r="J483" s="61"/>
      <c r="K483" s="38"/>
      <c r="L483" s="72"/>
      <c r="M483" s="72"/>
      <c r="N483" s="106"/>
    </row>
    <row r="484" spans="9:14" ht="12.75" x14ac:dyDescent="0.2">
      <c r="I484" s="28" t="str">
        <f t="shared" si="7"/>
        <v/>
      </c>
      <c r="J484" s="61"/>
      <c r="K484" s="111"/>
      <c r="L484" s="100"/>
      <c r="M484" s="100"/>
      <c r="N484" s="106"/>
    </row>
    <row r="485" spans="9:14" ht="12.75" x14ac:dyDescent="0.2">
      <c r="I485" s="28" t="str">
        <f t="shared" si="7"/>
        <v/>
      </c>
      <c r="J485" s="61"/>
      <c r="K485" s="38"/>
      <c r="L485" s="72"/>
      <c r="M485" s="72"/>
      <c r="N485" s="106"/>
    </row>
    <row r="486" spans="9:14" ht="12.75" x14ac:dyDescent="0.2">
      <c r="I486" s="28" t="str">
        <f t="shared" si="7"/>
        <v/>
      </c>
      <c r="J486" s="61"/>
      <c r="K486" s="38"/>
      <c r="L486" s="72"/>
      <c r="M486" s="72"/>
      <c r="N486" s="106"/>
    </row>
    <row r="487" spans="9:14" ht="12.75" x14ac:dyDescent="0.2">
      <c r="I487" s="28" t="str">
        <f t="shared" si="7"/>
        <v/>
      </c>
      <c r="J487" s="61"/>
      <c r="K487" s="38"/>
      <c r="L487" s="72"/>
      <c r="M487" s="72"/>
      <c r="N487" s="106"/>
    </row>
    <row r="488" spans="9:14" ht="12.75" x14ac:dyDescent="0.2">
      <c r="I488" s="28" t="str">
        <f t="shared" si="7"/>
        <v/>
      </c>
      <c r="J488" s="61"/>
      <c r="K488" s="111"/>
      <c r="L488" s="100"/>
      <c r="M488" s="100"/>
      <c r="N488" s="106"/>
    </row>
    <row r="489" spans="9:14" ht="12.75" x14ac:dyDescent="0.2">
      <c r="I489" s="28" t="str">
        <f t="shared" si="7"/>
        <v/>
      </c>
      <c r="J489" s="61"/>
      <c r="K489" s="38"/>
      <c r="L489" s="72"/>
      <c r="M489" s="72"/>
      <c r="N489" s="106"/>
    </row>
    <row r="490" spans="9:14" ht="12.75" x14ac:dyDescent="0.2">
      <c r="I490" s="28" t="str">
        <f t="shared" si="7"/>
        <v/>
      </c>
      <c r="J490" s="61"/>
      <c r="K490" s="38"/>
      <c r="L490" s="72"/>
      <c r="M490" s="72"/>
      <c r="N490" s="106"/>
    </row>
    <row r="491" spans="9:14" ht="12.75" x14ac:dyDescent="0.2">
      <c r="I491" s="28" t="str">
        <f t="shared" si="7"/>
        <v/>
      </c>
      <c r="J491" s="61"/>
      <c r="K491" s="38"/>
      <c r="L491" s="72"/>
      <c r="M491" s="72"/>
      <c r="N491" s="106"/>
    </row>
    <row r="492" spans="9:14" ht="12.75" x14ac:dyDescent="0.2">
      <c r="I492" s="28" t="str">
        <f t="shared" si="7"/>
        <v/>
      </c>
      <c r="J492" s="61"/>
      <c r="K492" s="111"/>
      <c r="L492" s="100"/>
      <c r="M492" s="100"/>
      <c r="N492" s="106"/>
    </row>
    <row r="493" spans="9:14" ht="12.75" x14ac:dyDescent="0.2">
      <c r="I493" s="28" t="str">
        <f t="shared" si="7"/>
        <v/>
      </c>
      <c r="J493" s="61"/>
      <c r="K493" s="38"/>
      <c r="L493" s="72"/>
      <c r="M493" s="72"/>
      <c r="N493" s="106"/>
    </row>
    <row r="494" spans="9:14" ht="12.75" x14ac:dyDescent="0.2">
      <c r="I494" s="28" t="str">
        <f t="shared" si="7"/>
        <v/>
      </c>
      <c r="J494" s="61"/>
      <c r="K494" s="38"/>
      <c r="L494" s="72"/>
      <c r="M494" s="72"/>
      <c r="N494" s="106"/>
    </row>
    <row r="495" spans="9:14" ht="12.75" x14ac:dyDescent="0.2">
      <c r="I495" s="28" t="str">
        <f t="shared" si="7"/>
        <v/>
      </c>
      <c r="J495" s="61"/>
      <c r="K495" s="38"/>
      <c r="L495" s="72"/>
      <c r="M495" s="72"/>
      <c r="N495" s="106"/>
    </row>
    <row r="496" spans="9:14" ht="12.75" x14ac:dyDescent="0.2">
      <c r="I496" s="28" t="str">
        <f t="shared" si="7"/>
        <v/>
      </c>
      <c r="J496" s="61"/>
      <c r="K496" s="111"/>
      <c r="L496" s="100"/>
      <c r="M496" s="100"/>
      <c r="N496" s="106"/>
    </row>
    <row r="497" spans="9:14" ht="12.75" x14ac:dyDescent="0.2">
      <c r="I497" s="28" t="str">
        <f t="shared" si="7"/>
        <v/>
      </c>
      <c r="J497" s="61"/>
      <c r="K497" s="38"/>
      <c r="L497" s="72"/>
      <c r="M497" s="72"/>
      <c r="N497" s="106"/>
    </row>
    <row r="498" spans="9:14" ht="12.75" x14ac:dyDescent="0.2">
      <c r="I498" s="28" t="str">
        <f t="shared" si="7"/>
        <v/>
      </c>
      <c r="J498" s="61"/>
      <c r="K498" s="38"/>
      <c r="L498" s="72"/>
      <c r="M498" s="72"/>
      <c r="N498" s="106"/>
    </row>
    <row r="499" spans="9:14" ht="12.75" x14ac:dyDescent="0.2">
      <c r="I499" s="28" t="str">
        <f t="shared" si="7"/>
        <v/>
      </c>
      <c r="J499" s="61"/>
      <c r="K499" s="38"/>
      <c r="L499" s="72"/>
      <c r="M499" s="72"/>
      <c r="N499" s="106"/>
    </row>
    <row r="500" spans="9:14" ht="12.75" x14ac:dyDescent="0.2">
      <c r="I500" s="28" t="str">
        <f t="shared" si="7"/>
        <v/>
      </c>
      <c r="J500" s="61"/>
      <c r="K500" s="111"/>
      <c r="L500" s="100"/>
      <c r="M500" s="100"/>
      <c r="N500" s="106"/>
    </row>
    <row r="501" spans="9:14" ht="12.75" x14ac:dyDescent="0.2">
      <c r="I501" s="28" t="str">
        <f t="shared" si="7"/>
        <v/>
      </c>
      <c r="J501" s="61"/>
      <c r="K501" s="38"/>
      <c r="L501" s="72"/>
      <c r="M501" s="72"/>
      <c r="N501" s="106"/>
    </row>
    <row r="502" spans="9:14" ht="12.75" x14ac:dyDescent="0.2">
      <c r="I502" s="28" t="str">
        <f t="shared" si="7"/>
        <v/>
      </c>
      <c r="J502" s="61"/>
      <c r="K502" s="38"/>
      <c r="L502" s="72"/>
      <c r="M502" s="72"/>
      <c r="N502" s="106"/>
    </row>
    <row r="503" spans="9:14" ht="12.75" x14ac:dyDescent="0.2">
      <c r="I503" s="28" t="str">
        <f t="shared" si="7"/>
        <v/>
      </c>
      <c r="J503" s="61"/>
      <c r="K503" s="38"/>
      <c r="L503" s="72"/>
      <c r="M503" s="72"/>
      <c r="N503" s="106"/>
    </row>
    <row r="504" spans="9:14" ht="12.75" x14ac:dyDescent="0.2">
      <c r="I504" s="28" t="str">
        <f t="shared" si="7"/>
        <v/>
      </c>
      <c r="J504" s="61"/>
      <c r="K504" s="111"/>
      <c r="L504" s="100"/>
      <c r="M504" s="100"/>
      <c r="N504" s="106"/>
    </row>
    <row r="505" spans="9:14" ht="12.75" x14ac:dyDescent="0.2">
      <c r="I505" s="28" t="str">
        <f t="shared" si="7"/>
        <v/>
      </c>
      <c r="J505" s="61"/>
      <c r="K505" s="38"/>
      <c r="L505" s="72"/>
      <c r="M505" s="72"/>
      <c r="N505" s="106"/>
    </row>
    <row r="506" spans="9:14" ht="12.75" x14ac:dyDescent="0.2">
      <c r="I506" s="28" t="str">
        <f t="shared" si="7"/>
        <v/>
      </c>
      <c r="J506" s="61"/>
      <c r="K506" s="38"/>
      <c r="L506" s="72"/>
      <c r="M506" s="72"/>
      <c r="N506" s="106"/>
    </row>
    <row r="507" spans="9:14" ht="12.75" x14ac:dyDescent="0.2">
      <c r="I507" s="28" t="str">
        <f t="shared" si="7"/>
        <v/>
      </c>
      <c r="J507" s="61"/>
      <c r="K507" s="38"/>
      <c r="L507" s="72"/>
      <c r="M507" s="72"/>
      <c r="N507" s="106"/>
    </row>
    <row r="508" spans="9:14" ht="12.75" x14ac:dyDescent="0.2">
      <c r="I508" s="28" t="str">
        <f t="shared" si="7"/>
        <v/>
      </c>
      <c r="J508" s="61"/>
      <c r="K508" s="111"/>
      <c r="L508" s="100"/>
      <c r="M508" s="100"/>
      <c r="N508" s="106"/>
    </row>
    <row r="509" spans="9:14" ht="12.75" x14ac:dyDescent="0.2">
      <c r="I509" s="28" t="str">
        <f t="shared" si="7"/>
        <v/>
      </c>
      <c r="J509" s="61"/>
      <c r="K509" s="38"/>
      <c r="L509" s="72"/>
      <c r="M509" s="72"/>
      <c r="N509" s="106"/>
    </row>
    <row r="510" spans="9:14" ht="12.75" x14ac:dyDescent="0.2">
      <c r="I510" s="28" t="str">
        <f t="shared" si="7"/>
        <v/>
      </c>
      <c r="J510" s="61"/>
      <c r="K510" s="38"/>
      <c r="L510" s="72"/>
      <c r="M510" s="72"/>
      <c r="N510" s="106"/>
    </row>
    <row r="511" spans="9:14" ht="12.75" x14ac:dyDescent="0.2">
      <c r="I511" s="28" t="str">
        <f t="shared" si="7"/>
        <v/>
      </c>
      <c r="J511" s="61"/>
      <c r="K511" s="38"/>
      <c r="L511" s="72"/>
      <c r="M511" s="72"/>
      <c r="N511" s="106"/>
    </row>
    <row r="512" spans="9:14" ht="12.75" x14ac:dyDescent="0.2">
      <c r="I512" s="28" t="str">
        <f t="shared" si="7"/>
        <v/>
      </c>
      <c r="J512" s="61"/>
      <c r="K512" s="111"/>
      <c r="L512" s="100"/>
      <c r="M512" s="100"/>
      <c r="N512" s="106"/>
    </row>
    <row r="513" spans="9:14" ht="12.75" x14ac:dyDescent="0.2">
      <c r="I513" s="28" t="str">
        <f t="shared" si="7"/>
        <v/>
      </c>
      <c r="J513" s="61"/>
      <c r="K513" s="38"/>
      <c r="L513" s="72"/>
      <c r="M513" s="72"/>
      <c r="N513" s="106"/>
    </row>
    <row r="514" spans="9:14" ht="12.75" x14ac:dyDescent="0.2">
      <c r="I514" s="28" t="str">
        <f t="shared" si="7"/>
        <v/>
      </c>
      <c r="J514" s="61"/>
      <c r="K514" s="38"/>
      <c r="L514" s="72"/>
      <c r="M514" s="72"/>
      <c r="N514" s="106"/>
    </row>
    <row r="515" spans="9:14" ht="12.75" x14ac:dyDescent="0.2">
      <c r="I515" s="28" t="str">
        <f t="shared" si="7"/>
        <v/>
      </c>
      <c r="J515" s="61"/>
      <c r="K515" s="38"/>
      <c r="L515" s="72"/>
      <c r="M515" s="72"/>
      <c r="N515" s="106"/>
    </row>
    <row r="516" spans="9:14" ht="12.75" x14ac:dyDescent="0.2">
      <c r="I516" s="28" t="str">
        <f t="shared" si="7"/>
        <v/>
      </c>
      <c r="J516" s="61"/>
      <c r="K516" s="111"/>
      <c r="L516" s="100"/>
      <c r="M516" s="100"/>
      <c r="N516" s="106"/>
    </row>
    <row r="517" spans="9:14" ht="12.75" x14ac:dyDescent="0.2">
      <c r="I517" s="28" t="str">
        <f t="shared" si="7"/>
        <v/>
      </c>
      <c r="J517" s="61"/>
      <c r="K517" s="38"/>
      <c r="L517" s="72"/>
      <c r="M517" s="72"/>
      <c r="N517" s="106"/>
    </row>
    <row r="518" spans="9:14" ht="12.75" x14ac:dyDescent="0.2">
      <c r="I518" s="28" t="str">
        <f t="shared" si="7"/>
        <v/>
      </c>
      <c r="J518" s="61"/>
      <c r="K518" s="38"/>
      <c r="L518" s="72"/>
      <c r="M518" s="72"/>
      <c r="N518" s="106"/>
    </row>
    <row r="519" spans="9:14" ht="12.75" x14ac:dyDescent="0.2">
      <c r="I519" s="28" t="str">
        <f t="shared" si="7"/>
        <v/>
      </c>
      <c r="J519" s="61"/>
      <c r="K519" s="38"/>
      <c r="L519" s="72"/>
      <c r="M519" s="72"/>
      <c r="N519" s="106"/>
    </row>
    <row r="520" spans="9:14" ht="12.75" x14ac:dyDescent="0.2">
      <c r="I520" s="28" t="str">
        <f t="shared" si="7"/>
        <v/>
      </c>
      <c r="J520" s="61"/>
      <c r="K520" s="111"/>
      <c r="L520" s="100"/>
      <c r="M520" s="100"/>
      <c r="N520" s="106"/>
    </row>
    <row r="521" spans="9:14" ht="12.75" x14ac:dyDescent="0.2">
      <c r="I521" s="28" t="str">
        <f t="shared" si="7"/>
        <v/>
      </c>
      <c r="J521" s="61"/>
      <c r="K521" s="38"/>
      <c r="L521" s="72"/>
      <c r="M521" s="72"/>
      <c r="N521" s="106"/>
    </row>
    <row r="522" spans="9:14" ht="12.75" x14ac:dyDescent="0.2">
      <c r="I522" s="28" t="str">
        <f t="shared" si="7"/>
        <v/>
      </c>
      <c r="J522" s="61"/>
      <c r="K522" s="38"/>
      <c r="L522" s="72"/>
      <c r="M522" s="72"/>
      <c r="N522" s="106"/>
    </row>
    <row r="523" spans="9:14" ht="12.75" x14ac:dyDescent="0.2">
      <c r="I523" s="28" t="str">
        <f t="shared" si="7"/>
        <v/>
      </c>
      <c r="J523" s="61"/>
      <c r="K523" s="38"/>
      <c r="L523" s="72"/>
      <c r="M523" s="72"/>
      <c r="N523" s="106"/>
    </row>
    <row r="524" spans="9:14" ht="12.75" x14ac:dyDescent="0.2">
      <c r="I524" s="28" t="str">
        <f t="shared" si="7"/>
        <v/>
      </c>
      <c r="J524" s="61"/>
      <c r="K524" s="111"/>
      <c r="L524" s="100"/>
      <c r="M524" s="100"/>
      <c r="N524" s="106"/>
    </row>
    <row r="525" spans="9:14" ht="12.75" x14ac:dyDescent="0.2">
      <c r="I525" s="28" t="str">
        <f t="shared" si="7"/>
        <v/>
      </c>
      <c r="J525" s="61"/>
      <c r="K525" s="38"/>
      <c r="L525" s="72"/>
      <c r="M525" s="72"/>
      <c r="N525" s="106"/>
    </row>
    <row r="526" spans="9:14" ht="12.75" x14ac:dyDescent="0.2">
      <c r="I526" s="28" t="str">
        <f t="shared" si="7"/>
        <v/>
      </c>
      <c r="J526" s="61"/>
      <c r="K526" s="38"/>
      <c r="L526" s="72"/>
      <c r="M526" s="72"/>
      <c r="N526" s="106"/>
    </row>
    <row r="527" spans="9:14" ht="12.75" x14ac:dyDescent="0.2">
      <c r="I527" s="28" t="str">
        <f t="shared" si="7"/>
        <v/>
      </c>
      <c r="J527" s="61"/>
      <c r="K527" s="38"/>
      <c r="L527" s="72"/>
      <c r="M527" s="72"/>
      <c r="N527" s="106"/>
    </row>
    <row r="528" spans="9:14" ht="12.75" x14ac:dyDescent="0.2">
      <c r="I528" s="28" t="str">
        <f t="shared" si="7"/>
        <v/>
      </c>
      <c r="J528" s="61"/>
      <c r="K528" s="111"/>
      <c r="L528" s="100"/>
      <c r="M528" s="100"/>
      <c r="N528" s="106"/>
    </row>
    <row r="529" spans="9:14" ht="12.75" x14ac:dyDescent="0.2">
      <c r="I529" s="28" t="str">
        <f t="shared" si="7"/>
        <v/>
      </c>
      <c r="J529" s="61"/>
      <c r="K529" s="38"/>
      <c r="L529" s="72"/>
      <c r="M529" s="72"/>
      <c r="N529" s="106"/>
    </row>
    <row r="530" spans="9:14" ht="12.75" x14ac:dyDescent="0.2">
      <c r="I530" s="28" t="str">
        <f t="shared" si="7"/>
        <v/>
      </c>
      <c r="J530" s="61"/>
      <c r="K530" s="38"/>
      <c r="L530" s="72"/>
      <c r="M530" s="72"/>
      <c r="N530" s="106"/>
    </row>
    <row r="531" spans="9:14" ht="12.75" x14ac:dyDescent="0.2">
      <c r="I531" s="28" t="str">
        <f t="shared" si="7"/>
        <v/>
      </c>
      <c r="J531" s="61"/>
      <c r="K531" s="38"/>
      <c r="L531" s="72"/>
      <c r="M531" s="72"/>
      <c r="N531" s="106"/>
    </row>
    <row r="532" spans="9:14" ht="12.75" x14ac:dyDescent="0.2">
      <c r="I532" s="28" t="str">
        <f t="shared" si="7"/>
        <v/>
      </c>
      <c r="J532" s="61"/>
      <c r="K532" s="111"/>
      <c r="L532" s="100"/>
      <c r="M532" s="100"/>
      <c r="N532" s="106"/>
    </row>
    <row r="533" spans="9:14" ht="12.75" x14ac:dyDescent="0.2">
      <c r="I533" s="28" t="str">
        <f t="shared" si="7"/>
        <v/>
      </c>
      <c r="J533" s="61"/>
      <c r="K533" s="38"/>
      <c r="L533" s="72"/>
      <c r="M533" s="72"/>
      <c r="N533" s="106"/>
    </row>
    <row r="534" spans="9:14" ht="12.75" x14ac:dyDescent="0.2">
      <c r="I534" s="28" t="str">
        <f t="shared" si="7"/>
        <v/>
      </c>
      <c r="J534" s="61"/>
      <c r="K534" s="38"/>
      <c r="L534" s="72"/>
      <c r="M534" s="72"/>
      <c r="N534" s="106"/>
    </row>
    <row r="535" spans="9:14" ht="12.75" x14ac:dyDescent="0.2">
      <c r="I535" s="28" t="str">
        <f t="shared" si="7"/>
        <v/>
      </c>
      <c r="J535" s="61"/>
      <c r="K535" s="38"/>
      <c r="L535" s="72"/>
      <c r="M535" s="72"/>
      <c r="N535" s="106"/>
    </row>
    <row r="536" spans="9:14" ht="12.75" x14ac:dyDescent="0.2">
      <c r="I536" s="28" t="str">
        <f t="shared" si="7"/>
        <v/>
      </c>
      <c r="J536" s="61"/>
      <c r="K536" s="111"/>
      <c r="L536" s="100"/>
      <c r="M536" s="100"/>
      <c r="N536" s="106"/>
    </row>
    <row r="537" spans="9:14" ht="12.75" x14ac:dyDescent="0.2">
      <c r="I537" s="28" t="str">
        <f t="shared" si="7"/>
        <v/>
      </c>
      <c r="J537" s="61"/>
      <c r="K537" s="38"/>
      <c r="L537" s="72"/>
      <c r="M537" s="72"/>
      <c r="N537" s="106"/>
    </row>
    <row r="538" spans="9:14" ht="12.75" x14ac:dyDescent="0.2">
      <c r="I538" s="28" t="str">
        <f t="shared" ref="I538:I601" si="8">IF(K538="","",LEFT(K538,8))</f>
        <v/>
      </c>
      <c r="J538" s="61"/>
      <c r="K538" s="38"/>
      <c r="L538" s="72"/>
      <c r="M538" s="72"/>
      <c r="N538" s="106"/>
    </row>
    <row r="539" spans="9:14" ht="12.75" x14ac:dyDescent="0.2">
      <c r="I539" s="28" t="str">
        <f t="shared" si="8"/>
        <v/>
      </c>
      <c r="J539" s="61"/>
      <c r="K539" s="38"/>
      <c r="L539" s="72"/>
      <c r="M539" s="72"/>
      <c r="N539" s="106"/>
    </row>
    <row r="540" spans="9:14" ht="12.75" x14ac:dyDescent="0.2">
      <c r="I540" s="28" t="str">
        <f t="shared" si="8"/>
        <v/>
      </c>
      <c r="J540" s="61"/>
      <c r="K540" s="111"/>
      <c r="L540" s="100"/>
      <c r="M540" s="100"/>
      <c r="N540" s="106"/>
    </row>
    <row r="541" spans="9:14" ht="12.75" x14ac:dyDescent="0.2">
      <c r="I541" s="28" t="str">
        <f t="shared" si="8"/>
        <v/>
      </c>
      <c r="J541" s="61"/>
      <c r="K541" s="38"/>
      <c r="L541" s="72"/>
      <c r="M541" s="72"/>
      <c r="N541" s="106"/>
    </row>
    <row r="542" spans="9:14" ht="12.75" x14ac:dyDescent="0.2">
      <c r="I542" s="28" t="str">
        <f t="shared" si="8"/>
        <v/>
      </c>
      <c r="J542" s="61"/>
      <c r="K542" s="38"/>
      <c r="L542" s="72"/>
      <c r="M542" s="72"/>
      <c r="N542" s="106"/>
    </row>
    <row r="543" spans="9:14" ht="12.75" x14ac:dyDescent="0.2">
      <c r="I543" s="28" t="str">
        <f t="shared" si="8"/>
        <v/>
      </c>
      <c r="J543" s="61"/>
      <c r="K543" s="38"/>
      <c r="L543" s="72"/>
      <c r="M543" s="72"/>
      <c r="N543" s="106"/>
    </row>
    <row r="544" spans="9:14" ht="12.75" x14ac:dyDescent="0.2">
      <c r="I544" s="28" t="str">
        <f t="shared" si="8"/>
        <v/>
      </c>
      <c r="J544" s="61"/>
      <c r="K544" s="111"/>
      <c r="L544" s="100"/>
      <c r="M544" s="100"/>
      <c r="N544" s="106"/>
    </row>
    <row r="545" spans="9:14" ht="12.75" x14ac:dyDescent="0.2">
      <c r="I545" s="28" t="str">
        <f t="shared" si="8"/>
        <v/>
      </c>
      <c r="J545" s="61"/>
      <c r="K545" s="38"/>
      <c r="L545" s="72"/>
      <c r="M545" s="72"/>
      <c r="N545" s="106"/>
    </row>
    <row r="546" spans="9:14" ht="12.75" x14ac:dyDescent="0.2">
      <c r="I546" s="28" t="str">
        <f t="shared" si="8"/>
        <v/>
      </c>
      <c r="J546" s="61"/>
      <c r="K546" s="38"/>
      <c r="L546" s="72"/>
      <c r="M546" s="72"/>
      <c r="N546" s="106"/>
    </row>
    <row r="547" spans="9:14" ht="12.75" x14ac:dyDescent="0.2">
      <c r="I547" s="28" t="str">
        <f t="shared" si="8"/>
        <v/>
      </c>
      <c r="J547" s="61"/>
      <c r="K547" s="38"/>
      <c r="L547" s="72"/>
      <c r="M547" s="72"/>
      <c r="N547" s="106"/>
    </row>
    <row r="548" spans="9:14" ht="12.75" x14ac:dyDescent="0.2">
      <c r="I548" s="28" t="str">
        <f t="shared" si="8"/>
        <v/>
      </c>
      <c r="J548" s="61"/>
      <c r="K548" s="111"/>
      <c r="L548" s="100"/>
      <c r="M548" s="100"/>
      <c r="N548" s="106"/>
    </row>
    <row r="549" spans="9:14" ht="12.75" x14ac:dyDescent="0.2">
      <c r="I549" s="28" t="str">
        <f t="shared" si="8"/>
        <v/>
      </c>
      <c r="J549" s="61"/>
      <c r="K549" s="38"/>
      <c r="L549" s="72"/>
      <c r="M549" s="72"/>
      <c r="N549" s="106"/>
    </row>
    <row r="550" spans="9:14" ht="12.75" x14ac:dyDescent="0.2">
      <c r="I550" s="28" t="str">
        <f t="shared" si="8"/>
        <v/>
      </c>
      <c r="J550" s="61"/>
      <c r="K550" s="38"/>
      <c r="L550" s="72"/>
      <c r="M550" s="72"/>
      <c r="N550" s="106"/>
    </row>
    <row r="551" spans="9:14" ht="12.75" x14ac:dyDescent="0.2">
      <c r="I551" s="28" t="str">
        <f t="shared" si="8"/>
        <v/>
      </c>
      <c r="J551" s="61"/>
      <c r="K551" s="38"/>
      <c r="L551" s="72"/>
      <c r="M551" s="72"/>
      <c r="N551" s="106"/>
    </row>
    <row r="552" spans="9:14" ht="12.75" x14ac:dyDescent="0.2">
      <c r="I552" s="28" t="str">
        <f t="shared" si="8"/>
        <v/>
      </c>
      <c r="J552" s="61"/>
      <c r="K552" s="111"/>
      <c r="L552" s="100"/>
      <c r="M552" s="100"/>
      <c r="N552" s="106"/>
    </row>
    <row r="553" spans="9:14" ht="12.75" x14ac:dyDescent="0.2">
      <c r="I553" s="28" t="str">
        <f t="shared" si="8"/>
        <v/>
      </c>
      <c r="J553" s="61"/>
      <c r="K553" s="38"/>
      <c r="L553" s="72"/>
      <c r="M553" s="72"/>
      <c r="N553" s="106"/>
    </row>
    <row r="554" spans="9:14" ht="12.75" x14ac:dyDescent="0.2">
      <c r="I554" s="28" t="str">
        <f t="shared" si="8"/>
        <v/>
      </c>
      <c r="J554" s="61"/>
      <c r="K554" s="38"/>
      <c r="L554" s="72"/>
      <c r="M554" s="72"/>
      <c r="N554" s="106"/>
    </row>
    <row r="555" spans="9:14" ht="12.75" x14ac:dyDescent="0.2">
      <c r="I555" s="28" t="str">
        <f t="shared" si="8"/>
        <v/>
      </c>
      <c r="J555" s="61"/>
      <c r="K555" s="38"/>
      <c r="L555" s="72"/>
      <c r="M555" s="72"/>
      <c r="N555" s="106"/>
    </row>
    <row r="556" spans="9:14" ht="12.75" x14ac:dyDescent="0.2">
      <c r="I556" s="28" t="str">
        <f t="shared" si="8"/>
        <v/>
      </c>
      <c r="J556" s="61"/>
      <c r="K556" s="111"/>
      <c r="L556" s="100"/>
      <c r="M556" s="100"/>
      <c r="N556" s="106"/>
    </row>
    <row r="557" spans="9:14" ht="12.75" x14ac:dyDescent="0.2">
      <c r="I557" s="28" t="str">
        <f t="shared" si="8"/>
        <v/>
      </c>
      <c r="J557" s="61"/>
      <c r="K557" s="38"/>
      <c r="L557" s="72"/>
      <c r="M557" s="72"/>
      <c r="N557" s="106"/>
    </row>
    <row r="558" spans="9:14" ht="12.75" x14ac:dyDescent="0.2">
      <c r="I558" s="28" t="str">
        <f t="shared" si="8"/>
        <v/>
      </c>
      <c r="J558" s="61"/>
      <c r="K558" s="38"/>
      <c r="L558" s="72"/>
      <c r="M558" s="72"/>
      <c r="N558" s="106"/>
    </row>
    <row r="559" spans="9:14" ht="12.75" x14ac:dyDescent="0.2">
      <c r="I559" s="28" t="str">
        <f t="shared" si="8"/>
        <v/>
      </c>
      <c r="J559" s="61"/>
      <c r="K559" s="38"/>
      <c r="L559" s="72"/>
      <c r="M559" s="72"/>
      <c r="N559" s="106"/>
    </row>
    <row r="560" spans="9:14" ht="12.75" x14ac:dyDescent="0.2">
      <c r="I560" s="28" t="str">
        <f t="shared" si="8"/>
        <v/>
      </c>
      <c r="J560" s="61"/>
      <c r="K560" s="111"/>
      <c r="L560" s="100"/>
      <c r="M560" s="100"/>
      <c r="N560" s="106"/>
    </row>
    <row r="561" spans="9:14" ht="12.75" x14ac:dyDescent="0.2">
      <c r="I561" s="28" t="str">
        <f t="shared" si="8"/>
        <v/>
      </c>
      <c r="J561" s="61"/>
      <c r="K561" s="38"/>
      <c r="L561" s="72"/>
      <c r="M561" s="72"/>
      <c r="N561" s="106"/>
    </row>
    <row r="562" spans="9:14" ht="12.75" x14ac:dyDescent="0.2">
      <c r="I562" s="28" t="str">
        <f t="shared" si="8"/>
        <v/>
      </c>
      <c r="J562" s="61"/>
      <c r="K562" s="38"/>
      <c r="L562" s="72"/>
      <c r="M562" s="72"/>
      <c r="N562" s="106"/>
    </row>
    <row r="563" spans="9:14" ht="12.75" x14ac:dyDescent="0.2">
      <c r="I563" s="28" t="str">
        <f t="shared" si="8"/>
        <v/>
      </c>
      <c r="J563" s="61"/>
      <c r="K563" s="38"/>
      <c r="L563" s="72"/>
      <c r="M563" s="72"/>
      <c r="N563" s="106"/>
    </row>
    <row r="564" spans="9:14" ht="12.75" x14ac:dyDescent="0.2">
      <c r="I564" s="28" t="str">
        <f t="shared" si="8"/>
        <v/>
      </c>
      <c r="J564" s="61"/>
      <c r="K564" s="111"/>
      <c r="L564" s="100"/>
      <c r="M564" s="100"/>
      <c r="N564" s="106"/>
    </row>
    <row r="565" spans="9:14" ht="12.75" x14ac:dyDescent="0.2">
      <c r="I565" s="28" t="str">
        <f t="shared" si="8"/>
        <v/>
      </c>
      <c r="J565" s="61"/>
      <c r="K565" s="38"/>
      <c r="L565" s="72"/>
      <c r="M565" s="72"/>
      <c r="N565" s="106"/>
    </row>
    <row r="566" spans="9:14" ht="12.75" x14ac:dyDescent="0.2">
      <c r="I566" s="28" t="str">
        <f t="shared" si="8"/>
        <v/>
      </c>
      <c r="J566" s="61"/>
      <c r="K566" s="38"/>
      <c r="L566" s="72"/>
      <c r="M566" s="72"/>
      <c r="N566" s="106"/>
    </row>
    <row r="567" spans="9:14" ht="12.75" x14ac:dyDescent="0.2">
      <c r="I567" s="28" t="str">
        <f t="shared" si="8"/>
        <v/>
      </c>
      <c r="J567" s="61"/>
      <c r="K567" s="38"/>
      <c r="L567" s="72"/>
      <c r="M567" s="72"/>
      <c r="N567" s="106"/>
    </row>
    <row r="568" spans="9:14" ht="12.75" x14ac:dyDescent="0.2">
      <c r="I568" s="28" t="str">
        <f t="shared" si="8"/>
        <v/>
      </c>
      <c r="J568" s="61"/>
      <c r="K568" s="111"/>
      <c r="L568" s="100"/>
      <c r="M568" s="100"/>
      <c r="N568" s="106"/>
    </row>
    <row r="569" spans="9:14" ht="12.75" x14ac:dyDescent="0.2">
      <c r="I569" s="28" t="str">
        <f t="shared" si="8"/>
        <v/>
      </c>
      <c r="J569" s="61"/>
      <c r="K569" s="38"/>
      <c r="L569" s="72"/>
      <c r="M569" s="72"/>
      <c r="N569" s="106"/>
    </row>
    <row r="570" spans="9:14" ht="12.75" x14ac:dyDescent="0.2">
      <c r="I570" s="28" t="str">
        <f t="shared" si="8"/>
        <v/>
      </c>
      <c r="J570" s="61"/>
      <c r="K570" s="38"/>
      <c r="L570" s="72"/>
      <c r="M570" s="72"/>
      <c r="N570" s="106"/>
    </row>
    <row r="571" spans="9:14" ht="12.75" x14ac:dyDescent="0.2">
      <c r="I571" s="28" t="str">
        <f t="shared" si="8"/>
        <v/>
      </c>
      <c r="J571" s="61"/>
      <c r="K571" s="38"/>
      <c r="L571" s="72"/>
      <c r="M571" s="72"/>
      <c r="N571" s="106"/>
    </row>
    <row r="572" spans="9:14" ht="12.75" x14ac:dyDescent="0.2">
      <c r="I572" s="28" t="str">
        <f t="shared" si="8"/>
        <v/>
      </c>
      <c r="J572" s="61"/>
      <c r="K572" s="111"/>
      <c r="L572" s="100"/>
      <c r="M572" s="100"/>
      <c r="N572" s="106"/>
    </row>
    <row r="573" spans="9:14" ht="12.75" x14ac:dyDescent="0.2">
      <c r="I573" s="28" t="str">
        <f t="shared" si="8"/>
        <v/>
      </c>
      <c r="J573" s="61"/>
      <c r="K573" s="38"/>
      <c r="L573" s="72"/>
      <c r="M573" s="72"/>
      <c r="N573" s="106"/>
    </row>
    <row r="574" spans="9:14" ht="12.75" x14ac:dyDescent="0.2">
      <c r="I574" s="28" t="str">
        <f t="shared" si="8"/>
        <v/>
      </c>
      <c r="J574" s="61"/>
      <c r="K574" s="38"/>
      <c r="L574" s="72"/>
      <c r="M574" s="72"/>
      <c r="N574" s="106"/>
    </row>
    <row r="575" spans="9:14" ht="12.75" x14ac:dyDescent="0.2">
      <c r="I575" s="28" t="str">
        <f t="shared" si="8"/>
        <v/>
      </c>
      <c r="J575" s="61"/>
      <c r="K575" s="38"/>
      <c r="L575" s="72"/>
      <c r="M575" s="72"/>
      <c r="N575" s="106"/>
    </row>
    <row r="576" spans="9:14" ht="12.75" x14ac:dyDescent="0.2">
      <c r="I576" s="28" t="str">
        <f t="shared" si="8"/>
        <v/>
      </c>
      <c r="J576" s="61"/>
      <c r="K576" s="111"/>
      <c r="L576" s="100"/>
      <c r="M576" s="100"/>
      <c r="N576" s="106"/>
    </row>
    <row r="577" spans="9:14" ht="12.75" x14ac:dyDescent="0.2">
      <c r="I577" s="28" t="str">
        <f t="shared" si="8"/>
        <v/>
      </c>
      <c r="J577" s="61"/>
      <c r="K577" s="38"/>
      <c r="L577" s="72"/>
      <c r="M577" s="72"/>
      <c r="N577" s="106"/>
    </row>
    <row r="578" spans="9:14" ht="12.75" x14ac:dyDescent="0.2">
      <c r="I578" s="28" t="str">
        <f t="shared" si="8"/>
        <v/>
      </c>
      <c r="J578" s="61"/>
      <c r="K578" s="38"/>
      <c r="L578" s="72"/>
      <c r="M578" s="72"/>
      <c r="N578" s="106"/>
    </row>
    <row r="579" spans="9:14" ht="12.75" x14ac:dyDescent="0.2">
      <c r="I579" s="28" t="str">
        <f t="shared" si="8"/>
        <v/>
      </c>
      <c r="J579" s="61"/>
      <c r="K579" s="38"/>
      <c r="L579" s="72"/>
      <c r="M579" s="72"/>
      <c r="N579" s="106"/>
    </row>
    <row r="580" spans="9:14" ht="12.75" x14ac:dyDescent="0.2">
      <c r="I580" s="28" t="str">
        <f t="shared" si="8"/>
        <v/>
      </c>
      <c r="J580" s="61"/>
      <c r="K580" s="111"/>
      <c r="L580" s="100"/>
      <c r="M580" s="100"/>
      <c r="N580" s="106"/>
    </row>
    <row r="581" spans="9:14" ht="12.75" x14ac:dyDescent="0.2">
      <c r="I581" s="28" t="str">
        <f t="shared" si="8"/>
        <v/>
      </c>
      <c r="J581" s="61"/>
      <c r="K581" s="38"/>
      <c r="L581" s="72"/>
      <c r="M581" s="72"/>
      <c r="N581" s="106"/>
    </row>
    <row r="582" spans="9:14" ht="12.75" x14ac:dyDescent="0.2">
      <c r="I582" s="28" t="str">
        <f t="shared" si="8"/>
        <v/>
      </c>
      <c r="J582" s="61"/>
      <c r="K582" s="38"/>
      <c r="L582" s="72"/>
      <c r="M582" s="72"/>
      <c r="N582" s="106"/>
    </row>
    <row r="583" spans="9:14" ht="12.75" x14ac:dyDescent="0.2">
      <c r="I583" s="28" t="str">
        <f t="shared" si="8"/>
        <v/>
      </c>
      <c r="J583" s="61"/>
      <c r="K583" s="38"/>
      <c r="L583" s="72"/>
      <c r="M583" s="72"/>
      <c r="N583" s="106"/>
    </row>
    <row r="584" spans="9:14" ht="12.75" x14ac:dyDescent="0.2">
      <c r="I584" s="28" t="str">
        <f t="shared" si="8"/>
        <v/>
      </c>
      <c r="J584" s="61"/>
      <c r="K584" s="111"/>
      <c r="L584" s="100"/>
      <c r="M584" s="100"/>
      <c r="N584" s="106"/>
    </row>
    <row r="585" spans="9:14" ht="12.75" x14ac:dyDescent="0.2">
      <c r="I585" s="28" t="str">
        <f t="shared" si="8"/>
        <v/>
      </c>
      <c r="J585" s="61"/>
      <c r="K585" s="38"/>
      <c r="L585" s="72"/>
      <c r="M585" s="72"/>
      <c r="N585" s="106"/>
    </row>
    <row r="586" spans="9:14" ht="12.75" x14ac:dyDescent="0.2">
      <c r="I586" s="28" t="str">
        <f t="shared" si="8"/>
        <v/>
      </c>
      <c r="J586" s="61"/>
      <c r="K586" s="38"/>
      <c r="L586" s="72"/>
      <c r="M586" s="72"/>
      <c r="N586" s="106"/>
    </row>
    <row r="587" spans="9:14" ht="12.75" x14ac:dyDescent="0.2">
      <c r="I587" s="28" t="str">
        <f t="shared" si="8"/>
        <v/>
      </c>
      <c r="J587" s="61"/>
      <c r="K587" s="38"/>
      <c r="L587" s="72"/>
      <c r="M587" s="72"/>
      <c r="N587" s="106"/>
    </row>
    <row r="588" spans="9:14" ht="12.75" x14ac:dyDescent="0.2">
      <c r="I588" s="28" t="str">
        <f t="shared" si="8"/>
        <v/>
      </c>
      <c r="J588" s="61"/>
      <c r="K588" s="111"/>
      <c r="L588" s="100"/>
      <c r="M588" s="100"/>
      <c r="N588" s="106"/>
    </row>
    <row r="589" spans="9:14" ht="12.75" x14ac:dyDescent="0.2">
      <c r="I589" s="28" t="str">
        <f t="shared" si="8"/>
        <v/>
      </c>
      <c r="J589" s="61"/>
      <c r="K589" s="38"/>
      <c r="L589" s="72"/>
      <c r="M589" s="72"/>
      <c r="N589" s="106"/>
    </row>
    <row r="590" spans="9:14" ht="12.75" x14ac:dyDescent="0.2">
      <c r="I590" s="28" t="str">
        <f t="shared" si="8"/>
        <v/>
      </c>
      <c r="J590" s="61"/>
      <c r="K590" s="38"/>
      <c r="L590" s="72"/>
      <c r="M590" s="72"/>
      <c r="N590" s="106"/>
    </row>
    <row r="591" spans="9:14" ht="12.75" x14ac:dyDescent="0.2">
      <c r="I591" s="28" t="str">
        <f t="shared" si="8"/>
        <v/>
      </c>
      <c r="J591" s="61"/>
      <c r="K591" s="38"/>
      <c r="L591" s="72"/>
      <c r="M591" s="72"/>
      <c r="N591" s="106"/>
    </row>
    <row r="592" spans="9:14" ht="12.75" x14ac:dyDescent="0.2">
      <c r="I592" s="28" t="str">
        <f t="shared" si="8"/>
        <v/>
      </c>
      <c r="J592" s="61"/>
      <c r="K592" s="111"/>
      <c r="L592" s="100"/>
      <c r="M592" s="100"/>
      <c r="N592" s="106"/>
    </row>
    <row r="593" spans="9:14" ht="12.75" x14ac:dyDescent="0.2">
      <c r="I593" s="28" t="str">
        <f t="shared" si="8"/>
        <v/>
      </c>
      <c r="J593" s="61"/>
      <c r="K593" s="38"/>
      <c r="L593" s="72"/>
      <c r="M593" s="72"/>
      <c r="N593" s="106"/>
    </row>
    <row r="594" spans="9:14" ht="12.75" x14ac:dyDescent="0.2">
      <c r="I594" s="28" t="str">
        <f t="shared" si="8"/>
        <v/>
      </c>
      <c r="J594" s="61"/>
      <c r="K594" s="38"/>
      <c r="L594" s="72"/>
      <c r="M594" s="72"/>
      <c r="N594" s="106"/>
    </row>
    <row r="595" spans="9:14" ht="12.75" x14ac:dyDescent="0.2">
      <c r="I595" s="28" t="str">
        <f t="shared" si="8"/>
        <v/>
      </c>
      <c r="J595" s="61"/>
      <c r="K595" s="38"/>
      <c r="L595" s="72"/>
      <c r="M595" s="72"/>
      <c r="N595" s="106"/>
    </row>
    <row r="596" spans="9:14" ht="12.75" x14ac:dyDescent="0.2">
      <c r="I596" s="28" t="str">
        <f t="shared" si="8"/>
        <v/>
      </c>
      <c r="J596" s="61"/>
      <c r="K596" s="111"/>
      <c r="L596" s="100"/>
      <c r="M596" s="100"/>
      <c r="N596" s="106"/>
    </row>
    <row r="597" spans="9:14" ht="12.75" x14ac:dyDescent="0.2">
      <c r="I597" s="28" t="str">
        <f t="shared" si="8"/>
        <v/>
      </c>
      <c r="J597" s="61"/>
      <c r="K597" s="38"/>
      <c r="L597" s="72"/>
      <c r="M597" s="72"/>
      <c r="N597" s="106"/>
    </row>
    <row r="598" spans="9:14" ht="12.75" x14ac:dyDescent="0.2">
      <c r="I598" s="28" t="str">
        <f t="shared" si="8"/>
        <v/>
      </c>
      <c r="J598" s="61"/>
      <c r="K598" s="38"/>
      <c r="L598" s="72"/>
      <c r="M598" s="72"/>
      <c r="N598" s="106"/>
    </row>
    <row r="599" spans="9:14" ht="12.75" x14ac:dyDescent="0.2">
      <c r="I599" s="28" t="str">
        <f t="shared" si="8"/>
        <v/>
      </c>
      <c r="J599" s="61"/>
      <c r="K599" s="38"/>
      <c r="L599" s="72"/>
      <c r="M599" s="72"/>
      <c r="N599" s="106"/>
    </row>
    <row r="600" spans="9:14" ht="12.75" x14ac:dyDescent="0.2">
      <c r="I600" s="28" t="str">
        <f t="shared" si="8"/>
        <v/>
      </c>
      <c r="J600" s="61"/>
      <c r="K600" s="111"/>
      <c r="L600" s="100"/>
      <c r="M600" s="100"/>
      <c r="N600" s="106"/>
    </row>
    <row r="601" spans="9:14" ht="12.75" x14ac:dyDescent="0.2">
      <c r="I601" s="28" t="str">
        <f t="shared" si="8"/>
        <v/>
      </c>
      <c r="J601" s="61"/>
      <c r="K601" s="38"/>
      <c r="L601" s="72"/>
      <c r="M601" s="72"/>
      <c r="N601" s="106"/>
    </row>
    <row r="602" spans="9:14" ht="12.75" x14ac:dyDescent="0.2">
      <c r="I602" s="28" t="str">
        <f t="shared" ref="I602:I665" si="9">IF(K602="","",LEFT(K602,8))</f>
        <v/>
      </c>
      <c r="J602" s="61"/>
      <c r="K602" s="38"/>
      <c r="L602" s="72"/>
      <c r="M602" s="72"/>
      <c r="N602" s="106"/>
    </row>
    <row r="603" spans="9:14" ht="12.75" x14ac:dyDescent="0.2">
      <c r="I603" s="28" t="str">
        <f t="shared" si="9"/>
        <v/>
      </c>
      <c r="J603" s="61"/>
      <c r="K603" s="38"/>
      <c r="L603" s="72"/>
      <c r="M603" s="72"/>
      <c r="N603" s="106"/>
    </row>
    <row r="604" spans="9:14" ht="12.75" x14ac:dyDescent="0.2">
      <c r="I604" s="28" t="str">
        <f t="shared" si="9"/>
        <v/>
      </c>
      <c r="J604" s="61"/>
      <c r="K604" s="111"/>
      <c r="L604" s="100"/>
      <c r="M604" s="100"/>
      <c r="N604" s="106"/>
    </row>
    <row r="605" spans="9:14" ht="12.75" x14ac:dyDescent="0.2">
      <c r="I605" s="28" t="str">
        <f t="shared" si="9"/>
        <v/>
      </c>
      <c r="J605" s="61"/>
      <c r="K605" s="38"/>
      <c r="L605" s="72"/>
      <c r="M605" s="72"/>
      <c r="N605" s="106"/>
    </row>
    <row r="606" spans="9:14" ht="12.75" x14ac:dyDescent="0.2">
      <c r="I606" s="28" t="str">
        <f t="shared" si="9"/>
        <v/>
      </c>
      <c r="J606" s="61"/>
      <c r="K606" s="38"/>
      <c r="L606" s="72"/>
      <c r="M606" s="72"/>
      <c r="N606" s="106"/>
    </row>
    <row r="607" spans="9:14" ht="12.75" x14ac:dyDescent="0.2">
      <c r="I607" s="28" t="str">
        <f t="shared" si="9"/>
        <v/>
      </c>
      <c r="J607" s="61"/>
      <c r="K607" s="38"/>
      <c r="L607" s="72"/>
      <c r="M607" s="72"/>
      <c r="N607" s="106"/>
    </row>
    <row r="608" spans="9:14" ht="12.75" x14ac:dyDescent="0.2">
      <c r="I608" s="28" t="str">
        <f t="shared" si="9"/>
        <v/>
      </c>
      <c r="J608" s="61"/>
      <c r="K608" s="111"/>
      <c r="L608" s="100"/>
      <c r="M608" s="100"/>
      <c r="N608" s="106"/>
    </row>
    <row r="609" spans="9:14" ht="12.75" x14ac:dyDescent="0.2">
      <c r="I609" s="28" t="str">
        <f t="shared" si="9"/>
        <v/>
      </c>
      <c r="J609" s="61"/>
      <c r="K609" s="38"/>
      <c r="L609" s="72"/>
      <c r="M609" s="72"/>
      <c r="N609" s="106"/>
    </row>
    <row r="610" spans="9:14" ht="12.75" x14ac:dyDescent="0.2">
      <c r="I610" s="28" t="str">
        <f t="shared" si="9"/>
        <v/>
      </c>
      <c r="J610" s="61"/>
      <c r="K610" s="38"/>
      <c r="L610" s="72"/>
      <c r="M610" s="72"/>
      <c r="N610" s="106"/>
    </row>
    <row r="611" spans="9:14" ht="12.75" x14ac:dyDescent="0.2">
      <c r="I611" s="28" t="str">
        <f t="shared" si="9"/>
        <v/>
      </c>
      <c r="J611" s="61"/>
      <c r="K611" s="38"/>
      <c r="L611" s="72"/>
      <c r="M611" s="72"/>
      <c r="N611" s="106"/>
    </row>
    <row r="612" spans="9:14" ht="12.75" x14ac:dyDescent="0.2">
      <c r="I612" s="28" t="str">
        <f t="shared" si="9"/>
        <v/>
      </c>
      <c r="J612" s="61"/>
      <c r="K612" s="111"/>
      <c r="L612" s="100"/>
      <c r="M612" s="100"/>
      <c r="N612" s="106"/>
    </row>
    <row r="613" spans="9:14" ht="12.75" x14ac:dyDescent="0.2">
      <c r="I613" s="28" t="str">
        <f t="shared" si="9"/>
        <v/>
      </c>
      <c r="J613" s="61"/>
      <c r="K613" s="38"/>
      <c r="L613" s="72"/>
      <c r="M613" s="72"/>
      <c r="N613" s="106"/>
    </row>
    <row r="614" spans="9:14" ht="12.75" x14ac:dyDescent="0.2">
      <c r="I614" s="28" t="str">
        <f t="shared" si="9"/>
        <v/>
      </c>
      <c r="J614" s="61"/>
      <c r="K614" s="38"/>
      <c r="L614" s="72"/>
      <c r="M614" s="72"/>
      <c r="N614" s="106"/>
    </row>
    <row r="615" spans="9:14" ht="12.75" x14ac:dyDescent="0.2">
      <c r="I615" s="28" t="str">
        <f t="shared" si="9"/>
        <v/>
      </c>
      <c r="J615" s="61"/>
      <c r="K615" s="38"/>
      <c r="L615" s="72"/>
      <c r="M615" s="72"/>
      <c r="N615" s="106"/>
    </row>
    <row r="616" spans="9:14" ht="12.75" x14ac:dyDescent="0.2">
      <c r="I616" s="28" t="str">
        <f t="shared" si="9"/>
        <v/>
      </c>
      <c r="J616" s="61"/>
      <c r="K616" s="111"/>
      <c r="L616" s="100"/>
      <c r="M616" s="100"/>
      <c r="N616" s="106"/>
    </row>
    <row r="617" spans="9:14" ht="12.75" x14ac:dyDescent="0.2">
      <c r="I617" s="28" t="str">
        <f t="shared" si="9"/>
        <v/>
      </c>
      <c r="J617" s="61"/>
      <c r="K617" s="38"/>
      <c r="L617" s="72"/>
      <c r="M617" s="72"/>
      <c r="N617" s="106"/>
    </row>
    <row r="618" spans="9:14" ht="12.75" x14ac:dyDescent="0.2">
      <c r="I618" s="28" t="str">
        <f t="shared" si="9"/>
        <v/>
      </c>
      <c r="J618" s="61"/>
      <c r="K618" s="38"/>
      <c r="L618" s="72"/>
      <c r="M618" s="72"/>
      <c r="N618" s="106"/>
    </row>
    <row r="619" spans="9:14" ht="12.75" x14ac:dyDescent="0.2">
      <c r="I619" s="28" t="str">
        <f t="shared" si="9"/>
        <v/>
      </c>
      <c r="J619" s="61"/>
      <c r="K619" s="38"/>
      <c r="L619" s="72"/>
      <c r="M619" s="72"/>
      <c r="N619" s="106"/>
    </row>
    <row r="620" spans="9:14" ht="12.75" x14ac:dyDescent="0.2">
      <c r="I620" s="28" t="str">
        <f t="shared" si="9"/>
        <v/>
      </c>
      <c r="J620" s="61"/>
      <c r="K620" s="111"/>
      <c r="L620" s="100"/>
      <c r="M620" s="100"/>
      <c r="N620" s="106"/>
    </row>
    <row r="621" spans="9:14" ht="12.75" x14ac:dyDescent="0.2">
      <c r="I621" s="28" t="str">
        <f t="shared" si="9"/>
        <v/>
      </c>
      <c r="J621" s="61"/>
      <c r="K621" s="38"/>
      <c r="L621" s="72"/>
      <c r="M621" s="72"/>
      <c r="N621" s="106"/>
    </row>
    <row r="622" spans="9:14" ht="12.75" x14ac:dyDescent="0.2">
      <c r="I622" s="28" t="str">
        <f t="shared" si="9"/>
        <v/>
      </c>
      <c r="J622" s="61"/>
      <c r="K622" s="38"/>
      <c r="L622" s="72"/>
      <c r="M622" s="72"/>
      <c r="N622" s="106"/>
    </row>
    <row r="623" spans="9:14" ht="12.75" x14ac:dyDescent="0.2">
      <c r="I623" s="28" t="str">
        <f t="shared" si="9"/>
        <v/>
      </c>
      <c r="J623" s="61"/>
      <c r="K623" s="38"/>
      <c r="L623" s="72"/>
      <c r="M623" s="72"/>
      <c r="N623" s="106"/>
    </row>
    <row r="624" spans="9:14" ht="12.75" x14ac:dyDescent="0.2">
      <c r="I624" s="28" t="str">
        <f t="shared" si="9"/>
        <v/>
      </c>
      <c r="J624" s="61"/>
      <c r="K624" s="111"/>
      <c r="L624" s="100"/>
      <c r="M624" s="100"/>
      <c r="N624" s="106"/>
    </row>
    <row r="625" spans="9:14" ht="12.75" x14ac:dyDescent="0.2">
      <c r="I625" s="28" t="str">
        <f t="shared" si="9"/>
        <v/>
      </c>
      <c r="J625" s="61"/>
      <c r="K625" s="38"/>
      <c r="L625" s="72"/>
      <c r="M625" s="72"/>
      <c r="N625" s="106"/>
    </row>
    <row r="626" spans="9:14" ht="12.75" x14ac:dyDescent="0.2">
      <c r="I626" s="28" t="str">
        <f t="shared" si="9"/>
        <v/>
      </c>
      <c r="J626" s="61"/>
      <c r="K626" s="38"/>
      <c r="L626" s="72"/>
      <c r="M626" s="72"/>
      <c r="N626" s="106"/>
    </row>
    <row r="627" spans="9:14" ht="12.75" x14ac:dyDescent="0.2">
      <c r="I627" s="28" t="str">
        <f t="shared" si="9"/>
        <v/>
      </c>
      <c r="J627" s="61"/>
      <c r="K627" s="38"/>
      <c r="L627" s="72"/>
      <c r="M627" s="72"/>
      <c r="N627" s="106"/>
    </row>
    <row r="628" spans="9:14" ht="12.75" x14ac:dyDescent="0.2">
      <c r="I628" s="28" t="str">
        <f t="shared" si="9"/>
        <v/>
      </c>
      <c r="J628" s="61"/>
      <c r="K628" s="111"/>
      <c r="L628" s="100"/>
      <c r="M628" s="100"/>
      <c r="N628" s="106"/>
    </row>
    <row r="629" spans="9:14" ht="12.75" x14ac:dyDescent="0.2">
      <c r="I629" s="28" t="str">
        <f t="shared" si="9"/>
        <v/>
      </c>
      <c r="J629" s="61"/>
      <c r="K629" s="38"/>
      <c r="L629" s="72"/>
      <c r="M629" s="72"/>
      <c r="N629" s="106"/>
    </row>
    <row r="630" spans="9:14" ht="12.75" x14ac:dyDescent="0.2">
      <c r="I630" s="28" t="str">
        <f t="shared" si="9"/>
        <v/>
      </c>
      <c r="J630" s="61"/>
      <c r="K630" s="38"/>
      <c r="L630" s="72"/>
      <c r="M630" s="72"/>
      <c r="N630" s="106"/>
    </row>
    <row r="631" spans="9:14" ht="12.75" x14ac:dyDescent="0.2">
      <c r="I631" s="28" t="str">
        <f t="shared" si="9"/>
        <v/>
      </c>
      <c r="J631" s="61"/>
      <c r="K631" s="38"/>
      <c r="L631" s="72"/>
      <c r="M631" s="72"/>
      <c r="N631" s="106"/>
    </row>
    <row r="632" spans="9:14" ht="12.75" x14ac:dyDescent="0.2">
      <c r="I632" s="28" t="str">
        <f t="shared" si="9"/>
        <v/>
      </c>
      <c r="J632" s="61"/>
      <c r="K632" s="111"/>
      <c r="L632" s="100"/>
      <c r="M632" s="100"/>
      <c r="N632" s="106"/>
    </row>
    <row r="633" spans="9:14" ht="12.75" x14ac:dyDescent="0.2">
      <c r="I633" s="28" t="str">
        <f t="shared" si="9"/>
        <v/>
      </c>
      <c r="J633" s="61"/>
      <c r="K633" s="38"/>
      <c r="L633" s="72"/>
      <c r="M633" s="72"/>
      <c r="N633" s="106"/>
    </row>
    <row r="634" spans="9:14" ht="12.75" x14ac:dyDescent="0.2">
      <c r="I634" s="28" t="str">
        <f t="shared" si="9"/>
        <v/>
      </c>
      <c r="J634" s="61"/>
      <c r="K634" s="38"/>
      <c r="L634" s="72"/>
      <c r="M634" s="72"/>
      <c r="N634" s="106"/>
    </row>
    <row r="635" spans="9:14" ht="12.75" x14ac:dyDescent="0.2">
      <c r="I635" s="28" t="str">
        <f t="shared" si="9"/>
        <v/>
      </c>
      <c r="J635" s="61"/>
      <c r="K635" s="38"/>
      <c r="L635" s="72"/>
      <c r="M635" s="72"/>
      <c r="N635" s="106"/>
    </row>
    <row r="636" spans="9:14" ht="12.75" x14ac:dyDescent="0.2">
      <c r="I636" s="28" t="str">
        <f t="shared" si="9"/>
        <v/>
      </c>
      <c r="J636" s="61"/>
      <c r="K636" s="111"/>
      <c r="L636" s="100"/>
      <c r="M636" s="100"/>
      <c r="N636" s="106"/>
    </row>
    <row r="637" spans="9:14" ht="12.75" x14ac:dyDescent="0.2">
      <c r="I637" s="28" t="str">
        <f t="shared" si="9"/>
        <v/>
      </c>
      <c r="J637" s="61"/>
      <c r="K637" s="38"/>
      <c r="L637" s="72"/>
      <c r="M637" s="72"/>
      <c r="N637" s="106"/>
    </row>
    <row r="638" spans="9:14" ht="12.75" x14ac:dyDescent="0.2">
      <c r="I638" s="28" t="str">
        <f t="shared" si="9"/>
        <v/>
      </c>
      <c r="J638" s="61"/>
      <c r="K638" s="38"/>
      <c r="L638" s="72"/>
      <c r="M638" s="72"/>
      <c r="N638" s="106"/>
    </row>
    <row r="639" spans="9:14" ht="12.75" x14ac:dyDescent="0.2">
      <c r="I639" s="28" t="str">
        <f t="shared" si="9"/>
        <v/>
      </c>
      <c r="J639" s="61"/>
      <c r="K639" s="38"/>
      <c r="L639" s="72"/>
      <c r="M639" s="72"/>
      <c r="N639" s="106"/>
    </row>
    <row r="640" spans="9:14" ht="12.75" x14ac:dyDescent="0.2">
      <c r="I640" s="28" t="str">
        <f t="shared" si="9"/>
        <v/>
      </c>
      <c r="J640" s="61"/>
      <c r="K640" s="111"/>
      <c r="L640" s="100"/>
      <c r="M640" s="100"/>
      <c r="N640" s="106"/>
    </row>
    <row r="641" spans="9:14" ht="12.75" x14ac:dyDescent="0.2">
      <c r="I641" s="28" t="str">
        <f t="shared" si="9"/>
        <v/>
      </c>
      <c r="J641" s="61"/>
      <c r="K641" s="38"/>
      <c r="L641" s="72"/>
      <c r="M641" s="72"/>
      <c r="N641" s="106"/>
    </row>
    <row r="642" spans="9:14" ht="12.75" x14ac:dyDescent="0.2">
      <c r="I642" s="28" t="str">
        <f t="shared" si="9"/>
        <v/>
      </c>
      <c r="J642" s="61"/>
      <c r="K642" s="38"/>
      <c r="L642" s="72"/>
      <c r="M642" s="72"/>
      <c r="N642" s="106"/>
    </row>
    <row r="643" spans="9:14" ht="12.75" x14ac:dyDescent="0.2">
      <c r="I643" s="28" t="str">
        <f t="shared" si="9"/>
        <v/>
      </c>
      <c r="J643" s="61"/>
      <c r="K643" s="38"/>
      <c r="L643" s="72"/>
      <c r="M643" s="72"/>
      <c r="N643" s="106"/>
    </row>
    <row r="644" spans="9:14" ht="12.75" x14ac:dyDescent="0.2">
      <c r="I644" s="28" t="str">
        <f t="shared" si="9"/>
        <v/>
      </c>
      <c r="J644" s="61"/>
      <c r="K644" s="111"/>
      <c r="L644" s="100"/>
      <c r="M644" s="100"/>
      <c r="N644" s="106"/>
    </row>
    <row r="645" spans="9:14" ht="12.75" x14ac:dyDescent="0.2">
      <c r="I645" s="28" t="str">
        <f t="shared" si="9"/>
        <v/>
      </c>
      <c r="J645" s="61"/>
      <c r="K645" s="38"/>
      <c r="L645" s="72"/>
      <c r="M645" s="72"/>
      <c r="N645" s="106"/>
    </row>
    <row r="646" spans="9:14" ht="12.75" x14ac:dyDescent="0.2">
      <c r="I646" s="28" t="str">
        <f t="shared" si="9"/>
        <v/>
      </c>
      <c r="J646" s="61"/>
      <c r="K646" s="38"/>
      <c r="L646" s="72"/>
      <c r="M646" s="72"/>
      <c r="N646" s="106"/>
    </row>
    <row r="647" spans="9:14" ht="12.75" x14ac:dyDescent="0.2">
      <c r="I647" s="28" t="str">
        <f t="shared" si="9"/>
        <v/>
      </c>
      <c r="J647" s="61"/>
      <c r="K647" s="38"/>
      <c r="L647" s="72"/>
      <c r="M647" s="72"/>
      <c r="N647" s="106"/>
    </row>
    <row r="648" spans="9:14" ht="12.75" x14ac:dyDescent="0.2">
      <c r="I648" s="28" t="str">
        <f t="shared" si="9"/>
        <v/>
      </c>
      <c r="J648" s="61"/>
      <c r="K648" s="111"/>
      <c r="L648" s="100"/>
      <c r="M648" s="100"/>
      <c r="N648" s="106"/>
    </row>
    <row r="649" spans="9:14" ht="12.75" x14ac:dyDescent="0.2">
      <c r="I649" s="28" t="str">
        <f t="shared" si="9"/>
        <v/>
      </c>
      <c r="J649" s="61"/>
      <c r="K649" s="38"/>
      <c r="L649" s="72"/>
      <c r="M649" s="72"/>
      <c r="N649" s="106"/>
    </row>
    <row r="650" spans="9:14" ht="12.75" x14ac:dyDescent="0.2">
      <c r="I650" s="28" t="str">
        <f t="shared" si="9"/>
        <v/>
      </c>
      <c r="J650" s="61"/>
      <c r="K650" s="38"/>
      <c r="L650" s="72"/>
      <c r="M650" s="72"/>
      <c r="N650" s="106"/>
    </row>
    <row r="651" spans="9:14" ht="12.75" x14ac:dyDescent="0.2">
      <c r="I651" s="28" t="str">
        <f t="shared" si="9"/>
        <v/>
      </c>
      <c r="J651" s="61"/>
      <c r="K651" s="38"/>
      <c r="L651" s="72"/>
      <c r="M651" s="72"/>
      <c r="N651" s="106"/>
    </row>
    <row r="652" spans="9:14" ht="12.75" x14ac:dyDescent="0.2">
      <c r="I652" s="28" t="str">
        <f t="shared" si="9"/>
        <v/>
      </c>
      <c r="J652" s="61"/>
      <c r="K652" s="111"/>
      <c r="L652" s="100"/>
      <c r="M652" s="100"/>
      <c r="N652" s="106"/>
    </row>
    <row r="653" spans="9:14" ht="12.75" x14ac:dyDescent="0.2">
      <c r="I653" s="28" t="str">
        <f t="shared" si="9"/>
        <v/>
      </c>
      <c r="J653" s="61"/>
      <c r="K653" s="38"/>
      <c r="L653" s="72"/>
      <c r="M653" s="72"/>
      <c r="N653" s="106"/>
    </row>
    <row r="654" spans="9:14" ht="12.75" x14ac:dyDescent="0.2">
      <c r="I654" s="28" t="str">
        <f t="shared" si="9"/>
        <v/>
      </c>
      <c r="J654" s="61"/>
      <c r="K654" s="38"/>
      <c r="L654" s="72"/>
      <c r="M654" s="72"/>
      <c r="N654" s="106"/>
    </row>
    <row r="655" spans="9:14" ht="12.75" x14ac:dyDescent="0.2">
      <c r="I655" s="28" t="str">
        <f t="shared" si="9"/>
        <v/>
      </c>
      <c r="J655" s="61"/>
      <c r="K655" s="38"/>
      <c r="L655" s="72"/>
      <c r="M655" s="72"/>
      <c r="N655" s="106"/>
    </row>
    <row r="656" spans="9:14" ht="12.75" x14ac:dyDescent="0.2">
      <c r="I656" s="28" t="str">
        <f t="shared" si="9"/>
        <v/>
      </c>
      <c r="J656" s="61"/>
      <c r="K656" s="111"/>
      <c r="L656" s="100"/>
      <c r="M656" s="100"/>
      <c r="N656" s="106"/>
    </row>
    <row r="657" spans="9:14" ht="12.75" x14ac:dyDescent="0.2">
      <c r="I657" s="28" t="str">
        <f t="shared" si="9"/>
        <v/>
      </c>
      <c r="J657" s="61"/>
      <c r="K657" s="38"/>
      <c r="L657" s="72"/>
      <c r="M657" s="72"/>
      <c r="N657" s="106"/>
    </row>
    <row r="658" spans="9:14" ht="12.75" x14ac:dyDescent="0.2">
      <c r="I658" s="28" t="str">
        <f t="shared" si="9"/>
        <v/>
      </c>
      <c r="J658" s="61"/>
      <c r="K658" s="38"/>
      <c r="L658" s="72"/>
      <c r="M658" s="72"/>
      <c r="N658" s="106"/>
    </row>
    <row r="659" spans="9:14" ht="12.75" x14ac:dyDescent="0.2">
      <c r="I659" s="28" t="str">
        <f t="shared" si="9"/>
        <v/>
      </c>
      <c r="J659" s="61"/>
      <c r="K659" s="38"/>
      <c r="L659" s="72"/>
      <c r="M659" s="72"/>
      <c r="N659" s="106"/>
    </row>
    <row r="660" spans="9:14" ht="12.75" x14ac:dyDescent="0.2">
      <c r="I660" s="28" t="str">
        <f t="shared" si="9"/>
        <v/>
      </c>
      <c r="J660" s="61"/>
      <c r="K660" s="111"/>
      <c r="L660" s="100"/>
      <c r="M660" s="100"/>
      <c r="N660" s="106"/>
    </row>
    <row r="661" spans="9:14" ht="12.75" x14ac:dyDescent="0.2">
      <c r="I661" s="28" t="str">
        <f t="shared" si="9"/>
        <v/>
      </c>
      <c r="J661" s="61"/>
      <c r="K661" s="38"/>
      <c r="L661" s="72"/>
      <c r="M661" s="72"/>
      <c r="N661" s="106"/>
    </row>
    <row r="662" spans="9:14" ht="12.75" x14ac:dyDescent="0.2">
      <c r="I662" s="28" t="str">
        <f t="shared" si="9"/>
        <v/>
      </c>
      <c r="J662" s="61"/>
      <c r="K662" s="38"/>
      <c r="L662" s="72"/>
      <c r="M662" s="72"/>
      <c r="N662" s="106"/>
    </row>
    <row r="663" spans="9:14" ht="12.75" x14ac:dyDescent="0.2">
      <c r="I663" s="28" t="str">
        <f t="shared" si="9"/>
        <v/>
      </c>
      <c r="J663" s="61"/>
      <c r="K663" s="38"/>
      <c r="L663" s="72"/>
      <c r="M663" s="72"/>
      <c r="N663" s="106"/>
    </row>
    <row r="664" spans="9:14" ht="12.75" x14ac:dyDescent="0.2">
      <c r="I664" s="28" t="str">
        <f t="shared" si="9"/>
        <v/>
      </c>
      <c r="J664" s="61"/>
      <c r="K664" s="111"/>
      <c r="L664" s="100"/>
      <c r="M664" s="100"/>
      <c r="N664" s="106"/>
    </row>
    <row r="665" spans="9:14" ht="12.75" x14ac:dyDescent="0.2">
      <c r="I665" s="28" t="str">
        <f t="shared" si="9"/>
        <v/>
      </c>
      <c r="J665" s="61"/>
      <c r="K665" s="38"/>
      <c r="L665" s="72"/>
      <c r="M665" s="72"/>
      <c r="N665" s="106"/>
    </row>
    <row r="666" spans="9:14" ht="12.75" x14ac:dyDescent="0.2">
      <c r="I666" s="28" t="str">
        <f t="shared" ref="I666:I729" si="10">IF(K666="","",LEFT(K666,8))</f>
        <v/>
      </c>
      <c r="J666" s="61"/>
      <c r="K666" s="38"/>
      <c r="L666" s="72"/>
      <c r="M666" s="72"/>
      <c r="N666" s="106"/>
    </row>
    <row r="667" spans="9:14" ht="12.75" x14ac:dyDescent="0.2">
      <c r="I667" s="28" t="str">
        <f t="shared" si="10"/>
        <v/>
      </c>
      <c r="J667" s="61"/>
      <c r="K667" s="38"/>
      <c r="L667" s="72"/>
      <c r="M667" s="72"/>
      <c r="N667" s="106"/>
    </row>
    <row r="668" spans="9:14" ht="12.75" x14ac:dyDescent="0.2">
      <c r="I668" s="28" t="str">
        <f t="shared" si="10"/>
        <v/>
      </c>
      <c r="J668" s="61"/>
      <c r="K668" s="111"/>
      <c r="L668" s="100"/>
      <c r="M668" s="100"/>
      <c r="N668" s="106"/>
    </row>
    <row r="669" spans="9:14" ht="12.75" x14ac:dyDescent="0.2">
      <c r="I669" s="28" t="str">
        <f t="shared" si="10"/>
        <v/>
      </c>
      <c r="J669" s="61"/>
      <c r="K669" s="38"/>
      <c r="L669" s="72"/>
      <c r="M669" s="72"/>
      <c r="N669" s="106"/>
    </row>
    <row r="670" spans="9:14" ht="12.75" x14ac:dyDescent="0.2">
      <c r="I670" s="28" t="str">
        <f t="shared" si="10"/>
        <v/>
      </c>
      <c r="J670" s="61"/>
      <c r="K670" s="38"/>
      <c r="L670" s="72"/>
      <c r="M670" s="72"/>
      <c r="N670" s="106"/>
    </row>
    <row r="671" spans="9:14" ht="12.75" x14ac:dyDescent="0.2">
      <c r="I671" s="28" t="str">
        <f t="shared" si="10"/>
        <v/>
      </c>
      <c r="J671" s="61"/>
      <c r="K671" s="38"/>
      <c r="L671" s="72"/>
      <c r="M671" s="72"/>
      <c r="N671" s="106"/>
    </row>
    <row r="672" spans="9:14" ht="12.75" x14ac:dyDescent="0.2">
      <c r="I672" s="28" t="str">
        <f t="shared" si="10"/>
        <v/>
      </c>
      <c r="J672" s="61"/>
      <c r="K672" s="111"/>
      <c r="L672" s="100"/>
      <c r="M672" s="100"/>
      <c r="N672" s="106"/>
    </row>
    <row r="673" spans="9:14" ht="12.75" x14ac:dyDescent="0.2">
      <c r="I673" s="28" t="str">
        <f t="shared" si="10"/>
        <v/>
      </c>
      <c r="J673" s="61"/>
      <c r="K673" s="38"/>
      <c r="L673" s="72"/>
      <c r="M673" s="72"/>
      <c r="N673" s="106"/>
    </row>
    <row r="674" spans="9:14" ht="12.75" x14ac:dyDescent="0.2">
      <c r="I674" s="28" t="str">
        <f t="shared" si="10"/>
        <v/>
      </c>
      <c r="J674" s="61"/>
      <c r="K674" s="38"/>
      <c r="L674" s="72"/>
      <c r="M674" s="72"/>
      <c r="N674" s="106"/>
    </row>
    <row r="675" spans="9:14" ht="12.75" x14ac:dyDescent="0.2">
      <c r="I675" s="28" t="str">
        <f t="shared" si="10"/>
        <v/>
      </c>
      <c r="J675" s="61"/>
      <c r="K675" s="38"/>
      <c r="L675" s="72"/>
      <c r="M675" s="72"/>
      <c r="N675" s="106"/>
    </row>
    <row r="676" spans="9:14" ht="12.75" x14ac:dyDescent="0.2">
      <c r="I676" s="28" t="str">
        <f t="shared" si="10"/>
        <v/>
      </c>
      <c r="J676" s="61"/>
      <c r="K676" s="111"/>
      <c r="L676" s="100"/>
      <c r="M676" s="100"/>
      <c r="N676" s="106"/>
    </row>
    <row r="677" spans="9:14" ht="12.75" x14ac:dyDescent="0.2">
      <c r="I677" s="28" t="str">
        <f t="shared" si="10"/>
        <v/>
      </c>
      <c r="J677" s="61"/>
      <c r="K677" s="38"/>
      <c r="L677" s="72"/>
      <c r="M677" s="72"/>
      <c r="N677" s="106"/>
    </row>
    <row r="678" spans="9:14" ht="12.75" x14ac:dyDescent="0.2">
      <c r="I678" s="28" t="str">
        <f t="shared" si="10"/>
        <v/>
      </c>
      <c r="J678" s="61"/>
      <c r="K678" s="38"/>
      <c r="L678" s="72"/>
      <c r="M678" s="72"/>
      <c r="N678" s="106"/>
    </row>
    <row r="679" spans="9:14" ht="12.75" x14ac:dyDescent="0.2">
      <c r="I679" s="28" t="str">
        <f t="shared" si="10"/>
        <v/>
      </c>
      <c r="J679" s="61"/>
      <c r="K679" s="38"/>
      <c r="L679" s="72"/>
      <c r="M679" s="72"/>
      <c r="N679" s="106"/>
    </row>
    <row r="680" spans="9:14" ht="12.75" x14ac:dyDescent="0.2">
      <c r="I680" s="28" t="str">
        <f t="shared" si="10"/>
        <v/>
      </c>
      <c r="J680" s="61"/>
      <c r="K680" s="111"/>
      <c r="L680" s="100"/>
      <c r="M680" s="100"/>
      <c r="N680" s="106"/>
    </row>
    <row r="681" spans="9:14" ht="12.75" x14ac:dyDescent="0.2">
      <c r="I681" s="28" t="str">
        <f t="shared" si="10"/>
        <v/>
      </c>
      <c r="J681" s="61"/>
      <c r="K681" s="38"/>
      <c r="L681" s="72"/>
      <c r="M681" s="72"/>
      <c r="N681" s="106"/>
    </row>
    <row r="682" spans="9:14" ht="12.75" x14ac:dyDescent="0.2">
      <c r="I682" s="28" t="str">
        <f t="shared" si="10"/>
        <v/>
      </c>
      <c r="J682" s="61"/>
      <c r="K682" s="38"/>
      <c r="L682" s="72"/>
      <c r="M682" s="72"/>
      <c r="N682" s="106"/>
    </row>
    <row r="683" spans="9:14" ht="12.75" x14ac:dyDescent="0.2">
      <c r="I683" s="28" t="str">
        <f t="shared" si="10"/>
        <v/>
      </c>
      <c r="J683" s="61"/>
      <c r="K683" s="38"/>
      <c r="L683" s="72"/>
      <c r="M683" s="72"/>
      <c r="N683" s="106"/>
    </row>
    <row r="684" spans="9:14" ht="12.75" x14ac:dyDescent="0.2">
      <c r="I684" s="28" t="str">
        <f t="shared" si="10"/>
        <v/>
      </c>
      <c r="J684" s="61"/>
      <c r="K684" s="111"/>
      <c r="L684" s="100"/>
      <c r="M684" s="100"/>
      <c r="N684" s="106"/>
    </row>
    <row r="685" spans="9:14" ht="12.75" x14ac:dyDescent="0.2">
      <c r="I685" s="28" t="str">
        <f t="shared" si="10"/>
        <v/>
      </c>
      <c r="J685" s="61"/>
      <c r="K685" s="38"/>
      <c r="L685" s="72"/>
      <c r="M685" s="72"/>
      <c r="N685" s="106"/>
    </row>
    <row r="686" spans="9:14" ht="12.75" x14ac:dyDescent="0.2">
      <c r="I686" s="28" t="str">
        <f t="shared" si="10"/>
        <v/>
      </c>
      <c r="J686" s="61"/>
      <c r="K686" s="38"/>
      <c r="L686" s="72"/>
      <c r="M686" s="72"/>
      <c r="N686" s="106"/>
    </row>
    <row r="687" spans="9:14" ht="12.75" x14ac:dyDescent="0.2">
      <c r="I687" s="28" t="str">
        <f t="shared" si="10"/>
        <v/>
      </c>
      <c r="J687" s="61"/>
      <c r="K687" s="38"/>
      <c r="L687" s="72"/>
      <c r="M687" s="72"/>
      <c r="N687" s="106"/>
    </row>
    <row r="688" spans="9:14" ht="12.75" x14ac:dyDescent="0.2">
      <c r="I688" s="28" t="str">
        <f t="shared" si="10"/>
        <v/>
      </c>
      <c r="J688" s="61"/>
      <c r="K688" s="111"/>
      <c r="L688" s="100"/>
      <c r="M688" s="100"/>
      <c r="N688" s="106"/>
    </row>
    <row r="689" spans="9:14" ht="12.75" x14ac:dyDescent="0.2">
      <c r="I689" s="28" t="str">
        <f t="shared" si="10"/>
        <v/>
      </c>
      <c r="J689" s="61"/>
      <c r="K689" s="38"/>
      <c r="L689" s="72"/>
      <c r="M689" s="72"/>
      <c r="N689" s="106"/>
    </row>
    <row r="690" spans="9:14" ht="12.75" x14ac:dyDescent="0.2">
      <c r="I690" s="28" t="str">
        <f t="shared" si="10"/>
        <v/>
      </c>
      <c r="J690" s="61"/>
      <c r="K690" s="38"/>
      <c r="L690" s="72"/>
      <c r="M690" s="72"/>
      <c r="N690" s="106"/>
    </row>
    <row r="691" spans="9:14" ht="12.75" x14ac:dyDescent="0.2">
      <c r="I691" s="28" t="str">
        <f t="shared" si="10"/>
        <v/>
      </c>
      <c r="J691" s="61"/>
      <c r="K691" s="38"/>
      <c r="L691" s="72"/>
      <c r="M691" s="72"/>
      <c r="N691" s="106"/>
    </row>
    <row r="692" spans="9:14" ht="12.75" x14ac:dyDescent="0.2">
      <c r="I692" s="28" t="str">
        <f t="shared" si="10"/>
        <v/>
      </c>
      <c r="J692" s="61"/>
      <c r="K692" s="111"/>
      <c r="L692" s="100"/>
      <c r="M692" s="100"/>
      <c r="N692" s="106"/>
    </row>
    <row r="693" spans="9:14" ht="12.75" x14ac:dyDescent="0.2">
      <c r="I693" s="28" t="str">
        <f t="shared" si="10"/>
        <v/>
      </c>
      <c r="J693" s="61"/>
      <c r="K693" s="38"/>
      <c r="L693" s="72"/>
      <c r="M693" s="72"/>
      <c r="N693" s="106"/>
    </row>
    <row r="694" spans="9:14" ht="12.75" x14ac:dyDescent="0.2">
      <c r="I694" s="28" t="str">
        <f t="shared" si="10"/>
        <v/>
      </c>
      <c r="J694" s="61"/>
      <c r="K694" s="38"/>
      <c r="L694" s="72"/>
      <c r="M694" s="72"/>
      <c r="N694" s="106"/>
    </row>
    <row r="695" spans="9:14" ht="12.75" x14ac:dyDescent="0.2">
      <c r="I695" s="28" t="str">
        <f t="shared" si="10"/>
        <v/>
      </c>
      <c r="J695" s="61"/>
      <c r="K695" s="38"/>
      <c r="L695" s="72"/>
      <c r="M695" s="72"/>
      <c r="N695" s="106"/>
    </row>
    <row r="696" spans="9:14" ht="12.75" x14ac:dyDescent="0.2">
      <c r="I696" s="28" t="str">
        <f t="shared" si="10"/>
        <v/>
      </c>
      <c r="J696" s="61"/>
      <c r="K696" s="111"/>
      <c r="L696" s="100"/>
      <c r="M696" s="100"/>
      <c r="N696" s="106"/>
    </row>
    <row r="697" spans="9:14" ht="12.75" x14ac:dyDescent="0.2">
      <c r="I697" s="28" t="str">
        <f t="shared" si="10"/>
        <v/>
      </c>
      <c r="J697" s="61"/>
      <c r="K697" s="38"/>
      <c r="L697" s="72"/>
      <c r="M697" s="72"/>
      <c r="N697" s="106"/>
    </row>
    <row r="698" spans="9:14" ht="12.75" x14ac:dyDescent="0.2">
      <c r="I698" s="28" t="str">
        <f t="shared" si="10"/>
        <v/>
      </c>
      <c r="J698" s="61"/>
      <c r="K698" s="38"/>
      <c r="L698" s="72"/>
      <c r="M698" s="72"/>
      <c r="N698" s="106"/>
    </row>
    <row r="699" spans="9:14" ht="12.75" x14ac:dyDescent="0.2">
      <c r="I699" s="28" t="str">
        <f t="shared" si="10"/>
        <v/>
      </c>
      <c r="J699" s="61"/>
      <c r="K699" s="38"/>
      <c r="L699" s="72"/>
      <c r="M699" s="72"/>
      <c r="N699" s="106"/>
    </row>
    <row r="700" spans="9:14" ht="12.75" x14ac:dyDescent="0.2">
      <c r="I700" s="28" t="str">
        <f t="shared" si="10"/>
        <v/>
      </c>
      <c r="J700" s="61"/>
      <c r="K700" s="111"/>
      <c r="L700" s="100"/>
      <c r="M700" s="100"/>
      <c r="N700" s="106"/>
    </row>
    <row r="701" spans="9:14" ht="12.75" x14ac:dyDescent="0.2">
      <c r="I701" s="28" t="str">
        <f t="shared" si="10"/>
        <v/>
      </c>
      <c r="J701" s="61"/>
      <c r="K701" s="38"/>
      <c r="L701" s="72"/>
      <c r="M701" s="72"/>
      <c r="N701" s="106"/>
    </row>
    <row r="702" spans="9:14" ht="12.75" x14ac:dyDescent="0.2">
      <c r="I702" s="28" t="str">
        <f t="shared" si="10"/>
        <v/>
      </c>
      <c r="J702" s="61"/>
      <c r="K702" s="38"/>
      <c r="L702" s="72"/>
      <c r="M702" s="72"/>
      <c r="N702" s="106"/>
    </row>
    <row r="703" spans="9:14" ht="12.75" x14ac:dyDescent="0.2">
      <c r="I703" s="28" t="str">
        <f t="shared" si="10"/>
        <v/>
      </c>
      <c r="J703" s="61"/>
      <c r="K703" s="38"/>
      <c r="L703" s="72"/>
      <c r="M703" s="72"/>
      <c r="N703" s="106"/>
    </row>
    <row r="704" spans="9:14" ht="12.75" x14ac:dyDescent="0.2">
      <c r="I704" s="28" t="str">
        <f t="shared" si="10"/>
        <v/>
      </c>
      <c r="J704" s="61"/>
      <c r="K704" s="111"/>
      <c r="L704" s="100"/>
      <c r="M704" s="100"/>
      <c r="N704" s="106"/>
    </row>
    <row r="705" spans="9:14" ht="12.75" x14ac:dyDescent="0.2">
      <c r="I705" s="28" t="str">
        <f t="shared" si="10"/>
        <v/>
      </c>
      <c r="J705" s="61"/>
      <c r="K705" s="38"/>
      <c r="L705" s="72"/>
      <c r="M705" s="72"/>
      <c r="N705" s="106"/>
    </row>
    <row r="706" spans="9:14" ht="12.75" x14ac:dyDescent="0.2">
      <c r="I706" s="28" t="str">
        <f t="shared" si="10"/>
        <v/>
      </c>
      <c r="J706" s="61"/>
      <c r="K706" s="38"/>
      <c r="L706" s="72"/>
      <c r="M706" s="72"/>
      <c r="N706" s="106"/>
    </row>
    <row r="707" spans="9:14" ht="12.75" x14ac:dyDescent="0.2">
      <c r="I707" s="28" t="str">
        <f t="shared" si="10"/>
        <v/>
      </c>
      <c r="J707" s="61"/>
      <c r="K707" s="38"/>
      <c r="L707" s="72"/>
      <c r="M707" s="72"/>
      <c r="N707" s="106"/>
    </row>
    <row r="708" spans="9:14" ht="12.75" x14ac:dyDescent="0.2">
      <c r="I708" s="28" t="str">
        <f t="shared" si="10"/>
        <v/>
      </c>
      <c r="J708" s="61"/>
      <c r="K708" s="111"/>
      <c r="L708" s="100"/>
      <c r="M708" s="100"/>
      <c r="N708" s="106"/>
    </row>
    <row r="709" spans="9:14" ht="12.75" x14ac:dyDescent="0.2">
      <c r="I709" s="28" t="str">
        <f t="shared" si="10"/>
        <v/>
      </c>
      <c r="J709" s="61"/>
      <c r="K709" s="38"/>
      <c r="L709" s="72"/>
      <c r="M709" s="72"/>
      <c r="N709" s="106"/>
    </row>
    <row r="710" spans="9:14" ht="12.75" x14ac:dyDescent="0.2">
      <c r="I710" s="28" t="str">
        <f t="shared" si="10"/>
        <v/>
      </c>
      <c r="J710" s="61"/>
      <c r="K710" s="38"/>
      <c r="L710" s="72"/>
      <c r="M710" s="72"/>
      <c r="N710" s="106"/>
    </row>
    <row r="711" spans="9:14" ht="12.75" x14ac:dyDescent="0.2">
      <c r="I711" s="28" t="str">
        <f t="shared" si="10"/>
        <v/>
      </c>
      <c r="J711" s="61"/>
      <c r="K711" s="38"/>
      <c r="L711" s="72"/>
      <c r="M711" s="72"/>
      <c r="N711" s="106"/>
    </row>
    <row r="712" spans="9:14" ht="12.75" x14ac:dyDescent="0.2">
      <c r="I712" s="28" t="str">
        <f t="shared" si="10"/>
        <v/>
      </c>
      <c r="J712" s="61"/>
      <c r="K712" s="111"/>
      <c r="L712" s="100"/>
      <c r="M712" s="100"/>
      <c r="N712" s="106"/>
    </row>
    <row r="713" spans="9:14" ht="12.75" x14ac:dyDescent="0.2">
      <c r="I713" s="28" t="str">
        <f t="shared" si="10"/>
        <v/>
      </c>
      <c r="J713" s="61"/>
      <c r="K713" s="38"/>
      <c r="L713" s="72"/>
      <c r="M713" s="72"/>
      <c r="N713" s="106"/>
    </row>
    <row r="714" spans="9:14" ht="12.75" x14ac:dyDescent="0.2">
      <c r="I714" s="28" t="str">
        <f t="shared" si="10"/>
        <v/>
      </c>
      <c r="J714" s="61"/>
      <c r="K714" s="38"/>
      <c r="L714" s="72"/>
      <c r="M714" s="72"/>
      <c r="N714" s="106"/>
    </row>
    <row r="715" spans="9:14" ht="12.75" x14ac:dyDescent="0.2">
      <c r="I715" s="28" t="str">
        <f t="shared" si="10"/>
        <v/>
      </c>
      <c r="J715" s="61"/>
      <c r="K715" s="38"/>
      <c r="L715" s="72"/>
      <c r="M715" s="72"/>
      <c r="N715" s="106"/>
    </row>
    <row r="716" spans="9:14" ht="12.75" x14ac:dyDescent="0.2">
      <c r="I716" s="28" t="str">
        <f t="shared" si="10"/>
        <v/>
      </c>
      <c r="J716" s="61"/>
      <c r="K716" s="111"/>
      <c r="L716" s="100"/>
      <c r="M716" s="100"/>
      <c r="N716" s="106"/>
    </row>
    <row r="717" spans="9:14" ht="12.75" x14ac:dyDescent="0.2">
      <c r="I717" s="28" t="str">
        <f t="shared" si="10"/>
        <v/>
      </c>
      <c r="J717" s="61"/>
      <c r="K717" s="38"/>
      <c r="L717" s="72"/>
      <c r="M717" s="72"/>
      <c r="N717" s="106"/>
    </row>
    <row r="718" spans="9:14" ht="12.75" x14ac:dyDescent="0.2">
      <c r="I718" s="28" t="str">
        <f t="shared" si="10"/>
        <v/>
      </c>
      <c r="J718" s="61"/>
      <c r="K718" s="38"/>
      <c r="L718" s="72"/>
      <c r="M718" s="72"/>
      <c r="N718" s="106"/>
    </row>
    <row r="719" spans="9:14" ht="12.75" x14ac:dyDescent="0.2">
      <c r="I719" s="28" t="str">
        <f t="shared" si="10"/>
        <v/>
      </c>
      <c r="J719" s="61"/>
      <c r="K719" s="38"/>
      <c r="L719" s="72"/>
      <c r="M719" s="72"/>
      <c r="N719" s="106"/>
    </row>
    <row r="720" spans="9:14" ht="12.75" x14ac:dyDescent="0.2">
      <c r="I720" s="28" t="str">
        <f t="shared" si="10"/>
        <v/>
      </c>
      <c r="J720" s="61"/>
      <c r="K720" s="111"/>
      <c r="L720" s="100"/>
      <c r="M720" s="100"/>
      <c r="N720" s="106"/>
    </row>
    <row r="721" spans="9:14" ht="12.75" x14ac:dyDescent="0.2">
      <c r="I721" s="28" t="str">
        <f t="shared" si="10"/>
        <v/>
      </c>
      <c r="J721" s="61"/>
      <c r="K721" s="38"/>
      <c r="L721" s="72"/>
      <c r="M721" s="72"/>
      <c r="N721" s="106"/>
    </row>
    <row r="722" spans="9:14" ht="12.75" x14ac:dyDescent="0.2">
      <c r="I722" s="28" t="str">
        <f t="shared" si="10"/>
        <v/>
      </c>
      <c r="J722" s="61"/>
      <c r="K722" s="38"/>
      <c r="L722" s="72"/>
      <c r="M722" s="72"/>
      <c r="N722" s="106"/>
    </row>
    <row r="723" spans="9:14" ht="12.75" x14ac:dyDescent="0.2">
      <c r="I723" s="28" t="str">
        <f t="shared" si="10"/>
        <v/>
      </c>
      <c r="J723" s="61"/>
      <c r="K723" s="38"/>
      <c r="L723" s="72"/>
      <c r="M723" s="72"/>
      <c r="N723" s="106"/>
    </row>
    <row r="724" spans="9:14" ht="12.75" x14ac:dyDescent="0.2">
      <c r="I724" s="28" t="str">
        <f t="shared" si="10"/>
        <v/>
      </c>
      <c r="J724" s="61"/>
      <c r="K724" s="111"/>
      <c r="L724" s="100"/>
      <c r="M724" s="100"/>
      <c r="N724" s="106"/>
    </row>
    <row r="725" spans="9:14" ht="12.75" x14ac:dyDescent="0.2">
      <c r="I725" s="28" t="str">
        <f t="shared" si="10"/>
        <v/>
      </c>
      <c r="J725" s="61"/>
      <c r="K725" s="38"/>
      <c r="L725" s="72"/>
      <c r="M725" s="72"/>
      <c r="N725" s="106"/>
    </row>
    <row r="726" spans="9:14" ht="12.75" x14ac:dyDescent="0.2">
      <c r="I726" s="28" t="str">
        <f t="shared" si="10"/>
        <v/>
      </c>
      <c r="J726" s="61"/>
      <c r="K726" s="38"/>
      <c r="L726" s="72"/>
      <c r="M726" s="72"/>
      <c r="N726" s="106"/>
    </row>
    <row r="727" spans="9:14" ht="12.75" x14ac:dyDescent="0.2">
      <c r="I727" s="28" t="str">
        <f t="shared" si="10"/>
        <v/>
      </c>
      <c r="J727" s="61"/>
      <c r="K727" s="38"/>
      <c r="L727" s="72"/>
      <c r="M727" s="72"/>
      <c r="N727" s="106"/>
    </row>
    <row r="728" spans="9:14" ht="12.75" x14ac:dyDescent="0.2">
      <c r="I728" s="28" t="str">
        <f t="shared" si="10"/>
        <v/>
      </c>
      <c r="J728" s="61"/>
      <c r="K728" s="111"/>
      <c r="L728" s="100"/>
      <c r="M728" s="100"/>
      <c r="N728" s="106"/>
    </row>
    <row r="729" spans="9:14" ht="12.75" x14ac:dyDescent="0.2">
      <c r="I729" s="28" t="str">
        <f t="shared" si="10"/>
        <v/>
      </c>
      <c r="J729" s="61"/>
      <c r="K729" s="38"/>
      <c r="L729" s="72"/>
      <c r="M729" s="72"/>
      <c r="N729" s="106"/>
    </row>
    <row r="730" spans="9:14" ht="12.75" x14ac:dyDescent="0.2">
      <c r="I730" s="28" t="str">
        <f t="shared" ref="I730:I793" si="11">IF(K730="","",LEFT(K730,8))</f>
        <v/>
      </c>
      <c r="J730" s="61"/>
      <c r="K730" s="38"/>
      <c r="L730" s="72"/>
      <c r="M730" s="72"/>
      <c r="N730" s="106"/>
    </row>
    <row r="731" spans="9:14" ht="12.75" x14ac:dyDescent="0.2">
      <c r="I731" s="28" t="str">
        <f t="shared" si="11"/>
        <v/>
      </c>
      <c r="J731" s="61"/>
      <c r="K731" s="38"/>
      <c r="L731" s="72"/>
      <c r="M731" s="72"/>
      <c r="N731" s="106"/>
    </row>
    <row r="732" spans="9:14" ht="12.75" x14ac:dyDescent="0.2">
      <c r="I732" s="28" t="str">
        <f t="shared" si="11"/>
        <v/>
      </c>
      <c r="J732" s="61"/>
      <c r="K732" s="111"/>
      <c r="L732" s="100"/>
      <c r="M732" s="100"/>
      <c r="N732" s="106"/>
    </row>
    <row r="733" spans="9:14" ht="12.75" x14ac:dyDescent="0.2">
      <c r="I733" s="28" t="str">
        <f t="shared" si="11"/>
        <v/>
      </c>
      <c r="J733" s="61"/>
      <c r="K733" s="38"/>
      <c r="L733" s="72"/>
      <c r="M733" s="72"/>
      <c r="N733" s="106"/>
    </row>
    <row r="734" spans="9:14" ht="12.75" x14ac:dyDescent="0.2">
      <c r="I734" s="28" t="str">
        <f t="shared" si="11"/>
        <v/>
      </c>
      <c r="J734" s="61"/>
      <c r="K734" s="38"/>
      <c r="L734" s="72"/>
      <c r="M734" s="72"/>
      <c r="N734" s="106"/>
    </row>
    <row r="735" spans="9:14" ht="12.75" x14ac:dyDescent="0.2">
      <c r="I735" s="28" t="str">
        <f t="shared" si="11"/>
        <v/>
      </c>
      <c r="J735" s="61"/>
      <c r="K735" s="38"/>
      <c r="L735" s="72"/>
      <c r="M735" s="72"/>
      <c r="N735" s="106"/>
    </row>
    <row r="736" spans="9:14" ht="12.75" x14ac:dyDescent="0.2">
      <c r="I736" s="28" t="str">
        <f t="shared" si="11"/>
        <v/>
      </c>
      <c r="J736" s="61"/>
      <c r="K736" s="111"/>
      <c r="L736" s="100"/>
      <c r="M736" s="100"/>
      <c r="N736" s="106"/>
    </row>
    <row r="737" spans="9:14" ht="12.75" x14ac:dyDescent="0.2">
      <c r="I737" s="28" t="str">
        <f t="shared" si="11"/>
        <v/>
      </c>
      <c r="J737" s="61"/>
      <c r="K737" s="38"/>
      <c r="L737" s="72"/>
      <c r="M737" s="72"/>
      <c r="N737" s="106"/>
    </row>
    <row r="738" spans="9:14" ht="12.75" x14ac:dyDescent="0.2">
      <c r="I738" s="28" t="str">
        <f t="shared" si="11"/>
        <v/>
      </c>
      <c r="J738" s="61"/>
      <c r="K738" s="38"/>
      <c r="L738" s="72"/>
      <c r="M738" s="72"/>
      <c r="N738" s="106"/>
    </row>
    <row r="739" spans="9:14" ht="12.75" x14ac:dyDescent="0.2">
      <c r="I739" s="28" t="str">
        <f t="shared" si="11"/>
        <v/>
      </c>
      <c r="J739" s="61"/>
      <c r="K739" s="38"/>
      <c r="L739" s="72"/>
      <c r="M739" s="72"/>
      <c r="N739" s="106"/>
    </row>
    <row r="740" spans="9:14" ht="12.75" x14ac:dyDescent="0.2">
      <c r="I740" s="28" t="str">
        <f t="shared" si="11"/>
        <v/>
      </c>
      <c r="J740" s="61"/>
      <c r="K740" s="111"/>
      <c r="L740" s="100"/>
      <c r="M740" s="100"/>
      <c r="N740" s="106"/>
    </row>
    <row r="741" spans="9:14" ht="12.75" x14ac:dyDescent="0.2">
      <c r="I741" s="28" t="str">
        <f t="shared" si="11"/>
        <v/>
      </c>
      <c r="J741" s="61"/>
      <c r="K741" s="38"/>
      <c r="L741" s="72"/>
      <c r="M741" s="72"/>
      <c r="N741" s="106"/>
    </row>
    <row r="742" spans="9:14" ht="12.75" x14ac:dyDescent="0.2">
      <c r="I742" s="28" t="str">
        <f t="shared" si="11"/>
        <v/>
      </c>
      <c r="J742" s="61"/>
      <c r="K742" s="38"/>
      <c r="L742" s="72"/>
      <c r="M742" s="72"/>
      <c r="N742" s="106"/>
    </row>
    <row r="743" spans="9:14" ht="12.75" x14ac:dyDescent="0.2">
      <c r="I743" s="28" t="str">
        <f t="shared" si="11"/>
        <v/>
      </c>
      <c r="J743" s="61"/>
      <c r="K743" s="38"/>
      <c r="L743" s="72"/>
      <c r="M743" s="72"/>
      <c r="N743" s="106"/>
    </row>
    <row r="744" spans="9:14" ht="12.75" x14ac:dyDescent="0.2">
      <c r="I744" s="28" t="str">
        <f t="shared" si="11"/>
        <v/>
      </c>
      <c r="J744" s="61"/>
      <c r="K744" s="111"/>
      <c r="L744" s="100"/>
      <c r="M744" s="100"/>
      <c r="N744" s="106"/>
    </row>
    <row r="745" spans="9:14" ht="12.75" x14ac:dyDescent="0.2">
      <c r="I745" s="28" t="str">
        <f t="shared" si="11"/>
        <v/>
      </c>
      <c r="J745" s="61"/>
      <c r="K745" s="38"/>
      <c r="L745" s="72"/>
      <c r="M745" s="72"/>
      <c r="N745" s="106"/>
    </row>
    <row r="746" spans="9:14" ht="12.75" x14ac:dyDescent="0.2">
      <c r="I746" s="28" t="str">
        <f t="shared" si="11"/>
        <v/>
      </c>
      <c r="J746" s="61"/>
      <c r="K746" s="38"/>
      <c r="L746" s="72"/>
      <c r="M746" s="72"/>
      <c r="N746" s="106"/>
    </row>
    <row r="747" spans="9:14" ht="12.75" x14ac:dyDescent="0.2">
      <c r="I747" s="28" t="str">
        <f t="shared" si="11"/>
        <v/>
      </c>
      <c r="J747" s="61"/>
      <c r="K747" s="38"/>
      <c r="L747" s="72"/>
      <c r="M747" s="72"/>
      <c r="N747" s="106"/>
    </row>
    <row r="748" spans="9:14" ht="12.75" x14ac:dyDescent="0.2">
      <c r="I748" s="28" t="str">
        <f t="shared" si="11"/>
        <v/>
      </c>
      <c r="J748" s="61"/>
      <c r="K748" s="111"/>
      <c r="L748" s="100"/>
      <c r="M748" s="100"/>
      <c r="N748" s="106"/>
    </row>
    <row r="749" spans="9:14" ht="12.75" x14ac:dyDescent="0.2">
      <c r="I749" s="28" t="str">
        <f t="shared" si="11"/>
        <v/>
      </c>
      <c r="J749" s="61"/>
      <c r="K749" s="38"/>
      <c r="L749" s="72"/>
      <c r="M749" s="72"/>
      <c r="N749" s="106"/>
    </row>
    <row r="750" spans="9:14" ht="12.75" x14ac:dyDescent="0.2">
      <c r="I750" s="28" t="str">
        <f t="shared" si="11"/>
        <v/>
      </c>
      <c r="J750" s="61"/>
      <c r="K750" s="38"/>
      <c r="L750" s="72"/>
      <c r="M750" s="72"/>
      <c r="N750" s="106"/>
    </row>
    <row r="751" spans="9:14" ht="12.75" x14ac:dyDescent="0.2">
      <c r="I751" s="28" t="str">
        <f t="shared" si="11"/>
        <v/>
      </c>
      <c r="J751" s="61"/>
      <c r="K751" s="38"/>
      <c r="L751" s="72"/>
      <c r="M751" s="72"/>
      <c r="N751" s="106"/>
    </row>
    <row r="752" spans="9:14" ht="12.75" x14ac:dyDescent="0.2">
      <c r="I752" s="28" t="str">
        <f t="shared" si="11"/>
        <v/>
      </c>
      <c r="J752" s="61"/>
      <c r="K752" s="111"/>
      <c r="L752" s="100"/>
      <c r="M752" s="100"/>
      <c r="N752" s="106"/>
    </row>
    <row r="753" spans="9:14" ht="12.75" x14ac:dyDescent="0.2">
      <c r="I753" s="28" t="str">
        <f t="shared" si="11"/>
        <v/>
      </c>
      <c r="J753" s="61"/>
      <c r="K753" s="38"/>
      <c r="L753" s="72"/>
      <c r="M753" s="72"/>
      <c r="N753" s="106"/>
    </row>
    <row r="754" spans="9:14" ht="12.75" x14ac:dyDescent="0.2">
      <c r="I754" s="28" t="str">
        <f t="shared" si="11"/>
        <v/>
      </c>
      <c r="J754" s="61"/>
      <c r="K754" s="38"/>
      <c r="L754" s="72"/>
      <c r="M754" s="72"/>
      <c r="N754" s="106"/>
    </row>
    <row r="755" spans="9:14" ht="12.75" x14ac:dyDescent="0.2">
      <c r="I755" s="28" t="str">
        <f t="shared" si="11"/>
        <v/>
      </c>
      <c r="J755" s="61"/>
      <c r="K755" s="38"/>
      <c r="L755" s="72"/>
      <c r="M755" s="72"/>
      <c r="N755" s="106"/>
    </row>
    <row r="756" spans="9:14" ht="12.75" x14ac:dyDescent="0.2">
      <c r="I756" s="28" t="str">
        <f t="shared" si="11"/>
        <v/>
      </c>
      <c r="J756" s="61"/>
      <c r="K756" s="111"/>
      <c r="L756" s="100"/>
      <c r="M756" s="100"/>
      <c r="N756" s="106"/>
    </row>
    <row r="757" spans="9:14" ht="12.75" x14ac:dyDescent="0.2">
      <c r="I757" s="28" t="str">
        <f t="shared" si="11"/>
        <v/>
      </c>
      <c r="J757" s="61"/>
      <c r="K757" s="38"/>
      <c r="L757" s="72"/>
      <c r="M757" s="72"/>
      <c r="N757" s="106"/>
    </row>
    <row r="758" spans="9:14" ht="12.75" x14ac:dyDescent="0.2">
      <c r="I758" s="28" t="str">
        <f t="shared" si="11"/>
        <v/>
      </c>
      <c r="J758" s="61"/>
      <c r="K758" s="38"/>
      <c r="L758" s="72"/>
      <c r="M758" s="72"/>
      <c r="N758" s="106"/>
    </row>
    <row r="759" spans="9:14" ht="12.75" x14ac:dyDescent="0.2">
      <c r="I759" s="28" t="str">
        <f t="shared" si="11"/>
        <v/>
      </c>
      <c r="J759" s="61"/>
      <c r="K759" s="38"/>
      <c r="L759" s="72"/>
      <c r="M759" s="72"/>
      <c r="N759" s="106"/>
    </row>
    <row r="760" spans="9:14" ht="12.75" x14ac:dyDescent="0.2">
      <c r="I760" s="28" t="str">
        <f t="shared" si="11"/>
        <v/>
      </c>
      <c r="J760" s="61"/>
      <c r="K760" s="111"/>
      <c r="L760" s="100"/>
      <c r="M760" s="100"/>
      <c r="N760" s="106"/>
    </row>
    <row r="761" spans="9:14" ht="12.75" x14ac:dyDescent="0.2">
      <c r="I761" s="28" t="str">
        <f t="shared" si="11"/>
        <v/>
      </c>
      <c r="J761" s="61"/>
      <c r="K761" s="38"/>
      <c r="L761" s="72"/>
      <c r="M761" s="72"/>
      <c r="N761" s="106"/>
    </row>
    <row r="762" spans="9:14" ht="12.75" x14ac:dyDescent="0.2">
      <c r="I762" s="28" t="str">
        <f t="shared" si="11"/>
        <v/>
      </c>
      <c r="J762" s="61"/>
      <c r="K762" s="38"/>
      <c r="L762" s="72"/>
      <c r="M762" s="72"/>
      <c r="N762" s="106"/>
    </row>
    <row r="763" spans="9:14" ht="12.75" x14ac:dyDescent="0.2">
      <c r="I763" s="28" t="str">
        <f t="shared" si="11"/>
        <v/>
      </c>
      <c r="J763" s="61"/>
      <c r="K763" s="38"/>
      <c r="L763" s="72"/>
      <c r="M763" s="72"/>
      <c r="N763" s="106"/>
    </row>
    <row r="764" spans="9:14" ht="12.75" x14ac:dyDescent="0.2">
      <c r="I764" s="28" t="str">
        <f t="shared" si="11"/>
        <v/>
      </c>
      <c r="J764" s="61"/>
      <c r="K764" s="111"/>
      <c r="L764" s="100"/>
      <c r="M764" s="100"/>
      <c r="N764" s="106"/>
    </row>
    <row r="765" spans="9:14" ht="12.75" x14ac:dyDescent="0.2">
      <c r="I765" s="28" t="str">
        <f t="shared" si="11"/>
        <v/>
      </c>
      <c r="J765" s="61"/>
      <c r="K765" s="38"/>
      <c r="L765" s="72"/>
      <c r="M765" s="72"/>
      <c r="N765" s="106"/>
    </row>
    <row r="766" spans="9:14" ht="12.75" x14ac:dyDescent="0.2">
      <c r="I766" s="28" t="str">
        <f t="shared" si="11"/>
        <v/>
      </c>
      <c r="J766" s="61"/>
      <c r="K766" s="38"/>
      <c r="L766" s="72"/>
      <c r="M766" s="72"/>
      <c r="N766" s="106"/>
    </row>
    <row r="767" spans="9:14" ht="12.75" x14ac:dyDescent="0.2">
      <c r="I767" s="28" t="str">
        <f t="shared" si="11"/>
        <v/>
      </c>
      <c r="J767" s="61"/>
      <c r="K767" s="38"/>
      <c r="L767" s="72"/>
      <c r="M767" s="72"/>
      <c r="N767" s="106"/>
    </row>
    <row r="768" spans="9:14" ht="12.75" x14ac:dyDescent="0.2">
      <c r="I768" s="28" t="str">
        <f t="shared" si="11"/>
        <v/>
      </c>
      <c r="J768" s="61"/>
      <c r="K768" s="111"/>
      <c r="L768" s="100"/>
      <c r="M768" s="100"/>
      <c r="N768" s="106"/>
    </row>
    <row r="769" spans="9:14" ht="12.75" x14ac:dyDescent="0.2">
      <c r="I769" s="28" t="str">
        <f t="shared" si="11"/>
        <v/>
      </c>
      <c r="J769" s="61"/>
      <c r="K769" s="38"/>
      <c r="L769" s="72"/>
      <c r="M769" s="72"/>
      <c r="N769" s="106"/>
    </row>
    <row r="770" spans="9:14" ht="12.75" x14ac:dyDescent="0.2">
      <c r="I770" s="28" t="str">
        <f t="shared" si="11"/>
        <v/>
      </c>
      <c r="J770" s="61"/>
      <c r="K770" s="38"/>
      <c r="L770" s="72"/>
      <c r="M770" s="72"/>
      <c r="N770" s="106"/>
    </row>
    <row r="771" spans="9:14" ht="12.75" x14ac:dyDescent="0.2">
      <c r="I771" s="28" t="str">
        <f t="shared" si="11"/>
        <v/>
      </c>
      <c r="J771" s="61"/>
      <c r="K771" s="38"/>
      <c r="L771" s="72"/>
      <c r="M771" s="72"/>
      <c r="N771" s="106"/>
    </row>
    <row r="772" spans="9:14" ht="12.75" x14ac:dyDescent="0.2">
      <c r="I772" s="28" t="str">
        <f t="shared" si="11"/>
        <v/>
      </c>
      <c r="J772" s="61"/>
      <c r="K772" s="111"/>
      <c r="L772" s="100"/>
      <c r="M772" s="100"/>
      <c r="N772" s="106"/>
    </row>
    <row r="773" spans="9:14" ht="12.75" x14ac:dyDescent="0.2">
      <c r="I773" s="28" t="str">
        <f t="shared" si="11"/>
        <v/>
      </c>
      <c r="J773" s="61"/>
      <c r="K773" s="38"/>
      <c r="L773" s="72"/>
      <c r="M773" s="72"/>
      <c r="N773" s="106"/>
    </row>
    <row r="774" spans="9:14" ht="12.75" x14ac:dyDescent="0.2">
      <c r="I774" s="28" t="str">
        <f t="shared" si="11"/>
        <v/>
      </c>
      <c r="J774" s="61"/>
      <c r="K774" s="38"/>
      <c r="L774" s="72"/>
      <c r="M774" s="72"/>
      <c r="N774" s="106"/>
    </row>
    <row r="775" spans="9:14" ht="12.75" x14ac:dyDescent="0.2">
      <c r="I775" s="28" t="str">
        <f t="shared" si="11"/>
        <v/>
      </c>
      <c r="J775" s="61"/>
      <c r="K775" s="38"/>
      <c r="L775" s="72"/>
      <c r="M775" s="72"/>
      <c r="N775" s="106"/>
    </row>
    <row r="776" spans="9:14" ht="12.75" x14ac:dyDescent="0.2">
      <c r="I776" s="28" t="str">
        <f t="shared" si="11"/>
        <v/>
      </c>
      <c r="J776" s="61"/>
      <c r="K776" s="111"/>
      <c r="L776" s="100"/>
      <c r="M776" s="100"/>
      <c r="N776" s="106"/>
    </row>
    <row r="777" spans="9:14" ht="12.75" x14ac:dyDescent="0.2">
      <c r="I777" s="28" t="str">
        <f t="shared" si="11"/>
        <v/>
      </c>
      <c r="J777" s="61"/>
      <c r="K777" s="38"/>
      <c r="L777" s="72"/>
      <c r="M777" s="72"/>
      <c r="N777" s="106"/>
    </row>
    <row r="778" spans="9:14" ht="12.75" x14ac:dyDescent="0.2">
      <c r="I778" s="28" t="str">
        <f t="shared" si="11"/>
        <v/>
      </c>
      <c r="J778" s="61"/>
      <c r="K778" s="38"/>
      <c r="L778" s="72"/>
      <c r="M778" s="72"/>
      <c r="N778" s="106"/>
    </row>
    <row r="779" spans="9:14" ht="12.75" x14ac:dyDescent="0.2">
      <c r="I779" s="28" t="str">
        <f t="shared" si="11"/>
        <v/>
      </c>
      <c r="J779" s="61"/>
      <c r="K779" s="38"/>
      <c r="L779" s="72"/>
      <c r="M779" s="72"/>
      <c r="N779" s="106"/>
    </row>
    <row r="780" spans="9:14" ht="12.75" x14ac:dyDescent="0.2">
      <c r="I780" s="28" t="str">
        <f t="shared" si="11"/>
        <v/>
      </c>
      <c r="J780" s="61"/>
      <c r="K780" s="111"/>
      <c r="L780" s="100"/>
      <c r="M780" s="100"/>
      <c r="N780" s="106"/>
    </row>
    <row r="781" spans="9:14" ht="12.75" x14ac:dyDescent="0.2">
      <c r="I781" s="28" t="str">
        <f t="shared" si="11"/>
        <v/>
      </c>
      <c r="J781" s="61"/>
      <c r="K781" s="38"/>
      <c r="L781" s="72"/>
      <c r="M781" s="72"/>
      <c r="N781" s="106"/>
    </row>
    <row r="782" spans="9:14" ht="12.75" x14ac:dyDescent="0.2">
      <c r="I782" s="28" t="str">
        <f t="shared" si="11"/>
        <v/>
      </c>
      <c r="J782" s="61"/>
      <c r="K782" s="38"/>
      <c r="L782" s="72"/>
      <c r="M782" s="72"/>
      <c r="N782" s="106"/>
    </row>
    <row r="783" spans="9:14" ht="12.75" x14ac:dyDescent="0.2">
      <c r="I783" s="28" t="str">
        <f t="shared" si="11"/>
        <v/>
      </c>
      <c r="J783" s="61"/>
      <c r="K783" s="38"/>
      <c r="L783" s="72"/>
      <c r="M783" s="72"/>
      <c r="N783" s="106"/>
    </row>
    <row r="784" spans="9:14" ht="12.75" x14ac:dyDescent="0.2">
      <c r="I784" s="28" t="str">
        <f t="shared" si="11"/>
        <v/>
      </c>
      <c r="J784" s="61"/>
      <c r="K784" s="111"/>
      <c r="L784" s="100"/>
      <c r="M784" s="100"/>
      <c r="N784" s="106"/>
    </row>
    <row r="785" spans="9:14" ht="12.75" x14ac:dyDescent="0.2">
      <c r="I785" s="28" t="str">
        <f t="shared" si="11"/>
        <v/>
      </c>
      <c r="J785" s="61"/>
      <c r="K785" s="38"/>
      <c r="L785" s="72"/>
      <c r="M785" s="72"/>
      <c r="N785" s="106"/>
    </row>
    <row r="786" spans="9:14" ht="12.75" x14ac:dyDescent="0.2">
      <c r="I786" s="28" t="str">
        <f t="shared" si="11"/>
        <v/>
      </c>
      <c r="J786" s="61"/>
      <c r="K786" s="38"/>
      <c r="L786" s="72"/>
      <c r="M786" s="72"/>
      <c r="N786" s="106"/>
    </row>
    <row r="787" spans="9:14" ht="12.75" x14ac:dyDescent="0.2">
      <c r="I787" s="28" t="str">
        <f t="shared" si="11"/>
        <v/>
      </c>
      <c r="J787" s="61"/>
      <c r="K787" s="38"/>
      <c r="L787" s="72"/>
      <c r="M787" s="72"/>
      <c r="N787" s="106"/>
    </row>
    <row r="788" spans="9:14" ht="12.75" x14ac:dyDescent="0.2">
      <c r="I788" s="28" t="str">
        <f t="shared" si="11"/>
        <v/>
      </c>
      <c r="J788" s="61"/>
      <c r="K788" s="111"/>
      <c r="L788" s="100"/>
      <c r="M788" s="100"/>
      <c r="N788" s="106"/>
    </row>
    <row r="789" spans="9:14" ht="12.75" x14ac:dyDescent="0.2">
      <c r="I789" s="28" t="str">
        <f t="shared" si="11"/>
        <v/>
      </c>
      <c r="J789" s="61"/>
      <c r="K789" s="38"/>
      <c r="L789" s="72"/>
      <c r="M789" s="72"/>
      <c r="N789" s="106"/>
    </row>
    <row r="790" spans="9:14" ht="12.75" x14ac:dyDescent="0.2">
      <c r="I790" s="28" t="str">
        <f t="shared" si="11"/>
        <v/>
      </c>
      <c r="J790" s="61"/>
      <c r="K790" s="38"/>
      <c r="L790" s="72"/>
      <c r="M790" s="72"/>
      <c r="N790" s="106"/>
    </row>
    <row r="791" spans="9:14" ht="12.75" x14ac:dyDescent="0.2">
      <c r="I791" s="28" t="str">
        <f t="shared" si="11"/>
        <v/>
      </c>
      <c r="J791" s="61"/>
      <c r="K791" s="38"/>
      <c r="L791" s="72"/>
      <c r="M791" s="72"/>
      <c r="N791" s="106"/>
    </row>
    <row r="792" spans="9:14" ht="12.75" x14ac:dyDescent="0.2">
      <c r="I792" s="28" t="str">
        <f t="shared" si="11"/>
        <v/>
      </c>
      <c r="J792" s="61"/>
      <c r="K792" s="111"/>
      <c r="L792" s="100"/>
      <c r="M792" s="100"/>
      <c r="N792" s="106"/>
    </row>
    <row r="793" spans="9:14" ht="12.75" x14ac:dyDescent="0.2">
      <c r="I793" s="28" t="str">
        <f t="shared" si="11"/>
        <v/>
      </c>
      <c r="J793" s="61"/>
      <c r="K793" s="38"/>
      <c r="L793" s="72"/>
      <c r="M793" s="72"/>
      <c r="N793" s="106"/>
    </row>
    <row r="794" spans="9:14" ht="12.75" x14ac:dyDescent="0.2">
      <c r="I794" s="28" t="str">
        <f t="shared" ref="I794:I857" si="12">IF(K794="","",LEFT(K794,8))</f>
        <v/>
      </c>
      <c r="J794" s="61"/>
      <c r="K794" s="38"/>
      <c r="L794" s="72"/>
      <c r="M794" s="72"/>
      <c r="N794" s="106"/>
    </row>
    <row r="795" spans="9:14" ht="12.75" x14ac:dyDescent="0.2">
      <c r="I795" s="28" t="str">
        <f t="shared" si="12"/>
        <v/>
      </c>
      <c r="J795" s="61"/>
      <c r="K795" s="38"/>
      <c r="L795" s="72"/>
      <c r="M795" s="72"/>
      <c r="N795" s="106"/>
    </row>
    <row r="796" spans="9:14" ht="12.75" x14ac:dyDescent="0.2">
      <c r="I796" s="28" t="str">
        <f t="shared" si="12"/>
        <v/>
      </c>
      <c r="J796" s="61"/>
      <c r="K796" s="111"/>
      <c r="L796" s="100"/>
      <c r="M796" s="100"/>
      <c r="N796" s="106"/>
    </row>
    <row r="797" spans="9:14" ht="12.75" x14ac:dyDescent="0.2">
      <c r="I797" s="28" t="str">
        <f t="shared" si="12"/>
        <v/>
      </c>
      <c r="J797" s="61"/>
      <c r="K797" s="38"/>
      <c r="L797" s="72"/>
      <c r="M797" s="72"/>
      <c r="N797" s="106"/>
    </row>
    <row r="798" spans="9:14" ht="12.75" x14ac:dyDescent="0.2">
      <c r="I798" s="28" t="str">
        <f t="shared" si="12"/>
        <v/>
      </c>
      <c r="J798" s="61"/>
      <c r="K798" s="38"/>
      <c r="L798" s="72"/>
      <c r="M798" s="72"/>
      <c r="N798" s="106"/>
    </row>
    <row r="799" spans="9:14" ht="12.75" x14ac:dyDescent="0.2">
      <c r="I799" s="28" t="str">
        <f t="shared" si="12"/>
        <v/>
      </c>
      <c r="J799" s="61"/>
      <c r="K799" s="38"/>
      <c r="L799" s="72"/>
      <c r="M799" s="72"/>
      <c r="N799" s="106"/>
    </row>
    <row r="800" spans="9:14" ht="12.75" x14ac:dyDescent="0.2">
      <c r="I800" s="28" t="str">
        <f t="shared" si="12"/>
        <v/>
      </c>
      <c r="J800" s="61"/>
      <c r="K800" s="111"/>
      <c r="L800" s="100"/>
      <c r="M800" s="100"/>
      <c r="N800" s="106"/>
    </row>
    <row r="801" spans="9:14" ht="12.75" x14ac:dyDescent="0.2">
      <c r="I801" s="28" t="str">
        <f t="shared" si="12"/>
        <v/>
      </c>
      <c r="J801" s="61"/>
      <c r="K801" s="38"/>
      <c r="L801" s="72"/>
      <c r="M801" s="72"/>
      <c r="N801" s="106"/>
    </row>
    <row r="802" spans="9:14" ht="12.75" x14ac:dyDescent="0.2">
      <c r="I802" s="28" t="str">
        <f t="shared" si="12"/>
        <v/>
      </c>
      <c r="J802" s="61"/>
      <c r="K802" s="38"/>
      <c r="L802" s="72"/>
      <c r="M802" s="72"/>
      <c r="N802" s="106"/>
    </row>
    <row r="803" spans="9:14" ht="12.75" x14ac:dyDescent="0.2">
      <c r="I803" s="28" t="str">
        <f t="shared" si="12"/>
        <v/>
      </c>
      <c r="J803" s="61"/>
      <c r="K803" s="38"/>
      <c r="L803" s="72"/>
      <c r="M803" s="72"/>
      <c r="N803" s="106"/>
    </row>
    <row r="804" spans="9:14" ht="12.75" x14ac:dyDescent="0.2">
      <c r="I804" s="28" t="str">
        <f t="shared" si="12"/>
        <v/>
      </c>
      <c r="J804" s="61"/>
      <c r="K804" s="111"/>
      <c r="L804" s="100"/>
      <c r="M804" s="100"/>
      <c r="N804" s="106"/>
    </row>
    <row r="805" spans="9:14" ht="12.75" x14ac:dyDescent="0.2">
      <c r="I805" s="28" t="str">
        <f t="shared" si="12"/>
        <v/>
      </c>
      <c r="J805" s="61"/>
      <c r="K805" s="38"/>
      <c r="L805" s="72"/>
      <c r="M805" s="72"/>
      <c r="N805" s="106"/>
    </row>
    <row r="806" spans="9:14" ht="12.75" x14ac:dyDescent="0.2">
      <c r="I806" s="28" t="str">
        <f t="shared" si="12"/>
        <v/>
      </c>
      <c r="J806" s="61"/>
      <c r="K806" s="38"/>
      <c r="L806" s="72"/>
      <c r="M806" s="72"/>
      <c r="N806" s="106"/>
    </row>
    <row r="807" spans="9:14" ht="12.75" x14ac:dyDescent="0.2">
      <c r="I807" s="28" t="str">
        <f t="shared" si="12"/>
        <v/>
      </c>
      <c r="J807" s="61"/>
      <c r="K807" s="38"/>
      <c r="L807" s="72"/>
      <c r="M807" s="72"/>
      <c r="N807" s="106"/>
    </row>
    <row r="808" spans="9:14" ht="12.75" x14ac:dyDescent="0.2">
      <c r="I808" s="28" t="str">
        <f t="shared" si="12"/>
        <v/>
      </c>
      <c r="J808" s="61"/>
      <c r="K808" s="111"/>
      <c r="L808" s="100"/>
      <c r="M808" s="100"/>
      <c r="N808" s="106"/>
    </row>
    <row r="809" spans="9:14" ht="12.75" x14ac:dyDescent="0.2">
      <c r="I809" s="28" t="str">
        <f t="shared" si="12"/>
        <v/>
      </c>
      <c r="J809" s="61"/>
      <c r="K809" s="38"/>
      <c r="L809" s="72"/>
      <c r="M809" s="72"/>
      <c r="N809" s="106"/>
    </row>
    <row r="810" spans="9:14" ht="12.75" x14ac:dyDescent="0.2">
      <c r="I810" s="28" t="str">
        <f t="shared" si="12"/>
        <v/>
      </c>
      <c r="J810" s="61"/>
      <c r="K810" s="38"/>
      <c r="L810" s="72"/>
      <c r="M810" s="72"/>
      <c r="N810" s="106"/>
    </row>
    <row r="811" spans="9:14" ht="12.75" x14ac:dyDescent="0.2">
      <c r="I811" s="28" t="str">
        <f t="shared" si="12"/>
        <v/>
      </c>
      <c r="J811" s="61"/>
      <c r="K811" s="38"/>
      <c r="L811" s="72"/>
      <c r="M811" s="72"/>
      <c r="N811" s="106"/>
    </row>
    <row r="812" spans="9:14" ht="12.75" x14ac:dyDescent="0.2">
      <c r="I812" s="28" t="str">
        <f t="shared" si="12"/>
        <v/>
      </c>
      <c r="J812" s="61"/>
      <c r="K812" s="111"/>
      <c r="L812" s="100"/>
      <c r="M812" s="100"/>
      <c r="N812" s="106"/>
    </row>
    <row r="813" spans="9:14" ht="12.75" x14ac:dyDescent="0.2">
      <c r="I813" s="28" t="str">
        <f t="shared" si="12"/>
        <v/>
      </c>
      <c r="J813" s="61"/>
      <c r="K813" s="38"/>
      <c r="L813" s="72"/>
      <c r="M813" s="72"/>
      <c r="N813" s="106"/>
    </row>
    <row r="814" spans="9:14" ht="12.75" x14ac:dyDescent="0.2">
      <c r="I814" s="28" t="str">
        <f t="shared" si="12"/>
        <v/>
      </c>
      <c r="J814" s="61"/>
      <c r="K814" s="38"/>
      <c r="L814" s="72"/>
      <c r="M814" s="72"/>
      <c r="N814" s="106"/>
    </row>
    <row r="815" spans="9:14" ht="12.75" x14ac:dyDescent="0.2">
      <c r="I815" s="28" t="str">
        <f t="shared" si="12"/>
        <v/>
      </c>
      <c r="J815" s="61"/>
      <c r="K815" s="38"/>
      <c r="L815" s="72"/>
      <c r="M815" s="72"/>
      <c r="N815" s="106"/>
    </row>
    <row r="816" spans="9:14" ht="12.75" x14ac:dyDescent="0.2">
      <c r="I816" s="28" t="str">
        <f t="shared" si="12"/>
        <v/>
      </c>
      <c r="J816" s="61"/>
      <c r="K816" s="111"/>
      <c r="L816" s="100"/>
      <c r="M816" s="100"/>
      <c r="N816" s="106"/>
    </row>
    <row r="817" spans="9:14" ht="12.75" x14ac:dyDescent="0.2">
      <c r="I817" s="28" t="str">
        <f t="shared" si="12"/>
        <v/>
      </c>
      <c r="J817" s="61"/>
      <c r="K817" s="38"/>
      <c r="L817" s="72"/>
      <c r="M817" s="72"/>
      <c r="N817" s="106"/>
    </row>
    <row r="818" spans="9:14" ht="12.75" x14ac:dyDescent="0.2">
      <c r="I818" s="28" t="str">
        <f t="shared" si="12"/>
        <v/>
      </c>
      <c r="J818" s="61"/>
      <c r="K818" s="38"/>
      <c r="L818" s="72"/>
      <c r="M818" s="72"/>
      <c r="N818" s="106"/>
    </row>
    <row r="819" spans="9:14" ht="12.75" x14ac:dyDescent="0.2">
      <c r="I819" s="28" t="str">
        <f t="shared" si="12"/>
        <v/>
      </c>
      <c r="J819" s="61"/>
      <c r="K819" s="38"/>
      <c r="L819" s="72"/>
      <c r="M819" s="72"/>
      <c r="N819" s="106"/>
    </row>
    <row r="820" spans="9:14" ht="12.75" x14ac:dyDescent="0.2">
      <c r="I820" s="28" t="str">
        <f t="shared" si="12"/>
        <v/>
      </c>
      <c r="J820" s="61"/>
      <c r="K820" s="111"/>
      <c r="L820" s="100"/>
      <c r="M820" s="100"/>
      <c r="N820" s="106"/>
    </row>
    <row r="821" spans="9:14" ht="12.75" x14ac:dyDescent="0.2">
      <c r="I821" s="28" t="str">
        <f t="shared" si="12"/>
        <v/>
      </c>
      <c r="J821" s="61"/>
      <c r="K821" s="38"/>
      <c r="L821" s="72"/>
      <c r="M821" s="72"/>
      <c r="N821" s="106"/>
    </row>
    <row r="822" spans="9:14" ht="12.75" x14ac:dyDescent="0.2">
      <c r="I822" s="28" t="str">
        <f t="shared" si="12"/>
        <v/>
      </c>
      <c r="J822" s="61"/>
      <c r="K822" s="38"/>
      <c r="L822" s="72"/>
      <c r="M822" s="72"/>
      <c r="N822" s="106"/>
    </row>
    <row r="823" spans="9:14" ht="12.75" x14ac:dyDescent="0.2">
      <c r="I823" s="28" t="str">
        <f t="shared" si="12"/>
        <v/>
      </c>
      <c r="J823" s="61"/>
      <c r="K823" s="38"/>
      <c r="L823" s="72"/>
      <c r="M823" s="72"/>
      <c r="N823" s="106"/>
    </row>
    <row r="824" spans="9:14" ht="12.75" x14ac:dyDescent="0.2">
      <c r="I824" s="28" t="str">
        <f t="shared" si="12"/>
        <v/>
      </c>
      <c r="J824" s="61"/>
      <c r="K824" s="111"/>
      <c r="L824" s="100"/>
      <c r="M824" s="100"/>
      <c r="N824" s="106"/>
    </row>
    <row r="825" spans="9:14" ht="12.75" x14ac:dyDescent="0.2">
      <c r="I825" s="28" t="str">
        <f t="shared" si="12"/>
        <v/>
      </c>
      <c r="J825" s="61"/>
      <c r="K825" s="38"/>
      <c r="L825" s="72"/>
      <c r="M825" s="72"/>
      <c r="N825" s="106"/>
    </row>
    <row r="826" spans="9:14" ht="12.75" x14ac:dyDescent="0.2">
      <c r="I826" s="28" t="str">
        <f t="shared" si="12"/>
        <v/>
      </c>
      <c r="J826" s="61"/>
      <c r="K826" s="38"/>
      <c r="L826" s="72"/>
      <c r="M826" s="72"/>
      <c r="N826" s="106"/>
    </row>
    <row r="827" spans="9:14" ht="12.75" x14ac:dyDescent="0.2">
      <c r="I827" s="28" t="str">
        <f t="shared" si="12"/>
        <v/>
      </c>
      <c r="J827" s="61"/>
      <c r="K827" s="38"/>
      <c r="L827" s="72"/>
      <c r="M827" s="72"/>
      <c r="N827" s="106"/>
    </row>
    <row r="828" spans="9:14" ht="12.75" x14ac:dyDescent="0.2">
      <c r="I828" s="28" t="str">
        <f t="shared" si="12"/>
        <v/>
      </c>
      <c r="J828" s="61"/>
      <c r="K828" s="111"/>
      <c r="L828" s="100"/>
      <c r="M828" s="100"/>
      <c r="N828" s="106"/>
    </row>
    <row r="829" spans="9:14" ht="12.75" x14ac:dyDescent="0.2">
      <c r="I829" s="28" t="str">
        <f t="shared" si="12"/>
        <v/>
      </c>
      <c r="J829" s="61"/>
      <c r="K829" s="38"/>
      <c r="L829" s="72"/>
      <c r="M829" s="72"/>
      <c r="N829" s="106"/>
    </row>
    <row r="830" spans="9:14" ht="12.75" x14ac:dyDescent="0.2">
      <c r="I830" s="28" t="str">
        <f t="shared" si="12"/>
        <v/>
      </c>
      <c r="J830" s="61"/>
      <c r="K830" s="38"/>
      <c r="L830" s="72"/>
      <c r="M830" s="72"/>
      <c r="N830" s="106"/>
    </row>
    <row r="831" spans="9:14" ht="12.75" x14ac:dyDescent="0.2">
      <c r="I831" s="28" t="str">
        <f t="shared" si="12"/>
        <v/>
      </c>
      <c r="J831" s="61"/>
      <c r="K831" s="38"/>
      <c r="L831" s="72"/>
      <c r="M831" s="72"/>
      <c r="N831" s="106"/>
    </row>
    <row r="832" spans="9:14" ht="12.75" x14ac:dyDescent="0.2">
      <c r="I832" s="28" t="str">
        <f t="shared" si="12"/>
        <v/>
      </c>
      <c r="J832" s="61"/>
      <c r="K832" s="111"/>
      <c r="L832" s="100"/>
      <c r="M832" s="100"/>
      <c r="N832" s="106"/>
    </row>
    <row r="833" spans="9:14" ht="12.75" x14ac:dyDescent="0.2">
      <c r="I833" s="28" t="str">
        <f t="shared" si="12"/>
        <v/>
      </c>
      <c r="J833" s="61"/>
      <c r="K833" s="38"/>
      <c r="L833" s="72"/>
      <c r="M833" s="72"/>
      <c r="N833" s="106"/>
    </row>
    <row r="834" spans="9:14" ht="12.75" x14ac:dyDescent="0.2">
      <c r="I834" s="28" t="str">
        <f t="shared" si="12"/>
        <v/>
      </c>
      <c r="J834" s="61"/>
      <c r="K834" s="38"/>
      <c r="L834" s="72"/>
      <c r="M834" s="72"/>
      <c r="N834" s="106"/>
    </row>
    <row r="835" spans="9:14" ht="12.75" x14ac:dyDescent="0.2">
      <c r="I835" s="28" t="str">
        <f t="shared" si="12"/>
        <v/>
      </c>
      <c r="J835" s="61"/>
      <c r="K835" s="38"/>
      <c r="L835" s="72"/>
      <c r="M835" s="72"/>
      <c r="N835" s="106"/>
    </row>
    <row r="836" spans="9:14" ht="12.75" x14ac:dyDescent="0.2">
      <c r="I836" s="28" t="str">
        <f t="shared" si="12"/>
        <v/>
      </c>
      <c r="J836" s="61"/>
      <c r="K836" s="111"/>
      <c r="L836" s="100"/>
      <c r="M836" s="100"/>
      <c r="N836" s="106"/>
    </row>
    <row r="837" spans="9:14" ht="12.75" x14ac:dyDescent="0.2">
      <c r="I837" s="28" t="str">
        <f t="shared" si="12"/>
        <v/>
      </c>
      <c r="J837" s="61"/>
      <c r="K837" s="38"/>
      <c r="L837" s="72"/>
      <c r="M837" s="72"/>
      <c r="N837" s="106"/>
    </row>
    <row r="838" spans="9:14" ht="12.75" x14ac:dyDescent="0.2">
      <c r="I838" s="28" t="str">
        <f t="shared" si="12"/>
        <v/>
      </c>
      <c r="J838" s="61"/>
      <c r="K838" s="38"/>
      <c r="L838" s="72"/>
      <c r="M838" s="72"/>
      <c r="N838" s="106"/>
    </row>
    <row r="839" spans="9:14" ht="12.75" x14ac:dyDescent="0.2">
      <c r="I839" s="28" t="str">
        <f t="shared" si="12"/>
        <v/>
      </c>
      <c r="J839" s="61"/>
      <c r="K839" s="38"/>
      <c r="L839" s="72"/>
      <c r="M839" s="72"/>
      <c r="N839" s="106"/>
    </row>
    <row r="840" spans="9:14" ht="12.75" x14ac:dyDescent="0.2">
      <c r="I840" s="28" t="str">
        <f t="shared" si="12"/>
        <v/>
      </c>
      <c r="J840" s="61"/>
      <c r="K840" s="111"/>
      <c r="L840" s="100"/>
      <c r="M840" s="100"/>
      <c r="N840" s="106"/>
    </row>
    <row r="841" spans="9:14" ht="12.75" x14ac:dyDescent="0.2">
      <c r="I841" s="28" t="str">
        <f t="shared" si="12"/>
        <v/>
      </c>
      <c r="J841" s="61"/>
      <c r="K841" s="38"/>
      <c r="L841" s="72"/>
      <c r="M841" s="72"/>
      <c r="N841" s="106"/>
    </row>
    <row r="842" spans="9:14" ht="12.75" x14ac:dyDescent="0.2">
      <c r="I842" s="28" t="str">
        <f t="shared" si="12"/>
        <v/>
      </c>
      <c r="J842" s="61"/>
      <c r="K842" s="38"/>
      <c r="L842" s="72"/>
      <c r="M842" s="72"/>
      <c r="N842" s="106"/>
    </row>
    <row r="843" spans="9:14" ht="12.75" x14ac:dyDescent="0.2">
      <c r="I843" s="28" t="str">
        <f t="shared" si="12"/>
        <v/>
      </c>
      <c r="J843" s="61"/>
      <c r="K843" s="38"/>
      <c r="L843" s="72"/>
      <c r="M843" s="72"/>
      <c r="N843" s="106"/>
    </row>
    <row r="844" spans="9:14" ht="12.75" x14ac:dyDescent="0.2">
      <c r="I844" s="28" t="str">
        <f t="shared" si="12"/>
        <v/>
      </c>
      <c r="J844" s="61"/>
      <c r="K844" s="111"/>
      <c r="L844" s="100"/>
      <c r="M844" s="100"/>
      <c r="N844" s="106"/>
    </row>
    <row r="845" spans="9:14" ht="12.75" x14ac:dyDescent="0.2">
      <c r="I845" s="28" t="str">
        <f t="shared" si="12"/>
        <v/>
      </c>
      <c r="J845" s="61"/>
      <c r="K845" s="38"/>
      <c r="L845" s="72"/>
      <c r="M845" s="72"/>
      <c r="N845" s="106"/>
    </row>
    <row r="846" spans="9:14" ht="12.75" x14ac:dyDescent="0.2">
      <c r="I846" s="28" t="str">
        <f t="shared" si="12"/>
        <v/>
      </c>
      <c r="J846" s="61"/>
      <c r="K846" s="38"/>
      <c r="L846" s="72"/>
      <c r="M846" s="72"/>
      <c r="N846" s="106"/>
    </row>
    <row r="847" spans="9:14" ht="12.75" x14ac:dyDescent="0.2">
      <c r="I847" s="28" t="str">
        <f t="shared" si="12"/>
        <v/>
      </c>
      <c r="J847" s="61"/>
      <c r="K847" s="38"/>
      <c r="L847" s="72"/>
      <c r="M847" s="72"/>
      <c r="N847" s="106"/>
    </row>
    <row r="848" spans="9:14" ht="12.75" x14ac:dyDescent="0.2">
      <c r="I848" s="28" t="str">
        <f t="shared" si="12"/>
        <v/>
      </c>
      <c r="J848" s="61"/>
      <c r="K848" s="111"/>
      <c r="L848" s="100"/>
      <c r="M848" s="100"/>
      <c r="N848" s="106"/>
    </row>
    <row r="849" spans="9:14" ht="12.75" x14ac:dyDescent="0.2">
      <c r="I849" s="28" t="str">
        <f t="shared" si="12"/>
        <v/>
      </c>
      <c r="J849" s="61"/>
      <c r="K849" s="38"/>
      <c r="L849" s="72"/>
      <c r="M849" s="72"/>
      <c r="N849" s="106"/>
    </row>
    <row r="850" spans="9:14" ht="12.75" x14ac:dyDescent="0.2">
      <c r="I850" s="28" t="str">
        <f t="shared" si="12"/>
        <v/>
      </c>
      <c r="J850" s="61"/>
      <c r="K850" s="38"/>
      <c r="L850" s="72"/>
      <c r="M850" s="72"/>
      <c r="N850" s="106"/>
    </row>
    <row r="851" spans="9:14" ht="12.75" x14ac:dyDescent="0.2">
      <c r="I851" s="28" t="str">
        <f t="shared" si="12"/>
        <v/>
      </c>
      <c r="J851" s="61"/>
      <c r="K851" s="38"/>
      <c r="L851" s="72"/>
      <c r="M851" s="72"/>
      <c r="N851" s="106"/>
    </row>
    <row r="852" spans="9:14" ht="12.75" x14ac:dyDescent="0.2">
      <c r="I852" s="28" t="str">
        <f t="shared" si="12"/>
        <v/>
      </c>
      <c r="J852" s="61"/>
      <c r="K852" s="111"/>
      <c r="L852" s="100"/>
      <c r="M852" s="100"/>
      <c r="N852" s="106"/>
    </row>
    <row r="853" spans="9:14" ht="12.75" x14ac:dyDescent="0.2">
      <c r="I853" s="28" t="str">
        <f t="shared" si="12"/>
        <v/>
      </c>
      <c r="J853" s="61"/>
      <c r="K853" s="38"/>
      <c r="L853" s="72"/>
      <c r="M853" s="72"/>
      <c r="N853" s="106"/>
    </row>
    <row r="854" spans="9:14" ht="12.75" x14ac:dyDescent="0.2">
      <c r="I854" s="28" t="str">
        <f t="shared" si="12"/>
        <v/>
      </c>
      <c r="J854" s="61"/>
      <c r="K854" s="38"/>
      <c r="L854" s="72"/>
      <c r="M854" s="72"/>
      <c r="N854" s="106"/>
    </row>
    <row r="855" spans="9:14" ht="12.75" x14ac:dyDescent="0.2">
      <c r="I855" s="28" t="str">
        <f t="shared" si="12"/>
        <v/>
      </c>
      <c r="J855" s="61"/>
      <c r="K855" s="38"/>
      <c r="L855" s="72"/>
      <c r="M855" s="72"/>
      <c r="N855" s="106"/>
    </row>
    <row r="856" spans="9:14" ht="12.75" x14ac:dyDescent="0.2">
      <c r="I856" s="28" t="str">
        <f t="shared" si="12"/>
        <v/>
      </c>
      <c r="J856" s="61"/>
      <c r="K856" s="111"/>
      <c r="L856" s="100"/>
      <c r="M856" s="100"/>
      <c r="N856" s="106"/>
    </row>
    <row r="857" spans="9:14" ht="12.75" x14ac:dyDescent="0.2">
      <c r="I857" s="28" t="str">
        <f t="shared" si="12"/>
        <v/>
      </c>
      <c r="J857" s="61"/>
      <c r="K857" s="38"/>
      <c r="L857" s="72"/>
      <c r="M857" s="72"/>
      <c r="N857" s="106"/>
    </row>
    <row r="858" spans="9:14" ht="12.75" x14ac:dyDescent="0.2">
      <c r="I858" s="28" t="str">
        <f t="shared" ref="I858:I921" si="13">IF(K858="","",LEFT(K858,8))</f>
        <v/>
      </c>
      <c r="J858" s="61"/>
      <c r="K858" s="38"/>
      <c r="L858" s="72"/>
      <c r="M858" s="72"/>
      <c r="N858" s="106"/>
    </row>
    <row r="859" spans="9:14" ht="12.75" x14ac:dyDescent="0.2">
      <c r="I859" s="28" t="str">
        <f t="shared" si="13"/>
        <v/>
      </c>
      <c r="J859" s="61"/>
      <c r="K859" s="38"/>
      <c r="L859" s="72"/>
      <c r="M859" s="72"/>
      <c r="N859" s="106"/>
    </row>
    <row r="860" spans="9:14" ht="12.75" x14ac:dyDescent="0.2">
      <c r="I860" s="28" t="str">
        <f t="shared" si="13"/>
        <v/>
      </c>
      <c r="J860" s="61"/>
      <c r="K860" s="111"/>
      <c r="L860" s="100"/>
      <c r="M860" s="100"/>
      <c r="N860" s="106"/>
    </row>
    <row r="861" spans="9:14" ht="12.75" x14ac:dyDescent="0.2">
      <c r="I861" s="28" t="str">
        <f t="shared" si="13"/>
        <v/>
      </c>
      <c r="J861" s="61"/>
      <c r="K861" s="38"/>
      <c r="L861" s="72"/>
      <c r="M861" s="72"/>
      <c r="N861" s="106"/>
    </row>
    <row r="862" spans="9:14" ht="12.75" x14ac:dyDescent="0.2">
      <c r="I862" s="28" t="str">
        <f t="shared" si="13"/>
        <v/>
      </c>
      <c r="J862" s="61"/>
      <c r="K862" s="38"/>
      <c r="L862" s="72"/>
      <c r="M862" s="72"/>
      <c r="N862" s="106"/>
    </row>
    <row r="863" spans="9:14" ht="12.75" x14ac:dyDescent="0.2">
      <c r="I863" s="28" t="str">
        <f t="shared" si="13"/>
        <v/>
      </c>
      <c r="J863" s="61"/>
      <c r="K863" s="38"/>
      <c r="L863" s="72"/>
      <c r="M863" s="72"/>
      <c r="N863" s="106"/>
    </row>
    <row r="864" spans="9:14" ht="12.75" x14ac:dyDescent="0.2">
      <c r="I864" s="28" t="str">
        <f t="shared" si="13"/>
        <v/>
      </c>
      <c r="J864" s="61"/>
      <c r="K864" s="111"/>
      <c r="L864" s="100"/>
      <c r="M864" s="100"/>
      <c r="N864" s="106"/>
    </row>
    <row r="865" spans="9:14" ht="12.75" x14ac:dyDescent="0.2">
      <c r="I865" s="28" t="str">
        <f t="shared" si="13"/>
        <v/>
      </c>
      <c r="J865" s="61"/>
      <c r="K865" s="38"/>
      <c r="L865" s="72"/>
      <c r="M865" s="72"/>
      <c r="N865" s="106"/>
    </row>
    <row r="866" spans="9:14" ht="12.75" x14ac:dyDescent="0.2">
      <c r="I866" s="28" t="str">
        <f t="shared" si="13"/>
        <v/>
      </c>
      <c r="J866" s="61"/>
      <c r="K866" s="38"/>
      <c r="L866" s="72"/>
      <c r="M866" s="72"/>
      <c r="N866" s="106"/>
    </row>
    <row r="867" spans="9:14" ht="12.75" x14ac:dyDescent="0.2">
      <c r="I867" s="28" t="str">
        <f t="shared" si="13"/>
        <v/>
      </c>
      <c r="J867" s="61"/>
      <c r="K867" s="38"/>
      <c r="L867" s="72"/>
      <c r="M867" s="72"/>
      <c r="N867" s="106"/>
    </row>
    <row r="868" spans="9:14" ht="12.75" x14ac:dyDescent="0.2">
      <c r="I868" s="28" t="str">
        <f t="shared" si="13"/>
        <v/>
      </c>
      <c r="J868" s="61"/>
      <c r="K868" s="111"/>
      <c r="L868" s="100"/>
      <c r="M868" s="100"/>
      <c r="N868" s="106"/>
    </row>
    <row r="869" spans="9:14" ht="12.75" x14ac:dyDescent="0.2">
      <c r="I869" s="28" t="str">
        <f t="shared" si="13"/>
        <v/>
      </c>
      <c r="J869" s="61"/>
      <c r="K869" s="38"/>
      <c r="L869" s="72"/>
      <c r="M869" s="72"/>
      <c r="N869" s="106"/>
    </row>
    <row r="870" spans="9:14" ht="12.75" x14ac:dyDescent="0.2">
      <c r="I870" s="28" t="str">
        <f t="shared" si="13"/>
        <v/>
      </c>
      <c r="J870" s="61"/>
      <c r="K870" s="38"/>
      <c r="L870" s="72"/>
      <c r="M870" s="72"/>
      <c r="N870" s="106"/>
    </row>
    <row r="871" spans="9:14" ht="12.75" x14ac:dyDescent="0.2">
      <c r="I871" s="28" t="str">
        <f t="shared" si="13"/>
        <v/>
      </c>
      <c r="J871" s="61"/>
      <c r="K871" s="38"/>
      <c r="L871" s="72"/>
      <c r="M871" s="72"/>
      <c r="N871" s="106"/>
    </row>
    <row r="872" spans="9:14" ht="12.75" x14ac:dyDescent="0.2">
      <c r="I872" s="28" t="str">
        <f t="shared" si="13"/>
        <v/>
      </c>
      <c r="J872" s="61"/>
      <c r="K872" s="111"/>
      <c r="L872" s="100"/>
      <c r="M872" s="100"/>
      <c r="N872" s="106"/>
    </row>
    <row r="873" spans="9:14" ht="12.75" x14ac:dyDescent="0.2">
      <c r="I873" s="28" t="str">
        <f t="shared" si="13"/>
        <v/>
      </c>
      <c r="J873" s="61"/>
      <c r="K873" s="38"/>
      <c r="L873" s="72"/>
      <c r="M873" s="72"/>
      <c r="N873" s="106"/>
    </row>
    <row r="874" spans="9:14" ht="12.75" x14ac:dyDescent="0.2">
      <c r="I874" s="28" t="str">
        <f t="shared" si="13"/>
        <v/>
      </c>
      <c r="J874" s="61"/>
      <c r="K874" s="38"/>
      <c r="L874" s="72"/>
      <c r="M874" s="72"/>
      <c r="N874" s="106"/>
    </row>
    <row r="875" spans="9:14" ht="12.75" x14ac:dyDescent="0.2">
      <c r="I875" s="28" t="str">
        <f t="shared" si="13"/>
        <v/>
      </c>
      <c r="J875" s="61"/>
      <c r="K875" s="38"/>
      <c r="L875" s="72"/>
      <c r="M875" s="72"/>
      <c r="N875" s="106"/>
    </row>
    <row r="876" spans="9:14" ht="12.75" x14ac:dyDescent="0.2">
      <c r="I876" s="28" t="str">
        <f t="shared" si="13"/>
        <v/>
      </c>
      <c r="J876" s="61"/>
      <c r="K876" s="111"/>
      <c r="L876" s="100"/>
      <c r="M876" s="100"/>
      <c r="N876" s="106"/>
    </row>
    <row r="877" spans="9:14" ht="12.75" x14ac:dyDescent="0.2">
      <c r="I877" s="28" t="str">
        <f t="shared" si="13"/>
        <v/>
      </c>
      <c r="J877" s="61"/>
      <c r="K877" s="38"/>
      <c r="L877" s="72"/>
      <c r="M877" s="72"/>
      <c r="N877" s="106"/>
    </row>
    <row r="878" spans="9:14" ht="12.75" x14ac:dyDescent="0.2">
      <c r="I878" s="28" t="str">
        <f t="shared" si="13"/>
        <v/>
      </c>
      <c r="J878" s="61"/>
      <c r="K878" s="38"/>
      <c r="L878" s="72"/>
      <c r="M878" s="72"/>
      <c r="N878" s="106"/>
    </row>
    <row r="879" spans="9:14" ht="12.75" x14ac:dyDescent="0.2">
      <c r="I879" s="28" t="str">
        <f t="shared" si="13"/>
        <v/>
      </c>
      <c r="J879" s="61"/>
      <c r="K879" s="38"/>
      <c r="L879" s="72"/>
      <c r="M879" s="72"/>
      <c r="N879" s="106"/>
    </row>
    <row r="880" spans="9:14" ht="12.75" x14ac:dyDescent="0.2">
      <c r="I880" s="28" t="str">
        <f t="shared" si="13"/>
        <v/>
      </c>
      <c r="J880" s="61"/>
      <c r="K880" s="111"/>
      <c r="L880" s="100"/>
      <c r="M880" s="100"/>
      <c r="N880" s="106"/>
    </row>
    <row r="881" spans="9:14" ht="12.75" x14ac:dyDescent="0.2">
      <c r="I881" s="28" t="str">
        <f t="shared" si="13"/>
        <v/>
      </c>
      <c r="J881" s="61"/>
      <c r="K881" s="38"/>
      <c r="L881" s="72"/>
      <c r="M881" s="72"/>
      <c r="N881" s="106"/>
    </row>
    <row r="882" spans="9:14" ht="12.75" x14ac:dyDescent="0.2">
      <c r="I882" s="28" t="str">
        <f t="shared" si="13"/>
        <v/>
      </c>
      <c r="J882" s="61"/>
      <c r="K882" s="38"/>
      <c r="L882" s="72"/>
      <c r="M882" s="72"/>
      <c r="N882" s="106"/>
    </row>
    <row r="883" spans="9:14" ht="12.75" x14ac:dyDescent="0.2">
      <c r="I883" s="28" t="str">
        <f t="shared" si="13"/>
        <v/>
      </c>
      <c r="J883" s="61"/>
      <c r="K883" s="38"/>
      <c r="L883" s="72"/>
      <c r="M883" s="72"/>
      <c r="N883" s="106"/>
    </row>
    <row r="884" spans="9:14" ht="12.75" x14ac:dyDescent="0.2">
      <c r="I884" s="28" t="str">
        <f t="shared" si="13"/>
        <v/>
      </c>
      <c r="J884" s="61"/>
      <c r="K884" s="111"/>
      <c r="L884" s="100"/>
      <c r="M884" s="100"/>
      <c r="N884" s="106"/>
    </row>
    <row r="885" spans="9:14" ht="12.75" x14ac:dyDescent="0.2">
      <c r="I885" s="28" t="str">
        <f t="shared" si="13"/>
        <v/>
      </c>
      <c r="J885" s="61"/>
      <c r="K885" s="38"/>
      <c r="L885" s="72"/>
      <c r="M885" s="72"/>
      <c r="N885" s="106"/>
    </row>
    <row r="886" spans="9:14" ht="12.75" x14ac:dyDescent="0.2">
      <c r="I886" s="28" t="str">
        <f t="shared" si="13"/>
        <v/>
      </c>
      <c r="J886" s="61"/>
      <c r="K886" s="38"/>
      <c r="L886" s="72"/>
      <c r="M886" s="72"/>
      <c r="N886" s="106"/>
    </row>
    <row r="887" spans="9:14" ht="12.75" x14ac:dyDescent="0.2">
      <c r="I887" s="28" t="str">
        <f t="shared" si="13"/>
        <v/>
      </c>
      <c r="J887" s="61"/>
      <c r="K887" s="38"/>
      <c r="L887" s="72"/>
      <c r="M887" s="72"/>
      <c r="N887" s="106"/>
    </row>
    <row r="888" spans="9:14" ht="12.75" x14ac:dyDescent="0.2">
      <c r="I888" s="28" t="str">
        <f t="shared" si="13"/>
        <v/>
      </c>
      <c r="J888" s="61"/>
      <c r="K888" s="111"/>
      <c r="L888" s="100"/>
      <c r="M888" s="100"/>
      <c r="N888" s="106"/>
    </row>
    <row r="889" spans="9:14" ht="12.75" x14ac:dyDescent="0.2">
      <c r="I889" s="28" t="str">
        <f t="shared" si="13"/>
        <v/>
      </c>
      <c r="J889" s="61"/>
      <c r="K889" s="38"/>
      <c r="L889" s="72"/>
      <c r="M889" s="72"/>
      <c r="N889" s="106"/>
    </row>
    <row r="890" spans="9:14" ht="12.75" x14ac:dyDescent="0.2">
      <c r="I890" s="28" t="str">
        <f t="shared" si="13"/>
        <v/>
      </c>
      <c r="J890" s="61"/>
      <c r="K890" s="38"/>
      <c r="L890" s="72"/>
      <c r="M890" s="72"/>
      <c r="N890" s="106"/>
    </row>
    <row r="891" spans="9:14" ht="12.75" x14ac:dyDescent="0.2">
      <c r="I891" s="28" t="str">
        <f t="shared" si="13"/>
        <v/>
      </c>
      <c r="J891" s="61"/>
      <c r="K891" s="38"/>
      <c r="L891" s="72"/>
      <c r="M891" s="72"/>
      <c r="N891" s="106"/>
    </row>
    <row r="892" spans="9:14" ht="12.75" x14ac:dyDescent="0.2">
      <c r="I892" s="28" t="str">
        <f t="shared" si="13"/>
        <v/>
      </c>
      <c r="J892" s="61"/>
      <c r="K892" s="111"/>
      <c r="L892" s="100"/>
      <c r="M892" s="100"/>
      <c r="N892" s="106"/>
    </row>
    <row r="893" spans="9:14" ht="12.75" x14ac:dyDescent="0.2">
      <c r="I893" s="28" t="str">
        <f t="shared" si="13"/>
        <v/>
      </c>
      <c r="J893" s="61"/>
      <c r="K893" s="38"/>
      <c r="L893" s="72"/>
      <c r="M893" s="72"/>
      <c r="N893" s="106"/>
    </row>
    <row r="894" spans="9:14" ht="12.75" x14ac:dyDescent="0.2">
      <c r="I894" s="28" t="str">
        <f t="shared" si="13"/>
        <v/>
      </c>
      <c r="J894" s="61"/>
      <c r="K894" s="38"/>
      <c r="L894" s="72"/>
      <c r="M894" s="72"/>
      <c r="N894" s="106"/>
    </row>
    <row r="895" spans="9:14" ht="12.75" x14ac:dyDescent="0.2">
      <c r="I895" s="28" t="str">
        <f t="shared" si="13"/>
        <v/>
      </c>
      <c r="J895" s="61"/>
      <c r="K895" s="38"/>
      <c r="L895" s="72"/>
      <c r="M895" s="72"/>
      <c r="N895" s="106"/>
    </row>
    <row r="896" spans="9:14" ht="12.75" x14ac:dyDescent="0.2">
      <c r="I896" s="28" t="str">
        <f t="shared" si="13"/>
        <v/>
      </c>
      <c r="J896" s="61"/>
      <c r="K896" s="111"/>
      <c r="L896" s="100"/>
      <c r="M896" s="100"/>
      <c r="N896" s="106"/>
    </row>
    <row r="897" spans="9:14" ht="12.75" x14ac:dyDescent="0.2">
      <c r="I897" s="28" t="str">
        <f t="shared" si="13"/>
        <v/>
      </c>
      <c r="J897" s="61"/>
      <c r="K897" s="38"/>
      <c r="L897" s="72"/>
      <c r="M897" s="72"/>
      <c r="N897" s="106"/>
    </row>
    <row r="898" spans="9:14" ht="12.75" x14ac:dyDescent="0.2">
      <c r="I898" s="28" t="str">
        <f t="shared" si="13"/>
        <v/>
      </c>
      <c r="J898" s="61"/>
      <c r="K898" s="38"/>
      <c r="L898" s="72"/>
      <c r="M898" s="72"/>
      <c r="N898" s="106"/>
    </row>
    <row r="899" spans="9:14" ht="12.75" x14ac:dyDescent="0.2">
      <c r="I899" s="28" t="str">
        <f t="shared" si="13"/>
        <v/>
      </c>
      <c r="J899" s="61"/>
      <c r="K899" s="38"/>
      <c r="L899" s="72"/>
      <c r="M899" s="72"/>
      <c r="N899" s="106"/>
    </row>
    <row r="900" spans="9:14" ht="12.75" x14ac:dyDescent="0.2">
      <c r="I900" s="28" t="str">
        <f t="shared" si="13"/>
        <v/>
      </c>
      <c r="J900" s="61"/>
      <c r="K900" s="111"/>
      <c r="L900" s="100"/>
      <c r="M900" s="100"/>
      <c r="N900" s="106"/>
    </row>
    <row r="901" spans="9:14" ht="12.75" x14ac:dyDescent="0.2">
      <c r="I901" s="28" t="str">
        <f t="shared" si="13"/>
        <v/>
      </c>
      <c r="J901" s="61"/>
      <c r="K901" s="38"/>
      <c r="L901" s="72"/>
      <c r="M901" s="72"/>
      <c r="N901" s="106"/>
    </row>
    <row r="902" spans="9:14" ht="12.75" x14ac:dyDescent="0.2">
      <c r="I902" s="28" t="str">
        <f t="shared" si="13"/>
        <v/>
      </c>
      <c r="J902" s="61"/>
      <c r="K902" s="38"/>
      <c r="L902" s="72"/>
      <c r="M902" s="72"/>
      <c r="N902" s="106"/>
    </row>
    <row r="903" spans="9:14" ht="12.75" x14ac:dyDescent="0.2">
      <c r="I903" s="28" t="str">
        <f t="shared" si="13"/>
        <v/>
      </c>
      <c r="J903" s="61"/>
      <c r="K903" s="38"/>
      <c r="L903" s="72"/>
      <c r="M903" s="72"/>
      <c r="N903" s="106"/>
    </row>
    <row r="904" spans="9:14" ht="12.75" x14ac:dyDescent="0.2">
      <c r="I904" s="28" t="str">
        <f t="shared" si="13"/>
        <v/>
      </c>
      <c r="J904" s="61"/>
      <c r="K904" s="111"/>
      <c r="L904" s="100"/>
      <c r="M904" s="100"/>
      <c r="N904" s="106"/>
    </row>
    <row r="905" spans="9:14" ht="12.75" x14ac:dyDescent="0.2">
      <c r="I905" s="28" t="str">
        <f t="shared" si="13"/>
        <v/>
      </c>
      <c r="J905" s="61"/>
      <c r="K905" s="38"/>
      <c r="L905" s="72"/>
      <c r="M905" s="72"/>
      <c r="N905" s="106"/>
    </row>
    <row r="906" spans="9:14" ht="12.75" x14ac:dyDescent="0.2">
      <c r="I906" s="28" t="str">
        <f t="shared" si="13"/>
        <v/>
      </c>
      <c r="J906" s="61"/>
      <c r="K906" s="38"/>
      <c r="L906" s="72"/>
      <c r="M906" s="72"/>
      <c r="N906" s="106"/>
    </row>
    <row r="907" spans="9:14" ht="12.75" x14ac:dyDescent="0.2">
      <c r="I907" s="28" t="str">
        <f t="shared" si="13"/>
        <v/>
      </c>
      <c r="J907" s="61"/>
      <c r="K907" s="38"/>
      <c r="L907" s="72"/>
      <c r="M907" s="72"/>
      <c r="N907" s="106"/>
    </row>
    <row r="908" spans="9:14" ht="12.75" x14ac:dyDescent="0.2">
      <c r="I908" s="28" t="str">
        <f t="shared" si="13"/>
        <v/>
      </c>
      <c r="J908" s="61"/>
      <c r="K908" s="111"/>
      <c r="L908" s="100"/>
      <c r="M908" s="100"/>
      <c r="N908" s="106"/>
    </row>
    <row r="909" spans="9:14" ht="12.75" x14ac:dyDescent="0.2">
      <c r="I909" s="28" t="str">
        <f t="shared" si="13"/>
        <v/>
      </c>
      <c r="J909" s="61"/>
      <c r="K909" s="38"/>
      <c r="L909" s="72"/>
      <c r="M909" s="72"/>
      <c r="N909" s="106"/>
    </row>
    <row r="910" spans="9:14" ht="12.75" x14ac:dyDescent="0.2">
      <c r="I910" s="28" t="str">
        <f t="shared" si="13"/>
        <v/>
      </c>
      <c r="J910" s="61"/>
      <c r="K910" s="38"/>
      <c r="L910" s="72"/>
      <c r="M910" s="72"/>
      <c r="N910" s="106"/>
    </row>
    <row r="911" spans="9:14" ht="12.75" x14ac:dyDescent="0.2">
      <c r="I911" s="28" t="str">
        <f t="shared" si="13"/>
        <v/>
      </c>
      <c r="J911" s="61"/>
      <c r="K911" s="38"/>
      <c r="L911" s="72"/>
      <c r="M911" s="72"/>
      <c r="N911" s="106"/>
    </row>
    <row r="912" spans="9:14" ht="12.75" x14ac:dyDescent="0.2">
      <c r="I912" s="28" t="str">
        <f t="shared" si="13"/>
        <v/>
      </c>
      <c r="J912" s="61"/>
      <c r="K912" s="111"/>
      <c r="L912" s="100"/>
      <c r="M912" s="100"/>
      <c r="N912" s="106"/>
    </row>
    <row r="913" spans="9:14" ht="12.75" x14ac:dyDescent="0.2">
      <c r="I913" s="28" t="str">
        <f t="shared" si="13"/>
        <v/>
      </c>
      <c r="J913" s="61"/>
      <c r="K913" s="38"/>
      <c r="L913" s="72"/>
      <c r="M913" s="72"/>
      <c r="N913" s="106"/>
    </row>
    <row r="914" spans="9:14" ht="12.75" x14ac:dyDescent="0.2">
      <c r="I914" s="28" t="str">
        <f t="shared" si="13"/>
        <v/>
      </c>
      <c r="J914" s="61"/>
      <c r="K914" s="38"/>
      <c r="L914" s="72"/>
      <c r="M914" s="72"/>
      <c r="N914" s="106"/>
    </row>
    <row r="915" spans="9:14" ht="12.75" x14ac:dyDescent="0.2">
      <c r="I915" s="28" t="str">
        <f t="shared" si="13"/>
        <v/>
      </c>
      <c r="J915" s="61"/>
      <c r="K915" s="38"/>
      <c r="L915" s="72"/>
      <c r="M915" s="72"/>
      <c r="N915" s="106"/>
    </row>
    <row r="916" spans="9:14" ht="12.75" x14ac:dyDescent="0.2">
      <c r="I916" s="28" t="str">
        <f t="shared" si="13"/>
        <v/>
      </c>
      <c r="J916" s="61"/>
      <c r="K916" s="111"/>
      <c r="L916" s="100"/>
      <c r="M916" s="100"/>
      <c r="N916" s="106"/>
    </row>
    <row r="917" spans="9:14" ht="12.75" x14ac:dyDescent="0.2">
      <c r="I917" s="28" t="str">
        <f t="shared" si="13"/>
        <v/>
      </c>
      <c r="J917" s="61"/>
      <c r="K917" s="38"/>
      <c r="L917" s="72"/>
      <c r="M917" s="72"/>
      <c r="N917" s="106"/>
    </row>
    <row r="918" spans="9:14" ht="12.75" x14ac:dyDescent="0.2">
      <c r="I918" s="28" t="str">
        <f t="shared" si="13"/>
        <v/>
      </c>
      <c r="J918" s="61"/>
      <c r="K918" s="38"/>
      <c r="L918" s="72"/>
      <c r="M918" s="72"/>
      <c r="N918" s="106"/>
    </row>
    <row r="919" spans="9:14" ht="12.75" x14ac:dyDescent="0.2">
      <c r="I919" s="28" t="str">
        <f t="shared" si="13"/>
        <v/>
      </c>
      <c r="J919" s="61"/>
      <c r="K919" s="38"/>
      <c r="L919" s="72"/>
      <c r="M919" s="72"/>
      <c r="N919" s="106"/>
    </row>
    <row r="920" spans="9:14" ht="12.75" x14ac:dyDescent="0.2">
      <c r="I920" s="28" t="str">
        <f t="shared" si="13"/>
        <v/>
      </c>
      <c r="J920" s="61"/>
      <c r="K920" s="111"/>
      <c r="L920" s="100"/>
      <c r="M920" s="100"/>
      <c r="N920" s="106"/>
    </row>
    <row r="921" spans="9:14" ht="12.75" x14ac:dyDescent="0.2">
      <c r="I921" s="28" t="str">
        <f t="shared" si="13"/>
        <v/>
      </c>
      <c r="J921" s="61"/>
      <c r="K921" s="38"/>
      <c r="L921" s="72"/>
      <c r="M921" s="72"/>
      <c r="N921" s="106"/>
    </row>
    <row r="922" spans="9:14" ht="12.75" x14ac:dyDescent="0.2">
      <c r="I922" s="28" t="str">
        <f t="shared" ref="I922:I985" si="14">IF(K922="","",LEFT(K922,8))</f>
        <v/>
      </c>
      <c r="J922" s="61"/>
      <c r="K922" s="38"/>
      <c r="L922" s="72"/>
      <c r="M922" s="72"/>
      <c r="N922" s="106"/>
    </row>
    <row r="923" spans="9:14" ht="12.75" x14ac:dyDescent="0.2">
      <c r="I923" s="28" t="str">
        <f t="shared" si="14"/>
        <v/>
      </c>
      <c r="J923" s="61"/>
      <c r="K923" s="38"/>
      <c r="L923" s="72"/>
      <c r="M923" s="72"/>
      <c r="N923" s="106"/>
    </row>
    <row r="924" spans="9:14" ht="12.75" x14ac:dyDescent="0.2">
      <c r="I924" s="28" t="str">
        <f t="shared" si="14"/>
        <v/>
      </c>
      <c r="J924" s="61"/>
      <c r="K924" s="111"/>
      <c r="L924" s="100"/>
      <c r="M924" s="100"/>
      <c r="N924" s="106"/>
    </row>
    <row r="925" spans="9:14" ht="12.75" x14ac:dyDescent="0.2">
      <c r="I925" s="28" t="str">
        <f t="shared" si="14"/>
        <v/>
      </c>
      <c r="J925" s="61"/>
      <c r="K925" s="38"/>
      <c r="L925" s="72"/>
      <c r="M925" s="72"/>
      <c r="N925" s="106"/>
    </row>
    <row r="926" spans="9:14" ht="12.75" x14ac:dyDescent="0.2">
      <c r="I926" s="28" t="str">
        <f t="shared" si="14"/>
        <v/>
      </c>
      <c r="J926" s="61"/>
      <c r="K926" s="38"/>
      <c r="L926" s="72"/>
      <c r="M926" s="72"/>
      <c r="N926" s="106"/>
    </row>
    <row r="927" spans="9:14" ht="12.75" x14ac:dyDescent="0.2">
      <c r="I927" s="28" t="str">
        <f t="shared" si="14"/>
        <v/>
      </c>
      <c r="J927" s="61"/>
      <c r="K927" s="38"/>
      <c r="L927" s="72"/>
      <c r="M927" s="72"/>
      <c r="N927" s="106"/>
    </row>
    <row r="928" spans="9:14" ht="12.75" x14ac:dyDescent="0.2">
      <c r="I928" s="28" t="str">
        <f t="shared" si="14"/>
        <v/>
      </c>
      <c r="J928" s="61"/>
      <c r="K928" s="111"/>
      <c r="L928" s="100"/>
      <c r="M928" s="100"/>
      <c r="N928" s="106"/>
    </row>
    <row r="929" spans="9:14" ht="12.75" x14ac:dyDescent="0.2">
      <c r="I929" s="28" t="str">
        <f t="shared" si="14"/>
        <v/>
      </c>
      <c r="J929" s="61"/>
      <c r="K929" s="38"/>
      <c r="L929" s="72"/>
      <c r="M929" s="72"/>
      <c r="N929" s="106"/>
    </row>
    <row r="930" spans="9:14" ht="12.75" x14ac:dyDescent="0.2">
      <c r="I930" s="28" t="str">
        <f t="shared" si="14"/>
        <v/>
      </c>
      <c r="J930" s="61"/>
      <c r="K930" s="38"/>
      <c r="L930" s="72"/>
      <c r="M930" s="72"/>
      <c r="N930" s="106"/>
    </row>
    <row r="931" spans="9:14" ht="12.75" x14ac:dyDescent="0.2">
      <c r="I931" s="28" t="str">
        <f t="shared" si="14"/>
        <v/>
      </c>
      <c r="J931" s="61"/>
      <c r="K931" s="38"/>
      <c r="L931" s="72"/>
      <c r="M931" s="72"/>
      <c r="N931" s="106"/>
    </row>
    <row r="932" spans="9:14" ht="12.75" x14ac:dyDescent="0.2">
      <c r="I932" s="28" t="str">
        <f t="shared" si="14"/>
        <v/>
      </c>
      <c r="J932" s="61"/>
      <c r="K932" s="111"/>
      <c r="L932" s="100"/>
      <c r="M932" s="100"/>
      <c r="N932" s="106"/>
    </row>
    <row r="933" spans="9:14" ht="12.75" x14ac:dyDescent="0.2">
      <c r="I933" s="28" t="str">
        <f t="shared" si="14"/>
        <v/>
      </c>
      <c r="J933" s="61"/>
      <c r="K933" s="38"/>
      <c r="L933" s="72"/>
      <c r="M933" s="72"/>
      <c r="N933" s="106"/>
    </row>
    <row r="934" spans="9:14" ht="12.75" x14ac:dyDescent="0.2">
      <c r="I934" s="28" t="str">
        <f t="shared" si="14"/>
        <v/>
      </c>
      <c r="J934" s="61"/>
      <c r="K934" s="38"/>
      <c r="L934" s="72"/>
      <c r="M934" s="72"/>
      <c r="N934" s="106"/>
    </row>
    <row r="935" spans="9:14" ht="12.75" x14ac:dyDescent="0.2">
      <c r="I935" s="28" t="str">
        <f t="shared" si="14"/>
        <v/>
      </c>
      <c r="J935" s="61"/>
      <c r="K935" s="38"/>
      <c r="L935" s="72"/>
      <c r="M935" s="72"/>
      <c r="N935" s="106"/>
    </row>
    <row r="936" spans="9:14" ht="12.75" x14ac:dyDescent="0.2">
      <c r="I936" s="28" t="str">
        <f t="shared" si="14"/>
        <v/>
      </c>
      <c r="J936" s="61"/>
      <c r="K936" s="111"/>
      <c r="L936" s="100"/>
      <c r="M936" s="100"/>
      <c r="N936" s="106"/>
    </row>
    <row r="937" spans="9:14" ht="12.75" x14ac:dyDescent="0.2">
      <c r="I937" s="28" t="str">
        <f t="shared" si="14"/>
        <v/>
      </c>
      <c r="J937" s="61"/>
      <c r="K937" s="38"/>
      <c r="L937" s="72"/>
      <c r="M937" s="72"/>
      <c r="N937" s="106"/>
    </row>
    <row r="938" spans="9:14" ht="12.75" x14ac:dyDescent="0.2">
      <c r="I938" s="28" t="str">
        <f t="shared" si="14"/>
        <v/>
      </c>
      <c r="J938" s="61"/>
      <c r="K938" s="38"/>
      <c r="L938" s="72"/>
      <c r="M938" s="72"/>
      <c r="N938" s="106"/>
    </row>
    <row r="939" spans="9:14" ht="12.75" x14ac:dyDescent="0.2">
      <c r="I939" s="28" t="str">
        <f t="shared" si="14"/>
        <v/>
      </c>
      <c r="J939" s="61"/>
      <c r="K939" s="38"/>
      <c r="L939" s="72"/>
      <c r="M939" s="72"/>
      <c r="N939" s="106"/>
    </row>
    <row r="940" spans="9:14" ht="12.75" x14ac:dyDescent="0.2">
      <c r="I940" s="28" t="str">
        <f t="shared" si="14"/>
        <v/>
      </c>
      <c r="J940" s="61"/>
      <c r="K940" s="111"/>
      <c r="L940" s="100"/>
      <c r="M940" s="100"/>
      <c r="N940" s="106"/>
    </row>
    <row r="941" spans="9:14" ht="12.75" x14ac:dyDescent="0.2">
      <c r="I941" s="28" t="str">
        <f t="shared" si="14"/>
        <v/>
      </c>
      <c r="J941" s="61"/>
      <c r="K941" s="38"/>
      <c r="L941" s="72"/>
      <c r="M941" s="72"/>
      <c r="N941" s="106"/>
    </row>
    <row r="942" spans="9:14" ht="12.75" x14ac:dyDescent="0.2">
      <c r="I942" s="28" t="str">
        <f t="shared" si="14"/>
        <v/>
      </c>
      <c r="J942" s="61"/>
      <c r="K942" s="38"/>
      <c r="L942" s="72"/>
      <c r="M942" s="72"/>
      <c r="N942" s="106"/>
    </row>
    <row r="943" spans="9:14" ht="12.75" x14ac:dyDescent="0.2">
      <c r="I943" s="28" t="str">
        <f t="shared" si="14"/>
        <v/>
      </c>
      <c r="J943" s="61"/>
      <c r="K943" s="38"/>
      <c r="L943" s="72"/>
      <c r="M943" s="72"/>
      <c r="N943" s="106"/>
    </row>
    <row r="944" spans="9:14" ht="12.75" x14ac:dyDescent="0.2">
      <c r="I944" s="28" t="str">
        <f t="shared" si="14"/>
        <v/>
      </c>
      <c r="J944" s="61"/>
      <c r="K944" s="111"/>
      <c r="L944" s="100"/>
      <c r="M944" s="100"/>
      <c r="N944" s="106"/>
    </row>
    <row r="945" spans="9:14" ht="12.75" x14ac:dyDescent="0.2">
      <c r="I945" s="28" t="str">
        <f t="shared" si="14"/>
        <v/>
      </c>
      <c r="J945" s="61"/>
      <c r="K945" s="38"/>
      <c r="L945" s="72"/>
      <c r="M945" s="72"/>
      <c r="N945" s="106"/>
    </row>
    <row r="946" spans="9:14" ht="12.75" x14ac:dyDescent="0.2">
      <c r="I946" s="28" t="str">
        <f t="shared" si="14"/>
        <v/>
      </c>
      <c r="J946" s="61"/>
      <c r="K946" s="38"/>
      <c r="L946" s="72"/>
      <c r="M946" s="72"/>
      <c r="N946" s="106"/>
    </row>
    <row r="947" spans="9:14" ht="12.75" x14ac:dyDescent="0.2">
      <c r="I947" s="28" t="str">
        <f t="shared" si="14"/>
        <v/>
      </c>
      <c r="J947" s="61"/>
      <c r="K947" s="38"/>
      <c r="L947" s="72"/>
      <c r="M947" s="72"/>
      <c r="N947" s="106"/>
    </row>
    <row r="948" spans="9:14" ht="12.75" x14ac:dyDescent="0.2">
      <c r="I948" s="28" t="str">
        <f t="shared" si="14"/>
        <v/>
      </c>
      <c r="J948" s="61"/>
      <c r="K948" s="111"/>
      <c r="L948" s="100"/>
      <c r="M948" s="100"/>
      <c r="N948" s="106"/>
    </row>
    <row r="949" spans="9:14" ht="12.75" x14ac:dyDescent="0.2">
      <c r="I949" s="28" t="str">
        <f t="shared" si="14"/>
        <v/>
      </c>
      <c r="J949" s="61"/>
      <c r="K949" s="38"/>
      <c r="L949" s="72"/>
      <c r="M949" s="72"/>
      <c r="N949" s="106"/>
    </row>
    <row r="950" spans="9:14" ht="12.75" x14ac:dyDescent="0.2">
      <c r="I950" s="28" t="str">
        <f t="shared" si="14"/>
        <v/>
      </c>
      <c r="J950" s="61"/>
      <c r="K950" s="38"/>
      <c r="L950" s="72"/>
      <c r="M950" s="72"/>
      <c r="N950" s="106"/>
    </row>
    <row r="951" spans="9:14" ht="12.75" x14ac:dyDescent="0.2">
      <c r="I951" s="28" t="str">
        <f t="shared" si="14"/>
        <v/>
      </c>
      <c r="J951" s="61"/>
      <c r="K951" s="38"/>
      <c r="L951" s="72"/>
      <c r="M951" s="72"/>
      <c r="N951" s="106"/>
    </row>
    <row r="952" spans="9:14" ht="12.75" x14ac:dyDescent="0.2">
      <c r="I952" s="28" t="str">
        <f t="shared" si="14"/>
        <v/>
      </c>
      <c r="J952" s="61"/>
      <c r="K952" s="111"/>
      <c r="L952" s="100"/>
      <c r="M952" s="100"/>
      <c r="N952" s="106"/>
    </row>
    <row r="953" spans="9:14" ht="12.75" x14ac:dyDescent="0.2">
      <c r="I953" s="28" t="str">
        <f t="shared" si="14"/>
        <v/>
      </c>
      <c r="J953" s="61"/>
      <c r="K953" s="38"/>
      <c r="L953" s="72"/>
      <c r="M953" s="72"/>
      <c r="N953" s="106"/>
    </row>
    <row r="954" spans="9:14" ht="12.75" x14ac:dyDescent="0.2">
      <c r="I954" s="28" t="str">
        <f t="shared" si="14"/>
        <v/>
      </c>
      <c r="J954" s="61"/>
      <c r="K954" s="38"/>
      <c r="L954" s="72"/>
      <c r="M954" s="72"/>
      <c r="N954" s="106"/>
    </row>
    <row r="955" spans="9:14" ht="12.75" x14ac:dyDescent="0.2">
      <c r="I955" s="28" t="str">
        <f t="shared" si="14"/>
        <v/>
      </c>
      <c r="J955" s="61"/>
      <c r="K955" s="38"/>
      <c r="L955" s="72"/>
      <c r="M955" s="72"/>
      <c r="N955" s="106"/>
    </row>
    <row r="956" spans="9:14" ht="12.75" x14ac:dyDescent="0.2">
      <c r="I956" s="28" t="str">
        <f t="shared" si="14"/>
        <v/>
      </c>
      <c r="J956" s="61"/>
      <c r="K956" s="111"/>
      <c r="L956" s="100"/>
      <c r="M956" s="100"/>
      <c r="N956" s="106"/>
    </row>
    <row r="957" spans="9:14" ht="12.75" x14ac:dyDescent="0.2">
      <c r="I957" s="28" t="str">
        <f t="shared" si="14"/>
        <v/>
      </c>
      <c r="J957" s="61"/>
      <c r="K957" s="38"/>
      <c r="L957" s="72"/>
      <c r="M957" s="72"/>
      <c r="N957" s="106"/>
    </row>
    <row r="958" spans="9:14" ht="12.75" x14ac:dyDescent="0.2">
      <c r="I958" s="28" t="str">
        <f t="shared" si="14"/>
        <v/>
      </c>
      <c r="J958" s="61"/>
      <c r="K958" s="38"/>
      <c r="L958" s="72"/>
      <c r="M958" s="72"/>
      <c r="N958" s="106"/>
    </row>
    <row r="959" spans="9:14" ht="12.75" x14ac:dyDescent="0.2">
      <c r="I959" s="28" t="str">
        <f t="shared" si="14"/>
        <v/>
      </c>
      <c r="J959" s="61"/>
      <c r="K959" s="38"/>
      <c r="L959" s="72"/>
      <c r="M959" s="72"/>
      <c r="N959" s="106"/>
    </row>
    <row r="960" spans="9:14" ht="12.75" x14ac:dyDescent="0.2">
      <c r="I960" s="28" t="str">
        <f t="shared" si="14"/>
        <v/>
      </c>
      <c r="J960" s="61"/>
      <c r="K960" s="111"/>
      <c r="L960" s="100"/>
      <c r="M960" s="100"/>
      <c r="N960" s="106"/>
    </row>
    <row r="961" spans="9:14" ht="12.75" x14ac:dyDescent="0.2">
      <c r="I961" s="28" t="str">
        <f t="shared" si="14"/>
        <v/>
      </c>
      <c r="J961" s="61"/>
      <c r="K961" s="38"/>
      <c r="L961" s="72"/>
      <c r="M961" s="72"/>
      <c r="N961" s="106"/>
    </row>
    <row r="962" spans="9:14" ht="12.75" x14ac:dyDescent="0.2">
      <c r="I962" s="28" t="str">
        <f t="shared" si="14"/>
        <v/>
      </c>
      <c r="J962" s="61"/>
      <c r="K962" s="38"/>
      <c r="L962" s="72"/>
      <c r="M962" s="72"/>
      <c r="N962" s="106"/>
    </row>
    <row r="963" spans="9:14" ht="12.75" x14ac:dyDescent="0.2">
      <c r="I963" s="28" t="str">
        <f t="shared" si="14"/>
        <v/>
      </c>
      <c r="J963" s="61"/>
      <c r="K963" s="38"/>
      <c r="L963" s="72"/>
      <c r="M963" s="72"/>
      <c r="N963" s="106"/>
    </row>
    <row r="964" spans="9:14" ht="12.75" x14ac:dyDescent="0.2">
      <c r="I964" s="28" t="str">
        <f t="shared" si="14"/>
        <v/>
      </c>
      <c r="J964" s="61"/>
      <c r="K964" s="111"/>
      <c r="L964" s="100"/>
      <c r="M964" s="100"/>
      <c r="N964" s="106"/>
    </row>
    <row r="965" spans="9:14" ht="12.75" x14ac:dyDescent="0.2">
      <c r="I965" s="28" t="str">
        <f t="shared" si="14"/>
        <v/>
      </c>
      <c r="J965" s="61"/>
      <c r="K965" s="38"/>
      <c r="L965" s="72"/>
      <c r="M965" s="72"/>
      <c r="N965" s="106"/>
    </row>
    <row r="966" spans="9:14" ht="12.75" x14ac:dyDescent="0.2">
      <c r="I966" s="28" t="str">
        <f t="shared" si="14"/>
        <v/>
      </c>
      <c r="J966" s="61"/>
      <c r="K966" s="38"/>
      <c r="L966" s="72"/>
      <c r="M966" s="72"/>
      <c r="N966" s="106"/>
    </row>
    <row r="967" spans="9:14" ht="12.75" x14ac:dyDescent="0.2">
      <c r="I967" s="28" t="str">
        <f t="shared" si="14"/>
        <v/>
      </c>
      <c r="J967" s="61"/>
      <c r="K967" s="38"/>
      <c r="L967" s="72"/>
      <c r="M967" s="72"/>
      <c r="N967" s="106"/>
    </row>
    <row r="968" spans="9:14" ht="12.75" x14ac:dyDescent="0.2">
      <c r="I968" s="28" t="str">
        <f t="shared" si="14"/>
        <v/>
      </c>
      <c r="J968" s="61"/>
      <c r="K968" s="111"/>
      <c r="L968" s="100"/>
      <c r="M968" s="100"/>
      <c r="N968" s="106"/>
    </row>
    <row r="969" spans="9:14" ht="12.75" x14ac:dyDescent="0.2">
      <c r="I969" s="28" t="str">
        <f t="shared" si="14"/>
        <v/>
      </c>
      <c r="J969" s="61"/>
      <c r="K969" s="38"/>
      <c r="L969" s="72"/>
      <c r="M969" s="72"/>
      <c r="N969" s="106"/>
    </row>
    <row r="970" spans="9:14" ht="12.75" x14ac:dyDescent="0.2">
      <c r="I970" s="28" t="str">
        <f t="shared" si="14"/>
        <v/>
      </c>
      <c r="J970" s="61"/>
      <c r="K970" s="38"/>
      <c r="L970" s="72"/>
      <c r="M970" s="72"/>
      <c r="N970" s="106"/>
    </row>
    <row r="971" spans="9:14" ht="12.75" x14ac:dyDescent="0.2">
      <c r="I971" s="28" t="str">
        <f t="shared" si="14"/>
        <v/>
      </c>
      <c r="J971" s="61"/>
      <c r="K971" s="38"/>
      <c r="L971" s="72"/>
      <c r="M971" s="72"/>
      <c r="N971" s="106"/>
    </row>
    <row r="972" spans="9:14" ht="12.75" x14ac:dyDescent="0.2">
      <c r="I972" s="28" t="str">
        <f t="shared" si="14"/>
        <v/>
      </c>
      <c r="J972" s="61"/>
      <c r="K972" s="111"/>
      <c r="L972" s="100"/>
      <c r="M972" s="100"/>
      <c r="N972" s="106"/>
    </row>
    <row r="973" spans="9:14" ht="12.75" x14ac:dyDescent="0.2">
      <c r="I973" s="28" t="str">
        <f t="shared" si="14"/>
        <v/>
      </c>
      <c r="J973" s="61"/>
      <c r="K973" s="38"/>
      <c r="L973" s="72"/>
      <c r="M973" s="72"/>
      <c r="N973" s="106"/>
    </row>
    <row r="974" spans="9:14" ht="12.75" x14ac:dyDescent="0.2">
      <c r="I974" s="28" t="str">
        <f t="shared" si="14"/>
        <v/>
      </c>
      <c r="J974" s="61"/>
      <c r="K974" s="38"/>
      <c r="L974" s="72"/>
      <c r="M974" s="72"/>
      <c r="N974" s="106"/>
    </row>
    <row r="975" spans="9:14" ht="12.75" x14ac:dyDescent="0.2">
      <c r="I975" s="28" t="str">
        <f t="shared" si="14"/>
        <v/>
      </c>
      <c r="J975" s="61"/>
      <c r="K975" s="38"/>
      <c r="L975" s="72"/>
      <c r="M975" s="72"/>
      <c r="N975" s="106"/>
    </row>
    <row r="976" spans="9:14" ht="12.75" x14ac:dyDescent="0.2">
      <c r="I976" s="28" t="str">
        <f t="shared" si="14"/>
        <v/>
      </c>
      <c r="J976" s="61"/>
      <c r="K976" s="111"/>
      <c r="L976" s="100"/>
      <c r="M976" s="100"/>
      <c r="N976" s="106"/>
    </row>
    <row r="977" spans="9:14" ht="12.75" x14ac:dyDescent="0.2">
      <c r="I977" s="28" t="str">
        <f t="shared" si="14"/>
        <v/>
      </c>
      <c r="J977" s="61"/>
      <c r="K977" s="38"/>
      <c r="L977" s="72"/>
      <c r="M977" s="72"/>
      <c r="N977" s="106"/>
    </row>
    <row r="978" spans="9:14" ht="12.75" x14ac:dyDescent="0.2">
      <c r="I978" s="28" t="str">
        <f t="shared" si="14"/>
        <v/>
      </c>
      <c r="J978" s="61"/>
      <c r="K978" s="38"/>
      <c r="L978" s="72"/>
      <c r="M978" s="72"/>
      <c r="N978" s="106"/>
    </row>
    <row r="979" spans="9:14" ht="12.75" x14ac:dyDescent="0.2">
      <c r="I979" s="28" t="str">
        <f t="shared" si="14"/>
        <v/>
      </c>
      <c r="J979" s="61"/>
      <c r="K979" s="38"/>
      <c r="L979" s="72"/>
      <c r="M979" s="72"/>
      <c r="N979" s="106"/>
    </row>
    <row r="980" spans="9:14" ht="12.75" x14ac:dyDescent="0.2">
      <c r="I980" s="28" t="str">
        <f t="shared" si="14"/>
        <v/>
      </c>
      <c r="J980" s="61"/>
      <c r="K980" s="111"/>
      <c r="L980" s="100"/>
      <c r="M980" s="100"/>
      <c r="N980" s="106"/>
    </row>
    <row r="981" spans="9:14" ht="12.75" x14ac:dyDescent="0.2">
      <c r="I981" s="28" t="str">
        <f t="shared" si="14"/>
        <v/>
      </c>
      <c r="J981" s="61"/>
      <c r="K981" s="38"/>
      <c r="L981" s="72"/>
      <c r="M981" s="72"/>
      <c r="N981" s="106"/>
    </row>
    <row r="982" spans="9:14" ht="12.75" x14ac:dyDescent="0.2">
      <c r="I982" s="28" t="str">
        <f t="shared" si="14"/>
        <v/>
      </c>
      <c r="J982" s="61"/>
      <c r="K982" s="38"/>
      <c r="L982" s="72"/>
      <c r="M982" s="72"/>
      <c r="N982" s="106"/>
    </row>
    <row r="983" spans="9:14" ht="12.75" x14ac:dyDescent="0.2">
      <c r="I983" s="28" t="str">
        <f t="shared" si="14"/>
        <v/>
      </c>
      <c r="J983" s="61"/>
      <c r="K983" s="38"/>
      <c r="L983" s="72"/>
      <c r="M983" s="72"/>
      <c r="N983" s="106"/>
    </row>
    <row r="984" spans="9:14" ht="12.75" x14ac:dyDescent="0.2">
      <c r="I984" s="28" t="str">
        <f t="shared" si="14"/>
        <v/>
      </c>
      <c r="J984" s="61"/>
      <c r="K984" s="111"/>
      <c r="L984" s="100"/>
      <c r="M984" s="100"/>
      <c r="N984" s="106"/>
    </row>
    <row r="985" spans="9:14" ht="12.75" x14ac:dyDescent="0.2">
      <c r="I985" s="28" t="str">
        <f t="shared" si="14"/>
        <v/>
      </c>
      <c r="J985" s="61"/>
      <c r="K985" s="38"/>
      <c r="L985" s="72"/>
      <c r="M985" s="72"/>
      <c r="N985" s="106"/>
    </row>
    <row r="986" spans="9:14" ht="12.75" x14ac:dyDescent="0.2">
      <c r="I986" s="28" t="str">
        <f t="shared" ref="I986:I1049" si="15">IF(K986="","",LEFT(K986,8))</f>
        <v/>
      </c>
      <c r="J986" s="61"/>
      <c r="K986" s="38"/>
      <c r="L986" s="72"/>
      <c r="M986" s="72"/>
      <c r="N986" s="106"/>
    </row>
    <row r="987" spans="9:14" ht="12.75" x14ac:dyDescent="0.2">
      <c r="I987" s="28" t="str">
        <f t="shared" si="15"/>
        <v/>
      </c>
      <c r="J987" s="61"/>
      <c r="K987" s="38"/>
      <c r="L987" s="72"/>
      <c r="M987" s="72"/>
      <c r="N987" s="106"/>
    </row>
    <row r="988" spans="9:14" ht="12.75" x14ac:dyDescent="0.2">
      <c r="I988" s="28" t="str">
        <f t="shared" si="15"/>
        <v/>
      </c>
      <c r="J988" s="61"/>
      <c r="K988" s="111"/>
      <c r="L988" s="100"/>
      <c r="M988" s="100"/>
      <c r="N988" s="106"/>
    </row>
    <row r="989" spans="9:14" ht="12.75" x14ac:dyDescent="0.2">
      <c r="I989" s="28" t="str">
        <f t="shared" si="15"/>
        <v/>
      </c>
      <c r="J989" s="61"/>
      <c r="K989" s="38"/>
      <c r="L989" s="72"/>
      <c r="M989" s="72"/>
      <c r="N989" s="106"/>
    </row>
    <row r="990" spans="9:14" ht="12.75" x14ac:dyDescent="0.2">
      <c r="I990" s="28" t="str">
        <f t="shared" si="15"/>
        <v/>
      </c>
      <c r="J990" s="61"/>
      <c r="K990" s="38"/>
      <c r="L990" s="72"/>
      <c r="M990" s="72"/>
      <c r="N990" s="106"/>
    </row>
    <row r="991" spans="9:14" ht="12.75" x14ac:dyDescent="0.2">
      <c r="I991" s="28" t="str">
        <f t="shared" si="15"/>
        <v/>
      </c>
      <c r="J991" s="61"/>
      <c r="K991" s="38"/>
      <c r="L991" s="72"/>
      <c r="M991" s="72"/>
      <c r="N991" s="106"/>
    </row>
    <row r="992" spans="9:14" ht="12.75" x14ac:dyDescent="0.2">
      <c r="I992" s="28" t="str">
        <f t="shared" si="15"/>
        <v/>
      </c>
      <c r="J992" s="61"/>
      <c r="K992" s="111"/>
      <c r="L992" s="100"/>
      <c r="M992" s="100"/>
      <c r="N992" s="106"/>
    </row>
    <row r="993" spans="9:14" ht="12.75" x14ac:dyDescent="0.2">
      <c r="I993" s="28" t="str">
        <f t="shared" si="15"/>
        <v/>
      </c>
      <c r="J993" s="61"/>
      <c r="K993" s="38"/>
      <c r="L993" s="72"/>
      <c r="M993" s="72"/>
      <c r="N993" s="106"/>
    </row>
    <row r="994" spans="9:14" ht="12.75" x14ac:dyDescent="0.2">
      <c r="I994" s="28" t="str">
        <f t="shared" si="15"/>
        <v/>
      </c>
      <c r="J994" s="61"/>
      <c r="K994" s="38"/>
      <c r="L994" s="72"/>
      <c r="M994" s="72"/>
      <c r="N994" s="106"/>
    </row>
    <row r="995" spans="9:14" ht="12.75" x14ac:dyDescent="0.2">
      <c r="I995" s="28" t="str">
        <f t="shared" si="15"/>
        <v/>
      </c>
      <c r="J995" s="61"/>
      <c r="K995" s="38"/>
      <c r="L995" s="72"/>
      <c r="M995" s="72"/>
      <c r="N995" s="106"/>
    </row>
    <row r="996" spans="9:14" ht="12.75" x14ac:dyDescent="0.2">
      <c r="I996" s="28" t="str">
        <f t="shared" si="15"/>
        <v/>
      </c>
      <c r="J996" s="61"/>
      <c r="K996" s="111"/>
      <c r="L996" s="100"/>
      <c r="M996" s="100"/>
      <c r="N996" s="106"/>
    </row>
    <row r="997" spans="9:14" ht="12.75" x14ac:dyDescent="0.2">
      <c r="I997" s="28" t="str">
        <f t="shared" si="15"/>
        <v/>
      </c>
      <c r="J997" s="61"/>
      <c r="K997" s="38"/>
      <c r="L997" s="72"/>
      <c r="M997" s="72"/>
      <c r="N997" s="106"/>
    </row>
    <row r="998" spans="9:14" ht="12.75" x14ac:dyDescent="0.2">
      <c r="I998" s="28" t="str">
        <f t="shared" si="15"/>
        <v/>
      </c>
      <c r="J998" s="61"/>
      <c r="K998" s="38"/>
      <c r="L998" s="72"/>
      <c r="M998" s="72"/>
      <c r="N998" s="106"/>
    </row>
    <row r="999" spans="9:14" ht="12.75" x14ac:dyDescent="0.2">
      <c r="I999" s="28" t="str">
        <f t="shared" si="15"/>
        <v/>
      </c>
      <c r="J999" s="61"/>
      <c r="K999" s="38"/>
      <c r="L999" s="72"/>
      <c r="M999" s="72"/>
      <c r="N999" s="106"/>
    </row>
    <row r="1000" spans="9:14" ht="12.75" x14ac:dyDescent="0.2">
      <c r="I1000" s="28" t="str">
        <f t="shared" si="15"/>
        <v/>
      </c>
      <c r="J1000" s="61"/>
      <c r="K1000" s="111"/>
      <c r="L1000" s="100"/>
      <c r="M1000" s="100"/>
      <c r="N1000" s="106"/>
    </row>
    <row r="1001" spans="9:14" ht="12.75" x14ac:dyDescent="0.2">
      <c r="I1001" s="28" t="str">
        <f t="shared" si="15"/>
        <v/>
      </c>
      <c r="J1001" s="61"/>
      <c r="K1001" s="38"/>
      <c r="L1001" s="72"/>
      <c r="M1001" s="72"/>
      <c r="N1001" s="106"/>
    </row>
    <row r="1002" spans="9:14" ht="12.75" x14ac:dyDescent="0.2">
      <c r="I1002" s="28" t="str">
        <f t="shared" si="15"/>
        <v/>
      </c>
      <c r="J1002" s="61"/>
      <c r="K1002" s="38"/>
      <c r="L1002" s="72"/>
      <c r="M1002" s="72"/>
      <c r="N1002" s="106"/>
    </row>
    <row r="1003" spans="9:14" ht="12.75" x14ac:dyDescent="0.2">
      <c r="I1003" s="28" t="str">
        <f t="shared" si="15"/>
        <v/>
      </c>
      <c r="J1003" s="61"/>
      <c r="K1003" s="38"/>
      <c r="L1003" s="72"/>
      <c r="M1003" s="72"/>
      <c r="N1003" s="106"/>
    </row>
    <row r="1004" spans="9:14" ht="12.75" x14ac:dyDescent="0.2">
      <c r="I1004" s="28" t="str">
        <f t="shared" si="15"/>
        <v/>
      </c>
      <c r="J1004" s="61"/>
      <c r="K1004" s="111"/>
      <c r="L1004" s="100"/>
      <c r="M1004" s="100"/>
      <c r="N1004" s="106"/>
    </row>
    <row r="1005" spans="9:14" ht="12.75" x14ac:dyDescent="0.2">
      <c r="I1005" s="28" t="str">
        <f t="shared" si="15"/>
        <v/>
      </c>
      <c r="J1005" s="61"/>
      <c r="K1005" s="38"/>
      <c r="L1005" s="72"/>
      <c r="M1005" s="72"/>
      <c r="N1005" s="106"/>
    </row>
    <row r="1006" spans="9:14" ht="12.75" x14ac:dyDescent="0.2">
      <c r="I1006" s="28" t="str">
        <f t="shared" si="15"/>
        <v/>
      </c>
      <c r="J1006" s="61"/>
      <c r="K1006" s="38"/>
      <c r="L1006" s="72"/>
      <c r="M1006" s="72"/>
      <c r="N1006" s="106"/>
    </row>
    <row r="1007" spans="9:14" ht="12.75" x14ac:dyDescent="0.2">
      <c r="I1007" s="28" t="str">
        <f t="shared" si="15"/>
        <v/>
      </c>
      <c r="J1007" s="61"/>
      <c r="K1007" s="38"/>
      <c r="L1007" s="72"/>
      <c r="M1007" s="72"/>
      <c r="N1007" s="106"/>
    </row>
    <row r="1008" spans="9:14" ht="12.75" x14ac:dyDescent="0.2">
      <c r="I1008" s="28" t="str">
        <f t="shared" si="15"/>
        <v/>
      </c>
      <c r="J1008" s="61"/>
      <c r="K1008" s="111"/>
      <c r="L1008" s="100"/>
      <c r="M1008" s="100"/>
      <c r="N1008" s="106"/>
    </row>
    <row r="1009" spans="9:14" ht="12.75" x14ac:dyDescent="0.2">
      <c r="I1009" s="28" t="str">
        <f t="shared" si="15"/>
        <v/>
      </c>
      <c r="J1009" s="61"/>
      <c r="K1009" s="38"/>
      <c r="L1009" s="72"/>
      <c r="M1009" s="72"/>
      <c r="N1009" s="106"/>
    </row>
    <row r="1010" spans="9:14" ht="12.75" x14ac:dyDescent="0.2">
      <c r="I1010" s="28" t="str">
        <f t="shared" si="15"/>
        <v/>
      </c>
      <c r="J1010" s="61"/>
      <c r="K1010" s="38"/>
      <c r="L1010" s="72"/>
      <c r="M1010" s="72"/>
      <c r="N1010" s="106"/>
    </row>
    <row r="1011" spans="9:14" ht="12.75" x14ac:dyDescent="0.2">
      <c r="I1011" s="28" t="str">
        <f t="shared" si="15"/>
        <v/>
      </c>
      <c r="J1011" s="61"/>
      <c r="K1011" s="38"/>
      <c r="L1011" s="72"/>
      <c r="M1011" s="72"/>
      <c r="N1011" s="106"/>
    </row>
    <row r="1012" spans="9:14" ht="12.75" x14ac:dyDescent="0.2">
      <c r="I1012" s="28" t="str">
        <f t="shared" si="15"/>
        <v/>
      </c>
      <c r="J1012" s="61"/>
      <c r="K1012" s="111"/>
      <c r="L1012" s="100"/>
      <c r="M1012" s="100"/>
      <c r="N1012" s="106"/>
    </row>
    <row r="1013" spans="9:14" ht="12.75" x14ac:dyDescent="0.2">
      <c r="I1013" s="28" t="str">
        <f t="shared" si="15"/>
        <v/>
      </c>
      <c r="J1013" s="61"/>
      <c r="K1013" s="38"/>
      <c r="L1013" s="72"/>
      <c r="M1013" s="72"/>
      <c r="N1013" s="106"/>
    </row>
    <row r="1014" spans="9:14" ht="12.75" x14ac:dyDescent="0.2">
      <c r="I1014" s="28" t="str">
        <f t="shared" si="15"/>
        <v/>
      </c>
      <c r="J1014" s="61"/>
      <c r="K1014" s="38"/>
      <c r="L1014" s="72"/>
      <c r="M1014" s="72"/>
      <c r="N1014" s="106"/>
    </row>
    <row r="1015" spans="9:14" ht="12.75" x14ac:dyDescent="0.2">
      <c r="I1015" s="28" t="str">
        <f t="shared" si="15"/>
        <v/>
      </c>
      <c r="J1015" s="61"/>
      <c r="K1015" s="38"/>
      <c r="L1015" s="72"/>
      <c r="M1015" s="72"/>
      <c r="N1015" s="106"/>
    </row>
    <row r="1016" spans="9:14" ht="12.75" x14ac:dyDescent="0.2">
      <c r="I1016" s="28" t="str">
        <f t="shared" si="15"/>
        <v/>
      </c>
      <c r="J1016" s="61"/>
      <c r="K1016" s="111"/>
      <c r="L1016" s="100"/>
      <c r="M1016" s="100"/>
      <c r="N1016" s="106"/>
    </row>
    <row r="1017" spans="9:14" ht="12.75" x14ac:dyDescent="0.2">
      <c r="I1017" s="28" t="str">
        <f t="shared" si="15"/>
        <v/>
      </c>
      <c r="J1017" s="61"/>
      <c r="K1017" s="38"/>
      <c r="L1017" s="72"/>
      <c r="M1017" s="72"/>
      <c r="N1017" s="106"/>
    </row>
    <row r="1018" spans="9:14" ht="12.75" x14ac:dyDescent="0.2">
      <c r="I1018" s="28" t="str">
        <f t="shared" si="15"/>
        <v/>
      </c>
      <c r="J1018" s="61"/>
      <c r="K1018" s="38"/>
      <c r="L1018" s="72"/>
      <c r="M1018" s="72"/>
      <c r="N1018" s="106"/>
    </row>
    <row r="1019" spans="9:14" ht="12.75" x14ac:dyDescent="0.2">
      <c r="I1019" s="28" t="str">
        <f t="shared" si="15"/>
        <v/>
      </c>
      <c r="J1019" s="61"/>
      <c r="K1019" s="38"/>
      <c r="L1019" s="72"/>
      <c r="M1019" s="72"/>
      <c r="N1019" s="106"/>
    </row>
    <row r="1020" spans="9:14" ht="12.75" x14ac:dyDescent="0.2">
      <c r="I1020" s="28" t="str">
        <f t="shared" si="15"/>
        <v/>
      </c>
      <c r="J1020" s="61"/>
      <c r="K1020" s="111"/>
      <c r="L1020" s="100"/>
      <c r="M1020" s="100"/>
      <c r="N1020" s="106"/>
    </row>
    <row r="1021" spans="9:14" ht="12.75" x14ac:dyDescent="0.2">
      <c r="I1021" s="28" t="str">
        <f t="shared" si="15"/>
        <v/>
      </c>
      <c r="J1021" s="61"/>
      <c r="K1021" s="38"/>
      <c r="L1021" s="72"/>
      <c r="M1021" s="72"/>
      <c r="N1021" s="106"/>
    </row>
    <row r="1022" spans="9:14" ht="12.75" x14ac:dyDescent="0.2">
      <c r="I1022" s="28" t="str">
        <f t="shared" si="15"/>
        <v/>
      </c>
      <c r="J1022" s="61"/>
      <c r="K1022" s="38"/>
      <c r="L1022" s="72"/>
      <c r="M1022" s="72"/>
      <c r="N1022" s="106"/>
    </row>
    <row r="1023" spans="9:14" ht="12.75" x14ac:dyDescent="0.2">
      <c r="I1023" s="28" t="str">
        <f t="shared" si="15"/>
        <v/>
      </c>
      <c r="J1023" s="61"/>
      <c r="K1023" s="38"/>
      <c r="L1023" s="72"/>
      <c r="M1023" s="72"/>
      <c r="N1023" s="106"/>
    </row>
    <row r="1024" spans="9:14" ht="12.75" x14ac:dyDescent="0.2">
      <c r="I1024" s="28" t="str">
        <f t="shared" si="15"/>
        <v/>
      </c>
      <c r="J1024" s="61"/>
      <c r="K1024" s="111"/>
      <c r="L1024" s="100"/>
      <c r="M1024" s="100"/>
      <c r="N1024" s="106"/>
    </row>
    <row r="1025" spans="9:14" ht="12.75" x14ac:dyDescent="0.2">
      <c r="I1025" s="28" t="str">
        <f t="shared" si="15"/>
        <v/>
      </c>
      <c r="J1025" s="61"/>
      <c r="K1025" s="38"/>
      <c r="L1025" s="72"/>
      <c r="M1025" s="72"/>
      <c r="N1025" s="106"/>
    </row>
    <row r="1026" spans="9:14" ht="12.75" x14ac:dyDescent="0.2">
      <c r="I1026" s="28" t="str">
        <f t="shared" si="15"/>
        <v/>
      </c>
      <c r="J1026" s="61"/>
      <c r="K1026" s="38"/>
      <c r="L1026" s="72"/>
      <c r="M1026" s="72"/>
      <c r="N1026" s="106"/>
    </row>
    <row r="1027" spans="9:14" ht="12.75" x14ac:dyDescent="0.2">
      <c r="I1027" s="28" t="str">
        <f t="shared" si="15"/>
        <v/>
      </c>
      <c r="J1027" s="61"/>
      <c r="K1027" s="38"/>
      <c r="L1027" s="72"/>
      <c r="M1027" s="72"/>
      <c r="N1027" s="106"/>
    </row>
    <row r="1028" spans="9:14" ht="12.75" x14ac:dyDescent="0.2">
      <c r="I1028" s="28" t="str">
        <f t="shared" si="15"/>
        <v/>
      </c>
      <c r="J1028" s="61"/>
      <c r="K1028" s="111"/>
      <c r="L1028" s="100"/>
      <c r="M1028" s="100"/>
      <c r="N1028" s="106"/>
    </row>
    <row r="1029" spans="9:14" ht="12.75" x14ac:dyDescent="0.2">
      <c r="I1029" s="28" t="str">
        <f t="shared" si="15"/>
        <v/>
      </c>
      <c r="J1029" s="61"/>
      <c r="K1029" s="38"/>
      <c r="L1029" s="72"/>
      <c r="M1029" s="72"/>
      <c r="N1029" s="106"/>
    </row>
    <row r="1030" spans="9:14" ht="12.75" x14ac:dyDescent="0.2">
      <c r="I1030" s="28" t="str">
        <f t="shared" si="15"/>
        <v/>
      </c>
      <c r="J1030" s="61"/>
      <c r="K1030" s="38"/>
      <c r="L1030" s="72"/>
      <c r="M1030" s="72"/>
      <c r="N1030" s="106"/>
    </row>
    <row r="1031" spans="9:14" ht="12.75" x14ac:dyDescent="0.2">
      <c r="I1031" s="28" t="str">
        <f t="shared" si="15"/>
        <v/>
      </c>
      <c r="J1031" s="61"/>
      <c r="K1031" s="38"/>
      <c r="L1031" s="72"/>
      <c r="M1031" s="72"/>
      <c r="N1031" s="106"/>
    </row>
    <row r="1032" spans="9:14" ht="12.75" x14ac:dyDescent="0.2">
      <c r="I1032" s="28" t="str">
        <f t="shared" si="15"/>
        <v/>
      </c>
      <c r="J1032" s="61"/>
      <c r="K1032" s="111"/>
      <c r="L1032" s="100"/>
      <c r="M1032" s="100"/>
      <c r="N1032" s="106"/>
    </row>
    <row r="1033" spans="9:14" ht="12.75" x14ac:dyDescent="0.2">
      <c r="I1033" s="28" t="str">
        <f t="shared" si="15"/>
        <v/>
      </c>
      <c r="J1033" s="61"/>
      <c r="K1033" s="38"/>
      <c r="L1033" s="72"/>
      <c r="M1033" s="72"/>
      <c r="N1033" s="106"/>
    </row>
    <row r="1034" spans="9:14" ht="12.75" x14ac:dyDescent="0.2">
      <c r="I1034" s="28" t="str">
        <f t="shared" si="15"/>
        <v/>
      </c>
      <c r="J1034" s="61"/>
      <c r="K1034" s="38"/>
      <c r="L1034" s="72"/>
      <c r="M1034" s="72"/>
      <c r="N1034" s="106"/>
    </row>
    <row r="1035" spans="9:14" ht="12.75" x14ac:dyDescent="0.2">
      <c r="I1035" s="28" t="str">
        <f t="shared" si="15"/>
        <v/>
      </c>
      <c r="J1035" s="61"/>
      <c r="K1035" s="38"/>
      <c r="L1035" s="72"/>
      <c r="M1035" s="72"/>
      <c r="N1035" s="106"/>
    </row>
    <row r="1036" spans="9:14" ht="12.75" x14ac:dyDescent="0.2">
      <c r="I1036" s="28" t="str">
        <f t="shared" si="15"/>
        <v/>
      </c>
      <c r="J1036" s="61"/>
      <c r="K1036" s="111"/>
      <c r="L1036" s="100"/>
      <c r="M1036" s="100"/>
      <c r="N1036" s="106"/>
    </row>
    <row r="1037" spans="9:14" ht="12.75" x14ac:dyDescent="0.2">
      <c r="I1037" s="28" t="str">
        <f t="shared" si="15"/>
        <v/>
      </c>
      <c r="J1037" s="61"/>
      <c r="K1037" s="38"/>
      <c r="L1037" s="72"/>
      <c r="M1037" s="72"/>
      <c r="N1037" s="106"/>
    </row>
    <row r="1038" spans="9:14" ht="12.75" x14ac:dyDescent="0.2">
      <c r="I1038" s="28" t="str">
        <f t="shared" si="15"/>
        <v/>
      </c>
      <c r="J1038" s="61"/>
      <c r="K1038" s="38"/>
      <c r="L1038" s="72"/>
      <c r="M1038" s="72"/>
      <c r="N1038" s="106"/>
    </row>
    <row r="1039" spans="9:14" ht="12.75" x14ac:dyDescent="0.2">
      <c r="I1039" s="28" t="str">
        <f t="shared" si="15"/>
        <v/>
      </c>
      <c r="J1039" s="61"/>
      <c r="K1039" s="38"/>
      <c r="L1039" s="72"/>
      <c r="M1039" s="72"/>
      <c r="N1039" s="106"/>
    </row>
    <row r="1040" spans="9:14" ht="12.75" x14ac:dyDescent="0.2">
      <c r="I1040" s="28" t="str">
        <f t="shared" si="15"/>
        <v/>
      </c>
      <c r="J1040" s="61"/>
      <c r="K1040" s="111"/>
      <c r="L1040" s="100"/>
      <c r="M1040" s="100"/>
      <c r="N1040" s="106"/>
    </row>
    <row r="1041" spans="9:14" ht="12.75" x14ac:dyDescent="0.2">
      <c r="I1041" s="28" t="str">
        <f t="shared" si="15"/>
        <v/>
      </c>
      <c r="J1041" s="61"/>
      <c r="K1041" s="38"/>
      <c r="L1041" s="72"/>
      <c r="M1041" s="72"/>
      <c r="N1041" s="106"/>
    </row>
    <row r="1042" spans="9:14" ht="12.75" x14ac:dyDescent="0.2">
      <c r="I1042" s="28" t="str">
        <f t="shared" si="15"/>
        <v/>
      </c>
      <c r="J1042" s="61"/>
      <c r="K1042" s="38"/>
      <c r="L1042" s="72"/>
      <c r="M1042" s="72"/>
      <c r="N1042" s="106"/>
    </row>
    <row r="1043" spans="9:14" ht="12.75" x14ac:dyDescent="0.2">
      <c r="I1043" s="28" t="str">
        <f t="shared" si="15"/>
        <v/>
      </c>
      <c r="J1043" s="61"/>
      <c r="K1043" s="38"/>
      <c r="L1043" s="72"/>
      <c r="M1043" s="72"/>
      <c r="N1043" s="106"/>
    </row>
    <row r="1044" spans="9:14" ht="12.75" x14ac:dyDescent="0.2">
      <c r="I1044" s="28" t="str">
        <f t="shared" si="15"/>
        <v/>
      </c>
      <c r="J1044" s="61"/>
      <c r="K1044" s="111"/>
      <c r="L1044" s="100"/>
      <c r="M1044" s="100"/>
      <c r="N1044" s="106"/>
    </row>
    <row r="1045" spans="9:14" ht="12.75" x14ac:dyDescent="0.2">
      <c r="I1045" s="28" t="str">
        <f t="shared" si="15"/>
        <v/>
      </c>
      <c r="J1045" s="61"/>
      <c r="K1045" s="38"/>
      <c r="L1045" s="72"/>
      <c r="M1045" s="72"/>
      <c r="N1045" s="106"/>
    </row>
    <row r="1046" spans="9:14" ht="12.75" x14ac:dyDescent="0.2">
      <c r="I1046" s="28" t="str">
        <f t="shared" si="15"/>
        <v/>
      </c>
      <c r="J1046" s="61"/>
      <c r="K1046" s="38"/>
      <c r="L1046" s="72"/>
      <c r="M1046" s="72"/>
      <c r="N1046" s="106"/>
    </row>
    <row r="1047" spans="9:14" ht="12.75" x14ac:dyDescent="0.2">
      <c r="I1047" s="28" t="str">
        <f t="shared" si="15"/>
        <v/>
      </c>
      <c r="J1047" s="61"/>
      <c r="K1047" s="38"/>
      <c r="L1047" s="72"/>
      <c r="M1047" s="72"/>
      <c r="N1047" s="106"/>
    </row>
    <row r="1048" spans="9:14" ht="12.75" x14ac:dyDescent="0.2">
      <c r="I1048" s="28" t="str">
        <f t="shared" si="15"/>
        <v/>
      </c>
      <c r="J1048" s="61"/>
      <c r="K1048" s="111"/>
      <c r="L1048" s="100"/>
      <c r="M1048" s="100"/>
      <c r="N1048" s="106"/>
    </row>
    <row r="1049" spans="9:14" ht="12.75" x14ac:dyDescent="0.2">
      <c r="I1049" s="28" t="str">
        <f t="shared" si="15"/>
        <v/>
      </c>
      <c r="J1049" s="61"/>
      <c r="K1049" s="38"/>
      <c r="L1049" s="72"/>
      <c r="M1049" s="72"/>
      <c r="N1049" s="106"/>
    </row>
    <row r="1050" spans="9:14" ht="12.75" x14ac:dyDescent="0.2">
      <c r="I1050" s="28" t="str">
        <f t="shared" ref="I1050:I1113" si="16">IF(K1050="","",LEFT(K1050,8))</f>
        <v/>
      </c>
      <c r="J1050" s="61"/>
      <c r="K1050" s="38"/>
      <c r="L1050" s="72"/>
      <c r="M1050" s="72"/>
      <c r="N1050" s="106"/>
    </row>
    <row r="1051" spans="9:14" ht="12.75" x14ac:dyDescent="0.2">
      <c r="I1051" s="28" t="str">
        <f t="shared" si="16"/>
        <v/>
      </c>
      <c r="J1051" s="61"/>
      <c r="K1051" s="38"/>
      <c r="L1051" s="72"/>
      <c r="M1051" s="72"/>
      <c r="N1051" s="106"/>
    </row>
    <row r="1052" spans="9:14" ht="12.75" x14ac:dyDescent="0.2">
      <c r="I1052" s="28" t="str">
        <f t="shared" si="16"/>
        <v/>
      </c>
      <c r="J1052" s="61"/>
      <c r="K1052" s="111"/>
      <c r="L1052" s="100"/>
      <c r="M1052" s="100"/>
      <c r="N1052" s="106"/>
    </row>
    <row r="1053" spans="9:14" ht="12.75" x14ac:dyDescent="0.2">
      <c r="I1053" s="28" t="str">
        <f t="shared" si="16"/>
        <v/>
      </c>
      <c r="J1053" s="61"/>
      <c r="K1053" s="38"/>
      <c r="L1053" s="72"/>
      <c r="M1053" s="72"/>
      <c r="N1053" s="106"/>
    </row>
    <row r="1054" spans="9:14" ht="12.75" x14ac:dyDescent="0.2">
      <c r="I1054" s="28" t="str">
        <f t="shared" si="16"/>
        <v/>
      </c>
      <c r="J1054" s="61"/>
      <c r="K1054" s="38"/>
      <c r="L1054" s="72"/>
      <c r="M1054" s="72"/>
      <c r="N1054" s="106"/>
    </row>
    <row r="1055" spans="9:14" ht="12.75" x14ac:dyDescent="0.2">
      <c r="I1055" s="28" t="str">
        <f t="shared" si="16"/>
        <v/>
      </c>
      <c r="J1055" s="61"/>
      <c r="K1055" s="38"/>
      <c r="L1055" s="72"/>
      <c r="M1055" s="72"/>
      <c r="N1055" s="106"/>
    </row>
    <row r="1056" spans="9:14" ht="12.75" x14ac:dyDescent="0.2">
      <c r="I1056" s="28" t="str">
        <f t="shared" si="16"/>
        <v/>
      </c>
      <c r="J1056" s="61"/>
      <c r="K1056" s="111"/>
      <c r="L1056" s="100"/>
      <c r="M1056" s="100"/>
      <c r="N1056" s="106"/>
    </row>
    <row r="1057" spans="9:14" ht="12.75" x14ac:dyDescent="0.2">
      <c r="I1057" s="28" t="str">
        <f t="shared" si="16"/>
        <v/>
      </c>
      <c r="J1057" s="61"/>
      <c r="K1057" s="38"/>
      <c r="L1057" s="72"/>
      <c r="M1057" s="72"/>
      <c r="N1057" s="106"/>
    </row>
    <row r="1058" spans="9:14" ht="12.75" x14ac:dyDescent="0.2">
      <c r="I1058" s="28" t="str">
        <f t="shared" si="16"/>
        <v/>
      </c>
      <c r="J1058" s="61"/>
      <c r="K1058" s="38"/>
      <c r="L1058" s="72"/>
      <c r="M1058" s="72"/>
      <c r="N1058" s="106"/>
    </row>
    <row r="1059" spans="9:14" ht="12.75" x14ac:dyDescent="0.2">
      <c r="I1059" s="28" t="str">
        <f t="shared" si="16"/>
        <v/>
      </c>
      <c r="J1059" s="61"/>
      <c r="K1059" s="38"/>
      <c r="L1059" s="72"/>
      <c r="M1059" s="72"/>
      <c r="N1059" s="106"/>
    </row>
    <row r="1060" spans="9:14" ht="12.75" x14ac:dyDescent="0.2">
      <c r="I1060" s="28" t="str">
        <f t="shared" si="16"/>
        <v/>
      </c>
      <c r="J1060" s="61"/>
      <c r="K1060" s="111"/>
      <c r="L1060" s="100"/>
      <c r="M1060" s="100"/>
      <c r="N1060" s="106"/>
    </row>
    <row r="1061" spans="9:14" ht="12.75" x14ac:dyDescent="0.2">
      <c r="I1061" s="28" t="str">
        <f t="shared" si="16"/>
        <v/>
      </c>
      <c r="J1061" s="61"/>
      <c r="K1061" s="38"/>
      <c r="L1061" s="72"/>
      <c r="M1061" s="72"/>
      <c r="N1061" s="106"/>
    </row>
    <row r="1062" spans="9:14" ht="12.75" x14ac:dyDescent="0.2">
      <c r="I1062" s="28" t="str">
        <f t="shared" si="16"/>
        <v/>
      </c>
      <c r="J1062" s="61"/>
      <c r="K1062" s="38"/>
      <c r="L1062" s="72"/>
      <c r="M1062" s="72"/>
      <c r="N1062" s="106"/>
    </row>
    <row r="1063" spans="9:14" ht="12.75" x14ac:dyDescent="0.2">
      <c r="I1063" s="28" t="str">
        <f t="shared" si="16"/>
        <v/>
      </c>
      <c r="J1063" s="61"/>
      <c r="K1063" s="38"/>
      <c r="L1063" s="72"/>
      <c r="M1063" s="72"/>
      <c r="N1063" s="106"/>
    </row>
    <row r="1064" spans="9:14" ht="12.75" x14ac:dyDescent="0.2">
      <c r="I1064" s="28" t="str">
        <f t="shared" si="16"/>
        <v/>
      </c>
      <c r="J1064" s="61"/>
      <c r="K1064" s="111"/>
      <c r="L1064" s="100"/>
      <c r="M1064" s="100"/>
      <c r="N1064" s="106"/>
    </row>
    <row r="1065" spans="9:14" ht="12.75" x14ac:dyDescent="0.2">
      <c r="I1065" s="28" t="str">
        <f t="shared" si="16"/>
        <v/>
      </c>
      <c r="J1065" s="61"/>
      <c r="K1065" s="38"/>
      <c r="L1065" s="72"/>
      <c r="M1065" s="72"/>
      <c r="N1065" s="106"/>
    </row>
    <row r="1066" spans="9:14" ht="12.75" x14ac:dyDescent="0.2">
      <c r="I1066" s="28" t="str">
        <f t="shared" si="16"/>
        <v/>
      </c>
      <c r="J1066" s="61"/>
      <c r="K1066" s="38"/>
      <c r="L1066" s="72"/>
      <c r="M1066" s="72"/>
      <c r="N1066" s="106"/>
    </row>
    <row r="1067" spans="9:14" ht="12.75" x14ac:dyDescent="0.2">
      <c r="I1067" s="28" t="str">
        <f t="shared" si="16"/>
        <v/>
      </c>
      <c r="J1067" s="61"/>
      <c r="K1067" s="38"/>
      <c r="L1067" s="72"/>
      <c r="M1067" s="72"/>
      <c r="N1067" s="106"/>
    </row>
    <row r="1068" spans="9:14" ht="12.75" x14ac:dyDescent="0.2">
      <c r="I1068" s="28" t="str">
        <f t="shared" si="16"/>
        <v/>
      </c>
      <c r="J1068" s="61"/>
      <c r="K1068" s="111"/>
      <c r="L1068" s="100"/>
      <c r="M1068" s="100"/>
      <c r="N1068" s="106"/>
    </row>
    <row r="1069" spans="9:14" ht="12.75" x14ac:dyDescent="0.2">
      <c r="I1069" s="28" t="str">
        <f t="shared" si="16"/>
        <v/>
      </c>
      <c r="J1069" s="61"/>
      <c r="K1069" s="38"/>
      <c r="L1069" s="72"/>
      <c r="M1069" s="72"/>
      <c r="N1069" s="106"/>
    </row>
    <row r="1070" spans="9:14" ht="12.75" x14ac:dyDescent="0.2">
      <c r="I1070" s="28" t="str">
        <f t="shared" si="16"/>
        <v/>
      </c>
      <c r="J1070" s="61"/>
      <c r="K1070" s="38"/>
      <c r="L1070" s="72"/>
      <c r="M1070" s="72"/>
      <c r="N1070" s="106"/>
    </row>
    <row r="1071" spans="9:14" ht="12.75" x14ac:dyDescent="0.2">
      <c r="I1071" s="28" t="str">
        <f t="shared" si="16"/>
        <v/>
      </c>
      <c r="J1071" s="61"/>
      <c r="K1071" s="38"/>
      <c r="L1071" s="72"/>
      <c r="M1071" s="72"/>
      <c r="N1071" s="106"/>
    </row>
    <row r="1072" spans="9:14" ht="12.75" x14ac:dyDescent="0.2">
      <c r="I1072" s="28" t="str">
        <f t="shared" si="16"/>
        <v/>
      </c>
      <c r="J1072" s="61"/>
      <c r="K1072" s="111"/>
      <c r="L1072" s="100"/>
      <c r="M1072" s="100"/>
      <c r="N1072" s="106"/>
    </row>
    <row r="1073" spans="9:14" ht="12.75" x14ac:dyDescent="0.2">
      <c r="I1073" s="28" t="str">
        <f t="shared" si="16"/>
        <v/>
      </c>
      <c r="J1073" s="61"/>
      <c r="K1073" s="38"/>
      <c r="L1073" s="72"/>
      <c r="M1073" s="72"/>
      <c r="N1073" s="106"/>
    </row>
    <row r="1074" spans="9:14" ht="12.75" x14ac:dyDescent="0.2">
      <c r="I1074" s="28" t="str">
        <f t="shared" si="16"/>
        <v/>
      </c>
      <c r="J1074" s="61"/>
      <c r="K1074" s="38"/>
      <c r="L1074" s="72"/>
      <c r="M1074" s="72"/>
      <c r="N1074" s="106"/>
    </row>
    <row r="1075" spans="9:14" ht="12.75" x14ac:dyDescent="0.2">
      <c r="I1075" s="28" t="str">
        <f t="shared" si="16"/>
        <v/>
      </c>
      <c r="J1075" s="61"/>
      <c r="K1075" s="38"/>
      <c r="L1075" s="72"/>
      <c r="M1075" s="72"/>
      <c r="N1075" s="106"/>
    </row>
    <row r="1076" spans="9:14" ht="12.75" x14ac:dyDescent="0.2">
      <c r="I1076" s="28" t="str">
        <f t="shared" si="16"/>
        <v/>
      </c>
      <c r="J1076" s="61"/>
      <c r="K1076" s="111"/>
      <c r="L1076" s="100"/>
      <c r="M1076" s="100"/>
      <c r="N1076" s="106"/>
    </row>
    <row r="1077" spans="9:14" ht="12.75" x14ac:dyDescent="0.2">
      <c r="I1077" s="28" t="str">
        <f t="shared" si="16"/>
        <v/>
      </c>
      <c r="J1077" s="61"/>
      <c r="K1077" s="38"/>
      <c r="L1077" s="72"/>
      <c r="M1077" s="72"/>
      <c r="N1077" s="106"/>
    </row>
    <row r="1078" spans="9:14" ht="12.75" x14ac:dyDescent="0.2">
      <c r="I1078" s="28" t="str">
        <f t="shared" si="16"/>
        <v/>
      </c>
      <c r="J1078" s="61"/>
      <c r="K1078" s="38"/>
      <c r="L1078" s="72"/>
      <c r="M1078" s="72"/>
      <c r="N1078" s="106"/>
    </row>
    <row r="1079" spans="9:14" ht="12.75" x14ac:dyDescent="0.2">
      <c r="I1079" s="28" t="str">
        <f t="shared" si="16"/>
        <v/>
      </c>
      <c r="J1079" s="61"/>
      <c r="K1079" s="38"/>
      <c r="L1079" s="72"/>
      <c r="M1079" s="72"/>
      <c r="N1079" s="106"/>
    </row>
    <row r="1080" spans="9:14" ht="12.75" x14ac:dyDescent="0.2">
      <c r="I1080" s="28" t="str">
        <f t="shared" si="16"/>
        <v/>
      </c>
      <c r="J1080" s="61"/>
      <c r="K1080" s="111"/>
      <c r="L1080" s="100"/>
      <c r="M1080" s="100"/>
      <c r="N1080" s="106"/>
    </row>
    <row r="1081" spans="9:14" ht="12.75" x14ac:dyDescent="0.2">
      <c r="I1081" s="28" t="str">
        <f t="shared" si="16"/>
        <v/>
      </c>
      <c r="J1081" s="61"/>
      <c r="K1081" s="38"/>
      <c r="L1081" s="72"/>
      <c r="M1081" s="72"/>
      <c r="N1081" s="106"/>
    </row>
    <row r="1082" spans="9:14" ht="12.75" x14ac:dyDescent="0.2">
      <c r="I1082" s="28" t="str">
        <f t="shared" si="16"/>
        <v/>
      </c>
      <c r="J1082" s="61"/>
      <c r="K1082" s="38"/>
      <c r="L1082" s="72"/>
      <c r="M1082" s="72"/>
      <c r="N1082" s="106"/>
    </row>
    <row r="1083" spans="9:14" ht="12.75" x14ac:dyDescent="0.2">
      <c r="I1083" s="28" t="str">
        <f t="shared" si="16"/>
        <v/>
      </c>
      <c r="J1083" s="61"/>
      <c r="K1083" s="38"/>
      <c r="L1083" s="72"/>
      <c r="M1083" s="72"/>
      <c r="N1083" s="106"/>
    </row>
    <row r="1084" spans="9:14" ht="12.75" x14ac:dyDescent="0.2">
      <c r="I1084" s="28" t="str">
        <f t="shared" si="16"/>
        <v/>
      </c>
      <c r="J1084" s="61"/>
      <c r="K1084" s="111"/>
      <c r="L1084" s="100"/>
      <c r="M1084" s="100"/>
      <c r="N1084" s="106"/>
    </row>
    <row r="1085" spans="9:14" ht="12.75" x14ac:dyDescent="0.2">
      <c r="I1085" s="28" t="str">
        <f t="shared" si="16"/>
        <v/>
      </c>
      <c r="J1085" s="61"/>
      <c r="K1085" s="38"/>
      <c r="L1085" s="72"/>
      <c r="M1085" s="72"/>
      <c r="N1085" s="106"/>
    </row>
    <row r="1086" spans="9:14" ht="12.75" x14ac:dyDescent="0.2">
      <c r="I1086" s="28" t="str">
        <f t="shared" si="16"/>
        <v/>
      </c>
      <c r="J1086" s="61"/>
      <c r="K1086" s="38"/>
      <c r="L1086" s="72"/>
      <c r="M1086" s="72"/>
      <c r="N1086" s="106"/>
    </row>
    <row r="1087" spans="9:14" ht="12.75" x14ac:dyDescent="0.2">
      <c r="I1087" s="28" t="str">
        <f t="shared" si="16"/>
        <v/>
      </c>
      <c r="J1087" s="61"/>
      <c r="K1087" s="38"/>
      <c r="L1087" s="72"/>
      <c r="M1087" s="72"/>
      <c r="N1087" s="106"/>
    </row>
    <row r="1088" spans="9:14" ht="12.75" x14ac:dyDescent="0.2">
      <c r="I1088" s="28" t="str">
        <f t="shared" si="16"/>
        <v/>
      </c>
      <c r="J1088" s="61"/>
      <c r="K1088" s="111"/>
      <c r="L1088" s="100"/>
      <c r="M1088" s="100"/>
      <c r="N1088" s="106"/>
    </row>
    <row r="1089" spans="9:14" ht="12.75" x14ac:dyDescent="0.2">
      <c r="I1089" s="28" t="str">
        <f t="shared" si="16"/>
        <v/>
      </c>
      <c r="J1089" s="61"/>
      <c r="K1089" s="38"/>
      <c r="L1089" s="72"/>
      <c r="M1089" s="72"/>
      <c r="N1089" s="106"/>
    </row>
    <row r="1090" spans="9:14" ht="12.75" x14ac:dyDescent="0.2">
      <c r="I1090" s="28" t="str">
        <f t="shared" si="16"/>
        <v/>
      </c>
      <c r="J1090" s="61"/>
      <c r="K1090" s="38"/>
      <c r="L1090" s="72"/>
      <c r="M1090" s="72"/>
      <c r="N1090" s="106"/>
    </row>
    <row r="1091" spans="9:14" ht="12.75" x14ac:dyDescent="0.2">
      <c r="I1091" s="28" t="str">
        <f t="shared" si="16"/>
        <v/>
      </c>
      <c r="J1091" s="61"/>
      <c r="K1091" s="38"/>
      <c r="L1091" s="72"/>
      <c r="M1091" s="72"/>
      <c r="N1091" s="106"/>
    </row>
    <row r="1092" spans="9:14" ht="12.75" x14ac:dyDescent="0.2">
      <c r="I1092" s="28" t="str">
        <f t="shared" si="16"/>
        <v/>
      </c>
      <c r="J1092" s="61"/>
      <c r="K1092" s="111"/>
      <c r="L1092" s="100"/>
      <c r="M1092" s="100"/>
      <c r="N1092" s="106"/>
    </row>
    <row r="1093" spans="9:14" ht="12.75" x14ac:dyDescent="0.2">
      <c r="I1093" s="28" t="str">
        <f t="shared" si="16"/>
        <v/>
      </c>
      <c r="J1093" s="61"/>
      <c r="K1093" s="38"/>
      <c r="L1093" s="72"/>
      <c r="M1093" s="72"/>
      <c r="N1093" s="106"/>
    </row>
    <row r="1094" spans="9:14" ht="12.75" x14ac:dyDescent="0.2">
      <c r="I1094" s="28" t="str">
        <f t="shared" si="16"/>
        <v/>
      </c>
      <c r="J1094" s="61"/>
      <c r="K1094" s="38"/>
      <c r="L1094" s="72"/>
      <c r="M1094" s="72"/>
      <c r="N1094" s="106"/>
    </row>
    <row r="1095" spans="9:14" ht="12.75" x14ac:dyDescent="0.2">
      <c r="I1095" s="28" t="str">
        <f t="shared" si="16"/>
        <v/>
      </c>
      <c r="J1095" s="61"/>
      <c r="K1095" s="38"/>
      <c r="L1095" s="72"/>
      <c r="M1095" s="72"/>
      <c r="N1095" s="106"/>
    </row>
    <row r="1096" spans="9:14" ht="12.75" x14ac:dyDescent="0.2">
      <c r="I1096" s="28" t="str">
        <f t="shared" si="16"/>
        <v/>
      </c>
      <c r="J1096" s="61"/>
      <c r="K1096" s="111"/>
      <c r="L1096" s="100"/>
      <c r="M1096" s="100"/>
      <c r="N1096" s="106"/>
    </row>
    <row r="1097" spans="9:14" ht="12.75" x14ac:dyDescent="0.2">
      <c r="I1097" s="28" t="str">
        <f t="shared" si="16"/>
        <v/>
      </c>
      <c r="J1097" s="61"/>
      <c r="K1097" s="38"/>
      <c r="L1097" s="72"/>
      <c r="M1097" s="72"/>
      <c r="N1097" s="106"/>
    </row>
    <row r="1098" spans="9:14" ht="12.75" x14ac:dyDescent="0.2">
      <c r="I1098" s="28" t="str">
        <f t="shared" si="16"/>
        <v/>
      </c>
      <c r="J1098" s="61"/>
      <c r="K1098" s="38"/>
      <c r="L1098" s="72"/>
      <c r="M1098" s="72"/>
      <c r="N1098" s="106"/>
    </row>
    <row r="1099" spans="9:14" ht="12.75" x14ac:dyDescent="0.2">
      <c r="I1099" s="28" t="str">
        <f t="shared" si="16"/>
        <v/>
      </c>
      <c r="J1099" s="61"/>
      <c r="K1099" s="38"/>
      <c r="L1099" s="72"/>
      <c r="M1099" s="72"/>
      <c r="N1099" s="106"/>
    </row>
    <row r="1100" spans="9:14" ht="12.75" x14ac:dyDescent="0.2">
      <c r="I1100" s="28" t="str">
        <f t="shared" si="16"/>
        <v/>
      </c>
      <c r="J1100" s="61"/>
      <c r="K1100" s="111"/>
      <c r="L1100" s="100"/>
      <c r="M1100" s="100"/>
      <c r="N1100" s="106"/>
    </row>
    <row r="1101" spans="9:14" ht="12.75" x14ac:dyDescent="0.2">
      <c r="I1101" s="28" t="str">
        <f t="shared" si="16"/>
        <v/>
      </c>
      <c r="J1101" s="61"/>
      <c r="K1101" s="38"/>
      <c r="L1101" s="72"/>
      <c r="M1101" s="72"/>
      <c r="N1101" s="106"/>
    </row>
    <row r="1102" spans="9:14" ht="12.75" x14ac:dyDescent="0.2">
      <c r="I1102" s="28" t="str">
        <f t="shared" si="16"/>
        <v/>
      </c>
      <c r="J1102" s="61"/>
      <c r="K1102" s="38"/>
      <c r="L1102" s="72"/>
      <c r="M1102" s="72"/>
      <c r="N1102" s="106"/>
    </row>
    <row r="1103" spans="9:14" ht="12.75" x14ac:dyDescent="0.2">
      <c r="I1103" s="28" t="str">
        <f t="shared" si="16"/>
        <v/>
      </c>
      <c r="J1103" s="61"/>
      <c r="K1103" s="38"/>
      <c r="L1103" s="72"/>
      <c r="M1103" s="72"/>
      <c r="N1103" s="106"/>
    </row>
    <row r="1104" spans="9:14" ht="12.75" x14ac:dyDescent="0.2">
      <c r="I1104" s="28" t="str">
        <f t="shared" si="16"/>
        <v/>
      </c>
      <c r="J1104" s="61"/>
      <c r="K1104" s="111"/>
      <c r="L1104" s="100"/>
      <c r="M1104" s="100"/>
      <c r="N1104" s="106"/>
    </row>
    <row r="1105" spans="9:14" ht="12.75" x14ac:dyDescent="0.2">
      <c r="I1105" s="28" t="str">
        <f t="shared" si="16"/>
        <v/>
      </c>
      <c r="J1105" s="61"/>
      <c r="K1105" s="38"/>
      <c r="L1105" s="72"/>
      <c r="M1105" s="72"/>
      <c r="N1105" s="106"/>
    </row>
    <row r="1106" spans="9:14" ht="12.75" x14ac:dyDescent="0.2">
      <c r="I1106" s="28" t="str">
        <f t="shared" si="16"/>
        <v/>
      </c>
      <c r="J1106" s="61"/>
      <c r="K1106" s="38"/>
      <c r="L1106" s="72"/>
      <c r="M1106" s="72"/>
      <c r="N1106" s="106"/>
    </row>
    <row r="1107" spans="9:14" ht="12.75" x14ac:dyDescent="0.2">
      <c r="I1107" s="28" t="str">
        <f t="shared" si="16"/>
        <v/>
      </c>
      <c r="J1107" s="61"/>
      <c r="K1107" s="38"/>
      <c r="L1107" s="72"/>
      <c r="M1107" s="72"/>
      <c r="N1107" s="106"/>
    </row>
    <row r="1108" spans="9:14" ht="12.75" x14ac:dyDescent="0.2">
      <c r="I1108" s="28" t="str">
        <f t="shared" si="16"/>
        <v/>
      </c>
      <c r="J1108" s="61"/>
      <c r="K1108" s="111"/>
      <c r="L1108" s="100"/>
      <c r="M1108" s="100"/>
      <c r="N1108" s="106"/>
    </row>
    <row r="1109" spans="9:14" ht="12.75" x14ac:dyDescent="0.2">
      <c r="I1109" s="28" t="str">
        <f t="shared" si="16"/>
        <v/>
      </c>
      <c r="J1109" s="61"/>
      <c r="K1109" s="38"/>
      <c r="L1109" s="72"/>
      <c r="M1109" s="72"/>
      <c r="N1109" s="106"/>
    </row>
    <row r="1110" spans="9:14" ht="12.75" x14ac:dyDescent="0.2">
      <c r="I1110" s="28" t="str">
        <f t="shared" si="16"/>
        <v/>
      </c>
      <c r="J1110" s="61"/>
      <c r="K1110" s="38"/>
      <c r="L1110" s="72"/>
      <c r="M1110" s="72"/>
      <c r="N1110" s="106"/>
    </row>
    <row r="1111" spans="9:14" ht="12.75" x14ac:dyDescent="0.2">
      <c r="I1111" s="28" t="str">
        <f t="shared" si="16"/>
        <v/>
      </c>
      <c r="J1111" s="61"/>
      <c r="K1111" s="38"/>
      <c r="L1111" s="72"/>
      <c r="M1111" s="72"/>
      <c r="N1111" s="106"/>
    </row>
    <row r="1112" spans="9:14" ht="12.75" x14ac:dyDescent="0.2">
      <c r="I1112" s="28" t="str">
        <f t="shared" si="16"/>
        <v/>
      </c>
      <c r="J1112" s="61"/>
      <c r="K1112" s="111"/>
      <c r="L1112" s="100"/>
      <c r="M1112" s="100"/>
      <c r="N1112" s="106"/>
    </row>
    <row r="1113" spans="9:14" ht="12.75" x14ac:dyDescent="0.2">
      <c r="I1113" s="28" t="str">
        <f t="shared" si="16"/>
        <v/>
      </c>
      <c r="J1113" s="61"/>
      <c r="K1113" s="38"/>
      <c r="L1113" s="72"/>
      <c r="M1113" s="72"/>
      <c r="N1113" s="106"/>
    </row>
    <row r="1114" spans="9:14" ht="12.75" x14ac:dyDescent="0.2">
      <c r="I1114" s="28" t="str">
        <f t="shared" ref="I1114:I1177" si="17">IF(K1114="","",LEFT(K1114,8))</f>
        <v/>
      </c>
      <c r="J1114" s="61"/>
      <c r="K1114" s="38"/>
      <c r="L1114" s="72"/>
      <c r="M1114" s="72"/>
      <c r="N1114" s="106"/>
    </row>
    <row r="1115" spans="9:14" ht="12.75" x14ac:dyDescent="0.2">
      <c r="I1115" s="28" t="str">
        <f t="shared" si="17"/>
        <v/>
      </c>
      <c r="J1115" s="61"/>
      <c r="K1115" s="38"/>
      <c r="L1115" s="72"/>
      <c r="M1115" s="72"/>
      <c r="N1115" s="106"/>
    </row>
    <row r="1116" spans="9:14" ht="12.75" x14ac:dyDescent="0.2">
      <c r="I1116" s="28" t="str">
        <f t="shared" si="17"/>
        <v/>
      </c>
      <c r="J1116" s="61"/>
      <c r="K1116" s="111"/>
      <c r="L1116" s="100"/>
      <c r="M1116" s="100"/>
      <c r="N1116" s="106"/>
    </row>
    <row r="1117" spans="9:14" ht="12.75" x14ac:dyDescent="0.2">
      <c r="I1117" s="28" t="str">
        <f t="shared" si="17"/>
        <v/>
      </c>
      <c r="J1117" s="61"/>
      <c r="K1117" s="38"/>
      <c r="L1117" s="72"/>
      <c r="M1117" s="72"/>
      <c r="N1117" s="106"/>
    </row>
    <row r="1118" spans="9:14" ht="12.75" x14ac:dyDescent="0.2">
      <c r="I1118" s="28" t="str">
        <f t="shared" si="17"/>
        <v/>
      </c>
      <c r="J1118" s="61"/>
      <c r="K1118" s="38"/>
      <c r="L1118" s="72"/>
      <c r="M1118" s="72"/>
      <c r="N1118" s="106"/>
    </row>
    <row r="1119" spans="9:14" ht="12.75" x14ac:dyDescent="0.2">
      <c r="I1119" s="28" t="str">
        <f t="shared" si="17"/>
        <v/>
      </c>
      <c r="J1119" s="61"/>
      <c r="K1119" s="38"/>
      <c r="L1119" s="72"/>
      <c r="M1119" s="72"/>
      <c r="N1119" s="106"/>
    </row>
    <row r="1120" spans="9:14" ht="12.75" x14ac:dyDescent="0.2">
      <c r="I1120" s="28" t="str">
        <f t="shared" si="17"/>
        <v/>
      </c>
      <c r="J1120" s="61"/>
      <c r="K1120" s="111"/>
      <c r="L1120" s="100"/>
      <c r="M1120" s="100"/>
      <c r="N1120" s="106"/>
    </row>
    <row r="1121" spans="9:14" ht="12.75" x14ac:dyDescent="0.2">
      <c r="I1121" s="28" t="str">
        <f t="shared" si="17"/>
        <v/>
      </c>
      <c r="J1121" s="61"/>
      <c r="K1121" s="38"/>
      <c r="L1121" s="72"/>
      <c r="M1121" s="72"/>
      <c r="N1121" s="106"/>
    </row>
    <row r="1122" spans="9:14" ht="12.75" x14ac:dyDescent="0.2">
      <c r="I1122" s="28" t="str">
        <f t="shared" si="17"/>
        <v/>
      </c>
      <c r="J1122" s="61"/>
      <c r="K1122" s="38"/>
      <c r="L1122" s="72"/>
      <c r="M1122" s="72"/>
      <c r="N1122" s="106"/>
    </row>
    <row r="1123" spans="9:14" ht="12.75" x14ac:dyDescent="0.2">
      <c r="I1123" s="28" t="str">
        <f t="shared" si="17"/>
        <v/>
      </c>
      <c r="J1123" s="61"/>
      <c r="K1123" s="38"/>
      <c r="L1123" s="72"/>
      <c r="M1123" s="72"/>
      <c r="N1123" s="106"/>
    </row>
    <row r="1124" spans="9:14" ht="12.75" x14ac:dyDescent="0.2">
      <c r="I1124" s="28" t="str">
        <f t="shared" si="17"/>
        <v/>
      </c>
      <c r="J1124" s="61"/>
      <c r="K1124" s="111"/>
      <c r="L1124" s="100"/>
      <c r="M1124" s="100"/>
      <c r="N1124" s="106"/>
    </row>
    <row r="1125" spans="9:14" ht="12.75" x14ac:dyDescent="0.2">
      <c r="I1125" s="28" t="str">
        <f t="shared" si="17"/>
        <v/>
      </c>
      <c r="J1125" s="61"/>
      <c r="K1125" s="38"/>
      <c r="L1125" s="72"/>
      <c r="M1125" s="72"/>
      <c r="N1125" s="106"/>
    </row>
    <row r="1126" spans="9:14" ht="12.75" x14ac:dyDescent="0.2">
      <c r="I1126" s="28" t="str">
        <f t="shared" si="17"/>
        <v/>
      </c>
      <c r="J1126" s="61"/>
      <c r="K1126" s="38"/>
      <c r="L1126" s="72"/>
      <c r="M1126" s="72"/>
      <c r="N1126" s="106"/>
    </row>
    <row r="1127" spans="9:14" ht="12.75" x14ac:dyDescent="0.2">
      <c r="I1127" s="28" t="str">
        <f t="shared" si="17"/>
        <v/>
      </c>
      <c r="J1127" s="61"/>
      <c r="K1127" s="38"/>
      <c r="L1127" s="72"/>
      <c r="M1127" s="72"/>
      <c r="N1127" s="106"/>
    </row>
    <row r="1128" spans="9:14" ht="12.75" x14ac:dyDescent="0.2">
      <c r="I1128" s="28" t="str">
        <f t="shared" si="17"/>
        <v/>
      </c>
      <c r="J1128" s="61"/>
      <c r="K1128" s="111"/>
      <c r="L1128" s="100"/>
      <c r="M1128" s="100"/>
      <c r="N1128" s="106"/>
    </row>
    <row r="1129" spans="9:14" ht="12.75" x14ac:dyDescent="0.2">
      <c r="I1129" s="28" t="str">
        <f t="shared" si="17"/>
        <v/>
      </c>
      <c r="J1129" s="61"/>
      <c r="K1129" s="38"/>
      <c r="L1129" s="72"/>
      <c r="M1129" s="72"/>
      <c r="N1129" s="106"/>
    </row>
    <row r="1130" spans="9:14" ht="12.75" x14ac:dyDescent="0.2">
      <c r="I1130" s="28" t="str">
        <f t="shared" si="17"/>
        <v/>
      </c>
      <c r="J1130" s="61"/>
      <c r="K1130" s="38"/>
      <c r="L1130" s="72"/>
      <c r="M1130" s="72"/>
      <c r="N1130" s="106"/>
    </row>
    <row r="1131" spans="9:14" ht="12.75" x14ac:dyDescent="0.2">
      <c r="I1131" s="28" t="str">
        <f t="shared" si="17"/>
        <v/>
      </c>
      <c r="J1131" s="61"/>
      <c r="K1131" s="38"/>
      <c r="L1131" s="72"/>
      <c r="M1131" s="72"/>
      <c r="N1131" s="106"/>
    </row>
    <row r="1132" spans="9:14" ht="12.75" x14ac:dyDescent="0.2">
      <c r="I1132" s="28" t="str">
        <f t="shared" si="17"/>
        <v/>
      </c>
      <c r="J1132" s="61"/>
      <c r="K1132" s="111"/>
      <c r="L1132" s="100"/>
      <c r="M1132" s="100"/>
      <c r="N1132" s="106"/>
    </row>
    <row r="1133" spans="9:14" ht="12.75" x14ac:dyDescent="0.2">
      <c r="I1133" s="28" t="str">
        <f t="shared" si="17"/>
        <v/>
      </c>
      <c r="J1133" s="61"/>
      <c r="K1133" s="38"/>
      <c r="L1133" s="72"/>
      <c r="M1133" s="72"/>
      <c r="N1133" s="106"/>
    </row>
    <row r="1134" spans="9:14" ht="12.75" x14ac:dyDescent="0.2">
      <c r="I1134" s="28" t="str">
        <f t="shared" si="17"/>
        <v/>
      </c>
      <c r="J1134" s="61"/>
      <c r="K1134" s="38"/>
      <c r="L1134" s="72"/>
      <c r="M1134" s="72"/>
      <c r="N1134" s="106"/>
    </row>
    <row r="1135" spans="9:14" ht="12.75" x14ac:dyDescent="0.2">
      <c r="I1135" s="28" t="str">
        <f t="shared" si="17"/>
        <v/>
      </c>
      <c r="J1135" s="61"/>
      <c r="K1135" s="38"/>
      <c r="L1135" s="72"/>
      <c r="M1135" s="72"/>
      <c r="N1135" s="106"/>
    </row>
    <row r="1136" spans="9:14" ht="12.75" x14ac:dyDescent="0.2">
      <c r="I1136" s="28" t="str">
        <f t="shared" si="17"/>
        <v/>
      </c>
      <c r="J1136" s="61"/>
      <c r="K1136" s="111"/>
      <c r="L1136" s="100"/>
      <c r="M1136" s="100"/>
      <c r="N1136" s="106"/>
    </row>
    <row r="1137" spans="9:14" ht="12.75" x14ac:dyDescent="0.2">
      <c r="I1137" s="28" t="str">
        <f t="shared" si="17"/>
        <v/>
      </c>
      <c r="J1137" s="61"/>
      <c r="K1137" s="38"/>
      <c r="L1137" s="72"/>
      <c r="M1137" s="72"/>
      <c r="N1137" s="106"/>
    </row>
    <row r="1138" spans="9:14" ht="12.75" x14ac:dyDescent="0.2">
      <c r="I1138" s="28" t="str">
        <f t="shared" si="17"/>
        <v/>
      </c>
      <c r="J1138" s="61"/>
      <c r="K1138" s="38"/>
      <c r="L1138" s="72"/>
      <c r="M1138" s="72"/>
      <c r="N1138" s="106"/>
    </row>
    <row r="1139" spans="9:14" ht="12.75" x14ac:dyDescent="0.2">
      <c r="I1139" s="28" t="str">
        <f t="shared" si="17"/>
        <v/>
      </c>
      <c r="J1139" s="61"/>
      <c r="K1139" s="38"/>
      <c r="L1139" s="72"/>
      <c r="M1139" s="72"/>
      <c r="N1139" s="106"/>
    </row>
    <row r="1140" spans="9:14" ht="12.75" x14ac:dyDescent="0.2">
      <c r="I1140" s="28" t="str">
        <f t="shared" si="17"/>
        <v/>
      </c>
      <c r="J1140" s="61"/>
      <c r="K1140" s="111"/>
      <c r="L1140" s="100"/>
      <c r="M1140" s="100"/>
      <c r="N1140" s="106"/>
    </row>
    <row r="1141" spans="9:14" ht="12.75" x14ac:dyDescent="0.2">
      <c r="I1141" s="28" t="str">
        <f t="shared" si="17"/>
        <v/>
      </c>
      <c r="J1141" s="61"/>
      <c r="K1141" s="38"/>
      <c r="L1141" s="72"/>
      <c r="M1141" s="72"/>
      <c r="N1141" s="106"/>
    </row>
    <row r="1142" spans="9:14" ht="12.75" x14ac:dyDescent="0.2">
      <c r="I1142" s="28" t="str">
        <f t="shared" si="17"/>
        <v/>
      </c>
      <c r="J1142" s="61"/>
      <c r="K1142" s="38"/>
      <c r="L1142" s="72"/>
      <c r="M1142" s="72"/>
      <c r="N1142" s="106"/>
    </row>
    <row r="1143" spans="9:14" ht="12.75" x14ac:dyDescent="0.2">
      <c r="I1143" s="28" t="str">
        <f t="shared" si="17"/>
        <v/>
      </c>
      <c r="J1143" s="61"/>
      <c r="K1143" s="38"/>
      <c r="L1143" s="72"/>
      <c r="M1143" s="72"/>
      <c r="N1143" s="106"/>
    </row>
    <row r="1144" spans="9:14" ht="12.75" x14ac:dyDescent="0.2">
      <c r="I1144" s="28" t="str">
        <f t="shared" si="17"/>
        <v/>
      </c>
      <c r="J1144" s="61"/>
      <c r="K1144" s="111"/>
      <c r="L1144" s="100"/>
      <c r="M1144" s="100"/>
      <c r="N1144" s="106"/>
    </row>
    <row r="1145" spans="9:14" ht="12.75" x14ac:dyDescent="0.2">
      <c r="I1145" s="28" t="str">
        <f t="shared" si="17"/>
        <v/>
      </c>
      <c r="J1145" s="61"/>
      <c r="K1145" s="38"/>
      <c r="L1145" s="72"/>
      <c r="M1145" s="72"/>
      <c r="N1145" s="106"/>
    </row>
    <row r="1146" spans="9:14" ht="12.75" x14ac:dyDescent="0.2">
      <c r="I1146" s="28" t="str">
        <f t="shared" si="17"/>
        <v/>
      </c>
      <c r="J1146" s="61"/>
      <c r="K1146" s="38"/>
      <c r="L1146" s="72"/>
      <c r="M1146" s="72"/>
      <c r="N1146" s="106"/>
    </row>
    <row r="1147" spans="9:14" ht="12.75" x14ac:dyDescent="0.2">
      <c r="I1147" s="28" t="str">
        <f t="shared" si="17"/>
        <v/>
      </c>
      <c r="J1147" s="61"/>
      <c r="K1147" s="38"/>
      <c r="L1147" s="72"/>
      <c r="M1147" s="72"/>
      <c r="N1147" s="106"/>
    </row>
    <row r="1148" spans="9:14" ht="12.75" x14ac:dyDescent="0.2">
      <c r="I1148" s="28" t="str">
        <f t="shared" si="17"/>
        <v/>
      </c>
      <c r="J1148" s="61"/>
      <c r="K1148" s="111"/>
      <c r="L1148" s="100"/>
      <c r="M1148" s="100"/>
      <c r="N1148" s="106"/>
    </row>
    <row r="1149" spans="9:14" ht="12.75" x14ac:dyDescent="0.2">
      <c r="I1149" s="28" t="str">
        <f t="shared" si="17"/>
        <v/>
      </c>
      <c r="J1149" s="61"/>
      <c r="K1149" s="38"/>
      <c r="L1149" s="72"/>
      <c r="M1149" s="72"/>
      <c r="N1149" s="106"/>
    </row>
    <row r="1150" spans="9:14" ht="12.75" x14ac:dyDescent="0.2">
      <c r="I1150" s="28" t="str">
        <f t="shared" si="17"/>
        <v/>
      </c>
      <c r="J1150" s="61"/>
      <c r="K1150" s="38"/>
      <c r="L1150" s="72"/>
      <c r="M1150" s="72"/>
      <c r="N1150" s="106"/>
    </row>
    <row r="1151" spans="9:14" ht="12.75" x14ac:dyDescent="0.2">
      <c r="I1151" s="28" t="str">
        <f t="shared" si="17"/>
        <v/>
      </c>
      <c r="J1151" s="61"/>
      <c r="K1151" s="38"/>
      <c r="L1151" s="72"/>
      <c r="M1151" s="72"/>
      <c r="N1151" s="106"/>
    </row>
    <row r="1152" spans="9:14" ht="12.75" x14ac:dyDescent="0.2">
      <c r="I1152" s="28" t="str">
        <f t="shared" si="17"/>
        <v/>
      </c>
      <c r="J1152" s="61"/>
      <c r="K1152" s="111"/>
      <c r="L1152" s="100"/>
      <c r="M1152" s="100"/>
      <c r="N1152" s="106"/>
    </row>
    <row r="1153" spans="9:14" ht="12.75" x14ac:dyDescent="0.2">
      <c r="I1153" s="28" t="str">
        <f t="shared" si="17"/>
        <v/>
      </c>
      <c r="J1153" s="61"/>
      <c r="K1153" s="38"/>
      <c r="L1153" s="72"/>
      <c r="M1153" s="72"/>
      <c r="N1153" s="106"/>
    </row>
    <row r="1154" spans="9:14" ht="12.75" x14ac:dyDescent="0.2">
      <c r="I1154" s="28" t="str">
        <f t="shared" si="17"/>
        <v/>
      </c>
      <c r="J1154" s="61"/>
      <c r="K1154" s="38"/>
      <c r="L1154" s="72"/>
      <c r="M1154" s="72"/>
      <c r="N1154" s="106"/>
    </row>
    <row r="1155" spans="9:14" ht="12.75" x14ac:dyDescent="0.2">
      <c r="I1155" s="28" t="str">
        <f t="shared" si="17"/>
        <v/>
      </c>
      <c r="J1155" s="61"/>
      <c r="K1155" s="38"/>
      <c r="L1155" s="72"/>
      <c r="M1155" s="72"/>
      <c r="N1155" s="106"/>
    </row>
    <row r="1156" spans="9:14" ht="12.75" x14ac:dyDescent="0.2">
      <c r="I1156" s="28" t="str">
        <f t="shared" si="17"/>
        <v/>
      </c>
      <c r="J1156" s="61"/>
      <c r="K1156" s="111"/>
      <c r="L1156" s="100"/>
      <c r="M1156" s="100"/>
      <c r="N1156" s="106"/>
    </row>
    <row r="1157" spans="9:14" ht="12.75" x14ac:dyDescent="0.2">
      <c r="I1157" s="28" t="str">
        <f t="shared" si="17"/>
        <v/>
      </c>
      <c r="J1157" s="61"/>
      <c r="K1157" s="38"/>
      <c r="L1157" s="72"/>
      <c r="M1157" s="72"/>
      <c r="N1157" s="106"/>
    </row>
    <row r="1158" spans="9:14" ht="12.75" x14ac:dyDescent="0.2">
      <c r="I1158" s="28" t="str">
        <f t="shared" si="17"/>
        <v/>
      </c>
      <c r="J1158" s="61"/>
      <c r="K1158" s="38"/>
      <c r="L1158" s="72"/>
      <c r="M1158" s="72"/>
      <c r="N1158" s="106"/>
    </row>
    <row r="1159" spans="9:14" ht="12.75" x14ac:dyDescent="0.2">
      <c r="I1159" s="28" t="str">
        <f t="shared" si="17"/>
        <v/>
      </c>
      <c r="J1159" s="61"/>
      <c r="K1159" s="38"/>
      <c r="L1159" s="72"/>
      <c r="M1159" s="72"/>
      <c r="N1159" s="106"/>
    </row>
    <row r="1160" spans="9:14" ht="12.75" x14ac:dyDescent="0.2">
      <c r="I1160" s="28" t="str">
        <f t="shared" si="17"/>
        <v/>
      </c>
      <c r="J1160" s="61"/>
      <c r="K1160" s="111"/>
      <c r="L1160" s="100"/>
      <c r="M1160" s="100"/>
      <c r="N1160" s="106"/>
    </row>
    <row r="1161" spans="9:14" ht="12.75" x14ac:dyDescent="0.2">
      <c r="I1161" s="28" t="str">
        <f t="shared" si="17"/>
        <v/>
      </c>
      <c r="J1161" s="61"/>
      <c r="K1161" s="38"/>
      <c r="L1161" s="72"/>
      <c r="M1161" s="72"/>
      <c r="N1161" s="106"/>
    </row>
    <row r="1162" spans="9:14" ht="12.75" x14ac:dyDescent="0.2">
      <c r="I1162" s="28" t="str">
        <f t="shared" si="17"/>
        <v/>
      </c>
      <c r="J1162" s="61"/>
      <c r="K1162" s="38"/>
      <c r="L1162" s="72"/>
      <c r="M1162" s="72"/>
      <c r="N1162" s="106"/>
    </row>
    <row r="1163" spans="9:14" ht="12.75" x14ac:dyDescent="0.2">
      <c r="I1163" s="28" t="str">
        <f t="shared" si="17"/>
        <v/>
      </c>
      <c r="J1163" s="61"/>
      <c r="K1163" s="38"/>
      <c r="L1163" s="72"/>
      <c r="M1163" s="72"/>
      <c r="N1163" s="106"/>
    </row>
    <row r="1164" spans="9:14" ht="12.75" x14ac:dyDescent="0.2">
      <c r="I1164" s="28" t="str">
        <f t="shared" si="17"/>
        <v/>
      </c>
      <c r="J1164" s="61"/>
      <c r="K1164" s="111"/>
      <c r="L1164" s="100"/>
      <c r="M1164" s="100"/>
      <c r="N1164" s="106"/>
    </row>
    <row r="1165" spans="9:14" ht="12.75" x14ac:dyDescent="0.2">
      <c r="I1165" s="28" t="str">
        <f t="shared" si="17"/>
        <v/>
      </c>
      <c r="J1165" s="61"/>
      <c r="K1165" s="38"/>
      <c r="L1165" s="72"/>
      <c r="M1165" s="72"/>
      <c r="N1165" s="106"/>
    </row>
    <row r="1166" spans="9:14" ht="12.75" x14ac:dyDescent="0.2">
      <c r="I1166" s="28" t="str">
        <f t="shared" si="17"/>
        <v/>
      </c>
      <c r="J1166" s="61"/>
      <c r="K1166" s="38"/>
      <c r="L1166" s="72"/>
      <c r="M1166" s="72"/>
      <c r="N1166" s="106"/>
    </row>
    <row r="1167" spans="9:14" ht="12.75" x14ac:dyDescent="0.2">
      <c r="I1167" s="28" t="str">
        <f t="shared" si="17"/>
        <v/>
      </c>
      <c r="J1167" s="61"/>
      <c r="K1167" s="38"/>
      <c r="L1167" s="72"/>
      <c r="M1167" s="72"/>
      <c r="N1167" s="106"/>
    </row>
    <row r="1168" spans="9:14" ht="12.75" x14ac:dyDescent="0.2">
      <c r="I1168" s="28" t="str">
        <f t="shared" si="17"/>
        <v/>
      </c>
      <c r="J1168" s="61"/>
      <c r="K1168" s="111"/>
      <c r="L1168" s="100"/>
      <c r="M1168" s="100"/>
      <c r="N1168" s="106"/>
    </row>
    <row r="1169" spans="9:14" ht="12.75" x14ac:dyDescent="0.2">
      <c r="I1169" s="28" t="str">
        <f t="shared" si="17"/>
        <v/>
      </c>
      <c r="J1169" s="61"/>
      <c r="K1169" s="38"/>
      <c r="L1169" s="72"/>
      <c r="M1169" s="72"/>
      <c r="N1169" s="106"/>
    </row>
    <row r="1170" spans="9:14" ht="12.75" x14ac:dyDescent="0.2">
      <c r="I1170" s="28" t="str">
        <f t="shared" si="17"/>
        <v/>
      </c>
      <c r="J1170" s="61"/>
      <c r="K1170" s="38"/>
      <c r="L1170" s="72"/>
      <c r="M1170" s="72"/>
      <c r="N1170" s="106"/>
    </row>
    <row r="1171" spans="9:14" ht="12.75" x14ac:dyDescent="0.2">
      <c r="I1171" s="28" t="str">
        <f t="shared" si="17"/>
        <v/>
      </c>
      <c r="J1171" s="61"/>
      <c r="K1171" s="38"/>
      <c r="L1171" s="72"/>
      <c r="M1171" s="72"/>
      <c r="N1171" s="106"/>
    </row>
    <row r="1172" spans="9:14" ht="12.75" x14ac:dyDescent="0.2">
      <c r="I1172" s="28" t="str">
        <f t="shared" si="17"/>
        <v/>
      </c>
      <c r="J1172" s="61"/>
      <c r="K1172" s="111"/>
      <c r="L1172" s="100"/>
      <c r="M1172" s="100"/>
      <c r="N1172" s="106"/>
    </row>
    <row r="1173" spans="9:14" ht="12.75" x14ac:dyDescent="0.2">
      <c r="I1173" s="28" t="str">
        <f t="shared" si="17"/>
        <v/>
      </c>
      <c r="J1173" s="61"/>
      <c r="K1173" s="38"/>
      <c r="L1173" s="72"/>
      <c r="M1173" s="72"/>
      <c r="N1173" s="106"/>
    </row>
    <row r="1174" spans="9:14" ht="12.75" x14ac:dyDescent="0.2">
      <c r="I1174" s="28" t="str">
        <f t="shared" si="17"/>
        <v/>
      </c>
      <c r="J1174" s="61"/>
      <c r="K1174" s="38"/>
      <c r="L1174" s="72"/>
      <c r="M1174" s="72"/>
      <c r="N1174" s="106"/>
    </row>
    <row r="1175" spans="9:14" ht="12.75" x14ac:dyDescent="0.2">
      <c r="I1175" s="28" t="str">
        <f t="shared" si="17"/>
        <v/>
      </c>
      <c r="J1175" s="61"/>
      <c r="K1175" s="38"/>
      <c r="L1175" s="72"/>
      <c r="M1175" s="72"/>
      <c r="N1175" s="106"/>
    </row>
    <row r="1176" spans="9:14" ht="12.75" x14ac:dyDescent="0.2">
      <c r="I1176" s="28" t="str">
        <f t="shared" si="17"/>
        <v/>
      </c>
      <c r="J1176" s="61"/>
      <c r="K1176" s="111"/>
      <c r="L1176" s="100"/>
      <c r="M1176" s="100"/>
      <c r="N1176" s="106"/>
    </row>
    <row r="1177" spans="9:14" ht="12.75" x14ac:dyDescent="0.2">
      <c r="I1177" s="28" t="str">
        <f t="shared" si="17"/>
        <v/>
      </c>
      <c r="J1177" s="61"/>
      <c r="K1177" s="38"/>
      <c r="L1177" s="72"/>
      <c r="M1177" s="72"/>
      <c r="N1177" s="106"/>
    </row>
    <row r="1178" spans="9:14" ht="12.75" x14ac:dyDescent="0.2">
      <c r="I1178" s="28" t="str">
        <f t="shared" ref="I1178:I1241" si="18">IF(K1178="","",LEFT(K1178,8))</f>
        <v/>
      </c>
      <c r="J1178" s="61"/>
      <c r="K1178" s="38"/>
      <c r="L1178" s="72"/>
      <c r="M1178" s="72"/>
      <c r="N1178" s="106"/>
    </row>
    <row r="1179" spans="9:14" ht="12.75" x14ac:dyDescent="0.2">
      <c r="I1179" s="28" t="str">
        <f t="shared" si="18"/>
        <v/>
      </c>
      <c r="J1179" s="61"/>
      <c r="K1179" s="38"/>
      <c r="L1179" s="72"/>
      <c r="M1179" s="72"/>
      <c r="N1179" s="106"/>
    </row>
    <row r="1180" spans="9:14" ht="12.75" x14ac:dyDescent="0.2">
      <c r="I1180" s="28" t="str">
        <f t="shared" si="18"/>
        <v/>
      </c>
      <c r="J1180" s="61"/>
      <c r="K1180" s="111"/>
      <c r="L1180" s="100"/>
      <c r="M1180" s="100"/>
      <c r="N1180" s="106"/>
    </row>
    <row r="1181" spans="9:14" ht="12.75" x14ac:dyDescent="0.2">
      <c r="I1181" s="28" t="str">
        <f t="shared" si="18"/>
        <v/>
      </c>
      <c r="J1181" s="61"/>
      <c r="K1181" s="38"/>
      <c r="L1181" s="72"/>
      <c r="M1181" s="72"/>
      <c r="N1181" s="106"/>
    </row>
    <row r="1182" spans="9:14" ht="12.75" x14ac:dyDescent="0.2">
      <c r="I1182" s="28" t="str">
        <f t="shared" si="18"/>
        <v/>
      </c>
      <c r="J1182" s="61"/>
      <c r="K1182" s="38"/>
      <c r="L1182" s="72"/>
      <c r="M1182" s="72"/>
      <c r="N1182" s="106"/>
    </row>
    <row r="1183" spans="9:14" ht="12.75" x14ac:dyDescent="0.2">
      <c r="I1183" s="28" t="str">
        <f t="shared" si="18"/>
        <v/>
      </c>
      <c r="J1183" s="61"/>
      <c r="K1183" s="38"/>
      <c r="L1183" s="72"/>
      <c r="M1183" s="72"/>
      <c r="N1183" s="106"/>
    </row>
    <row r="1184" spans="9:14" ht="12.75" x14ac:dyDescent="0.2">
      <c r="I1184" s="28" t="str">
        <f t="shared" si="18"/>
        <v/>
      </c>
      <c r="J1184" s="61"/>
      <c r="K1184" s="111"/>
      <c r="L1184" s="100"/>
      <c r="M1184" s="100"/>
      <c r="N1184" s="106"/>
    </row>
    <row r="1185" spans="9:14" ht="12.75" x14ac:dyDescent="0.2">
      <c r="I1185" s="28" t="str">
        <f t="shared" si="18"/>
        <v/>
      </c>
      <c r="J1185" s="61"/>
      <c r="K1185" s="38"/>
      <c r="L1185" s="72"/>
      <c r="M1185" s="72"/>
      <c r="N1185" s="106"/>
    </row>
    <row r="1186" spans="9:14" ht="12.75" x14ac:dyDescent="0.2">
      <c r="I1186" s="28" t="str">
        <f t="shared" si="18"/>
        <v/>
      </c>
      <c r="J1186" s="61"/>
      <c r="K1186" s="38"/>
      <c r="L1186" s="72"/>
      <c r="M1186" s="72"/>
      <c r="N1186" s="106"/>
    </row>
    <row r="1187" spans="9:14" ht="12.75" x14ac:dyDescent="0.2">
      <c r="I1187" s="28" t="str">
        <f t="shared" si="18"/>
        <v/>
      </c>
      <c r="J1187" s="61"/>
      <c r="K1187" s="38"/>
      <c r="L1187" s="72"/>
      <c r="M1187" s="72"/>
      <c r="N1187" s="106"/>
    </row>
    <row r="1188" spans="9:14" ht="12.75" x14ac:dyDescent="0.2">
      <c r="I1188" s="28" t="str">
        <f t="shared" si="18"/>
        <v/>
      </c>
      <c r="J1188" s="61"/>
      <c r="K1188" s="111"/>
      <c r="L1188" s="100"/>
      <c r="M1188" s="100"/>
      <c r="N1188" s="106"/>
    </row>
    <row r="1189" spans="9:14" ht="12.75" x14ac:dyDescent="0.2">
      <c r="I1189" s="28" t="str">
        <f t="shared" si="18"/>
        <v/>
      </c>
      <c r="J1189" s="61"/>
      <c r="K1189" s="38"/>
      <c r="L1189" s="72"/>
      <c r="M1189" s="72"/>
      <c r="N1189" s="106"/>
    </row>
    <row r="1190" spans="9:14" ht="12.75" x14ac:dyDescent="0.2">
      <c r="I1190" s="28" t="str">
        <f t="shared" si="18"/>
        <v/>
      </c>
      <c r="J1190" s="61"/>
      <c r="K1190" s="38"/>
      <c r="L1190" s="72"/>
      <c r="M1190" s="72"/>
      <c r="N1190" s="106"/>
    </row>
    <row r="1191" spans="9:14" ht="12.75" x14ac:dyDescent="0.2">
      <c r="I1191" s="28" t="str">
        <f t="shared" si="18"/>
        <v/>
      </c>
      <c r="J1191" s="61"/>
      <c r="K1191" s="38"/>
      <c r="L1191" s="72"/>
      <c r="M1191" s="72"/>
      <c r="N1191" s="106"/>
    </row>
    <row r="1192" spans="9:14" ht="12.75" x14ac:dyDescent="0.2">
      <c r="I1192" s="28" t="str">
        <f t="shared" si="18"/>
        <v/>
      </c>
      <c r="J1192" s="61"/>
      <c r="K1192" s="111"/>
      <c r="L1192" s="100"/>
      <c r="M1192" s="100"/>
      <c r="N1192" s="106"/>
    </row>
    <row r="1193" spans="9:14" ht="12.75" x14ac:dyDescent="0.2">
      <c r="I1193" s="28" t="str">
        <f t="shared" si="18"/>
        <v/>
      </c>
      <c r="J1193" s="61"/>
      <c r="K1193" s="38"/>
      <c r="L1193" s="72"/>
      <c r="M1193" s="72"/>
      <c r="N1193" s="106"/>
    </row>
    <row r="1194" spans="9:14" ht="12.75" x14ac:dyDescent="0.2">
      <c r="I1194" s="28" t="str">
        <f t="shared" si="18"/>
        <v/>
      </c>
      <c r="J1194" s="61"/>
      <c r="K1194" s="38"/>
      <c r="L1194" s="72"/>
      <c r="M1194" s="72"/>
      <c r="N1194" s="106"/>
    </row>
    <row r="1195" spans="9:14" ht="12.75" x14ac:dyDescent="0.2">
      <c r="I1195" s="28" t="str">
        <f t="shared" si="18"/>
        <v/>
      </c>
      <c r="J1195" s="61"/>
      <c r="K1195" s="38"/>
      <c r="L1195" s="72"/>
      <c r="M1195" s="72"/>
      <c r="N1195" s="106"/>
    </row>
    <row r="1196" spans="9:14" ht="12.75" x14ac:dyDescent="0.2">
      <c r="I1196" s="28" t="str">
        <f t="shared" si="18"/>
        <v/>
      </c>
      <c r="J1196" s="61"/>
      <c r="K1196" s="111"/>
      <c r="L1196" s="100"/>
      <c r="M1196" s="100"/>
      <c r="N1196" s="106"/>
    </row>
    <row r="1197" spans="9:14" ht="12.75" x14ac:dyDescent="0.2">
      <c r="I1197" s="28" t="str">
        <f t="shared" si="18"/>
        <v/>
      </c>
      <c r="J1197" s="61"/>
      <c r="K1197" s="38"/>
      <c r="L1197" s="72"/>
      <c r="M1197" s="72"/>
      <c r="N1197" s="106"/>
    </row>
    <row r="1198" spans="9:14" ht="12.75" x14ac:dyDescent="0.2">
      <c r="I1198" s="28" t="str">
        <f t="shared" si="18"/>
        <v/>
      </c>
      <c r="J1198" s="61"/>
      <c r="K1198" s="38"/>
      <c r="L1198" s="72"/>
      <c r="M1198" s="72"/>
      <c r="N1198" s="106"/>
    </row>
    <row r="1199" spans="9:14" ht="12.75" x14ac:dyDescent="0.2">
      <c r="I1199" s="28" t="str">
        <f t="shared" si="18"/>
        <v/>
      </c>
      <c r="J1199" s="61"/>
      <c r="K1199" s="38"/>
      <c r="L1199" s="72"/>
      <c r="M1199" s="72"/>
      <c r="N1199" s="106"/>
    </row>
    <row r="1200" spans="9:14" ht="12.75" x14ac:dyDescent="0.2">
      <c r="I1200" s="28" t="str">
        <f t="shared" si="18"/>
        <v/>
      </c>
      <c r="J1200" s="61"/>
      <c r="K1200" s="111"/>
      <c r="L1200" s="100"/>
      <c r="M1200" s="100"/>
      <c r="N1200" s="106"/>
    </row>
    <row r="1201" spans="9:14" ht="12.75" x14ac:dyDescent="0.2">
      <c r="I1201" s="28" t="str">
        <f t="shared" si="18"/>
        <v/>
      </c>
      <c r="J1201" s="61"/>
      <c r="K1201" s="38"/>
      <c r="L1201" s="72"/>
      <c r="M1201" s="72"/>
      <c r="N1201" s="106"/>
    </row>
    <row r="1202" spans="9:14" ht="12.75" x14ac:dyDescent="0.2">
      <c r="I1202" s="28" t="str">
        <f t="shared" si="18"/>
        <v/>
      </c>
      <c r="J1202" s="61"/>
      <c r="K1202" s="38"/>
      <c r="L1202" s="72"/>
      <c r="M1202" s="72"/>
      <c r="N1202" s="106"/>
    </row>
    <row r="1203" spans="9:14" ht="12.75" x14ac:dyDescent="0.2">
      <c r="I1203" s="28" t="str">
        <f t="shared" si="18"/>
        <v/>
      </c>
      <c r="J1203" s="61"/>
      <c r="K1203" s="38"/>
      <c r="L1203" s="72"/>
      <c r="M1203" s="72"/>
      <c r="N1203" s="106"/>
    </row>
    <row r="1204" spans="9:14" ht="12.75" x14ac:dyDescent="0.2">
      <c r="I1204" s="28" t="str">
        <f t="shared" si="18"/>
        <v/>
      </c>
      <c r="J1204" s="61"/>
      <c r="K1204" s="111"/>
      <c r="L1204" s="100"/>
      <c r="M1204" s="100"/>
      <c r="N1204" s="106"/>
    </row>
    <row r="1205" spans="9:14" ht="12.75" x14ac:dyDescent="0.2">
      <c r="I1205" s="28" t="str">
        <f t="shared" si="18"/>
        <v/>
      </c>
      <c r="J1205" s="61"/>
      <c r="K1205" s="38"/>
      <c r="L1205" s="72"/>
      <c r="M1205" s="72"/>
      <c r="N1205" s="106"/>
    </row>
    <row r="1206" spans="9:14" ht="12.75" x14ac:dyDescent="0.2">
      <c r="I1206" s="28" t="str">
        <f t="shared" si="18"/>
        <v/>
      </c>
      <c r="J1206" s="61"/>
      <c r="K1206" s="38"/>
      <c r="L1206" s="72"/>
      <c r="M1206" s="72"/>
      <c r="N1206" s="106"/>
    </row>
    <row r="1207" spans="9:14" ht="12.75" x14ac:dyDescent="0.2">
      <c r="I1207" s="28" t="str">
        <f t="shared" si="18"/>
        <v/>
      </c>
      <c r="J1207" s="61"/>
      <c r="K1207" s="38"/>
      <c r="L1207" s="72"/>
      <c r="M1207" s="72"/>
      <c r="N1207" s="106"/>
    </row>
    <row r="1208" spans="9:14" ht="12.75" x14ac:dyDescent="0.2">
      <c r="I1208" s="28" t="str">
        <f t="shared" si="18"/>
        <v/>
      </c>
      <c r="J1208" s="61"/>
      <c r="K1208" s="111"/>
      <c r="L1208" s="100"/>
      <c r="M1208" s="100"/>
      <c r="N1208" s="106"/>
    </row>
    <row r="1209" spans="9:14" ht="12.75" x14ac:dyDescent="0.2">
      <c r="I1209" s="28" t="str">
        <f t="shared" si="18"/>
        <v/>
      </c>
      <c r="J1209" s="61"/>
      <c r="K1209" s="38"/>
      <c r="L1209" s="72"/>
      <c r="M1209" s="72"/>
      <c r="N1209" s="106"/>
    </row>
    <row r="1210" spans="9:14" ht="12.75" x14ac:dyDescent="0.2">
      <c r="I1210" s="28" t="str">
        <f t="shared" si="18"/>
        <v/>
      </c>
      <c r="J1210" s="61"/>
      <c r="K1210" s="38"/>
      <c r="L1210" s="72"/>
      <c r="M1210" s="72"/>
      <c r="N1210" s="106"/>
    </row>
    <row r="1211" spans="9:14" ht="12.75" x14ac:dyDescent="0.2">
      <c r="I1211" s="28" t="str">
        <f t="shared" si="18"/>
        <v/>
      </c>
      <c r="J1211" s="61"/>
      <c r="K1211" s="38"/>
      <c r="L1211" s="72"/>
      <c r="M1211" s="72"/>
      <c r="N1211" s="106"/>
    </row>
    <row r="1212" spans="9:14" ht="12.75" x14ac:dyDescent="0.2">
      <c r="I1212" s="28" t="str">
        <f t="shared" si="18"/>
        <v/>
      </c>
      <c r="J1212" s="61"/>
      <c r="K1212" s="111"/>
      <c r="L1212" s="100"/>
      <c r="M1212" s="100"/>
      <c r="N1212" s="106"/>
    </row>
    <row r="1213" spans="9:14" ht="12.75" x14ac:dyDescent="0.2">
      <c r="I1213" s="28" t="str">
        <f t="shared" si="18"/>
        <v/>
      </c>
      <c r="J1213" s="61"/>
      <c r="K1213" s="38"/>
      <c r="L1213" s="72"/>
      <c r="M1213" s="72"/>
      <c r="N1213" s="106"/>
    </row>
    <row r="1214" spans="9:14" ht="12.75" x14ac:dyDescent="0.2">
      <c r="I1214" s="28" t="str">
        <f t="shared" si="18"/>
        <v/>
      </c>
      <c r="J1214" s="61"/>
      <c r="K1214" s="38"/>
      <c r="L1214" s="72"/>
      <c r="M1214" s="72"/>
      <c r="N1214" s="106"/>
    </row>
    <row r="1215" spans="9:14" ht="12.75" x14ac:dyDescent="0.2">
      <c r="I1215" s="28" t="str">
        <f t="shared" si="18"/>
        <v/>
      </c>
      <c r="J1215" s="61"/>
      <c r="K1215" s="38"/>
      <c r="L1215" s="72"/>
      <c r="M1215" s="72"/>
      <c r="N1215" s="106"/>
    </row>
    <row r="1216" spans="9:14" ht="12.75" x14ac:dyDescent="0.2">
      <c r="I1216" s="28" t="str">
        <f t="shared" si="18"/>
        <v/>
      </c>
      <c r="J1216" s="61"/>
      <c r="K1216" s="111"/>
      <c r="L1216" s="100"/>
      <c r="M1216" s="100"/>
      <c r="N1216" s="106"/>
    </row>
    <row r="1217" spans="9:14" ht="12.75" x14ac:dyDescent="0.2">
      <c r="I1217" s="28" t="str">
        <f t="shared" si="18"/>
        <v/>
      </c>
      <c r="J1217" s="61"/>
      <c r="K1217" s="38"/>
      <c r="L1217" s="72"/>
      <c r="M1217" s="72"/>
      <c r="N1217" s="106"/>
    </row>
    <row r="1218" spans="9:14" ht="12.75" x14ac:dyDescent="0.2">
      <c r="I1218" s="28" t="str">
        <f t="shared" si="18"/>
        <v/>
      </c>
      <c r="J1218" s="61"/>
      <c r="K1218" s="38"/>
      <c r="L1218" s="72"/>
      <c r="M1218" s="72"/>
      <c r="N1218" s="106"/>
    </row>
    <row r="1219" spans="9:14" ht="12.75" x14ac:dyDescent="0.2">
      <c r="I1219" s="28" t="str">
        <f t="shared" si="18"/>
        <v/>
      </c>
      <c r="J1219" s="61"/>
      <c r="K1219" s="38"/>
      <c r="L1219" s="72"/>
      <c r="M1219" s="72"/>
      <c r="N1219" s="106"/>
    </row>
    <row r="1220" spans="9:14" ht="12.75" x14ac:dyDescent="0.2">
      <c r="I1220" s="28" t="str">
        <f t="shared" si="18"/>
        <v/>
      </c>
      <c r="J1220" s="61"/>
      <c r="K1220" s="111"/>
      <c r="L1220" s="100"/>
      <c r="M1220" s="100"/>
      <c r="N1220" s="106"/>
    </row>
    <row r="1221" spans="9:14" ht="12.75" x14ac:dyDescent="0.2">
      <c r="I1221" s="28" t="str">
        <f t="shared" si="18"/>
        <v/>
      </c>
      <c r="J1221" s="61"/>
      <c r="K1221" s="38"/>
      <c r="L1221" s="72"/>
      <c r="M1221" s="72"/>
      <c r="N1221" s="106"/>
    </row>
    <row r="1222" spans="9:14" ht="12.75" x14ac:dyDescent="0.2">
      <c r="I1222" s="28" t="str">
        <f t="shared" si="18"/>
        <v/>
      </c>
      <c r="J1222" s="61"/>
      <c r="K1222" s="38"/>
      <c r="L1222" s="72"/>
      <c r="M1222" s="72"/>
      <c r="N1222" s="106"/>
    </row>
    <row r="1223" spans="9:14" ht="12.75" x14ac:dyDescent="0.2">
      <c r="I1223" s="28" t="str">
        <f t="shared" si="18"/>
        <v/>
      </c>
      <c r="J1223" s="61"/>
      <c r="K1223" s="38"/>
      <c r="L1223" s="72"/>
      <c r="M1223" s="72"/>
      <c r="N1223" s="106"/>
    </row>
    <row r="1224" spans="9:14" ht="12.75" x14ac:dyDescent="0.2">
      <c r="I1224" s="28" t="str">
        <f t="shared" si="18"/>
        <v/>
      </c>
      <c r="J1224" s="61"/>
      <c r="K1224" s="111"/>
      <c r="L1224" s="100"/>
      <c r="M1224" s="100"/>
      <c r="N1224" s="106"/>
    </row>
    <row r="1225" spans="9:14" ht="12.75" x14ac:dyDescent="0.2">
      <c r="I1225" s="28" t="str">
        <f t="shared" si="18"/>
        <v/>
      </c>
      <c r="J1225" s="61"/>
      <c r="K1225" s="38"/>
      <c r="L1225" s="72"/>
      <c r="M1225" s="72"/>
      <c r="N1225" s="106"/>
    </row>
    <row r="1226" spans="9:14" ht="12.75" x14ac:dyDescent="0.2">
      <c r="I1226" s="28" t="str">
        <f t="shared" si="18"/>
        <v/>
      </c>
      <c r="J1226" s="61"/>
      <c r="K1226" s="38"/>
      <c r="L1226" s="72"/>
      <c r="M1226" s="72"/>
      <c r="N1226" s="106"/>
    </row>
    <row r="1227" spans="9:14" ht="12.75" x14ac:dyDescent="0.2">
      <c r="I1227" s="28" t="str">
        <f t="shared" si="18"/>
        <v/>
      </c>
      <c r="J1227" s="61"/>
      <c r="K1227" s="38"/>
      <c r="L1227" s="72"/>
      <c r="M1227" s="72"/>
      <c r="N1227" s="106"/>
    </row>
    <row r="1228" spans="9:14" ht="12.75" x14ac:dyDescent="0.2">
      <c r="I1228" s="28" t="str">
        <f t="shared" si="18"/>
        <v/>
      </c>
      <c r="J1228" s="61"/>
      <c r="K1228" s="111"/>
      <c r="L1228" s="100"/>
      <c r="M1228" s="100"/>
      <c r="N1228" s="106"/>
    </row>
    <row r="1229" spans="9:14" ht="12.75" x14ac:dyDescent="0.2">
      <c r="I1229" s="28" t="str">
        <f t="shared" si="18"/>
        <v/>
      </c>
      <c r="J1229" s="61"/>
      <c r="K1229" s="38"/>
      <c r="L1229" s="72"/>
      <c r="M1229" s="72"/>
      <c r="N1229" s="106"/>
    </row>
    <row r="1230" spans="9:14" ht="12.75" x14ac:dyDescent="0.2">
      <c r="I1230" s="28" t="str">
        <f t="shared" si="18"/>
        <v/>
      </c>
      <c r="J1230" s="61"/>
      <c r="K1230" s="38"/>
      <c r="L1230" s="72"/>
      <c r="M1230" s="72"/>
      <c r="N1230" s="106"/>
    </row>
    <row r="1231" spans="9:14" ht="12.75" x14ac:dyDescent="0.2">
      <c r="I1231" s="28" t="str">
        <f t="shared" si="18"/>
        <v/>
      </c>
      <c r="J1231" s="61"/>
      <c r="K1231" s="38"/>
      <c r="L1231" s="72"/>
      <c r="M1231" s="72"/>
      <c r="N1231" s="106"/>
    </row>
    <row r="1232" spans="9:14" ht="12.75" x14ac:dyDescent="0.2">
      <c r="I1232" s="28" t="str">
        <f t="shared" si="18"/>
        <v/>
      </c>
      <c r="J1232" s="61"/>
      <c r="K1232" s="111"/>
      <c r="L1232" s="100"/>
      <c r="M1232" s="100"/>
      <c r="N1232" s="106"/>
    </row>
    <row r="1233" spans="9:14" ht="12.75" x14ac:dyDescent="0.2">
      <c r="I1233" s="28" t="str">
        <f t="shared" si="18"/>
        <v/>
      </c>
      <c r="J1233" s="61"/>
      <c r="K1233" s="38"/>
      <c r="L1233" s="72"/>
      <c r="M1233" s="72"/>
      <c r="N1233" s="106"/>
    </row>
    <row r="1234" spans="9:14" ht="12.75" x14ac:dyDescent="0.2">
      <c r="I1234" s="28" t="str">
        <f t="shared" si="18"/>
        <v/>
      </c>
      <c r="J1234" s="61"/>
      <c r="K1234" s="38"/>
      <c r="L1234" s="72"/>
      <c r="M1234" s="72"/>
      <c r="N1234" s="106"/>
    </row>
    <row r="1235" spans="9:14" ht="12.75" x14ac:dyDescent="0.2">
      <c r="I1235" s="28" t="str">
        <f t="shared" si="18"/>
        <v/>
      </c>
      <c r="J1235" s="61"/>
      <c r="K1235" s="38"/>
      <c r="L1235" s="72"/>
      <c r="M1235" s="72"/>
      <c r="N1235" s="106"/>
    </row>
    <row r="1236" spans="9:14" ht="12.75" x14ac:dyDescent="0.2">
      <c r="I1236" s="28" t="str">
        <f t="shared" si="18"/>
        <v/>
      </c>
      <c r="J1236" s="61"/>
      <c r="K1236" s="111"/>
      <c r="L1236" s="100"/>
      <c r="M1236" s="100"/>
      <c r="N1236" s="106"/>
    </row>
    <row r="1237" spans="9:14" ht="12.75" x14ac:dyDescent="0.2">
      <c r="I1237" s="28" t="str">
        <f t="shared" si="18"/>
        <v/>
      </c>
      <c r="J1237" s="61"/>
      <c r="K1237" s="38"/>
      <c r="L1237" s="72"/>
      <c r="M1237" s="72"/>
      <c r="N1237" s="106"/>
    </row>
    <row r="1238" spans="9:14" ht="12.75" x14ac:dyDescent="0.2">
      <c r="I1238" s="28" t="str">
        <f t="shared" si="18"/>
        <v/>
      </c>
      <c r="J1238" s="61"/>
      <c r="K1238" s="38"/>
      <c r="L1238" s="72"/>
      <c r="M1238" s="72"/>
      <c r="N1238" s="106"/>
    </row>
    <row r="1239" spans="9:14" ht="12.75" x14ac:dyDescent="0.2">
      <c r="I1239" s="28" t="str">
        <f t="shared" si="18"/>
        <v/>
      </c>
      <c r="J1239" s="61"/>
      <c r="K1239" s="38"/>
      <c r="L1239" s="72"/>
      <c r="M1239" s="72"/>
      <c r="N1239" s="106"/>
    </row>
    <row r="1240" spans="9:14" ht="12.75" x14ac:dyDescent="0.2">
      <c r="I1240" s="28" t="str">
        <f t="shared" si="18"/>
        <v/>
      </c>
      <c r="J1240" s="61"/>
      <c r="K1240" s="111"/>
      <c r="L1240" s="100"/>
      <c r="M1240" s="100"/>
      <c r="N1240" s="106"/>
    </row>
    <row r="1241" spans="9:14" ht="12.75" x14ac:dyDescent="0.2">
      <c r="I1241" s="28" t="str">
        <f t="shared" si="18"/>
        <v/>
      </c>
      <c r="J1241" s="61"/>
      <c r="K1241" s="38"/>
      <c r="L1241" s="72"/>
      <c r="M1241" s="72"/>
      <c r="N1241" s="106"/>
    </row>
    <row r="1242" spans="9:14" ht="12.75" x14ac:dyDescent="0.2">
      <c r="I1242" s="28" t="str">
        <f t="shared" ref="I1242:I1305" si="19">IF(K1242="","",LEFT(K1242,8))</f>
        <v/>
      </c>
      <c r="J1242" s="61"/>
      <c r="K1242" s="38"/>
      <c r="L1242" s="72"/>
      <c r="M1242" s="72"/>
      <c r="N1242" s="106"/>
    </row>
    <row r="1243" spans="9:14" ht="12.75" x14ac:dyDescent="0.2">
      <c r="I1243" s="28" t="str">
        <f t="shared" si="19"/>
        <v/>
      </c>
      <c r="J1243" s="61"/>
      <c r="K1243" s="38"/>
      <c r="L1243" s="72"/>
      <c r="M1243" s="72"/>
      <c r="N1243" s="106"/>
    </row>
    <row r="1244" spans="9:14" ht="12.75" x14ac:dyDescent="0.2">
      <c r="I1244" s="28" t="str">
        <f t="shared" si="19"/>
        <v/>
      </c>
      <c r="J1244" s="61"/>
      <c r="K1244" s="111"/>
      <c r="L1244" s="100"/>
      <c r="M1244" s="100"/>
      <c r="N1244" s="106"/>
    </row>
    <row r="1245" spans="9:14" ht="12.75" x14ac:dyDescent="0.2">
      <c r="I1245" s="28" t="str">
        <f t="shared" si="19"/>
        <v/>
      </c>
      <c r="J1245" s="61"/>
      <c r="K1245" s="38"/>
      <c r="L1245" s="72"/>
      <c r="M1245" s="72"/>
      <c r="N1245" s="106"/>
    </row>
    <row r="1246" spans="9:14" ht="12.75" x14ac:dyDescent="0.2">
      <c r="I1246" s="28" t="str">
        <f t="shared" si="19"/>
        <v/>
      </c>
      <c r="J1246" s="61"/>
      <c r="K1246" s="38"/>
      <c r="L1246" s="72"/>
      <c r="M1246" s="72"/>
      <c r="N1246" s="106"/>
    </row>
    <row r="1247" spans="9:14" ht="12.75" x14ac:dyDescent="0.2">
      <c r="I1247" s="28" t="str">
        <f t="shared" si="19"/>
        <v/>
      </c>
      <c r="J1247" s="61"/>
      <c r="K1247" s="38"/>
      <c r="L1247" s="72"/>
      <c r="M1247" s="72"/>
      <c r="N1247" s="106"/>
    </row>
    <row r="1248" spans="9:14" ht="12.75" x14ac:dyDescent="0.2">
      <c r="I1248" s="28" t="str">
        <f t="shared" si="19"/>
        <v/>
      </c>
      <c r="J1248" s="61"/>
      <c r="K1248" s="111"/>
      <c r="L1248" s="100"/>
      <c r="M1248" s="100"/>
      <c r="N1248" s="106"/>
    </row>
    <row r="1249" spans="9:14" ht="12.75" x14ac:dyDescent="0.2">
      <c r="I1249" s="28" t="str">
        <f t="shared" si="19"/>
        <v/>
      </c>
      <c r="J1249" s="61"/>
      <c r="K1249" s="38"/>
      <c r="L1249" s="72"/>
      <c r="M1249" s="72"/>
      <c r="N1249" s="106"/>
    </row>
    <row r="1250" spans="9:14" ht="12.75" x14ac:dyDescent="0.2">
      <c r="I1250" s="28" t="str">
        <f t="shared" si="19"/>
        <v/>
      </c>
      <c r="J1250" s="61"/>
      <c r="K1250" s="38"/>
      <c r="L1250" s="72"/>
      <c r="M1250" s="72"/>
      <c r="N1250" s="106"/>
    </row>
    <row r="1251" spans="9:14" ht="12.75" x14ac:dyDescent="0.2">
      <c r="I1251" s="28" t="str">
        <f t="shared" si="19"/>
        <v/>
      </c>
      <c r="J1251" s="61"/>
      <c r="K1251" s="38"/>
      <c r="L1251" s="72"/>
      <c r="M1251" s="72"/>
      <c r="N1251" s="106"/>
    </row>
    <row r="1252" spans="9:14" ht="12.75" x14ac:dyDescent="0.2">
      <c r="I1252" s="28" t="str">
        <f t="shared" si="19"/>
        <v/>
      </c>
      <c r="J1252" s="61"/>
      <c r="K1252" s="111"/>
      <c r="L1252" s="100"/>
      <c r="M1252" s="100"/>
      <c r="N1252" s="106"/>
    </row>
    <row r="1253" spans="9:14" ht="12.75" x14ac:dyDescent="0.2">
      <c r="I1253" s="28" t="str">
        <f t="shared" si="19"/>
        <v/>
      </c>
      <c r="J1253" s="61"/>
      <c r="K1253" s="38"/>
      <c r="L1253" s="72"/>
      <c r="M1253" s="72"/>
      <c r="N1253" s="106"/>
    </row>
    <row r="1254" spans="9:14" ht="12.75" x14ac:dyDescent="0.2">
      <c r="I1254" s="28" t="str">
        <f t="shared" si="19"/>
        <v/>
      </c>
      <c r="J1254" s="61"/>
      <c r="K1254" s="38"/>
      <c r="L1254" s="72"/>
      <c r="M1254" s="72"/>
      <c r="N1254" s="106"/>
    </row>
    <row r="1255" spans="9:14" ht="12.75" x14ac:dyDescent="0.2">
      <c r="I1255" s="28" t="str">
        <f t="shared" si="19"/>
        <v/>
      </c>
      <c r="J1255" s="61"/>
      <c r="K1255" s="38"/>
      <c r="L1255" s="72"/>
      <c r="M1255" s="72"/>
      <c r="N1255" s="106"/>
    </row>
    <row r="1256" spans="9:14" ht="12.75" x14ac:dyDescent="0.2">
      <c r="I1256" s="28" t="str">
        <f t="shared" si="19"/>
        <v/>
      </c>
      <c r="J1256" s="61"/>
      <c r="K1256" s="111"/>
      <c r="L1256" s="100"/>
      <c r="M1256" s="100"/>
      <c r="N1256" s="106"/>
    </row>
    <row r="1257" spans="9:14" ht="12.75" x14ac:dyDescent="0.2">
      <c r="I1257" s="28" t="str">
        <f t="shared" si="19"/>
        <v/>
      </c>
      <c r="J1257" s="61"/>
      <c r="K1257" s="38"/>
      <c r="L1257" s="72"/>
      <c r="M1257" s="72"/>
      <c r="N1257" s="106"/>
    </row>
    <row r="1258" spans="9:14" ht="12.75" x14ac:dyDescent="0.2">
      <c r="I1258" s="28" t="str">
        <f t="shared" si="19"/>
        <v/>
      </c>
      <c r="J1258" s="61"/>
      <c r="K1258" s="38"/>
      <c r="L1258" s="72"/>
      <c r="M1258" s="72"/>
      <c r="N1258" s="106"/>
    </row>
    <row r="1259" spans="9:14" ht="12.75" x14ac:dyDescent="0.2">
      <c r="I1259" s="28" t="str">
        <f t="shared" si="19"/>
        <v/>
      </c>
      <c r="J1259" s="61"/>
      <c r="K1259" s="38"/>
      <c r="L1259" s="72"/>
      <c r="M1259" s="72"/>
      <c r="N1259" s="106"/>
    </row>
    <row r="1260" spans="9:14" ht="12.75" x14ac:dyDescent="0.2">
      <c r="I1260" s="28" t="str">
        <f t="shared" si="19"/>
        <v/>
      </c>
      <c r="J1260" s="61"/>
      <c r="K1260" s="111"/>
      <c r="L1260" s="100"/>
      <c r="M1260" s="100"/>
      <c r="N1260" s="106"/>
    </row>
    <row r="1261" spans="9:14" ht="12.75" x14ac:dyDescent="0.2">
      <c r="I1261" s="28" t="str">
        <f t="shared" si="19"/>
        <v/>
      </c>
      <c r="J1261" s="61"/>
      <c r="K1261" s="38"/>
      <c r="L1261" s="72"/>
      <c r="M1261" s="72"/>
      <c r="N1261" s="106"/>
    </row>
    <row r="1262" spans="9:14" ht="12.75" x14ac:dyDescent="0.2">
      <c r="I1262" s="28" t="str">
        <f t="shared" si="19"/>
        <v/>
      </c>
      <c r="J1262" s="61"/>
      <c r="K1262" s="38"/>
      <c r="L1262" s="72"/>
      <c r="M1262" s="72"/>
      <c r="N1262" s="106"/>
    </row>
    <row r="1263" spans="9:14" ht="12.75" x14ac:dyDescent="0.2">
      <c r="I1263" s="28" t="str">
        <f t="shared" si="19"/>
        <v/>
      </c>
      <c r="J1263" s="61"/>
      <c r="K1263" s="38"/>
      <c r="L1263" s="72"/>
      <c r="M1263" s="72"/>
      <c r="N1263" s="106"/>
    </row>
    <row r="1264" spans="9:14" ht="12.75" x14ac:dyDescent="0.2">
      <c r="I1264" s="28" t="str">
        <f t="shared" si="19"/>
        <v/>
      </c>
      <c r="J1264" s="61"/>
      <c r="K1264" s="111"/>
      <c r="L1264" s="100"/>
      <c r="M1264" s="100"/>
      <c r="N1264" s="106"/>
    </row>
    <row r="1265" spans="9:14" ht="12.75" x14ac:dyDescent="0.2">
      <c r="I1265" s="28" t="str">
        <f t="shared" si="19"/>
        <v/>
      </c>
      <c r="J1265" s="61"/>
      <c r="K1265" s="38"/>
      <c r="L1265" s="72"/>
      <c r="M1265" s="72"/>
      <c r="N1265" s="106"/>
    </row>
    <row r="1266" spans="9:14" ht="12.75" x14ac:dyDescent="0.2">
      <c r="I1266" s="28" t="str">
        <f t="shared" si="19"/>
        <v/>
      </c>
      <c r="J1266" s="61"/>
      <c r="K1266" s="38"/>
      <c r="L1266" s="72"/>
      <c r="M1266" s="72"/>
      <c r="N1266" s="106"/>
    </row>
    <row r="1267" spans="9:14" ht="12.75" x14ac:dyDescent="0.2">
      <c r="I1267" s="28" t="str">
        <f t="shared" si="19"/>
        <v/>
      </c>
      <c r="J1267" s="61"/>
      <c r="K1267" s="38"/>
      <c r="L1267" s="72"/>
      <c r="M1267" s="72"/>
      <c r="N1267" s="106"/>
    </row>
    <row r="1268" spans="9:14" ht="12.75" x14ac:dyDescent="0.2">
      <c r="I1268" s="28" t="str">
        <f t="shared" si="19"/>
        <v/>
      </c>
      <c r="J1268" s="61"/>
      <c r="K1268" s="111"/>
      <c r="L1268" s="100"/>
      <c r="M1268" s="100"/>
      <c r="N1268" s="106"/>
    </row>
    <row r="1269" spans="9:14" ht="12.75" x14ac:dyDescent="0.2">
      <c r="I1269" s="28" t="str">
        <f t="shared" si="19"/>
        <v/>
      </c>
      <c r="J1269" s="61"/>
      <c r="K1269" s="38"/>
      <c r="L1269" s="72"/>
      <c r="M1269" s="72"/>
      <c r="N1269" s="106"/>
    </row>
    <row r="1270" spans="9:14" ht="12.75" x14ac:dyDescent="0.2">
      <c r="I1270" s="28" t="str">
        <f t="shared" si="19"/>
        <v/>
      </c>
      <c r="J1270" s="61"/>
      <c r="K1270" s="38"/>
      <c r="L1270" s="72"/>
      <c r="M1270" s="72"/>
      <c r="N1270" s="106"/>
    </row>
    <row r="1271" spans="9:14" ht="12.75" x14ac:dyDescent="0.2">
      <c r="I1271" s="28" t="str">
        <f t="shared" si="19"/>
        <v/>
      </c>
      <c r="J1271" s="61"/>
      <c r="K1271" s="38"/>
      <c r="L1271" s="72"/>
      <c r="M1271" s="72"/>
      <c r="N1271" s="106"/>
    </row>
    <row r="1272" spans="9:14" ht="12.75" x14ac:dyDescent="0.2">
      <c r="I1272" s="28" t="str">
        <f t="shared" si="19"/>
        <v/>
      </c>
      <c r="J1272" s="61"/>
      <c r="K1272" s="111"/>
      <c r="L1272" s="100"/>
      <c r="M1272" s="100"/>
      <c r="N1272" s="106"/>
    </row>
    <row r="1273" spans="9:14" ht="12.75" x14ac:dyDescent="0.2">
      <c r="I1273" s="28" t="str">
        <f t="shared" si="19"/>
        <v/>
      </c>
      <c r="J1273" s="61"/>
      <c r="K1273" s="38"/>
      <c r="L1273" s="72"/>
      <c r="M1273" s="72"/>
      <c r="N1273" s="106"/>
    </row>
    <row r="1274" spans="9:14" ht="12.75" x14ac:dyDescent="0.2">
      <c r="I1274" s="28" t="str">
        <f t="shared" si="19"/>
        <v/>
      </c>
      <c r="J1274" s="61"/>
      <c r="K1274" s="38"/>
      <c r="L1274" s="72"/>
      <c r="M1274" s="72"/>
      <c r="N1274" s="106"/>
    </row>
    <row r="1275" spans="9:14" ht="12.75" x14ac:dyDescent="0.2">
      <c r="I1275" s="28" t="str">
        <f t="shared" si="19"/>
        <v/>
      </c>
      <c r="J1275" s="61"/>
      <c r="K1275" s="38"/>
      <c r="L1275" s="72"/>
      <c r="M1275" s="72"/>
      <c r="N1275" s="106"/>
    </row>
    <row r="1276" spans="9:14" ht="12.75" x14ac:dyDescent="0.2">
      <c r="I1276" s="28" t="str">
        <f t="shared" si="19"/>
        <v/>
      </c>
      <c r="J1276" s="61"/>
      <c r="K1276" s="111"/>
      <c r="L1276" s="100"/>
      <c r="M1276" s="100"/>
      <c r="N1276" s="106"/>
    </row>
    <row r="1277" spans="9:14" ht="12.75" x14ac:dyDescent="0.2">
      <c r="I1277" s="28" t="str">
        <f t="shared" si="19"/>
        <v/>
      </c>
      <c r="J1277" s="61"/>
      <c r="K1277" s="38"/>
      <c r="L1277" s="72"/>
      <c r="M1277" s="72"/>
      <c r="N1277" s="106"/>
    </row>
    <row r="1278" spans="9:14" ht="12.75" x14ac:dyDescent="0.2">
      <c r="I1278" s="28" t="str">
        <f t="shared" si="19"/>
        <v/>
      </c>
      <c r="J1278" s="61"/>
      <c r="K1278" s="38"/>
      <c r="L1278" s="72"/>
      <c r="M1278" s="72"/>
      <c r="N1278" s="106"/>
    </row>
    <row r="1279" spans="9:14" ht="12.75" x14ac:dyDescent="0.2">
      <c r="I1279" s="28" t="str">
        <f t="shared" si="19"/>
        <v/>
      </c>
      <c r="J1279" s="61"/>
      <c r="K1279" s="38"/>
      <c r="L1279" s="72"/>
      <c r="M1279" s="72"/>
      <c r="N1279" s="106"/>
    </row>
    <row r="1280" spans="9:14" ht="12.75" x14ac:dyDescent="0.2">
      <c r="I1280" s="28" t="str">
        <f t="shared" si="19"/>
        <v/>
      </c>
      <c r="J1280" s="61"/>
      <c r="K1280" s="111"/>
      <c r="L1280" s="100"/>
      <c r="M1280" s="100"/>
      <c r="N1280" s="106"/>
    </row>
    <row r="1281" spans="9:14" ht="12.75" x14ac:dyDescent="0.2">
      <c r="I1281" s="28" t="str">
        <f t="shared" si="19"/>
        <v/>
      </c>
      <c r="J1281" s="61"/>
      <c r="K1281" s="38"/>
      <c r="L1281" s="72"/>
      <c r="M1281" s="72"/>
      <c r="N1281" s="106"/>
    </row>
    <row r="1282" spans="9:14" ht="12.75" x14ac:dyDescent="0.2">
      <c r="I1282" s="28" t="str">
        <f t="shared" si="19"/>
        <v/>
      </c>
      <c r="J1282" s="61"/>
      <c r="K1282" s="38"/>
      <c r="L1282" s="72"/>
      <c r="M1282" s="72"/>
      <c r="N1282" s="106"/>
    </row>
    <row r="1283" spans="9:14" ht="12.75" x14ac:dyDescent="0.2">
      <c r="I1283" s="28" t="str">
        <f t="shared" si="19"/>
        <v/>
      </c>
      <c r="J1283" s="61"/>
      <c r="K1283" s="38"/>
      <c r="L1283" s="72"/>
      <c r="M1283" s="72"/>
      <c r="N1283" s="106"/>
    </row>
    <row r="1284" spans="9:14" ht="12.75" x14ac:dyDescent="0.2">
      <c r="I1284" s="28" t="str">
        <f t="shared" si="19"/>
        <v/>
      </c>
      <c r="J1284" s="61"/>
      <c r="K1284" s="111"/>
      <c r="L1284" s="100"/>
      <c r="M1284" s="100"/>
      <c r="N1284" s="106"/>
    </row>
    <row r="1285" spans="9:14" ht="12.75" x14ac:dyDescent="0.2">
      <c r="I1285" s="28" t="str">
        <f t="shared" si="19"/>
        <v/>
      </c>
      <c r="J1285" s="61"/>
      <c r="K1285" s="38"/>
      <c r="L1285" s="72"/>
      <c r="M1285" s="72"/>
      <c r="N1285" s="106"/>
    </row>
    <row r="1286" spans="9:14" ht="12.75" x14ac:dyDescent="0.2">
      <c r="I1286" s="28" t="str">
        <f t="shared" si="19"/>
        <v/>
      </c>
      <c r="J1286" s="61"/>
      <c r="K1286" s="38"/>
      <c r="L1286" s="72"/>
      <c r="M1286" s="72"/>
      <c r="N1286" s="106"/>
    </row>
    <row r="1287" spans="9:14" ht="12.75" x14ac:dyDescent="0.2">
      <c r="I1287" s="28" t="str">
        <f t="shared" si="19"/>
        <v/>
      </c>
      <c r="J1287" s="61"/>
      <c r="K1287" s="38"/>
      <c r="L1287" s="72"/>
      <c r="M1287" s="72"/>
      <c r="N1287" s="106"/>
    </row>
    <row r="1288" spans="9:14" ht="12.75" x14ac:dyDescent="0.2">
      <c r="I1288" s="28" t="str">
        <f t="shared" si="19"/>
        <v/>
      </c>
      <c r="J1288" s="61"/>
      <c r="K1288" s="111"/>
      <c r="L1288" s="100"/>
      <c r="M1288" s="100"/>
      <c r="N1288" s="106"/>
    </row>
    <row r="1289" spans="9:14" ht="12.75" x14ac:dyDescent="0.2">
      <c r="I1289" s="28" t="str">
        <f t="shared" si="19"/>
        <v/>
      </c>
      <c r="J1289" s="61"/>
      <c r="K1289" s="38"/>
      <c r="L1289" s="72"/>
      <c r="M1289" s="72"/>
      <c r="N1289" s="106"/>
    </row>
    <row r="1290" spans="9:14" ht="12.75" x14ac:dyDescent="0.2">
      <c r="I1290" s="28" t="str">
        <f t="shared" si="19"/>
        <v/>
      </c>
      <c r="J1290" s="61"/>
      <c r="K1290" s="38"/>
      <c r="L1290" s="72"/>
      <c r="M1290" s="72"/>
      <c r="N1290" s="106"/>
    </row>
    <row r="1291" spans="9:14" ht="12.75" x14ac:dyDescent="0.2">
      <c r="I1291" s="28" t="str">
        <f t="shared" si="19"/>
        <v/>
      </c>
      <c r="J1291" s="61"/>
      <c r="K1291" s="38"/>
      <c r="L1291" s="72"/>
      <c r="M1291" s="72"/>
      <c r="N1291" s="106"/>
    </row>
    <row r="1292" spans="9:14" ht="12.75" x14ac:dyDescent="0.2">
      <c r="I1292" s="28" t="str">
        <f t="shared" si="19"/>
        <v/>
      </c>
      <c r="J1292" s="61"/>
      <c r="K1292" s="111"/>
      <c r="L1292" s="100"/>
      <c r="M1292" s="100"/>
      <c r="N1292" s="106"/>
    </row>
    <row r="1293" spans="9:14" ht="12.75" x14ac:dyDescent="0.2">
      <c r="I1293" s="28" t="str">
        <f t="shared" si="19"/>
        <v/>
      </c>
      <c r="J1293" s="61"/>
      <c r="K1293" s="38"/>
      <c r="L1293" s="72"/>
      <c r="M1293" s="72"/>
      <c r="N1293" s="106"/>
    </row>
    <row r="1294" spans="9:14" ht="12.75" x14ac:dyDescent="0.2">
      <c r="I1294" s="28" t="str">
        <f t="shared" si="19"/>
        <v/>
      </c>
      <c r="J1294" s="61"/>
      <c r="K1294" s="38"/>
      <c r="L1294" s="72"/>
      <c r="M1294" s="72"/>
      <c r="N1294" s="106"/>
    </row>
    <row r="1295" spans="9:14" ht="12.75" x14ac:dyDescent="0.2">
      <c r="I1295" s="28" t="str">
        <f t="shared" si="19"/>
        <v/>
      </c>
      <c r="J1295" s="61"/>
      <c r="K1295" s="38"/>
      <c r="L1295" s="72"/>
      <c r="M1295" s="72"/>
      <c r="N1295" s="106"/>
    </row>
    <row r="1296" spans="9:14" ht="12.75" x14ac:dyDescent="0.2">
      <c r="I1296" s="28" t="str">
        <f t="shared" si="19"/>
        <v/>
      </c>
      <c r="J1296" s="61"/>
      <c r="K1296" s="111"/>
      <c r="L1296" s="100"/>
      <c r="M1296" s="100"/>
      <c r="N1296" s="106"/>
    </row>
    <row r="1297" spans="9:14" ht="12.75" x14ac:dyDescent="0.2">
      <c r="I1297" s="28" t="str">
        <f t="shared" si="19"/>
        <v/>
      </c>
      <c r="J1297" s="61"/>
      <c r="K1297" s="38"/>
      <c r="L1297" s="72"/>
      <c r="M1297" s="72"/>
      <c r="N1297" s="106"/>
    </row>
    <row r="1298" spans="9:14" ht="12.75" x14ac:dyDescent="0.2">
      <c r="I1298" s="28" t="str">
        <f t="shared" si="19"/>
        <v/>
      </c>
      <c r="J1298" s="61"/>
      <c r="K1298" s="38"/>
      <c r="L1298" s="72"/>
      <c r="M1298" s="72"/>
      <c r="N1298" s="106"/>
    </row>
    <row r="1299" spans="9:14" ht="12.75" x14ac:dyDescent="0.2">
      <c r="I1299" s="28" t="str">
        <f t="shared" si="19"/>
        <v/>
      </c>
      <c r="J1299" s="61"/>
      <c r="K1299" s="38"/>
      <c r="L1299" s="72"/>
      <c r="M1299" s="72"/>
      <c r="N1299" s="106"/>
    </row>
    <row r="1300" spans="9:14" ht="12.75" x14ac:dyDescent="0.2">
      <c r="I1300" s="28" t="str">
        <f t="shared" si="19"/>
        <v/>
      </c>
      <c r="J1300" s="61"/>
      <c r="K1300" s="111"/>
      <c r="L1300" s="100"/>
      <c r="M1300" s="100"/>
      <c r="N1300" s="106"/>
    </row>
    <row r="1301" spans="9:14" ht="12.75" x14ac:dyDescent="0.2">
      <c r="I1301" s="28" t="str">
        <f t="shared" si="19"/>
        <v/>
      </c>
      <c r="J1301" s="61"/>
      <c r="K1301" s="38"/>
      <c r="L1301" s="72"/>
      <c r="M1301" s="72"/>
      <c r="N1301" s="106"/>
    </row>
    <row r="1302" spans="9:14" ht="12.75" x14ac:dyDescent="0.2">
      <c r="I1302" s="28" t="str">
        <f t="shared" si="19"/>
        <v/>
      </c>
      <c r="J1302" s="61"/>
      <c r="K1302" s="38"/>
      <c r="L1302" s="72"/>
      <c r="M1302" s="72"/>
      <c r="N1302" s="106"/>
    </row>
    <row r="1303" spans="9:14" ht="12.75" x14ac:dyDescent="0.2">
      <c r="I1303" s="28" t="str">
        <f t="shared" si="19"/>
        <v/>
      </c>
      <c r="J1303" s="61"/>
      <c r="K1303" s="38"/>
      <c r="L1303" s="72"/>
      <c r="M1303" s="72"/>
      <c r="N1303" s="106"/>
    </row>
    <row r="1304" spans="9:14" ht="12.75" x14ac:dyDescent="0.2">
      <c r="I1304" s="28" t="str">
        <f t="shared" si="19"/>
        <v/>
      </c>
      <c r="J1304" s="61"/>
      <c r="K1304" s="111"/>
      <c r="L1304" s="100"/>
      <c r="M1304" s="100"/>
      <c r="N1304" s="106"/>
    </row>
    <row r="1305" spans="9:14" ht="12.75" x14ac:dyDescent="0.2">
      <c r="I1305" s="28" t="str">
        <f t="shared" si="19"/>
        <v/>
      </c>
      <c r="J1305" s="61"/>
      <c r="K1305" s="38"/>
      <c r="L1305" s="72"/>
      <c r="M1305" s="72"/>
      <c r="N1305" s="106"/>
    </row>
    <row r="1306" spans="9:14" ht="12.75" x14ac:dyDescent="0.2">
      <c r="I1306" s="28" t="str">
        <f t="shared" ref="I1306:I1369" si="20">IF(K1306="","",LEFT(K1306,8))</f>
        <v/>
      </c>
      <c r="J1306" s="61"/>
      <c r="K1306" s="38"/>
      <c r="L1306" s="72"/>
      <c r="M1306" s="72"/>
      <c r="N1306" s="106"/>
    </row>
    <row r="1307" spans="9:14" ht="12.75" x14ac:dyDescent="0.2">
      <c r="I1307" s="28" t="str">
        <f t="shared" si="20"/>
        <v/>
      </c>
      <c r="J1307" s="61"/>
      <c r="K1307" s="38"/>
      <c r="L1307" s="72"/>
      <c r="M1307" s="72"/>
      <c r="N1307" s="106"/>
    </row>
    <row r="1308" spans="9:14" ht="12.75" x14ac:dyDescent="0.2">
      <c r="I1308" s="28" t="str">
        <f t="shared" si="20"/>
        <v/>
      </c>
      <c r="J1308" s="61"/>
      <c r="K1308" s="111"/>
      <c r="L1308" s="100"/>
      <c r="M1308" s="100"/>
      <c r="N1308" s="106"/>
    </row>
    <row r="1309" spans="9:14" ht="12.75" x14ac:dyDescent="0.2">
      <c r="I1309" s="28" t="str">
        <f t="shared" si="20"/>
        <v/>
      </c>
      <c r="J1309" s="61"/>
      <c r="K1309" s="38"/>
      <c r="L1309" s="72"/>
      <c r="M1309" s="72"/>
      <c r="N1309" s="106"/>
    </row>
    <row r="1310" spans="9:14" ht="12.75" x14ac:dyDescent="0.2">
      <c r="I1310" s="28" t="str">
        <f t="shared" si="20"/>
        <v/>
      </c>
      <c r="J1310" s="61"/>
      <c r="K1310" s="38"/>
      <c r="L1310" s="72"/>
      <c r="M1310" s="72"/>
      <c r="N1310" s="106"/>
    </row>
    <row r="1311" spans="9:14" ht="12.75" x14ac:dyDescent="0.2">
      <c r="I1311" s="28" t="str">
        <f t="shared" si="20"/>
        <v/>
      </c>
      <c r="J1311" s="61"/>
      <c r="K1311" s="38"/>
      <c r="L1311" s="72"/>
      <c r="M1311" s="72"/>
      <c r="N1311" s="106"/>
    </row>
    <row r="1312" spans="9:14" ht="12.75" x14ac:dyDescent="0.2">
      <c r="I1312" s="28" t="str">
        <f t="shared" si="20"/>
        <v/>
      </c>
      <c r="J1312" s="61"/>
      <c r="K1312" s="111"/>
      <c r="L1312" s="100"/>
      <c r="M1312" s="100"/>
      <c r="N1312" s="106"/>
    </row>
    <row r="1313" spans="9:14" ht="12.75" x14ac:dyDescent="0.2">
      <c r="I1313" s="28" t="str">
        <f t="shared" si="20"/>
        <v/>
      </c>
      <c r="J1313" s="61"/>
      <c r="K1313" s="38"/>
      <c r="L1313" s="72"/>
      <c r="M1313" s="72"/>
      <c r="N1313" s="106"/>
    </row>
    <row r="1314" spans="9:14" ht="12.75" x14ac:dyDescent="0.2">
      <c r="I1314" s="28" t="str">
        <f t="shared" si="20"/>
        <v/>
      </c>
      <c r="J1314" s="61"/>
      <c r="K1314" s="38"/>
      <c r="L1314" s="72"/>
      <c r="M1314" s="72"/>
      <c r="N1314" s="106"/>
    </row>
    <row r="1315" spans="9:14" ht="12.75" x14ac:dyDescent="0.2">
      <c r="I1315" s="28" t="str">
        <f t="shared" si="20"/>
        <v/>
      </c>
      <c r="J1315" s="61"/>
      <c r="K1315" s="38"/>
      <c r="L1315" s="72"/>
      <c r="M1315" s="72"/>
      <c r="N1315" s="106"/>
    </row>
    <row r="1316" spans="9:14" ht="12.75" x14ac:dyDescent="0.2">
      <c r="I1316" s="28" t="str">
        <f t="shared" si="20"/>
        <v/>
      </c>
      <c r="J1316" s="61"/>
      <c r="K1316" s="111"/>
      <c r="L1316" s="100"/>
      <c r="M1316" s="100"/>
      <c r="N1316" s="106"/>
    </row>
    <row r="1317" spans="9:14" ht="12.75" x14ac:dyDescent="0.2">
      <c r="I1317" s="28" t="str">
        <f t="shared" si="20"/>
        <v/>
      </c>
      <c r="J1317" s="61"/>
      <c r="K1317" s="38"/>
      <c r="L1317" s="72"/>
      <c r="M1317" s="72"/>
      <c r="N1317" s="106"/>
    </row>
    <row r="1318" spans="9:14" ht="12.75" x14ac:dyDescent="0.2">
      <c r="I1318" s="28" t="str">
        <f t="shared" si="20"/>
        <v/>
      </c>
      <c r="J1318" s="61"/>
      <c r="K1318" s="38"/>
      <c r="L1318" s="72"/>
      <c r="M1318" s="72"/>
      <c r="N1318" s="106"/>
    </row>
    <row r="1319" spans="9:14" ht="12.75" x14ac:dyDescent="0.2">
      <c r="I1319" s="28" t="str">
        <f t="shared" si="20"/>
        <v/>
      </c>
      <c r="J1319" s="61"/>
      <c r="K1319" s="38"/>
      <c r="L1319" s="72"/>
      <c r="M1319" s="72"/>
      <c r="N1319" s="106"/>
    </row>
    <row r="1320" spans="9:14" ht="12.75" x14ac:dyDescent="0.2">
      <c r="I1320" s="28" t="str">
        <f t="shared" si="20"/>
        <v/>
      </c>
      <c r="J1320" s="61"/>
      <c r="K1320" s="111"/>
      <c r="L1320" s="100"/>
      <c r="M1320" s="100"/>
      <c r="N1320" s="106"/>
    </row>
    <row r="1321" spans="9:14" ht="12.75" x14ac:dyDescent="0.2">
      <c r="I1321" s="28" t="str">
        <f t="shared" si="20"/>
        <v/>
      </c>
      <c r="J1321" s="61"/>
      <c r="K1321" s="38"/>
      <c r="L1321" s="72"/>
      <c r="M1321" s="72"/>
      <c r="N1321" s="106"/>
    </row>
    <row r="1322" spans="9:14" ht="12.75" x14ac:dyDescent="0.2">
      <c r="I1322" s="28" t="str">
        <f t="shared" si="20"/>
        <v/>
      </c>
      <c r="J1322" s="61"/>
      <c r="K1322" s="38"/>
      <c r="L1322" s="72"/>
      <c r="M1322" s="72"/>
      <c r="N1322" s="106"/>
    </row>
    <row r="1323" spans="9:14" ht="12.75" x14ac:dyDescent="0.2">
      <c r="I1323" s="28" t="str">
        <f t="shared" si="20"/>
        <v/>
      </c>
      <c r="J1323" s="61"/>
      <c r="K1323" s="38"/>
      <c r="L1323" s="72"/>
      <c r="M1323" s="72"/>
      <c r="N1323" s="106"/>
    </row>
    <row r="1324" spans="9:14" ht="12.75" x14ac:dyDescent="0.2">
      <c r="I1324" s="28" t="str">
        <f t="shared" si="20"/>
        <v/>
      </c>
      <c r="J1324" s="61"/>
      <c r="K1324" s="111"/>
      <c r="L1324" s="100"/>
      <c r="M1324" s="100"/>
      <c r="N1324" s="106"/>
    </row>
    <row r="1325" spans="9:14" ht="12.75" x14ac:dyDescent="0.2">
      <c r="I1325" s="28" t="str">
        <f t="shared" si="20"/>
        <v/>
      </c>
      <c r="J1325" s="61"/>
      <c r="K1325" s="38"/>
      <c r="L1325" s="72"/>
      <c r="M1325" s="72"/>
      <c r="N1325" s="106"/>
    </row>
    <row r="1326" spans="9:14" ht="12.75" x14ac:dyDescent="0.2">
      <c r="I1326" s="28" t="str">
        <f t="shared" si="20"/>
        <v/>
      </c>
      <c r="J1326" s="61"/>
      <c r="K1326" s="38"/>
      <c r="L1326" s="72"/>
      <c r="M1326" s="72"/>
      <c r="N1326" s="106"/>
    </row>
    <row r="1327" spans="9:14" ht="12.75" x14ac:dyDescent="0.2">
      <c r="I1327" s="28" t="str">
        <f t="shared" si="20"/>
        <v/>
      </c>
      <c r="J1327" s="61"/>
      <c r="K1327" s="38"/>
      <c r="L1327" s="72"/>
      <c r="M1327" s="72"/>
      <c r="N1327" s="106"/>
    </row>
    <row r="1328" spans="9:14" ht="12.75" x14ac:dyDescent="0.2">
      <c r="I1328" s="28" t="str">
        <f t="shared" si="20"/>
        <v/>
      </c>
      <c r="J1328" s="61"/>
      <c r="K1328" s="111"/>
      <c r="L1328" s="100"/>
      <c r="M1328" s="100"/>
      <c r="N1328" s="106"/>
    </row>
    <row r="1329" spans="9:14" ht="12.75" x14ac:dyDescent="0.2">
      <c r="I1329" s="28" t="str">
        <f t="shared" si="20"/>
        <v/>
      </c>
      <c r="J1329" s="61"/>
      <c r="K1329" s="38"/>
      <c r="L1329" s="72"/>
      <c r="M1329" s="72"/>
      <c r="N1329" s="106"/>
    </row>
    <row r="1330" spans="9:14" ht="12.75" x14ac:dyDescent="0.2">
      <c r="I1330" s="28" t="str">
        <f t="shared" si="20"/>
        <v/>
      </c>
      <c r="J1330" s="61"/>
      <c r="K1330" s="38"/>
      <c r="L1330" s="72"/>
      <c r="M1330" s="72"/>
      <c r="N1330" s="106"/>
    </row>
    <row r="1331" spans="9:14" ht="12.75" x14ac:dyDescent="0.2">
      <c r="I1331" s="28" t="str">
        <f t="shared" si="20"/>
        <v/>
      </c>
      <c r="J1331" s="61"/>
      <c r="K1331" s="38"/>
      <c r="L1331" s="72"/>
      <c r="M1331" s="72"/>
      <c r="N1331" s="106"/>
    </row>
    <row r="1332" spans="9:14" ht="12.75" x14ac:dyDescent="0.2">
      <c r="I1332" s="28" t="str">
        <f t="shared" si="20"/>
        <v/>
      </c>
      <c r="J1332" s="61"/>
      <c r="K1332" s="111"/>
      <c r="L1332" s="100"/>
      <c r="M1332" s="100"/>
      <c r="N1332" s="106"/>
    </row>
    <row r="1333" spans="9:14" ht="12.75" x14ac:dyDescent="0.2">
      <c r="I1333" s="28" t="str">
        <f t="shared" si="20"/>
        <v/>
      </c>
      <c r="J1333" s="61"/>
      <c r="K1333" s="38"/>
      <c r="L1333" s="72"/>
      <c r="M1333" s="72"/>
      <c r="N1333" s="106"/>
    </row>
    <row r="1334" spans="9:14" ht="12.75" x14ac:dyDescent="0.2">
      <c r="I1334" s="28" t="str">
        <f t="shared" si="20"/>
        <v/>
      </c>
      <c r="J1334" s="61"/>
      <c r="K1334" s="38"/>
      <c r="L1334" s="72"/>
      <c r="M1334" s="72"/>
      <c r="N1334" s="106"/>
    </row>
    <row r="1335" spans="9:14" ht="12.75" x14ac:dyDescent="0.2">
      <c r="I1335" s="28" t="str">
        <f t="shared" si="20"/>
        <v/>
      </c>
      <c r="J1335" s="61"/>
      <c r="K1335" s="38"/>
      <c r="L1335" s="72"/>
      <c r="M1335" s="72"/>
      <c r="N1335" s="106"/>
    </row>
    <row r="1336" spans="9:14" ht="12.75" x14ac:dyDescent="0.2">
      <c r="I1336" s="28" t="str">
        <f t="shared" si="20"/>
        <v/>
      </c>
      <c r="J1336" s="61"/>
      <c r="K1336" s="111"/>
      <c r="L1336" s="100"/>
      <c r="M1336" s="100"/>
      <c r="N1336" s="106"/>
    </row>
    <row r="1337" spans="9:14" ht="12.75" x14ac:dyDescent="0.2">
      <c r="I1337" s="28" t="str">
        <f t="shared" si="20"/>
        <v/>
      </c>
      <c r="J1337" s="61"/>
      <c r="K1337" s="38"/>
      <c r="L1337" s="72"/>
      <c r="M1337" s="72"/>
      <c r="N1337" s="106"/>
    </row>
    <row r="1338" spans="9:14" ht="12.75" x14ac:dyDescent="0.2">
      <c r="I1338" s="28" t="str">
        <f t="shared" si="20"/>
        <v/>
      </c>
      <c r="J1338" s="61"/>
      <c r="K1338" s="38"/>
      <c r="L1338" s="72"/>
      <c r="M1338" s="72"/>
      <c r="N1338" s="106"/>
    </row>
    <row r="1339" spans="9:14" ht="12.75" x14ac:dyDescent="0.2">
      <c r="I1339" s="28" t="str">
        <f t="shared" si="20"/>
        <v/>
      </c>
      <c r="J1339" s="61"/>
      <c r="K1339" s="38"/>
      <c r="L1339" s="72"/>
      <c r="M1339" s="72"/>
      <c r="N1339" s="106"/>
    </row>
    <row r="1340" spans="9:14" ht="12.75" x14ac:dyDescent="0.2">
      <c r="I1340" s="28" t="str">
        <f t="shared" si="20"/>
        <v/>
      </c>
      <c r="J1340" s="61"/>
      <c r="K1340" s="111"/>
      <c r="L1340" s="100"/>
      <c r="M1340" s="100"/>
      <c r="N1340" s="106"/>
    </row>
    <row r="1341" spans="9:14" ht="12.75" x14ac:dyDescent="0.2">
      <c r="I1341" s="28" t="str">
        <f t="shared" si="20"/>
        <v/>
      </c>
      <c r="J1341" s="61"/>
      <c r="K1341" s="38"/>
      <c r="L1341" s="72"/>
      <c r="M1341" s="72"/>
      <c r="N1341" s="106"/>
    </row>
    <row r="1342" spans="9:14" ht="12.75" x14ac:dyDescent="0.2">
      <c r="I1342" s="28" t="str">
        <f t="shared" si="20"/>
        <v/>
      </c>
      <c r="J1342" s="61"/>
      <c r="K1342" s="38"/>
      <c r="L1342" s="72"/>
      <c r="M1342" s="72"/>
      <c r="N1342" s="106"/>
    </row>
    <row r="1343" spans="9:14" ht="12.75" x14ac:dyDescent="0.2">
      <c r="I1343" s="28" t="str">
        <f t="shared" si="20"/>
        <v/>
      </c>
      <c r="J1343" s="61"/>
      <c r="K1343" s="38"/>
      <c r="L1343" s="72"/>
      <c r="M1343" s="72"/>
      <c r="N1343" s="106"/>
    </row>
    <row r="1344" spans="9:14" ht="12.75" x14ac:dyDescent="0.2">
      <c r="I1344" s="28" t="str">
        <f t="shared" si="20"/>
        <v/>
      </c>
      <c r="J1344" s="61"/>
      <c r="K1344" s="111"/>
      <c r="L1344" s="100"/>
      <c r="M1344" s="100"/>
      <c r="N1344" s="106"/>
    </row>
    <row r="1345" spans="9:14" ht="12.75" x14ac:dyDescent="0.2">
      <c r="I1345" s="28" t="str">
        <f t="shared" si="20"/>
        <v/>
      </c>
      <c r="J1345" s="61"/>
      <c r="K1345" s="38"/>
      <c r="L1345" s="72"/>
      <c r="M1345" s="72"/>
      <c r="N1345" s="106"/>
    </row>
    <row r="1346" spans="9:14" ht="12.75" x14ac:dyDescent="0.2">
      <c r="I1346" s="28" t="str">
        <f t="shared" si="20"/>
        <v/>
      </c>
      <c r="J1346" s="61"/>
      <c r="K1346" s="38"/>
      <c r="L1346" s="72"/>
      <c r="M1346" s="72"/>
      <c r="N1346" s="106"/>
    </row>
    <row r="1347" spans="9:14" ht="12.75" x14ac:dyDescent="0.2">
      <c r="I1347" s="28" t="str">
        <f t="shared" si="20"/>
        <v/>
      </c>
      <c r="J1347" s="61"/>
      <c r="K1347" s="38"/>
      <c r="L1347" s="72"/>
      <c r="M1347" s="72"/>
      <c r="N1347" s="106"/>
    </row>
    <row r="1348" spans="9:14" ht="12.75" x14ac:dyDescent="0.2">
      <c r="I1348" s="28" t="str">
        <f t="shared" si="20"/>
        <v/>
      </c>
      <c r="J1348" s="61"/>
      <c r="K1348" s="111"/>
      <c r="L1348" s="100"/>
      <c r="M1348" s="100"/>
      <c r="N1348" s="106"/>
    </row>
    <row r="1349" spans="9:14" ht="12.75" x14ac:dyDescent="0.2">
      <c r="I1349" s="28" t="str">
        <f t="shared" si="20"/>
        <v/>
      </c>
      <c r="J1349" s="61"/>
      <c r="K1349" s="38"/>
      <c r="L1349" s="72"/>
      <c r="M1349" s="72"/>
      <c r="N1349" s="106"/>
    </row>
    <row r="1350" spans="9:14" ht="12.75" x14ac:dyDescent="0.2">
      <c r="I1350" s="28" t="str">
        <f t="shared" si="20"/>
        <v/>
      </c>
      <c r="J1350" s="61"/>
      <c r="K1350" s="38"/>
      <c r="L1350" s="72"/>
      <c r="M1350" s="72"/>
      <c r="N1350" s="106"/>
    </row>
    <row r="1351" spans="9:14" ht="12.75" x14ac:dyDescent="0.2">
      <c r="I1351" s="28" t="str">
        <f t="shared" si="20"/>
        <v/>
      </c>
      <c r="J1351" s="61"/>
      <c r="K1351" s="38"/>
      <c r="L1351" s="72"/>
      <c r="M1351" s="72"/>
      <c r="N1351" s="106"/>
    </row>
    <row r="1352" spans="9:14" ht="12.75" x14ac:dyDescent="0.2">
      <c r="I1352" s="28" t="str">
        <f t="shared" si="20"/>
        <v/>
      </c>
      <c r="J1352" s="61"/>
      <c r="K1352" s="111"/>
      <c r="L1352" s="100"/>
      <c r="M1352" s="100"/>
      <c r="N1352" s="106"/>
    </row>
    <row r="1353" spans="9:14" ht="12.75" x14ac:dyDescent="0.2">
      <c r="I1353" s="28" t="str">
        <f t="shared" si="20"/>
        <v/>
      </c>
      <c r="J1353" s="61"/>
      <c r="K1353" s="38"/>
      <c r="L1353" s="72"/>
      <c r="M1353" s="72"/>
      <c r="N1353" s="106"/>
    </row>
    <row r="1354" spans="9:14" ht="12.75" x14ac:dyDescent="0.2">
      <c r="I1354" s="28" t="str">
        <f t="shared" si="20"/>
        <v/>
      </c>
      <c r="J1354" s="61"/>
      <c r="K1354" s="38"/>
      <c r="L1354" s="72"/>
      <c r="M1354" s="72"/>
      <c r="N1354" s="106"/>
    </row>
    <row r="1355" spans="9:14" ht="12.75" x14ac:dyDescent="0.2">
      <c r="I1355" s="28" t="str">
        <f t="shared" si="20"/>
        <v/>
      </c>
      <c r="J1355" s="61"/>
      <c r="K1355" s="38"/>
      <c r="L1355" s="72"/>
      <c r="M1355" s="72"/>
      <c r="N1355" s="106"/>
    </row>
    <row r="1356" spans="9:14" ht="12.75" x14ac:dyDescent="0.2">
      <c r="I1356" s="28" t="str">
        <f t="shared" si="20"/>
        <v/>
      </c>
      <c r="J1356" s="61"/>
      <c r="K1356" s="111"/>
      <c r="L1356" s="100"/>
      <c r="M1356" s="100"/>
      <c r="N1356" s="106"/>
    </row>
    <row r="1357" spans="9:14" ht="12.75" x14ac:dyDescent="0.2">
      <c r="I1357" s="28" t="str">
        <f t="shared" si="20"/>
        <v/>
      </c>
      <c r="J1357" s="61"/>
      <c r="K1357" s="38"/>
      <c r="L1357" s="72"/>
      <c r="M1357" s="72"/>
      <c r="N1357" s="106"/>
    </row>
    <row r="1358" spans="9:14" ht="12.75" x14ac:dyDescent="0.2">
      <c r="I1358" s="28" t="str">
        <f t="shared" si="20"/>
        <v/>
      </c>
      <c r="J1358" s="61"/>
      <c r="K1358" s="38"/>
      <c r="L1358" s="72"/>
      <c r="M1358" s="72"/>
      <c r="N1358" s="106"/>
    </row>
    <row r="1359" spans="9:14" ht="12.75" x14ac:dyDescent="0.2">
      <c r="I1359" s="28" t="str">
        <f t="shared" si="20"/>
        <v/>
      </c>
      <c r="J1359" s="61"/>
      <c r="K1359" s="38"/>
      <c r="L1359" s="72"/>
      <c r="M1359" s="72"/>
      <c r="N1359" s="106"/>
    </row>
    <row r="1360" spans="9:14" ht="12.75" x14ac:dyDescent="0.2">
      <c r="I1360" s="28" t="str">
        <f t="shared" si="20"/>
        <v/>
      </c>
      <c r="J1360" s="61"/>
      <c r="K1360" s="111"/>
      <c r="L1360" s="100"/>
      <c r="M1360" s="100"/>
      <c r="N1360" s="106"/>
    </row>
    <row r="1361" spans="9:14" ht="12.75" x14ac:dyDescent="0.2">
      <c r="I1361" s="28" t="str">
        <f t="shared" si="20"/>
        <v/>
      </c>
      <c r="J1361" s="61"/>
      <c r="K1361" s="38"/>
      <c r="L1361" s="72"/>
      <c r="M1361" s="72"/>
      <c r="N1361" s="106"/>
    </row>
    <row r="1362" spans="9:14" ht="12.75" x14ac:dyDescent="0.2">
      <c r="I1362" s="28" t="str">
        <f t="shared" si="20"/>
        <v/>
      </c>
      <c r="J1362" s="61"/>
      <c r="K1362" s="38"/>
      <c r="L1362" s="72"/>
      <c r="M1362" s="72"/>
      <c r="N1362" s="106"/>
    </row>
    <row r="1363" spans="9:14" ht="12.75" x14ac:dyDescent="0.2">
      <c r="I1363" s="28" t="str">
        <f t="shared" si="20"/>
        <v/>
      </c>
      <c r="J1363" s="61"/>
      <c r="K1363" s="38"/>
      <c r="L1363" s="72"/>
      <c r="M1363" s="72"/>
      <c r="N1363" s="106"/>
    </row>
    <row r="1364" spans="9:14" ht="12.75" x14ac:dyDescent="0.2">
      <c r="I1364" s="28" t="str">
        <f t="shared" si="20"/>
        <v/>
      </c>
      <c r="J1364" s="61"/>
      <c r="K1364" s="111"/>
      <c r="L1364" s="100"/>
      <c r="M1364" s="100"/>
      <c r="N1364" s="106"/>
    </row>
    <row r="1365" spans="9:14" ht="12.75" x14ac:dyDescent="0.2">
      <c r="I1365" s="28" t="str">
        <f t="shared" si="20"/>
        <v/>
      </c>
      <c r="J1365" s="61"/>
      <c r="K1365" s="38"/>
      <c r="L1365" s="72"/>
      <c r="M1365" s="72"/>
      <c r="N1365" s="106"/>
    </row>
    <row r="1366" spans="9:14" ht="12.75" x14ac:dyDescent="0.2">
      <c r="I1366" s="28" t="str">
        <f t="shared" si="20"/>
        <v/>
      </c>
      <c r="J1366" s="61"/>
      <c r="K1366" s="38"/>
      <c r="L1366" s="72"/>
      <c r="M1366" s="72"/>
      <c r="N1366" s="106"/>
    </row>
    <row r="1367" spans="9:14" ht="12.75" x14ac:dyDescent="0.2">
      <c r="I1367" s="28" t="str">
        <f t="shared" si="20"/>
        <v/>
      </c>
      <c r="J1367" s="61"/>
      <c r="K1367" s="38"/>
      <c r="L1367" s="72"/>
      <c r="M1367" s="72"/>
      <c r="N1367" s="106"/>
    </row>
    <row r="1368" spans="9:14" ht="12.75" x14ac:dyDescent="0.2">
      <c r="I1368" s="28" t="str">
        <f t="shared" si="20"/>
        <v/>
      </c>
      <c r="J1368" s="61"/>
      <c r="K1368" s="111"/>
      <c r="L1368" s="100"/>
      <c r="M1368" s="100"/>
      <c r="N1368" s="106"/>
    </row>
    <row r="1369" spans="9:14" ht="12.75" x14ac:dyDescent="0.2">
      <c r="I1369" s="28" t="str">
        <f t="shared" si="20"/>
        <v/>
      </c>
      <c r="J1369" s="61"/>
      <c r="K1369" s="38"/>
      <c r="L1369" s="72"/>
      <c r="M1369" s="72"/>
      <c r="N1369" s="106"/>
    </row>
    <row r="1370" spans="9:14" ht="12.75" x14ac:dyDescent="0.2">
      <c r="I1370" s="28" t="str">
        <f t="shared" ref="I1370:I1433" si="21">IF(K1370="","",LEFT(K1370,8))</f>
        <v/>
      </c>
      <c r="J1370" s="61"/>
      <c r="K1370" s="38"/>
      <c r="L1370" s="72"/>
      <c r="M1370" s="72"/>
      <c r="N1370" s="106"/>
    </row>
    <row r="1371" spans="9:14" ht="12.75" x14ac:dyDescent="0.2">
      <c r="I1371" s="28" t="str">
        <f t="shared" si="21"/>
        <v/>
      </c>
      <c r="J1371" s="61"/>
      <c r="K1371" s="38"/>
      <c r="L1371" s="72"/>
      <c r="M1371" s="72"/>
      <c r="N1371" s="106"/>
    </row>
    <row r="1372" spans="9:14" ht="12.75" x14ac:dyDescent="0.2">
      <c r="I1372" s="28" t="str">
        <f t="shared" si="21"/>
        <v/>
      </c>
      <c r="J1372" s="61"/>
      <c r="K1372" s="111"/>
      <c r="L1372" s="100"/>
      <c r="M1372" s="100"/>
      <c r="N1372" s="106"/>
    </row>
    <row r="1373" spans="9:14" ht="12.75" x14ac:dyDescent="0.2">
      <c r="I1373" s="28" t="str">
        <f t="shared" si="21"/>
        <v/>
      </c>
      <c r="J1373" s="61"/>
      <c r="K1373" s="38"/>
      <c r="L1373" s="72"/>
      <c r="M1373" s="72"/>
      <c r="N1373" s="106"/>
    </row>
    <row r="1374" spans="9:14" ht="12.75" x14ac:dyDescent="0.2">
      <c r="I1374" s="28" t="str">
        <f t="shared" si="21"/>
        <v/>
      </c>
      <c r="J1374" s="61"/>
      <c r="K1374" s="38"/>
      <c r="L1374" s="72"/>
      <c r="M1374" s="72"/>
      <c r="N1374" s="106"/>
    </row>
    <row r="1375" spans="9:14" ht="12.75" x14ac:dyDescent="0.2">
      <c r="I1375" s="28" t="str">
        <f t="shared" si="21"/>
        <v/>
      </c>
      <c r="J1375" s="61"/>
      <c r="K1375" s="38"/>
      <c r="L1375" s="72"/>
      <c r="M1375" s="72"/>
      <c r="N1375" s="106"/>
    </row>
    <row r="1376" spans="9:14" ht="12.75" x14ac:dyDescent="0.2">
      <c r="I1376" s="28" t="str">
        <f t="shared" si="21"/>
        <v/>
      </c>
      <c r="J1376" s="61"/>
      <c r="K1376" s="111"/>
      <c r="L1376" s="100"/>
      <c r="M1376" s="100"/>
      <c r="N1376" s="106"/>
    </row>
    <row r="1377" spans="9:14" ht="12.75" x14ac:dyDescent="0.2">
      <c r="I1377" s="28" t="str">
        <f t="shared" si="21"/>
        <v/>
      </c>
      <c r="J1377" s="61"/>
      <c r="K1377" s="38"/>
      <c r="L1377" s="72"/>
      <c r="M1377" s="72"/>
      <c r="N1377" s="106"/>
    </row>
    <row r="1378" spans="9:14" ht="12.75" x14ac:dyDescent="0.2">
      <c r="I1378" s="28" t="str">
        <f t="shared" si="21"/>
        <v/>
      </c>
      <c r="J1378" s="61"/>
      <c r="K1378" s="38"/>
      <c r="L1378" s="72"/>
      <c r="M1378" s="72"/>
      <c r="N1378" s="106"/>
    </row>
    <row r="1379" spans="9:14" ht="12.75" x14ac:dyDescent="0.2">
      <c r="I1379" s="28" t="str">
        <f t="shared" si="21"/>
        <v/>
      </c>
      <c r="J1379" s="61"/>
      <c r="K1379" s="38"/>
      <c r="L1379" s="72"/>
      <c r="M1379" s="72"/>
      <c r="N1379" s="106"/>
    </row>
    <row r="1380" spans="9:14" ht="12.75" x14ac:dyDescent="0.2">
      <c r="I1380" s="28" t="str">
        <f t="shared" si="21"/>
        <v/>
      </c>
      <c r="J1380" s="61"/>
      <c r="K1380" s="111"/>
      <c r="L1380" s="100"/>
      <c r="M1380" s="100"/>
      <c r="N1380" s="106"/>
    </row>
    <row r="1381" spans="9:14" ht="12.75" x14ac:dyDescent="0.2">
      <c r="I1381" s="28" t="str">
        <f t="shared" si="21"/>
        <v/>
      </c>
      <c r="J1381" s="61"/>
      <c r="K1381" s="38"/>
      <c r="L1381" s="72"/>
      <c r="M1381" s="72"/>
      <c r="N1381" s="106"/>
    </row>
    <row r="1382" spans="9:14" ht="12.75" x14ac:dyDescent="0.2">
      <c r="I1382" s="28" t="str">
        <f t="shared" si="21"/>
        <v/>
      </c>
      <c r="J1382" s="61"/>
      <c r="K1382" s="38"/>
      <c r="L1382" s="72"/>
      <c r="M1382" s="72"/>
      <c r="N1382" s="106"/>
    </row>
    <row r="1383" spans="9:14" ht="12.75" x14ac:dyDescent="0.2">
      <c r="I1383" s="28" t="str">
        <f t="shared" si="21"/>
        <v/>
      </c>
      <c r="J1383" s="61"/>
      <c r="K1383" s="38"/>
      <c r="L1383" s="72"/>
      <c r="M1383" s="72"/>
      <c r="N1383" s="106"/>
    </row>
    <row r="1384" spans="9:14" ht="12.75" x14ac:dyDescent="0.2">
      <c r="I1384" s="28" t="str">
        <f t="shared" si="21"/>
        <v/>
      </c>
      <c r="J1384" s="61"/>
      <c r="K1384" s="111"/>
      <c r="L1384" s="100"/>
      <c r="M1384" s="100"/>
      <c r="N1384" s="106"/>
    </row>
    <row r="1385" spans="9:14" ht="12.75" x14ac:dyDescent="0.2">
      <c r="I1385" s="28" t="str">
        <f t="shared" si="21"/>
        <v/>
      </c>
      <c r="J1385" s="61"/>
      <c r="K1385" s="38"/>
      <c r="L1385" s="72"/>
      <c r="M1385" s="72"/>
      <c r="N1385" s="106"/>
    </row>
    <row r="1386" spans="9:14" ht="12.75" x14ac:dyDescent="0.2">
      <c r="I1386" s="28" t="str">
        <f t="shared" si="21"/>
        <v/>
      </c>
      <c r="J1386" s="61"/>
      <c r="K1386" s="38"/>
      <c r="L1386" s="72"/>
      <c r="M1386" s="72"/>
      <c r="N1386" s="106"/>
    </row>
    <row r="1387" spans="9:14" ht="12.75" x14ac:dyDescent="0.2">
      <c r="I1387" s="28" t="str">
        <f t="shared" si="21"/>
        <v/>
      </c>
      <c r="J1387" s="61"/>
      <c r="K1387" s="38"/>
      <c r="L1387" s="72"/>
      <c r="M1387" s="72"/>
      <c r="N1387" s="106"/>
    </row>
    <row r="1388" spans="9:14" ht="12.75" x14ac:dyDescent="0.2">
      <c r="I1388" s="28" t="str">
        <f t="shared" si="21"/>
        <v/>
      </c>
      <c r="J1388" s="61"/>
      <c r="K1388" s="111"/>
      <c r="L1388" s="100"/>
      <c r="M1388" s="100"/>
      <c r="N1388" s="106"/>
    </row>
    <row r="1389" spans="9:14" ht="12.75" x14ac:dyDescent="0.2">
      <c r="I1389" s="28" t="str">
        <f t="shared" si="21"/>
        <v/>
      </c>
      <c r="J1389" s="61"/>
      <c r="K1389" s="38"/>
      <c r="L1389" s="72"/>
      <c r="M1389" s="72"/>
      <c r="N1389" s="106"/>
    </row>
    <row r="1390" spans="9:14" ht="12.75" x14ac:dyDescent="0.2">
      <c r="I1390" s="28" t="str">
        <f t="shared" si="21"/>
        <v/>
      </c>
      <c r="J1390" s="61"/>
      <c r="K1390" s="38"/>
      <c r="L1390" s="72"/>
      <c r="M1390" s="72"/>
      <c r="N1390" s="106"/>
    </row>
    <row r="1391" spans="9:14" ht="12.75" x14ac:dyDescent="0.2">
      <c r="I1391" s="28" t="str">
        <f t="shared" si="21"/>
        <v/>
      </c>
      <c r="J1391" s="61"/>
      <c r="K1391" s="38"/>
      <c r="L1391" s="72"/>
      <c r="M1391" s="72"/>
      <c r="N1391" s="106"/>
    </row>
    <row r="1392" spans="9:14" ht="12.75" x14ac:dyDescent="0.2">
      <c r="I1392" s="28" t="str">
        <f t="shared" si="21"/>
        <v/>
      </c>
      <c r="J1392" s="61"/>
      <c r="K1392" s="111"/>
      <c r="L1392" s="100"/>
      <c r="M1392" s="100"/>
      <c r="N1392" s="106"/>
    </row>
    <row r="1393" spans="9:14" ht="12.75" x14ac:dyDescent="0.2">
      <c r="I1393" s="28" t="str">
        <f t="shared" si="21"/>
        <v/>
      </c>
      <c r="J1393" s="61"/>
      <c r="K1393" s="38"/>
      <c r="L1393" s="72"/>
      <c r="M1393" s="72"/>
      <c r="N1393" s="106"/>
    </row>
    <row r="1394" spans="9:14" ht="12.75" x14ac:dyDescent="0.2">
      <c r="I1394" s="28" t="str">
        <f t="shared" si="21"/>
        <v/>
      </c>
      <c r="J1394" s="61"/>
      <c r="K1394" s="38"/>
      <c r="L1394" s="72"/>
      <c r="M1394" s="72"/>
      <c r="N1394" s="106"/>
    </row>
    <row r="1395" spans="9:14" ht="12.75" x14ac:dyDescent="0.2">
      <c r="I1395" s="28" t="str">
        <f t="shared" si="21"/>
        <v/>
      </c>
      <c r="J1395" s="61"/>
      <c r="K1395" s="38"/>
      <c r="L1395" s="72"/>
      <c r="M1395" s="72"/>
      <c r="N1395" s="106"/>
    </row>
    <row r="1396" spans="9:14" ht="12.75" x14ac:dyDescent="0.2">
      <c r="I1396" s="28" t="str">
        <f t="shared" si="21"/>
        <v/>
      </c>
      <c r="J1396" s="61"/>
      <c r="K1396" s="111"/>
      <c r="L1396" s="100"/>
      <c r="M1396" s="100"/>
      <c r="N1396" s="106"/>
    </row>
    <row r="1397" spans="9:14" ht="12.75" x14ac:dyDescent="0.2">
      <c r="I1397" s="28" t="str">
        <f t="shared" si="21"/>
        <v/>
      </c>
      <c r="J1397" s="61"/>
      <c r="K1397" s="38"/>
      <c r="L1397" s="72"/>
      <c r="M1397" s="72"/>
      <c r="N1397" s="106"/>
    </row>
    <row r="1398" spans="9:14" ht="12.75" x14ac:dyDescent="0.2">
      <c r="I1398" s="28" t="str">
        <f t="shared" si="21"/>
        <v/>
      </c>
      <c r="J1398" s="61"/>
      <c r="K1398" s="38"/>
      <c r="L1398" s="72"/>
      <c r="M1398" s="72"/>
      <c r="N1398" s="106"/>
    </row>
    <row r="1399" spans="9:14" ht="12.75" x14ac:dyDescent="0.2">
      <c r="I1399" s="28" t="str">
        <f t="shared" si="21"/>
        <v/>
      </c>
      <c r="J1399" s="61"/>
      <c r="K1399" s="38"/>
      <c r="L1399" s="72"/>
      <c r="M1399" s="72"/>
      <c r="N1399" s="106"/>
    </row>
    <row r="1400" spans="9:14" ht="12.75" x14ac:dyDescent="0.2">
      <c r="I1400" s="28" t="str">
        <f t="shared" si="21"/>
        <v/>
      </c>
      <c r="J1400" s="61"/>
      <c r="K1400" s="111"/>
      <c r="L1400" s="100"/>
      <c r="M1400" s="100"/>
      <c r="N1400" s="106"/>
    </row>
    <row r="1401" spans="9:14" ht="12.75" x14ac:dyDescent="0.2">
      <c r="I1401" s="28" t="str">
        <f t="shared" si="21"/>
        <v/>
      </c>
      <c r="J1401" s="61"/>
      <c r="K1401" s="38"/>
      <c r="L1401" s="72"/>
      <c r="M1401" s="72"/>
      <c r="N1401" s="106"/>
    </row>
    <row r="1402" spans="9:14" ht="12.75" x14ac:dyDescent="0.2">
      <c r="I1402" s="28" t="str">
        <f t="shared" si="21"/>
        <v/>
      </c>
      <c r="J1402" s="61"/>
      <c r="K1402" s="38"/>
      <c r="L1402" s="72"/>
      <c r="M1402" s="72"/>
      <c r="N1402" s="106"/>
    </row>
    <row r="1403" spans="9:14" ht="12.75" x14ac:dyDescent="0.2">
      <c r="I1403" s="28" t="str">
        <f t="shared" si="21"/>
        <v/>
      </c>
      <c r="J1403" s="61"/>
      <c r="K1403" s="38"/>
      <c r="L1403" s="72"/>
      <c r="M1403" s="72"/>
      <c r="N1403" s="106"/>
    </row>
    <row r="1404" spans="9:14" ht="12.75" x14ac:dyDescent="0.2">
      <c r="I1404" s="28" t="str">
        <f t="shared" si="21"/>
        <v/>
      </c>
      <c r="J1404" s="61"/>
      <c r="K1404" s="111"/>
      <c r="L1404" s="100"/>
      <c r="M1404" s="100"/>
      <c r="N1404" s="106"/>
    </row>
    <row r="1405" spans="9:14" ht="12.75" x14ac:dyDescent="0.2">
      <c r="I1405" s="28" t="str">
        <f t="shared" si="21"/>
        <v/>
      </c>
      <c r="J1405" s="61"/>
      <c r="K1405" s="38"/>
      <c r="L1405" s="72"/>
      <c r="M1405" s="72"/>
      <c r="N1405" s="106"/>
    </row>
    <row r="1406" spans="9:14" ht="12.75" x14ac:dyDescent="0.2">
      <c r="I1406" s="28" t="str">
        <f t="shared" si="21"/>
        <v/>
      </c>
      <c r="J1406" s="61"/>
      <c r="K1406" s="38"/>
      <c r="L1406" s="72"/>
      <c r="M1406" s="72"/>
      <c r="N1406" s="106"/>
    </row>
    <row r="1407" spans="9:14" ht="12.75" x14ac:dyDescent="0.2">
      <c r="I1407" s="28" t="str">
        <f t="shared" si="21"/>
        <v/>
      </c>
      <c r="J1407" s="61"/>
      <c r="K1407" s="38"/>
      <c r="L1407" s="72"/>
      <c r="M1407" s="72"/>
      <c r="N1407" s="106"/>
    </row>
    <row r="1408" spans="9:14" ht="12.75" x14ac:dyDescent="0.2">
      <c r="I1408" s="28" t="str">
        <f t="shared" si="21"/>
        <v/>
      </c>
      <c r="J1408" s="61"/>
      <c r="K1408" s="111"/>
      <c r="L1408" s="100"/>
      <c r="M1408" s="100"/>
      <c r="N1408" s="106"/>
    </row>
    <row r="1409" spans="9:14" ht="12.75" x14ac:dyDescent="0.2">
      <c r="I1409" s="28" t="str">
        <f t="shared" si="21"/>
        <v/>
      </c>
      <c r="J1409" s="61"/>
      <c r="K1409" s="38"/>
      <c r="L1409" s="72"/>
      <c r="M1409" s="72"/>
      <c r="N1409" s="106"/>
    </row>
    <row r="1410" spans="9:14" ht="12.75" x14ac:dyDescent="0.2">
      <c r="I1410" s="28" t="str">
        <f t="shared" si="21"/>
        <v/>
      </c>
      <c r="J1410" s="61"/>
      <c r="K1410" s="38"/>
      <c r="L1410" s="72"/>
      <c r="M1410" s="72"/>
      <c r="N1410" s="106"/>
    </row>
    <row r="1411" spans="9:14" ht="12.75" x14ac:dyDescent="0.2">
      <c r="I1411" s="28" t="str">
        <f t="shared" si="21"/>
        <v/>
      </c>
      <c r="J1411" s="61"/>
      <c r="K1411" s="38"/>
      <c r="L1411" s="72"/>
      <c r="M1411" s="72"/>
      <c r="N1411" s="106"/>
    </row>
    <row r="1412" spans="9:14" ht="12.75" x14ac:dyDescent="0.2">
      <c r="I1412" s="28" t="str">
        <f t="shared" si="21"/>
        <v/>
      </c>
      <c r="J1412" s="61"/>
      <c r="K1412" s="111"/>
      <c r="L1412" s="100"/>
      <c r="M1412" s="100"/>
      <c r="N1412" s="106"/>
    </row>
    <row r="1413" spans="9:14" ht="12.75" x14ac:dyDescent="0.2">
      <c r="I1413" s="28" t="str">
        <f t="shared" si="21"/>
        <v/>
      </c>
      <c r="J1413" s="61"/>
      <c r="K1413" s="38"/>
      <c r="L1413" s="72"/>
      <c r="M1413" s="72"/>
      <c r="N1413" s="106"/>
    </row>
    <row r="1414" spans="9:14" ht="12.75" x14ac:dyDescent="0.2">
      <c r="I1414" s="28" t="str">
        <f t="shared" si="21"/>
        <v/>
      </c>
      <c r="J1414" s="61"/>
      <c r="K1414" s="38"/>
      <c r="L1414" s="72"/>
      <c r="M1414" s="72"/>
      <c r="N1414" s="106"/>
    </row>
    <row r="1415" spans="9:14" ht="12.75" x14ac:dyDescent="0.2">
      <c r="I1415" s="28" t="str">
        <f t="shared" si="21"/>
        <v/>
      </c>
      <c r="J1415" s="61"/>
      <c r="K1415" s="38"/>
      <c r="L1415" s="72"/>
      <c r="M1415" s="72"/>
      <c r="N1415" s="106"/>
    </row>
    <row r="1416" spans="9:14" ht="12.75" x14ac:dyDescent="0.2">
      <c r="I1416" s="28" t="str">
        <f t="shared" si="21"/>
        <v/>
      </c>
      <c r="J1416" s="61"/>
      <c r="K1416" s="111"/>
      <c r="L1416" s="100"/>
      <c r="M1416" s="100"/>
      <c r="N1416" s="106"/>
    </row>
    <row r="1417" spans="9:14" ht="12.75" x14ac:dyDescent="0.2">
      <c r="I1417" s="28" t="str">
        <f t="shared" si="21"/>
        <v/>
      </c>
      <c r="J1417" s="61"/>
      <c r="K1417" s="38"/>
      <c r="L1417" s="72"/>
      <c r="M1417" s="72"/>
      <c r="N1417" s="106"/>
    </row>
    <row r="1418" spans="9:14" ht="12.75" x14ac:dyDescent="0.2">
      <c r="I1418" s="28" t="str">
        <f t="shared" si="21"/>
        <v/>
      </c>
      <c r="J1418" s="61"/>
      <c r="K1418" s="38"/>
      <c r="L1418" s="72"/>
      <c r="M1418" s="72"/>
      <c r="N1418" s="106"/>
    </row>
    <row r="1419" spans="9:14" ht="12.75" x14ac:dyDescent="0.2">
      <c r="I1419" s="28" t="str">
        <f t="shared" si="21"/>
        <v/>
      </c>
      <c r="J1419" s="61"/>
      <c r="K1419" s="38"/>
      <c r="L1419" s="72"/>
      <c r="M1419" s="72"/>
      <c r="N1419" s="106"/>
    </row>
    <row r="1420" spans="9:14" ht="12.75" x14ac:dyDescent="0.2">
      <c r="I1420" s="28" t="str">
        <f t="shared" si="21"/>
        <v/>
      </c>
      <c r="J1420" s="61"/>
      <c r="K1420" s="111"/>
      <c r="L1420" s="100"/>
      <c r="M1420" s="100"/>
      <c r="N1420" s="106"/>
    </row>
    <row r="1421" spans="9:14" ht="12.75" x14ac:dyDescent="0.2">
      <c r="I1421" s="28" t="str">
        <f t="shared" si="21"/>
        <v/>
      </c>
      <c r="J1421" s="61"/>
      <c r="K1421" s="38"/>
      <c r="L1421" s="72"/>
      <c r="M1421" s="72"/>
      <c r="N1421" s="106"/>
    </row>
    <row r="1422" spans="9:14" ht="12.75" x14ac:dyDescent="0.2">
      <c r="I1422" s="28" t="str">
        <f t="shared" si="21"/>
        <v/>
      </c>
      <c r="J1422" s="61"/>
      <c r="K1422" s="38"/>
      <c r="L1422" s="72"/>
      <c r="M1422" s="72"/>
      <c r="N1422" s="106"/>
    </row>
    <row r="1423" spans="9:14" ht="12.75" x14ac:dyDescent="0.2">
      <c r="I1423" s="28" t="str">
        <f t="shared" si="21"/>
        <v/>
      </c>
      <c r="J1423" s="61"/>
      <c r="K1423" s="38"/>
      <c r="L1423" s="72"/>
      <c r="M1423" s="72"/>
      <c r="N1423" s="106"/>
    </row>
    <row r="1424" spans="9:14" ht="12.75" x14ac:dyDescent="0.2">
      <c r="I1424" s="28" t="str">
        <f t="shared" si="21"/>
        <v/>
      </c>
      <c r="J1424" s="61"/>
      <c r="K1424" s="111"/>
      <c r="L1424" s="100"/>
      <c r="M1424" s="100"/>
      <c r="N1424" s="106"/>
    </row>
    <row r="1425" spans="9:14" ht="12.75" x14ac:dyDescent="0.2">
      <c r="I1425" s="28" t="str">
        <f t="shared" si="21"/>
        <v/>
      </c>
      <c r="J1425" s="61"/>
      <c r="K1425" s="38"/>
      <c r="L1425" s="72"/>
      <c r="M1425" s="72"/>
      <c r="N1425" s="106"/>
    </row>
    <row r="1426" spans="9:14" ht="12.75" x14ac:dyDescent="0.2">
      <c r="I1426" s="28" t="str">
        <f t="shared" si="21"/>
        <v/>
      </c>
      <c r="J1426" s="61"/>
      <c r="K1426" s="38"/>
      <c r="L1426" s="72"/>
      <c r="M1426" s="72"/>
      <c r="N1426" s="106"/>
    </row>
    <row r="1427" spans="9:14" ht="12.75" x14ac:dyDescent="0.2">
      <c r="I1427" s="28" t="str">
        <f t="shared" si="21"/>
        <v/>
      </c>
      <c r="J1427" s="61"/>
      <c r="K1427" s="38"/>
      <c r="L1427" s="72"/>
      <c r="M1427" s="72"/>
      <c r="N1427" s="106"/>
    </row>
    <row r="1428" spans="9:14" ht="12.75" x14ac:dyDescent="0.2">
      <c r="I1428" s="28" t="str">
        <f t="shared" si="21"/>
        <v/>
      </c>
      <c r="J1428" s="61"/>
      <c r="K1428" s="111"/>
      <c r="L1428" s="100"/>
      <c r="M1428" s="100"/>
      <c r="N1428" s="106"/>
    </row>
    <row r="1429" spans="9:14" ht="12.75" x14ac:dyDescent="0.2">
      <c r="I1429" s="28" t="str">
        <f t="shared" si="21"/>
        <v/>
      </c>
      <c r="J1429" s="61"/>
      <c r="K1429" s="38"/>
      <c r="L1429" s="72"/>
      <c r="M1429" s="72"/>
      <c r="N1429" s="106"/>
    </row>
    <row r="1430" spans="9:14" ht="12.75" x14ac:dyDescent="0.2">
      <c r="I1430" s="28" t="str">
        <f t="shared" si="21"/>
        <v/>
      </c>
      <c r="J1430" s="61"/>
      <c r="K1430" s="38"/>
      <c r="L1430" s="72"/>
      <c r="M1430" s="72"/>
      <c r="N1430" s="106"/>
    </row>
    <row r="1431" spans="9:14" ht="12.75" x14ac:dyDescent="0.2">
      <c r="I1431" s="28" t="str">
        <f t="shared" si="21"/>
        <v/>
      </c>
      <c r="J1431" s="61"/>
      <c r="K1431" s="38"/>
      <c r="L1431" s="72"/>
      <c r="M1431" s="72"/>
      <c r="N1431" s="106"/>
    </row>
    <row r="1432" spans="9:14" ht="12.75" x14ac:dyDescent="0.2">
      <c r="I1432" s="28" t="str">
        <f t="shared" si="21"/>
        <v/>
      </c>
      <c r="J1432" s="61"/>
      <c r="K1432" s="111"/>
      <c r="L1432" s="100"/>
      <c r="M1432" s="100"/>
      <c r="N1432" s="106"/>
    </row>
    <row r="1433" spans="9:14" ht="12.75" x14ac:dyDescent="0.2">
      <c r="I1433" s="28" t="str">
        <f t="shared" si="21"/>
        <v/>
      </c>
      <c r="J1433" s="61"/>
      <c r="K1433" s="38"/>
      <c r="L1433" s="72"/>
      <c r="M1433" s="72"/>
      <c r="N1433" s="106"/>
    </row>
    <row r="1434" spans="9:14" ht="12.75" x14ac:dyDescent="0.2">
      <c r="I1434" s="28" t="str">
        <f t="shared" ref="I1434:I1497" si="22">IF(K1434="","",LEFT(K1434,8))</f>
        <v/>
      </c>
      <c r="J1434" s="61"/>
      <c r="K1434" s="38"/>
      <c r="L1434" s="72"/>
      <c r="M1434" s="72"/>
      <c r="N1434" s="106"/>
    </row>
    <row r="1435" spans="9:14" ht="12.75" x14ac:dyDescent="0.2">
      <c r="I1435" s="28" t="str">
        <f t="shared" si="22"/>
        <v/>
      </c>
      <c r="J1435" s="61"/>
      <c r="K1435" s="38"/>
      <c r="L1435" s="72"/>
      <c r="M1435" s="72"/>
      <c r="N1435" s="106"/>
    </row>
    <row r="1436" spans="9:14" ht="12.75" x14ac:dyDescent="0.2">
      <c r="I1436" s="28" t="str">
        <f t="shared" si="22"/>
        <v/>
      </c>
      <c r="J1436" s="61"/>
      <c r="K1436" s="111"/>
      <c r="L1436" s="100"/>
      <c r="M1436" s="100"/>
      <c r="N1436" s="106"/>
    </row>
    <row r="1437" spans="9:14" ht="12.75" x14ac:dyDescent="0.2">
      <c r="I1437" s="28" t="str">
        <f t="shared" si="22"/>
        <v/>
      </c>
      <c r="J1437" s="61"/>
      <c r="K1437" s="38"/>
      <c r="L1437" s="72"/>
      <c r="M1437" s="72"/>
      <c r="N1437" s="106"/>
    </row>
    <row r="1438" spans="9:14" ht="12.75" x14ac:dyDescent="0.2">
      <c r="I1438" s="28" t="str">
        <f t="shared" si="22"/>
        <v/>
      </c>
      <c r="J1438" s="61"/>
      <c r="K1438" s="38"/>
      <c r="L1438" s="72"/>
      <c r="M1438" s="72"/>
      <c r="N1438" s="106"/>
    </row>
    <row r="1439" spans="9:14" ht="12.75" x14ac:dyDescent="0.2">
      <c r="I1439" s="28" t="str">
        <f t="shared" si="22"/>
        <v/>
      </c>
      <c r="J1439" s="61"/>
      <c r="K1439" s="38"/>
      <c r="L1439" s="72"/>
      <c r="M1439" s="72"/>
      <c r="N1439" s="106"/>
    </row>
    <row r="1440" spans="9:14" ht="12.75" x14ac:dyDescent="0.2">
      <c r="I1440" s="28" t="str">
        <f t="shared" si="22"/>
        <v/>
      </c>
      <c r="J1440" s="61"/>
      <c r="K1440" s="111"/>
      <c r="L1440" s="100"/>
      <c r="M1440" s="100"/>
      <c r="N1440" s="106"/>
    </row>
    <row r="1441" spans="9:14" ht="12.75" x14ac:dyDescent="0.2">
      <c r="I1441" s="28" t="str">
        <f t="shared" si="22"/>
        <v/>
      </c>
      <c r="J1441" s="61"/>
      <c r="K1441" s="38"/>
      <c r="L1441" s="72"/>
      <c r="M1441" s="72"/>
      <c r="N1441" s="106"/>
    </row>
    <row r="1442" spans="9:14" ht="12.75" x14ac:dyDescent="0.2">
      <c r="I1442" s="28" t="str">
        <f t="shared" si="22"/>
        <v/>
      </c>
      <c r="J1442" s="61"/>
      <c r="K1442" s="38"/>
      <c r="L1442" s="72"/>
      <c r="M1442" s="72"/>
      <c r="N1442" s="106"/>
    </row>
    <row r="1443" spans="9:14" ht="12.75" x14ac:dyDescent="0.2">
      <c r="I1443" s="28" t="str">
        <f t="shared" si="22"/>
        <v/>
      </c>
      <c r="J1443" s="61"/>
      <c r="K1443" s="38"/>
      <c r="L1443" s="72"/>
      <c r="M1443" s="72"/>
      <c r="N1443" s="106"/>
    </row>
    <row r="1444" spans="9:14" ht="12.75" x14ac:dyDescent="0.2">
      <c r="I1444" s="28" t="str">
        <f t="shared" si="22"/>
        <v/>
      </c>
      <c r="J1444" s="61"/>
      <c r="K1444" s="111"/>
      <c r="L1444" s="100"/>
      <c r="M1444" s="100"/>
      <c r="N1444" s="106"/>
    </row>
    <row r="1445" spans="9:14" ht="12.75" x14ac:dyDescent="0.2">
      <c r="I1445" s="28" t="str">
        <f t="shared" si="22"/>
        <v/>
      </c>
      <c r="J1445" s="61"/>
      <c r="K1445" s="38"/>
      <c r="L1445" s="72"/>
      <c r="M1445" s="72"/>
      <c r="N1445" s="106"/>
    </row>
    <row r="1446" spans="9:14" ht="12.75" x14ac:dyDescent="0.2">
      <c r="I1446" s="28" t="str">
        <f t="shared" si="22"/>
        <v/>
      </c>
      <c r="J1446" s="61"/>
      <c r="K1446" s="38"/>
      <c r="L1446" s="72"/>
      <c r="M1446" s="72"/>
      <c r="N1446" s="106"/>
    </row>
    <row r="1447" spans="9:14" ht="12.75" x14ac:dyDescent="0.2">
      <c r="I1447" s="28" t="str">
        <f t="shared" si="22"/>
        <v/>
      </c>
      <c r="J1447" s="61"/>
      <c r="K1447" s="38"/>
      <c r="L1447" s="72"/>
      <c r="M1447" s="72"/>
      <c r="N1447" s="106"/>
    </row>
    <row r="1448" spans="9:14" ht="12.75" x14ac:dyDescent="0.2">
      <c r="I1448" s="28" t="str">
        <f t="shared" si="22"/>
        <v/>
      </c>
      <c r="J1448" s="61"/>
      <c r="K1448" s="111"/>
      <c r="L1448" s="100"/>
      <c r="M1448" s="100"/>
      <c r="N1448" s="106"/>
    </row>
    <row r="1449" spans="9:14" ht="12.75" x14ac:dyDescent="0.2">
      <c r="I1449" s="28" t="str">
        <f t="shared" si="22"/>
        <v/>
      </c>
      <c r="J1449" s="61"/>
      <c r="K1449" s="38"/>
      <c r="L1449" s="72"/>
      <c r="M1449" s="72"/>
      <c r="N1449" s="106"/>
    </row>
    <row r="1450" spans="9:14" ht="12.75" x14ac:dyDescent="0.2">
      <c r="I1450" s="28" t="str">
        <f t="shared" si="22"/>
        <v/>
      </c>
      <c r="J1450" s="61"/>
      <c r="K1450" s="38"/>
      <c r="L1450" s="72"/>
      <c r="M1450" s="72"/>
      <c r="N1450" s="106"/>
    </row>
    <row r="1451" spans="9:14" ht="12.75" x14ac:dyDescent="0.2">
      <c r="I1451" s="28" t="str">
        <f t="shared" si="22"/>
        <v/>
      </c>
      <c r="J1451" s="61"/>
      <c r="K1451" s="38"/>
      <c r="L1451" s="72"/>
      <c r="M1451" s="72"/>
      <c r="N1451" s="106"/>
    </row>
    <row r="1452" spans="9:14" ht="12.75" x14ac:dyDescent="0.2">
      <c r="I1452" s="28" t="str">
        <f t="shared" si="22"/>
        <v/>
      </c>
      <c r="J1452" s="61"/>
      <c r="K1452" s="111"/>
      <c r="L1452" s="100"/>
      <c r="M1452" s="100"/>
      <c r="N1452" s="106"/>
    </row>
    <row r="1453" spans="9:14" ht="12.75" x14ac:dyDescent="0.2">
      <c r="I1453" s="28" t="str">
        <f t="shared" si="22"/>
        <v/>
      </c>
      <c r="J1453" s="61"/>
      <c r="K1453" s="38"/>
      <c r="L1453" s="72"/>
      <c r="M1453" s="72"/>
      <c r="N1453" s="106"/>
    </row>
    <row r="1454" spans="9:14" ht="12.75" x14ac:dyDescent="0.2">
      <c r="I1454" s="28" t="str">
        <f t="shared" si="22"/>
        <v/>
      </c>
      <c r="J1454" s="61"/>
      <c r="K1454" s="38"/>
      <c r="L1454" s="72"/>
      <c r="M1454" s="72"/>
      <c r="N1454" s="106"/>
    </row>
    <row r="1455" spans="9:14" ht="12.75" x14ac:dyDescent="0.2">
      <c r="I1455" s="28" t="str">
        <f t="shared" si="22"/>
        <v/>
      </c>
      <c r="J1455" s="61"/>
      <c r="K1455" s="38"/>
      <c r="L1455" s="72"/>
      <c r="M1455" s="72"/>
      <c r="N1455" s="106"/>
    </row>
    <row r="1456" spans="9:14" ht="12.75" x14ac:dyDescent="0.2">
      <c r="I1456" s="28" t="str">
        <f t="shared" si="22"/>
        <v/>
      </c>
      <c r="J1456" s="61"/>
      <c r="K1456" s="111"/>
      <c r="L1456" s="100"/>
      <c r="M1456" s="100"/>
      <c r="N1456" s="106"/>
    </row>
    <row r="1457" spans="9:14" ht="12.75" x14ac:dyDescent="0.2">
      <c r="I1457" s="28" t="str">
        <f t="shared" si="22"/>
        <v/>
      </c>
      <c r="J1457" s="61"/>
      <c r="K1457" s="38"/>
      <c r="L1457" s="72"/>
      <c r="M1457" s="72"/>
      <c r="N1457" s="106"/>
    </row>
    <row r="1458" spans="9:14" ht="12.75" x14ac:dyDescent="0.2">
      <c r="I1458" s="28" t="str">
        <f t="shared" si="22"/>
        <v/>
      </c>
      <c r="J1458" s="61"/>
      <c r="K1458" s="38"/>
      <c r="L1458" s="72"/>
      <c r="M1458" s="72"/>
      <c r="N1458" s="106"/>
    </row>
    <row r="1459" spans="9:14" ht="12.75" x14ac:dyDescent="0.2">
      <c r="I1459" s="28" t="str">
        <f t="shared" si="22"/>
        <v/>
      </c>
      <c r="J1459" s="61"/>
      <c r="K1459" s="38"/>
      <c r="L1459" s="72"/>
      <c r="M1459" s="72"/>
      <c r="N1459" s="106"/>
    </row>
    <row r="1460" spans="9:14" ht="12.75" x14ac:dyDescent="0.2">
      <c r="I1460" s="28" t="str">
        <f t="shared" si="22"/>
        <v/>
      </c>
      <c r="J1460" s="61"/>
      <c r="K1460" s="111"/>
      <c r="L1460" s="100"/>
      <c r="M1460" s="100"/>
      <c r="N1460" s="106"/>
    </row>
    <row r="1461" spans="9:14" ht="12.75" x14ac:dyDescent="0.2">
      <c r="I1461" s="28" t="str">
        <f t="shared" si="22"/>
        <v/>
      </c>
      <c r="J1461" s="61"/>
      <c r="K1461" s="38"/>
      <c r="L1461" s="72"/>
      <c r="M1461" s="72"/>
      <c r="N1461" s="106"/>
    </row>
    <row r="1462" spans="9:14" ht="12.75" x14ac:dyDescent="0.2">
      <c r="I1462" s="28" t="str">
        <f t="shared" si="22"/>
        <v/>
      </c>
      <c r="J1462" s="61"/>
      <c r="K1462" s="38"/>
      <c r="L1462" s="72"/>
      <c r="M1462" s="72"/>
      <c r="N1462" s="106"/>
    </row>
    <row r="1463" spans="9:14" ht="12.75" x14ac:dyDescent="0.2">
      <c r="I1463" s="28" t="str">
        <f t="shared" si="22"/>
        <v/>
      </c>
      <c r="J1463" s="61"/>
      <c r="K1463" s="38"/>
      <c r="L1463" s="72"/>
      <c r="M1463" s="72"/>
      <c r="N1463" s="106"/>
    </row>
    <row r="1464" spans="9:14" ht="12.75" x14ac:dyDescent="0.2">
      <c r="I1464" s="28" t="str">
        <f t="shared" si="22"/>
        <v/>
      </c>
      <c r="J1464" s="61"/>
      <c r="K1464" s="111"/>
      <c r="L1464" s="100"/>
      <c r="M1464" s="100"/>
      <c r="N1464" s="106"/>
    </row>
    <row r="1465" spans="9:14" ht="12.75" x14ac:dyDescent="0.2">
      <c r="I1465" s="28" t="str">
        <f t="shared" si="22"/>
        <v/>
      </c>
      <c r="J1465" s="61"/>
      <c r="K1465" s="38"/>
      <c r="L1465" s="72"/>
      <c r="M1465" s="72"/>
      <c r="N1465" s="106"/>
    </row>
    <row r="1466" spans="9:14" ht="12.75" x14ac:dyDescent="0.2">
      <c r="I1466" s="28" t="str">
        <f t="shared" si="22"/>
        <v/>
      </c>
      <c r="J1466" s="61"/>
      <c r="K1466" s="38"/>
      <c r="L1466" s="72"/>
      <c r="M1466" s="72"/>
      <c r="N1466" s="106"/>
    </row>
    <row r="1467" spans="9:14" ht="12.75" x14ac:dyDescent="0.2">
      <c r="I1467" s="28" t="str">
        <f t="shared" si="22"/>
        <v/>
      </c>
      <c r="J1467" s="61"/>
      <c r="K1467" s="38"/>
      <c r="L1467" s="72"/>
      <c r="M1467" s="72"/>
      <c r="N1467" s="106"/>
    </row>
    <row r="1468" spans="9:14" ht="12.75" x14ac:dyDescent="0.2">
      <c r="I1468" s="28" t="str">
        <f t="shared" si="22"/>
        <v/>
      </c>
      <c r="J1468" s="61"/>
      <c r="K1468" s="111"/>
      <c r="L1468" s="100"/>
      <c r="M1468" s="100"/>
      <c r="N1468" s="106"/>
    </row>
    <row r="1469" spans="9:14" ht="12.75" x14ac:dyDescent="0.2">
      <c r="I1469" s="28" t="str">
        <f t="shared" si="22"/>
        <v/>
      </c>
      <c r="J1469" s="61"/>
      <c r="K1469" s="38"/>
      <c r="L1469" s="72"/>
      <c r="M1469" s="72"/>
      <c r="N1469" s="106"/>
    </row>
    <row r="1470" spans="9:14" ht="12.75" x14ac:dyDescent="0.2">
      <c r="I1470" s="28" t="str">
        <f t="shared" si="22"/>
        <v/>
      </c>
      <c r="J1470" s="61"/>
      <c r="K1470" s="38"/>
      <c r="L1470" s="72"/>
      <c r="M1470" s="72"/>
      <c r="N1470" s="106"/>
    </row>
    <row r="1471" spans="9:14" ht="12.75" x14ac:dyDescent="0.2">
      <c r="I1471" s="28" t="str">
        <f t="shared" si="22"/>
        <v/>
      </c>
      <c r="J1471" s="61"/>
      <c r="K1471" s="38"/>
      <c r="L1471" s="72"/>
      <c r="M1471" s="72"/>
      <c r="N1471" s="106"/>
    </row>
    <row r="1472" spans="9:14" ht="12.75" x14ac:dyDescent="0.2">
      <c r="I1472" s="28" t="str">
        <f t="shared" si="22"/>
        <v/>
      </c>
      <c r="J1472" s="61"/>
      <c r="K1472" s="111"/>
      <c r="L1472" s="100"/>
      <c r="M1472" s="100"/>
      <c r="N1472" s="106"/>
    </row>
    <row r="1473" spans="9:14" ht="12.75" x14ac:dyDescent="0.2">
      <c r="I1473" s="28" t="str">
        <f t="shared" si="22"/>
        <v/>
      </c>
      <c r="J1473" s="61"/>
      <c r="K1473" s="38"/>
      <c r="L1473" s="72"/>
      <c r="M1473" s="72"/>
      <c r="N1473" s="106"/>
    </row>
    <row r="1474" spans="9:14" ht="12.75" x14ac:dyDescent="0.2">
      <c r="I1474" s="28" t="str">
        <f t="shared" si="22"/>
        <v/>
      </c>
      <c r="J1474" s="61"/>
      <c r="K1474" s="38"/>
      <c r="L1474" s="72"/>
      <c r="M1474" s="72"/>
      <c r="N1474" s="106"/>
    </row>
    <row r="1475" spans="9:14" ht="12.75" x14ac:dyDescent="0.2">
      <c r="I1475" s="28" t="str">
        <f t="shared" si="22"/>
        <v/>
      </c>
      <c r="J1475" s="61"/>
      <c r="K1475" s="38"/>
      <c r="L1475" s="72"/>
      <c r="M1475" s="72"/>
      <c r="N1475" s="106"/>
    </row>
    <row r="1476" spans="9:14" ht="12.75" x14ac:dyDescent="0.2">
      <c r="I1476" s="28" t="str">
        <f t="shared" si="22"/>
        <v/>
      </c>
      <c r="J1476" s="61"/>
      <c r="K1476" s="111"/>
      <c r="L1476" s="100"/>
      <c r="M1476" s="100"/>
      <c r="N1476" s="106"/>
    </row>
    <row r="1477" spans="9:14" ht="12.75" x14ac:dyDescent="0.2">
      <c r="I1477" s="28" t="str">
        <f t="shared" si="22"/>
        <v/>
      </c>
      <c r="J1477" s="61"/>
      <c r="K1477" s="38"/>
      <c r="L1477" s="72"/>
      <c r="M1477" s="72"/>
      <c r="N1477" s="106"/>
    </row>
    <row r="1478" spans="9:14" ht="12.75" x14ac:dyDescent="0.2">
      <c r="I1478" s="28" t="str">
        <f t="shared" si="22"/>
        <v/>
      </c>
      <c r="J1478" s="61"/>
      <c r="K1478" s="38"/>
      <c r="L1478" s="72"/>
      <c r="M1478" s="72"/>
      <c r="N1478" s="106"/>
    </row>
    <row r="1479" spans="9:14" ht="12.75" x14ac:dyDescent="0.2">
      <c r="I1479" s="28" t="str">
        <f t="shared" si="22"/>
        <v/>
      </c>
      <c r="J1479" s="61"/>
      <c r="K1479" s="38"/>
      <c r="L1479" s="72"/>
      <c r="M1479" s="72"/>
      <c r="N1479" s="106"/>
    </row>
    <row r="1480" spans="9:14" ht="12.75" x14ac:dyDescent="0.2">
      <c r="I1480" s="28" t="str">
        <f t="shared" si="22"/>
        <v/>
      </c>
      <c r="J1480" s="61"/>
      <c r="K1480" s="111"/>
      <c r="L1480" s="100"/>
      <c r="M1480" s="100"/>
      <c r="N1480" s="106"/>
    </row>
    <row r="1481" spans="9:14" ht="12.75" x14ac:dyDescent="0.2">
      <c r="I1481" s="28" t="str">
        <f t="shared" si="22"/>
        <v/>
      </c>
      <c r="J1481" s="61"/>
      <c r="K1481" s="38"/>
      <c r="L1481" s="72"/>
      <c r="M1481" s="72"/>
      <c r="N1481" s="106"/>
    </row>
    <row r="1482" spans="9:14" ht="12.75" x14ac:dyDescent="0.2">
      <c r="I1482" s="28" t="str">
        <f t="shared" si="22"/>
        <v/>
      </c>
      <c r="J1482" s="61"/>
      <c r="K1482" s="38"/>
      <c r="L1482" s="72"/>
      <c r="M1482" s="72"/>
      <c r="N1482" s="106"/>
    </row>
    <row r="1483" spans="9:14" ht="12.75" x14ac:dyDescent="0.2">
      <c r="I1483" s="28" t="str">
        <f t="shared" si="22"/>
        <v/>
      </c>
      <c r="J1483" s="61"/>
      <c r="K1483" s="38"/>
      <c r="L1483" s="72"/>
      <c r="M1483" s="72"/>
      <c r="N1483" s="106"/>
    </row>
    <row r="1484" spans="9:14" ht="12.75" x14ac:dyDescent="0.2">
      <c r="I1484" s="28" t="str">
        <f t="shared" si="22"/>
        <v/>
      </c>
      <c r="J1484" s="61"/>
      <c r="K1484" s="111"/>
      <c r="L1484" s="100"/>
      <c r="M1484" s="100"/>
      <c r="N1484" s="106"/>
    </row>
    <row r="1485" spans="9:14" ht="12.75" x14ac:dyDescent="0.2">
      <c r="I1485" s="28" t="str">
        <f t="shared" si="22"/>
        <v/>
      </c>
      <c r="J1485" s="61"/>
      <c r="K1485" s="38"/>
      <c r="L1485" s="72"/>
      <c r="M1485" s="72"/>
      <c r="N1485" s="106"/>
    </row>
    <row r="1486" spans="9:14" ht="12.75" x14ac:dyDescent="0.2">
      <c r="I1486" s="28" t="str">
        <f t="shared" si="22"/>
        <v/>
      </c>
      <c r="J1486" s="61"/>
      <c r="K1486" s="38"/>
      <c r="L1486" s="72"/>
      <c r="M1486" s="72"/>
      <c r="N1486" s="106"/>
    </row>
    <row r="1487" spans="9:14" ht="12.75" x14ac:dyDescent="0.2">
      <c r="I1487" s="28" t="str">
        <f t="shared" si="22"/>
        <v/>
      </c>
      <c r="J1487" s="61"/>
      <c r="K1487" s="38"/>
      <c r="L1487" s="72"/>
      <c r="M1487" s="72"/>
      <c r="N1487" s="106"/>
    </row>
    <row r="1488" spans="9:14" ht="12.75" x14ac:dyDescent="0.2">
      <c r="I1488" s="28" t="str">
        <f t="shared" si="22"/>
        <v/>
      </c>
      <c r="J1488" s="61"/>
      <c r="K1488" s="111"/>
      <c r="L1488" s="100"/>
      <c r="M1488" s="100"/>
      <c r="N1488" s="106"/>
    </row>
    <row r="1489" spans="9:14" ht="12.75" x14ac:dyDescent="0.2">
      <c r="I1489" s="28" t="str">
        <f t="shared" si="22"/>
        <v/>
      </c>
      <c r="J1489" s="61"/>
      <c r="K1489" s="38"/>
      <c r="L1489" s="72"/>
      <c r="M1489" s="72"/>
      <c r="N1489" s="106"/>
    </row>
    <row r="1490" spans="9:14" ht="12.75" x14ac:dyDescent="0.2">
      <c r="I1490" s="28" t="str">
        <f t="shared" si="22"/>
        <v/>
      </c>
      <c r="J1490" s="61"/>
      <c r="K1490" s="38"/>
      <c r="L1490" s="72"/>
      <c r="M1490" s="72"/>
      <c r="N1490" s="106"/>
    </row>
    <row r="1491" spans="9:14" ht="12.75" x14ac:dyDescent="0.2">
      <c r="I1491" s="28" t="str">
        <f t="shared" si="22"/>
        <v/>
      </c>
      <c r="J1491" s="61"/>
      <c r="K1491" s="38"/>
      <c r="L1491" s="72"/>
      <c r="M1491" s="72"/>
      <c r="N1491" s="106"/>
    </row>
    <row r="1492" spans="9:14" ht="12.75" x14ac:dyDescent="0.2">
      <c r="I1492" s="28" t="str">
        <f t="shared" si="22"/>
        <v/>
      </c>
      <c r="J1492" s="61"/>
      <c r="K1492" s="111"/>
      <c r="L1492" s="100"/>
      <c r="M1492" s="100"/>
      <c r="N1492" s="106"/>
    </row>
    <row r="1493" spans="9:14" ht="12.75" x14ac:dyDescent="0.2">
      <c r="I1493" s="28" t="str">
        <f t="shared" si="22"/>
        <v/>
      </c>
      <c r="J1493" s="61"/>
      <c r="K1493" s="38"/>
      <c r="L1493" s="72"/>
      <c r="M1493" s="72"/>
      <c r="N1493" s="106"/>
    </row>
    <row r="1494" spans="9:14" ht="12.75" x14ac:dyDescent="0.2">
      <c r="I1494" s="28" t="str">
        <f t="shared" si="22"/>
        <v/>
      </c>
      <c r="J1494" s="61"/>
      <c r="K1494" s="38"/>
      <c r="L1494" s="72"/>
      <c r="M1494" s="72"/>
      <c r="N1494" s="106"/>
    </row>
    <row r="1495" spans="9:14" ht="12.75" x14ac:dyDescent="0.2">
      <c r="I1495" s="28" t="str">
        <f t="shared" si="22"/>
        <v/>
      </c>
      <c r="J1495" s="61"/>
      <c r="K1495" s="38"/>
      <c r="L1495" s="72"/>
      <c r="M1495" s="72"/>
      <c r="N1495" s="106"/>
    </row>
    <row r="1496" spans="9:14" ht="12.75" x14ac:dyDescent="0.2">
      <c r="I1496" s="28" t="str">
        <f t="shared" si="22"/>
        <v/>
      </c>
      <c r="J1496" s="61"/>
      <c r="K1496" s="111"/>
      <c r="L1496" s="100"/>
      <c r="M1496" s="100"/>
      <c r="N1496" s="106"/>
    </row>
    <row r="1497" spans="9:14" ht="12.75" x14ac:dyDescent="0.2">
      <c r="I1497" s="28" t="str">
        <f t="shared" si="22"/>
        <v/>
      </c>
      <c r="J1497" s="61"/>
      <c r="K1497" s="38"/>
      <c r="L1497" s="72"/>
      <c r="M1497" s="72"/>
      <c r="N1497" s="106"/>
    </row>
    <row r="1498" spans="9:14" ht="12.75" x14ac:dyDescent="0.2">
      <c r="I1498" s="28" t="str">
        <f t="shared" ref="I1498:I1561" si="23">IF(K1498="","",LEFT(K1498,8))</f>
        <v/>
      </c>
      <c r="J1498" s="61"/>
      <c r="K1498" s="38"/>
      <c r="L1498" s="72"/>
      <c r="M1498" s="72"/>
      <c r="N1498" s="106"/>
    </row>
    <row r="1499" spans="9:14" ht="12.75" x14ac:dyDescent="0.2">
      <c r="I1499" s="28" t="str">
        <f t="shared" si="23"/>
        <v/>
      </c>
      <c r="J1499" s="61"/>
      <c r="K1499" s="38"/>
      <c r="L1499" s="72"/>
      <c r="M1499" s="72"/>
      <c r="N1499" s="106"/>
    </row>
    <row r="1500" spans="9:14" ht="12.75" x14ac:dyDescent="0.2">
      <c r="I1500" s="28" t="str">
        <f t="shared" si="23"/>
        <v/>
      </c>
      <c r="J1500" s="61"/>
      <c r="K1500" s="111"/>
      <c r="L1500" s="100"/>
      <c r="M1500" s="100"/>
      <c r="N1500" s="106"/>
    </row>
    <row r="1501" spans="9:14" ht="12.75" x14ac:dyDescent="0.2">
      <c r="I1501" s="28" t="str">
        <f t="shared" si="23"/>
        <v/>
      </c>
      <c r="J1501" s="61"/>
      <c r="K1501" s="38"/>
      <c r="L1501" s="72"/>
      <c r="M1501" s="72"/>
      <c r="N1501" s="106"/>
    </row>
    <row r="1502" spans="9:14" ht="12.75" x14ac:dyDescent="0.2">
      <c r="I1502" s="28" t="str">
        <f t="shared" si="23"/>
        <v/>
      </c>
      <c r="J1502" s="61"/>
      <c r="K1502" s="38"/>
      <c r="L1502" s="72"/>
      <c r="M1502" s="72"/>
      <c r="N1502" s="106"/>
    </row>
    <row r="1503" spans="9:14" ht="12.75" x14ac:dyDescent="0.2">
      <c r="I1503" s="28" t="str">
        <f t="shared" si="23"/>
        <v/>
      </c>
      <c r="J1503" s="61"/>
      <c r="K1503" s="38"/>
      <c r="L1503" s="72"/>
      <c r="M1503" s="72"/>
      <c r="N1503" s="106"/>
    </row>
    <row r="1504" spans="9:14" ht="12.75" x14ac:dyDescent="0.2">
      <c r="I1504" s="28" t="str">
        <f t="shared" si="23"/>
        <v/>
      </c>
      <c r="J1504" s="61"/>
      <c r="K1504" s="111"/>
      <c r="L1504" s="100"/>
      <c r="M1504" s="100"/>
      <c r="N1504" s="106"/>
    </row>
    <row r="1505" spans="9:14" ht="12.75" x14ac:dyDescent="0.2">
      <c r="I1505" s="28" t="str">
        <f t="shared" si="23"/>
        <v/>
      </c>
      <c r="J1505" s="61"/>
      <c r="K1505" s="38"/>
      <c r="L1505" s="72"/>
      <c r="M1505" s="72"/>
      <c r="N1505" s="106"/>
    </row>
    <row r="1506" spans="9:14" ht="12.75" x14ac:dyDescent="0.2">
      <c r="I1506" s="28" t="str">
        <f t="shared" si="23"/>
        <v/>
      </c>
      <c r="J1506" s="61"/>
      <c r="K1506" s="38"/>
      <c r="L1506" s="72"/>
      <c r="M1506" s="72"/>
      <c r="N1506" s="106"/>
    </row>
    <row r="1507" spans="9:14" ht="12.75" x14ac:dyDescent="0.2">
      <c r="I1507" s="28" t="str">
        <f t="shared" si="23"/>
        <v/>
      </c>
      <c r="J1507" s="61"/>
      <c r="K1507" s="38"/>
      <c r="L1507" s="72"/>
      <c r="M1507" s="72"/>
      <c r="N1507" s="106"/>
    </row>
    <row r="1508" spans="9:14" ht="12.75" x14ac:dyDescent="0.2">
      <c r="I1508" s="28" t="str">
        <f t="shared" si="23"/>
        <v/>
      </c>
      <c r="J1508" s="61"/>
      <c r="K1508" s="111"/>
      <c r="L1508" s="100"/>
      <c r="M1508" s="100"/>
      <c r="N1508" s="106"/>
    </row>
    <row r="1509" spans="9:14" ht="12.75" x14ac:dyDescent="0.2">
      <c r="I1509" s="28" t="str">
        <f t="shared" si="23"/>
        <v/>
      </c>
      <c r="J1509" s="61"/>
      <c r="K1509" s="38"/>
      <c r="L1509" s="72"/>
      <c r="M1509" s="72"/>
      <c r="N1509" s="106"/>
    </row>
    <row r="1510" spans="9:14" ht="12.75" x14ac:dyDescent="0.2">
      <c r="I1510" s="28" t="str">
        <f t="shared" si="23"/>
        <v/>
      </c>
      <c r="J1510" s="61"/>
      <c r="K1510" s="38"/>
      <c r="L1510" s="72"/>
      <c r="M1510" s="72"/>
      <c r="N1510" s="106"/>
    </row>
    <row r="1511" spans="9:14" ht="12.75" x14ac:dyDescent="0.2">
      <c r="I1511" s="28" t="str">
        <f t="shared" si="23"/>
        <v/>
      </c>
      <c r="J1511" s="61"/>
      <c r="K1511" s="38"/>
      <c r="L1511" s="72"/>
      <c r="M1511" s="72"/>
      <c r="N1511" s="106"/>
    </row>
    <row r="1512" spans="9:14" ht="12.75" x14ac:dyDescent="0.2">
      <c r="I1512" s="28" t="str">
        <f t="shared" si="23"/>
        <v/>
      </c>
      <c r="J1512" s="61"/>
      <c r="K1512" s="111"/>
      <c r="L1512" s="100"/>
      <c r="M1512" s="100"/>
      <c r="N1512" s="106"/>
    </row>
    <row r="1513" spans="9:14" ht="12.75" x14ac:dyDescent="0.2">
      <c r="I1513" s="28" t="str">
        <f t="shared" si="23"/>
        <v/>
      </c>
      <c r="J1513" s="61"/>
      <c r="K1513" s="38"/>
      <c r="L1513" s="72"/>
      <c r="M1513" s="72"/>
      <c r="N1513" s="106"/>
    </row>
    <row r="1514" spans="9:14" ht="12.75" x14ac:dyDescent="0.2">
      <c r="I1514" s="28" t="str">
        <f t="shared" si="23"/>
        <v/>
      </c>
      <c r="J1514" s="61"/>
      <c r="K1514" s="38"/>
      <c r="L1514" s="72"/>
      <c r="M1514" s="72"/>
      <c r="N1514" s="106"/>
    </row>
    <row r="1515" spans="9:14" ht="12.75" x14ac:dyDescent="0.2">
      <c r="I1515" s="28" t="str">
        <f t="shared" si="23"/>
        <v/>
      </c>
      <c r="J1515" s="61"/>
      <c r="K1515" s="38"/>
      <c r="L1515" s="72"/>
      <c r="M1515" s="72"/>
      <c r="N1515" s="106"/>
    </row>
    <row r="1516" spans="9:14" ht="12.75" x14ac:dyDescent="0.2">
      <c r="I1516" s="28" t="str">
        <f t="shared" si="23"/>
        <v/>
      </c>
      <c r="J1516" s="61"/>
      <c r="K1516" s="111"/>
      <c r="L1516" s="100"/>
      <c r="M1516" s="100"/>
      <c r="N1516" s="106"/>
    </row>
    <row r="1517" spans="9:14" ht="12.75" x14ac:dyDescent="0.2">
      <c r="I1517" s="28" t="str">
        <f t="shared" si="23"/>
        <v/>
      </c>
      <c r="J1517" s="61"/>
      <c r="K1517" s="38"/>
      <c r="L1517" s="72"/>
      <c r="M1517" s="72"/>
      <c r="N1517" s="106"/>
    </row>
    <row r="1518" spans="9:14" ht="12.75" x14ac:dyDescent="0.2">
      <c r="I1518" s="28" t="str">
        <f t="shared" si="23"/>
        <v/>
      </c>
      <c r="J1518" s="61"/>
      <c r="K1518" s="38"/>
      <c r="L1518" s="72"/>
      <c r="M1518" s="72"/>
      <c r="N1518" s="106"/>
    </row>
    <row r="1519" spans="9:14" ht="12.75" x14ac:dyDescent="0.2">
      <c r="I1519" s="28" t="str">
        <f t="shared" si="23"/>
        <v/>
      </c>
      <c r="J1519" s="61"/>
      <c r="K1519" s="38"/>
      <c r="L1519" s="72"/>
      <c r="M1519" s="72"/>
      <c r="N1519" s="106"/>
    </row>
    <row r="1520" spans="9:14" ht="12.75" x14ac:dyDescent="0.2">
      <c r="I1520" s="28" t="str">
        <f t="shared" si="23"/>
        <v/>
      </c>
      <c r="J1520" s="61"/>
      <c r="K1520" s="111"/>
      <c r="L1520" s="100"/>
      <c r="M1520" s="100"/>
      <c r="N1520" s="106"/>
    </row>
    <row r="1521" spans="9:14" ht="12.75" x14ac:dyDescent="0.2">
      <c r="I1521" s="28" t="str">
        <f t="shared" si="23"/>
        <v/>
      </c>
      <c r="J1521" s="61"/>
      <c r="K1521" s="38"/>
      <c r="L1521" s="72"/>
      <c r="M1521" s="72"/>
      <c r="N1521" s="106"/>
    </row>
    <row r="1522" spans="9:14" ht="12.75" x14ac:dyDescent="0.2">
      <c r="I1522" s="28" t="str">
        <f t="shared" si="23"/>
        <v/>
      </c>
      <c r="J1522" s="61"/>
      <c r="K1522" s="38"/>
      <c r="L1522" s="72"/>
      <c r="M1522" s="72"/>
      <c r="N1522" s="106"/>
    </row>
    <row r="1523" spans="9:14" ht="12.75" x14ac:dyDescent="0.2">
      <c r="I1523" s="28" t="str">
        <f t="shared" si="23"/>
        <v/>
      </c>
      <c r="J1523" s="61"/>
      <c r="K1523" s="38"/>
      <c r="L1523" s="72"/>
      <c r="M1523" s="72"/>
      <c r="N1523" s="106"/>
    </row>
    <row r="1524" spans="9:14" ht="12.75" x14ac:dyDescent="0.2">
      <c r="I1524" s="28" t="str">
        <f t="shared" si="23"/>
        <v/>
      </c>
      <c r="J1524" s="61"/>
      <c r="K1524" s="111"/>
      <c r="L1524" s="100"/>
      <c r="M1524" s="100"/>
      <c r="N1524" s="106"/>
    </row>
    <row r="1525" spans="9:14" ht="12.75" x14ac:dyDescent="0.2">
      <c r="I1525" s="28" t="str">
        <f t="shared" si="23"/>
        <v/>
      </c>
      <c r="J1525" s="61"/>
      <c r="K1525" s="38"/>
      <c r="L1525" s="72"/>
      <c r="M1525" s="72"/>
      <c r="N1525" s="106"/>
    </row>
    <row r="1526" spans="9:14" ht="12.75" x14ac:dyDescent="0.2">
      <c r="I1526" s="28" t="str">
        <f t="shared" si="23"/>
        <v/>
      </c>
      <c r="J1526" s="61"/>
      <c r="K1526" s="38"/>
      <c r="L1526" s="72"/>
      <c r="M1526" s="72"/>
      <c r="N1526" s="106"/>
    </row>
    <row r="1527" spans="9:14" ht="12.75" x14ac:dyDescent="0.2">
      <c r="I1527" s="28" t="str">
        <f t="shared" si="23"/>
        <v/>
      </c>
      <c r="J1527" s="61"/>
      <c r="K1527" s="38"/>
      <c r="L1527" s="72"/>
      <c r="M1527" s="72"/>
      <c r="N1527" s="106"/>
    </row>
    <row r="1528" spans="9:14" ht="12.75" x14ac:dyDescent="0.2">
      <c r="I1528" s="28" t="str">
        <f t="shared" si="23"/>
        <v/>
      </c>
      <c r="J1528" s="61"/>
      <c r="K1528" s="111"/>
      <c r="L1528" s="100"/>
      <c r="M1528" s="100"/>
      <c r="N1528" s="106"/>
    </row>
    <row r="1529" spans="9:14" ht="12.75" x14ac:dyDescent="0.2">
      <c r="I1529" s="28" t="str">
        <f t="shared" si="23"/>
        <v/>
      </c>
      <c r="J1529" s="61"/>
      <c r="K1529" s="38"/>
      <c r="L1529" s="72"/>
      <c r="M1529" s="72"/>
      <c r="N1529" s="106"/>
    </row>
    <row r="1530" spans="9:14" ht="12.75" x14ac:dyDescent="0.2">
      <c r="I1530" s="28" t="str">
        <f t="shared" si="23"/>
        <v/>
      </c>
      <c r="J1530" s="61"/>
      <c r="K1530" s="38"/>
      <c r="L1530" s="72"/>
      <c r="M1530" s="72"/>
      <c r="N1530" s="106"/>
    </row>
    <row r="1531" spans="9:14" ht="12.75" x14ac:dyDescent="0.2">
      <c r="I1531" s="28" t="str">
        <f t="shared" si="23"/>
        <v/>
      </c>
      <c r="J1531" s="61"/>
      <c r="K1531" s="38"/>
      <c r="L1531" s="72"/>
      <c r="M1531" s="72"/>
      <c r="N1531" s="106"/>
    </row>
    <row r="1532" spans="9:14" ht="12.75" x14ac:dyDescent="0.2">
      <c r="I1532" s="28" t="str">
        <f t="shared" si="23"/>
        <v/>
      </c>
      <c r="J1532" s="61"/>
      <c r="K1532" s="111"/>
      <c r="L1532" s="100"/>
      <c r="M1532" s="100"/>
      <c r="N1532" s="106"/>
    </row>
    <row r="1533" spans="9:14" ht="12.75" x14ac:dyDescent="0.2">
      <c r="I1533" s="28" t="str">
        <f t="shared" si="23"/>
        <v/>
      </c>
      <c r="J1533" s="61"/>
      <c r="K1533" s="38"/>
      <c r="L1533" s="72"/>
      <c r="M1533" s="72"/>
      <c r="N1533" s="106"/>
    </row>
    <row r="1534" spans="9:14" ht="12.75" x14ac:dyDescent="0.2">
      <c r="I1534" s="28" t="str">
        <f t="shared" si="23"/>
        <v/>
      </c>
      <c r="J1534" s="61"/>
      <c r="K1534" s="38"/>
      <c r="L1534" s="72"/>
      <c r="M1534" s="72"/>
      <c r="N1534" s="106"/>
    </row>
    <row r="1535" spans="9:14" ht="12.75" x14ac:dyDescent="0.2">
      <c r="I1535" s="28" t="str">
        <f t="shared" si="23"/>
        <v/>
      </c>
      <c r="J1535" s="61"/>
      <c r="K1535" s="38"/>
      <c r="L1535" s="72"/>
      <c r="M1535" s="72"/>
      <c r="N1535" s="106"/>
    </row>
    <row r="1536" spans="9:14" ht="12.75" x14ac:dyDescent="0.2">
      <c r="I1536" s="28" t="str">
        <f t="shared" si="23"/>
        <v/>
      </c>
      <c r="J1536" s="61"/>
      <c r="K1536" s="111"/>
      <c r="L1536" s="100"/>
      <c r="M1536" s="100"/>
      <c r="N1536" s="106"/>
    </row>
    <row r="1537" spans="9:14" ht="12.75" x14ac:dyDescent="0.2">
      <c r="I1537" s="28" t="str">
        <f t="shared" si="23"/>
        <v/>
      </c>
      <c r="J1537" s="61"/>
      <c r="K1537" s="38"/>
      <c r="L1537" s="72"/>
      <c r="M1537" s="72"/>
      <c r="N1537" s="106"/>
    </row>
    <row r="1538" spans="9:14" ht="12.75" x14ac:dyDescent="0.2">
      <c r="I1538" s="28" t="str">
        <f t="shared" si="23"/>
        <v/>
      </c>
      <c r="J1538" s="61"/>
      <c r="K1538" s="38"/>
      <c r="L1538" s="72"/>
      <c r="M1538" s="72"/>
      <c r="N1538" s="106"/>
    </row>
    <row r="1539" spans="9:14" ht="12.75" x14ac:dyDescent="0.2">
      <c r="I1539" s="28" t="str">
        <f t="shared" si="23"/>
        <v/>
      </c>
      <c r="J1539" s="61"/>
      <c r="K1539" s="38"/>
      <c r="L1539" s="72"/>
      <c r="M1539" s="72"/>
      <c r="N1539" s="106"/>
    </row>
    <row r="1540" spans="9:14" ht="12.75" x14ac:dyDescent="0.2">
      <c r="I1540" s="28" t="str">
        <f t="shared" si="23"/>
        <v/>
      </c>
      <c r="J1540" s="61"/>
      <c r="K1540" s="111"/>
      <c r="L1540" s="100"/>
      <c r="M1540" s="100"/>
      <c r="N1540" s="106"/>
    </row>
    <row r="1541" spans="9:14" ht="12.75" x14ac:dyDescent="0.2">
      <c r="I1541" s="28" t="str">
        <f t="shared" si="23"/>
        <v/>
      </c>
      <c r="J1541" s="61"/>
      <c r="K1541" s="38"/>
      <c r="L1541" s="72"/>
      <c r="M1541" s="72"/>
      <c r="N1541" s="106"/>
    </row>
    <row r="1542" spans="9:14" ht="12.75" x14ac:dyDescent="0.2">
      <c r="I1542" s="28" t="str">
        <f t="shared" si="23"/>
        <v/>
      </c>
      <c r="J1542" s="61"/>
      <c r="K1542" s="38"/>
      <c r="L1542" s="72"/>
      <c r="M1542" s="72"/>
      <c r="N1542" s="106"/>
    </row>
    <row r="1543" spans="9:14" ht="12.75" x14ac:dyDescent="0.2">
      <c r="I1543" s="28" t="str">
        <f t="shared" si="23"/>
        <v/>
      </c>
      <c r="J1543" s="61"/>
      <c r="K1543" s="38"/>
      <c r="L1543" s="72"/>
      <c r="M1543" s="72"/>
      <c r="N1543" s="106"/>
    </row>
    <row r="1544" spans="9:14" ht="12.75" x14ac:dyDescent="0.2">
      <c r="I1544" s="28" t="str">
        <f t="shared" si="23"/>
        <v/>
      </c>
      <c r="J1544" s="61"/>
      <c r="K1544" s="111"/>
      <c r="L1544" s="100"/>
      <c r="M1544" s="100"/>
      <c r="N1544" s="106"/>
    </row>
    <row r="1545" spans="9:14" ht="12.75" x14ac:dyDescent="0.2">
      <c r="I1545" s="28" t="str">
        <f t="shared" si="23"/>
        <v/>
      </c>
      <c r="J1545" s="61"/>
      <c r="K1545" s="38"/>
      <c r="L1545" s="72"/>
      <c r="M1545" s="72"/>
      <c r="N1545" s="106"/>
    </row>
    <row r="1546" spans="9:14" ht="12.75" x14ac:dyDescent="0.2">
      <c r="I1546" s="28" t="str">
        <f t="shared" si="23"/>
        <v/>
      </c>
      <c r="J1546" s="61"/>
      <c r="K1546" s="38"/>
      <c r="L1546" s="72"/>
      <c r="M1546" s="72"/>
      <c r="N1546" s="106"/>
    </row>
    <row r="1547" spans="9:14" ht="12.75" x14ac:dyDescent="0.2">
      <c r="I1547" s="28" t="str">
        <f t="shared" si="23"/>
        <v/>
      </c>
      <c r="J1547" s="61"/>
      <c r="K1547" s="38"/>
      <c r="L1547" s="72"/>
      <c r="M1547" s="72"/>
      <c r="N1547" s="106"/>
    </row>
    <row r="1548" spans="9:14" ht="12.75" x14ac:dyDescent="0.2">
      <c r="I1548" s="28" t="str">
        <f t="shared" si="23"/>
        <v/>
      </c>
      <c r="J1548" s="61"/>
      <c r="K1548" s="111"/>
      <c r="L1548" s="100"/>
      <c r="M1548" s="100"/>
      <c r="N1548" s="106"/>
    </row>
    <row r="1549" spans="9:14" ht="12.75" x14ac:dyDescent="0.2">
      <c r="I1549" s="28" t="str">
        <f t="shared" si="23"/>
        <v/>
      </c>
      <c r="J1549" s="61"/>
      <c r="K1549" s="38"/>
      <c r="L1549" s="72"/>
      <c r="M1549" s="72"/>
      <c r="N1549" s="106"/>
    </row>
    <row r="1550" spans="9:14" ht="12.75" x14ac:dyDescent="0.2">
      <c r="I1550" s="28" t="str">
        <f t="shared" si="23"/>
        <v/>
      </c>
      <c r="J1550" s="61"/>
      <c r="K1550" s="38"/>
      <c r="L1550" s="72"/>
      <c r="M1550" s="72"/>
      <c r="N1550" s="106"/>
    </row>
    <row r="1551" spans="9:14" ht="12.75" x14ac:dyDescent="0.2">
      <c r="I1551" s="28" t="str">
        <f t="shared" si="23"/>
        <v/>
      </c>
      <c r="J1551" s="61"/>
      <c r="K1551" s="38"/>
      <c r="L1551" s="72"/>
      <c r="M1551" s="72"/>
      <c r="N1551" s="106"/>
    </row>
    <row r="1552" spans="9:14" ht="12.75" x14ac:dyDescent="0.2">
      <c r="I1552" s="28" t="str">
        <f t="shared" si="23"/>
        <v/>
      </c>
      <c r="J1552" s="61"/>
      <c r="K1552" s="111"/>
      <c r="L1552" s="100"/>
      <c r="M1552" s="100"/>
      <c r="N1552" s="106"/>
    </row>
    <row r="1553" spans="9:14" ht="12.75" x14ac:dyDescent="0.2">
      <c r="I1553" s="28" t="str">
        <f t="shared" si="23"/>
        <v/>
      </c>
      <c r="J1553" s="61"/>
      <c r="K1553" s="38"/>
      <c r="L1553" s="72"/>
      <c r="M1553" s="72"/>
      <c r="N1553" s="106"/>
    </row>
    <row r="1554" spans="9:14" ht="12.75" x14ac:dyDescent="0.2">
      <c r="I1554" s="28" t="str">
        <f t="shared" si="23"/>
        <v/>
      </c>
      <c r="J1554" s="61"/>
      <c r="K1554" s="38"/>
      <c r="L1554" s="72"/>
      <c r="M1554" s="72"/>
      <c r="N1554" s="106"/>
    </row>
    <row r="1555" spans="9:14" ht="12.75" x14ac:dyDescent="0.2">
      <c r="I1555" s="28" t="str">
        <f t="shared" si="23"/>
        <v/>
      </c>
      <c r="J1555" s="61"/>
      <c r="K1555" s="38"/>
      <c r="L1555" s="72"/>
      <c r="M1555" s="72"/>
      <c r="N1555" s="106"/>
    </row>
    <row r="1556" spans="9:14" ht="12.75" x14ac:dyDescent="0.2">
      <c r="I1556" s="28" t="str">
        <f t="shared" si="23"/>
        <v/>
      </c>
      <c r="J1556" s="61"/>
      <c r="K1556" s="111"/>
      <c r="L1556" s="100"/>
      <c r="M1556" s="100"/>
      <c r="N1556" s="106"/>
    </row>
    <row r="1557" spans="9:14" ht="12.75" x14ac:dyDescent="0.2">
      <c r="I1557" s="28" t="str">
        <f t="shared" si="23"/>
        <v/>
      </c>
      <c r="J1557" s="61"/>
      <c r="K1557" s="38"/>
      <c r="L1557" s="72"/>
      <c r="M1557" s="72"/>
      <c r="N1557" s="106"/>
    </row>
    <row r="1558" spans="9:14" ht="12.75" x14ac:dyDescent="0.2">
      <c r="I1558" s="28" t="str">
        <f t="shared" si="23"/>
        <v/>
      </c>
      <c r="J1558" s="61"/>
      <c r="K1558" s="38"/>
      <c r="L1558" s="72"/>
      <c r="M1558" s="72"/>
      <c r="N1558" s="106"/>
    </row>
    <row r="1559" spans="9:14" ht="12.75" x14ac:dyDescent="0.2">
      <c r="I1559" s="28" t="str">
        <f t="shared" si="23"/>
        <v/>
      </c>
      <c r="J1559" s="61"/>
      <c r="K1559" s="38"/>
      <c r="L1559" s="72"/>
      <c r="M1559" s="72"/>
      <c r="N1559" s="106"/>
    </row>
    <row r="1560" spans="9:14" ht="12.75" x14ac:dyDescent="0.2">
      <c r="I1560" s="28" t="str">
        <f t="shared" si="23"/>
        <v/>
      </c>
      <c r="J1560" s="61"/>
      <c r="K1560" s="111"/>
      <c r="L1560" s="100"/>
      <c r="M1560" s="100"/>
      <c r="N1560" s="106"/>
    </row>
    <row r="1561" spans="9:14" ht="12.75" x14ac:dyDescent="0.2">
      <c r="I1561" s="28" t="str">
        <f t="shared" si="23"/>
        <v/>
      </c>
      <c r="J1561" s="61"/>
      <c r="K1561" s="38"/>
      <c r="L1561" s="72"/>
      <c r="M1561" s="72"/>
      <c r="N1561" s="106"/>
    </row>
    <row r="1562" spans="9:14" ht="12.75" x14ac:dyDescent="0.2">
      <c r="I1562" s="28" t="str">
        <f t="shared" ref="I1562:I1625" si="24">IF(K1562="","",LEFT(K1562,8))</f>
        <v/>
      </c>
      <c r="J1562" s="61"/>
      <c r="K1562" s="38"/>
      <c r="L1562" s="72"/>
      <c r="M1562" s="72"/>
      <c r="N1562" s="106"/>
    </row>
    <row r="1563" spans="9:14" ht="12.75" x14ac:dyDescent="0.2">
      <c r="I1563" s="28" t="str">
        <f t="shared" si="24"/>
        <v/>
      </c>
      <c r="J1563" s="61"/>
      <c r="K1563" s="38"/>
      <c r="L1563" s="72"/>
      <c r="M1563" s="72"/>
      <c r="N1563" s="106"/>
    </row>
    <row r="1564" spans="9:14" ht="12.75" x14ac:dyDescent="0.2">
      <c r="I1564" s="28" t="str">
        <f t="shared" si="24"/>
        <v/>
      </c>
      <c r="J1564" s="61"/>
      <c r="K1564" s="111"/>
      <c r="L1564" s="100"/>
      <c r="M1564" s="100"/>
      <c r="N1564" s="106"/>
    </row>
    <row r="1565" spans="9:14" ht="12.75" x14ac:dyDescent="0.2">
      <c r="I1565" s="28" t="str">
        <f t="shared" si="24"/>
        <v/>
      </c>
      <c r="J1565" s="61"/>
      <c r="K1565" s="38"/>
      <c r="L1565" s="72"/>
      <c r="M1565" s="72"/>
      <c r="N1565" s="106"/>
    </row>
    <row r="1566" spans="9:14" ht="12.75" x14ac:dyDescent="0.2">
      <c r="I1566" s="28" t="str">
        <f t="shared" si="24"/>
        <v/>
      </c>
      <c r="J1566" s="61"/>
      <c r="K1566" s="38"/>
      <c r="L1566" s="72"/>
      <c r="M1566" s="72"/>
      <c r="N1566" s="106"/>
    </row>
    <row r="1567" spans="9:14" ht="12.75" x14ac:dyDescent="0.2">
      <c r="I1567" s="28" t="str">
        <f t="shared" si="24"/>
        <v/>
      </c>
      <c r="J1567" s="61"/>
      <c r="K1567" s="38"/>
      <c r="L1567" s="72"/>
      <c r="M1567" s="72"/>
      <c r="N1567" s="106"/>
    </row>
    <row r="1568" spans="9:14" ht="12.75" x14ac:dyDescent="0.2">
      <c r="I1568" s="28" t="str">
        <f t="shared" si="24"/>
        <v/>
      </c>
      <c r="J1568" s="61"/>
      <c r="K1568" s="111"/>
      <c r="L1568" s="100"/>
      <c r="M1568" s="100"/>
      <c r="N1568" s="106"/>
    </row>
    <row r="1569" spans="9:14" ht="12.75" x14ac:dyDescent="0.2">
      <c r="I1569" s="28" t="str">
        <f t="shared" si="24"/>
        <v/>
      </c>
      <c r="J1569" s="61"/>
      <c r="K1569" s="38"/>
      <c r="L1569" s="72"/>
      <c r="M1569" s="72"/>
      <c r="N1569" s="106"/>
    </row>
    <row r="1570" spans="9:14" ht="12.75" x14ac:dyDescent="0.2">
      <c r="I1570" s="28" t="str">
        <f t="shared" si="24"/>
        <v/>
      </c>
      <c r="J1570" s="61"/>
      <c r="K1570" s="38"/>
      <c r="L1570" s="72"/>
      <c r="M1570" s="72"/>
      <c r="N1570" s="106"/>
    </row>
    <row r="1571" spans="9:14" ht="12.75" x14ac:dyDescent="0.2">
      <c r="I1571" s="28" t="str">
        <f t="shared" si="24"/>
        <v/>
      </c>
      <c r="J1571" s="61"/>
      <c r="K1571" s="38"/>
      <c r="L1571" s="72"/>
      <c r="M1571" s="72"/>
      <c r="N1571" s="106"/>
    </row>
    <row r="1572" spans="9:14" ht="12.75" x14ac:dyDescent="0.2">
      <c r="I1572" s="28" t="str">
        <f t="shared" si="24"/>
        <v/>
      </c>
      <c r="J1572" s="61"/>
      <c r="K1572" s="111"/>
      <c r="L1572" s="100"/>
      <c r="M1572" s="100"/>
      <c r="N1572" s="106"/>
    </row>
    <row r="1573" spans="9:14" ht="12.75" x14ac:dyDescent="0.2">
      <c r="I1573" s="28" t="str">
        <f t="shared" si="24"/>
        <v/>
      </c>
      <c r="J1573" s="61"/>
      <c r="K1573" s="38"/>
      <c r="L1573" s="72"/>
      <c r="M1573" s="72"/>
      <c r="N1573" s="106"/>
    </row>
    <row r="1574" spans="9:14" ht="12.75" x14ac:dyDescent="0.2">
      <c r="I1574" s="28" t="str">
        <f t="shared" si="24"/>
        <v/>
      </c>
      <c r="J1574" s="61"/>
      <c r="K1574" s="38"/>
      <c r="L1574" s="72"/>
      <c r="M1574" s="72"/>
      <c r="N1574" s="106"/>
    </row>
    <row r="1575" spans="9:14" ht="12.75" x14ac:dyDescent="0.2">
      <c r="I1575" s="28" t="str">
        <f t="shared" si="24"/>
        <v/>
      </c>
      <c r="J1575" s="61"/>
      <c r="K1575" s="38"/>
      <c r="L1575" s="72"/>
      <c r="M1575" s="72"/>
      <c r="N1575" s="106"/>
    </row>
    <row r="1576" spans="9:14" ht="12.75" x14ac:dyDescent="0.2">
      <c r="I1576" s="28" t="str">
        <f t="shared" si="24"/>
        <v/>
      </c>
      <c r="J1576" s="61"/>
      <c r="K1576" s="111"/>
      <c r="L1576" s="100"/>
      <c r="M1576" s="100"/>
      <c r="N1576" s="106"/>
    </row>
    <row r="1577" spans="9:14" ht="12.75" x14ac:dyDescent="0.2">
      <c r="I1577" s="28" t="str">
        <f t="shared" si="24"/>
        <v/>
      </c>
      <c r="J1577" s="61"/>
      <c r="K1577" s="38"/>
      <c r="L1577" s="72"/>
      <c r="M1577" s="72"/>
      <c r="N1577" s="106"/>
    </row>
    <row r="1578" spans="9:14" ht="12.75" x14ac:dyDescent="0.2">
      <c r="I1578" s="28" t="str">
        <f t="shared" si="24"/>
        <v/>
      </c>
      <c r="J1578" s="61"/>
      <c r="K1578" s="38"/>
      <c r="L1578" s="72"/>
      <c r="M1578" s="72"/>
      <c r="N1578" s="106"/>
    </row>
    <row r="1579" spans="9:14" ht="12.75" x14ac:dyDescent="0.2">
      <c r="I1579" s="28" t="str">
        <f t="shared" si="24"/>
        <v/>
      </c>
      <c r="J1579" s="61"/>
      <c r="K1579" s="38"/>
      <c r="L1579" s="72"/>
      <c r="M1579" s="72"/>
      <c r="N1579" s="106"/>
    </row>
    <row r="1580" spans="9:14" ht="12.75" x14ac:dyDescent="0.2">
      <c r="I1580" s="28" t="str">
        <f t="shared" si="24"/>
        <v/>
      </c>
      <c r="J1580" s="61"/>
      <c r="K1580" s="111"/>
      <c r="L1580" s="100"/>
      <c r="M1580" s="100"/>
      <c r="N1580" s="106"/>
    </row>
    <row r="1581" spans="9:14" ht="12.75" x14ac:dyDescent="0.2">
      <c r="I1581" s="28" t="str">
        <f t="shared" si="24"/>
        <v/>
      </c>
      <c r="J1581" s="61"/>
      <c r="K1581" s="38"/>
      <c r="L1581" s="72"/>
      <c r="M1581" s="72"/>
      <c r="N1581" s="106"/>
    </row>
    <row r="1582" spans="9:14" ht="12.75" x14ac:dyDescent="0.2">
      <c r="I1582" s="28" t="str">
        <f t="shared" si="24"/>
        <v/>
      </c>
      <c r="J1582" s="61"/>
      <c r="K1582" s="38"/>
      <c r="L1582" s="72"/>
      <c r="M1582" s="72"/>
      <c r="N1582" s="106"/>
    </row>
    <row r="1583" spans="9:14" ht="12.75" x14ac:dyDescent="0.2">
      <c r="I1583" s="28" t="str">
        <f t="shared" si="24"/>
        <v/>
      </c>
      <c r="J1583" s="61"/>
      <c r="K1583" s="38"/>
      <c r="L1583" s="72"/>
      <c r="M1583" s="72"/>
      <c r="N1583" s="106"/>
    </row>
    <row r="1584" spans="9:14" ht="12.75" x14ac:dyDescent="0.2">
      <c r="I1584" s="28" t="str">
        <f t="shared" si="24"/>
        <v/>
      </c>
      <c r="J1584" s="61"/>
      <c r="K1584" s="111"/>
      <c r="L1584" s="100"/>
      <c r="M1584" s="100"/>
      <c r="N1584" s="106"/>
    </row>
    <row r="1585" spans="9:14" ht="12.75" x14ac:dyDescent="0.2">
      <c r="I1585" s="28" t="str">
        <f t="shared" si="24"/>
        <v/>
      </c>
      <c r="J1585" s="61"/>
      <c r="K1585" s="38"/>
      <c r="L1585" s="72"/>
      <c r="M1585" s="72"/>
      <c r="N1585" s="106"/>
    </row>
    <row r="1586" spans="9:14" ht="12.75" x14ac:dyDescent="0.2">
      <c r="I1586" s="28" t="str">
        <f t="shared" si="24"/>
        <v/>
      </c>
      <c r="J1586" s="61"/>
      <c r="K1586" s="38"/>
      <c r="L1586" s="72"/>
      <c r="M1586" s="72"/>
      <c r="N1586" s="106"/>
    </row>
    <row r="1587" spans="9:14" ht="12.75" x14ac:dyDescent="0.2">
      <c r="I1587" s="28" t="str">
        <f t="shared" si="24"/>
        <v/>
      </c>
      <c r="J1587" s="61"/>
      <c r="K1587" s="38"/>
      <c r="L1587" s="72"/>
      <c r="M1587" s="72"/>
      <c r="N1587" s="106"/>
    </row>
    <row r="1588" spans="9:14" ht="12.75" x14ac:dyDescent="0.2">
      <c r="I1588" s="28" t="str">
        <f t="shared" si="24"/>
        <v/>
      </c>
      <c r="J1588" s="61"/>
      <c r="K1588" s="111"/>
      <c r="L1588" s="100"/>
      <c r="M1588" s="100"/>
      <c r="N1588" s="106"/>
    </row>
    <row r="1589" spans="9:14" ht="12.75" x14ac:dyDescent="0.2">
      <c r="I1589" s="28" t="str">
        <f t="shared" si="24"/>
        <v/>
      </c>
      <c r="J1589" s="61"/>
      <c r="K1589" s="38"/>
      <c r="L1589" s="72"/>
      <c r="M1589" s="72"/>
      <c r="N1589" s="106"/>
    </row>
    <row r="1590" spans="9:14" ht="12.75" x14ac:dyDescent="0.2">
      <c r="I1590" s="28" t="str">
        <f t="shared" si="24"/>
        <v/>
      </c>
      <c r="J1590" s="61"/>
      <c r="K1590" s="38"/>
      <c r="L1590" s="72"/>
      <c r="M1590" s="72"/>
      <c r="N1590" s="106"/>
    </row>
    <row r="1591" spans="9:14" ht="12.75" x14ac:dyDescent="0.2">
      <c r="I1591" s="28" t="str">
        <f t="shared" si="24"/>
        <v/>
      </c>
      <c r="J1591" s="61"/>
      <c r="K1591" s="38"/>
      <c r="L1591" s="72"/>
      <c r="M1591" s="72"/>
      <c r="N1591" s="106"/>
    </row>
    <row r="1592" spans="9:14" ht="12.75" x14ac:dyDescent="0.2">
      <c r="I1592" s="28" t="str">
        <f t="shared" si="24"/>
        <v/>
      </c>
      <c r="J1592" s="61"/>
      <c r="K1592" s="111"/>
      <c r="L1592" s="100"/>
      <c r="M1592" s="100"/>
      <c r="N1592" s="106"/>
    </row>
    <row r="1593" spans="9:14" ht="12.75" x14ac:dyDescent="0.2">
      <c r="I1593" s="28" t="str">
        <f t="shared" si="24"/>
        <v/>
      </c>
      <c r="J1593" s="61"/>
      <c r="K1593" s="38"/>
      <c r="L1593" s="72"/>
      <c r="M1593" s="72"/>
      <c r="N1593" s="106"/>
    </row>
    <row r="1594" spans="9:14" ht="12.75" x14ac:dyDescent="0.2">
      <c r="I1594" s="28" t="str">
        <f t="shared" si="24"/>
        <v/>
      </c>
      <c r="J1594" s="61"/>
      <c r="K1594" s="38"/>
      <c r="L1594" s="72"/>
      <c r="M1594" s="72"/>
      <c r="N1594" s="106"/>
    </row>
    <row r="1595" spans="9:14" ht="12.75" x14ac:dyDescent="0.2">
      <c r="I1595" s="28" t="str">
        <f t="shared" si="24"/>
        <v/>
      </c>
      <c r="J1595" s="61"/>
      <c r="K1595" s="38"/>
      <c r="L1595" s="72"/>
      <c r="M1595" s="72"/>
      <c r="N1595" s="106"/>
    </row>
    <row r="1596" spans="9:14" ht="12.75" x14ac:dyDescent="0.2">
      <c r="I1596" s="28" t="str">
        <f t="shared" si="24"/>
        <v/>
      </c>
      <c r="J1596" s="61"/>
      <c r="K1596" s="111"/>
      <c r="L1596" s="100"/>
      <c r="M1596" s="100"/>
      <c r="N1596" s="106"/>
    </row>
    <row r="1597" spans="9:14" ht="12.75" x14ac:dyDescent="0.2">
      <c r="I1597" s="28" t="str">
        <f t="shared" si="24"/>
        <v/>
      </c>
      <c r="J1597" s="61"/>
      <c r="K1597" s="38"/>
      <c r="L1597" s="72"/>
      <c r="M1597" s="72"/>
      <c r="N1597" s="106"/>
    </row>
    <row r="1598" spans="9:14" ht="12.75" x14ac:dyDescent="0.2">
      <c r="I1598" s="28" t="str">
        <f t="shared" si="24"/>
        <v/>
      </c>
      <c r="J1598" s="61"/>
      <c r="K1598" s="38"/>
      <c r="L1598" s="72"/>
      <c r="M1598" s="72"/>
      <c r="N1598" s="106"/>
    </row>
    <row r="1599" spans="9:14" ht="12.75" x14ac:dyDescent="0.2">
      <c r="I1599" s="28" t="str">
        <f t="shared" si="24"/>
        <v/>
      </c>
      <c r="J1599" s="61"/>
      <c r="K1599" s="38"/>
      <c r="L1599" s="72"/>
      <c r="M1599" s="72"/>
      <c r="N1599" s="106"/>
    </row>
    <row r="1600" spans="9:14" ht="12.75" x14ac:dyDescent="0.2">
      <c r="I1600" s="28" t="str">
        <f t="shared" si="24"/>
        <v/>
      </c>
      <c r="J1600" s="61"/>
      <c r="K1600" s="111"/>
      <c r="L1600" s="100"/>
      <c r="M1600" s="100"/>
      <c r="N1600" s="106"/>
    </row>
    <row r="1601" spans="9:14" ht="12.75" x14ac:dyDescent="0.2">
      <c r="I1601" s="28" t="str">
        <f t="shared" si="24"/>
        <v/>
      </c>
      <c r="J1601" s="61"/>
      <c r="K1601" s="38"/>
      <c r="L1601" s="72"/>
      <c r="M1601" s="72"/>
      <c r="N1601" s="106"/>
    </row>
    <row r="1602" spans="9:14" ht="12.75" x14ac:dyDescent="0.2">
      <c r="I1602" s="28" t="str">
        <f t="shared" si="24"/>
        <v/>
      </c>
      <c r="J1602" s="61"/>
      <c r="K1602" s="38"/>
      <c r="L1602" s="72"/>
      <c r="M1602" s="72"/>
      <c r="N1602" s="106"/>
    </row>
    <row r="1603" spans="9:14" ht="12.75" x14ac:dyDescent="0.2">
      <c r="I1603" s="28" t="str">
        <f t="shared" si="24"/>
        <v/>
      </c>
      <c r="J1603" s="61"/>
      <c r="K1603" s="38"/>
      <c r="L1603" s="72"/>
      <c r="M1603" s="72"/>
      <c r="N1603" s="106"/>
    </row>
    <row r="1604" spans="9:14" ht="12.75" x14ac:dyDescent="0.2">
      <c r="I1604" s="28" t="str">
        <f t="shared" si="24"/>
        <v/>
      </c>
      <c r="J1604" s="61"/>
      <c r="K1604" s="111"/>
      <c r="L1604" s="100"/>
      <c r="M1604" s="100"/>
      <c r="N1604" s="106"/>
    </row>
    <row r="1605" spans="9:14" ht="12.75" x14ac:dyDescent="0.2">
      <c r="I1605" s="28" t="str">
        <f t="shared" si="24"/>
        <v/>
      </c>
      <c r="J1605" s="61"/>
      <c r="K1605" s="38"/>
      <c r="L1605" s="72"/>
      <c r="M1605" s="72"/>
      <c r="N1605" s="106"/>
    </row>
    <row r="1606" spans="9:14" ht="12.75" x14ac:dyDescent="0.2">
      <c r="I1606" s="28" t="str">
        <f t="shared" si="24"/>
        <v/>
      </c>
      <c r="J1606" s="61"/>
      <c r="K1606" s="38"/>
      <c r="L1606" s="72"/>
      <c r="M1606" s="72"/>
      <c r="N1606" s="106"/>
    </row>
    <row r="1607" spans="9:14" ht="12.75" x14ac:dyDescent="0.2">
      <c r="I1607" s="28" t="str">
        <f t="shared" si="24"/>
        <v/>
      </c>
      <c r="J1607" s="61"/>
      <c r="K1607" s="38"/>
      <c r="L1607" s="72"/>
      <c r="M1607" s="72"/>
      <c r="N1607" s="106"/>
    </row>
    <row r="1608" spans="9:14" ht="12.75" x14ac:dyDescent="0.2">
      <c r="I1608" s="28" t="str">
        <f t="shared" si="24"/>
        <v/>
      </c>
      <c r="J1608" s="61"/>
      <c r="K1608" s="111"/>
      <c r="L1608" s="100"/>
      <c r="M1608" s="100"/>
      <c r="N1608" s="106"/>
    </row>
    <row r="1609" spans="9:14" ht="12.75" x14ac:dyDescent="0.2">
      <c r="I1609" s="28" t="str">
        <f t="shared" si="24"/>
        <v/>
      </c>
      <c r="J1609" s="61"/>
      <c r="K1609" s="38"/>
      <c r="L1609" s="72"/>
      <c r="M1609" s="72"/>
      <c r="N1609" s="106"/>
    </row>
    <row r="1610" spans="9:14" ht="12.75" x14ac:dyDescent="0.2">
      <c r="I1610" s="28" t="str">
        <f t="shared" si="24"/>
        <v/>
      </c>
      <c r="J1610" s="61"/>
      <c r="K1610" s="38"/>
      <c r="L1610" s="72"/>
      <c r="M1610" s="72"/>
      <c r="N1610" s="106"/>
    </row>
    <row r="1611" spans="9:14" ht="12.75" x14ac:dyDescent="0.2">
      <c r="I1611" s="28" t="str">
        <f t="shared" si="24"/>
        <v/>
      </c>
      <c r="J1611" s="61"/>
      <c r="K1611" s="38"/>
      <c r="L1611" s="72"/>
      <c r="M1611" s="72"/>
      <c r="N1611" s="106"/>
    </row>
    <row r="1612" spans="9:14" ht="12.75" x14ac:dyDescent="0.2">
      <c r="I1612" s="28" t="str">
        <f t="shared" si="24"/>
        <v/>
      </c>
      <c r="J1612" s="61"/>
      <c r="K1612" s="111"/>
      <c r="L1612" s="100"/>
      <c r="M1612" s="100"/>
      <c r="N1612" s="106"/>
    </row>
    <row r="1613" spans="9:14" ht="12.75" x14ac:dyDescent="0.2">
      <c r="I1613" s="28" t="str">
        <f t="shared" si="24"/>
        <v/>
      </c>
      <c r="J1613" s="61"/>
      <c r="K1613" s="38"/>
      <c r="L1613" s="72"/>
      <c r="M1613" s="72"/>
      <c r="N1613" s="106"/>
    </row>
    <row r="1614" spans="9:14" ht="12.75" x14ac:dyDescent="0.2">
      <c r="I1614" s="28" t="str">
        <f t="shared" si="24"/>
        <v/>
      </c>
      <c r="J1614" s="61"/>
      <c r="K1614" s="38"/>
      <c r="L1614" s="72"/>
      <c r="M1614" s="72"/>
      <c r="N1614" s="106"/>
    </row>
    <row r="1615" spans="9:14" ht="12.75" x14ac:dyDescent="0.2">
      <c r="I1615" s="28" t="str">
        <f t="shared" si="24"/>
        <v/>
      </c>
      <c r="J1615" s="61"/>
      <c r="K1615" s="38"/>
      <c r="L1615" s="72"/>
      <c r="M1615" s="72"/>
      <c r="N1615" s="106"/>
    </row>
    <row r="1616" spans="9:14" ht="12.75" x14ac:dyDescent="0.2">
      <c r="I1616" s="28" t="str">
        <f t="shared" si="24"/>
        <v/>
      </c>
      <c r="J1616" s="61"/>
      <c r="K1616" s="111"/>
      <c r="L1616" s="100"/>
      <c r="M1616" s="100"/>
      <c r="N1616" s="106"/>
    </row>
    <row r="1617" spans="9:14" ht="12.75" x14ac:dyDescent="0.2">
      <c r="I1617" s="28" t="str">
        <f t="shared" si="24"/>
        <v/>
      </c>
      <c r="J1617" s="61"/>
      <c r="K1617" s="38"/>
      <c r="L1617" s="72"/>
      <c r="M1617" s="72"/>
      <c r="N1617" s="106"/>
    </row>
    <row r="1618" spans="9:14" ht="12.75" x14ac:dyDescent="0.2">
      <c r="I1618" s="28" t="str">
        <f t="shared" si="24"/>
        <v/>
      </c>
      <c r="J1618" s="61"/>
      <c r="K1618" s="38"/>
      <c r="L1618" s="72"/>
      <c r="M1618" s="72"/>
      <c r="N1618" s="106"/>
    </row>
    <row r="1619" spans="9:14" ht="12.75" x14ac:dyDescent="0.2">
      <c r="I1619" s="28" t="str">
        <f t="shared" si="24"/>
        <v/>
      </c>
      <c r="J1619" s="61"/>
      <c r="K1619" s="38"/>
      <c r="L1619" s="72"/>
      <c r="M1619" s="72"/>
      <c r="N1619" s="106"/>
    </row>
    <row r="1620" spans="9:14" ht="12.75" x14ac:dyDescent="0.2">
      <c r="I1620" s="28" t="str">
        <f t="shared" si="24"/>
        <v/>
      </c>
      <c r="J1620" s="61"/>
      <c r="K1620" s="111"/>
      <c r="L1620" s="100"/>
      <c r="M1620" s="100"/>
      <c r="N1620" s="106"/>
    </row>
    <row r="1621" spans="9:14" ht="12.75" x14ac:dyDescent="0.2">
      <c r="I1621" s="28" t="str">
        <f t="shared" si="24"/>
        <v/>
      </c>
      <c r="J1621" s="61"/>
      <c r="K1621" s="38"/>
      <c r="L1621" s="72"/>
      <c r="M1621" s="72"/>
      <c r="N1621" s="106"/>
    </row>
    <row r="1622" spans="9:14" ht="12.75" x14ac:dyDescent="0.2">
      <c r="I1622" s="28" t="str">
        <f t="shared" si="24"/>
        <v/>
      </c>
      <c r="J1622" s="61"/>
      <c r="K1622" s="38"/>
      <c r="L1622" s="72"/>
      <c r="M1622" s="72"/>
      <c r="N1622" s="106"/>
    </row>
    <row r="1623" spans="9:14" ht="12.75" x14ac:dyDescent="0.2">
      <c r="I1623" s="28" t="str">
        <f t="shared" si="24"/>
        <v/>
      </c>
      <c r="J1623" s="61"/>
      <c r="K1623" s="38"/>
      <c r="L1623" s="72"/>
      <c r="M1623" s="72"/>
      <c r="N1623" s="106"/>
    </row>
    <row r="1624" spans="9:14" ht="12.75" x14ac:dyDescent="0.2">
      <c r="I1624" s="28" t="str">
        <f t="shared" si="24"/>
        <v/>
      </c>
      <c r="J1624" s="61"/>
      <c r="K1624" s="111"/>
      <c r="L1624" s="100"/>
      <c r="M1624" s="100"/>
      <c r="N1624" s="106"/>
    </row>
    <row r="1625" spans="9:14" ht="12.75" x14ac:dyDescent="0.2">
      <c r="I1625" s="28" t="str">
        <f t="shared" si="24"/>
        <v/>
      </c>
      <c r="J1625" s="61"/>
      <c r="K1625" s="38"/>
      <c r="L1625" s="72"/>
      <c r="M1625" s="72"/>
      <c r="N1625" s="106"/>
    </row>
    <row r="1626" spans="9:14" ht="12.75" x14ac:dyDescent="0.2">
      <c r="I1626" s="28" t="str">
        <f t="shared" ref="I1626:I1689" si="25">IF(K1626="","",LEFT(K1626,8))</f>
        <v/>
      </c>
      <c r="J1626" s="61"/>
      <c r="K1626" s="38"/>
      <c r="L1626" s="72"/>
      <c r="M1626" s="72"/>
      <c r="N1626" s="106"/>
    </row>
    <row r="1627" spans="9:14" ht="12.75" x14ac:dyDescent="0.2">
      <c r="I1627" s="28" t="str">
        <f t="shared" si="25"/>
        <v/>
      </c>
      <c r="J1627" s="61"/>
      <c r="K1627" s="38"/>
      <c r="L1627" s="72"/>
      <c r="M1627" s="72"/>
      <c r="N1627" s="106"/>
    </row>
    <row r="1628" spans="9:14" ht="12.75" x14ac:dyDescent="0.2">
      <c r="I1628" s="28" t="str">
        <f t="shared" si="25"/>
        <v/>
      </c>
      <c r="J1628" s="61"/>
      <c r="K1628" s="111"/>
      <c r="L1628" s="100"/>
      <c r="M1628" s="100"/>
      <c r="N1628" s="106"/>
    </row>
    <row r="1629" spans="9:14" ht="12.75" x14ac:dyDescent="0.2">
      <c r="I1629" s="28" t="str">
        <f t="shared" si="25"/>
        <v/>
      </c>
      <c r="J1629" s="61"/>
      <c r="K1629" s="38"/>
      <c r="L1629" s="72"/>
      <c r="M1629" s="72"/>
      <c r="N1629" s="106"/>
    </row>
    <row r="1630" spans="9:14" ht="12.75" x14ac:dyDescent="0.2">
      <c r="I1630" s="28" t="str">
        <f t="shared" si="25"/>
        <v/>
      </c>
      <c r="J1630" s="61"/>
      <c r="K1630" s="38"/>
      <c r="L1630" s="72"/>
      <c r="M1630" s="72"/>
      <c r="N1630" s="106"/>
    </row>
    <row r="1631" spans="9:14" ht="12.75" x14ac:dyDescent="0.2">
      <c r="I1631" s="28" t="str">
        <f t="shared" si="25"/>
        <v/>
      </c>
      <c r="J1631" s="61"/>
      <c r="K1631" s="38"/>
      <c r="L1631" s="72"/>
      <c r="M1631" s="72"/>
      <c r="N1631" s="106"/>
    </row>
    <row r="1632" spans="9:14" ht="12.75" x14ac:dyDescent="0.2">
      <c r="I1632" s="28" t="str">
        <f t="shared" si="25"/>
        <v/>
      </c>
      <c r="J1632" s="61"/>
      <c r="K1632" s="111"/>
      <c r="L1632" s="100"/>
      <c r="M1632" s="100"/>
      <c r="N1632" s="106"/>
    </row>
    <row r="1633" spans="9:14" ht="12.75" x14ac:dyDescent="0.2">
      <c r="I1633" s="28" t="str">
        <f t="shared" si="25"/>
        <v/>
      </c>
      <c r="J1633" s="61"/>
      <c r="K1633" s="38"/>
      <c r="L1633" s="72"/>
      <c r="M1633" s="72"/>
      <c r="N1633" s="106"/>
    </row>
    <row r="1634" spans="9:14" ht="12.75" x14ac:dyDescent="0.2">
      <c r="I1634" s="28" t="str">
        <f t="shared" si="25"/>
        <v/>
      </c>
      <c r="J1634" s="61"/>
      <c r="K1634" s="38"/>
      <c r="L1634" s="72"/>
      <c r="M1634" s="72"/>
      <c r="N1634" s="106"/>
    </row>
    <row r="1635" spans="9:14" ht="12.75" x14ac:dyDescent="0.2">
      <c r="I1635" s="28" t="str">
        <f t="shared" si="25"/>
        <v/>
      </c>
      <c r="J1635" s="61"/>
      <c r="K1635" s="38"/>
      <c r="L1635" s="72"/>
      <c r="M1635" s="72"/>
      <c r="N1635" s="106"/>
    </row>
    <row r="1636" spans="9:14" ht="12.75" x14ac:dyDescent="0.2">
      <c r="I1636" s="28" t="str">
        <f t="shared" si="25"/>
        <v/>
      </c>
      <c r="J1636" s="61"/>
      <c r="K1636" s="111"/>
      <c r="L1636" s="100"/>
      <c r="M1636" s="100"/>
      <c r="N1636" s="106"/>
    </row>
    <row r="1637" spans="9:14" ht="12.75" x14ac:dyDescent="0.2">
      <c r="I1637" s="28" t="str">
        <f t="shared" si="25"/>
        <v/>
      </c>
      <c r="J1637" s="61"/>
      <c r="K1637" s="38"/>
      <c r="L1637" s="72"/>
      <c r="M1637" s="72"/>
      <c r="N1637" s="106"/>
    </row>
    <row r="1638" spans="9:14" ht="12.75" x14ac:dyDescent="0.2">
      <c r="I1638" s="28" t="str">
        <f t="shared" si="25"/>
        <v/>
      </c>
      <c r="J1638" s="61"/>
      <c r="K1638" s="38"/>
      <c r="L1638" s="72"/>
      <c r="M1638" s="72"/>
      <c r="N1638" s="106"/>
    </row>
    <row r="1639" spans="9:14" ht="12.75" x14ac:dyDescent="0.2">
      <c r="I1639" s="28" t="str">
        <f t="shared" si="25"/>
        <v/>
      </c>
      <c r="J1639" s="61"/>
      <c r="K1639" s="38"/>
      <c r="L1639" s="72"/>
      <c r="M1639" s="72"/>
      <c r="N1639" s="106"/>
    </row>
    <row r="1640" spans="9:14" ht="12.75" x14ac:dyDescent="0.2">
      <c r="I1640" s="28" t="str">
        <f t="shared" si="25"/>
        <v/>
      </c>
      <c r="J1640" s="61"/>
      <c r="K1640" s="111"/>
      <c r="L1640" s="100"/>
      <c r="M1640" s="100"/>
      <c r="N1640" s="106"/>
    </row>
    <row r="1641" spans="9:14" ht="12.75" x14ac:dyDescent="0.2">
      <c r="I1641" s="28" t="str">
        <f t="shared" si="25"/>
        <v/>
      </c>
      <c r="J1641" s="61"/>
      <c r="K1641" s="38"/>
      <c r="L1641" s="72"/>
      <c r="M1641" s="72"/>
      <c r="N1641" s="106"/>
    </row>
    <row r="1642" spans="9:14" ht="12.75" x14ac:dyDescent="0.2">
      <c r="I1642" s="28" t="str">
        <f t="shared" si="25"/>
        <v/>
      </c>
      <c r="J1642" s="61"/>
      <c r="K1642" s="38"/>
      <c r="L1642" s="72"/>
      <c r="M1642" s="72"/>
      <c r="N1642" s="106"/>
    </row>
    <row r="1643" spans="9:14" ht="12.75" x14ac:dyDescent="0.2">
      <c r="I1643" s="28" t="str">
        <f t="shared" si="25"/>
        <v/>
      </c>
      <c r="J1643" s="61"/>
      <c r="K1643" s="38"/>
      <c r="L1643" s="72"/>
      <c r="M1643" s="72"/>
      <c r="N1643" s="106"/>
    </row>
    <row r="1644" spans="9:14" ht="12.75" x14ac:dyDescent="0.2">
      <c r="I1644" s="28" t="str">
        <f t="shared" si="25"/>
        <v/>
      </c>
      <c r="J1644" s="61"/>
      <c r="K1644" s="111"/>
      <c r="L1644" s="100"/>
      <c r="M1644" s="100"/>
      <c r="N1644" s="106"/>
    </row>
    <row r="1645" spans="9:14" ht="12.75" x14ac:dyDescent="0.2">
      <c r="I1645" s="28" t="str">
        <f t="shared" si="25"/>
        <v/>
      </c>
      <c r="J1645" s="61"/>
      <c r="K1645" s="38"/>
      <c r="L1645" s="72"/>
      <c r="M1645" s="72"/>
      <c r="N1645" s="106"/>
    </row>
    <row r="1646" spans="9:14" ht="12.75" x14ac:dyDescent="0.2">
      <c r="I1646" s="28" t="str">
        <f t="shared" si="25"/>
        <v/>
      </c>
      <c r="J1646" s="61"/>
      <c r="K1646" s="38"/>
      <c r="L1646" s="72"/>
      <c r="M1646" s="72"/>
      <c r="N1646" s="106"/>
    </row>
    <row r="1647" spans="9:14" ht="12.75" x14ac:dyDescent="0.2">
      <c r="I1647" s="28" t="str">
        <f t="shared" si="25"/>
        <v/>
      </c>
      <c r="J1647" s="61"/>
      <c r="K1647" s="38"/>
      <c r="L1647" s="72"/>
      <c r="M1647" s="72"/>
      <c r="N1647" s="106"/>
    </row>
    <row r="1648" spans="9:14" ht="12.75" x14ac:dyDescent="0.2">
      <c r="I1648" s="28" t="str">
        <f t="shared" si="25"/>
        <v/>
      </c>
      <c r="J1648" s="61"/>
      <c r="K1648" s="111"/>
      <c r="L1648" s="100"/>
      <c r="M1648" s="100"/>
      <c r="N1648" s="106"/>
    </row>
    <row r="1649" spans="9:14" ht="12.75" x14ac:dyDescent="0.2">
      <c r="I1649" s="28" t="str">
        <f t="shared" si="25"/>
        <v/>
      </c>
      <c r="J1649" s="61"/>
      <c r="K1649" s="38"/>
      <c r="L1649" s="72"/>
      <c r="M1649" s="72"/>
      <c r="N1649" s="106"/>
    </row>
    <row r="1650" spans="9:14" ht="12.75" x14ac:dyDescent="0.2">
      <c r="I1650" s="28" t="str">
        <f t="shared" si="25"/>
        <v/>
      </c>
      <c r="J1650" s="61"/>
      <c r="K1650" s="38"/>
      <c r="L1650" s="72"/>
      <c r="M1650" s="72"/>
      <c r="N1650" s="106"/>
    </row>
    <row r="1651" spans="9:14" ht="12.75" x14ac:dyDescent="0.2">
      <c r="I1651" s="28" t="str">
        <f t="shared" si="25"/>
        <v/>
      </c>
      <c r="J1651" s="61"/>
      <c r="K1651" s="38"/>
      <c r="L1651" s="72"/>
      <c r="M1651" s="72"/>
      <c r="N1651" s="106"/>
    </row>
    <row r="1652" spans="9:14" ht="12.75" x14ac:dyDescent="0.2">
      <c r="I1652" s="28" t="str">
        <f t="shared" si="25"/>
        <v/>
      </c>
      <c r="J1652" s="61"/>
      <c r="K1652" s="111"/>
      <c r="L1652" s="100"/>
      <c r="M1652" s="100"/>
      <c r="N1652" s="106"/>
    </row>
    <row r="1653" spans="9:14" ht="12.75" x14ac:dyDescent="0.2">
      <c r="I1653" s="28" t="str">
        <f t="shared" si="25"/>
        <v/>
      </c>
      <c r="J1653" s="61"/>
      <c r="K1653" s="38"/>
      <c r="L1653" s="72"/>
      <c r="M1653" s="72"/>
      <c r="N1653" s="106"/>
    </row>
    <row r="1654" spans="9:14" ht="12.75" x14ac:dyDescent="0.2">
      <c r="I1654" s="28" t="str">
        <f t="shared" si="25"/>
        <v/>
      </c>
      <c r="J1654" s="61"/>
      <c r="K1654" s="38"/>
      <c r="L1654" s="72"/>
      <c r="M1654" s="72"/>
      <c r="N1654" s="106"/>
    </row>
    <row r="1655" spans="9:14" ht="12.75" x14ac:dyDescent="0.2">
      <c r="I1655" s="28" t="str">
        <f t="shared" si="25"/>
        <v/>
      </c>
      <c r="J1655" s="61"/>
      <c r="K1655" s="38"/>
      <c r="L1655" s="72"/>
      <c r="M1655" s="72"/>
      <c r="N1655" s="106"/>
    </row>
    <row r="1656" spans="9:14" ht="12.75" x14ac:dyDescent="0.2">
      <c r="I1656" s="28" t="str">
        <f t="shared" si="25"/>
        <v/>
      </c>
      <c r="J1656" s="61"/>
      <c r="K1656" s="111"/>
      <c r="L1656" s="100"/>
      <c r="M1656" s="100"/>
      <c r="N1656" s="106"/>
    </row>
    <row r="1657" spans="9:14" ht="12.75" x14ac:dyDescent="0.2">
      <c r="I1657" s="28" t="str">
        <f t="shared" si="25"/>
        <v/>
      </c>
      <c r="J1657" s="61"/>
      <c r="K1657" s="38"/>
      <c r="L1657" s="72"/>
      <c r="M1657" s="72"/>
      <c r="N1657" s="106"/>
    </row>
    <row r="1658" spans="9:14" ht="12.75" x14ac:dyDescent="0.2">
      <c r="I1658" s="28" t="str">
        <f t="shared" si="25"/>
        <v/>
      </c>
      <c r="J1658" s="61"/>
      <c r="K1658" s="38"/>
      <c r="L1658" s="72"/>
      <c r="M1658" s="72"/>
      <c r="N1658" s="106"/>
    </row>
    <row r="1659" spans="9:14" ht="12.75" x14ac:dyDescent="0.2">
      <c r="I1659" s="28" t="str">
        <f t="shared" si="25"/>
        <v/>
      </c>
      <c r="J1659" s="61"/>
      <c r="K1659" s="38"/>
      <c r="L1659" s="72"/>
      <c r="M1659" s="72"/>
      <c r="N1659" s="106"/>
    </row>
    <row r="1660" spans="9:14" ht="12.75" x14ac:dyDescent="0.2">
      <c r="I1660" s="28" t="str">
        <f t="shared" si="25"/>
        <v/>
      </c>
      <c r="J1660" s="61"/>
      <c r="K1660" s="111"/>
      <c r="L1660" s="100"/>
      <c r="M1660" s="100"/>
      <c r="N1660" s="106"/>
    </row>
    <row r="1661" spans="9:14" ht="12.75" x14ac:dyDescent="0.2">
      <c r="I1661" s="28" t="str">
        <f t="shared" si="25"/>
        <v/>
      </c>
      <c r="J1661" s="61"/>
      <c r="K1661" s="38"/>
      <c r="L1661" s="72"/>
      <c r="M1661" s="72"/>
      <c r="N1661" s="106"/>
    </row>
    <row r="1662" spans="9:14" ht="12.75" x14ac:dyDescent="0.2">
      <c r="I1662" s="28" t="str">
        <f t="shared" si="25"/>
        <v/>
      </c>
      <c r="J1662" s="61"/>
      <c r="K1662" s="38"/>
      <c r="L1662" s="72"/>
      <c r="M1662" s="72"/>
      <c r="N1662" s="106"/>
    </row>
    <row r="1663" spans="9:14" ht="12.75" x14ac:dyDescent="0.2">
      <c r="I1663" s="28" t="str">
        <f t="shared" si="25"/>
        <v/>
      </c>
      <c r="J1663" s="61"/>
      <c r="K1663" s="38"/>
      <c r="L1663" s="72"/>
      <c r="M1663" s="72"/>
      <c r="N1663" s="106"/>
    </row>
    <row r="1664" spans="9:14" ht="12.75" x14ac:dyDescent="0.2">
      <c r="I1664" s="28" t="str">
        <f t="shared" si="25"/>
        <v/>
      </c>
      <c r="J1664" s="61"/>
      <c r="K1664" s="111"/>
      <c r="L1664" s="100"/>
      <c r="M1664" s="100"/>
      <c r="N1664" s="106"/>
    </row>
    <row r="1665" spans="9:14" ht="12.75" x14ac:dyDescent="0.2">
      <c r="I1665" s="28" t="str">
        <f t="shared" si="25"/>
        <v/>
      </c>
      <c r="J1665" s="61"/>
      <c r="K1665" s="38"/>
      <c r="L1665" s="72"/>
      <c r="M1665" s="72"/>
      <c r="N1665" s="106"/>
    </row>
    <row r="1666" spans="9:14" ht="12.75" x14ac:dyDescent="0.2">
      <c r="I1666" s="28" t="str">
        <f t="shared" si="25"/>
        <v/>
      </c>
      <c r="J1666" s="61"/>
      <c r="K1666" s="38"/>
      <c r="L1666" s="72"/>
      <c r="M1666" s="72"/>
      <c r="N1666" s="106"/>
    </row>
    <row r="1667" spans="9:14" ht="12.75" x14ac:dyDescent="0.2">
      <c r="I1667" s="28" t="str">
        <f t="shared" si="25"/>
        <v/>
      </c>
      <c r="J1667" s="61"/>
      <c r="K1667" s="38"/>
      <c r="L1667" s="72"/>
      <c r="M1667" s="72"/>
      <c r="N1667" s="106"/>
    </row>
    <row r="1668" spans="9:14" ht="12.75" x14ac:dyDescent="0.2">
      <c r="I1668" s="28" t="str">
        <f t="shared" si="25"/>
        <v/>
      </c>
      <c r="J1668" s="61"/>
      <c r="K1668" s="111"/>
      <c r="L1668" s="100"/>
      <c r="M1668" s="100"/>
      <c r="N1668" s="106"/>
    </row>
    <row r="1669" spans="9:14" ht="12.75" x14ac:dyDescent="0.2">
      <c r="I1669" s="28" t="str">
        <f t="shared" si="25"/>
        <v/>
      </c>
      <c r="J1669" s="61"/>
      <c r="K1669" s="38"/>
      <c r="L1669" s="72"/>
      <c r="M1669" s="72"/>
      <c r="N1669" s="106"/>
    </row>
    <row r="1670" spans="9:14" ht="12.75" x14ac:dyDescent="0.2">
      <c r="I1670" s="28" t="str">
        <f t="shared" si="25"/>
        <v/>
      </c>
      <c r="J1670" s="61"/>
      <c r="K1670" s="38"/>
      <c r="L1670" s="72"/>
      <c r="M1670" s="72"/>
      <c r="N1670" s="106"/>
    </row>
    <row r="1671" spans="9:14" ht="12.75" x14ac:dyDescent="0.2">
      <c r="I1671" s="28" t="str">
        <f t="shared" si="25"/>
        <v/>
      </c>
      <c r="J1671" s="61"/>
      <c r="K1671" s="38"/>
      <c r="L1671" s="72"/>
      <c r="M1671" s="72"/>
      <c r="N1671" s="106"/>
    </row>
    <row r="1672" spans="9:14" ht="12.75" x14ac:dyDescent="0.2">
      <c r="I1672" s="28" t="str">
        <f t="shared" si="25"/>
        <v/>
      </c>
      <c r="J1672" s="61"/>
      <c r="K1672" s="111"/>
      <c r="L1672" s="100"/>
      <c r="M1672" s="100"/>
      <c r="N1672" s="106"/>
    </row>
    <row r="1673" spans="9:14" ht="12.75" x14ac:dyDescent="0.2">
      <c r="I1673" s="28" t="str">
        <f t="shared" si="25"/>
        <v/>
      </c>
      <c r="J1673" s="61"/>
      <c r="K1673" s="38"/>
      <c r="L1673" s="72"/>
      <c r="M1673" s="72"/>
      <c r="N1673" s="106"/>
    </row>
    <row r="1674" spans="9:14" ht="12.75" x14ac:dyDescent="0.2">
      <c r="I1674" s="28" t="str">
        <f t="shared" si="25"/>
        <v/>
      </c>
      <c r="J1674" s="61"/>
      <c r="K1674" s="38"/>
      <c r="L1674" s="72"/>
      <c r="M1674" s="72"/>
      <c r="N1674" s="106"/>
    </row>
    <row r="1675" spans="9:14" ht="12.75" x14ac:dyDescent="0.2">
      <c r="I1675" s="28" t="str">
        <f t="shared" si="25"/>
        <v/>
      </c>
      <c r="J1675" s="61"/>
      <c r="K1675" s="38"/>
      <c r="L1675" s="72"/>
      <c r="M1675" s="72"/>
      <c r="N1675" s="106"/>
    </row>
    <row r="1676" spans="9:14" ht="12.75" x14ac:dyDescent="0.2">
      <c r="I1676" s="28" t="str">
        <f t="shared" si="25"/>
        <v/>
      </c>
      <c r="J1676" s="61"/>
      <c r="K1676" s="111"/>
      <c r="L1676" s="100"/>
      <c r="M1676" s="100"/>
      <c r="N1676" s="106"/>
    </row>
    <row r="1677" spans="9:14" ht="12.75" x14ac:dyDescent="0.2">
      <c r="I1677" s="28" t="str">
        <f t="shared" si="25"/>
        <v/>
      </c>
      <c r="J1677" s="61"/>
      <c r="K1677" s="38"/>
      <c r="L1677" s="72"/>
      <c r="M1677" s="72"/>
      <c r="N1677" s="106"/>
    </row>
    <row r="1678" spans="9:14" ht="12.75" x14ac:dyDescent="0.2">
      <c r="I1678" s="28" t="str">
        <f t="shared" si="25"/>
        <v/>
      </c>
      <c r="J1678" s="61"/>
      <c r="K1678" s="38"/>
      <c r="L1678" s="72"/>
      <c r="M1678" s="72"/>
      <c r="N1678" s="106"/>
    </row>
    <row r="1679" spans="9:14" ht="12.75" x14ac:dyDescent="0.2">
      <c r="I1679" s="28" t="str">
        <f t="shared" si="25"/>
        <v/>
      </c>
      <c r="J1679" s="61"/>
      <c r="K1679" s="38"/>
      <c r="L1679" s="72"/>
      <c r="M1679" s="72"/>
      <c r="N1679" s="106"/>
    </row>
    <row r="1680" spans="9:14" ht="12.75" x14ac:dyDescent="0.2">
      <c r="I1680" s="28" t="str">
        <f t="shared" si="25"/>
        <v/>
      </c>
      <c r="J1680" s="61"/>
      <c r="K1680" s="111"/>
      <c r="L1680" s="100"/>
      <c r="M1680" s="100"/>
      <c r="N1680" s="106"/>
    </row>
    <row r="1681" spans="9:14" ht="12.75" x14ac:dyDescent="0.2">
      <c r="I1681" s="28" t="str">
        <f t="shared" si="25"/>
        <v/>
      </c>
      <c r="J1681" s="61"/>
      <c r="K1681" s="38"/>
      <c r="L1681" s="72"/>
      <c r="M1681" s="72"/>
      <c r="N1681" s="106"/>
    </row>
    <row r="1682" spans="9:14" ht="12.75" x14ac:dyDescent="0.2">
      <c r="I1682" s="28" t="str">
        <f t="shared" si="25"/>
        <v/>
      </c>
      <c r="J1682" s="61"/>
      <c r="K1682" s="38"/>
      <c r="L1682" s="72"/>
      <c r="M1682" s="72"/>
      <c r="N1682" s="106"/>
    </row>
    <row r="1683" spans="9:14" ht="12.75" x14ac:dyDescent="0.2">
      <c r="I1683" s="28" t="str">
        <f t="shared" si="25"/>
        <v/>
      </c>
      <c r="J1683" s="61"/>
      <c r="K1683" s="38"/>
      <c r="L1683" s="72"/>
      <c r="M1683" s="72"/>
      <c r="N1683" s="106"/>
    </row>
    <row r="1684" spans="9:14" ht="12.75" x14ac:dyDescent="0.2">
      <c r="I1684" s="28" t="str">
        <f t="shared" si="25"/>
        <v/>
      </c>
      <c r="J1684" s="61"/>
      <c r="K1684" s="111"/>
      <c r="L1684" s="100"/>
      <c r="M1684" s="100"/>
      <c r="N1684" s="106"/>
    </row>
    <row r="1685" spans="9:14" ht="12.75" x14ac:dyDescent="0.2">
      <c r="I1685" s="28" t="str">
        <f t="shared" si="25"/>
        <v/>
      </c>
      <c r="J1685" s="61"/>
      <c r="K1685" s="38"/>
      <c r="L1685" s="72"/>
      <c r="M1685" s="72"/>
      <c r="N1685" s="106"/>
    </row>
    <row r="1686" spans="9:14" ht="12.75" x14ac:dyDescent="0.2">
      <c r="I1686" s="28" t="str">
        <f t="shared" si="25"/>
        <v/>
      </c>
      <c r="J1686" s="61"/>
      <c r="K1686" s="38"/>
      <c r="L1686" s="72"/>
      <c r="M1686" s="72"/>
      <c r="N1686" s="106"/>
    </row>
    <row r="1687" spans="9:14" ht="12.75" x14ac:dyDescent="0.2">
      <c r="I1687" s="28" t="str">
        <f t="shared" si="25"/>
        <v/>
      </c>
      <c r="J1687" s="61"/>
      <c r="K1687" s="38"/>
      <c r="L1687" s="72"/>
      <c r="M1687" s="72"/>
      <c r="N1687" s="106"/>
    </row>
    <row r="1688" spans="9:14" ht="12.75" x14ac:dyDescent="0.2">
      <c r="I1688" s="28" t="str">
        <f t="shared" si="25"/>
        <v/>
      </c>
      <c r="J1688" s="61"/>
      <c r="K1688" s="111"/>
      <c r="L1688" s="100"/>
      <c r="M1688" s="100"/>
      <c r="N1688" s="106"/>
    </row>
    <row r="1689" spans="9:14" ht="12.75" x14ac:dyDescent="0.2">
      <c r="I1689" s="28" t="str">
        <f t="shared" si="25"/>
        <v/>
      </c>
      <c r="J1689" s="61"/>
      <c r="K1689" s="38"/>
      <c r="L1689" s="72"/>
      <c r="M1689" s="72"/>
      <c r="N1689" s="106"/>
    </row>
    <row r="1690" spans="9:14" ht="12.75" x14ac:dyDescent="0.2">
      <c r="I1690" s="28" t="str">
        <f t="shared" ref="I1690:I1753" si="26">IF(K1690="","",LEFT(K1690,8))</f>
        <v/>
      </c>
      <c r="J1690" s="61"/>
      <c r="K1690" s="38"/>
      <c r="L1690" s="72"/>
      <c r="M1690" s="72"/>
      <c r="N1690" s="106"/>
    </row>
    <row r="1691" spans="9:14" ht="12.75" x14ac:dyDescent="0.2">
      <c r="I1691" s="28" t="str">
        <f t="shared" si="26"/>
        <v/>
      </c>
      <c r="J1691" s="61"/>
      <c r="K1691" s="38"/>
      <c r="L1691" s="72"/>
      <c r="M1691" s="72"/>
      <c r="N1691" s="106"/>
    </row>
    <row r="1692" spans="9:14" ht="12.75" x14ac:dyDescent="0.2">
      <c r="I1692" s="28" t="str">
        <f t="shared" si="26"/>
        <v/>
      </c>
      <c r="J1692" s="61"/>
      <c r="K1692" s="111"/>
      <c r="L1692" s="100"/>
      <c r="M1692" s="100"/>
      <c r="N1692" s="106"/>
    </row>
    <row r="1693" spans="9:14" ht="12.75" x14ac:dyDescent="0.2">
      <c r="I1693" s="28" t="str">
        <f t="shared" si="26"/>
        <v/>
      </c>
      <c r="J1693" s="61"/>
      <c r="K1693" s="38"/>
      <c r="L1693" s="72"/>
      <c r="M1693" s="72"/>
      <c r="N1693" s="106"/>
    </row>
    <row r="1694" spans="9:14" ht="12.75" x14ac:dyDescent="0.2">
      <c r="I1694" s="28" t="str">
        <f t="shared" si="26"/>
        <v/>
      </c>
      <c r="J1694" s="61"/>
      <c r="K1694" s="38"/>
      <c r="L1694" s="72"/>
      <c r="M1694" s="72"/>
      <c r="N1694" s="106"/>
    </row>
    <row r="1695" spans="9:14" ht="12.75" x14ac:dyDescent="0.2">
      <c r="I1695" s="28" t="str">
        <f t="shared" si="26"/>
        <v/>
      </c>
      <c r="J1695" s="61"/>
      <c r="K1695" s="38"/>
      <c r="L1695" s="72"/>
      <c r="M1695" s="72"/>
      <c r="N1695" s="106"/>
    </row>
    <row r="1696" spans="9:14" ht="12.75" x14ac:dyDescent="0.2">
      <c r="I1696" s="28" t="str">
        <f t="shared" si="26"/>
        <v/>
      </c>
      <c r="J1696" s="61"/>
      <c r="K1696" s="111"/>
      <c r="L1696" s="100"/>
      <c r="M1696" s="100"/>
      <c r="N1696" s="106"/>
    </row>
    <row r="1697" spans="9:14" ht="12.75" x14ac:dyDescent="0.2">
      <c r="I1697" s="28" t="str">
        <f t="shared" si="26"/>
        <v/>
      </c>
      <c r="J1697" s="61"/>
      <c r="K1697" s="38"/>
      <c r="L1697" s="72"/>
      <c r="M1697" s="72"/>
      <c r="N1697" s="106"/>
    </row>
    <row r="1698" spans="9:14" ht="12.75" x14ac:dyDescent="0.2">
      <c r="I1698" s="28" t="str">
        <f t="shared" si="26"/>
        <v/>
      </c>
      <c r="J1698" s="61"/>
      <c r="K1698" s="38"/>
      <c r="L1698" s="72"/>
      <c r="M1698" s="72"/>
      <c r="N1698" s="106"/>
    </row>
    <row r="1699" spans="9:14" ht="12.75" x14ac:dyDescent="0.2">
      <c r="I1699" s="28" t="str">
        <f t="shared" si="26"/>
        <v/>
      </c>
      <c r="J1699" s="61"/>
      <c r="K1699" s="38"/>
      <c r="L1699" s="72"/>
      <c r="M1699" s="72"/>
      <c r="N1699" s="106"/>
    </row>
    <row r="1700" spans="9:14" ht="12.75" x14ac:dyDescent="0.2">
      <c r="I1700" s="28" t="str">
        <f t="shared" si="26"/>
        <v/>
      </c>
      <c r="J1700" s="61"/>
      <c r="K1700" s="111"/>
      <c r="L1700" s="100"/>
      <c r="M1700" s="100"/>
      <c r="N1700" s="106"/>
    </row>
    <row r="1701" spans="9:14" ht="12.75" x14ac:dyDescent="0.2">
      <c r="I1701" s="28" t="str">
        <f t="shared" si="26"/>
        <v/>
      </c>
      <c r="J1701" s="61"/>
      <c r="K1701" s="38"/>
      <c r="L1701" s="72"/>
      <c r="M1701" s="72"/>
      <c r="N1701" s="106"/>
    </row>
    <row r="1702" spans="9:14" ht="12.75" x14ac:dyDescent="0.2">
      <c r="I1702" s="28" t="str">
        <f t="shared" si="26"/>
        <v/>
      </c>
      <c r="J1702" s="61"/>
      <c r="K1702" s="38"/>
      <c r="L1702" s="72"/>
      <c r="M1702" s="72"/>
      <c r="N1702" s="106"/>
    </row>
    <row r="1703" spans="9:14" ht="12.75" x14ac:dyDescent="0.2">
      <c r="I1703" s="28" t="str">
        <f t="shared" si="26"/>
        <v/>
      </c>
      <c r="J1703" s="61"/>
      <c r="K1703" s="38"/>
      <c r="L1703" s="72"/>
      <c r="M1703" s="72"/>
      <c r="N1703" s="106"/>
    </row>
    <row r="1704" spans="9:14" ht="12.75" x14ac:dyDescent="0.2">
      <c r="I1704" s="28" t="str">
        <f t="shared" si="26"/>
        <v/>
      </c>
      <c r="J1704" s="61"/>
      <c r="K1704" s="111"/>
      <c r="L1704" s="100"/>
      <c r="M1704" s="100"/>
      <c r="N1704" s="106"/>
    </row>
    <row r="1705" spans="9:14" ht="12.75" x14ac:dyDescent="0.2">
      <c r="I1705" s="28" t="str">
        <f t="shared" si="26"/>
        <v/>
      </c>
      <c r="J1705" s="61"/>
      <c r="K1705" s="38"/>
      <c r="L1705" s="72"/>
      <c r="M1705" s="72"/>
      <c r="N1705" s="106"/>
    </row>
    <row r="1706" spans="9:14" ht="12.75" x14ac:dyDescent="0.2">
      <c r="I1706" s="28" t="str">
        <f t="shared" si="26"/>
        <v/>
      </c>
      <c r="J1706" s="61"/>
      <c r="K1706" s="38"/>
      <c r="L1706" s="72"/>
      <c r="M1706" s="72"/>
      <c r="N1706" s="106"/>
    </row>
    <row r="1707" spans="9:14" ht="12.75" x14ac:dyDescent="0.2">
      <c r="I1707" s="28" t="str">
        <f t="shared" si="26"/>
        <v/>
      </c>
      <c r="J1707" s="61"/>
      <c r="K1707" s="38"/>
      <c r="L1707" s="72"/>
      <c r="M1707" s="72"/>
      <c r="N1707" s="106"/>
    </row>
    <row r="1708" spans="9:14" ht="12.75" x14ac:dyDescent="0.2">
      <c r="I1708" s="28" t="str">
        <f t="shared" si="26"/>
        <v/>
      </c>
      <c r="J1708" s="61"/>
      <c r="K1708" s="111"/>
      <c r="L1708" s="100"/>
      <c r="M1708" s="100"/>
      <c r="N1708" s="106"/>
    </row>
    <row r="1709" spans="9:14" ht="12.75" x14ac:dyDescent="0.2">
      <c r="I1709" s="28" t="str">
        <f t="shared" si="26"/>
        <v/>
      </c>
      <c r="J1709" s="61"/>
      <c r="K1709" s="38"/>
      <c r="L1709" s="72"/>
      <c r="M1709" s="72"/>
      <c r="N1709" s="106"/>
    </row>
    <row r="1710" spans="9:14" ht="12.75" x14ac:dyDescent="0.2">
      <c r="I1710" s="28" t="str">
        <f t="shared" si="26"/>
        <v/>
      </c>
      <c r="J1710" s="61"/>
      <c r="K1710" s="38"/>
      <c r="L1710" s="72"/>
      <c r="M1710" s="72"/>
      <c r="N1710" s="106"/>
    </row>
    <row r="1711" spans="9:14" ht="12.75" x14ac:dyDescent="0.2">
      <c r="I1711" s="28" t="str">
        <f t="shared" si="26"/>
        <v/>
      </c>
      <c r="J1711" s="61"/>
      <c r="K1711" s="38"/>
      <c r="L1711" s="72"/>
      <c r="M1711" s="72"/>
      <c r="N1711" s="106"/>
    </row>
    <row r="1712" spans="9:14" ht="12.75" x14ac:dyDescent="0.2">
      <c r="I1712" s="28" t="str">
        <f t="shared" si="26"/>
        <v/>
      </c>
      <c r="J1712" s="61"/>
      <c r="K1712" s="111"/>
      <c r="L1712" s="100"/>
      <c r="M1712" s="100"/>
      <c r="N1712" s="106"/>
    </row>
    <row r="1713" spans="9:14" ht="12.75" x14ac:dyDescent="0.2">
      <c r="I1713" s="28" t="str">
        <f t="shared" si="26"/>
        <v/>
      </c>
      <c r="J1713" s="61"/>
      <c r="K1713" s="38"/>
      <c r="L1713" s="72"/>
      <c r="M1713" s="72"/>
      <c r="N1713" s="106"/>
    </row>
    <row r="1714" spans="9:14" ht="12.75" x14ac:dyDescent="0.2">
      <c r="I1714" s="28" t="str">
        <f t="shared" si="26"/>
        <v/>
      </c>
      <c r="J1714" s="61"/>
      <c r="K1714" s="38"/>
      <c r="L1714" s="72"/>
      <c r="M1714" s="72"/>
      <c r="N1714" s="106"/>
    </row>
    <row r="1715" spans="9:14" ht="12.75" x14ac:dyDescent="0.2">
      <c r="I1715" s="28" t="str">
        <f t="shared" si="26"/>
        <v/>
      </c>
      <c r="J1715" s="61"/>
      <c r="K1715" s="38"/>
      <c r="L1715" s="72"/>
      <c r="M1715" s="72"/>
      <c r="N1715" s="106"/>
    </row>
    <row r="1716" spans="9:14" ht="12.75" x14ac:dyDescent="0.2">
      <c r="I1716" s="28" t="str">
        <f t="shared" si="26"/>
        <v/>
      </c>
      <c r="J1716" s="61"/>
      <c r="K1716" s="111"/>
      <c r="L1716" s="100"/>
      <c r="M1716" s="100"/>
      <c r="N1716" s="106"/>
    </row>
    <row r="1717" spans="9:14" ht="12.75" x14ac:dyDescent="0.2">
      <c r="I1717" s="28" t="str">
        <f t="shared" si="26"/>
        <v/>
      </c>
      <c r="J1717" s="61"/>
      <c r="K1717" s="38"/>
      <c r="L1717" s="72"/>
      <c r="M1717" s="72"/>
      <c r="N1717" s="106"/>
    </row>
    <row r="1718" spans="9:14" ht="12.75" x14ac:dyDescent="0.2">
      <c r="I1718" s="28" t="str">
        <f t="shared" si="26"/>
        <v/>
      </c>
      <c r="J1718" s="61"/>
      <c r="K1718" s="38"/>
      <c r="L1718" s="72"/>
      <c r="M1718" s="72"/>
      <c r="N1718" s="106"/>
    </row>
    <row r="1719" spans="9:14" ht="12.75" x14ac:dyDescent="0.2">
      <c r="I1719" s="28" t="str">
        <f t="shared" si="26"/>
        <v/>
      </c>
      <c r="J1719" s="61"/>
      <c r="K1719" s="38"/>
      <c r="L1719" s="72"/>
      <c r="M1719" s="72"/>
      <c r="N1719" s="106"/>
    </row>
    <row r="1720" spans="9:14" ht="12.75" x14ac:dyDescent="0.2">
      <c r="I1720" s="28" t="str">
        <f t="shared" si="26"/>
        <v/>
      </c>
      <c r="J1720" s="61"/>
      <c r="K1720" s="111"/>
      <c r="L1720" s="100"/>
      <c r="M1720" s="100"/>
      <c r="N1720" s="106"/>
    </row>
    <row r="1721" spans="9:14" ht="12.75" x14ac:dyDescent="0.2">
      <c r="I1721" s="28" t="str">
        <f t="shared" si="26"/>
        <v/>
      </c>
      <c r="J1721" s="61"/>
      <c r="K1721" s="38"/>
      <c r="L1721" s="72"/>
      <c r="M1721" s="72"/>
      <c r="N1721" s="106"/>
    </row>
    <row r="1722" spans="9:14" ht="12.75" x14ac:dyDescent="0.2">
      <c r="I1722" s="28" t="str">
        <f t="shared" si="26"/>
        <v/>
      </c>
      <c r="J1722" s="61"/>
      <c r="K1722" s="38"/>
      <c r="L1722" s="72"/>
      <c r="M1722" s="72"/>
      <c r="N1722" s="106"/>
    </row>
    <row r="1723" spans="9:14" ht="12.75" x14ac:dyDescent="0.2">
      <c r="I1723" s="28" t="str">
        <f t="shared" si="26"/>
        <v/>
      </c>
      <c r="J1723" s="61"/>
      <c r="K1723" s="38"/>
      <c r="L1723" s="72"/>
      <c r="M1723" s="72"/>
      <c r="N1723" s="106"/>
    </row>
    <row r="1724" spans="9:14" ht="12.75" x14ac:dyDescent="0.2">
      <c r="I1724" s="28" t="str">
        <f t="shared" si="26"/>
        <v/>
      </c>
      <c r="J1724" s="61"/>
      <c r="K1724" s="111"/>
      <c r="L1724" s="100"/>
      <c r="M1724" s="100"/>
      <c r="N1724" s="106"/>
    </row>
    <row r="1725" spans="9:14" ht="12.75" x14ac:dyDescent="0.2">
      <c r="I1725" s="28" t="str">
        <f t="shared" si="26"/>
        <v/>
      </c>
      <c r="J1725" s="61"/>
      <c r="K1725" s="38"/>
      <c r="L1725" s="72"/>
      <c r="M1725" s="72"/>
      <c r="N1725" s="106"/>
    </row>
    <row r="1726" spans="9:14" ht="12.75" x14ac:dyDescent="0.2">
      <c r="I1726" s="28" t="str">
        <f t="shared" si="26"/>
        <v/>
      </c>
      <c r="J1726" s="61"/>
      <c r="K1726" s="38"/>
      <c r="L1726" s="72"/>
      <c r="M1726" s="72"/>
      <c r="N1726" s="106"/>
    </row>
    <row r="1727" spans="9:14" ht="12.75" x14ac:dyDescent="0.2">
      <c r="I1727" s="28" t="str">
        <f t="shared" si="26"/>
        <v/>
      </c>
      <c r="J1727" s="61"/>
      <c r="K1727" s="38"/>
      <c r="L1727" s="72"/>
      <c r="M1727" s="72"/>
      <c r="N1727" s="106"/>
    </row>
    <row r="1728" spans="9:14" ht="12.75" x14ac:dyDescent="0.2">
      <c r="I1728" s="28" t="str">
        <f t="shared" si="26"/>
        <v/>
      </c>
      <c r="J1728" s="61"/>
      <c r="K1728" s="111"/>
      <c r="L1728" s="100"/>
      <c r="M1728" s="100"/>
      <c r="N1728" s="106"/>
    </row>
    <row r="1729" spans="9:14" ht="12.75" x14ac:dyDescent="0.2">
      <c r="I1729" s="28" t="str">
        <f t="shared" si="26"/>
        <v/>
      </c>
      <c r="J1729" s="61"/>
      <c r="K1729" s="38"/>
      <c r="L1729" s="72"/>
      <c r="M1729" s="72"/>
      <c r="N1729" s="106"/>
    </row>
    <row r="1730" spans="9:14" ht="12.75" x14ac:dyDescent="0.2">
      <c r="I1730" s="28" t="str">
        <f t="shared" si="26"/>
        <v/>
      </c>
      <c r="J1730" s="61"/>
      <c r="K1730" s="38"/>
      <c r="L1730" s="72"/>
      <c r="M1730" s="72"/>
      <c r="N1730" s="106"/>
    </row>
    <row r="1731" spans="9:14" ht="12.75" x14ac:dyDescent="0.2">
      <c r="I1731" s="28" t="str">
        <f t="shared" si="26"/>
        <v/>
      </c>
      <c r="J1731" s="61"/>
      <c r="K1731" s="38"/>
      <c r="L1731" s="72"/>
      <c r="M1731" s="72"/>
      <c r="N1731" s="106"/>
    </row>
    <row r="1732" spans="9:14" ht="12.75" x14ac:dyDescent="0.2">
      <c r="I1732" s="28" t="str">
        <f t="shared" si="26"/>
        <v/>
      </c>
      <c r="J1732" s="61"/>
      <c r="K1732" s="111"/>
      <c r="L1732" s="100"/>
      <c r="M1732" s="100"/>
      <c r="N1732" s="106"/>
    </row>
    <row r="1733" spans="9:14" ht="12.75" x14ac:dyDescent="0.2">
      <c r="I1733" s="28" t="str">
        <f t="shared" si="26"/>
        <v/>
      </c>
      <c r="J1733" s="61"/>
      <c r="K1733" s="38"/>
      <c r="L1733" s="72"/>
      <c r="M1733" s="72"/>
      <c r="N1733" s="106"/>
    </row>
    <row r="1734" spans="9:14" ht="12.75" x14ac:dyDescent="0.2">
      <c r="I1734" s="28" t="str">
        <f t="shared" si="26"/>
        <v/>
      </c>
      <c r="J1734" s="61"/>
      <c r="K1734" s="38"/>
      <c r="L1734" s="72"/>
      <c r="M1734" s="72"/>
      <c r="N1734" s="106"/>
    </row>
    <row r="1735" spans="9:14" ht="12.75" x14ac:dyDescent="0.2">
      <c r="I1735" s="28" t="str">
        <f t="shared" si="26"/>
        <v/>
      </c>
      <c r="J1735" s="61"/>
      <c r="K1735" s="38"/>
      <c r="L1735" s="72"/>
      <c r="M1735" s="72"/>
      <c r="N1735" s="106"/>
    </row>
    <row r="1736" spans="9:14" ht="12.75" x14ac:dyDescent="0.2">
      <c r="I1736" s="28" t="str">
        <f t="shared" si="26"/>
        <v/>
      </c>
      <c r="J1736" s="61"/>
      <c r="K1736" s="111"/>
      <c r="L1736" s="100"/>
      <c r="M1736" s="100"/>
      <c r="N1736" s="106"/>
    </row>
    <row r="1737" spans="9:14" ht="12.75" x14ac:dyDescent="0.2">
      <c r="I1737" s="28" t="str">
        <f t="shared" si="26"/>
        <v/>
      </c>
      <c r="J1737" s="61"/>
      <c r="K1737" s="38"/>
      <c r="L1737" s="72"/>
      <c r="M1737" s="72"/>
      <c r="N1737" s="106"/>
    </row>
    <row r="1738" spans="9:14" ht="12.75" x14ac:dyDescent="0.2">
      <c r="I1738" s="28" t="str">
        <f t="shared" si="26"/>
        <v/>
      </c>
      <c r="J1738" s="61"/>
      <c r="K1738" s="38"/>
      <c r="L1738" s="72"/>
      <c r="M1738" s="72"/>
      <c r="N1738" s="106"/>
    </row>
    <row r="1739" spans="9:14" ht="12.75" x14ac:dyDescent="0.2">
      <c r="I1739" s="28" t="str">
        <f t="shared" si="26"/>
        <v/>
      </c>
      <c r="J1739" s="61"/>
      <c r="K1739" s="38"/>
      <c r="L1739" s="72"/>
      <c r="M1739" s="72"/>
      <c r="N1739" s="106"/>
    </row>
    <row r="1740" spans="9:14" ht="12.75" x14ac:dyDescent="0.2">
      <c r="I1740" s="28" t="str">
        <f t="shared" si="26"/>
        <v/>
      </c>
      <c r="J1740" s="61"/>
      <c r="K1740" s="111"/>
      <c r="L1740" s="100"/>
      <c r="M1740" s="100"/>
      <c r="N1740" s="106"/>
    </row>
    <row r="1741" spans="9:14" ht="12.75" x14ac:dyDescent="0.2">
      <c r="I1741" s="28" t="str">
        <f t="shared" si="26"/>
        <v/>
      </c>
      <c r="J1741" s="61"/>
      <c r="K1741" s="38"/>
      <c r="L1741" s="72"/>
      <c r="M1741" s="72"/>
      <c r="N1741" s="106"/>
    </row>
    <row r="1742" spans="9:14" ht="12.75" x14ac:dyDescent="0.2">
      <c r="I1742" s="28" t="str">
        <f t="shared" si="26"/>
        <v/>
      </c>
      <c r="J1742" s="61"/>
      <c r="K1742" s="38"/>
      <c r="L1742" s="72"/>
      <c r="M1742" s="72"/>
      <c r="N1742" s="106"/>
    </row>
    <row r="1743" spans="9:14" ht="12.75" x14ac:dyDescent="0.2">
      <c r="I1743" s="28" t="str">
        <f t="shared" si="26"/>
        <v/>
      </c>
      <c r="J1743" s="61"/>
      <c r="K1743" s="38"/>
      <c r="L1743" s="72"/>
      <c r="M1743" s="72"/>
      <c r="N1743" s="106"/>
    </row>
    <row r="1744" spans="9:14" ht="12.75" x14ac:dyDescent="0.2">
      <c r="I1744" s="28" t="str">
        <f t="shared" si="26"/>
        <v/>
      </c>
      <c r="J1744" s="61"/>
      <c r="K1744" s="111"/>
      <c r="L1744" s="100"/>
      <c r="M1744" s="100"/>
      <c r="N1744" s="106"/>
    </row>
    <row r="1745" spans="9:14" ht="12.75" x14ac:dyDescent="0.2">
      <c r="I1745" s="28" t="str">
        <f t="shared" si="26"/>
        <v/>
      </c>
      <c r="J1745" s="61"/>
      <c r="K1745" s="38"/>
      <c r="L1745" s="72"/>
      <c r="M1745" s="72"/>
      <c r="N1745" s="106"/>
    </row>
    <row r="1746" spans="9:14" ht="12.75" x14ac:dyDescent="0.2">
      <c r="I1746" s="28" t="str">
        <f t="shared" si="26"/>
        <v/>
      </c>
      <c r="J1746" s="61"/>
      <c r="K1746" s="38"/>
      <c r="L1746" s="72"/>
      <c r="M1746" s="72"/>
      <c r="N1746" s="106"/>
    </row>
    <row r="1747" spans="9:14" ht="12.75" x14ac:dyDescent="0.2">
      <c r="I1747" s="28" t="str">
        <f t="shared" si="26"/>
        <v/>
      </c>
      <c r="J1747" s="61"/>
      <c r="K1747" s="38"/>
      <c r="L1747" s="72"/>
      <c r="M1747" s="72"/>
      <c r="N1747" s="106"/>
    </row>
    <row r="1748" spans="9:14" ht="12.75" x14ac:dyDescent="0.2">
      <c r="I1748" s="28" t="str">
        <f t="shared" si="26"/>
        <v/>
      </c>
      <c r="J1748" s="61"/>
      <c r="K1748" s="111"/>
      <c r="L1748" s="100"/>
      <c r="M1748" s="100"/>
      <c r="N1748" s="106"/>
    </row>
    <row r="1749" spans="9:14" ht="12.75" x14ac:dyDescent="0.2">
      <c r="I1749" s="28" t="str">
        <f t="shared" si="26"/>
        <v/>
      </c>
      <c r="J1749" s="61"/>
      <c r="K1749" s="38"/>
      <c r="L1749" s="72"/>
      <c r="M1749" s="72"/>
      <c r="N1749" s="106"/>
    </row>
    <row r="1750" spans="9:14" ht="12.75" x14ac:dyDescent="0.2">
      <c r="I1750" s="28" t="str">
        <f t="shared" si="26"/>
        <v/>
      </c>
      <c r="J1750" s="61"/>
      <c r="K1750" s="38"/>
      <c r="L1750" s="72"/>
      <c r="M1750" s="72"/>
      <c r="N1750" s="106"/>
    </row>
    <row r="1751" spans="9:14" ht="12.75" x14ac:dyDescent="0.2">
      <c r="I1751" s="28" t="str">
        <f t="shared" si="26"/>
        <v/>
      </c>
      <c r="J1751" s="61"/>
      <c r="K1751" s="38"/>
      <c r="L1751" s="72"/>
      <c r="M1751" s="72"/>
      <c r="N1751" s="106"/>
    </row>
    <row r="1752" spans="9:14" ht="12.75" x14ac:dyDescent="0.2">
      <c r="I1752" s="28" t="str">
        <f t="shared" si="26"/>
        <v/>
      </c>
      <c r="J1752" s="61"/>
      <c r="K1752" s="111"/>
      <c r="L1752" s="100"/>
      <c r="M1752" s="100"/>
      <c r="N1752" s="106"/>
    </row>
    <row r="1753" spans="9:14" ht="12.75" x14ac:dyDescent="0.2">
      <c r="I1753" s="28" t="str">
        <f t="shared" si="26"/>
        <v/>
      </c>
      <c r="J1753" s="61"/>
      <c r="K1753" s="38"/>
      <c r="L1753" s="72"/>
      <c r="M1753" s="72"/>
      <c r="N1753" s="106"/>
    </row>
    <row r="1754" spans="9:14" ht="12.75" x14ac:dyDescent="0.2">
      <c r="I1754" s="28" t="str">
        <f t="shared" ref="I1754:I1817" si="27">IF(K1754="","",LEFT(K1754,8))</f>
        <v/>
      </c>
      <c r="J1754" s="61"/>
      <c r="K1754" s="38"/>
      <c r="L1754" s="72"/>
      <c r="M1754" s="72"/>
      <c r="N1754" s="106"/>
    </row>
    <row r="1755" spans="9:14" ht="12.75" x14ac:dyDescent="0.2">
      <c r="I1755" s="28" t="str">
        <f t="shared" si="27"/>
        <v/>
      </c>
      <c r="J1755" s="61"/>
      <c r="K1755" s="38"/>
      <c r="L1755" s="72"/>
      <c r="M1755" s="72"/>
      <c r="N1755" s="106"/>
    </row>
    <row r="1756" spans="9:14" ht="12.75" x14ac:dyDescent="0.2">
      <c r="I1756" s="28" t="str">
        <f t="shared" si="27"/>
        <v/>
      </c>
      <c r="J1756" s="61"/>
      <c r="K1756" s="111"/>
      <c r="L1756" s="100"/>
      <c r="M1756" s="100"/>
      <c r="N1756" s="106"/>
    </row>
    <row r="1757" spans="9:14" ht="12.75" x14ac:dyDescent="0.2">
      <c r="I1757" s="28" t="str">
        <f t="shared" si="27"/>
        <v/>
      </c>
      <c r="J1757" s="61"/>
      <c r="K1757" s="38"/>
      <c r="L1757" s="72"/>
      <c r="M1757" s="72"/>
      <c r="N1757" s="106"/>
    </row>
    <row r="1758" spans="9:14" ht="12.75" x14ac:dyDescent="0.2">
      <c r="I1758" s="28" t="str">
        <f t="shared" si="27"/>
        <v/>
      </c>
      <c r="J1758" s="61"/>
      <c r="K1758" s="38"/>
      <c r="L1758" s="72"/>
      <c r="M1758" s="72"/>
      <c r="N1758" s="106"/>
    </row>
    <row r="1759" spans="9:14" ht="12.75" x14ac:dyDescent="0.2">
      <c r="I1759" s="28" t="str">
        <f t="shared" si="27"/>
        <v/>
      </c>
      <c r="J1759" s="61"/>
      <c r="K1759" s="38"/>
      <c r="L1759" s="72"/>
      <c r="M1759" s="72"/>
      <c r="N1759" s="106"/>
    </row>
    <row r="1760" spans="9:14" ht="12.75" x14ac:dyDescent="0.2">
      <c r="I1760" s="28" t="str">
        <f t="shared" si="27"/>
        <v/>
      </c>
      <c r="J1760" s="61"/>
      <c r="K1760" s="111"/>
      <c r="L1760" s="100"/>
      <c r="M1760" s="100"/>
      <c r="N1760" s="106"/>
    </row>
    <row r="1761" spans="9:14" ht="12.75" x14ac:dyDescent="0.2">
      <c r="I1761" s="28" t="str">
        <f t="shared" si="27"/>
        <v/>
      </c>
      <c r="J1761" s="61"/>
      <c r="K1761" s="38"/>
      <c r="L1761" s="72"/>
      <c r="M1761" s="72"/>
      <c r="N1761" s="106"/>
    </row>
    <row r="1762" spans="9:14" ht="12.75" x14ac:dyDescent="0.2">
      <c r="I1762" s="28" t="str">
        <f t="shared" si="27"/>
        <v/>
      </c>
      <c r="J1762" s="61"/>
      <c r="K1762" s="38"/>
      <c r="L1762" s="72"/>
      <c r="M1762" s="72"/>
      <c r="N1762" s="106"/>
    </row>
    <row r="1763" spans="9:14" ht="12.75" x14ac:dyDescent="0.2">
      <c r="I1763" s="28" t="str">
        <f t="shared" si="27"/>
        <v/>
      </c>
      <c r="J1763" s="61"/>
      <c r="K1763" s="38"/>
      <c r="L1763" s="72"/>
      <c r="M1763" s="72"/>
      <c r="N1763" s="106"/>
    </row>
    <row r="1764" spans="9:14" ht="12.75" x14ac:dyDescent="0.2">
      <c r="I1764" s="28" t="str">
        <f t="shared" si="27"/>
        <v/>
      </c>
      <c r="J1764" s="61"/>
      <c r="K1764" s="111"/>
      <c r="L1764" s="100"/>
      <c r="M1764" s="100"/>
      <c r="N1764" s="106"/>
    </row>
    <row r="1765" spans="9:14" ht="12.75" x14ac:dyDescent="0.2">
      <c r="I1765" s="28" t="str">
        <f t="shared" si="27"/>
        <v/>
      </c>
      <c r="J1765" s="61"/>
      <c r="K1765" s="38"/>
      <c r="L1765" s="72"/>
      <c r="M1765" s="72"/>
      <c r="N1765" s="106"/>
    </row>
    <row r="1766" spans="9:14" ht="12.75" x14ac:dyDescent="0.2">
      <c r="I1766" s="28" t="str">
        <f t="shared" si="27"/>
        <v/>
      </c>
      <c r="J1766" s="61"/>
      <c r="K1766" s="38"/>
      <c r="L1766" s="72"/>
      <c r="M1766" s="72"/>
      <c r="N1766" s="106"/>
    </row>
    <row r="1767" spans="9:14" ht="12.75" x14ac:dyDescent="0.2">
      <c r="I1767" s="28" t="str">
        <f t="shared" si="27"/>
        <v/>
      </c>
      <c r="J1767" s="61"/>
      <c r="K1767" s="38"/>
      <c r="L1767" s="72"/>
      <c r="M1767" s="72"/>
      <c r="N1767" s="106"/>
    </row>
    <row r="1768" spans="9:14" ht="12.75" x14ac:dyDescent="0.2">
      <c r="I1768" s="28" t="str">
        <f t="shared" si="27"/>
        <v/>
      </c>
      <c r="J1768" s="61"/>
      <c r="K1768" s="111"/>
      <c r="L1768" s="100"/>
      <c r="M1768" s="100"/>
      <c r="N1768" s="106"/>
    </row>
    <row r="1769" spans="9:14" ht="12.75" x14ac:dyDescent="0.2">
      <c r="I1769" s="28" t="str">
        <f t="shared" si="27"/>
        <v/>
      </c>
      <c r="J1769" s="61"/>
      <c r="K1769" s="38"/>
      <c r="L1769" s="72"/>
      <c r="M1769" s="72"/>
      <c r="N1769" s="106"/>
    </row>
    <row r="1770" spans="9:14" ht="12.75" x14ac:dyDescent="0.2">
      <c r="I1770" s="28" t="str">
        <f t="shared" si="27"/>
        <v/>
      </c>
      <c r="J1770" s="61"/>
      <c r="K1770" s="38"/>
      <c r="L1770" s="72"/>
      <c r="M1770" s="72"/>
      <c r="N1770" s="106"/>
    </row>
    <row r="1771" spans="9:14" ht="12.75" x14ac:dyDescent="0.2">
      <c r="I1771" s="28" t="str">
        <f t="shared" si="27"/>
        <v/>
      </c>
      <c r="J1771" s="61"/>
      <c r="K1771" s="38"/>
      <c r="L1771" s="72"/>
      <c r="M1771" s="72"/>
      <c r="N1771" s="106"/>
    </row>
    <row r="1772" spans="9:14" ht="12.75" x14ac:dyDescent="0.2">
      <c r="I1772" s="28" t="str">
        <f t="shared" si="27"/>
        <v/>
      </c>
      <c r="J1772" s="61"/>
      <c r="K1772" s="111"/>
      <c r="L1772" s="100"/>
      <c r="M1772" s="100"/>
      <c r="N1772" s="106"/>
    </row>
    <row r="1773" spans="9:14" ht="12.75" x14ac:dyDescent="0.2">
      <c r="I1773" s="28" t="str">
        <f t="shared" si="27"/>
        <v/>
      </c>
      <c r="J1773" s="61"/>
      <c r="K1773" s="38"/>
      <c r="L1773" s="72"/>
      <c r="M1773" s="72"/>
      <c r="N1773" s="106"/>
    </row>
    <row r="1774" spans="9:14" ht="12.75" x14ac:dyDescent="0.2">
      <c r="I1774" s="28" t="str">
        <f t="shared" si="27"/>
        <v/>
      </c>
      <c r="J1774" s="61"/>
      <c r="K1774" s="38"/>
      <c r="L1774" s="72"/>
      <c r="M1774" s="72"/>
      <c r="N1774" s="106"/>
    </row>
    <row r="1775" spans="9:14" ht="12.75" x14ac:dyDescent="0.2">
      <c r="I1775" s="28" t="str">
        <f t="shared" si="27"/>
        <v/>
      </c>
      <c r="J1775" s="61"/>
      <c r="K1775" s="38"/>
      <c r="L1775" s="72"/>
      <c r="M1775" s="72"/>
      <c r="N1775" s="106"/>
    </row>
    <row r="1776" spans="9:14" ht="12.75" x14ac:dyDescent="0.2">
      <c r="I1776" s="28" t="str">
        <f t="shared" si="27"/>
        <v/>
      </c>
      <c r="J1776" s="61"/>
      <c r="K1776" s="111"/>
      <c r="L1776" s="100"/>
      <c r="M1776" s="100"/>
      <c r="N1776" s="106"/>
    </row>
    <row r="1777" spans="9:14" ht="12.75" x14ac:dyDescent="0.2">
      <c r="I1777" s="28" t="str">
        <f t="shared" si="27"/>
        <v/>
      </c>
      <c r="J1777" s="61"/>
      <c r="K1777" s="38"/>
      <c r="L1777" s="72"/>
      <c r="M1777" s="72"/>
      <c r="N1777" s="106"/>
    </row>
    <row r="1778" spans="9:14" ht="12.75" x14ac:dyDescent="0.2">
      <c r="I1778" s="28" t="str">
        <f t="shared" si="27"/>
        <v/>
      </c>
      <c r="J1778" s="61"/>
      <c r="K1778" s="38"/>
      <c r="L1778" s="72"/>
      <c r="M1778" s="72"/>
      <c r="N1778" s="106"/>
    </row>
    <row r="1779" spans="9:14" ht="12.75" x14ac:dyDescent="0.2">
      <c r="I1779" s="28" t="str">
        <f t="shared" si="27"/>
        <v/>
      </c>
      <c r="J1779" s="61"/>
      <c r="K1779" s="38"/>
      <c r="L1779" s="72"/>
      <c r="M1779" s="72"/>
      <c r="N1779" s="106"/>
    </row>
    <row r="1780" spans="9:14" ht="12.75" x14ac:dyDescent="0.2">
      <c r="I1780" s="28" t="str">
        <f t="shared" si="27"/>
        <v/>
      </c>
      <c r="J1780" s="61"/>
      <c r="K1780" s="111"/>
      <c r="L1780" s="100"/>
      <c r="M1780" s="100"/>
      <c r="N1780" s="106"/>
    </row>
    <row r="1781" spans="9:14" ht="12.75" x14ac:dyDescent="0.2">
      <c r="I1781" s="28" t="str">
        <f t="shared" si="27"/>
        <v/>
      </c>
      <c r="J1781" s="61"/>
      <c r="K1781" s="38"/>
      <c r="L1781" s="72"/>
      <c r="M1781" s="72"/>
      <c r="N1781" s="106"/>
    </row>
    <row r="1782" spans="9:14" ht="12.75" x14ac:dyDescent="0.2">
      <c r="I1782" s="28" t="str">
        <f t="shared" si="27"/>
        <v/>
      </c>
      <c r="J1782" s="61"/>
      <c r="K1782" s="38"/>
      <c r="L1782" s="72"/>
      <c r="M1782" s="72"/>
      <c r="N1782" s="106"/>
    </row>
    <row r="1783" spans="9:14" ht="12.75" x14ac:dyDescent="0.2">
      <c r="I1783" s="28" t="str">
        <f t="shared" si="27"/>
        <v/>
      </c>
      <c r="J1783" s="61"/>
      <c r="K1783" s="38"/>
      <c r="L1783" s="72"/>
      <c r="M1783" s="72"/>
      <c r="N1783" s="106"/>
    </row>
    <row r="1784" spans="9:14" ht="12.75" x14ac:dyDescent="0.2">
      <c r="I1784" s="28" t="str">
        <f t="shared" si="27"/>
        <v/>
      </c>
      <c r="J1784" s="61"/>
      <c r="K1784" s="111"/>
      <c r="L1784" s="100"/>
      <c r="M1784" s="100"/>
      <c r="N1784" s="106"/>
    </row>
    <row r="1785" spans="9:14" ht="12.75" x14ac:dyDescent="0.2">
      <c r="I1785" s="28" t="str">
        <f t="shared" si="27"/>
        <v/>
      </c>
      <c r="J1785" s="61"/>
      <c r="K1785" s="38"/>
      <c r="L1785" s="72"/>
      <c r="M1785" s="72"/>
      <c r="N1785" s="106"/>
    </row>
    <row r="1786" spans="9:14" ht="12.75" x14ac:dyDescent="0.2">
      <c r="I1786" s="28" t="str">
        <f t="shared" si="27"/>
        <v/>
      </c>
      <c r="J1786" s="61"/>
      <c r="K1786" s="38"/>
      <c r="L1786" s="72"/>
      <c r="M1786" s="72"/>
      <c r="N1786" s="106"/>
    </row>
    <row r="1787" spans="9:14" ht="12.75" x14ac:dyDescent="0.2">
      <c r="I1787" s="28" t="str">
        <f t="shared" si="27"/>
        <v/>
      </c>
      <c r="J1787" s="61"/>
      <c r="K1787" s="38"/>
      <c r="L1787" s="72"/>
      <c r="M1787" s="72"/>
      <c r="N1787" s="106"/>
    </row>
    <row r="1788" spans="9:14" ht="12.75" x14ac:dyDescent="0.2">
      <c r="I1788" s="28" t="str">
        <f t="shared" si="27"/>
        <v/>
      </c>
      <c r="J1788" s="61"/>
      <c r="K1788" s="111"/>
      <c r="L1788" s="100"/>
      <c r="M1788" s="100"/>
      <c r="N1788" s="106"/>
    </row>
    <row r="1789" spans="9:14" ht="12.75" x14ac:dyDescent="0.2">
      <c r="I1789" s="28" t="str">
        <f t="shared" si="27"/>
        <v/>
      </c>
      <c r="J1789" s="61"/>
      <c r="K1789" s="38"/>
      <c r="L1789" s="72"/>
      <c r="M1789" s="72"/>
      <c r="N1789" s="106"/>
    </row>
    <row r="1790" spans="9:14" ht="12.75" x14ac:dyDescent="0.2">
      <c r="I1790" s="28" t="str">
        <f t="shared" si="27"/>
        <v/>
      </c>
      <c r="J1790" s="61"/>
      <c r="K1790" s="38"/>
      <c r="L1790" s="72"/>
      <c r="M1790" s="72"/>
      <c r="N1790" s="106"/>
    </row>
    <row r="1791" spans="9:14" ht="12.75" x14ac:dyDescent="0.2">
      <c r="I1791" s="28" t="str">
        <f t="shared" si="27"/>
        <v/>
      </c>
      <c r="J1791" s="61"/>
      <c r="K1791" s="38"/>
      <c r="L1791" s="72"/>
      <c r="M1791" s="72"/>
      <c r="N1791" s="106"/>
    </row>
    <row r="1792" spans="9:14" ht="12.75" x14ac:dyDescent="0.2">
      <c r="I1792" s="28" t="str">
        <f t="shared" si="27"/>
        <v/>
      </c>
      <c r="J1792" s="61"/>
      <c r="K1792" s="111"/>
      <c r="L1792" s="100"/>
      <c r="M1792" s="100"/>
      <c r="N1792" s="106"/>
    </row>
    <row r="1793" spans="9:14" ht="12.75" x14ac:dyDescent="0.2">
      <c r="I1793" s="28" t="str">
        <f t="shared" si="27"/>
        <v/>
      </c>
      <c r="J1793" s="61"/>
      <c r="K1793" s="38"/>
      <c r="L1793" s="72"/>
      <c r="M1793" s="72"/>
      <c r="N1793" s="106"/>
    </row>
    <row r="1794" spans="9:14" ht="12.75" x14ac:dyDescent="0.2">
      <c r="I1794" s="28" t="str">
        <f t="shared" si="27"/>
        <v/>
      </c>
      <c r="J1794" s="61"/>
      <c r="K1794" s="38"/>
      <c r="L1794" s="72"/>
      <c r="M1794" s="72"/>
      <c r="N1794" s="106"/>
    </row>
    <row r="1795" spans="9:14" ht="12.75" x14ac:dyDescent="0.2">
      <c r="I1795" s="28" t="str">
        <f t="shared" si="27"/>
        <v/>
      </c>
      <c r="J1795" s="61"/>
      <c r="K1795" s="38"/>
      <c r="L1795" s="72"/>
      <c r="M1795" s="72"/>
      <c r="N1795" s="106"/>
    </row>
    <row r="1796" spans="9:14" ht="12.75" x14ac:dyDescent="0.2">
      <c r="I1796" s="28" t="str">
        <f t="shared" si="27"/>
        <v/>
      </c>
      <c r="J1796" s="61"/>
      <c r="K1796" s="111"/>
      <c r="L1796" s="100"/>
      <c r="M1796" s="100"/>
      <c r="N1796" s="106"/>
    </row>
    <row r="1797" spans="9:14" ht="12.75" x14ac:dyDescent="0.2">
      <c r="I1797" s="28" t="str">
        <f t="shared" si="27"/>
        <v/>
      </c>
      <c r="J1797" s="61"/>
      <c r="K1797" s="38"/>
      <c r="L1797" s="72"/>
      <c r="M1797" s="72"/>
      <c r="N1797" s="106"/>
    </row>
    <row r="1798" spans="9:14" ht="12.75" x14ac:dyDescent="0.2">
      <c r="I1798" s="28" t="str">
        <f t="shared" si="27"/>
        <v/>
      </c>
      <c r="J1798" s="61"/>
      <c r="K1798" s="38"/>
      <c r="L1798" s="72"/>
      <c r="M1798" s="72"/>
      <c r="N1798" s="106"/>
    </row>
    <row r="1799" spans="9:14" ht="12.75" x14ac:dyDescent="0.2">
      <c r="I1799" s="28" t="str">
        <f t="shared" si="27"/>
        <v/>
      </c>
      <c r="J1799" s="61"/>
      <c r="K1799" s="38"/>
      <c r="L1799" s="72"/>
      <c r="M1799" s="72"/>
      <c r="N1799" s="106"/>
    </row>
    <row r="1800" spans="9:14" ht="12.75" x14ac:dyDescent="0.2">
      <c r="I1800" s="28" t="str">
        <f t="shared" si="27"/>
        <v/>
      </c>
      <c r="J1800" s="61"/>
      <c r="K1800" s="111"/>
      <c r="L1800" s="100"/>
      <c r="M1800" s="100"/>
      <c r="N1800" s="106"/>
    </row>
    <row r="1801" spans="9:14" ht="12.75" x14ac:dyDescent="0.2">
      <c r="I1801" s="28" t="str">
        <f t="shared" si="27"/>
        <v/>
      </c>
      <c r="J1801" s="61"/>
      <c r="K1801" s="38"/>
      <c r="L1801" s="72"/>
      <c r="M1801" s="72"/>
      <c r="N1801" s="106"/>
    </row>
    <row r="1802" spans="9:14" ht="12.75" x14ac:dyDescent="0.2">
      <c r="I1802" s="28" t="str">
        <f t="shared" si="27"/>
        <v/>
      </c>
      <c r="J1802" s="61"/>
      <c r="K1802" s="38"/>
      <c r="L1802" s="72"/>
      <c r="M1802" s="72"/>
      <c r="N1802" s="106"/>
    </row>
    <row r="1803" spans="9:14" ht="12.75" x14ac:dyDescent="0.2">
      <c r="I1803" s="28" t="str">
        <f t="shared" si="27"/>
        <v/>
      </c>
      <c r="J1803" s="61"/>
      <c r="K1803" s="38"/>
      <c r="L1803" s="72"/>
      <c r="M1803" s="72"/>
      <c r="N1803" s="106"/>
    </row>
    <row r="1804" spans="9:14" ht="12.75" x14ac:dyDescent="0.2">
      <c r="I1804" s="28" t="str">
        <f t="shared" si="27"/>
        <v/>
      </c>
      <c r="J1804" s="61"/>
      <c r="K1804" s="111"/>
      <c r="L1804" s="100"/>
      <c r="M1804" s="100"/>
      <c r="N1804" s="106"/>
    </row>
    <row r="1805" spans="9:14" ht="12.75" x14ac:dyDescent="0.2">
      <c r="I1805" s="28" t="str">
        <f t="shared" si="27"/>
        <v/>
      </c>
      <c r="J1805" s="61"/>
      <c r="K1805" s="38"/>
      <c r="L1805" s="72"/>
      <c r="M1805" s="72"/>
      <c r="N1805" s="106"/>
    </row>
    <row r="1806" spans="9:14" ht="12.75" x14ac:dyDescent="0.2">
      <c r="I1806" s="28" t="str">
        <f t="shared" si="27"/>
        <v/>
      </c>
      <c r="J1806" s="61"/>
      <c r="K1806" s="38"/>
      <c r="L1806" s="72"/>
      <c r="M1806" s="72"/>
      <c r="N1806" s="106"/>
    </row>
    <row r="1807" spans="9:14" ht="12.75" x14ac:dyDescent="0.2">
      <c r="I1807" s="28" t="str">
        <f t="shared" si="27"/>
        <v/>
      </c>
      <c r="J1807" s="61"/>
      <c r="K1807" s="38"/>
      <c r="L1807" s="72"/>
      <c r="M1807" s="72"/>
      <c r="N1807" s="106"/>
    </row>
    <row r="1808" spans="9:14" ht="12.75" x14ac:dyDescent="0.2">
      <c r="I1808" s="28" t="str">
        <f t="shared" si="27"/>
        <v/>
      </c>
      <c r="J1808" s="61"/>
      <c r="K1808" s="111"/>
      <c r="L1808" s="100"/>
      <c r="M1808" s="100"/>
      <c r="N1808" s="106"/>
    </row>
    <row r="1809" spans="9:14" ht="12.75" x14ac:dyDescent="0.2">
      <c r="I1809" s="28" t="str">
        <f t="shared" si="27"/>
        <v/>
      </c>
      <c r="J1809" s="61"/>
      <c r="K1809" s="38"/>
      <c r="L1809" s="72"/>
      <c r="M1809" s="72"/>
      <c r="N1809" s="106"/>
    </row>
    <row r="1810" spans="9:14" ht="12.75" x14ac:dyDescent="0.2">
      <c r="I1810" s="28" t="str">
        <f t="shared" si="27"/>
        <v/>
      </c>
      <c r="J1810" s="61"/>
      <c r="K1810" s="38"/>
      <c r="L1810" s="72"/>
      <c r="M1810" s="72"/>
      <c r="N1810" s="106"/>
    </row>
    <row r="1811" spans="9:14" ht="12.75" x14ac:dyDescent="0.2">
      <c r="I1811" s="28" t="str">
        <f t="shared" si="27"/>
        <v/>
      </c>
      <c r="J1811" s="61"/>
      <c r="K1811" s="38"/>
      <c r="L1811" s="72"/>
      <c r="M1811" s="72"/>
      <c r="N1811" s="106"/>
    </row>
    <row r="1812" spans="9:14" ht="12.75" x14ac:dyDescent="0.2">
      <c r="I1812" s="28" t="str">
        <f t="shared" si="27"/>
        <v/>
      </c>
      <c r="J1812" s="61"/>
      <c r="K1812" s="111"/>
      <c r="L1812" s="100"/>
      <c r="M1812" s="100"/>
      <c r="N1812" s="106"/>
    </row>
    <row r="1813" spans="9:14" ht="12.75" x14ac:dyDescent="0.2">
      <c r="I1813" s="28" t="str">
        <f t="shared" si="27"/>
        <v/>
      </c>
      <c r="J1813" s="61"/>
      <c r="K1813" s="38"/>
      <c r="L1813" s="72"/>
      <c r="M1813" s="72"/>
      <c r="N1813" s="106"/>
    </row>
    <row r="1814" spans="9:14" ht="12.75" x14ac:dyDescent="0.2">
      <c r="I1814" s="28" t="str">
        <f t="shared" si="27"/>
        <v/>
      </c>
      <c r="J1814" s="61"/>
      <c r="K1814" s="38"/>
      <c r="L1814" s="72"/>
      <c r="M1814" s="72"/>
      <c r="N1814" s="106"/>
    </row>
    <row r="1815" spans="9:14" ht="12.75" x14ac:dyDescent="0.2">
      <c r="I1815" s="28" t="str">
        <f t="shared" si="27"/>
        <v/>
      </c>
      <c r="J1815" s="61"/>
      <c r="K1815" s="38"/>
      <c r="L1815" s="72"/>
      <c r="M1815" s="72"/>
      <c r="N1815" s="106"/>
    </row>
    <row r="1816" spans="9:14" ht="12.75" x14ac:dyDescent="0.2">
      <c r="I1816" s="28" t="str">
        <f t="shared" si="27"/>
        <v/>
      </c>
      <c r="J1816" s="61"/>
      <c r="K1816" s="111"/>
      <c r="L1816" s="100"/>
      <c r="M1816" s="100"/>
      <c r="N1816" s="106"/>
    </row>
    <row r="1817" spans="9:14" ht="12.75" x14ac:dyDescent="0.2">
      <c r="I1817" s="28" t="str">
        <f t="shared" si="27"/>
        <v/>
      </c>
      <c r="J1817" s="61"/>
      <c r="K1817" s="38"/>
      <c r="L1817" s="72"/>
      <c r="M1817" s="72"/>
      <c r="N1817" s="106"/>
    </row>
    <row r="1818" spans="9:14" ht="12.75" x14ac:dyDescent="0.2">
      <c r="I1818" s="28" t="str">
        <f t="shared" ref="I1818:I1881" si="28">IF(K1818="","",LEFT(K1818,8))</f>
        <v/>
      </c>
      <c r="J1818" s="61"/>
      <c r="K1818" s="38"/>
      <c r="L1818" s="72"/>
      <c r="M1818" s="72"/>
      <c r="N1818" s="106"/>
    </row>
    <row r="1819" spans="9:14" ht="12.75" x14ac:dyDescent="0.2">
      <c r="I1819" s="28" t="str">
        <f t="shared" si="28"/>
        <v/>
      </c>
      <c r="J1819" s="61"/>
      <c r="K1819" s="38"/>
      <c r="L1819" s="72"/>
      <c r="M1819" s="72"/>
      <c r="N1819" s="106"/>
    </row>
    <row r="1820" spans="9:14" ht="12.75" x14ac:dyDescent="0.2">
      <c r="I1820" s="28" t="str">
        <f t="shared" si="28"/>
        <v/>
      </c>
      <c r="J1820" s="61"/>
      <c r="K1820" s="111"/>
      <c r="L1820" s="100"/>
      <c r="M1820" s="100"/>
      <c r="N1820" s="106"/>
    </row>
    <row r="1821" spans="9:14" ht="12.75" x14ac:dyDescent="0.2">
      <c r="I1821" s="28" t="str">
        <f t="shared" si="28"/>
        <v/>
      </c>
      <c r="J1821" s="61"/>
      <c r="K1821" s="38"/>
      <c r="L1821" s="72"/>
      <c r="M1821" s="72"/>
      <c r="N1821" s="106"/>
    </row>
    <row r="1822" spans="9:14" ht="12.75" x14ac:dyDescent="0.2">
      <c r="I1822" s="28" t="str">
        <f t="shared" si="28"/>
        <v/>
      </c>
      <c r="J1822" s="61"/>
      <c r="K1822" s="38"/>
      <c r="L1822" s="72"/>
      <c r="M1822" s="72"/>
      <c r="N1822" s="106"/>
    </row>
    <row r="1823" spans="9:14" ht="12.75" x14ac:dyDescent="0.2">
      <c r="I1823" s="28" t="str">
        <f t="shared" si="28"/>
        <v/>
      </c>
      <c r="J1823" s="61"/>
      <c r="K1823" s="38"/>
      <c r="L1823" s="72"/>
      <c r="M1823" s="72"/>
      <c r="N1823" s="106"/>
    </row>
    <row r="1824" spans="9:14" ht="12.75" x14ac:dyDescent="0.2">
      <c r="I1824" s="28" t="str">
        <f t="shared" si="28"/>
        <v/>
      </c>
      <c r="J1824" s="61"/>
      <c r="K1824" s="111"/>
      <c r="L1824" s="100"/>
      <c r="M1824" s="100"/>
      <c r="N1824" s="106"/>
    </row>
    <row r="1825" spans="9:14" ht="12.75" x14ac:dyDescent="0.2">
      <c r="I1825" s="28" t="str">
        <f t="shared" si="28"/>
        <v/>
      </c>
      <c r="J1825" s="61"/>
      <c r="K1825" s="38"/>
      <c r="L1825" s="72"/>
      <c r="M1825" s="72"/>
      <c r="N1825" s="106"/>
    </row>
    <row r="1826" spans="9:14" ht="12.75" x14ac:dyDescent="0.2">
      <c r="I1826" s="28" t="str">
        <f t="shared" si="28"/>
        <v/>
      </c>
      <c r="J1826" s="61"/>
      <c r="K1826" s="38"/>
      <c r="L1826" s="72"/>
      <c r="M1826" s="72"/>
      <c r="N1826" s="106"/>
    </row>
    <row r="1827" spans="9:14" ht="12.75" x14ac:dyDescent="0.2">
      <c r="I1827" s="28" t="str">
        <f t="shared" si="28"/>
        <v/>
      </c>
      <c r="J1827" s="61"/>
      <c r="K1827" s="38"/>
      <c r="L1827" s="72"/>
      <c r="M1827" s="72"/>
      <c r="N1827" s="106"/>
    </row>
    <row r="1828" spans="9:14" ht="12.75" x14ac:dyDescent="0.2">
      <c r="I1828" s="28" t="str">
        <f t="shared" si="28"/>
        <v/>
      </c>
      <c r="J1828" s="61"/>
      <c r="K1828" s="111"/>
      <c r="L1828" s="100"/>
      <c r="M1828" s="100"/>
      <c r="N1828" s="106"/>
    </row>
    <row r="1829" spans="9:14" ht="12.75" x14ac:dyDescent="0.2">
      <c r="I1829" s="28" t="str">
        <f t="shared" si="28"/>
        <v/>
      </c>
      <c r="J1829" s="61"/>
      <c r="K1829" s="38"/>
      <c r="L1829" s="72"/>
      <c r="M1829" s="72"/>
      <c r="N1829" s="106"/>
    </row>
    <row r="1830" spans="9:14" ht="12.75" x14ac:dyDescent="0.2">
      <c r="I1830" s="28" t="str">
        <f t="shared" si="28"/>
        <v/>
      </c>
      <c r="J1830" s="61"/>
      <c r="K1830" s="38"/>
      <c r="L1830" s="72"/>
      <c r="M1830" s="72"/>
      <c r="N1830" s="106"/>
    </row>
    <row r="1831" spans="9:14" ht="12.75" x14ac:dyDescent="0.2">
      <c r="I1831" s="28" t="str">
        <f t="shared" si="28"/>
        <v/>
      </c>
      <c r="J1831" s="61"/>
      <c r="K1831" s="38"/>
      <c r="L1831" s="72"/>
      <c r="M1831" s="72"/>
      <c r="N1831" s="106"/>
    </row>
    <row r="1832" spans="9:14" ht="12.75" x14ac:dyDescent="0.2">
      <c r="I1832" s="28" t="str">
        <f t="shared" si="28"/>
        <v/>
      </c>
      <c r="J1832" s="61"/>
      <c r="K1832" s="111"/>
      <c r="L1832" s="100"/>
      <c r="M1832" s="100"/>
      <c r="N1832" s="106"/>
    </row>
    <row r="1833" spans="9:14" ht="12.75" x14ac:dyDescent="0.2">
      <c r="I1833" s="28" t="str">
        <f t="shared" si="28"/>
        <v/>
      </c>
      <c r="J1833" s="61"/>
      <c r="K1833" s="38"/>
      <c r="L1833" s="72"/>
      <c r="M1833" s="72"/>
      <c r="N1833" s="106"/>
    </row>
    <row r="1834" spans="9:14" ht="12.75" x14ac:dyDescent="0.2">
      <c r="I1834" s="28" t="str">
        <f t="shared" si="28"/>
        <v/>
      </c>
      <c r="J1834" s="61"/>
      <c r="K1834" s="38"/>
      <c r="L1834" s="72"/>
      <c r="M1834" s="72"/>
      <c r="N1834" s="106"/>
    </row>
    <row r="1835" spans="9:14" ht="12.75" x14ac:dyDescent="0.2">
      <c r="I1835" s="28" t="str">
        <f t="shared" si="28"/>
        <v/>
      </c>
      <c r="J1835" s="61"/>
      <c r="K1835" s="38"/>
      <c r="L1835" s="72"/>
      <c r="M1835" s="72"/>
      <c r="N1835" s="106"/>
    </row>
    <row r="1836" spans="9:14" ht="12.75" x14ac:dyDescent="0.2">
      <c r="I1836" s="28" t="str">
        <f t="shared" si="28"/>
        <v/>
      </c>
      <c r="J1836" s="61"/>
      <c r="K1836" s="111"/>
      <c r="L1836" s="100"/>
      <c r="M1836" s="100"/>
      <c r="N1836" s="106"/>
    </row>
    <row r="1837" spans="9:14" ht="12.75" x14ac:dyDescent="0.2">
      <c r="I1837" s="28" t="str">
        <f t="shared" si="28"/>
        <v/>
      </c>
      <c r="J1837" s="61"/>
      <c r="K1837" s="38"/>
      <c r="L1837" s="72"/>
      <c r="M1837" s="72"/>
      <c r="N1837" s="106"/>
    </row>
    <row r="1838" spans="9:14" ht="12.75" x14ac:dyDescent="0.2">
      <c r="I1838" s="28" t="str">
        <f t="shared" si="28"/>
        <v/>
      </c>
      <c r="J1838" s="61"/>
      <c r="K1838" s="38"/>
      <c r="L1838" s="72"/>
      <c r="M1838" s="72"/>
      <c r="N1838" s="106"/>
    </row>
    <row r="1839" spans="9:14" ht="12.75" x14ac:dyDescent="0.2">
      <c r="I1839" s="28" t="str">
        <f t="shared" si="28"/>
        <v/>
      </c>
      <c r="J1839" s="61"/>
      <c r="K1839" s="38"/>
      <c r="L1839" s="72"/>
      <c r="M1839" s="72"/>
      <c r="N1839" s="106"/>
    </row>
    <row r="1840" spans="9:14" ht="12.75" x14ac:dyDescent="0.2">
      <c r="I1840" s="28" t="str">
        <f t="shared" si="28"/>
        <v/>
      </c>
      <c r="J1840" s="61"/>
      <c r="K1840" s="111"/>
      <c r="L1840" s="100"/>
      <c r="M1840" s="100"/>
      <c r="N1840" s="106"/>
    </row>
    <row r="1841" spans="9:14" ht="12.75" x14ac:dyDescent="0.2">
      <c r="I1841" s="28" t="str">
        <f t="shared" si="28"/>
        <v/>
      </c>
      <c r="J1841" s="61"/>
      <c r="K1841" s="38"/>
      <c r="L1841" s="72"/>
      <c r="M1841" s="72"/>
      <c r="N1841" s="106"/>
    </row>
    <row r="1842" spans="9:14" ht="12.75" x14ac:dyDescent="0.2">
      <c r="I1842" s="28" t="str">
        <f t="shared" si="28"/>
        <v/>
      </c>
      <c r="J1842" s="61"/>
      <c r="K1842" s="38"/>
      <c r="L1842" s="72"/>
      <c r="M1842" s="72"/>
      <c r="N1842" s="106"/>
    </row>
    <row r="1843" spans="9:14" ht="12.75" x14ac:dyDescent="0.2">
      <c r="I1843" s="28" t="str">
        <f t="shared" si="28"/>
        <v/>
      </c>
      <c r="J1843" s="61"/>
      <c r="K1843" s="38"/>
      <c r="L1843" s="72"/>
      <c r="M1843" s="72"/>
      <c r="N1843" s="106"/>
    </row>
    <row r="1844" spans="9:14" ht="12.75" x14ac:dyDescent="0.2">
      <c r="I1844" s="28" t="str">
        <f t="shared" si="28"/>
        <v/>
      </c>
      <c r="J1844" s="61"/>
      <c r="K1844" s="111"/>
      <c r="L1844" s="100"/>
      <c r="M1844" s="100"/>
      <c r="N1844" s="106"/>
    </row>
    <row r="1845" spans="9:14" ht="12.75" x14ac:dyDescent="0.2">
      <c r="I1845" s="28" t="str">
        <f t="shared" si="28"/>
        <v/>
      </c>
      <c r="J1845" s="61"/>
      <c r="K1845" s="38"/>
      <c r="L1845" s="72"/>
      <c r="M1845" s="72"/>
      <c r="N1845" s="106"/>
    </row>
    <row r="1846" spans="9:14" ht="12.75" x14ac:dyDescent="0.2">
      <c r="I1846" s="28" t="str">
        <f t="shared" si="28"/>
        <v/>
      </c>
      <c r="J1846" s="61"/>
      <c r="K1846" s="38"/>
      <c r="L1846" s="72"/>
      <c r="M1846" s="72"/>
      <c r="N1846" s="106"/>
    </row>
    <row r="1847" spans="9:14" ht="12.75" x14ac:dyDescent="0.2">
      <c r="I1847" s="28" t="str">
        <f t="shared" si="28"/>
        <v/>
      </c>
      <c r="J1847" s="61"/>
      <c r="K1847" s="38"/>
      <c r="L1847" s="72"/>
      <c r="M1847" s="72"/>
      <c r="N1847" s="106"/>
    </row>
    <row r="1848" spans="9:14" ht="12.75" x14ac:dyDescent="0.2">
      <c r="I1848" s="28" t="str">
        <f t="shared" si="28"/>
        <v/>
      </c>
      <c r="J1848" s="61"/>
      <c r="K1848" s="111"/>
      <c r="L1848" s="100"/>
      <c r="M1848" s="100"/>
      <c r="N1848" s="106"/>
    </row>
    <row r="1849" spans="9:14" ht="12.75" x14ac:dyDescent="0.2">
      <c r="I1849" s="28" t="str">
        <f t="shared" si="28"/>
        <v/>
      </c>
      <c r="J1849" s="61"/>
      <c r="K1849" s="38"/>
      <c r="L1849" s="72"/>
      <c r="M1849" s="72"/>
      <c r="N1849" s="106"/>
    </row>
    <row r="1850" spans="9:14" ht="12.75" x14ac:dyDescent="0.2">
      <c r="I1850" s="28" t="str">
        <f t="shared" si="28"/>
        <v/>
      </c>
      <c r="J1850" s="61"/>
      <c r="K1850" s="38"/>
      <c r="L1850" s="72"/>
      <c r="M1850" s="72"/>
      <c r="N1850" s="106"/>
    </row>
    <row r="1851" spans="9:14" ht="12.75" x14ac:dyDescent="0.2">
      <c r="I1851" s="28" t="str">
        <f t="shared" si="28"/>
        <v/>
      </c>
      <c r="J1851" s="61"/>
      <c r="K1851" s="38"/>
      <c r="L1851" s="72"/>
      <c r="M1851" s="72"/>
      <c r="N1851" s="106"/>
    </row>
    <row r="1852" spans="9:14" ht="12.75" x14ac:dyDescent="0.2">
      <c r="I1852" s="28" t="str">
        <f t="shared" si="28"/>
        <v/>
      </c>
      <c r="J1852" s="61"/>
      <c r="K1852" s="111"/>
      <c r="L1852" s="100"/>
      <c r="M1852" s="100"/>
      <c r="N1852" s="106"/>
    </row>
    <row r="1853" spans="9:14" ht="12.75" x14ac:dyDescent="0.2">
      <c r="I1853" s="28" t="str">
        <f t="shared" si="28"/>
        <v/>
      </c>
      <c r="J1853" s="61"/>
      <c r="K1853" s="38"/>
      <c r="L1853" s="72"/>
      <c r="M1853" s="72"/>
      <c r="N1853" s="106"/>
    </row>
    <row r="1854" spans="9:14" ht="12.75" x14ac:dyDescent="0.2">
      <c r="I1854" s="28" t="str">
        <f t="shared" si="28"/>
        <v/>
      </c>
      <c r="J1854" s="61"/>
      <c r="K1854" s="38"/>
      <c r="L1854" s="72"/>
      <c r="M1854" s="72"/>
      <c r="N1854" s="106"/>
    </row>
    <row r="1855" spans="9:14" ht="12.75" x14ac:dyDescent="0.2">
      <c r="I1855" s="28" t="str">
        <f t="shared" si="28"/>
        <v/>
      </c>
      <c r="J1855" s="61"/>
      <c r="K1855" s="38"/>
      <c r="L1855" s="72"/>
      <c r="M1855" s="72"/>
      <c r="N1855" s="106"/>
    </row>
    <row r="1856" spans="9:14" ht="12.75" x14ac:dyDescent="0.2">
      <c r="I1856" s="28" t="str">
        <f t="shared" si="28"/>
        <v/>
      </c>
      <c r="J1856" s="61"/>
      <c r="K1856" s="111"/>
      <c r="L1856" s="100"/>
      <c r="M1856" s="100"/>
      <c r="N1856" s="106"/>
    </row>
    <row r="1857" spans="9:14" ht="12.75" x14ac:dyDescent="0.2">
      <c r="I1857" s="28" t="str">
        <f t="shared" si="28"/>
        <v/>
      </c>
      <c r="J1857" s="61"/>
      <c r="K1857" s="38"/>
      <c r="L1857" s="72"/>
      <c r="M1857" s="72"/>
      <c r="N1857" s="106"/>
    </row>
    <row r="1858" spans="9:14" ht="12.75" x14ac:dyDescent="0.2">
      <c r="I1858" s="28" t="str">
        <f t="shared" si="28"/>
        <v/>
      </c>
      <c r="J1858" s="61"/>
      <c r="K1858" s="38"/>
      <c r="L1858" s="72"/>
      <c r="M1858" s="72"/>
      <c r="N1858" s="106"/>
    </row>
    <row r="1859" spans="9:14" ht="12.75" x14ac:dyDescent="0.2">
      <c r="I1859" s="28" t="str">
        <f t="shared" si="28"/>
        <v/>
      </c>
      <c r="J1859" s="61"/>
      <c r="K1859" s="38"/>
      <c r="L1859" s="72"/>
      <c r="M1859" s="72"/>
      <c r="N1859" s="106"/>
    </row>
    <row r="1860" spans="9:14" ht="12.75" x14ac:dyDescent="0.2">
      <c r="I1860" s="28" t="str">
        <f t="shared" si="28"/>
        <v/>
      </c>
      <c r="J1860" s="61"/>
      <c r="K1860" s="111"/>
      <c r="L1860" s="100"/>
      <c r="M1860" s="100"/>
      <c r="N1860" s="106"/>
    </row>
    <row r="1861" spans="9:14" ht="12.75" x14ac:dyDescent="0.2">
      <c r="I1861" s="28" t="str">
        <f t="shared" si="28"/>
        <v/>
      </c>
      <c r="J1861" s="61"/>
      <c r="K1861" s="38"/>
      <c r="L1861" s="72"/>
      <c r="M1861" s="72"/>
      <c r="N1861" s="106"/>
    </row>
    <row r="1862" spans="9:14" ht="12.75" x14ac:dyDescent="0.2">
      <c r="I1862" s="28" t="str">
        <f t="shared" si="28"/>
        <v/>
      </c>
      <c r="J1862" s="61"/>
      <c r="K1862" s="38"/>
      <c r="L1862" s="72"/>
      <c r="M1862" s="72"/>
      <c r="N1862" s="106"/>
    </row>
    <row r="1863" spans="9:14" ht="12.75" x14ac:dyDescent="0.2">
      <c r="I1863" s="28" t="str">
        <f t="shared" si="28"/>
        <v/>
      </c>
      <c r="J1863" s="61"/>
      <c r="K1863" s="38"/>
      <c r="L1863" s="72"/>
      <c r="M1863" s="72"/>
      <c r="N1863" s="106"/>
    </row>
    <row r="1864" spans="9:14" ht="12.75" x14ac:dyDescent="0.2">
      <c r="I1864" s="28" t="str">
        <f t="shared" si="28"/>
        <v/>
      </c>
      <c r="J1864" s="61"/>
      <c r="K1864" s="111"/>
      <c r="L1864" s="100"/>
      <c r="M1864" s="100"/>
      <c r="N1864" s="106"/>
    </row>
    <row r="1865" spans="9:14" ht="12.75" x14ac:dyDescent="0.2">
      <c r="I1865" s="28" t="str">
        <f t="shared" si="28"/>
        <v/>
      </c>
      <c r="J1865" s="61"/>
      <c r="K1865" s="38"/>
      <c r="L1865" s="72"/>
      <c r="M1865" s="72"/>
      <c r="N1865" s="106"/>
    </row>
    <row r="1866" spans="9:14" ht="12.75" x14ac:dyDescent="0.2">
      <c r="I1866" s="28" t="str">
        <f t="shared" si="28"/>
        <v/>
      </c>
      <c r="J1866" s="61"/>
      <c r="K1866" s="38"/>
      <c r="L1866" s="72"/>
      <c r="M1866" s="72"/>
      <c r="N1866" s="106"/>
    </row>
    <row r="1867" spans="9:14" ht="12.75" x14ac:dyDescent="0.2">
      <c r="I1867" s="28" t="str">
        <f t="shared" si="28"/>
        <v/>
      </c>
      <c r="J1867" s="61"/>
      <c r="K1867" s="38"/>
      <c r="L1867" s="72"/>
      <c r="M1867" s="72"/>
      <c r="N1867" s="106"/>
    </row>
    <row r="1868" spans="9:14" ht="12.75" x14ac:dyDescent="0.2">
      <c r="I1868" s="28" t="str">
        <f t="shared" si="28"/>
        <v/>
      </c>
      <c r="J1868" s="61"/>
      <c r="K1868" s="111"/>
      <c r="L1868" s="100"/>
      <c r="M1868" s="100"/>
      <c r="N1868" s="106"/>
    </row>
    <row r="1869" spans="9:14" ht="12.75" x14ac:dyDescent="0.2">
      <c r="I1869" s="28" t="str">
        <f t="shared" si="28"/>
        <v/>
      </c>
      <c r="J1869" s="61"/>
      <c r="K1869" s="38"/>
      <c r="L1869" s="72"/>
      <c r="M1869" s="72"/>
      <c r="N1869" s="106"/>
    </row>
    <row r="1870" spans="9:14" ht="12.75" x14ac:dyDescent="0.2">
      <c r="I1870" s="28" t="str">
        <f t="shared" si="28"/>
        <v/>
      </c>
      <c r="J1870" s="61"/>
      <c r="K1870" s="38"/>
      <c r="L1870" s="72"/>
      <c r="M1870" s="72"/>
      <c r="N1870" s="106"/>
    </row>
    <row r="1871" spans="9:14" ht="12.75" x14ac:dyDescent="0.2">
      <c r="I1871" s="28" t="str">
        <f t="shared" si="28"/>
        <v/>
      </c>
      <c r="J1871" s="61"/>
      <c r="K1871" s="38"/>
      <c r="L1871" s="72"/>
      <c r="M1871" s="72"/>
      <c r="N1871" s="106"/>
    </row>
    <row r="1872" spans="9:14" ht="12.75" x14ac:dyDescent="0.2">
      <c r="I1872" s="28" t="str">
        <f t="shared" si="28"/>
        <v/>
      </c>
      <c r="J1872" s="61"/>
      <c r="K1872" s="111"/>
      <c r="L1872" s="100"/>
      <c r="M1872" s="100"/>
      <c r="N1872" s="106"/>
    </row>
    <row r="1873" spans="9:14" ht="12.75" x14ac:dyDescent="0.2">
      <c r="I1873" s="28" t="str">
        <f t="shared" si="28"/>
        <v/>
      </c>
      <c r="J1873" s="61"/>
      <c r="K1873" s="38"/>
      <c r="L1873" s="72"/>
      <c r="M1873" s="72"/>
      <c r="N1873" s="106"/>
    </row>
    <row r="1874" spans="9:14" ht="12.75" x14ac:dyDescent="0.2">
      <c r="I1874" s="28" t="str">
        <f t="shared" si="28"/>
        <v/>
      </c>
      <c r="J1874" s="61"/>
      <c r="K1874" s="38"/>
      <c r="L1874" s="72"/>
      <c r="M1874" s="72"/>
      <c r="N1874" s="106"/>
    </row>
    <row r="1875" spans="9:14" ht="12.75" x14ac:dyDescent="0.2">
      <c r="I1875" s="28" t="str">
        <f t="shared" si="28"/>
        <v/>
      </c>
      <c r="J1875" s="61"/>
      <c r="K1875" s="38"/>
      <c r="L1875" s="72"/>
      <c r="M1875" s="72"/>
      <c r="N1875" s="106"/>
    </row>
    <row r="1876" spans="9:14" ht="12.75" x14ac:dyDescent="0.2">
      <c r="I1876" s="28" t="str">
        <f t="shared" si="28"/>
        <v/>
      </c>
      <c r="J1876" s="61"/>
      <c r="K1876" s="111"/>
      <c r="L1876" s="100"/>
      <c r="M1876" s="100"/>
      <c r="N1876" s="106"/>
    </row>
    <row r="1877" spans="9:14" ht="12.75" x14ac:dyDescent="0.2">
      <c r="I1877" s="28" t="str">
        <f t="shared" si="28"/>
        <v/>
      </c>
      <c r="J1877" s="61"/>
      <c r="K1877" s="38"/>
      <c r="L1877" s="72"/>
      <c r="M1877" s="72"/>
      <c r="N1877" s="106"/>
    </row>
    <row r="1878" spans="9:14" ht="12.75" x14ac:dyDescent="0.2">
      <c r="I1878" s="28" t="str">
        <f t="shared" si="28"/>
        <v/>
      </c>
      <c r="J1878" s="61"/>
      <c r="K1878" s="38"/>
      <c r="L1878" s="72"/>
      <c r="M1878" s="72"/>
      <c r="N1878" s="106"/>
    </row>
    <row r="1879" spans="9:14" ht="12.75" x14ac:dyDescent="0.2">
      <c r="I1879" s="28" t="str">
        <f t="shared" si="28"/>
        <v/>
      </c>
      <c r="J1879" s="61"/>
      <c r="K1879" s="38"/>
      <c r="L1879" s="72"/>
      <c r="M1879" s="72"/>
      <c r="N1879" s="106"/>
    </row>
    <row r="1880" spans="9:14" ht="12.75" x14ac:dyDescent="0.2">
      <c r="I1880" s="28" t="str">
        <f t="shared" si="28"/>
        <v/>
      </c>
      <c r="J1880" s="61"/>
      <c r="K1880" s="111"/>
      <c r="L1880" s="100"/>
      <c r="M1880" s="100"/>
      <c r="N1880" s="106"/>
    </row>
    <row r="1881" spans="9:14" ht="12.75" x14ac:dyDescent="0.2">
      <c r="I1881" s="28" t="str">
        <f t="shared" si="28"/>
        <v/>
      </c>
      <c r="J1881" s="61"/>
      <c r="K1881" s="38"/>
      <c r="L1881" s="72"/>
      <c r="M1881" s="72"/>
      <c r="N1881" s="106"/>
    </row>
    <row r="1882" spans="9:14" ht="12.75" x14ac:dyDescent="0.2">
      <c r="I1882" s="28" t="str">
        <f t="shared" ref="I1882:I1945" si="29">IF(K1882="","",LEFT(K1882,8))</f>
        <v/>
      </c>
      <c r="J1882" s="61"/>
      <c r="K1882" s="38"/>
      <c r="L1882" s="72"/>
      <c r="M1882" s="72"/>
      <c r="N1882" s="106"/>
    </row>
    <row r="1883" spans="9:14" ht="12.75" x14ac:dyDescent="0.2">
      <c r="I1883" s="28" t="str">
        <f t="shared" si="29"/>
        <v/>
      </c>
      <c r="J1883" s="61"/>
      <c r="K1883" s="38"/>
      <c r="L1883" s="72"/>
      <c r="M1883" s="72"/>
      <c r="N1883" s="106"/>
    </row>
    <row r="1884" spans="9:14" ht="12.75" x14ac:dyDescent="0.2">
      <c r="I1884" s="28" t="str">
        <f t="shared" si="29"/>
        <v/>
      </c>
      <c r="J1884" s="61"/>
      <c r="K1884" s="111"/>
      <c r="L1884" s="100"/>
      <c r="M1884" s="100"/>
      <c r="N1884" s="106"/>
    </row>
    <row r="1885" spans="9:14" ht="12.75" x14ac:dyDescent="0.2">
      <c r="I1885" s="28" t="str">
        <f t="shared" si="29"/>
        <v/>
      </c>
      <c r="J1885" s="61"/>
      <c r="K1885" s="38"/>
      <c r="L1885" s="72"/>
      <c r="M1885" s="72"/>
      <c r="N1885" s="106"/>
    </row>
    <row r="1886" spans="9:14" ht="12.75" x14ac:dyDescent="0.2">
      <c r="I1886" s="28" t="str">
        <f t="shared" si="29"/>
        <v/>
      </c>
      <c r="J1886" s="61"/>
      <c r="K1886" s="38"/>
      <c r="L1886" s="72"/>
      <c r="M1886" s="72"/>
      <c r="N1886" s="106"/>
    </row>
    <row r="1887" spans="9:14" ht="12.75" x14ac:dyDescent="0.2">
      <c r="I1887" s="28" t="str">
        <f t="shared" si="29"/>
        <v/>
      </c>
      <c r="J1887" s="61"/>
      <c r="K1887" s="38"/>
      <c r="L1887" s="72"/>
      <c r="M1887" s="72"/>
      <c r="N1887" s="106"/>
    </row>
    <row r="1888" spans="9:14" ht="12.75" x14ac:dyDescent="0.2">
      <c r="I1888" s="28" t="str">
        <f t="shared" si="29"/>
        <v/>
      </c>
      <c r="J1888" s="61"/>
      <c r="K1888" s="111"/>
      <c r="L1888" s="100"/>
      <c r="M1888" s="100"/>
      <c r="N1888" s="106"/>
    </row>
    <row r="1889" spans="9:14" ht="12.75" x14ac:dyDescent="0.2">
      <c r="I1889" s="28" t="str">
        <f t="shared" si="29"/>
        <v/>
      </c>
      <c r="J1889" s="61"/>
      <c r="K1889" s="38"/>
      <c r="L1889" s="72"/>
      <c r="M1889" s="72"/>
      <c r="N1889" s="106"/>
    </row>
    <row r="1890" spans="9:14" ht="12.75" x14ac:dyDescent="0.2">
      <c r="I1890" s="28" t="str">
        <f t="shared" si="29"/>
        <v/>
      </c>
      <c r="J1890" s="61"/>
      <c r="K1890" s="38"/>
      <c r="L1890" s="72"/>
      <c r="M1890" s="72"/>
      <c r="N1890" s="106"/>
    </row>
    <row r="1891" spans="9:14" ht="12.75" x14ac:dyDescent="0.2">
      <c r="I1891" s="28" t="str">
        <f t="shared" si="29"/>
        <v/>
      </c>
      <c r="J1891" s="61"/>
      <c r="K1891" s="38"/>
      <c r="L1891" s="72"/>
      <c r="M1891" s="72"/>
      <c r="N1891" s="106"/>
    </row>
    <row r="1892" spans="9:14" ht="12.75" x14ac:dyDescent="0.2">
      <c r="I1892" s="28" t="str">
        <f t="shared" si="29"/>
        <v/>
      </c>
      <c r="J1892" s="61"/>
      <c r="K1892" s="111"/>
      <c r="L1892" s="100"/>
      <c r="M1892" s="100"/>
      <c r="N1892" s="106"/>
    </row>
    <row r="1893" spans="9:14" ht="12.75" x14ac:dyDescent="0.2">
      <c r="I1893" s="28" t="str">
        <f t="shared" si="29"/>
        <v/>
      </c>
      <c r="J1893" s="61"/>
      <c r="K1893" s="38"/>
      <c r="L1893" s="72"/>
      <c r="M1893" s="72"/>
      <c r="N1893" s="106"/>
    </row>
    <row r="1894" spans="9:14" ht="12.75" x14ac:dyDescent="0.2">
      <c r="I1894" s="28" t="str">
        <f t="shared" si="29"/>
        <v/>
      </c>
      <c r="J1894" s="61"/>
      <c r="K1894" s="38"/>
      <c r="L1894" s="72"/>
      <c r="M1894" s="72"/>
      <c r="N1894" s="106"/>
    </row>
    <row r="1895" spans="9:14" ht="12.75" x14ac:dyDescent="0.2">
      <c r="I1895" s="28" t="str">
        <f t="shared" si="29"/>
        <v/>
      </c>
      <c r="J1895" s="61"/>
      <c r="K1895" s="38"/>
      <c r="L1895" s="72"/>
      <c r="M1895" s="72"/>
      <c r="N1895" s="106"/>
    </row>
    <row r="1896" spans="9:14" ht="12.75" x14ac:dyDescent="0.2">
      <c r="I1896" s="28" t="str">
        <f t="shared" si="29"/>
        <v/>
      </c>
      <c r="J1896" s="61"/>
      <c r="K1896" s="111"/>
      <c r="L1896" s="100"/>
      <c r="M1896" s="100"/>
      <c r="N1896" s="106"/>
    </row>
    <row r="1897" spans="9:14" ht="12.75" x14ac:dyDescent="0.2">
      <c r="I1897" s="28" t="str">
        <f t="shared" si="29"/>
        <v/>
      </c>
      <c r="J1897" s="61"/>
      <c r="K1897" s="38"/>
      <c r="L1897" s="72"/>
      <c r="M1897" s="72"/>
      <c r="N1897" s="106"/>
    </row>
    <row r="1898" spans="9:14" ht="12.75" x14ac:dyDescent="0.2">
      <c r="I1898" s="28" t="str">
        <f t="shared" si="29"/>
        <v/>
      </c>
      <c r="J1898" s="61"/>
      <c r="K1898" s="38"/>
      <c r="L1898" s="72"/>
      <c r="M1898" s="72"/>
      <c r="N1898" s="106"/>
    </row>
    <row r="1899" spans="9:14" ht="12.75" x14ac:dyDescent="0.2">
      <c r="I1899" s="28" t="str">
        <f t="shared" si="29"/>
        <v/>
      </c>
      <c r="J1899" s="61"/>
      <c r="K1899" s="38"/>
      <c r="L1899" s="72"/>
      <c r="M1899" s="72"/>
      <c r="N1899" s="106"/>
    </row>
    <row r="1900" spans="9:14" ht="12.75" x14ac:dyDescent="0.2">
      <c r="I1900" s="28" t="str">
        <f t="shared" si="29"/>
        <v/>
      </c>
      <c r="J1900" s="61"/>
      <c r="K1900" s="111"/>
      <c r="L1900" s="100"/>
      <c r="M1900" s="100"/>
      <c r="N1900" s="106"/>
    </row>
    <row r="1901" spans="9:14" ht="12.75" x14ac:dyDescent="0.2">
      <c r="I1901" s="28" t="str">
        <f t="shared" si="29"/>
        <v/>
      </c>
      <c r="J1901" s="61"/>
      <c r="K1901" s="38"/>
      <c r="L1901" s="72"/>
      <c r="M1901" s="72"/>
      <c r="N1901" s="106"/>
    </row>
    <row r="1902" spans="9:14" ht="12.75" x14ac:dyDescent="0.2">
      <c r="I1902" s="28" t="str">
        <f t="shared" si="29"/>
        <v/>
      </c>
      <c r="J1902" s="61"/>
      <c r="K1902" s="38"/>
      <c r="L1902" s="72"/>
      <c r="M1902" s="72"/>
      <c r="N1902" s="106"/>
    </row>
    <row r="1903" spans="9:14" ht="12.75" x14ac:dyDescent="0.2">
      <c r="I1903" s="28" t="str">
        <f t="shared" si="29"/>
        <v/>
      </c>
      <c r="J1903" s="61"/>
      <c r="K1903" s="38"/>
      <c r="L1903" s="72"/>
      <c r="M1903" s="72"/>
      <c r="N1903" s="106"/>
    </row>
    <row r="1904" spans="9:14" ht="12.75" x14ac:dyDescent="0.2">
      <c r="I1904" s="28" t="str">
        <f t="shared" si="29"/>
        <v/>
      </c>
      <c r="J1904" s="61"/>
      <c r="K1904" s="111"/>
      <c r="L1904" s="100"/>
      <c r="M1904" s="100"/>
      <c r="N1904" s="106"/>
    </row>
    <row r="1905" spans="9:14" ht="12.75" x14ac:dyDescent="0.2">
      <c r="I1905" s="28" t="str">
        <f t="shared" si="29"/>
        <v/>
      </c>
      <c r="J1905" s="61"/>
      <c r="K1905" s="38"/>
      <c r="L1905" s="72"/>
      <c r="M1905" s="72"/>
      <c r="N1905" s="106"/>
    </row>
    <row r="1906" spans="9:14" ht="12.75" x14ac:dyDescent="0.2">
      <c r="I1906" s="28" t="str">
        <f t="shared" si="29"/>
        <v/>
      </c>
      <c r="J1906" s="61"/>
      <c r="K1906" s="38"/>
      <c r="L1906" s="72"/>
      <c r="M1906" s="72"/>
      <c r="N1906" s="106"/>
    </row>
    <row r="1907" spans="9:14" ht="12.75" x14ac:dyDescent="0.2">
      <c r="I1907" s="28" t="str">
        <f t="shared" si="29"/>
        <v/>
      </c>
      <c r="J1907" s="61"/>
      <c r="K1907" s="38"/>
      <c r="L1907" s="72"/>
      <c r="M1907" s="72"/>
      <c r="N1907" s="106"/>
    </row>
    <row r="1908" spans="9:14" ht="12.75" x14ac:dyDescent="0.2">
      <c r="I1908" s="28" t="str">
        <f t="shared" si="29"/>
        <v/>
      </c>
      <c r="J1908" s="61"/>
      <c r="K1908" s="111"/>
      <c r="L1908" s="100"/>
      <c r="M1908" s="100"/>
      <c r="N1908" s="106"/>
    </row>
    <row r="1909" spans="9:14" ht="12.75" x14ac:dyDescent="0.2">
      <c r="I1909" s="28" t="str">
        <f t="shared" si="29"/>
        <v/>
      </c>
      <c r="J1909" s="61"/>
      <c r="K1909" s="38"/>
      <c r="L1909" s="72"/>
      <c r="M1909" s="72"/>
      <c r="N1909" s="106"/>
    </row>
    <row r="1910" spans="9:14" ht="12.75" x14ac:dyDescent="0.2">
      <c r="I1910" s="28" t="str">
        <f t="shared" si="29"/>
        <v/>
      </c>
      <c r="J1910" s="61"/>
      <c r="K1910" s="38"/>
      <c r="L1910" s="72"/>
      <c r="M1910" s="72"/>
      <c r="N1910" s="106"/>
    </row>
    <row r="1911" spans="9:14" ht="12.75" x14ac:dyDescent="0.2">
      <c r="I1911" s="28" t="str">
        <f t="shared" si="29"/>
        <v/>
      </c>
      <c r="J1911" s="61"/>
      <c r="K1911" s="38"/>
      <c r="L1911" s="72"/>
      <c r="M1911" s="72"/>
      <c r="N1911" s="106"/>
    </row>
    <row r="1912" spans="9:14" ht="12.75" x14ac:dyDescent="0.2">
      <c r="I1912" s="28" t="str">
        <f t="shared" si="29"/>
        <v/>
      </c>
      <c r="J1912" s="61"/>
      <c r="K1912" s="111"/>
      <c r="L1912" s="100"/>
      <c r="M1912" s="100"/>
      <c r="N1912" s="106"/>
    </row>
    <row r="1913" spans="9:14" ht="12.75" x14ac:dyDescent="0.2">
      <c r="I1913" s="28" t="str">
        <f t="shared" si="29"/>
        <v/>
      </c>
      <c r="J1913" s="61"/>
      <c r="K1913" s="38"/>
      <c r="L1913" s="72"/>
      <c r="M1913" s="72"/>
      <c r="N1913" s="106"/>
    </row>
    <row r="1914" spans="9:14" ht="12.75" x14ac:dyDescent="0.2">
      <c r="I1914" s="28" t="str">
        <f t="shared" si="29"/>
        <v/>
      </c>
      <c r="J1914" s="61"/>
      <c r="K1914" s="38"/>
      <c r="L1914" s="72"/>
      <c r="M1914" s="72"/>
      <c r="N1914" s="106"/>
    </row>
    <row r="1915" spans="9:14" ht="12.75" x14ac:dyDescent="0.2">
      <c r="I1915" s="28" t="str">
        <f t="shared" si="29"/>
        <v/>
      </c>
      <c r="J1915" s="61"/>
      <c r="K1915" s="38"/>
      <c r="L1915" s="72"/>
      <c r="M1915" s="72"/>
      <c r="N1915" s="106"/>
    </row>
    <row r="1916" spans="9:14" ht="12.75" x14ac:dyDescent="0.2">
      <c r="I1916" s="28" t="str">
        <f t="shared" si="29"/>
        <v/>
      </c>
      <c r="J1916" s="61"/>
      <c r="K1916" s="111"/>
      <c r="L1916" s="100"/>
      <c r="M1916" s="100"/>
      <c r="N1916" s="106"/>
    </row>
    <row r="1917" spans="9:14" ht="12.75" x14ac:dyDescent="0.2">
      <c r="I1917" s="28" t="str">
        <f t="shared" si="29"/>
        <v/>
      </c>
      <c r="J1917" s="61"/>
      <c r="K1917" s="38"/>
      <c r="L1917" s="72"/>
      <c r="M1917" s="72"/>
      <c r="N1917" s="106"/>
    </row>
    <row r="1918" spans="9:14" ht="12.75" x14ac:dyDescent="0.2">
      <c r="I1918" s="28" t="str">
        <f t="shared" si="29"/>
        <v/>
      </c>
      <c r="J1918" s="61"/>
      <c r="K1918" s="38"/>
      <c r="L1918" s="72"/>
      <c r="M1918" s="72"/>
      <c r="N1918" s="106"/>
    </row>
    <row r="1919" spans="9:14" ht="12.75" x14ac:dyDescent="0.2">
      <c r="I1919" s="28" t="str">
        <f t="shared" si="29"/>
        <v/>
      </c>
      <c r="J1919" s="61"/>
      <c r="K1919" s="38"/>
      <c r="L1919" s="72"/>
      <c r="M1919" s="72"/>
      <c r="N1919" s="106"/>
    </row>
    <row r="1920" spans="9:14" ht="12.75" x14ac:dyDescent="0.2">
      <c r="I1920" s="28" t="str">
        <f t="shared" si="29"/>
        <v/>
      </c>
      <c r="J1920" s="61"/>
      <c r="K1920" s="111"/>
      <c r="L1920" s="100"/>
      <c r="M1920" s="100"/>
      <c r="N1920" s="106"/>
    </row>
    <row r="1921" spans="9:14" ht="12.75" x14ac:dyDescent="0.2">
      <c r="I1921" s="28" t="str">
        <f t="shared" si="29"/>
        <v/>
      </c>
      <c r="J1921" s="61"/>
      <c r="K1921" s="38"/>
      <c r="L1921" s="72"/>
      <c r="M1921" s="72"/>
      <c r="N1921" s="106"/>
    </row>
    <row r="1922" spans="9:14" ht="12.75" x14ac:dyDescent="0.2">
      <c r="I1922" s="28" t="str">
        <f t="shared" si="29"/>
        <v/>
      </c>
      <c r="J1922" s="61"/>
      <c r="K1922" s="38"/>
      <c r="L1922" s="72"/>
      <c r="M1922" s="72"/>
      <c r="N1922" s="106"/>
    </row>
    <row r="1923" spans="9:14" ht="12.75" x14ac:dyDescent="0.2">
      <c r="I1923" s="28" t="str">
        <f t="shared" si="29"/>
        <v/>
      </c>
      <c r="J1923" s="61"/>
      <c r="K1923" s="38"/>
      <c r="L1923" s="72"/>
      <c r="M1923" s="72"/>
      <c r="N1923" s="106"/>
    </row>
    <row r="1924" spans="9:14" ht="12.75" x14ac:dyDescent="0.2">
      <c r="I1924" s="28" t="str">
        <f t="shared" si="29"/>
        <v/>
      </c>
      <c r="J1924" s="61"/>
      <c r="K1924" s="111"/>
      <c r="L1924" s="100"/>
      <c r="M1924" s="100"/>
      <c r="N1924" s="106"/>
    </row>
    <row r="1925" spans="9:14" ht="12.75" x14ac:dyDescent="0.2">
      <c r="I1925" s="28" t="str">
        <f t="shared" si="29"/>
        <v/>
      </c>
      <c r="J1925" s="61"/>
      <c r="K1925" s="38"/>
      <c r="L1925" s="72"/>
      <c r="M1925" s="72"/>
      <c r="N1925" s="106"/>
    </row>
    <row r="1926" spans="9:14" ht="12.75" x14ac:dyDescent="0.2">
      <c r="I1926" s="28" t="str">
        <f t="shared" si="29"/>
        <v/>
      </c>
      <c r="J1926" s="61"/>
      <c r="K1926" s="38"/>
      <c r="L1926" s="72"/>
      <c r="M1926" s="72"/>
      <c r="N1926" s="106"/>
    </row>
    <row r="1927" spans="9:14" ht="12.75" x14ac:dyDescent="0.2">
      <c r="I1927" s="28" t="str">
        <f t="shared" si="29"/>
        <v/>
      </c>
      <c r="J1927" s="61"/>
      <c r="K1927" s="38"/>
      <c r="L1927" s="72"/>
      <c r="M1927" s="72"/>
      <c r="N1927" s="106"/>
    </row>
    <row r="1928" spans="9:14" ht="12.75" x14ac:dyDescent="0.2">
      <c r="I1928" s="28" t="str">
        <f t="shared" si="29"/>
        <v/>
      </c>
      <c r="J1928" s="61"/>
      <c r="K1928" s="111"/>
      <c r="L1928" s="100"/>
      <c r="M1928" s="100"/>
      <c r="N1928" s="106"/>
    </row>
    <row r="1929" spans="9:14" ht="12.75" x14ac:dyDescent="0.2">
      <c r="I1929" s="28" t="str">
        <f t="shared" si="29"/>
        <v/>
      </c>
      <c r="J1929" s="61"/>
      <c r="K1929" s="38"/>
      <c r="L1929" s="72"/>
      <c r="M1929" s="72"/>
      <c r="N1929" s="106"/>
    </row>
    <row r="1930" spans="9:14" ht="12.75" x14ac:dyDescent="0.2">
      <c r="I1930" s="28" t="str">
        <f t="shared" si="29"/>
        <v/>
      </c>
      <c r="J1930" s="61"/>
      <c r="K1930" s="38"/>
      <c r="L1930" s="72"/>
      <c r="M1930" s="72"/>
      <c r="N1930" s="106"/>
    </row>
    <row r="1931" spans="9:14" ht="12.75" x14ac:dyDescent="0.2">
      <c r="I1931" s="28" t="str">
        <f t="shared" si="29"/>
        <v/>
      </c>
      <c r="J1931" s="61"/>
      <c r="K1931" s="38"/>
      <c r="L1931" s="72"/>
      <c r="M1931" s="72"/>
      <c r="N1931" s="106"/>
    </row>
    <row r="1932" spans="9:14" ht="12.75" x14ac:dyDescent="0.2">
      <c r="I1932" s="28" t="str">
        <f t="shared" si="29"/>
        <v/>
      </c>
      <c r="J1932" s="61"/>
      <c r="K1932" s="111"/>
      <c r="L1932" s="100"/>
      <c r="M1932" s="100"/>
      <c r="N1932" s="106"/>
    </row>
    <row r="1933" spans="9:14" ht="12.75" x14ac:dyDescent="0.2">
      <c r="I1933" s="28" t="str">
        <f t="shared" si="29"/>
        <v/>
      </c>
      <c r="J1933" s="61"/>
      <c r="K1933" s="38"/>
      <c r="L1933" s="72"/>
      <c r="M1933" s="72"/>
      <c r="N1933" s="106"/>
    </row>
    <row r="1934" spans="9:14" ht="12.75" x14ac:dyDescent="0.2">
      <c r="I1934" s="28" t="str">
        <f t="shared" si="29"/>
        <v/>
      </c>
      <c r="J1934" s="61"/>
      <c r="K1934" s="38"/>
      <c r="L1934" s="72"/>
      <c r="M1934" s="72"/>
      <c r="N1934" s="106"/>
    </row>
    <row r="1935" spans="9:14" ht="12.75" x14ac:dyDescent="0.2">
      <c r="I1935" s="28" t="str">
        <f t="shared" si="29"/>
        <v/>
      </c>
      <c r="J1935" s="61"/>
      <c r="K1935" s="38"/>
      <c r="L1935" s="72"/>
      <c r="M1935" s="72"/>
      <c r="N1935" s="106"/>
    </row>
    <row r="1936" spans="9:14" ht="12.75" x14ac:dyDescent="0.2">
      <c r="I1936" s="28" t="str">
        <f t="shared" si="29"/>
        <v/>
      </c>
      <c r="J1936" s="61"/>
      <c r="K1936" s="111"/>
      <c r="L1936" s="100"/>
      <c r="M1936" s="100"/>
      <c r="N1936" s="106"/>
    </row>
    <row r="1937" spans="9:14" ht="12.75" x14ac:dyDescent="0.2">
      <c r="I1937" s="28" t="str">
        <f t="shared" si="29"/>
        <v/>
      </c>
      <c r="J1937" s="61"/>
      <c r="K1937" s="38"/>
      <c r="L1937" s="72"/>
      <c r="M1937" s="72"/>
      <c r="N1937" s="106"/>
    </row>
    <row r="1938" spans="9:14" ht="12.75" x14ac:dyDescent="0.2">
      <c r="I1938" s="28" t="str">
        <f t="shared" si="29"/>
        <v/>
      </c>
      <c r="J1938" s="61"/>
      <c r="K1938" s="38"/>
      <c r="L1938" s="72"/>
      <c r="M1938" s="72"/>
      <c r="N1938" s="106"/>
    </row>
    <row r="1939" spans="9:14" ht="12.75" x14ac:dyDescent="0.2">
      <c r="I1939" s="28" t="str">
        <f t="shared" si="29"/>
        <v/>
      </c>
      <c r="J1939" s="61"/>
      <c r="K1939" s="38"/>
      <c r="L1939" s="72"/>
      <c r="M1939" s="72"/>
      <c r="N1939" s="106"/>
    </row>
    <row r="1940" spans="9:14" ht="12.75" x14ac:dyDescent="0.2">
      <c r="I1940" s="28" t="str">
        <f t="shared" si="29"/>
        <v/>
      </c>
      <c r="J1940" s="61"/>
      <c r="K1940" s="111"/>
      <c r="L1940" s="100"/>
      <c r="M1940" s="100"/>
      <c r="N1940" s="106"/>
    </row>
    <row r="1941" spans="9:14" ht="12.75" x14ac:dyDescent="0.2">
      <c r="I1941" s="28" t="str">
        <f t="shared" si="29"/>
        <v/>
      </c>
      <c r="J1941" s="61"/>
      <c r="K1941" s="38"/>
      <c r="L1941" s="72"/>
      <c r="M1941" s="72"/>
      <c r="N1941" s="106"/>
    </row>
    <row r="1942" spans="9:14" ht="12.75" x14ac:dyDescent="0.2">
      <c r="I1942" s="28" t="str">
        <f t="shared" si="29"/>
        <v/>
      </c>
      <c r="J1942" s="61"/>
      <c r="K1942" s="38"/>
      <c r="L1942" s="72"/>
      <c r="M1942" s="72"/>
      <c r="N1942" s="106"/>
    </row>
    <row r="1943" spans="9:14" ht="12.75" x14ac:dyDescent="0.2">
      <c r="I1943" s="28" t="str">
        <f t="shared" si="29"/>
        <v/>
      </c>
      <c r="J1943" s="61"/>
      <c r="K1943" s="38"/>
      <c r="L1943" s="72"/>
      <c r="M1943" s="72"/>
      <c r="N1943" s="106"/>
    </row>
    <row r="1944" spans="9:14" ht="12.75" x14ac:dyDescent="0.2">
      <c r="I1944" s="28" t="str">
        <f t="shared" si="29"/>
        <v/>
      </c>
      <c r="J1944" s="61"/>
      <c r="K1944" s="111"/>
      <c r="L1944" s="100"/>
      <c r="M1944" s="100"/>
      <c r="N1944" s="106"/>
    </row>
    <row r="1945" spans="9:14" ht="12.75" x14ac:dyDescent="0.2">
      <c r="I1945" s="28" t="str">
        <f t="shared" si="29"/>
        <v/>
      </c>
      <c r="J1945" s="61"/>
      <c r="K1945" s="38"/>
      <c r="L1945" s="72"/>
      <c r="M1945" s="72"/>
      <c r="N1945" s="106"/>
    </row>
    <row r="1946" spans="9:14" ht="12.75" x14ac:dyDescent="0.2">
      <c r="I1946" s="28" t="str">
        <f t="shared" ref="I1946:I2009" si="30">IF(K1946="","",LEFT(K1946,8))</f>
        <v/>
      </c>
      <c r="J1946" s="61"/>
      <c r="K1946" s="38"/>
      <c r="L1946" s="72"/>
      <c r="M1946" s="72"/>
      <c r="N1946" s="106"/>
    </row>
    <row r="1947" spans="9:14" ht="12.75" x14ac:dyDescent="0.2">
      <c r="I1947" s="28" t="str">
        <f t="shared" si="30"/>
        <v/>
      </c>
      <c r="J1947" s="61"/>
      <c r="K1947" s="38"/>
      <c r="L1947" s="72"/>
      <c r="M1947" s="72"/>
      <c r="N1947" s="106"/>
    </row>
    <row r="1948" spans="9:14" ht="12.75" x14ac:dyDescent="0.2">
      <c r="I1948" s="28" t="str">
        <f t="shared" si="30"/>
        <v/>
      </c>
      <c r="J1948" s="61"/>
      <c r="K1948" s="111"/>
      <c r="L1948" s="100"/>
      <c r="M1948" s="100"/>
      <c r="N1948" s="106"/>
    </row>
    <row r="1949" spans="9:14" ht="12.75" x14ac:dyDescent="0.2">
      <c r="I1949" s="28" t="str">
        <f t="shared" si="30"/>
        <v/>
      </c>
      <c r="J1949" s="61"/>
      <c r="K1949" s="38"/>
      <c r="L1949" s="72"/>
      <c r="M1949" s="72"/>
      <c r="N1949" s="106"/>
    </row>
    <row r="1950" spans="9:14" ht="12.75" x14ac:dyDescent="0.2">
      <c r="I1950" s="28" t="str">
        <f t="shared" si="30"/>
        <v/>
      </c>
      <c r="J1950" s="61"/>
      <c r="K1950" s="38"/>
      <c r="L1950" s="72"/>
      <c r="M1950" s="72"/>
      <c r="N1950" s="106"/>
    </row>
    <row r="1951" spans="9:14" ht="12.75" x14ac:dyDescent="0.2">
      <c r="I1951" s="28" t="str">
        <f t="shared" si="30"/>
        <v/>
      </c>
      <c r="J1951" s="61"/>
      <c r="K1951" s="38"/>
      <c r="L1951" s="72"/>
      <c r="M1951" s="72"/>
      <c r="N1951" s="106"/>
    </row>
    <row r="1952" spans="9:14" ht="12.75" x14ac:dyDescent="0.2">
      <c r="I1952" s="28" t="str">
        <f t="shared" si="30"/>
        <v/>
      </c>
      <c r="J1952" s="61"/>
      <c r="K1952" s="111"/>
      <c r="L1952" s="100"/>
      <c r="M1952" s="100"/>
      <c r="N1952" s="106"/>
    </row>
    <row r="1953" spans="9:14" ht="12.75" x14ac:dyDescent="0.2">
      <c r="I1953" s="28" t="str">
        <f t="shared" si="30"/>
        <v/>
      </c>
      <c r="J1953" s="61"/>
      <c r="K1953" s="38"/>
      <c r="L1953" s="72"/>
      <c r="M1953" s="72"/>
      <c r="N1953" s="106"/>
    </row>
    <row r="1954" spans="9:14" ht="12.75" x14ac:dyDescent="0.2">
      <c r="I1954" s="28" t="str">
        <f t="shared" si="30"/>
        <v/>
      </c>
      <c r="J1954" s="61"/>
      <c r="K1954" s="38"/>
      <c r="L1954" s="72"/>
      <c r="M1954" s="72"/>
      <c r="N1954" s="106"/>
    </row>
    <row r="1955" spans="9:14" ht="12.75" x14ac:dyDescent="0.2">
      <c r="I1955" s="28" t="str">
        <f t="shared" si="30"/>
        <v/>
      </c>
      <c r="J1955" s="61"/>
      <c r="K1955" s="38"/>
      <c r="L1955" s="72"/>
      <c r="M1955" s="72"/>
      <c r="N1955" s="106"/>
    </row>
    <row r="1956" spans="9:14" ht="12.75" x14ac:dyDescent="0.2">
      <c r="I1956" s="28" t="str">
        <f t="shared" si="30"/>
        <v/>
      </c>
      <c r="J1956" s="61"/>
      <c r="K1956" s="111"/>
      <c r="L1956" s="100"/>
      <c r="M1956" s="100"/>
      <c r="N1956" s="106"/>
    </row>
    <row r="1957" spans="9:14" ht="12.75" x14ac:dyDescent="0.2">
      <c r="I1957" s="28" t="str">
        <f t="shared" si="30"/>
        <v/>
      </c>
      <c r="J1957" s="61"/>
      <c r="K1957" s="38"/>
      <c r="L1957" s="72"/>
      <c r="M1957" s="72"/>
      <c r="N1957" s="106"/>
    </row>
    <row r="1958" spans="9:14" ht="12.75" x14ac:dyDescent="0.2">
      <c r="I1958" s="28" t="str">
        <f t="shared" si="30"/>
        <v/>
      </c>
      <c r="J1958" s="61"/>
      <c r="K1958" s="38"/>
      <c r="L1958" s="72"/>
      <c r="M1958" s="72"/>
      <c r="N1958" s="106"/>
    </row>
    <row r="1959" spans="9:14" ht="12.75" x14ac:dyDescent="0.2">
      <c r="I1959" s="28" t="str">
        <f t="shared" si="30"/>
        <v/>
      </c>
      <c r="J1959" s="61"/>
      <c r="K1959" s="38"/>
      <c r="L1959" s="72"/>
      <c r="M1959" s="72"/>
      <c r="N1959" s="106"/>
    </row>
    <row r="1960" spans="9:14" ht="12.75" x14ac:dyDescent="0.2">
      <c r="I1960" s="28" t="str">
        <f t="shared" si="30"/>
        <v/>
      </c>
      <c r="J1960" s="61"/>
      <c r="K1960" s="111"/>
      <c r="L1960" s="100"/>
      <c r="M1960" s="100"/>
      <c r="N1960" s="106"/>
    </row>
    <row r="1961" spans="9:14" ht="12.75" x14ac:dyDescent="0.2">
      <c r="I1961" s="28" t="str">
        <f t="shared" si="30"/>
        <v/>
      </c>
      <c r="J1961" s="61"/>
      <c r="K1961" s="38"/>
      <c r="L1961" s="72"/>
      <c r="M1961" s="72"/>
      <c r="N1961" s="106"/>
    </row>
    <row r="1962" spans="9:14" ht="12.75" x14ac:dyDescent="0.2">
      <c r="I1962" s="28" t="str">
        <f t="shared" si="30"/>
        <v/>
      </c>
      <c r="J1962" s="61"/>
      <c r="K1962" s="38"/>
      <c r="L1962" s="72"/>
      <c r="M1962" s="72"/>
      <c r="N1962" s="106"/>
    </row>
    <row r="1963" spans="9:14" ht="12.75" x14ac:dyDescent="0.2">
      <c r="I1963" s="28" t="str">
        <f t="shared" si="30"/>
        <v/>
      </c>
      <c r="J1963" s="61"/>
      <c r="K1963" s="38"/>
      <c r="L1963" s="72"/>
      <c r="M1963" s="72"/>
      <c r="N1963" s="106"/>
    </row>
    <row r="1964" spans="9:14" ht="12.75" x14ac:dyDescent="0.2">
      <c r="I1964" s="28" t="str">
        <f t="shared" si="30"/>
        <v/>
      </c>
      <c r="J1964" s="61"/>
      <c r="K1964" s="111"/>
      <c r="L1964" s="100"/>
      <c r="M1964" s="100"/>
      <c r="N1964" s="106"/>
    </row>
    <row r="1965" spans="9:14" ht="12.75" x14ac:dyDescent="0.2">
      <c r="I1965" s="28" t="str">
        <f t="shared" si="30"/>
        <v/>
      </c>
      <c r="J1965" s="61"/>
      <c r="K1965" s="38"/>
      <c r="L1965" s="72"/>
      <c r="M1965" s="72"/>
      <c r="N1965" s="106"/>
    </row>
    <row r="1966" spans="9:14" ht="12.75" x14ac:dyDescent="0.2">
      <c r="I1966" s="28" t="str">
        <f t="shared" si="30"/>
        <v/>
      </c>
      <c r="J1966" s="61"/>
      <c r="K1966" s="38"/>
      <c r="L1966" s="72"/>
      <c r="M1966" s="72"/>
      <c r="N1966" s="106"/>
    </row>
    <row r="1967" spans="9:14" ht="12.75" x14ac:dyDescent="0.2">
      <c r="I1967" s="28" t="str">
        <f t="shared" si="30"/>
        <v/>
      </c>
      <c r="J1967" s="61"/>
      <c r="K1967" s="38"/>
      <c r="L1967" s="72"/>
      <c r="M1967" s="72"/>
      <c r="N1967" s="106"/>
    </row>
    <row r="1968" spans="9:14" ht="12.75" x14ac:dyDescent="0.2">
      <c r="I1968" s="28" t="str">
        <f t="shared" si="30"/>
        <v/>
      </c>
      <c r="J1968" s="61"/>
      <c r="K1968" s="111"/>
      <c r="L1968" s="100"/>
      <c r="M1968" s="100"/>
      <c r="N1968" s="106"/>
    </row>
    <row r="1969" spans="9:14" ht="12.75" x14ac:dyDescent="0.2">
      <c r="I1969" s="28" t="str">
        <f t="shared" si="30"/>
        <v/>
      </c>
      <c r="J1969" s="61"/>
      <c r="K1969" s="38"/>
      <c r="L1969" s="72"/>
      <c r="M1969" s="72"/>
      <c r="N1969" s="106"/>
    </row>
    <row r="1970" spans="9:14" ht="12.75" x14ac:dyDescent="0.2">
      <c r="I1970" s="28" t="str">
        <f t="shared" si="30"/>
        <v/>
      </c>
      <c r="J1970" s="61"/>
      <c r="K1970" s="38"/>
      <c r="L1970" s="72"/>
      <c r="M1970" s="72"/>
      <c r="N1970" s="106"/>
    </row>
    <row r="1971" spans="9:14" ht="12.75" x14ac:dyDescent="0.2">
      <c r="I1971" s="28" t="str">
        <f t="shared" si="30"/>
        <v/>
      </c>
      <c r="J1971" s="61"/>
      <c r="K1971" s="38"/>
      <c r="L1971" s="72"/>
      <c r="M1971" s="72"/>
      <c r="N1971" s="106"/>
    </row>
    <row r="1972" spans="9:14" ht="12.75" x14ac:dyDescent="0.2">
      <c r="I1972" s="28" t="str">
        <f t="shared" si="30"/>
        <v/>
      </c>
      <c r="J1972" s="61"/>
      <c r="K1972" s="111"/>
      <c r="L1972" s="100"/>
      <c r="M1972" s="100"/>
      <c r="N1972" s="106"/>
    </row>
    <row r="1973" spans="9:14" ht="12.75" x14ac:dyDescent="0.2">
      <c r="I1973" s="28" t="str">
        <f t="shared" si="30"/>
        <v/>
      </c>
      <c r="J1973" s="61"/>
      <c r="K1973" s="38"/>
      <c r="L1973" s="72"/>
      <c r="M1973" s="72"/>
      <c r="N1973" s="106"/>
    </row>
    <row r="1974" spans="9:14" ht="12.75" x14ac:dyDescent="0.2">
      <c r="I1974" s="28" t="str">
        <f t="shared" si="30"/>
        <v/>
      </c>
      <c r="J1974" s="61"/>
      <c r="K1974" s="38"/>
      <c r="L1974" s="72"/>
      <c r="M1974" s="72"/>
      <c r="N1974" s="106"/>
    </row>
    <row r="1975" spans="9:14" ht="12.75" x14ac:dyDescent="0.2">
      <c r="I1975" s="28" t="str">
        <f t="shared" si="30"/>
        <v/>
      </c>
      <c r="J1975" s="61"/>
      <c r="K1975" s="38"/>
      <c r="L1975" s="72"/>
      <c r="M1975" s="72"/>
      <c r="N1975" s="106"/>
    </row>
    <row r="1976" spans="9:14" ht="12.75" x14ac:dyDescent="0.2">
      <c r="I1976" s="28" t="str">
        <f t="shared" si="30"/>
        <v/>
      </c>
      <c r="J1976" s="61"/>
      <c r="K1976" s="111"/>
      <c r="L1976" s="100"/>
      <c r="M1976" s="100"/>
      <c r="N1976" s="106"/>
    </row>
    <row r="1977" spans="9:14" ht="12.75" x14ac:dyDescent="0.2">
      <c r="I1977" s="28" t="str">
        <f t="shared" si="30"/>
        <v/>
      </c>
      <c r="J1977" s="61"/>
      <c r="K1977" s="38"/>
      <c r="L1977" s="72"/>
      <c r="M1977" s="72"/>
      <c r="N1977" s="106"/>
    </row>
    <row r="1978" spans="9:14" ht="12.75" x14ac:dyDescent="0.2">
      <c r="I1978" s="28" t="str">
        <f t="shared" si="30"/>
        <v/>
      </c>
      <c r="J1978" s="61"/>
      <c r="K1978" s="38"/>
      <c r="L1978" s="72"/>
      <c r="M1978" s="72"/>
      <c r="N1978" s="106"/>
    </row>
    <row r="1979" spans="9:14" ht="12.75" x14ac:dyDescent="0.2">
      <c r="I1979" s="28" t="str">
        <f t="shared" si="30"/>
        <v/>
      </c>
      <c r="J1979" s="61"/>
      <c r="K1979" s="38"/>
      <c r="L1979" s="72"/>
      <c r="M1979" s="72"/>
      <c r="N1979" s="106"/>
    </row>
    <row r="1980" spans="9:14" ht="12.75" x14ac:dyDescent="0.2">
      <c r="I1980" s="28" t="str">
        <f t="shared" si="30"/>
        <v/>
      </c>
      <c r="J1980" s="61"/>
      <c r="K1980" s="111"/>
      <c r="L1980" s="100"/>
      <c r="M1980" s="100"/>
      <c r="N1980" s="106"/>
    </row>
    <row r="1981" spans="9:14" ht="12.75" x14ac:dyDescent="0.2">
      <c r="I1981" s="28" t="str">
        <f t="shared" si="30"/>
        <v/>
      </c>
      <c r="J1981" s="61"/>
      <c r="K1981" s="38"/>
      <c r="L1981" s="72"/>
      <c r="M1981" s="72"/>
      <c r="N1981" s="106"/>
    </row>
    <row r="1982" spans="9:14" ht="12.75" x14ac:dyDescent="0.2">
      <c r="I1982" s="28" t="str">
        <f t="shared" si="30"/>
        <v/>
      </c>
      <c r="J1982" s="61"/>
      <c r="K1982" s="38"/>
      <c r="L1982" s="72"/>
      <c r="M1982" s="72"/>
      <c r="N1982" s="106"/>
    </row>
    <row r="1983" spans="9:14" ht="12.75" x14ac:dyDescent="0.2">
      <c r="I1983" s="28" t="str">
        <f t="shared" si="30"/>
        <v/>
      </c>
      <c r="J1983" s="61"/>
      <c r="K1983" s="38"/>
      <c r="L1983" s="72"/>
      <c r="M1983" s="72"/>
      <c r="N1983" s="106"/>
    </row>
    <row r="1984" spans="9:14" ht="12.75" x14ac:dyDescent="0.2">
      <c r="I1984" s="28" t="str">
        <f t="shared" si="30"/>
        <v/>
      </c>
      <c r="J1984" s="61"/>
      <c r="K1984" s="111"/>
      <c r="L1984" s="100"/>
      <c r="M1984" s="100"/>
      <c r="N1984" s="106"/>
    </row>
    <row r="1985" spans="9:14" ht="12.75" x14ac:dyDescent="0.2">
      <c r="I1985" s="28" t="str">
        <f t="shared" si="30"/>
        <v/>
      </c>
      <c r="J1985" s="61"/>
      <c r="K1985" s="38"/>
      <c r="L1985" s="72"/>
      <c r="M1985" s="72"/>
      <c r="N1985" s="106"/>
    </row>
    <row r="1986" spans="9:14" ht="12.75" x14ac:dyDescent="0.2">
      <c r="I1986" s="28" t="str">
        <f t="shared" si="30"/>
        <v/>
      </c>
      <c r="J1986" s="61"/>
      <c r="K1986" s="38"/>
      <c r="L1986" s="72"/>
      <c r="M1986" s="72"/>
      <c r="N1986" s="106"/>
    </row>
    <row r="1987" spans="9:14" ht="12.75" x14ac:dyDescent="0.2">
      <c r="I1987" s="28" t="str">
        <f t="shared" si="30"/>
        <v/>
      </c>
      <c r="J1987" s="61"/>
      <c r="K1987" s="38"/>
      <c r="L1987" s="72"/>
      <c r="M1987" s="72"/>
      <c r="N1987" s="106"/>
    </row>
    <row r="1988" spans="9:14" ht="12.75" x14ac:dyDescent="0.2">
      <c r="I1988" s="28" t="str">
        <f t="shared" si="30"/>
        <v/>
      </c>
      <c r="J1988" s="61"/>
      <c r="K1988" s="111"/>
      <c r="L1988" s="100"/>
      <c r="M1988" s="100"/>
      <c r="N1988" s="106"/>
    </row>
    <row r="1989" spans="9:14" ht="12.75" x14ac:dyDescent="0.2">
      <c r="I1989" s="28" t="str">
        <f t="shared" si="30"/>
        <v/>
      </c>
      <c r="J1989" s="61"/>
      <c r="K1989" s="38"/>
      <c r="L1989" s="72"/>
      <c r="M1989" s="72"/>
      <c r="N1989" s="106"/>
    </row>
    <row r="1990" spans="9:14" ht="12.75" x14ac:dyDescent="0.2">
      <c r="I1990" s="28" t="str">
        <f t="shared" si="30"/>
        <v/>
      </c>
      <c r="J1990" s="61"/>
      <c r="K1990" s="38"/>
      <c r="L1990" s="72"/>
      <c r="M1990" s="72"/>
      <c r="N1990" s="106"/>
    </row>
    <row r="1991" spans="9:14" ht="12.75" x14ac:dyDescent="0.2">
      <c r="I1991" s="28" t="str">
        <f t="shared" si="30"/>
        <v/>
      </c>
      <c r="J1991" s="61"/>
      <c r="K1991" s="38"/>
      <c r="L1991" s="72"/>
      <c r="M1991" s="72"/>
      <c r="N1991" s="106"/>
    </row>
    <row r="1992" spans="9:14" ht="12.75" x14ac:dyDescent="0.2">
      <c r="I1992" s="28" t="str">
        <f t="shared" si="30"/>
        <v/>
      </c>
      <c r="J1992" s="61"/>
      <c r="K1992" s="111"/>
      <c r="L1992" s="100"/>
      <c r="M1992" s="100"/>
      <c r="N1992" s="106"/>
    </row>
    <row r="1993" spans="9:14" ht="12.75" x14ac:dyDescent="0.2">
      <c r="I1993" s="28" t="str">
        <f t="shared" si="30"/>
        <v/>
      </c>
      <c r="J1993" s="61"/>
      <c r="K1993" s="38"/>
      <c r="L1993" s="72"/>
      <c r="M1993" s="72"/>
      <c r="N1993" s="106"/>
    </row>
    <row r="1994" spans="9:14" ht="12.75" x14ac:dyDescent="0.2">
      <c r="I1994" s="28" t="str">
        <f t="shared" si="30"/>
        <v/>
      </c>
      <c r="J1994" s="61"/>
      <c r="K1994" s="38"/>
      <c r="L1994" s="72"/>
      <c r="M1994" s="72"/>
      <c r="N1994" s="106"/>
    </row>
    <row r="1995" spans="9:14" ht="12.75" x14ac:dyDescent="0.2">
      <c r="I1995" s="28" t="str">
        <f t="shared" si="30"/>
        <v/>
      </c>
      <c r="J1995" s="61"/>
      <c r="K1995" s="38"/>
      <c r="L1995" s="72"/>
      <c r="M1995" s="72"/>
      <c r="N1995" s="106"/>
    </row>
    <row r="1996" spans="9:14" ht="12.75" x14ac:dyDescent="0.2">
      <c r="I1996" s="28" t="str">
        <f t="shared" si="30"/>
        <v/>
      </c>
      <c r="J1996" s="61"/>
      <c r="K1996" s="111"/>
      <c r="L1996" s="100"/>
      <c r="M1996" s="100"/>
      <c r="N1996" s="106"/>
    </row>
    <row r="1997" spans="9:14" ht="12.75" x14ac:dyDescent="0.2">
      <c r="I1997" s="28" t="str">
        <f t="shared" si="30"/>
        <v/>
      </c>
      <c r="J1997" s="61"/>
      <c r="K1997" s="38"/>
      <c r="L1997" s="72"/>
      <c r="M1997" s="72"/>
      <c r="N1997" s="106"/>
    </row>
    <row r="1998" spans="9:14" ht="12.75" x14ac:dyDescent="0.2">
      <c r="I1998" s="28" t="str">
        <f t="shared" si="30"/>
        <v/>
      </c>
      <c r="J1998" s="61"/>
      <c r="K1998" s="38"/>
      <c r="L1998" s="72"/>
      <c r="M1998" s="72"/>
      <c r="N1998" s="106"/>
    </row>
    <row r="1999" spans="9:14" ht="12.75" x14ac:dyDescent="0.2">
      <c r="I1999" s="28" t="str">
        <f t="shared" si="30"/>
        <v/>
      </c>
      <c r="J1999" s="61"/>
      <c r="K1999" s="38"/>
      <c r="L1999" s="72"/>
      <c r="M1999" s="72"/>
      <c r="N1999" s="106"/>
    </row>
    <row r="2000" spans="9:14" ht="12.75" x14ac:dyDescent="0.2">
      <c r="I2000" s="28" t="str">
        <f t="shared" si="30"/>
        <v/>
      </c>
      <c r="J2000" s="61"/>
      <c r="K2000" s="111"/>
      <c r="L2000" s="100"/>
      <c r="M2000" s="100"/>
      <c r="N2000" s="106"/>
    </row>
    <row r="2001" spans="9:14" ht="12.75" x14ac:dyDescent="0.2">
      <c r="I2001" s="28" t="str">
        <f t="shared" si="30"/>
        <v/>
      </c>
      <c r="J2001" s="61"/>
      <c r="K2001" s="38"/>
      <c r="L2001" s="72"/>
      <c r="M2001" s="72"/>
      <c r="N2001" s="106"/>
    </row>
    <row r="2002" spans="9:14" ht="12.75" x14ac:dyDescent="0.2">
      <c r="I2002" s="28" t="str">
        <f t="shared" si="30"/>
        <v/>
      </c>
      <c r="J2002" s="61"/>
      <c r="K2002" s="38"/>
      <c r="L2002" s="72"/>
      <c r="M2002" s="72"/>
      <c r="N2002" s="106"/>
    </row>
    <row r="2003" spans="9:14" ht="12.75" x14ac:dyDescent="0.2">
      <c r="I2003" s="28" t="str">
        <f t="shared" si="30"/>
        <v/>
      </c>
      <c r="J2003" s="61"/>
      <c r="K2003" s="38"/>
      <c r="L2003" s="72"/>
      <c r="M2003" s="72"/>
      <c r="N2003" s="106"/>
    </row>
    <row r="2004" spans="9:14" ht="12.75" x14ac:dyDescent="0.2">
      <c r="I2004" s="28" t="str">
        <f t="shared" si="30"/>
        <v/>
      </c>
      <c r="J2004" s="61"/>
      <c r="K2004" s="111"/>
      <c r="L2004" s="100"/>
      <c r="M2004" s="100"/>
      <c r="N2004" s="106"/>
    </row>
    <row r="2005" spans="9:14" ht="12.75" x14ac:dyDescent="0.2">
      <c r="I2005" s="28" t="str">
        <f t="shared" si="30"/>
        <v/>
      </c>
      <c r="J2005" s="61"/>
      <c r="K2005" s="38"/>
      <c r="L2005" s="72"/>
      <c r="M2005" s="72"/>
      <c r="N2005" s="106"/>
    </row>
    <row r="2006" spans="9:14" ht="12.75" x14ac:dyDescent="0.2">
      <c r="I2006" s="28" t="str">
        <f t="shared" si="30"/>
        <v/>
      </c>
      <c r="J2006" s="61"/>
      <c r="K2006" s="38"/>
      <c r="L2006" s="72"/>
      <c r="M2006" s="72"/>
      <c r="N2006" s="106"/>
    </row>
    <row r="2007" spans="9:14" ht="12.75" x14ac:dyDescent="0.2">
      <c r="I2007" s="28" t="str">
        <f t="shared" si="30"/>
        <v/>
      </c>
      <c r="J2007" s="61"/>
      <c r="K2007" s="38"/>
      <c r="L2007" s="72"/>
      <c r="M2007" s="72"/>
      <c r="N2007" s="106"/>
    </row>
    <row r="2008" spans="9:14" ht="12.75" x14ac:dyDescent="0.2">
      <c r="I2008" s="28" t="str">
        <f t="shared" si="30"/>
        <v/>
      </c>
      <c r="J2008" s="61"/>
      <c r="K2008" s="111"/>
      <c r="L2008" s="100"/>
      <c r="M2008" s="100"/>
      <c r="N2008" s="106"/>
    </row>
    <row r="2009" spans="9:14" ht="12.75" x14ac:dyDescent="0.2">
      <c r="I2009" s="28" t="str">
        <f t="shared" si="30"/>
        <v/>
      </c>
      <c r="J2009" s="61"/>
      <c r="K2009" s="38"/>
      <c r="L2009" s="72"/>
      <c r="M2009" s="72"/>
      <c r="N2009" s="106"/>
    </row>
    <row r="2010" spans="9:14" ht="12.75" x14ac:dyDescent="0.2">
      <c r="I2010" s="28" t="str">
        <f t="shared" ref="I2010:I2073" si="31">IF(K2010="","",LEFT(K2010,8))</f>
        <v/>
      </c>
      <c r="J2010" s="61"/>
      <c r="K2010" s="38"/>
      <c r="L2010" s="72"/>
      <c r="M2010" s="72"/>
      <c r="N2010" s="106"/>
    </row>
    <row r="2011" spans="9:14" ht="12.75" x14ac:dyDescent="0.2">
      <c r="I2011" s="28" t="str">
        <f t="shared" si="31"/>
        <v/>
      </c>
      <c r="J2011" s="61"/>
      <c r="K2011" s="38"/>
      <c r="L2011" s="72"/>
      <c r="M2011" s="72"/>
      <c r="N2011" s="106"/>
    </row>
    <row r="2012" spans="9:14" ht="12.75" x14ac:dyDescent="0.2">
      <c r="I2012" s="28" t="str">
        <f t="shared" si="31"/>
        <v/>
      </c>
      <c r="J2012" s="61"/>
      <c r="K2012" s="111"/>
      <c r="L2012" s="100"/>
      <c r="M2012" s="100"/>
      <c r="N2012" s="106"/>
    </row>
    <row r="2013" spans="9:14" ht="12.75" x14ac:dyDescent="0.2">
      <c r="I2013" s="28" t="str">
        <f t="shared" si="31"/>
        <v/>
      </c>
      <c r="J2013" s="61"/>
      <c r="K2013" s="38"/>
      <c r="L2013" s="72"/>
      <c r="M2013" s="72"/>
      <c r="N2013" s="106"/>
    </row>
    <row r="2014" spans="9:14" ht="12.75" x14ac:dyDescent="0.2">
      <c r="I2014" s="28" t="str">
        <f t="shared" si="31"/>
        <v/>
      </c>
      <c r="J2014" s="61"/>
      <c r="K2014" s="38"/>
      <c r="L2014" s="72"/>
      <c r="M2014" s="72"/>
      <c r="N2014" s="106"/>
    </row>
    <row r="2015" spans="9:14" ht="12.75" x14ac:dyDescent="0.2">
      <c r="I2015" s="28" t="str">
        <f t="shared" si="31"/>
        <v/>
      </c>
      <c r="J2015" s="61"/>
      <c r="K2015" s="38"/>
      <c r="L2015" s="72"/>
      <c r="M2015" s="72"/>
      <c r="N2015" s="106"/>
    </row>
    <row r="2016" spans="9:14" ht="12.75" x14ac:dyDescent="0.2">
      <c r="I2016" s="28" t="str">
        <f t="shared" si="31"/>
        <v/>
      </c>
      <c r="J2016" s="61"/>
      <c r="K2016" s="111"/>
      <c r="L2016" s="100"/>
      <c r="M2016" s="100"/>
      <c r="N2016" s="106"/>
    </row>
    <row r="2017" spans="9:14" ht="12.75" x14ac:dyDescent="0.2">
      <c r="I2017" s="28" t="str">
        <f t="shared" si="31"/>
        <v/>
      </c>
      <c r="J2017" s="61"/>
      <c r="K2017" s="38"/>
      <c r="L2017" s="72"/>
      <c r="M2017" s="72"/>
      <c r="N2017" s="106"/>
    </row>
    <row r="2018" spans="9:14" ht="12.75" x14ac:dyDescent="0.2">
      <c r="I2018" s="28" t="str">
        <f t="shared" si="31"/>
        <v/>
      </c>
      <c r="J2018" s="61"/>
      <c r="K2018" s="38"/>
      <c r="L2018" s="72"/>
      <c r="M2018" s="72"/>
      <c r="N2018" s="106"/>
    </row>
    <row r="2019" spans="9:14" ht="12.75" x14ac:dyDescent="0.2">
      <c r="I2019" s="28" t="str">
        <f t="shared" si="31"/>
        <v/>
      </c>
      <c r="J2019" s="61"/>
      <c r="K2019" s="38"/>
      <c r="L2019" s="72"/>
      <c r="M2019" s="72"/>
      <c r="N2019" s="106"/>
    </row>
    <row r="2020" spans="9:14" ht="12.75" x14ac:dyDescent="0.2">
      <c r="I2020" s="28" t="str">
        <f t="shared" si="31"/>
        <v/>
      </c>
      <c r="J2020" s="61"/>
      <c r="K2020" s="111"/>
      <c r="L2020" s="100"/>
      <c r="M2020" s="100"/>
      <c r="N2020" s="106"/>
    </row>
    <row r="2021" spans="9:14" ht="12.75" x14ac:dyDescent="0.2">
      <c r="I2021" s="28" t="str">
        <f t="shared" si="31"/>
        <v/>
      </c>
      <c r="J2021" s="61"/>
      <c r="K2021" s="38"/>
      <c r="L2021" s="72"/>
      <c r="M2021" s="72"/>
      <c r="N2021" s="106"/>
    </row>
    <row r="2022" spans="9:14" ht="12.75" x14ac:dyDescent="0.2">
      <c r="I2022" s="28" t="str">
        <f t="shared" si="31"/>
        <v/>
      </c>
      <c r="J2022" s="61"/>
      <c r="K2022" s="38"/>
      <c r="L2022" s="72"/>
      <c r="M2022" s="72"/>
      <c r="N2022" s="106"/>
    </row>
    <row r="2023" spans="9:14" ht="12.75" x14ac:dyDescent="0.2">
      <c r="I2023" s="28" t="str">
        <f t="shared" si="31"/>
        <v/>
      </c>
      <c r="J2023" s="61"/>
      <c r="K2023" s="38"/>
      <c r="L2023" s="72"/>
      <c r="M2023" s="72"/>
      <c r="N2023" s="106"/>
    </row>
    <row r="2024" spans="9:14" ht="12.75" x14ac:dyDescent="0.2">
      <c r="I2024" s="28" t="str">
        <f t="shared" si="31"/>
        <v/>
      </c>
      <c r="J2024" s="61"/>
      <c r="K2024" s="111"/>
      <c r="L2024" s="100"/>
      <c r="M2024" s="100"/>
      <c r="N2024" s="106"/>
    </row>
    <row r="2025" spans="9:14" ht="12.75" x14ac:dyDescent="0.2">
      <c r="I2025" s="28" t="str">
        <f t="shared" si="31"/>
        <v/>
      </c>
      <c r="J2025" s="61"/>
      <c r="K2025" s="38"/>
      <c r="L2025" s="72"/>
      <c r="M2025" s="72"/>
      <c r="N2025" s="106"/>
    </row>
    <row r="2026" spans="9:14" ht="12.75" x14ac:dyDescent="0.2">
      <c r="I2026" s="28" t="str">
        <f t="shared" si="31"/>
        <v/>
      </c>
      <c r="J2026" s="61"/>
      <c r="K2026" s="38"/>
      <c r="L2026" s="72"/>
      <c r="M2026" s="72"/>
      <c r="N2026" s="106"/>
    </row>
    <row r="2027" spans="9:14" ht="12.75" x14ac:dyDescent="0.2">
      <c r="I2027" s="28" t="str">
        <f t="shared" si="31"/>
        <v/>
      </c>
      <c r="J2027" s="61"/>
      <c r="K2027" s="38"/>
      <c r="L2027" s="72"/>
      <c r="M2027" s="72"/>
      <c r="N2027" s="106"/>
    </row>
    <row r="2028" spans="9:14" ht="12.75" x14ac:dyDescent="0.2">
      <c r="I2028" s="28" t="str">
        <f t="shared" si="31"/>
        <v/>
      </c>
      <c r="J2028" s="61"/>
      <c r="K2028" s="111"/>
      <c r="L2028" s="100"/>
      <c r="M2028" s="100"/>
      <c r="N2028" s="106"/>
    </row>
    <row r="2029" spans="9:14" ht="12.75" x14ac:dyDescent="0.2">
      <c r="I2029" s="28" t="str">
        <f t="shared" si="31"/>
        <v/>
      </c>
      <c r="J2029" s="61"/>
      <c r="K2029" s="38"/>
      <c r="L2029" s="72"/>
      <c r="M2029" s="72"/>
      <c r="N2029" s="106"/>
    </row>
    <row r="2030" spans="9:14" ht="12.75" x14ac:dyDescent="0.2">
      <c r="I2030" s="28" t="str">
        <f t="shared" si="31"/>
        <v/>
      </c>
      <c r="J2030" s="61"/>
      <c r="K2030" s="38"/>
      <c r="L2030" s="72"/>
      <c r="M2030" s="72"/>
      <c r="N2030" s="106"/>
    </row>
    <row r="2031" spans="9:14" ht="12.75" x14ac:dyDescent="0.2">
      <c r="I2031" s="28" t="str">
        <f t="shared" si="31"/>
        <v/>
      </c>
      <c r="J2031" s="61"/>
      <c r="K2031" s="38"/>
      <c r="L2031" s="72"/>
      <c r="M2031" s="72"/>
      <c r="N2031" s="106"/>
    </row>
    <row r="2032" spans="9:14" ht="12.75" x14ac:dyDescent="0.2">
      <c r="I2032" s="28" t="str">
        <f t="shared" si="31"/>
        <v/>
      </c>
      <c r="J2032" s="61"/>
      <c r="K2032" s="111"/>
      <c r="L2032" s="100"/>
      <c r="M2032" s="100"/>
      <c r="N2032" s="106"/>
    </row>
    <row r="2033" spans="9:14" ht="12.75" x14ac:dyDescent="0.2">
      <c r="I2033" s="28" t="str">
        <f t="shared" si="31"/>
        <v/>
      </c>
      <c r="J2033" s="61"/>
      <c r="K2033" s="38"/>
      <c r="L2033" s="72"/>
      <c r="M2033" s="72"/>
      <c r="N2033" s="106"/>
    </row>
    <row r="2034" spans="9:14" ht="12.75" x14ac:dyDescent="0.2">
      <c r="I2034" s="28" t="str">
        <f t="shared" si="31"/>
        <v/>
      </c>
      <c r="J2034" s="61"/>
      <c r="K2034" s="38"/>
      <c r="L2034" s="72"/>
      <c r="M2034" s="72"/>
      <c r="N2034" s="106"/>
    </row>
    <row r="2035" spans="9:14" ht="12.75" x14ac:dyDescent="0.2">
      <c r="I2035" s="28" t="str">
        <f t="shared" si="31"/>
        <v/>
      </c>
      <c r="J2035" s="61"/>
      <c r="K2035" s="38"/>
      <c r="L2035" s="72"/>
      <c r="M2035" s="72"/>
      <c r="N2035" s="106"/>
    </row>
    <row r="2036" spans="9:14" ht="12.75" x14ac:dyDescent="0.2">
      <c r="I2036" s="28" t="str">
        <f t="shared" si="31"/>
        <v/>
      </c>
      <c r="J2036" s="61"/>
      <c r="K2036" s="111"/>
      <c r="L2036" s="100"/>
      <c r="M2036" s="100"/>
      <c r="N2036" s="106"/>
    </row>
    <row r="2037" spans="9:14" ht="12.75" x14ac:dyDescent="0.2">
      <c r="I2037" s="28" t="str">
        <f t="shared" si="31"/>
        <v/>
      </c>
      <c r="J2037" s="61"/>
      <c r="K2037" s="38"/>
      <c r="L2037" s="72"/>
      <c r="M2037" s="72"/>
      <c r="N2037" s="106"/>
    </row>
    <row r="2038" spans="9:14" ht="12.75" x14ac:dyDescent="0.2">
      <c r="I2038" s="28" t="str">
        <f t="shared" si="31"/>
        <v/>
      </c>
      <c r="J2038" s="61"/>
      <c r="K2038" s="38"/>
      <c r="L2038" s="72"/>
      <c r="M2038" s="72"/>
      <c r="N2038" s="106"/>
    </row>
    <row r="2039" spans="9:14" ht="12.75" x14ac:dyDescent="0.2">
      <c r="I2039" s="28" t="str">
        <f t="shared" si="31"/>
        <v/>
      </c>
      <c r="J2039" s="61"/>
      <c r="K2039" s="38"/>
      <c r="L2039" s="72"/>
      <c r="M2039" s="72"/>
      <c r="N2039" s="106"/>
    </row>
    <row r="2040" spans="9:14" ht="12.75" x14ac:dyDescent="0.2">
      <c r="I2040" s="28" t="str">
        <f t="shared" si="31"/>
        <v/>
      </c>
      <c r="J2040" s="61"/>
      <c r="K2040" s="111"/>
      <c r="L2040" s="100"/>
      <c r="M2040" s="100"/>
      <c r="N2040" s="106"/>
    </row>
    <row r="2041" spans="9:14" ht="12.75" x14ac:dyDescent="0.2">
      <c r="I2041" s="28" t="str">
        <f t="shared" si="31"/>
        <v/>
      </c>
      <c r="J2041" s="61"/>
      <c r="K2041" s="38"/>
      <c r="L2041" s="72"/>
      <c r="M2041" s="72"/>
      <c r="N2041" s="106"/>
    </row>
    <row r="2042" spans="9:14" ht="12.75" x14ac:dyDescent="0.2">
      <c r="I2042" s="28" t="str">
        <f t="shared" si="31"/>
        <v/>
      </c>
      <c r="J2042" s="61"/>
      <c r="K2042" s="38"/>
      <c r="L2042" s="72"/>
      <c r="M2042" s="72"/>
      <c r="N2042" s="106"/>
    </row>
    <row r="2043" spans="9:14" ht="12.75" x14ac:dyDescent="0.2">
      <c r="I2043" s="28" t="str">
        <f t="shared" si="31"/>
        <v/>
      </c>
      <c r="J2043" s="61"/>
      <c r="K2043" s="38"/>
      <c r="L2043" s="72"/>
      <c r="M2043" s="72"/>
      <c r="N2043" s="106"/>
    </row>
    <row r="2044" spans="9:14" ht="12.75" x14ac:dyDescent="0.2">
      <c r="I2044" s="28" t="str">
        <f t="shared" si="31"/>
        <v/>
      </c>
      <c r="J2044" s="61"/>
      <c r="K2044" s="111"/>
      <c r="L2044" s="100"/>
      <c r="M2044" s="100"/>
      <c r="N2044" s="106"/>
    </row>
    <row r="2045" spans="9:14" ht="12.75" x14ac:dyDescent="0.2">
      <c r="I2045" s="28" t="str">
        <f t="shared" si="31"/>
        <v/>
      </c>
      <c r="J2045" s="61"/>
      <c r="K2045" s="38"/>
      <c r="L2045" s="72"/>
      <c r="M2045" s="72"/>
      <c r="N2045" s="106"/>
    </row>
    <row r="2046" spans="9:14" ht="12.75" x14ac:dyDescent="0.2">
      <c r="I2046" s="28" t="str">
        <f t="shared" si="31"/>
        <v/>
      </c>
      <c r="J2046" s="61"/>
      <c r="K2046" s="38"/>
      <c r="L2046" s="72"/>
      <c r="M2046" s="72"/>
      <c r="N2046" s="106"/>
    </row>
    <row r="2047" spans="9:14" ht="12.75" x14ac:dyDescent="0.2">
      <c r="I2047" s="28" t="str">
        <f t="shared" si="31"/>
        <v/>
      </c>
      <c r="J2047" s="61"/>
      <c r="K2047" s="38"/>
      <c r="L2047" s="72"/>
      <c r="M2047" s="72"/>
      <c r="N2047" s="106"/>
    </row>
    <row r="2048" spans="9:14" ht="12.75" x14ac:dyDescent="0.2">
      <c r="I2048" s="28" t="str">
        <f t="shared" si="31"/>
        <v/>
      </c>
      <c r="J2048" s="61"/>
      <c r="K2048" s="111"/>
      <c r="L2048" s="100"/>
      <c r="M2048" s="100"/>
      <c r="N2048" s="106"/>
    </row>
    <row r="2049" spans="9:14" ht="12.75" x14ac:dyDescent="0.2">
      <c r="I2049" s="28" t="str">
        <f t="shared" si="31"/>
        <v/>
      </c>
      <c r="J2049" s="61"/>
      <c r="K2049" s="38"/>
      <c r="L2049" s="72"/>
      <c r="M2049" s="72"/>
      <c r="N2049" s="106"/>
    </row>
    <row r="2050" spans="9:14" ht="12.75" x14ac:dyDescent="0.2">
      <c r="I2050" s="28" t="str">
        <f t="shared" si="31"/>
        <v/>
      </c>
      <c r="J2050" s="61"/>
      <c r="K2050" s="38"/>
      <c r="L2050" s="72"/>
      <c r="M2050" s="72"/>
      <c r="N2050" s="106"/>
    </row>
    <row r="2051" spans="9:14" ht="12.75" x14ac:dyDescent="0.2">
      <c r="I2051" s="28" t="str">
        <f t="shared" si="31"/>
        <v/>
      </c>
      <c r="J2051" s="61"/>
      <c r="K2051" s="38"/>
      <c r="L2051" s="72"/>
      <c r="M2051" s="72"/>
      <c r="N2051" s="106"/>
    </row>
    <row r="2052" spans="9:14" ht="12.75" x14ac:dyDescent="0.2">
      <c r="I2052" s="28" t="str">
        <f t="shared" si="31"/>
        <v/>
      </c>
      <c r="J2052" s="61"/>
      <c r="K2052" s="111"/>
      <c r="L2052" s="100"/>
      <c r="M2052" s="100"/>
      <c r="N2052" s="106"/>
    </row>
    <row r="2053" spans="9:14" ht="12.75" x14ac:dyDescent="0.2">
      <c r="I2053" s="28" t="str">
        <f t="shared" si="31"/>
        <v/>
      </c>
      <c r="J2053" s="61"/>
      <c r="K2053" s="38"/>
      <c r="L2053" s="72"/>
      <c r="M2053" s="72"/>
      <c r="N2053" s="106"/>
    </row>
    <row r="2054" spans="9:14" ht="12.75" x14ac:dyDescent="0.2">
      <c r="I2054" s="28" t="str">
        <f t="shared" si="31"/>
        <v/>
      </c>
      <c r="J2054" s="61"/>
      <c r="K2054" s="38"/>
      <c r="L2054" s="72"/>
      <c r="M2054" s="72"/>
      <c r="N2054" s="106"/>
    </row>
    <row r="2055" spans="9:14" ht="12.75" x14ac:dyDescent="0.2">
      <c r="I2055" s="28" t="str">
        <f t="shared" si="31"/>
        <v/>
      </c>
      <c r="J2055" s="61"/>
      <c r="K2055" s="38"/>
      <c r="L2055" s="72"/>
      <c r="M2055" s="72"/>
      <c r="N2055" s="106"/>
    </row>
    <row r="2056" spans="9:14" ht="12.75" x14ac:dyDescent="0.2">
      <c r="I2056" s="28" t="str">
        <f t="shared" si="31"/>
        <v/>
      </c>
      <c r="J2056" s="61"/>
      <c r="K2056" s="111"/>
      <c r="L2056" s="100"/>
      <c r="M2056" s="100"/>
      <c r="N2056" s="106"/>
    </row>
    <row r="2057" spans="9:14" ht="12.75" x14ac:dyDescent="0.2">
      <c r="I2057" s="28" t="str">
        <f t="shared" si="31"/>
        <v/>
      </c>
      <c r="J2057" s="61"/>
      <c r="K2057" s="38"/>
      <c r="L2057" s="72"/>
      <c r="M2057" s="72"/>
      <c r="N2057" s="106"/>
    </row>
    <row r="2058" spans="9:14" ht="12.75" x14ac:dyDescent="0.2">
      <c r="I2058" s="28" t="str">
        <f t="shared" si="31"/>
        <v/>
      </c>
      <c r="J2058" s="61"/>
      <c r="K2058" s="38"/>
      <c r="L2058" s="72"/>
      <c r="M2058" s="72"/>
      <c r="N2058" s="106"/>
    </row>
    <row r="2059" spans="9:14" ht="12.75" x14ac:dyDescent="0.2">
      <c r="I2059" s="28" t="str">
        <f t="shared" si="31"/>
        <v/>
      </c>
      <c r="J2059" s="61"/>
      <c r="K2059" s="38"/>
      <c r="L2059" s="72"/>
      <c r="M2059" s="72"/>
      <c r="N2059" s="106"/>
    </row>
    <row r="2060" spans="9:14" ht="12.75" x14ac:dyDescent="0.2">
      <c r="I2060" s="28" t="str">
        <f t="shared" si="31"/>
        <v/>
      </c>
      <c r="J2060" s="61"/>
      <c r="K2060" s="111"/>
      <c r="L2060" s="100"/>
      <c r="M2060" s="100"/>
      <c r="N2060" s="106"/>
    </row>
    <row r="2061" spans="9:14" ht="12.75" x14ac:dyDescent="0.2">
      <c r="I2061" s="28" t="str">
        <f t="shared" si="31"/>
        <v/>
      </c>
      <c r="J2061" s="61"/>
      <c r="K2061" s="38"/>
      <c r="L2061" s="72"/>
      <c r="M2061" s="72"/>
      <c r="N2061" s="106"/>
    </row>
    <row r="2062" spans="9:14" ht="12.75" x14ac:dyDescent="0.2">
      <c r="I2062" s="28" t="str">
        <f t="shared" si="31"/>
        <v/>
      </c>
      <c r="J2062" s="61"/>
      <c r="K2062" s="38"/>
      <c r="L2062" s="72"/>
      <c r="M2062" s="72"/>
      <c r="N2062" s="106"/>
    </row>
    <row r="2063" spans="9:14" ht="12.75" x14ac:dyDescent="0.2">
      <c r="I2063" s="28" t="str">
        <f t="shared" si="31"/>
        <v/>
      </c>
      <c r="J2063" s="61"/>
      <c r="K2063" s="38"/>
      <c r="L2063" s="72"/>
      <c r="M2063" s="72"/>
      <c r="N2063" s="106"/>
    </row>
    <row r="2064" spans="9:14" ht="12.75" x14ac:dyDescent="0.2">
      <c r="I2064" s="28" t="str">
        <f t="shared" si="31"/>
        <v/>
      </c>
      <c r="J2064" s="61"/>
      <c r="K2064" s="111"/>
      <c r="L2064" s="100"/>
      <c r="M2064" s="100"/>
      <c r="N2064" s="106"/>
    </row>
    <row r="2065" spans="9:14" ht="12.75" x14ac:dyDescent="0.2">
      <c r="I2065" s="28" t="str">
        <f t="shared" si="31"/>
        <v/>
      </c>
      <c r="J2065" s="61"/>
      <c r="K2065" s="38"/>
      <c r="L2065" s="72"/>
      <c r="M2065" s="72"/>
      <c r="N2065" s="106"/>
    </row>
    <row r="2066" spans="9:14" ht="12.75" x14ac:dyDescent="0.2">
      <c r="I2066" s="28" t="str">
        <f t="shared" si="31"/>
        <v/>
      </c>
      <c r="J2066" s="61"/>
      <c r="K2066" s="38"/>
      <c r="L2066" s="72"/>
      <c r="M2066" s="72"/>
      <c r="N2066" s="106"/>
    </row>
    <row r="2067" spans="9:14" ht="12.75" x14ac:dyDescent="0.2">
      <c r="I2067" s="28" t="str">
        <f t="shared" si="31"/>
        <v/>
      </c>
      <c r="J2067" s="61"/>
      <c r="K2067" s="38"/>
      <c r="L2067" s="72"/>
      <c r="M2067" s="72"/>
      <c r="N2067" s="106"/>
    </row>
    <row r="2068" spans="9:14" ht="12.75" x14ac:dyDescent="0.2">
      <c r="I2068" s="28" t="str">
        <f t="shared" si="31"/>
        <v/>
      </c>
      <c r="J2068" s="61"/>
      <c r="K2068" s="111"/>
      <c r="L2068" s="100"/>
      <c r="M2068" s="100"/>
      <c r="N2068" s="106"/>
    </row>
    <row r="2069" spans="9:14" ht="12.75" x14ac:dyDescent="0.2">
      <c r="I2069" s="28" t="str">
        <f t="shared" si="31"/>
        <v/>
      </c>
      <c r="J2069" s="61"/>
      <c r="K2069" s="38"/>
      <c r="L2069" s="72"/>
      <c r="M2069" s="72"/>
      <c r="N2069" s="106"/>
    </row>
    <row r="2070" spans="9:14" ht="12.75" x14ac:dyDescent="0.2">
      <c r="I2070" s="28" t="str">
        <f t="shared" si="31"/>
        <v/>
      </c>
      <c r="J2070" s="61"/>
      <c r="K2070" s="38"/>
      <c r="L2070" s="72"/>
      <c r="M2070" s="72"/>
      <c r="N2070" s="106"/>
    </row>
    <row r="2071" spans="9:14" ht="12.75" x14ac:dyDescent="0.2">
      <c r="I2071" s="28" t="str">
        <f t="shared" si="31"/>
        <v/>
      </c>
      <c r="J2071" s="61"/>
      <c r="K2071" s="38"/>
      <c r="L2071" s="72"/>
      <c r="M2071" s="72"/>
      <c r="N2071" s="106"/>
    </row>
    <row r="2072" spans="9:14" ht="12.75" x14ac:dyDescent="0.2">
      <c r="I2072" s="28" t="str">
        <f t="shared" si="31"/>
        <v/>
      </c>
      <c r="J2072" s="61"/>
      <c r="K2072" s="111"/>
      <c r="L2072" s="100"/>
      <c r="M2072" s="100"/>
      <c r="N2072" s="106"/>
    </row>
    <row r="2073" spans="9:14" ht="12.75" x14ac:dyDescent="0.2">
      <c r="I2073" s="28" t="str">
        <f t="shared" si="31"/>
        <v/>
      </c>
      <c r="J2073" s="61"/>
      <c r="K2073" s="38"/>
      <c r="L2073" s="72"/>
      <c r="M2073" s="72"/>
      <c r="N2073" s="106"/>
    </row>
    <row r="2074" spans="9:14" ht="12.75" x14ac:dyDescent="0.2">
      <c r="I2074" s="28" t="str">
        <f t="shared" ref="I2074:I2137" si="32">IF(K2074="","",LEFT(K2074,8))</f>
        <v/>
      </c>
      <c r="J2074" s="61"/>
      <c r="K2074" s="38"/>
      <c r="L2074" s="72"/>
      <c r="M2074" s="72"/>
      <c r="N2074" s="106"/>
    </row>
    <row r="2075" spans="9:14" ht="12.75" x14ac:dyDescent="0.2">
      <c r="I2075" s="28" t="str">
        <f t="shared" si="32"/>
        <v/>
      </c>
      <c r="J2075" s="61"/>
      <c r="K2075" s="38"/>
      <c r="L2075" s="72"/>
      <c r="M2075" s="72"/>
      <c r="N2075" s="106"/>
    </row>
    <row r="2076" spans="9:14" ht="12.75" x14ac:dyDescent="0.2">
      <c r="I2076" s="28" t="str">
        <f t="shared" si="32"/>
        <v/>
      </c>
      <c r="J2076" s="61"/>
      <c r="K2076" s="111"/>
      <c r="L2076" s="100"/>
      <c r="M2076" s="100"/>
      <c r="N2076" s="106"/>
    </row>
    <row r="2077" spans="9:14" ht="12.75" x14ac:dyDescent="0.2">
      <c r="I2077" s="28" t="str">
        <f t="shared" si="32"/>
        <v/>
      </c>
      <c r="J2077" s="61"/>
      <c r="K2077" s="38"/>
      <c r="L2077" s="72"/>
      <c r="M2077" s="72"/>
      <c r="N2077" s="106"/>
    </row>
    <row r="2078" spans="9:14" ht="12.75" x14ac:dyDescent="0.2">
      <c r="I2078" s="28" t="str">
        <f t="shared" si="32"/>
        <v/>
      </c>
      <c r="J2078" s="61"/>
      <c r="K2078" s="38"/>
      <c r="L2078" s="72"/>
      <c r="M2078" s="72"/>
      <c r="N2078" s="106"/>
    </row>
    <row r="2079" spans="9:14" ht="12.75" x14ac:dyDescent="0.2">
      <c r="I2079" s="28" t="str">
        <f t="shared" si="32"/>
        <v/>
      </c>
      <c r="J2079" s="61"/>
      <c r="K2079" s="38"/>
      <c r="L2079" s="72"/>
      <c r="M2079" s="72"/>
      <c r="N2079" s="106"/>
    </row>
    <row r="2080" spans="9:14" ht="12.75" x14ac:dyDescent="0.2">
      <c r="I2080" s="28" t="str">
        <f t="shared" si="32"/>
        <v/>
      </c>
      <c r="J2080" s="61"/>
      <c r="K2080" s="111"/>
      <c r="L2080" s="100"/>
      <c r="M2080" s="100"/>
      <c r="N2080" s="106"/>
    </row>
    <row r="2081" spans="9:14" ht="12.75" x14ac:dyDescent="0.2">
      <c r="I2081" s="28" t="str">
        <f t="shared" si="32"/>
        <v/>
      </c>
      <c r="J2081" s="61"/>
      <c r="K2081" s="38"/>
      <c r="L2081" s="72"/>
      <c r="M2081" s="72"/>
      <c r="N2081" s="106"/>
    </row>
    <row r="2082" spans="9:14" ht="12.75" x14ac:dyDescent="0.2">
      <c r="I2082" s="28" t="str">
        <f t="shared" si="32"/>
        <v/>
      </c>
      <c r="J2082" s="61"/>
      <c r="K2082" s="38"/>
      <c r="L2082" s="72"/>
      <c r="M2082" s="72"/>
      <c r="N2082" s="106"/>
    </row>
    <row r="2083" spans="9:14" ht="12.75" x14ac:dyDescent="0.2">
      <c r="I2083" s="28" t="str">
        <f t="shared" si="32"/>
        <v/>
      </c>
      <c r="J2083" s="61"/>
      <c r="K2083" s="38"/>
      <c r="L2083" s="72"/>
      <c r="M2083" s="72"/>
      <c r="N2083" s="106"/>
    </row>
    <row r="2084" spans="9:14" ht="12.75" x14ac:dyDescent="0.2">
      <c r="I2084" s="28" t="str">
        <f t="shared" si="32"/>
        <v/>
      </c>
      <c r="J2084" s="61"/>
      <c r="K2084" s="111"/>
      <c r="L2084" s="100"/>
      <c r="M2084" s="100"/>
      <c r="N2084" s="106"/>
    </row>
    <row r="2085" spans="9:14" ht="12.75" x14ac:dyDescent="0.2">
      <c r="I2085" s="28" t="str">
        <f t="shared" si="32"/>
        <v/>
      </c>
      <c r="J2085" s="61"/>
      <c r="K2085" s="38"/>
      <c r="L2085" s="72"/>
      <c r="M2085" s="72"/>
      <c r="N2085" s="106"/>
    </row>
    <row r="2086" spans="9:14" ht="12.75" x14ac:dyDescent="0.2">
      <c r="I2086" s="28" t="str">
        <f t="shared" si="32"/>
        <v/>
      </c>
      <c r="J2086" s="61"/>
      <c r="K2086" s="38"/>
      <c r="L2086" s="72"/>
      <c r="M2086" s="72"/>
      <c r="N2086" s="106"/>
    </row>
    <row r="2087" spans="9:14" ht="12.75" x14ac:dyDescent="0.2">
      <c r="I2087" s="28" t="str">
        <f t="shared" si="32"/>
        <v/>
      </c>
      <c r="J2087" s="61"/>
      <c r="K2087" s="38"/>
      <c r="L2087" s="72"/>
      <c r="M2087" s="72"/>
      <c r="N2087" s="106"/>
    </row>
    <row r="2088" spans="9:14" ht="12.75" x14ac:dyDescent="0.2">
      <c r="I2088" s="28" t="str">
        <f t="shared" si="32"/>
        <v/>
      </c>
      <c r="J2088" s="61"/>
      <c r="K2088" s="111"/>
      <c r="L2088" s="100"/>
      <c r="M2088" s="100"/>
      <c r="N2088" s="106"/>
    </row>
    <row r="2089" spans="9:14" ht="12.75" x14ac:dyDescent="0.2">
      <c r="I2089" s="28" t="str">
        <f t="shared" si="32"/>
        <v/>
      </c>
      <c r="J2089" s="61"/>
      <c r="K2089" s="38"/>
      <c r="L2089" s="72"/>
      <c r="M2089" s="72"/>
      <c r="N2089" s="106"/>
    </row>
    <row r="2090" spans="9:14" ht="12.75" x14ac:dyDescent="0.2">
      <c r="I2090" s="28" t="str">
        <f t="shared" si="32"/>
        <v/>
      </c>
      <c r="J2090" s="61"/>
      <c r="K2090" s="38"/>
      <c r="L2090" s="72"/>
      <c r="M2090" s="72"/>
      <c r="N2090" s="106"/>
    </row>
    <row r="2091" spans="9:14" ht="12.75" x14ac:dyDescent="0.2">
      <c r="I2091" s="28" t="str">
        <f t="shared" si="32"/>
        <v/>
      </c>
      <c r="J2091" s="61"/>
      <c r="K2091" s="38"/>
      <c r="L2091" s="72"/>
      <c r="M2091" s="72"/>
      <c r="N2091" s="106"/>
    </row>
    <row r="2092" spans="9:14" ht="12.75" x14ac:dyDescent="0.2">
      <c r="I2092" s="28" t="str">
        <f t="shared" si="32"/>
        <v/>
      </c>
      <c r="J2092" s="61"/>
      <c r="K2092" s="111"/>
      <c r="L2092" s="100"/>
      <c r="M2092" s="100"/>
      <c r="N2092" s="106"/>
    </row>
    <row r="2093" spans="9:14" ht="12.75" x14ac:dyDescent="0.2">
      <c r="I2093" s="28" t="str">
        <f t="shared" si="32"/>
        <v/>
      </c>
      <c r="J2093" s="61"/>
      <c r="K2093" s="38"/>
      <c r="L2093" s="72"/>
      <c r="M2093" s="72"/>
      <c r="N2093" s="106"/>
    </row>
    <row r="2094" spans="9:14" ht="12.75" x14ac:dyDescent="0.2">
      <c r="I2094" s="28" t="str">
        <f t="shared" si="32"/>
        <v/>
      </c>
      <c r="J2094" s="61"/>
      <c r="K2094" s="38"/>
      <c r="L2094" s="72"/>
      <c r="M2094" s="72"/>
      <c r="N2094" s="106"/>
    </row>
    <row r="2095" spans="9:14" ht="12.75" x14ac:dyDescent="0.2">
      <c r="I2095" s="28" t="str">
        <f t="shared" si="32"/>
        <v/>
      </c>
      <c r="J2095" s="61"/>
      <c r="K2095" s="38"/>
      <c r="L2095" s="72"/>
      <c r="M2095" s="72"/>
      <c r="N2095" s="106"/>
    </row>
    <row r="2096" spans="9:14" ht="12.75" x14ac:dyDescent="0.2">
      <c r="I2096" s="28" t="str">
        <f t="shared" si="32"/>
        <v/>
      </c>
      <c r="J2096" s="61"/>
      <c r="K2096" s="111"/>
      <c r="L2096" s="100"/>
      <c r="M2096" s="100"/>
      <c r="N2096" s="106"/>
    </row>
    <row r="2097" spans="9:14" ht="12.75" x14ac:dyDescent="0.2">
      <c r="I2097" s="28" t="str">
        <f t="shared" si="32"/>
        <v/>
      </c>
      <c r="J2097" s="61"/>
      <c r="K2097" s="38"/>
      <c r="L2097" s="72"/>
      <c r="M2097" s="72"/>
      <c r="N2097" s="106"/>
    </row>
    <row r="2098" spans="9:14" ht="12.75" x14ac:dyDescent="0.2">
      <c r="I2098" s="28" t="str">
        <f t="shared" si="32"/>
        <v/>
      </c>
      <c r="J2098" s="61"/>
      <c r="K2098" s="38"/>
      <c r="L2098" s="72"/>
      <c r="M2098" s="72"/>
      <c r="N2098" s="106"/>
    </row>
    <row r="2099" spans="9:14" ht="12.75" x14ac:dyDescent="0.2">
      <c r="I2099" s="28" t="str">
        <f t="shared" si="32"/>
        <v/>
      </c>
      <c r="J2099" s="61"/>
      <c r="K2099" s="38"/>
      <c r="L2099" s="72"/>
      <c r="M2099" s="72"/>
      <c r="N2099" s="106"/>
    </row>
    <row r="2100" spans="9:14" ht="12.75" x14ac:dyDescent="0.2">
      <c r="I2100" s="28" t="str">
        <f t="shared" si="32"/>
        <v/>
      </c>
      <c r="J2100" s="61"/>
      <c r="K2100" s="111"/>
      <c r="L2100" s="100"/>
      <c r="M2100" s="100"/>
      <c r="N2100" s="106"/>
    </row>
    <row r="2101" spans="9:14" ht="12.75" x14ac:dyDescent="0.2">
      <c r="I2101" s="28" t="str">
        <f t="shared" si="32"/>
        <v/>
      </c>
      <c r="J2101" s="61"/>
      <c r="K2101" s="38"/>
      <c r="L2101" s="72"/>
      <c r="M2101" s="72"/>
      <c r="N2101" s="106"/>
    </row>
    <row r="2102" spans="9:14" ht="12.75" x14ac:dyDescent="0.2">
      <c r="I2102" s="28" t="str">
        <f t="shared" si="32"/>
        <v/>
      </c>
      <c r="J2102" s="61"/>
      <c r="K2102" s="38"/>
      <c r="L2102" s="72"/>
      <c r="M2102" s="72"/>
      <c r="N2102" s="106"/>
    </row>
    <row r="2103" spans="9:14" ht="12.75" x14ac:dyDescent="0.2">
      <c r="I2103" s="28" t="str">
        <f t="shared" si="32"/>
        <v/>
      </c>
      <c r="J2103" s="61"/>
      <c r="K2103" s="38"/>
      <c r="L2103" s="72"/>
      <c r="M2103" s="72"/>
      <c r="N2103" s="106"/>
    </row>
    <row r="2104" spans="9:14" ht="12.75" x14ac:dyDescent="0.2">
      <c r="I2104" s="28" t="str">
        <f t="shared" si="32"/>
        <v/>
      </c>
      <c r="J2104" s="61"/>
      <c r="K2104" s="111"/>
      <c r="L2104" s="100"/>
      <c r="M2104" s="100"/>
      <c r="N2104" s="106"/>
    </row>
    <row r="2105" spans="9:14" ht="12.75" x14ac:dyDescent="0.2">
      <c r="I2105" s="28" t="str">
        <f t="shared" si="32"/>
        <v/>
      </c>
      <c r="J2105" s="61"/>
      <c r="K2105" s="38"/>
      <c r="L2105" s="72"/>
      <c r="M2105" s="72"/>
      <c r="N2105" s="106"/>
    </row>
    <row r="2106" spans="9:14" ht="12.75" x14ac:dyDescent="0.2">
      <c r="I2106" s="28" t="str">
        <f t="shared" si="32"/>
        <v/>
      </c>
      <c r="J2106" s="61"/>
      <c r="K2106" s="38"/>
      <c r="L2106" s="72"/>
      <c r="M2106" s="72"/>
      <c r="N2106" s="106"/>
    </row>
    <row r="2107" spans="9:14" ht="12.75" x14ac:dyDescent="0.2">
      <c r="I2107" s="28" t="str">
        <f t="shared" si="32"/>
        <v/>
      </c>
      <c r="J2107" s="61"/>
      <c r="K2107" s="38"/>
      <c r="L2107" s="72"/>
      <c r="M2107" s="72"/>
      <c r="N2107" s="106"/>
    </row>
    <row r="2108" spans="9:14" ht="12.75" x14ac:dyDescent="0.2">
      <c r="I2108" s="28" t="str">
        <f t="shared" si="32"/>
        <v/>
      </c>
      <c r="J2108" s="61"/>
      <c r="K2108" s="111"/>
      <c r="L2108" s="100"/>
      <c r="M2108" s="100"/>
      <c r="N2108" s="106"/>
    </row>
    <row r="2109" spans="9:14" ht="12.75" x14ac:dyDescent="0.2">
      <c r="I2109" s="28" t="str">
        <f t="shared" si="32"/>
        <v/>
      </c>
      <c r="J2109" s="61"/>
      <c r="K2109" s="38"/>
      <c r="L2109" s="72"/>
      <c r="M2109" s="72"/>
      <c r="N2109" s="106"/>
    </row>
    <row r="2110" spans="9:14" ht="12.75" x14ac:dyDescent="0.2">
      <c r="I2110" s="28" t="str">
        <f t="shared" si="32"/>
        <v/>
      </c>
      <c r="J2110" s="61"/>
      <c r="K2110" s="38"/>
      <c r="L2110" s="72"/>
      <c r="M2110" s="72"/>
      <c r="N2110" s="106"/>
    </row>
    <row r="2111" spans="9:14" ht="12.75" x14ac:dyDescent="0.2">
      <c r="I2111" s="28" t="str">
        <f t="shared" si="32"/>
        <v/>
      </c>
      <c r="J2111" s="61"/>
      <c r="K2111" s="38"/>
      <c r="L2111" s="72"/>
      <c r="M2111" s="72"/>
      <c r="N2111" s="106"/>
    </row>
    <row r="2112" spans="9:14" ht="12.75" x14ac:dyDescent="0.2">
      <c r="I2112" s="28" t="str">
        <f t="shared" si="32"/>
        <v/>
      </c>
      <c r="J2112" s="61"/>
      <c r="K2112" s="111"/>
      <c r="L2112" s="100"/>
      <c r="M2112" s="100"/>
      <c r="N2112" s="106"/>
    </row>
    <row r="2113" spans="9:14" ht="12.75" x14ac:dyDescent="0.2">
      <c r="I2113" s="28" t="str">
        <f t="shared" si="32"/>
        <v/>
      </c>
      <c r="J2113" s="61"/>
      <c r="K2113" s="38"/>
      <c r="L2113" s="72"/>
      <c r="M2113" s="72"/>
      <c r="N2113" s="106"/>
    </row>
    <row r="2114" spans="9:14" ht="12.75" x14ac:dyDescent="0.2">
      <c r="I2114" s="28" t="str">
        <f t="shared" si="32"/>
        <v/>
      </c>
      <c r="J2114" s="61"/>
      <c r="K2114" s="38"/>
      <c r="L2114" s="72"/>
      <c r="M2114" s="72"/>
      <c r="N2114" s="106"/>
    </row>
    <row r="2115" spans="9:14" ht="12.75" x14ac:dyDescent="0.2">
      <c r="I2115" s="28" t="str">
        <f t="shared" si="32"/>
        <v/>
      </c>
      <c r="J2115" s="61"/>
      <c r="K2115" s="38"/>
      <c r="L2115" s="72"/>
      <c r="M2115" s="72"/>
      <c r="N2115" s="106"/>
    </row>
    <row r="2116" spans="9:14" ht="12.75" x14ac:dyDescent="0.2">
      <c r="I2116" s="28" t="str">
        <f t="shared" si="32"/>
        <v/>
      </c>
      <c r="J2116" s="61"/>
      <c r="K2116" s="111"/>
      <c r="L2116" s="100"/>
      <c r="M2116" s="100"/>
      <c r="N2116" s="106"/>
    </row>
    <row r="2117" spans="9:14" ht="12.75" x14ac:dyDescent="0.2">
      <c r="I2117" s="28" t="str">
        <f t="shared" si="32"/>
        <v/>
      </c>
      <c r="J2117" s="61"/>
      <c r="K2117" s="38"/>
      <c r="L2117" s="72"/>
      <c r="M2117" s="72"/>
      <c r="N2117" s="106"/>
    </row>
    <row r="2118" spans="9:14" ht="12.75" x14ac:dyDescent="0.2">
      <c r="I2118" s="28" t="str">
        <f t="shared" si="32"/>
        <v/>
      </c>
      <c r="J2118" s="61"/>
      <c r="K2118" s="38"/>
      <c r="L2118" s="72"/>
      <c r="M2118" s="72"/>
      <c r="N2118" s="106"/>
    </row>
    <row r="2119" spans="9:14" ht="12.75" x14ac:dyDescent="0.2">
      <c r="I2119" s="28" t="str">
        <f t="shared" si="32"/>
        <v/>
      </c>
      <c r="J2119" s="61"/>
      <c r="K2119" s="38"/>
      <c r="L2119" s="72"/>
      <c r="M2119" s="72"/>
      <c r="N2119" s="106"/>
    </row>
    <row r="2120" spans="9:14" ht="12.75" x14ac:dyDescent="0.2">
      <c r="I2120" s="28" t="str">
        <f t="shared" si="32"/>
        <v/>
      </c>
      <c r="J2120" s="61"/>
      <c r="K2120" s="111"/>
      <c r="L2120" s="100"/>
      <c r="M2120" s="100"/>
      <c r="N2120" s="106"/>
    </row>
    <row r="2121" spans="9:14" ht="12.75" x14ac:dyDescent="0.2">
      <c r="I2121" s="28" t="str">
        <f t="shared" si="32"/>
        <v/>
      </c>
      <c r="J2121" s="61"/>
      <c r="K2121" s="38"/>
      <c r="L2121" s="72"/>
      <c r="M2121" s="72"/>
      <c r="N2121" s="106"/>
    </row>
    <row r="2122" spans="9:14" ht="12.75" x14ac:dyDescent="0.2">
      <c r="I2122" s="28" t="str">
        <f t="shared" si="32"/>
        <v/>
      </c>
      <c r="J2122" s="61"/>
      <c r="K2122" s="38"/>
      <c r="L2122" s="72"/>
      <c r="M2122" s="72"/>
      <c r="N2122" s="106"/>
    </row>
    <row r="2123" spans="9:14" ht="12.75" x14ac:dyDescent="0.2">
      <c r="I2123" s="28" t="str">
        <f t="shared" si="32"/>
        <v/>
      </c>
      <c r="J2123" s="61"/>
      <c r="K2123" s="38"/>
      <c r="L2123" s="72"/>
      <c r="M2123" s="72"/>
      <c r="N2123" s="106"/>
    </row>
    <row r="2124" spans="9:14" ht="12.75" x14ac:dyDescent="0.2">
      <c r="I2124" s="28" t="str">
        <f t="shared" si="32"/>
        <v/>
      </c>
      <c r="J2124" s="61"/>
      <c r="K2124" s="111"/>
      <c r="L2124" s="100"/>
      <c r="M2124" s="100"/>
      <c r="N2124" s="106"/>
    </row>
    <row r="2125" spans="9:14" ht="12.75" x14ac:dyDescent="0.2">
      <c r="I2125" s="28" t="str">
        <f t="shared" si="32"/>
        <v/>
      </c>
      <c r="J2125" s="61"/>
      <c r="K2125" s="38"/>
      <c r="L2125" s="72"/>
      <c r="M2125" s="72"/>
      <c r="N2125" s="106"/>
    </row>
    <row r="2126" spans="9:14" ht="12.75" x14ac:dyDescent="0.2">
      <c r="I2126" s="28" t="str">
        <f t="shared" si="32"/>
        <v/>
      </c>
      <c r="J2126" s="61"/>
      <c r="K2126" s="38"/>
      <c r="L2126" s="72"/>
      <c r="M2126" s="72"/>
      <c r="N2126" s="106"/>
    </row>
    <row r="2127" spans="9:14" ht="12.75" x14ac:dyDescent="0.2">
      <c r="I2127" s="28" t="str">
        <f t="shared" si="32"/>
        <v/>
      </c>
      <c r="J2127" s="61"/>
      <c r="K2127" s="38"/>
      <c r="L2127" s="72"/>
      <c r="M2127" s="72"/>
      <c r="N2127" s="106"/>
    </row>
    <row r="2128" spans="9:14" ht="12.75" x14ac:dyDescent="0.2">
      <c r="I2128" s="28" t="str">
        <f t="shared" si="32"/>
        <v/>
      </c>
      <c r="J2128" s="61"/>
      <c r="K2128" s="111"/>
      <c r="L2128" s="100"/>
      <c r="M2128" s="100"/>
      <c r="N2128" s="106"/>
    </row>
    <row r="2129" spans="9:14" ht="12.75" x14ac:dyDescent="0.2">
      <c r="I2129" s="28" t="str">
        <f t="shared" si="32"/>
        <v/>
      </c>
      <c r="J2129" s="61"/>
      <c r="K2129" s="38"/>
      <c r="L2129" s="72"/>
      <c r="M2129" s="72"/>
      <c r="N2129" s="106"/>
    </row>
    <row r="2130" spans="9:14" ht="12.75" x14ac:dyDescent="0.2">
      <c r="I2130" s="28" t="str">
        <f t="shared" si="32"/>
        <v/>
      </c>
      <c r="J2130" s="61"/>
      <c r="K2130" s="38"/>
      <c r="L2130" s="72"/>
      <c r="M2130" s="72"/>
      <c r="N2130" s="106"/>
    </row>
    <row r="2131" spans="9:14" ht="12.75" x14ac:dyDescent="0.2">
      <c r="I2131" s="28" t="str">
        <f t="shared" si="32"/>
        <v/>
      </c>
      <c r="J2131" s="61"/>
      <c r="K2131" s="38"/>
      <c r="L2131" s="72"/>
      <c r="M2131" s="72"/>
      <c r="N2131" s="106"/>
    </row>
    <row r="2132" spans="9:14" ht="12.75" x14ac:dyDescent="0.2">
      <c r="I2132" s="28" t="str">
        <f t="shared" si="32"/>
        <v/>
      </c>
      <c r="J2132" s="61"/>
      <c r="K2132" s="111"/>
      <c r="L2132" s="100"/>
      <c r="M2132" s="100"/>
      <c r="N2132" s="106"/>
    </row>
    <row r="2133" spans="9:14" ht="12.75" x14ac:dyDescent="0.2">
      <c r="I2133" s="28" t="str">
        <f t="shared" si="32"/>
        <v/>
      </c>
      <c r="J2133" s="61"/>
      <c r="K2133" s="38"/>
      <c r="L2133" s="72"/>
      <c r="M2133" s="72"/>
      <c r="N2133" s="106"/>
    </row>
    <row r="2134" spans="9:14" ht="12.75" x14ac:dyDescent="0.2">
      <c r="I2134" s="28" t="str">
        <f t="shared" si="32"/>
        <v/>
      </c>
      <c r="J2134" s="61"/>
      <c r="K2134" s="38"/>
      <c r="L2134" s="72"/>
      <c r="M2134" s="72"/>
      <c r="N2134" s="106"/>
    </row>
    <row r="2135" spans="9:14" ht="12.75" x14ac:dyDescent="0.2">
      <c r="I2135" s="28" t="str">
        <f t="shared" si="32"/>
        <v/>
      </c>
      <c r="J2135" s="61"/>
      <c r="K2135" s="38"/>
      <c r="L2135" s="72"/>
      <c r="M2135" s="72"/>
      <c r="N2135" s="106"/>
    </row>
    <row r="2136" spans="9:14" ht="12.75" x14ac:dyDescent="0.2">
      <c r="I2136" s="28" t="str">
        <f t="shared" si="32"/>
        <v/>
      </c>
      <c r="J2136" s="61"/>
      <c r="K2136" s="111"/>
      <c r="L2136" s="100"/>
      <c r="M2136" s="100"/>
      <c r="N2136" s="106"/>
    </row>
    <row r="2137" spans="9:14" ht="12.75" x14ac:dyDescent="0.2">
      <c r="I2137" s="28" t="str">
        <f t="shared" si="32"/>
        <v/>
      </c>
      <c r="J2137" s="61"/>
      <c r="K2137" s="38"/>
      <c r="L2137" s="72"/>
      <c r="M2137" s="72"/>
      <c r="N2137" s="106"/>
    </row>
    <row r="2138" spans="9:14" ht="12.75" x14ac:dyDescent="0.2">
      <c r="I2138" s="28" t="str">
        <f t="shared" ref="I2138:I2201" si="33">IF(K2138="","",LEFT(K2138,8))</f>
        <v/>
      </c>
      <c r="J2138" s="61"/>
      <c r="K2138" s="38"/>
      <c r="L2138" s="72"/>
      <c r="M2138" s="72"/>
      <c r="N2138" s="106"/>
    </row>
    <row r="2139" spans="9:14" ht="12.75" x14ac:dyDescent="0.2">
      <c r="I2139" s="28" t="str">
        <f t="shared" si="33"/>
        <v/>
      </c>
      <c r="J2139" s="61"/>
      <c r="K2139" s="38"/>
      <c r="L2139" s="72"/>
      <c r="M2139" s="72"/>
      <c r="N2139" s="106"/>
    </row>
    <row r="2140" spans="9:14" ht="12.75" x14ac:dyDescent="0.2">
      <c r="I2140" s="28" t="str">
        <f t="shared" si="33"/>
        <v/>
      </c>
      <c r="J2140" s="61"/>
      <c r="K2140" s="111"/>
      <c r="L2140" s="100"/>
      <c r="M2140" s="100"/>
      <c r="N2140" s="106"/>
    </row>
    <row r="2141" spans="9:14" ht="12.75" x14ac:dyDescent="0.2">
      <c r="I2141" s="28" t="str">
        <f t="shared" si="33"/>
        <v/>
      </c>
      <c r="J2141" s="61"/>
      <c r="K2141" s="38"/>
      <c r="L2141" s="72"/>
      <c r="M2141" s="72"/>
      <c r="N2141" s="106"/>
    </row>
    <row r="2142" spans="9:14" ht="12.75" x14ac:dyDescent="0.2">
      <c r="I2142" s="28" t="str">
        <f t="shared" si="33"/>
        <v/>
      </c>
      <c r="J2142" s="61"/>
      <c r="K2142" s="38"/>
      <c r="L2142" s="72"/>
      <c r="M2142" s="72"/>
      <c r="N2142" s="106"/>
    </row>
    <row r="2143" spans="9:14" ht="12.75" x14ac:dyDescent="0.2">
      <c r="I2143" s="28" t="str">
        <f t="shared" si="33"/>
        <v/>
      </c>
      <c r="J2143" s="61"/>
      <c r="K2143" s="38"/>
      <c r="L2143" s="72"/>
      <c r="M2143" s="72"/>
      <c r="N2143" s="106"/>
    </row>
    <row r="2144" spans="9:14" ht="12.75" x14ac:dyDescent="0.2">
      <c r="I2144" s="28" t="str">
        <f t="shared" si="33"/>
        <v/>
      </c>
      <c r="J2144" s="61"/>
      <c r="K2144" s="111"/>
      <c r="L2144" s="100"/>
      <c r="M2144" s="100"/>
      <c r="N2144" s="106"/>
    </row>
    <row r="2145" spans="9:14" ht="12.75" x14ac:dyDescent="0.2">
      <c r="I2145" s="28" t="str">
        <f t="shared" si="33"/>
        <v/>
      </c>
      <c r="J2145" s="61"/>
      <c r="K2145" s="38"/>
      <c r="L2145" s="72"/>
      <c r="M2145" s="72"/>
      <c r="N2145" s="106"/>
    </row>
    <row r="2146" spans="9:14" ht="12.75" x14ac:dyDescent="0.2">
      <c r="I2146" s="28" t="str">
        <f t="shared" si="33"/>
        <v/>
      </c>
      <c r="J2146" s="61"/>
      <c r="K2146" s="38"/>
      <c r="L2146" s="72"/>
      <c r="M2146" s="72"/>
      <c r="N2146" s="106"/>
    </row>
    <row r="2147" spans="9:14" ht="12.75" x14ac:dyDescent="0.2">
      <c r="I2147" s="28" t="str">
        <f t="shared" si="33"/>
        <v/>
      </c>
      <c r="J2147" s="61"/>
      <c r="K2147" s="38"/>
      <c r="L2147" s="72"/>
      <c r="M2147" s="72"/>
      <c r="N2147" s="106"/>
    </row>
    <row r="2148" spans="9:14" ht="12.75" x14ac:dyDescent="0.2">
      <c r="I2148" s="28" t="str">
        <f t="shared" si="33"/>
        <v/>
      </c>
      <c r="J2148" s="61"/>
      <c r="K2148" s="111"/>
      <c r="L2148" s="100"/>
      <c r="M2148" s="100"/>
      <c r="N2148" s="106"/>
    </row>
    <row r="2149" spans="9:14" ht="12.75" x14ac:dyDescent="0.2">
      <c r="I2149" s="28" t="str">
        <f t="shared" si="33"/>
        <v/>
      </c>
      <c r="J2149" s="61"/>
      <c r="K2149" s="38"/>
      <c r="L2149" s="72"/>
      <c r="M2149" s="72"/>
      <c r="N2149" s="106"/>
    </row>
    <row r="2150" spans="9:14" ht="12.75" x14ac:dyDescent="0.2">
      <c r="I2150" s="28" t="str">
        <f t="shared" si="33"/>
        <v/>
      </c>
      <c r="J2150" s="61"/>
      <c r="K2150" s="38"/>
      <c r="L2150" s="72"/>
      <c r="M2150" s="72"/>
      <c r="N2150" s="106"/>
    </row>
    <row r="2151" spans="9:14" ht="12.75" x14ac:dyDescent="0.2">
      <c r="I2151" s="28" t="str">
        <f t="shared" si="33"/>
        <v/>
      </c>
      <c r="J2151" s="61"/>
      <c r="K2151" s="38"/>
      <c r="L2151" s="72"/>
      <c r="M2151" s="72"/>
      <c r="N2151" s="106"/>
    </row>
    <row r="2152" spans="9:14" ht="12.75" x14ac:dyDescent="0.2">
      <c r="I2152" s="28" t="str">
        <f t="shared" si="33"/>
        <v/>
      </c>
      <c r="J2152" s="61"/>
      <c r="K2152" s="111"/>
      <c r="L2152" s="100"/>
      <c r="M2152" s="100"/>
      <c r="N2152" s="106"/>
    </row>
    <row r="2153" spans="9:14" ht="12.75" x14ac:dyDescent="0.2">
      <c r="I2153" s="28" t="str">
        <f t="shared" si="33"/>
        <v/>
      </c>
      <c r="J2153" s="61"/>
      <c r="K2153" s="38"/>
      <c r="L2153" s="72"/>
      <c r="M2153" s="72"/>
      <c r="N2153" s="106"/>
    </row>
    <row r="2154" spans="9:14" ht="12.75" x14ac:dyDescent="0.2">
      <c r="I2154" s="28" t="str">
        <f t="shared" si="33"/>
        <v/>
      </c>
      <c r="J2154" s="61"/>
      <c r="K2154" s="38"/>
      <c r="L2154" s="72"/>
      <c r="M2154" s="72"/>
      <c r="N2154" s="106"/>
    </row>
    <row r="2155" spans="9:14" ht="12.75" x14ac:dyDescent="0.2">
      <c r="I2155" s="28" t="str">
        <f t="shared" si="33"/>
        <v/>
      </c>
      <c r="J2155" s="61"/>
      <c r="K2155" s="38"/>
      <c r="L2155" s="72"/>
      <c r="M2155" s="72"/>
      <c r="N2155" s="106"/>
    </row>
    <row r="2156" spans="9:14" ht="12.75" x14ac:dyDescent="0.2">
      <c r="I2156" s="28" t="str">
        <f t="shared" si="33"/>
        <v/>
      </c>
      <c r="J2156" s="61"/>
      <c r="K2156" s="111"/>
      <c r="L2156" s="100"/>
      <c r="M2156" s="100"/>
      <c r="N2156" s="106"/>
    </row>
    <row r="2157" spans="9:14" ht="12.75" x14ac:dyDescent="0.2">
      <c r="I2157" s="28" t="str">
        <f t="shared" si="33"/>
        <v/>
      </c>
      <c r="J2157" s="61"/>
      <c r="K2157" s="38"/>
      <c r="L2157" s="72"/>
      <c r="M2157" s="72"/>
      <c r="N2157" s="106"/>
    </row>
    <row r="2158" spans="9:14" ht="12.75" x14ac:dyDescent="0.2">
      <c r="I2158" s="28" t="str">
        <f t="shared" si="33"/>
        <v/>
      </c>
      <c r="J2158" s="61"/>
      <c r="K2158" s="38"/>
      <c r="L2158" s="72"/>
      <c r="M2158" s="72"/>
      <c r="N2158" s="106"/>
    </row>
    <row r="2159" spans="9:14" ht="12.75" x14ac:dyDescent="0.2">
      <c r="I2159" s="28" t="str">
        <f t="shared" si="33"/>
        <v/>
      </c>
      <c r="J2159" s="61"/>
      <c r="K2159" s="38"/>
      <c r="L2159" s="72"/>
      <c r="M2159" s="72"/>
      <c r="N2159" s="106"/>
    </row>
    <row r="2160" spans="9:14" ht="12.75" x14ac:dyDescent="0.2">
      <c r="I2160" s="28" t="str">
        <f t="shared" si="33"/>
        <v/>
      </c>
      <c r="J2160" s="61"/>
      <c r="K2160" s="111"/>
      <c r="L2160" s="100"/>
      <c r="M2160" s="100"/>
      <c r="N2160" s="106"/>
    </row>
    <row r="2161" spans="9:14" ht="12.75" x14ac:dyDescent="0.2">
      <c r="I2161" s="28" t="str">
        <f t="shared" si="33"/>
        <v/>
      </c>
      <c r="J2161" s="61"/>
      <c r="K2161" s="38"/>
      <c r="L2161" s="72"/>
      <c r="M2161" s="72"/>
      <c r="N2161" s="106"/>
    </row>
    <row r="2162" spans="9:14" ht="12.75" x14ac:dyDescent="0.2">
      <c r="I2162" s="28" t="str">
        <f t="shared" si="33"/>
        <v/>
      </c>
      <c r="J2162" s="61"/>
      <c r="K2162" s="38"/>
      <c r="L2162" s="72"/>
      <c r="M2162" s="72"/>
      <c r="N2162" s="106"/>
    </row>
    <row r="2163" spans="9:14" ht="12.75" x14ac:dyDescent="0.2">
      <c r="I2163" s="28" t="str">
        <f t="shared" si="33"/>
        <v/>
      </c>
      <c r="J2163" s="61"/>
      <c r="K2163" s="38"/>
      <c r="L2163" s="72"/>
      <c r="M2163" s="72"/>
      <c r="N2163" s="106"/>
    </row>
    <row r="2164" spans="9:14" ht="12.75" x14ac:dyDescent="0.2">
      <c r="I2164" s="28" t="str">
        <f t="shared" si="33"/>
        <v/>
      </c>
      <c r="J2164" s="61"/>
      <c r="K2164" s="111"/>
      <c r="L2164" s="100"/>
      <c r="M2164" s="100"/>
      <c r="N2164" s="106"/>
    </row>
    <row r="2165" spans="9:14" ht="12.75" x14ac:dyDescent="0.2">
      <c r="I2165" s="28" t="str">
        <f t="shared" si="33"/>
        <v/>
      </c>
      <c r="J2165" s="61"/>
      <c r="K2165" s="38"/>
      <c r="L2165" s="72"/>
      <c r="M2165" s="72"/>
      <c r="N2165" s="106"/>
    </row>
    <row r="2166" spans="9:14" ht="12.75" x14ac:dyDescent="0.2">
      <c r="I2166" s="28" t="str">
        <f t="shared" si="33"/>
        <v/>
      </c>
      <c r="J2166" s="61"/>
      <c r="K2166" s="38"/>
      <c r="L2166" s="72"/>
      <c r="M2166" s="72"/>
      <c r="N2166" s="106"/>
    </row>
    <row r="2167" spans="9:14" ht="12.75" x14ac:dyDescent="0.2">
      <c r="I2167" s="28" t="str">
        <f t="shared" si="33"/>
        <v/>
      </c>
      <c r="J2167" s="61"/>
      <c r="K2167" s="38"/>
      <c r="L2167" s="72"/>
      <c r="M2167" s="72"/>
      <c r="N2167" s="106"/>
    </row>
    <row r="2168" spans="9:14" ht="12.75" x14ac:dyDescent="0.2">
      <c r="I2168" s="28" t="str">
        <f t="shared" si="33"/>
        <v/>
      </c>
      <c r="J2168" s="61"/>
      <c r="K2168" s="111"/>
      <c r="L2168" s="100"/>
      <c r="M2168" s="100"/>
      <c r="N2168" s="106"/>
    </row>
    <row r="2169" spans="9:14" ht="12.75" x14ac:dyDescent="0.2">
      <c r="I2169" s="28" t="str">
        <f t="shared" si="33"/>
        <v/>
      </c>
      <c r="J2169" s="61"/>
      <c r="K2169" s="38"/>
      <c r="L2169" s="72"/>
      <c r="M2169" s="72"/>
      <c r="N2169" s="106"/>
    </row>
    <row r="2170" spans="9:14" ht="12.75" x14ac:dyDescent="0.2">
      <c r="I2170" s="28" t="str">
        <f t="shared" si="33"/>
        <v/>
      </c>
      <c r="J2170" s="61"/>
      <c r="K2170" s="38"/>
      <c r="L2170" s="72"/>
      <c r="M2170" s="72"/>
      <c r="N2170" s="106"/>
    </row>
    <row r="2171" spans="9:14" ht="12.75" x14ac:dyDescent="0.2">
      <c r="I2171" s="28" t="str">
        <f t="shared" si="33"/>
        <v/>
      </c>
      <c r="J2171" s="61"/>
      <c r="K2171" s="38"/>
      <c r="L2171" s="72"/>
      <c r="M2171" s="72"/>
      <c r="N2171" s="106"/>
    </row>
    <row r="2172" spans="9:14" ht="12.75" x14ac:dyDescent="0.2">
      <c r="I2172" s="28" t="str">
        <f t="shared" si="33"/>
        <v/>
      </c>
      <c r="J2172" s="61"/>
      <c r="K2172" s="111"/>
      <c r="L2172" s="100"/>
      <c r="M2172" s="100"/>
      <c r="N2172" s="106"/>
    </row>
    <row r="2173" spans="9:14" ht="12.75" x14ac:dyDescent="0.2">
      <c r="I2173" s="28" t="str">
        <f t="shared" si="33"/>
        <v/>
      </c>
      <c r="J2173" s="61"/>
      <c r="K2173" s="38"/>
      <c r="L2173" s="72"/>
      <c r="M2173" s="72"/>
      <c r="N2173" s="106"/>
    </row>
    <row r="2174" spans="9:14" ht="12.75" x14ac:dyDescent="0.2">
      <c r="I2174" s="28" t="str">
        <f t="shared" si="33"/>
        <v/>
      </c>
      <c r="J2174" s="61"/>
      <c r="K2174" s="38"/>
      <c r="L2174" s="72"/>
      <c r="M2174" s="72"/>
      <c r="N2174" s="106"/>
    </row>
    <row r="2175" spans="9:14" ht="12.75" x14ac:dyDescent="0.2">
      <c r="I2175" s="28" t="str">
        <f t="shared" si="33"/>
        <v/>
      </c>
      <c r="J2175" s="61"/>
      <c r="K2175" s="38"/>
      <c r="L2175" s="72"/>
      <c r="M2175" s="72"/>
      <c r="N2175" s="106"/>
    </row>
    <row r="2176" spans="9:14" ht="12.75" x14ac:dyDescent="0.2">
      <c r="I2176" s="28" t="str">
        <f t="shared" si="33"/>
        <v/>
      </c>
      <c r="J2176" s="61"/>
      <c r="K2176" s="111"/>
      <c r="L2176" s="100"/>
      <c r="M2176" s="100"/>
      <c r="N2176" s="106"/>
    </row>
    <row r="2177" spans="9:14" ht="12.75" x14ac:dyDescent="0.2">
      <c r="I2177" s="28" t="str">
        <f t="shared" si="33"/>
        <v/>
      </c>
      <c r="J2177" s="61"/>
      <c r="K2177" s="38"/>
      <c r="L2177" s="72"/>
      <c r="M2177" s="72"/>
      <c r="N2177" s="106"/>
    </row>
    <row r="2178" spans="9:14" ht="12.75" x14ac:dyDescent="0.2">
      <c r="I2178" s="28" t="str">
        <f t="shared" si="33"/>
        <v/>
      </c>
      <c r="J2178" s="61"/>
      <c r="K2178" s="38"/>
      <c r="L2178" s="72"/>
      <c r="M2178" s="72"/>
      <c r="N2178" s="106"/>
    </row>
    <row r="2179" spans="9:14" ht="12.75" x14ac:dyDescent="0.2">
      <c r="I2179" s="28" t="str">
        <f t="shared" si="33"/>
        <v/>
      </c>
      <c r="J2179" s="61"/>
      <c r="K2179" s="38"/>
      <c r="L2179" s="72"/>
      <c r="M2179" s="72"/>
      <c r="N2179" s="106"/>
    </row>
    <row r="2180" spans="9:14" ht="12.75" x14ac:dyDescent="0.2">
      <c r="I2180" s="28" t="str">
        <f t="shared" si="33"/>
        <v/>
      </c>
      <c r="J2180" s="61"/>
      <c r="K2180" s="111"/>
      <c r="L2180" s="100"/>
      <c r="M2180" s="100"/>
      <c r="N2180" s="106"/>
    </row>
    <row r="2181" spans="9:14" ht="12.75" x14ac:dyDescent="0.2">
      <c r="I2181" s="28" t="str">
        <f t="shared" si="33"/>
        <v/>
      </c>
      <c r="J2181" s="61"/>
      <c r="K2181" s="38"/>
      <c r="L2181" s="72"/>
      <c r="M2181" s="72"/>
      <c r="N2181" s="106"/>
    </row>
    <row r="2182" spans="9:14" ht="12.75" x14ac:dyDescent="0.2">
      <c r="I2182" s="28" t="str">
        <f t="shared" si="33"/>
        <v/>
      </c>
      <c r="J2182" s="61"/>
      <c r="K2182" s="38"/>
      <c r="L2182" s="72"/>
      <c r="M2182" s="72"/>
      <c r="N2182" s="106"/>
    </row>
    <row r="2183" spans="9:14" ht="12.75" x14ac:dyDescent="0.2">
      <c r="I2183" s="28" t="str">
        <f t="shared" si="33"/>
        <v/>
      </c>
      <c r="J2183" s="61"/>
      <c r="K2183" s="38"/>
      <c r="L2183" s="72"/>
      <c r="M2183" s="72"/>
      <c r="N2183" s="106"/>
    </row>
    <row r="2184" spans="9:14" ht="12.75" x14ac:dyDescent="0.2">
      <c r="I2184" s="28" t="str">
        <f t="shared" si="33"/>
        <v/>
      </c>
      <c r="J2184" s="61"/>
      <c r="K2184" s="111"/>
      <c r="L2184" s="100"/>
      <c r="M2184" s="100"/>
      <c r="N2184" s="106"/>
    </row>
    <row r="2185" spans="9:14" ht="12.75" x14ac:dyDescent="0.2">
      <c r="I2185" s="28" t="str">
        <f t="shared" si="33"/>
        <v/>
      </c>
      <c r="J2185" s="61"/>
      <c r="K2185" s="38"/>
      <c r="L2185" s="72"/>
      <c r="M2185" s="72"/>
      <c r="N2185" s="106"/>
    </row>
    <row r="2186" spans="9:14" ht="12.75" x14ac:dyDescent="0.2">
      <c r="I2186" s="28" t="str">
        <f t="shared" si="33"/>
        <v/>
      </c>
      <c r="J2186" s="61"/>
      <c r="K2186" s="38"/>
      <c r="L2186" s="72"/>
      <c r="M2186" s="72"/>
      <c r="N2186" s="106"/>
    </row>
    <row r="2187" spans="9:14" ht="12.75" x14ac:dyDescent="0.2">
      <c r="I2187" s="28" t="str">
        <f t="shared" si="33"/>
        <v/>
      </c>
      <c r="J2187" s="61"/>
      <c r="K2187" s="38"/>
      <c r="L2187" s="72"/>
      <c r="M2187" s="72"/>
      <c r="N2187" s="106"/>
    </row>
    <row r="2188" spans="9:14" ht="12.75" x14ac:dyDescent="0.2">
      <c r="I2188" s="28" t="str">
        <f t="shared" si="33"/>
        <v/>
      </c>
      <c r="J2188" s="61"/>
      <c r="K2188" s="111"/>
      <c r="L2188" s="100"/>
      <c r="M2188" s="100"/>
      <c r="N2188" s="106"/>
    </row>
    <row r="2189" spans="9:14" ht="12.75" x14ac:dyDescent="0.2">
      <c r="I2189" s="28" t="str">
        <f t="shared" si="33"/>
        <v/>
      </c>
      <c r="J2189" s="61"/>
      <c r="K2189" s="38"/>
      <c r="L2189" s="72"/>
      <c r="M2189" s="72"/>
      <c r="N2189" s="106"/>
    </row>
    <row r="2190" spans="9:14" ht="12.75" x14ac:dyDescent="0.2">
      <c r="I2190" s="28" t="str">
        <f t="shared" si="33"/>
        <v/>
      </c>
      <c r="J2190" s="61"/>
      <c r="K2190" s="38"/>
      <c r="L2190" s="72"/>
      <c r="M2190" s="72"/>
      <c r="N2190" s="106"/>
    </row>
    <row r="2191" spans="9:14" ht="12.75" x14ac:dyDescent="0.2">
      <c r="I2191" s="28" t="str">
        <f t="shared" si="33"/>
        <v/>
      </c>
      <c r="J2191" s="61"/>
      <c r="K2191" s="38"/>
      <c r="L2191" s="72"/>
      <c r="M2191" s="72"/>
      <c r="N2191" s="106"/>
    </row>
    <row r="2192" spans="9:14" ht="12.75" x14ac:dyDescent="0.2">
      <c r="I2192" s="28" t="str">
        <f t="shared" si="33"/>
        <v/>
      </c>
      <c r="J2192" s="61"/>
      <c r="K2192" s="111"/>
      <c r="L2192" s="100"/>
      <c r="M2192" s="100"/>
      <c r="N2192" s="106"/>
    </row>
    <row r="2193" spans="9:14" ht="12.75" x14ac:dyDescent="0.2">
      <c r="I2193" s="28" t="str">
        <f t="shared" si="33"/>
        <v/>
      </c>
      <c r="J2193" s="61"/>
      <c r="K2193" s="38"/>
      <c r="L2193" s="72"/>
      <c r="M2193" s="72"/>
      <c r="N2193" s="106"/>
    </row>
    <row r="2194" spans="9:14" ht="12.75" x14ac:dyDescent="0.2">
      <c r="I2194" s="28" t="str">
        <f t="shared" si="33"/>
        <v/>
      </c>
      <c r="J2194" s="61"/>
      <c r="K2194" s="38"/>
      <c r="L2194" s="72"/>
      <c r="M2194" s="72"/>
      <c r="N2194" s="106"/>
    </row>
    <row r="2195" spans="9:14" ht="12.75" x14ac:dyDescent="0.2">
      <c r="I2195" s="28" t="str">
        <f t="shared" si="33"/>
        <v/>
      </c>
      <c r="J2195" s="61"/>
      <c r="K2195" s="38"/>
      <c r="L2195" s="72"/>
      <c r="M2195" s="72"/>
      <c r="N2195" s="106"/>
    </row>
    <row r="2196" spans="9:14" ht="12.75" x14ac:dyDescent="0.2">
      <c r="I2196" s="28" t="str">
        <f t="shared" si="33"/>
        <v/>
      </c>
      <c r="J2196" s="61"/>
      <c r="K2196" s="111"/>
      <c r="L2196" s="100"/>
      <c r="M2196" s="100"/>
      <c r="N2196" s="106"/>
    </row>
    <row r="2197" spans="9:14" ht="12.75" x14ac:dyDescent="0.2">
      <c r="I2197" s="28" t="str">
        <f t="shared" si="33"/>
        <v/>
      </c>
      <c r="J2197" s="61"/>
      <c r="K2197" s="38"/>
      <c r="L2197" s="72"/>
      <c r="M2197" s="72"/>
      <c r="N2197" s="106"/>
    </row>
    <row r="2198" spans="9:14" ht="12.75" x14ac:dyDescent="0.2">
      <c r="I2198" s="28" t="str">
        <f t="shared" si="33"/>
        <v/>
      </c>
      <c r="J2198" s="61"/>
      <c r="K2198" s="38"/>
      <c r="L2198" s="72"/>
      <c r="M2198" s="72"/>
      <c r="N2198" s="106"/>
    </row>
    <row r="2199" spans="9:14" ht="12.75" x14ac:dyDescent="0.2">
      <c r="I2199" s="28" t="str">
        <f t="shared" si="33"/>
        <v/>
      </c>
      <c r="J2199" s="61"/>
      <c r="K2199" s="38"/>
      <c r="L2199" s="72"/>
      <c r="M2199" s="72"/>
      <c r="N2199" s="106"/>
    </row>
    <row r="2200" spans="9:14" ht="12.75" x14ac:dyDescent="0.2">
      <c r="I2200" s="28" t="str">
        <f t="shared" si="33"/>
        <v/>
      </c>
      <c r="J2200" s="61"/>
      <c r="K2200" s="111"/>
      <c r="L2200" s="100"/>
      <c r="M2200" s="100"/>
      <c r="N2200" s="106"/>
    </row>
    <row r="2201" spans="9:14" ht="12.75" x14ac:dyDescent="0.2">
      <c r="I2201" s="28" t="str">
        <f t="shared" si="33"/>
        <v/>
      </c>
      <c r="J2201" s="61"/>
      <c r="K2201" s="38"/>
      <c r="L2201" s="72"/>
      <c r="M2201" s="72"/>
      <c r="N2201" s="106"/>
    </row>
    <row r="2202" spans="9:14" ht="12.75" x14ac:dyDescent="0.2">
      <c r="I2202" s="28" t="str">
        <f t="shared" ref="I2202:I2265" si="34">IF(K2202="","",LEFT(K2202,8))</f>
        <v/>
      </c>
      <c r="J2202" s="61"/>
      <c r="K2202" s="38"/>
      <c r="L2202" s="72"/>
      <c r="M2202" s="72"/>
      <c r="N2202" s="106"/>
    </row>
    <row r="2203" spans="9:14" ht="12.75" x14ac:dyDescent="0.2">
      <c r="I2203" s="28" t="str">
        <f t="shared" si="34"/>
        <v/>
      </c>
      <c r="J2203" s="61"/>
      <c r="K2203" s="38"/>
      <c r="L2203" s="72"/>
      <c r="M2203" s="72"/>
      <c r="N2203" s="106"/>
    </row>
    <row r="2204" spans="9:14" ht="12.75" x14ac:dyDescent="0.2">
      <c r="I2204" s="28" t="str">
        <f t="shared" si="34"/>
        <v/>
      </c>
      <c r="J2204" s="61"/>
      <c r="K2204" s="111"/>
      <c r="L2204" s="100"/>
      <c r="M2204" s="100"/>
      <c r="N2204" s="106"/>
    </row>
    <row r="2205" spans="9:14" ht="12.75" x14ac:dyDescent="0.2">
      <c r="I2205" s="28" t="str">
        <f t="shared" si="34"/>
        <v/>
      </c>
      <c r="J2205" s="61"/>
      <c r="K2205" s="38"/>
      <c r="L2205" s="72"/>
      <c r="M2205" s="72"/>
      <c r="N2205" s="106"/>
    </row>
    <row r="2206" spans="9:14" ht="12.75" x14ac:dyDescent="0.2">
      <c r="I2206" s="28" t="str">
        <f t="shared" si="34"/>
        <v/>
      </c>
      <c r="J2206" s="61"/>
      <c r="K2206" s="38"/>
      <c r="L2206" s="72"/>
      <c r="M2206" s="72"/>
      <c r="N2206" s="106"/>
    </row>
    <row r="2207" spans="9:14" ht="12.75" x14ac:dyDescent="0.2">
      <c r="I2207" s="28" t="str">
        <f t="shared" si="34"/>
        <v/>
      </c>
      <c r="J2207" s="61"/>
      <c r="K2207" s="38"/>
      <c r="L2207" s="72"/>
      <c r="M2207" s="72"/>
      <c r="N2207" s="106"/>
    </row>
    <row r="2208" spans="9:14" ht="12.75" x14ac:dyDescent="0.2">
      <c r="I2208" s="28" t="str">
        <f t="shared" si="34"/>
        <v/>
      </c>
      <c r="J2208" s="61"/>
      <c r="K2208" s="111"/>
      <c r="L2208" s="100"/>
      <c r="M2208" s="100"/>
      <c r="N2208" s="106"/>
    </row>
    <row r="2209" spans="9:14" ht="12.75" x14ac:dyDescent="0.2">
      <c r="I2209" s="28" t="str">
        <f t="shared" si="34"/>
        <v/>
      </c>
      <c r="J2209" s="61"/>
      <c r="K2209" s="38"/>
      <c r="L2209" s="72"/>
      <c r="M2209" s="72"/>
      <c r="N2209" s="106"/>
    </row>
    <row r="2210" spans="9:14" ht="12.75" x14ac:dyDescent="0.2">
      <c r="I2210" s="28" t="str">
        <f t="shared" si="34"/>
        <v/>
      </c>
      <c r="J2210" s="61"/>
      <c r="K2210" s="38"/>
      <c r="L2210" s="72"/>
      <c r="M2210" s="72"/>
      <c r="N2210" s="106"/>
    </row>
    <row r="2211" spans="9:14" ht="12.75" x14ac:dyDescent="0.2">
      <c r="I2211" s="28" t="str">
        <f t="shared" si="34"/>
        <v/>
      </c>
      <c r="J2211" s="61"/>
      <c r="K2211" s="38"/>
      <c r="L2211" s="72"/>
      <c r="M2211" s="72"/>
      <c r="N2211" s="106"/>
    </row>
    <row r="2212" spans="9:14" ht="12.75" x14ac:dyDescent="0.2">
      <c r="I2212" s="28" t="str">
        <f t="shared" si="34"/>
        <v/>
      </c>
      <c r="J2212" s="61"/>
      <c r="K2212" s="111"/>
      <c r="L2212" s="100"/>
      <c r="M2212" s="100"/>
      <c r="N2212" s="106"/>
    </row>
    <row r="2213" spans="9:14" ht="12.75" x14ac:dyDescent="0.2">
      <c r="I2213" s="28" t="str">
        <f t="shared" si="34"/>
        <v/>
      </c>
      <c r="J2213" s="61"/>
      <c r="K2213" s="38"/>
      <c r="L2213" s="72"/>
      <c r="M2213" s="72"/>
      <c r="N2213" s="106"/>
    </row>
    <row r="2214" spans="9:14" ht="12.75" x14ac:dyDescent="0.2">
      <c r="I2214" s="28" t="str">
        <f t="shared" si="34"/>
        <v/>
      </c>
      <c r="J2214" s="61"/>
      <c r="K2214" s="38"/>
      <c r="L2214" s="72"/>
      <c r="M2214" s="72"/>
      <c r="N2214" s="106"/>
    </row>
    <row r="2215" spans="9:14" ht="12.75" x14ac:dyDescent="0.2">
      <c r="I2215" s="28" t="str">
        <f t="shared" si="34"/>
        <v/>
      </c>
      <c r="J2215" s="61"/>
      <c r="K2215" s="38"/>
      <c r="L2215" s="72"/>
      <c r="M2215" s="72"/>
      <c r="N2215" s="106"/>
    </row>
    <row r="2216" spans="9:14" ht="12.75" x14ac:dyDescent="0.2">
      <c r="I2216" s="28" t="str">
        <f t="shared" si="34"/>
        <v/>
      </c>
      <c r="J2216" s="61"/>
      <c r="K2216" s="111"/>
      <c r="L2216" s="100"/>
      <c r="M2216" s="100"/>
      <c r="N2216" s="106"/>
    </row>
    <row r="2217" spans="9:14" ht="12.75" x14ac:dyDescent="0.2">
      <c r="I2217" s="28" t="str">
        <f t="shared" si="34"/>
        <v/>
      </c>
      <c r="J2217" s="61"/>
      <c r="K2217" s="38"/>
      <c r="L2217" s="72"/>
      <c r="M2217" s="72"/>
      <c r="N2217" s="106"/>
    </row>
    <row r="2218" spans="9:14" ht="12.75" x14ac:dyDescent="0.2">
      <c r="I2218" s="28" t="str">
        <f t="shared" si="34"/>
        <v/>
      </c>
      <c r="J2218" s="61"/>
      <c r="K2218" s="38"/>
      <c r="L2218" s="72"/>
      <c r="M2218" s="72"/>
      <c r="N2218" s="106"/>
    </row>
    <row r="2219" spans="9:14" ht="12.75" x14ac:dyDescent="0.2">
      <c r="I2219" s="28" t="str">
        <f t="shared" si="34"/>
        <v/>
      </c>
      <c r="J2219" s="61"/>
      <c r="K2219" s="38"/>
      <c r="L2219" s="72"/>
      <c r="M2219" s="72"/>
      <c r="N2219" s="106"/>
    </row>
    <row r="2220" spans="9:14" ht="12.75" x14ac:dyDescent="0.2">
      <c r="I2220" s="28" t="str">
        <f t="shared" si="34"/>
        <v/>
      </c>
      <c r="J2220" s="61"/>
      <c r="K2220" s="111"/>
      <c r="L2220" s="100"/>
      <c r="M2220" s="100"/>
      <c r="N2220" s="106"/>
    </row>
    <row r="2221" spans="9:14" ht="12.75" x14ac:dyDescent="0.2">
      <c r="I2221" s="28" t="str">
        <f t="shared" si="34"/>
        <v/>
      </c>
      <c r="J2221" s="61"/>
      <c r="K2221" s="38"/>
      <c r="L2221" s="72"/>
      <c r="M2221" s="72"/>
      <c r="N2221" s="106"/>
    </row>
    <row r="2222" spans="9:14" ht="12.75" x14ac:dyDescent="0.2">
      <c r="I2222" s="28" t="str">
        <f t="shared" si="34"/>
        <v/>
      </c>
      <c r="J2222" s="61"/>
      <c r="K2222" s="38"/>
      <c r="L2222" s="72"/>
      <c r="M2222" s="72"/>
      <c r="N2222" s="106"/>
    </row>
    <row r="2223" spans="9:14" ht="12.75" x14ac:dyDescent="0.2">
      <c r="I2223" s="28" t="str">
        <f t="shared" si="34"/>
        <v/>
      </c>
      <c r="J2223" s="61"/>
      <c r="K2223" s="38"/>
      <c r="L2223" s="72"/>
      <c r="M2223" s="72"/>
      <c r="N2223" s="106"/>
    </row>
    <row r="2224" spans="9:14" ht="12.75" x14ac:dyDescent="0.2">
      <c r="I2224" s="28" t="str">
        <f t="shared" si="34"/>
        <v/>
      </c>
      <c r="J2224" s="61"/>
      <c r="K2224" s="111"/>
      <c r="L2224" s="100"/>
      <c r="M2224" s="100"/>
      <c r="N2224" s="106"/>
    </row>
    <row r="2225" spans="9:14" ht="12.75" x14ac:dyDescent="0.2">
      <c r="I2225" s="28" t="str">
        <f t="shared" si="34"/>
        <v/>
      </c>
      <c r="J2225" s="61"/>
      <c r="K2225" s="38"/>
      <c r="L2225" s="72"/>
      <c r="M2225" s="72"/>
      <c r="N2225" s="106"/>
    </row>
    <row r="2226" spans="9:14" ht="12.75" x14ac:dyDescent="0.2">
      <c r="I2226" s="28" t="str">
        <f t="shared" si="34"/>
        <v/>
      </c>
      <c r="J2226" s="61"/>
      <c r="K2226" s="38"/>
      <c r="L2226" s="72"/>
      <c r="M2226" s="72"/>
      <c r="N2226" s="106"/>
    </row>
    <row r="2227" spans="9:14" ht="12.75" x14ac:dyDescent="0.2">
      <c r="I2227" s="28" t="str">
        <f t="shared" si="34"/>
        <v/>
      </c>
      <c r="J2227" s="61"/>
      <c r="K2227" s="38"/>
      <c r="L2227" s="72"/>
      <c r="M2227" s="72"/>
      <c r="N2227" s="106"/>
    </row>
    <row r="2228" spans="9:14" ht="12.75" x14ac:dyDescent="0.2">
      <c r="I2228" s="28" t="str">
        <f t="shared" si="34"/>
        <v/>
      </c>
      <c r="J2228" s="61"/>
      <c r="K2228" s="111"/>
      <c r="L2228" s="100"/>
      <c r="M2228" s="100"/>
      <c r="N2228" s="106"/>
    </row>
    <row r="2229" spans="9:14" ht="12.75" x14ac:dyDescent="0.2">
      <c r="I2229" s="28" t="str">
        <f t="shared" si="34"/>
        <v/>
      </c>
      <c r="J2229" s="61"/>
      <c r="K2229" s="38"/>
      <c r="L2229" s="72"/>
      <c r="M2229" s="72"/>
      <c r="N2229" s="106"/>
    </row>
    <row r="2230" spans="9:14" ht="12.75" x14ac:dyDescent="0.2">
      <c r="I2230" s="28" t="str">
        <f t="shared" si="34"/>
        <v/>
      </c>
      <c r="J2230" s="61"/>
      <c r="K2230" s="38"/>
      <c r="L2230" s="72"/>
      <c r="M2230" s="72"/>
      <c r="N2230" s="106"/>
    </row>
    <row r="2231" spans="9:14" ht="12.75" x14ac:dyDescent="0.2">
      <c r="I2231" s="28" t="str">
        <f t="shared" si="34"/>
        <v/>
      </c>
      <c r="J2231" s="61"/>
      <c r="K2231" s="38"/>
      <c r="L2231" s="72"/>
      <c r="M2231" s="72"/>
      <c r="N2231" s="106"/>
    </row>
    <row r="2232" spans="9:14" ht="12.75" x14ac:dyDescent="0.2">
      <c r="I2232" s="28" t="str">
        <f t="shared" si="34"/>
        <v/>
      </c>
      <c r="J2232" s="61"/>
      <c r="K2232" s="111"/>
      <c r="L2232" s="100"/>
      <c r="M2232" s="100"/>
      <c r="N2232" s="106"/>
    </row>
    <row r="2233" spans="9:14" ht="12.75" x14ac:dyDescent="0.2">
      <c r="I2233" s="28" t="str">
        <f t="shared" si="34"/>
        <v/>
      </c>
      <c r="J2233" s="61"/>
      <c r="K2233" s="38"/>
      <c r="L2233" s="72"/>
      <c r="M2233" s="72"/>
      <c r="N2233" s="106"/>
    </row>
    <row r="2234" spans="9:14" ht="12.75" x14ac:dyDescent="0.2">
      <c r="I2234" s="28" t="str">
        <f t="shared" si="34"/>
        <v/>
      </c>
      <c r="J2234" s="61"/>
      <c r="K2234" s="38"/>
      <c r="L2234" s="72"/>
      <c r="M2234" s="72"/>
      <c r="N2234" s="106"/>
    </row>
    <row r="2235" spans="9:14" ht="12.75" x14ac:dyDescent="0.2">
      <c r="I2235" s="28" t="str">
        <f t="shared" si="34"/>
        <v/>
      </c>
      <c r="J2235" s="61"/>
      <c r="K2235" s="38"/>
      <c r="L2235" s="72"/>
      <c r="M2235" s="72"/>
      <c r="N2235" s="106"/>
    </row>
    <row r="2236" spans="9:14" ht="12.75" x14ac:dyDescent="0.2">
      <c r="I2236" s="28" t="str">
        <f t="shared" si="34"/>
        <v/>
      </c>
      <c r="J2236" s="61"/>
      <c r="K2236" s="111"/>
      <c r="L2236" s="100"/>
      <c r="M2236" s="100"/>
      <c r="N2236" s="106"/>
    </row>
    <row r="2237" spans="9:14" ht="12.75" x14ac:dyDescent="0.2">
      <c r="I2237" s="28" t="str">
        <f t="shared" si="34"/>
        <v/>
      </c>
      <c r="J2237" s="61"/>
      <c r="K2237" s="38"/>
      <c r="L2237" s="72"/>
      <c r="M2237" s="72"/>
      <c r="N2237" s="106"/>
    </row>
    <row r="2238" spans="9:14" ht="12.75" x14ac:dyDescent="0.2">
      <c r="I2238" s="28" t="str">
        <f t="shared" si="34"/>
        <v/>
      </c>
      <c r="J2238" s="61"/>
      <c r="K2238" s="38"/>
      <c r="L2238" s="72"/>
      <c r="M2238" s="72"/>
      <c r="N2238" s="106"/>
    </row>
    <row r="2239" spans="9:14" ht="12.75" x14ac:dyDescent="0.2">
      <c r="I2239" s="28" t="str">
        <f t="shared" si="34"/>
        <v/>
      </c>
      <c r="J2239" s="61"/>
      <c r="K2239" s="38"/>
      <c r="L2239" s="72"/>
      <c r="M2239" s="72"/>
      <c r="N2239" s="106"/>
    </row>
    <row r="2240" spans="9:14" ht="12.75" x14ac:dyDescent="0.2">
      <c r="I2240" s="28" t="str">
        <f t="shared" si="34"/>
        <v/>
      </c>
      <c r="J2240" s="61"/>
      <c r="K2240" s="111"/>
      <c r="L2240" s="100"/>
      <c r="M2240" s="100"/>
      <c r="N2240" s="106"/>
    </row>
    <row r="2241" spans="9:14" ht="12.75" x14ac:dyDescent="0.2">
      <c r="I2241" s="28" t="str">
        <f t="shared" si="34"/>
        <v/>
      </c>
      <c r="J2241" s="61"/>
      <c r="K2241" s="38"/>
      <c r="L2241" s="72"/>
      <c r="M2241" s="72"/>
      <c r="N2241" s="106"/>
    </row>
    <row r="2242" spans="9:14" ht="12.75" x14ac:dyDescent="0.2">
      <c r="I2242" s="28" t="str">
        <f t="shared" si="34"/>
        <v/>
      </c>
      <c r="J2242" s="61"/>
      <c r="K2242" s="38"/>
      <c r="L2242" s="72"/>
      <c r="M2242" s="72"/>
      <c r="N2242" s="106"/>
    </row>
    <row r="2243" spans="9:14" ht="12.75" x14ac:dyDescent="0.2">
      <c r="I2243" s="28" t="str">
        <f t="shared" si="34"/>
        <v/>
      </c>
      <c r="J2243" s="61"/>
      <c r="K2243" s="38"/>
      <c r="L2243" s="72"/>
      <c r="M2243" s="72"/>
      <c r="N2243" s="106"/>
    </row>
    <row r="2244" spans="9:14" ht="12.75" x14ac:dyDescent="0.2">
      <c r="I2244" s="28" t="str">
        <f t="shared" si="34"/>
        <v/>
      </c>
      <c r="J2244" s="61"/>
      <c r="K2244" s="111"/>
      <c r="L2244" s="100"/>
      <c r="M2244" s="100"/>
      <c r="N2244" s="106"/>
    </row>
    <row r="2245" spans="9:14" ht="12.75" x14ac:dyDescent="0.2">
      <c r="I2245" s="28" t="str">
        <f t="shared" si="34"/>
        <v/>
      </c>
      <c r="J2245" s="61"/>
      <c r="K2245" s="38"/>
      <c r="L2245" s="72"/>
      <c r="M2245" s="72"/>
      <c r="N2245" s="106"/>
    </row>
    <row r="2246" spans="9:14" ht="12.75" x14ac:dyDescent="0.2">
      <c r="I2246" s="28" t="str">
        <f t="shared" si="34"/>
        <v/>
      </c>
      <c r="J2246" s="61"/>
      <c r="K2246" s="38"/>
      <c r="L2246" s="72"/>
      <c r="M2246" s="72"/>
      <c r="N2246" s="106"/>
    </row>
    <row r="2247" spans="9:14" ht="12.75" x14ac:dyDescent="0.2">
      <c r="I2247" s="28" t="str">
        <f t="shared" si="34"/>
        <v/>
      </c>
      <c r="J2247" s="61"/>
      <c r="K2247" s="38"/>
      <c r="L2247" s="72"/>
      <c r="M2247" s="72"/>
      <c r="N2247" s="106"/>
    </row>
    <row r="2248" spans="9:14" ht="12.75" x14ac:dyDescent="0.2">
      <c r="I2248" s="28" t="str">
        <f t="shared" si="34"/>
        <v/>
      </c>
      <c r="J2248" s="61"/>
      <c r="K2248" s="111"/>
      <c r="L2248" s="100"/>
      <c r="M2248" s="100"/>
      <c r="N2248" s="106"/>
    </row>
    <row r="2249" spans="9:14" ht="12.75" x14ac:dyDescent="0.2">
      <c r="I2249" s="28" t="str">
        <f t="shared" si="34"/>
        <v/>
      </c>
      <c r="J2249" s="61"/>
      <c r="K2249" s="38"/>
      <c r="L2249" s="72"/>
      <c r="M2249" s="72"/>
      <c r="N2249" s="106"/>
    </row>
    <row r="2250" spans="9:14" ht="12.75" x14ac:dyDescent="0.2">
      <c r="I2250" s="28" t="str">
        <f t="shared" si="34"/>
        <v/>
      </c>
      <c r="J2250" s="61"/>
      <c r="K2250" s="38"/>
      <c r="L2250" s="72"/>
      <c r="M2250" s="72"/>
      <c r="N2250" s="106"/>
    </row>
    <row r="2251" spans="9:14" ht="12.75" x14ac:dyDescent="0.2">
      <c r="I2251" s="28" t="str">
        <f t="shared" si="34"/>
        <v/>
      </c>
      <c r="J2251" s="61"/>
      <c r="K2251" s="38"/>
      <c r="L2251" s="72"/>
      <c r="M2251" s="72"/>
      <c r="N2251" s="106"/>
    </row>
    <row r="2252" spans="9:14" ht="12.75" x14ac:dyDescent="0.2">
      <c r="I2252" s="28" t="str">
        <f t="shared" si="34"/>
        <v/>
      </c>
      <c r="J2252" s="61"/>
      <c r="K2252" s="111"/>
      <c r="L2252" s="100"/>
      <c r="M2252" s="100"/>
      <c r="N2252" s="106"/>
    </row>
    <row r="2253" spans="9:14" ht="12.75" x14ac:dyDescent="0.2">
      <c r="I2253" s="28" t="str">
        <f t="shared" si="34"/>
        <v/>
      </c>
      <c r="J2253" s="61"/>
      <c r="K2253" s="38"/>
      <c r="L2253" s="72"/>
      <c r="M2253" s="72"/>
      <c r="N2253" s="106"/>
    </row>
    <row r="2254" spans="9:14" ht="12.75" x14ac:dyDescent="0.2">
      <c r="I2254" s="28" t="str">
        <f t="shared" si="34"/>
        <v/>
      </c>
      <c r="J2254" s="61"/>
      <c r="K2254" s="38"/>
      <c r="L2254" s="72"/>
      <c r="M2254" s="72"/>
      <c r="N2254" s="106"/>
    </row>
    <row r="2255" spans="9:14" ht="12.75" x14ac:dyDescent="0.2">
      <c r="I2255" s="28" t="str">
        <f t="shared" si="34"/>
        <v/>
      </c>
      <c r="J2255" s="61"/>
      <c r="K2255" s="38"/>
      <c r="L2255" s="72"/>
      <c r="M2255" s="72"/>
      <c r="N2255" s="106"/>
    </row>
    <row r="2256" spans="9:14" ht="12.75" x14ac:dyDescent="0.2">
      <c r="I2256" s="28" t="str">
        <f t="shared" si="34"/>
        <v/>
      </c>
      <c r="J2256" s="61"/>
      <c r="K2256" s="111"/>
      <c r="L2256" s="100"/>
      <c r="M2256" s="100"/>
      <c r="N2256" s="106"/>
    </row>
    <row r="2257" spans="9:14" ht="12.75" x14ac:dyDescent="0.2">
      <c r="I2257" s="28" t="str">
        <f t="shared" si="34"/>
        <v/>
      </c>
      <c r="J2257" s="61"/>
      <c r="K2257" s="38"/>
      <c r="L2257" s="72"/>
      <c r="M2257" s="72"/>
      <c r="N2257" s="106"/>
    </row>
    <row r="2258" spans="9:14" ht="12.75" x14ac:dyDescent="0.2">
      <c r="I2258" s="28" t="str">
        <f t="shared" si="34"/>
        <v/>
      </c>
      <c r="J2258" s="61"/>
      <c r="K2258" s="38"/>
      <c r="L2258" s="72"/>
      <c r="M2258" s="72"/>
      <c r="N2258" s="106"/>
    </row>
    <row r="2259" spans="9:14" ht="12.75" x14ac:dyDescent="0.2">
      <c r="I2259" s="28" t="str">
        <f t="shared" si="34"/>
        <v/>
      </c>
      <c r="J2259" s="61"/>
      <c r="K2259" s="38"/>
      <c r="L2259" s="72"/>
      <c r="M2259" s="72"/>
      <c r="N2259" s="106"/>
    </row>
    <row r="2260" spans="9:14" ht="12.75" x14ac:dyDescent="0.2">
      <c r="I2260" s="28" t="str">
        <f t="shared" si="34"/>
        <v/>
      </c>
      <c r="J2260" s="61"/>
      <c r="K2260" s="111"/>
      <c r="L2260" s="100"/>
      <c r="M2260" s="100"/>
      <c r="N2260" s="106"/>
    </row>
    <row r="2261" spans="9:14" ht="12.75" x14ac:dyDescent="0.2">
      <c r="I2261" s="28" t="str">
        <f t="shared" si="34"/>
        <v/>
      </c>
      <c r="J2261" s="61"/>
      <c r="K2261" s="38"/>
      <c r="L2261" s="72"/>
      <c r="M2261" s="72"/>
      <c r="N2261" s="106"/>
    </row>
    <row r="2262" spans="9:14" ht="12.75" x14ac:dyDescent="0.2">
      <c r="I2262" s="28" t="str">
        <f t="shared" si="34"/>
        <v/>
      </c>
      <c r="J2262" s="61"/>
      <c r="K2262" s="38"/>
      <c r="L2262" s="72"/>
      <c r="M2262" s="72"/>
      <c r="N2262" s="106"/>
    </row>
    <row r="2263" spans="9:14" ht="12.75" x14ac:dyDescent="0.2">
      <c r="I2263" s="28" t="str">
        <f t="shared" si="34"/>
        <v/>
      </c>
      <c r="J2263" s="61"/>
      <c r="K2263" s="38"/>
      <c r="L2263" s="72"/>
      <c r="M2263" s="72"/>
      <c r="N2263" s="106"/>
    </row>
    <row r="2264" spans="9:14" ht="12.75" x14ac:dyDescent="0.2">
      <c r="I2264" s="28" t="str">
        <f t="shared" si="34"/>
        <v/>
      </c>
      <c r="J2264" s="61"/>
      <c r="K2264" s="111"/>
      <c r="L2264" s="100"/>
      <c r="M2264" s="100"/>
      <c r="N2264" s="106"/>
    </row>
    <row r="2265" spans="9:14" ht="12.75" x14ac:dyDescent="0.2">
      <c r="I2265" s="28" t="str">
        <f t="shared" si="34"/>
        <v/>
      </c>
      <c r="J2265" s="61"/>
      <c r="K2265" s="38"/>
      <c r="L2265" s="72"/>
      <c r="M2265" s="72"/>
      <c r="N2265" s="106"/>
    </row>
    <row r="2266" spans="9:14" ht="12.75" x14ac:dyDescent="0.2">
      <c r="I2266" s="28" t="str">
        <f t="shared" ref="I2266:I2329" si="35">IF(K2266="","",LEFT(K2266,8))</f>
        <v/>
      </c>
      <c r="J2266" s="61"/>
      <c r="K2266" s="38"/>
      <c r="L2266" s="72"/>
      <c r="M2266" s="72"/>
      <c r="N2266" s="106"/>
    </row>
    <row r="2267" spans="9:14" ht="12.75" x14ac:dyDescent="0.2">
      <c r="I2267" s="28" t="str">
        <f t="shared" si="35"/>
        <v/>
      </c>
      <c r="J2267" s="61"/>
      <c r="K2267" s="38"/>
      <c r="L2267" s="72"/>
      <c r="M2267" s="72"/>
      <c r="N2267" s="106"/>
    </row>
    <row r="2268" spans="9:14" ht="12.75" x14ac:dyDescent="0.2">
      <c r="I2268" s="28" t="str">
        <f t="shared" si="35"/>
        <v/>
      </c>
      <c r="J2268" s="61"/>
      <c r="K2268" s="111"/>
      <c r="L2268" s="100"/>
      <c r="M2268" s="100"/>
      <c r="N2268" s="106"/>
    </row>
    <row r="2269" spans="9:14" ht="12.75" x14ac:dyDescent="0.2">
      <c r="I2269" s="28" t="str">
        <f t="shared" si="35"/>
        <v/>
      </c>
      <c r="J2269" s="61"/>
      <c r="K2269" s="38"/>
      <c r="L2269" s="72"/>
      <c r="M2269" s="72"/>
      <c r="N2269" s="106"/>
    </row>
    <row r="2270" spans="9:14" ht="12.75" x14ac:dyDescent="0.2">
      <c r="I2270" s="28" t="str">
        <f t="shared" si="35"/>
        <v/>
      </c>
      <c r="J2270" s="61"/>
      <c r="K2270" s="38"/>
      <c r="L2270" s="72"/>
      <c r="M2270" s="72"/>
      <c r="N2270" s="106"/>
    </row>
    <row r="2271" spans="9:14" ht="12.75" x14ac:dyDescent="0.2">
      <c r="I2271" s="28" t="str">
        <f t="shared" si="35"/>
        <v/>
      </c>
      <c r="J2271" s="61"/>
      <c r="K2271" s="38"/>
      <c r="L2271" s="72"/>
      <c r="M2271" s="72"/>
      <c r="N2271" s="106"/>
    </row>
    <row r="2272" spans="9:14" ht="12.75" x14ac:dyDescent="0.2">
      <c r="I2272" s="28" t="str">
        <f t="shared" si="35"/>
        <v/>
      </c>
      <c r="J2272" s="61"/>
      <c r="K2272" s="111"/>
      <c r="L2272" s="100"/>
      <c r="M2272" s="100"/>
      <c r="N2272" s="106"/>
    </row>
    <row r="2273" spans="9:14" ht="12.75" x14ac:dyDescent="0.2">
      <c r="I2273" s="28" t="str">
        <f t="shared" si="35"/>
        <v/>
      </c>
      <c r="J2273" s="61"/>
      <c r="K2273" s="38"/>
      <c r="L2273" s="72"/>
      <c r="M2273" s="72"/>
      <c r="N2273" s="106"/>
    </row>
    <row r="2274" spans="9:14" ht="12.75" x14ac:dyDescent="0.2">
      <c r="I2274" s="28" t="str">
        <f t="shared" si="35"/>
        <v/>
      </c>
      <c r="J2274" s="61"/>
      <c r="K2274" s="38"/>
      <c r="L2274" s="72"/>
      <c r="M2274" s="72"/>
      <c r="N2274" s="106"/>
    </row>
    <row r="2275" spans="9:14" ht="12.75" x14ac:dyDescent="0.2">
      <c r="I2275" s="28" t="str">
        <f t="shared" si="35"/>
        <v/>
      </c>
      <c r="J2275" s="61"/>
      <c r="K2275" s="38"/>
      <c r="L2275" s="72"/>
      <c r="M2275" s="72"/>
      <c r="N2275" s="106"/>
    </row>
    <row r="2276" spans="9:14" ht="12.75" x14ac:dyDescent="0.2">
      <c r="I2276" s="28" t="str">
        <f t="shared" si="35"/>
        <v/>
      </c>
      <c r="J2276" s="61"/>
      <c r="K2276" s="111"/>
      <c r="L2276" s="100"/>
      <c r="M2276" s="100"/>
      <c r="N2276" s="106"/>
    </row>
    <row r="2277" spans="9:14" ht="12.75" x14ac:dyDescent="0.2">
      <c r="I2277" s="28" t="str">
        <f t="shared" si="35"/>
        <v/>
      </c>
      <c r="J2277" s="61"/>
      <c r="K2277" s="38"/>
      <c r="L2277" s="72"/>
      <c r="M2277" s="72"/>
      <c r="N2277" s="106"/>
    </row>
    <row r="2278" spans="9:14" ht="12.75" x14ac:dyDescent="0.2">
      <c r="I2278" s="28" t="str">
        <f t="shared" si="35"/>
        <v/>
      </c>
      <c r="J2278" s="61"/>
      <c r="K2278" s="38"/>
      <c r="L2278" s="72"/>
      <c r="M2278" s="72"/>
      <c r="N2278" s="106"/>
    </row>
    <row r="2279" spans="9:14" ht="12.75" x14ac:dyDescent="0.2">
      <c r="I2279" s="28" t="str">
        <f t="shared" si="35"/>
        <v/>
      </c>
      <c r="J2279" s="61"/>
      <c r="K2279" s="38"/>
      <c r="L2279" s="72"/>
      <c r="M2279" s="72"/>
      <c r="N2279" s="106"/>
    </row>
    <row r="2280" spans="9:14" ht="12.75" x14ac:dyDescent="0.2">
      <c r="I2280" s="28" t="str">
        <f t="shared" si="35"/>
        <v/>
      </c>
      <c r="J2280" s="61"/>
      <c r="K2280" s="111"/>
      <c r="L2280" s="100"/>
      <c r="M2280" s="100"/>
      <c r="N2280" s="106"/>
    </row>
    <row r="2281" spans="9:14" ht="12.75" x14ac:dyDescent="0.2">
      <c r="I2281" s="28" t="str">
        <f t="shared" si="35"/>
        <v/>
      </c>
      <c r="J2281" s="61"/>
      <c r="K2281" s="38"/>
      <c r="L2281" s="72"/>
      <c r="M2281" s="72"/>
      <c r="N2281" s="106"/>
    </row>
    <row r="2282" spans="9:14" ht="12.75" x14ac:dyDescent="0.2">
      <c r="I2282" s="28" t="str">
        <f t="shared" si="35"/>
        <v/>
      </c>
      <c r="J2282" s="61"/>
      <c r="K2282" s="38"/>
      <c r="L2282" s="72"/>
      <c r="M2282" s="72"/>
      <c r="N2282" s="106"/>
    </row>
    <row r="2283" spans="9:14" ht="12.75" x14ac:dyDescent="0.2">
      <c r="I2283" s="28" t="str">
        <f t="shared" si="35"/>
        <v/>
      </c>
      <c r="J2283" s="61"/>
      <c r="K2283" s="38"/>
      <c r="L2283" s="72"/>
      <c r="M2283" s="72"/>
      <c r="N2283" s="106"/>
    </row>
    <row r="2284" spans="9:14" ht="12.75" x14ac:dyDescent="0.2">
      <c r="I2284" s="28" t="str">
        <f t="shared" si="35"/>
        <v/>
      </c>
      <c r="J2284" s="61"/>
      <c r="K2284" s="111"/>
      <c r="L2284" s="100"/>
      <c r="M2284" s="100"/>
      <c r="N2284" s="106"/>
    </row>
    <row r="2285" spans="9:14" ht="12.75" x14ac:dyDescent="0.2">
      <c r="I2285" s="28" t="str">
        <f t="shared" si="35"/>
        <v/>
      </c>
      <c r="J2285" s="61"/>
      <c r="K2285" s="38"/>
      <c r="L2285" s="72"/>
      <c r="M2285" s="72"/>
      <c r="N2285" s="106"/>
    </row>
    <row r="2286" spans="9:14" ht="12.75" x14ac:dyDescent="0.2">
      <c r="I2286" s="28" t="str">
        <f t="shared" si="35"/>
        <v/>
      </c>
      <c r="J2286" s="61"/>
      <c r="K2286" s="38"/>
      <c r="L2286" s="72"/>
      <c r="M2286" s="72"/>
      <c r="N2286" s="106"/>
    </row>
    <row r="2287" spans="9:14" ht="12.75" x14ac:dyDescent="0.2">
      <c r="I2287" s="28" t="str">
        <f t="shared" si="35"/>
        <v/>
      </c>
      <c r="J2287" s="61"/>
      <c r="K2287" s="38"/>
      <c r="L2287" s="72"/>
      <c r="M2287" s="72"/>
      <c r="N2287" s="106"/>
    </row>
    <row r="2288" spans="9:14" ht="12.75" x14ac:dyDescent="0.2">
      <c r="I2288" s="28" t="str">
        <f t="shared" si="35"/>
        <v/>
      </c>
      <c r="J2288" s="61"/>
      <c r="K2288" s="111"/>
      <c r="L2288" s="100"/>
      <c r="M2288" s="100"/>
      <c r="N2288" s="106"/>
    </row>
    <row r="2289" spans="9:14" ht="12.75" x14ac:dyDescent="0.2">
      <c r="I2289" s="28" t="str">
        <f t="shared" si="35"/>
        <v/>
      </c>
      <c r="J2289" s="61"/>
      <c r="K2289" s="38"/>
      <c r="L2289" s="72"/>
      <c r="M2289" s="72"/>
      <c r="N2289" s="106"/>
    </row>
    <row r="2290" spans="9:14" ht="12.75" x14ac:dyDescent="0.2">
      <c r="I2290" s="28" t="str">
        <f t="shared" si="35"/>
        <v/>
      </c>
      <c r="J2290" s="61"/>
      <c r="K2290" s="38"/>
      <c r="L2290" s="72"/>
      <c r="M2290" s="72"/>
      <c r="N2290" s="106"/>
    </row>
    <row r="2291" spans="9:14" ht="12.75" x14ac:dyDescent="0.2">
      <c r="I2291" s="28" t="str">
        <f t="shared" si="35"/>
        <v/>
      </c>
      <c r="J2291" s="61"/>
      <c r="K2291" s="38"/>
      <c r="L2291" s="72"/>
      <c r="M2291" s="72"/>
      <c r="N2291" s="106"/>
    </row>
    <row r="2292" spans="9:14" ht="12.75" x14ac:dyDescent="0.2">
      <c r="I2292" s="28" t="str">
        <f t="shared" si="35"/>
        <v/>
      </c>
      <c r="J2292" s="61"/>
      <c r="K2292" s="111"/>
      <c r="L2292" s="100"/>
      <c r="M2292" s="100"/>
      <c r="N2292" s="106"/>
    </row>
    <row r="2293" spans="9:14" ht="12.75" x14ac:dyDescent="0.2">
      <c r="I2293" s="28" t="str">
        <f t="shared" si="35"/>
        <v/>
      </c>
      <c r="J2293" s="61"/>
      <c r="K2293" s="38"/>
      <c r="L2293" s="72"/>
      <c r="M2293" s="72"/>
      <c r="N2293" s="106"/>
    </row>
    <row r="2294" spans="9:14" ht="12.75" x14ac:dyDescent="0.2">
      <c r="I2294" s="28" t="str">
        <f t="shared" si="35"/>
        <v/>
      </c>
      <c r="J2294" s="61"/>
      <c r="K2294" s="38"/>
      <c r="L2294" s="72"/>
      <c r="M2294" s="72"/>
      <c r="N2294" s="106"/>
    </row>
    <row r="2295" spans="9:14" ht="12.75" x14ac:dyDescent="0.2">
      <c r="I2295" s="28" t="str">
        <f t="shared" si="35"/>
        <v/>
      </c>
      <c r="J2295" s="61"/>
      <c r="K2295" s="38"/>
      <c r="L2295" s="72"/>
      <c r="M2295" s="72"/>
      <c r="N2295" s="106"/>
    </row>
    <row r="2296" spans="9:14" ht="12.75" x14ac:dyDescent="0.2">
      <c r="I2296" s="28" t="str">
        <f t="shared" si="35"/>
        <v/>
      </c>
      <c r="J2296" s="61"/>
      <c r="K2296" s="111"/>
      <c r="L2296" s="100"/>
      <c r="M2296" s="100"/>
      <c r="N2296" s="106"/>
    </row>
    <row r="2297" spans="9:14" ht="12.75" x14ac:dyDescent="0.2">
      <c r="I2297" s="28" t="str">
        <f t="shared" si="35"/>
        <v/>
      </c>
      <c r="J2297" s="61"/>
      <c r="K2297" s="38"/>
      <c r="L2297" s="72"/>
      <c r="M2297" s="72"/>
      <c r="N2297" s="106"/>
    </row>
    <row r="2298" spans="9:14" ht="12.75" x14ac:dyDescent="0.2">
      <c r="I2298" s="28" t="str">
        <f t="shared" si="35"/>
        <v/>
      </c>
      <c r="J2298" s="61"/>
      <c r="K2298" s="38"/>
      <c r="L2298" s="72"/>
      <c r="M2298" s="72"/>
      <c r="N2298" s="106"/>
    </row>
    <row r="2299" spans="9:14" ht="12.75" x14ac:dyDescent="0.2">
      <c r="I2299" s="28" t="str">
        <f t="shared" si="35"/>
        <v/>
      </c>
      <c r="J2299" s="61"/>
      <c r="K2299" s="38"/>
      <c r="L2299" s="72"/>
      <c r="M2299" s="72"/>
      <c r="N2299" s="106"/>
    </row>
    <row r="2300" spans="9:14" ht="12.75" x14ac:dyDescent="0.2">
      <c r="I2300" s="28" t="str">
        <f t="shared" si="35"/>
        <v/>
      </c>
      <c r="J2300" s="61"/>
      <c r="K2300" s="111"/>
      <c r="L2300" s="100"/>
      <c r="M2300" s="100"/>
      <c r="N2300" s="106"/>
    </row>
    <row r="2301" spans="9:14" ht="12.75" x14ac:dyDescent="0.2">
      <c r="I2301" s="28" t="str">
        <f t="shared" si="35"/>
        <v/>
      </c>
      <c r="J2301" s="61"/>
      <c r="K2301" s="38"/>
      <c r="L2301" s="72"/>
      <c r="M2301" s="72"/>
      <c r="N2301" s="106"/>
    </row>
    <row r="2302" spans="9:14" ht="12.75" x14ac:dyDescent="0.2">
      <c r="I2302" s="28" t="str">
        <f t="shared" si="35"/>
        <v/>
      </c>
      <c r="J2302" s="61"/>
      <c r="K2302" s="38"/>
      <c r="L2302" s="72"/>
      <c r="M2302" s="72"/>
      <c r="N2302" s="106"/>
    </row>
    <row r="2303" spans="9:14" ht="12.75" x14ac:dyDescent="0.2">
      <c r="I2303" s="28" t="str">
        <f t="shared" si="35"/>
        <v/>
      </c>
      <c r="J2303" s="61"/>
      <c r="K2303" s="38"/>
      <c r="L2303" s="72"/>
      <c r="M2303" s="72"/>
      <c r="N2303" s="106"/>
    </row>
    <row r="2304" spans="9:14" ht="12.75" x14ac:dyDescent="0.2">
      <c r="I2304" s="28" t="str">
        <f t="shared" si="35"/>
        <v/>
      </c>
      <c r="J2304" s="61"/>
      <c r="K2304" s="111"/>
      <c r="L2304" s="100"/>
      <c r="M2304" s="100"/>
      <c r="N2304" s="106"/>
    </row>
    <row r="2305" spans="9:14" ht="12.75" x14ac:dyDescent="0.2">
      <c r="I2305" s="28" t="str">
        <f t="shared" si="35"/>
        <v/>
      </c>
      <c r="J2305" s="61"/>
      <c r="K2305" s="38"/>
      <c r="L2305" s="72"/>
      <c r="M2305" s="72"/>
      <c r="N2305" s="106"/>
    </row>
    <row r="2306" spans="9:14" ht="12.75" x14ac:dyDescent="0.2">
      <c r="I2306" s="28" t="str">
        <f t="shared" si="35"/>
        <v/>
      </c>
      <c r="J2306" s="61"/>
      <c r="K2306" s="38"/>
      <c r="L2306" s="72"/>
      <c r="M2306" s="72"/>
      <c r="N2306" s="106"/>
    </row>
    <row r="2307" spans="9:14" ht="12.75" x14ac:dyDescent="0.2">
      <c r="I2307" s="28" t="str">
        <f t="shared" si="35"/>
        <v/>
      </c>
      <c r="J2307" s="61"/>
      <c r="K2307" s="38"/>
      <c r="L2307" s="72"/>
      <c r="M2307" s="72"/>
      <c r="N2307" s="106"/>
    </row>
    <row r="2308" spans="9:14" ht="12.75" x14ac:dyDescent="0.2">
      <c r="I2308" s="28" t="str">
        <f t="shared" si="35"/>
        <v/>
      </c>
      <c r="J2308" s="61"/>
      <c r="K2308" s="111"/>
      <c r="L2308" s="100"/>
      <c r="M2308" s="100"/>
      <c r="N2308" s="106"/>
    </row>
    <row r="2309" spans="9:14" ht="12.75" x14ac:dyDescent="0.2">
      <c r="I2309" s="28" t="str">
        <f t="shared" si="35"/>
        <v/>
      </c>
      <c r="J2309" s="61"/>
      <c r="K2309" s="38"/>
      <c r="L2309" s="72"/>
      <c r="M2309" s="72"/>
      <c r="N2309" s="106"/>
    </row>
    <row r="2310" spans="9:14" ht="12.75" x14ac:dyDescent="0.2">
      <c r="I2310" s="28" t="str">
        <f t="shared" si="35"/>
        <v/>
      </c>
      <c r="J2310" s="61"/>
      <c r="K2310" s="38"/>
      <c r="L2310" s="72"/>
      <c r="M2310" s="72"/>
      <c r="N2310" s="106"/>
    </row>
    <row r="2311" spans="9:14" ht="12.75" x14ac:dyDescent="0.2">
      <c r="I2311" s="28" t="str">
        <f t="shared" si="35"/>
        <v/>
      </c>
      <c r="J2311" s="61"/>
      <c r="K2311" s="38"/>
      <c r="L2311" s="72"/>
      <c r="M2311" s="72"/>
      <c r="N2311" s="106"/>
    </row>
    <row r="2312" spans="9:14" ht="12.75" x14ac:dyDescent="0.2">
      <c r="I2312" s="28" t="str">
        <f t="shared" si="35"/>
        <v/>
      </c>
      <c r="J2312" s="61"/>
      <c r="K2312" s="111"/>
      <c r="L2312" s="100"/>
      <c r="M2312" s="100"/>
      <c r="N2312" s="106"/>
    </row>
    <row r="2313" spans="9:14" ht="12.75" x14ac:dyDescent="0.2">
      <c r="I2313" s="28" t="str">
        <f t="shared" si="35"/>
        <v/>
      </c>
      <c r="J2313" s="61"/>
      <c r="K2313" s="38"/>
      <c r="L2313" s="72"/>
      <c r="M2313" s="72"/>
      <c r="N2313" s="106"/>
    </row>
    <row r="2314" spans="9:14" ht="12.75" x14ac:dyDescent="0.2">
      <c r="I2314" s="28" t="str">
        <f t="shared" si="35"/>
        <v/>
      </c>
      <c r="J2314" s="61"/>
      <c r="K2314" s="38"/>
      <c r="L2314" s="72"/>
      <c r="M2314" s="72"/>
      <c r="N2314" s="106"/>
    </row>
    <row r="2315" spans="9:14" ht="12.75" x14ac:dyDescent="0.2">
      <c r="I2315" s="28" t="str">
        <f t="shared" si="35"/>
        <v/>
      </c>
      <c r="J2315" s="61"/>
      <c r="K2315" s="38"/>
      <c r="L2315" s="72"/>
      <c r="M2315" s="72"/>
      <c r="N2315" s="106"/>
    </row>
    <row r="2316" spans="9:14" ht="12.75" x14ac:dyDescent="0.2">
      <c r="I2316" s="28" t="str">
        <f t="shared" si="35"/>
        <v/>
      </c>
      <c r="J2316" s="61"/>
      <c r="K2316" s="111"/>
      <c r="L2316" s="100"/>
      <c r="M2316" s="100"/>
      <c r="N2316" s="106"/>
    </row>
    <row r="2317" spans="9:14" ht="12.75" x14ac:dyDescent="0.2">
      <c r="I2317" s="28" t="str">
        <f t="shared" si="35"/>
        <v/>
      </c>
      <c r="J2317" s="61"/>
      <c r="K2317" s="38"/>
      <c r="L2317" s="72"/>
      <c r="M2317" s="72"/>
      <c r="N2317" s="106"/>
    </row>
    <row r="2318" spans="9:14" ht="12.75" x14ac:dyDescent="0.2">
      <c r="I2318" s="28" t="str">
        <f t="shared" si="35"/>
        <v/>
      </c>
      <c r="J2318" s="61"/>
      <c r="K2318" s="38"/>
      <c r="L2318" s="72"/>
      <c r="M2318" s="72"/>
      <c r="N2318" s="106"/>
    </row>
    <row r="2319" spans="9:14" ht="12.75" x14ac:dyDescent="0.2">
      <c r="I2319" s="28" t="str">
        <f t="shared" si="35"/>
        <v/>
      </c>
      <c r="J2319" s="61"/>
      <c r="K2319" s="38"/>
      <c r="L2319" s="72"/>
      <c r="M2319" s="72"/>
      <c r="N2319" s="106"/>
    </row>
    <row r="2320" spans="9:14" ht="12.75" x14ac:dyDescent="0.2">
      <c r="I2320" s="28" t="str">
        <f t="shared" si="35"/>
        <v/>
      </c>
      <c r="J2320" s="61"/>
      <c r="K2320" s="111"/>
      <c r="L2320" s="100"/>
      <c r="M2320" s="100"/>
      <c r="N2320" s="106"/>
    </row>
    <row r="2321" spans="9:14" ht="12.75" x14ac:dyDescent="0.2">
      <c r="I2321" s="28" t="str">
        <f t="shared" si="35"/>
        <v/>
      </c>
      <c r="J2321" s="61"/>
      <c r="K2321" s="38"/>
      <c r="L2321" s="72"/>
      <c r="M2321" s="72"/>
      <c r="N2321" s="106"/>
    </row>
    <row r="2322" spans="9:14" ht="12.75" x14ac:dyDescent="0.2">
      <c r="I2322" s="28" t="str">
        <f t="shared" si="35"/>
        <v/>
      </c>
      <c r="J2322" s="61"/>
      <c r="K2322" s="38"/>
      <c r="L2322" s="72"/>
      <c r="M2322" s="72"/>
      <c r="N2322" s="106"/>
    </row>
    <row r="2323" spans="9:14" ht="12.75" x14ac:dyDescent="0.2">
      <c r="I2323" s="28" t="str">
        <f t="shared" si="35"/>
        <v/>
      </c>
      <c r="J2323" s="61"/>
      <c r="K2323" s="38"/>
      <c r="L2323" s="72"/>
      <c r="M2323" s="72"/>
      <c r="N2323" s="106"/>
    </row>
    <row r="2324" spans="9:14" ht="12.75" x14ac:dyDescent="0.2">
      <c r="I2324" s="28" t="str">
        <f t="shared" si="35"/>
        <v/>
      </c>
      <c r="J2324" s="61"/>
      <c r="K2324" s="111"/>
      <c r="L2324" s="100"/>
      <c r="M2324" s="100"/>
      <c r="N2324" s="106"/>
    </row>
    <row r="2325" spans="9:14" ht="12.75" x14ac:dyDescent="0.2">
      <c r="I2325" s="28" t="str">
        <f t="shared" si="35"/>
        <v/>
      </c>
      <c r="J2325" s="61"/>
      <c r="K2325" s="38"/>
      <c r="L2325" s="72"/>
      <c r="M2325" s="72"/>
      <c r="N2325" s="106"/>
    </row>
    <row r="2326" spans="9:14" ht="12.75" x14ac:dyDescent="0.2">
      <c r="I2326" s="28" t="str">
        <f t="shared" si="35"/>
        <v/>
      </c>
      <c r="J2326" s="61"/>
      <c r="K2326" s="38"/>
      <c r="L2326" s="72"/>
      <c r="M2326" s="72"/>
      <c r="N2326" s="106"/>
    </row>
    <row r="2327" spans="9:14" ht="12.75" x14ac:dyDescent="0.2">
      <c r="I2327" s="28" t="str">
        <f t="shared" si="35"/>
        <v/>
      </c>
      <c r="J2327" s="61"/>
      <c r="K2327" s="38"/>
      <c r="L2327" s="72"/>
      <c r="M2327" s="72"/>
      <c r="N2327" s="106"/>
    </row>
    <row r="2328" spans="9:14" ht="12.75" x14ac:dyDescent="0.2">
      <c r="I2328" s="28" t="str">
        <f t="shared" si="35"/>
        <v/>
      </c>
      <c r="J2328" s="61"/>
      <c r="K2328" s="111"/>
      <c r="L2328" s="100"/>
      <c r="M2328" s="100"/>
      <c r="N2328" s="106"/>
    </row>
    <row r="2329" spans="9:14" ht="12.75" x14ac:dyDescent="0.2">
      <c r="I2329" s="28" t="str">
        <f t="shared" si="35"/>
        <v/>
      </c>
      <c r="J2329" s="61"/>
      <c r="K2329" s="38"/>
      <c r="L2329" s="72"/>
      <c r="M2329" s="72"/>
      <c r="N2329" s="106"/>
    </row>
    <row r="2330" spans="9:14" ht="12.75" x14ac:dyDescent="0.2">
      <c r="I2330" s="28" t="str">
        <f t="shared" ref="I2330:I2393" si="36">IF(K2330="","",LEFT(K2330,8))</f>
        <v/>
      </c>
      <c r="J2330" s="61"/>
      <c r="K2330" s="38"/>
      <c r="L2330" s="72"/>
      <c r="M2330" s="72"/>
      <c r="N2330" s="106"/>
    </row>
    <row r="2331" spans="9:14" ht="12.75" x14ac:dyDescent="0.2">
      <c r="I2331" s="28" t="str">
        <f t="shared" si="36"/>
        <v/>
      </c>
      <c r="J2331" s="61"/>
      <c r="K2331" s="38"/>
      <c r="L2331" s="72"/>
      <c r="M2331" s="72"/>
      <c r="N2331" s="106"/>
    </row>
    <row r="2332" spans="9:14" ht="12.75" x14ac:dyDescent="0.2">
      <c r="I2332" s="28" t="str">
        <f t="shared" si="36"/>
        <v/>
      </c>
      <c r="J2332" s="61"/>
      <c r="K2332" s="111"/>
      <c r="L2332" s="100"/>
      <c r="M2332" s="100"/>
      <c r="N2332" s="106"/>
    </row>
    <row r="2333" spans="9:14" ht="12.75" x14ac:dyDescent="0.2">
      <c r="I2333" s="28" t="str">
        <f t="shared" si="36"/>
        <v/>
      </c>
      <c r="J2333" s="61"/>
      <c r="K2333" s="38"/>
      <c r="L2333" s="72"/>
      <c r="M2333" s="72"/>
      <c r="N2333" s="106"/>
    </row>
    <row r="2334" spans="9:14" ht="12.75" x14ac:dyDescent="0.2">
      <c r="I2334" s="28" t="str">
        <f t="shared" si="36"/>
        <v/>
      </c>
      <c r="J2334" s="61"/>
      <c r="K2334" s="38"/>
      <c r="L2334" s="72"/>
      <c r="M2334" s="72"/>
      <c r="N2334" s="106"/>
    </row>
    <row r="2335" spans="9:14" ht="12.75" x14ac:dyDescent="0.2">
      <c r="I2335" s="28" t="str">
        <f t="shared" si="36"/>
        <v/>
      </c>
      <c r="J2335" s="61"/>
      <c r="K2335" s="38"/>
      <c r="L2335" s="72"/>
      <c r="M2335" s="72"/>
      <c r="N2335" s="106"/>
    </row>
    <row r="2336" spans="9:14" ht="12.75" x14ac:dyDescent="0.2">
      <c r="I2336" s="28" t="str">
        <f t="shared" si="36"/>
        <v/>
      </c>
      <c r="J2336" s="61"/>
      <c r="K2336" s="111"/>
      <c r="L2336" s="100"/>
      <c r="M2336" s="100"/>
      <c r="N2336" s="106"/>
    </row>
    <row r="2337" spans="9:14" ht="12.75" x14ac:dyDescent="0.2">
      <c r="I2337" s="28" t="str">
        <f t="shared" si="36"/>
        <v/>
      </c>
      <c r="J2337" s="61"/>
      <c r="K2337" s="38"/>
      <c r="L2337" s="72"/>
      <c r="M2337" s="72"/>
      <c r="N2337" s="106"/>
    </row>
    <row r="2338" spans="9:14" ht="12.75" x14ac:dyDescent="0.2">
      <c r="I2338" s="28" t="str">
        <f t="shared" si="36"/>
        <v/>
      </c>
      <c r="J2338" s="61"/>
      <c r="K2338" s="38"/>
      <c r="L2338" s="72"/>
      <c r="M2338" s="72"/>
      <c r="N2338" s="106"/>
    </row>
    <row r="2339" spans="9:14" ht="12.75" x14ac:dyDescent="0.2">
      <c r="I2339" s="28" t="str">
        <f t="shared" si="36"/>
        <v/>
      </c>
      <c r="J2339" s="61"/>
      <c r="K2339" s="38"/>
      <c r="L2339" s="72"/>
      <c r="M2339" s="72"/>
      <c r="N2339" s="106"/>
    </row>
    <row r="2340" spans="9:14" ht="12.75" x14ac:dyDescent="0.2">
      <c r="I2340" s="28" t="str">
        <f t="shared" si="36"/>
        <v/>
      </c>
      <c r="J2340" s="61"/>
      <c r="K2340" s="111"/>
      <c r="L2340" s="100"/>
      <c r="M2340" s="100"/>
      <c r="N2340" s="106"/>
    </row>
    <row r="2341" spans="9:14" ht="12.75" x14ac:dyDescent="0.2">
      <c r="I2341" s="28" t="str">
        <f t="shared" si="36"/>
        <v/>
      </c>
      <c r="J2341" s="61"/>
      <c r="K2341" s="38"/>
      <c r="L2341" s="72"/>
      <c r="M2341" s="72"/>
      <c r="N2341" s="106"/>
    </row>
    <row r="2342" spans="9:14" ht="12.75" x14ac:dyDescent="0.2">
      <c r="I2342" s="28" t="str">
        <f t="shared" si="36"/>
        <v/>
      </c>
      <c r="J2342" s="61"/>
      <c r="K2342" s="38"/>
      <c r="L2342" s="72"/>
      <c r="M2342" s="72"/>
      <c r="N2342" s="106"/>
    </row>
    <row r="2343" spans="9:14" ht="12.75" x14ac:dyDescent="0.2">
      <c r="I2343" s="28" t="str">
        <f t="shared" si="36"/>
        <v/>
      </c>
      <c r="J2343" s="61"/>
      <c r="K2343" s="38"/>
      <c r="L2343" s="72"/>
      <c r="M2343" s="72"/>
      <c r="N2343" s="106"/>
    </row>
    <row r="2344" spans="9:14" ht="12.75" x14ac:dyDescent="0.2">
      <c r="I2344" s="28" t="str">
        <f t="shared" si="36"/>
        <v/>
      </c>
      <c r="J2344" s="61"/>
      <c r="K2344" s="111"/>
      <c r="L2344" s="100"/>
      <c r="M2344" s="100"/>
      <c r="N2344" s="106"/>
    </row>
    <row r="2345" spans="9:14" ht="12.75" x14ac:dyDescent="0.2">
      <c r="I2345" s="28" t="str">
        <f t="shared" si="36"/>
        <v/>
      </c>
      <c r="J2345" s="61"/>
      <c r="K2345" s="38"/>
      <c r="L2345" s="72"/>
      <c r="M2345" s="72"/>
      <c r="N2345" s="106"/>
    </row>
    <row r="2346" spans="9:14" ht="12.75" x14ac:dyDescent="0.2">
      <c r="I2346" s="28" t="str">
        <f t="shared" si="36"/>
        <v/>
      </c>
      <c r="J2346" s="61"/>
      <c r="K2346" s="38"/>
      <c r="L2346" s="72"/>
      <c r="M2346" s="72"/>
      <c r="N2346" s="106"/>
    </row>
    <row r="2347" spans="9:14" ht="12.75" x14ac:dyDescent="0.2">
      <c r="I2347" s="28" t="str">
        <f t="shared" si="36"/>
        <v/>
      </c>
      <c r="J2347" s="61"/>
      <c r="K2347" s="38"/>
      <c r="L2347" s="72"/>
      <c r="M2347" s="72"/>
      <c r="N2347" s="106"/>
    </row>
    <row r="2348" spans="9:14" ht="12.75" x14ac:dyDescent="0.2">
      <c r="I2348" s="28" t="str">
        <f t="shared" si="36"/>
        <v/>
      </c>
      <c r="J2348" s="61"/>
      <c r="K2348" s="111"/>
      <c r="L2348" s="100"/>
      <c r="M2348" s="100"/>
      <c r="N2348" s="106"/>
    </row>
    <row r="2349" spans="9:14" ht="12.75" x14ac:dyDescent="0.2">
      <c r="I2349" s="28" t="str">
        <f t="shared" si="36"/>
        <v/>
      </c>
      <c r="J2349" s="61"/>
      <c r="K2349" s="38"/>
      <c r="L2349" s="72"/>
      <c r="M2349" s="72"/>
      <c r="N2349" s="106"/>
    </row>
    <row r="2350" spans="9:14" ht="12.75" x14ac:dyDescent="0.2">
      <c r="I2350" s="28" t="str">
        <f t="shared" si="36"/>
        <v/>
      </c>
      <c r="J2350" s="61"/>
      <c r="K2350" s="38"/>
      <c r="L2350" s="72"/>
      <c r="M2350" s="72"/>
      <c r="N2350" s="106"/>
    </row>
    <row r="2351" spans="9:14" ht="12.75" x14ac:dyDescent="0.2">
      <c r="I2351" s="28" t="str">
        <f t="shared" si="36"/>
        <v/>
      </c>
      <c r="J2351" s="61"/>
      <c r="K2351" s="38"/>
      <c r="L2351" s="72"/>
      <c r="M2351" s="72"/>
      <c r="N2351" s="106"/>
    </row>
    <row r="2352" spans="9:14" ht="12.75" x14ac:dyDescent="0.2">
      <c r="I2352" s="28" t="str">
        <f t="shared" si="36"/>
        <v/>
      </c>
      <c r="J2352" s="61"/>
      <c r="K2352" s="111"/>
      <c r="L2352" s="100"/>
      <c r="M2352" s="100"/>
      <c r="N2352" s="106"/>
    </row>
    <row r="2353" spans="9:14" ht="12.75" x14ac:dyDescent="0.2">
      <c r="I2353" s="28" t="str">
        <f t="shared" si="36"/>
        <v/>
      </c>
      <c r="J2353" s="61"/>
      <c r="K2353" s="38"/>
      <c r="L2353" s="72"/>
      <c r="M2353" s="72"/>
      <c r="N2353" s="106"/>
    </row>
    <row r="2354" spans="9:14" ht="12.75" x14ac:dyDescent="0.2">
      <c r="I2354" s="28" t="str">
        <f t="shared" si="36"/>
        <v/>
      </c>
      <c r="J2354" s="61"/>
      <c r="K2354" s="38"/>
      <c r="L2354" s="72"/>
      <c r="M2354" s="72"/>
      <c r="N2354" s="106"/>
    </row>
    <row r="2355" spans="9:14" ht="12.75" x14ac:dyDescent="0.2">
      <c r="I2355" s="28" t="str">
        <f t="shared" si="36"/>
        <v/>
      </c>
      <c r="J2355" s="61"/>
      <c r="K2355" s="38"/>
      <c r="L2355" s="72"/>
      <c r="M2355" s="72"/>
      <c r="N2355" s="106"/>
    </row>
    <row r="2356" spans="9:14" ht="12.75" x14ac:dyDescent="0.2">
      <c r="I2356" s="28" t="str">
        <f t="shared" si="36"/>
        <v/>
      </c>
      <c r="J2356" s="61"/>
      <c r="K2356" s="111"/>
      <c r="L2356" s="100"/>
      <c r="M2356" s="100"/>
      <c r="N2356" s="106"/>
    </row>
    <row r="2357" spans="9:14" ht="12.75" x14ac:dyDescent="0.2">
      <c r="I2357" s="28" t="str">
        <f t="shared" si="36"/>
        <v/>
      </c>
      <c r="J2357" s="61"/>
      <c r="K2357" s="38"/>
      <c r="L2357" s="72"/>
      <c r="M2357" s="72"/>
      <c r="N2357" s="106"/>
    </row>
    <row r="2358" spans="9:14" ht="12.75" x14ac:dyDescent="0.2">
      <c r="I2358" s="28" t="str">
        <f t="shared" si="36"/>
        <v/>
      </c>
      <c r="J2358" s="61"/>
      <c r="K2358" s="38"/>
      <c r="L2358" s="72"/>
      <c r="M2358" s="72"/>
      <c r="N2358" s="106"/>
    </row>
    <row r="2359" spans="9:14" ht="12.75" x14ac:dyDescent="0.2">
      <c r="I2359" s="28" t="str">
        <f t="shared" si="36"/>
        <v/>
      </c>
      <c r="J2359" s="61"/>
      <c r="K2359" s="38"/>
      <c r="L2359" s="72"/>
      <c r="M2359" s="72"/>
      <c r="N2359" s="106"/>
    </row>
    <row r="2360" spans="9:14" ht="12.75" x14ac:dyDescent="0.2">
      <c r="I2360" s="28" t="str">
        <f t="shared" si="36"/>
        <v/>
      </c>
      <c r="J2360" s="61"/>
      <c r="K2360" s="111"/>
      <c r="L2360" s="100"/>
      <c r="M2360" s="100"/>
      <c r="N2360" s="106"/>
    </row>
    <row r="2361" spans="9:14" ht="12.75" x14ac:dyDescent="0.2">
      <c r="I2361" s="28" t="str">
        <f t="shared" si="36"/>
        <v/>
      </c>
      <c r="J2361" s="61"/>
      <c r="K2361" s="38"/>
      <c r="L2361" s="72"/>
      <c r="M2361" s="72"/>
      <c r="N2361" s="106"/>
    </row>
    <row r="2362" spans="9:14" ht="12.75" x14ac:dyDescent="0.2">
      <c r="I2362" s="28" t="str">
        <f t="shared" si="36"/>
        <v/>
      </c>
      <c r="J2362" s="61"/>
      <c r="K2362" s="38"/>
      <c r="L2362" s="72"/>
      <c r="M2362" s="72"/>
      <c r="N2362" s="106"/>
    </row>
    <row r="2363" spans="9:14" ht="12.75" x14ac:dyDescent="0.2">
      <c r="I2363" s="28" t="str">
        <f t="shared" si="36"/>
        <v/>
      </c>
      <c r="J2363" s="61"/>
      <c r="K2363" s="38"/>
      <c r="L2363" s="72"/>
      <c r="M2363" s="72"/>
      <c r="N2363" s="106"/>
    </row>
    <row r="2364" spans="9:14" ht="12.75" x14ac:dyDescent="0.2">
      <c r="I2364" s="28" t="str">
        <f t="shared" si="36"/>
        <v/>
      </c>
      <c r="J2364" s="61"/>
      <c r="K2364" s="111"/>
      <c r="L2364" s="100"/>
      <c r="M2364" s="100"/>
      <c r="N2364" s="106"/>
    </row>
    <row r="2365" spans="9:14" ht="12.75" x14ac:dyDescent="0.2">
      <c r="I2365" s="28" t="str">
        <f t="shared" si="36"/>
        <v/>
      </c>
      <c r="J2365" s="61"/>
      <c r="K2365" s="38"/>
      <c r="L2365" s="72"/>
      <c r="M2365" s="72"/>
      <c r="N2365" s="106"/>
    </row>
    <row r="2366" spans="9:14" ht="12.75" x14ac:dyDescent="0.2">
      <c r="I2366" s="28" t="str">
        <f t="shared" si="36"/>
        <v/>
      </c>
      <c r="J2366" s="61"/>
      <c r="K2366" s="38"/>
      <c r="L2366" s="72"/>
      <c r="M2366" s="72"/>
      <c r="N2366" s="106"/>
    </row>
    <row r="2367" spans="9:14" ht="12.75" x14ac:dyDescent="0.2">
      <c r="I2367" s="28" t="str">
        <f t="shared" si="36"/>
        <v/>
      </c>
      <c r="J2367" s="61"/>
      <c r="K2367" s="38"/>
      <c r="L2367" s="72"/>
      <c r="M2367" s="72"/>
      <c r="N2367" s="106"/>
    </row>
    <row r="2368" spans="9:14" ht="12.75" x14ac:dyDescent="0.2">
      <c r="I2368" s="28" t="str">
        <f t="shared" si="36"/>
        <v/>
      </c>
      <c r="J2368" s="61"/>
      <c r="K2368" s="111"/>
      <c r="L2368" s="100"/>
      <c r="M2368" s="100"/>
      <c r="N2368" s="106"/>
    </row>
    <row r="2369" spans="9:14" ht="12.75" x14ac:dyDescent="0.2">
      <c r="I2369" s="28" t="str">
        <f t="shared" si="36"/>
        <v/>
      </c>
      <c r="J2369" s="61"/>
      <c r="K2369" s="38"/>
      <c r="L2369" s="72"/>
      <c r="M2369" s="72"/>
      <c r="N2369" s="106"/>
    </row>
    <row r="2370" spans="9:14" ht="12.75" x14ac:dyDescent="0.2">
      <c r="I2370" s="28" t="str">
        <f t="shared" si="36"/>
        <v/>
      </c>
      <c r="J2370" s="61"/>
      <c r="K2370" s="38"/>
      <c r="L2370" s="72"/>
      <c r="M2370" s="72"/>
      <c r="N2370" s="106"/>
    </row>
    <row r="2371" spans="9:14" ht="12.75" x14ac:dyDescent="0.2">
      <c r="I2371" s="28" t="str">
        <f t="shared" si="36"/>
        <v/>
      </c>
      <c r="J2371" s="61"/>
      <c r="K2371" s="38"/>
      <c r="L2371" s="72"/>
      <c r="M2371" s="72"/>
      <c r="N2371" s="106"/>
    </row>
    <row r="2372" spans="9:14" ht="12.75" x14ac:dyDescent="0.2">
      <c r="I2372" s="28" t="str">
        <f t="shared" si="36"/>
        <v/>
      </c>
      <c r="J2372" s="61"/>
      <c r="K2372" s="111"/>
      <c r="L2372" s="100"/>
      <c r="M2372" s="100"/>
      <c r="N2372" s="106"/>
    </row>
    <row r="2373" spans="9:14" ht="12.75" x14ac:dyDescent="0.2">
      <c r="I2373" s="28" t="str">
        <f t="shared" si="36"/>
        <v/>
      </c>
      <c r="J2373" s="61"/>
      <c r="K2373" s="38"/>
      <c r="L2373" s="72"/>
      <c r="M2373" s="72"/>
      <c r="N2373" s="106"/>
    </row>
    <row r="2374" spans="9:14" ht="12.75" x14ac:dyDescent="0.2">
      <c r="I2374" s="28" t="str">
        <f t="shared" si="36"/>
        <v/>
      </c>
      <c r="J2374" s="61"/>
      <c r="K2374" s="38"/>
      <c r="L2374" s="72"/>
      <c r="M2374" s="72"/>
      <c r="N2374" s="106"/>
    </row>
    <row r="2375" spans="9:14" ht="12.75" x14ac:dyDescent="0.2">
      <c r="I2375" s="28" t="str">
        <f t="shared" si="36"/>
        <v/>
      </c>
      <c r="J2375" s="61"/>
      <c r="K2375" s="38"/>
      <c r="L2375" s="72"/>
      <c r="M2375" s="72"/>
      <c r="N2375" s="106"/>
    </row>
    <row r="2376" spans="9:14" ht="12.75" x14ac:dyDescent="0.2">
      <c r="I2376" s="28" t="str">
        <f t="shared" si="36"/>
        <v/>
      </c>
      <c r="J2376" s="61"/>
      <c r="K2376" s="111"/>
      <c r="L2376" s="100"/>
      <c r="M2376" s="100"/>
      <c r="N2376" s="106"/>
    </row>
    <row r="2377" spans="9:14" ht="12.75" x14ac:dyDescent="0.2">
      <c r="I2377" s="28" t="str">
        <f t="shared" si="36"/>
        <v/>
      </c>
      <c r="J2377" s="61"/>
      <c r="K2377" s="38"/>
      <c r="L2377" s="72"/>
      <c r="M2377" s="72"/>
      <c r="N2377" s="106"/>
    </row>
    <row r="2378" spans="9:14" ht="12.75" x14ac:dyDescent="0.2">
      <c r="I2378" s="28" t="str">
        <f t="shared" si="36"/>
        <v/>
      </c>
      <c r="J2378" s="61"/>
      <c r="K2378" s="38"/>
      <c r="L2378" s="72"/>
      <c r="M2378" s="72"/>
      <c r="N2378" s="106"/>
    </row>
    <row r="2379" spans="9:14" ht="12.75" x14ac:dyDescent="0.2">
      <c r="I2379" s="28" t="str">
        <f t="shared" si="36"/>
        <v/>
      </c>
      <c r="J2379" s="61"/>
      <c r="K2379" s="38"/>
      <c r="L2379" s="72"/>
      <c r="M2379" s="72"/>
      <c r="N2379" s="106"/>
    </row>
    <row r="2380" spans="9:14" ht="12.75" x14ac:dyDescent="0.2">
      <c r="I2380" s="28" t="str">
        <f t="shared" si="36"/>
        <v/>
      </c>
      <c r="J2380" s="61"/>
      <c r="K2380" s="111"/>
      <c r="L2380" s="100"/>
      <c r="M2380" s="100"/>
      <c r="N2380" s="106"/>
    </row>
    <row r="2381" spans="9:14" ht="12.75" x14ac:dyDescent="0.2">
      <c r="I2381" s="28" t="str">
        <f t="shared" si="36"/>
        <v/>
      </c>
      <c r="J2381" s="61"/>
      <c r="K2381" s="38"/>
      <c r="L2381" s="72"/>
      <c r="M2381" s="72"/>
      <c r="N2381" s="106"/>
    </row>
    <row r="2382" spans="9:14" ht="12.75" x14ac:dyDescent="0.2">
      <c r="I2382" s="28" t="str">
        <f t="shared" si="36"/>
        <v/>
      </c>
      <c r="J2382" s="61"/>
      <c r="K2382" s="38"/>
      <c r="L2382" s="72"/>
      <c r="M2382" s="72"/>
      <c r="N2382" s="106"/>
    </row>
    <row r="2383" spans="9:14" ht="12.75" x14ac:dyDescent="0.2">
      <c r="I2383" s="28" t="str">
        <f t="shared" si="36"/>
        <v/>
      </c>
      <c r="J2383" s="61"/>
      <c r="K2383" s="38"/>
      <c r="L2383" s="72"/>
      <c r="M2383" s="72"/>
      <c r="N2383" s="106"/>
    </row>
    <row r="2384" spans="9:14" ht="12.75" x14ac:dyDescent="0.2">
      <c r="I2384" s="28" t="str">
        <f t="shared" si="36"/>
        <v/>
      </c>
      <c r="J2384" s="61"/>
      <c r="K2384" s="111"/>
      <c r="L2384" s="100"/>
      <c r="M2384" s="100"/>
      <c r="N2384" s="106"/>
    </row>
    <row r="2385" spans="9:14" ht="12.75" x14ac:dyDescent="0.2">
      <c r="I2385" s="28" t="str">
        <f t="shared" si="36"/>
        <v/>
      </c>
      <c r="J2385" s="61"/>
      <c r="K2385" s="38"/>
      <c r="L2385" s="72"/>
      <c r="M2385" s="72"/>
      <c r="N2385" s="106"/>
    </row>
    <row r="2386" spans="9:14" ht="12.75" x14ac:dyDescent="0.2">
      <c r="I2386" s="28" t="str">
        <f t="shared" si="36"/>
        <v/>
      </c>
      <c r="J2386" s="61"/>
      <c r="K2386" s="38"/>
      <c r="L2386" s="72"/>
      <c r="M2386" s="72"/>
      <c r="N2386" s="106"/>
    </row>
    <row r="2387" spans="9:14" ht="12.75" x14ac:dyDescent="0.2">
      <c r="I2387" s="28" t="str">
        <f t="shared" si="36"/>
        <v/>
      </c>
      <c r="J2387" s="61"/>
      <c r="K2387" s="38"/>
      <c r="L2387" s="72"/>
      <c r="M2387" s="72"/>
      <c r="N2387" s="106"/>
    </row>
    <row r="2388" spans="9:14" ht="12.75" x14ac:dyDescent="0.2">
      <c r="I2388" s="28" t="str">
        <f t="shared" si="36"/>
        <v/>
      </c>
      <c r="J2388" s="61"/>
      <c r="K2388" s="111"/>
      <c r="L2388" s="100"/>
      <c r="M2388" s="100"/>
      <c r="N2388" s="106"/>
    </row>
    <row r="2389" spans="9:14" ht="12.75" x14ac:dyDescent="0.2">
      <c r="I2389" s="28" t="str">
        <f t="shared" si="36"/>
        <v/>
      </c>
      <c r="J2389" s="61"/>
      <c r="K2389" s="38"/>
      <c r="L2389" s="72"/>
      <c r="M2389" s="72"/>
      <c r="N2389" s="106"/>
    </row>
    <row r="2390" spans="9:14" ht="12.75" x14ac:dyDescent="0.2">
      <c r="I2390" s="28" t="str">
        <f t="shared" si="36"/>
        <v/>
      </c>
      <c r="J2390" s="61"/>
      <c r="K2390" s="38"/>
      <c r="L2390" s="72"/>
      <c r="M2390" s="72"/>
      <c r="N2390" s="106"/>
    </row>
    <row r="2391" spans="9:14" ht="12.75" x14ac:dyDescent="0.2">
      <c r="I2391" s="28" t="str">
        <f t="shared" si="36"/>
        <v/>
      </c>
      <c r="J2391" s="61"/>
      <c r="K2391" s="38"/>
      <c r="L2391" s="72"/>
      <c r="M2391" s="72"/>
      <c r="N2391" s="106"/>
    </row>
    <row r="2392" spans="9:14" ht="12.75" x14ac:dyDescent="0.2">
      <c r="I2392" s="28" t="str">
        <f t="shared" si="36"/>
        <v/>
      </c>
      <c r="J2392" s="61"/>
      <c r="K2392" s="111"/>
      <c r="L2392" s="100"/>
      <c r="M2392" s="100"/>
      <c r="N2392" s="106"/>
    </row>
    <row r="2393" spans="9:14" ht="12.75" x14ac:dyDescent="0.2">
      <c r="I2393" s="28" t="str">
        <f t="shared" si="36"/>
        <v/>
      </c>
      <c r="J2393" s="61"/>
      <c r="K2393" s="38"/>
      <c r="L2393" s="72"/>
      <c r="M2393" s="72"/>
      <c r="N2393" s="106"/>
    </row>
    <row r="2394" spans="9:14" ht="12.75" x14ac:dyDescent="0.2">
      <c r="I2394" s="28" t="str">
        <f t="shared" ref="I2394:I2457" si="37">IF(K2394="","",LEFT(K2394,8))</f>
        <v/>
      </c>
      <c r="J2394" s="61"/>
      <c r="K2394" s="38"/>
      <c r="L2394" s="72"/>
      <c r="M2394" s="72"/>
      <c r="N2394" s="106"/>
    </row>
    <row r="2395" spans="9:14" ht="12.75" x14ac:dyDescent="0.2">
      <c r="I2395" s="28" t="str">
        <f t="shared" si="37"/>
        <v/>
      </c>
      <c r="J2395" s="61"/>
      <c r="K2395" s="38"/>
      <c r="L2395" s="72"/>
      <c r="M2395" s="72"/>
      <c r="N2395" s="106"/>
    </row>
    <row r="2396" spans="9:14" ht="12.75" x14ac:dyDescent="0.2">
      <c r="I2396" s="28" t="str">
        <f t="shared" si="37"/>
        <v/>
      </c>
      <c r="J2396" s="61"/>
      <c r="K2396" s="111"/>
      <c r="L2396" s="100"/>
      <c r="M2396" s="100"/>
      <c r="N2396" s="106"/>
    </row>
    <row r="2397" spans="9:14" ht="12.75" x14ac:dyDescent="0.2">
      <c r="I2397" s="28" t="str">
        <f t="shared" si="37"/>
        <v/>
      </c>
      <c r="J2397" s="61"/>
      <c r="K2397" s="38"/>
      <c r="L2397" s="72"/>
      <c r="M2397" s="72"/>
      <c r="N2397" s="106"/>
    </row>
    <row r="2398" spans="9:14" ht="12.75" x14ac:dyDescent="0.2">
      <c r="I2398" s="28" t="str">
        <f t="shared" si="37"/>
        <v/>
      </c>
      <c r="J2398" s="61"/>
      <c r="K2398" s="38"/>
      <c r="L2398" s="72"/>
      <c r="M2398" s="72"/>
      <c r="N2398" s="106"/>
    </row>
    <row r="2399" spans="9:14" ht="12.75" x14ac:dyDescent="0.2">
      <c r="I2399" s="28" t="str">
        <f t="shared" si="37"/>
        <v/>
      </c>
      <c r="J2399" s="61"/>
      <c r="K2399" s="38"/>
      <c r="L2399" s="72"/>
      <c r="M2399" s="72"/>
      <c r="N2399" s="106"/>
    </row>
    <row r="2400" spans="9:14" ht="12.75" x14ac:dyDescent="0.2">
      <c r="I2400" s="28" t="str">
        <f t="shared" si="37"/>
        <v/>
      </c>
      <c r="J2400" s="61"/>
      <c r="K2400" s="111"/>
      <c r="L2400" s="100"/>
      <c r="M2400" s="100"/>
      <c r="N2400" s="106"/>
    </row>
    <row r="2401" spans="9:14" ht="12.75" x14ac:dyDescent="0.2">
      <c r="I2401" s="28" t="str">
        <f t="shared" si="37"/>
        <v/>
      </c>
      <c r="J2401" s="61"/>
      <c r="K2401" s="38"/>
      <c r="L2401" s="72"/>
      <c r="M2401" s="72"/>
      <c r="N2401" s="106"/>
    </row>
    <row r="2402" spans="9:14" ht="12.75" x14ac:dyDescent="0.2">
      <c r="I2402" s="28" t="str">
        <f t="shared" si="37"/>
        <v/>
      </c>
      <c r="J2402" s="61"/>
      <c r="K2402" s="38"/>
      <c r="L2402" s="72"/>
      <c r="M2402" s="72"/>
      <c r="N2402" s="106"/>
    </row>
    <row r="2403" spans="9:14" ht="12.75" x14ac:dyDescent="0.2">
      <c r="I2403" s="28" t="str">
        <f t="shared" si="37"/>
        <v/>
      </c>
      <c r="J2403" s="61"/>
      <c r="K2403" s="38"/>
      <c r="L2403" s="72"/>
      <c r="M2403" s="72"/>
      <c r="N2403" s="106"/>
    </row>
    <row r="2404" spans="9:14" ht="12.75" x14ac:dyDescent="0.2">
      <c r="I2404" s="28" t="str">
        <f t="shared" si="37"/>
        <v/>
      </c>
      <c r="J2404" s="61"/>
      <c r="K2404" s="111"/>
      <c r="L2404" s="100"/>
      <c r="M2404" s="100"/>
      <c r="N2404" s="106"/>
    </row>
    <row r="2405" spans="9:14" ht="12.75" x14ac:dyDescent="0.2">
      <c r="I2405" s="28" t="str">
        <f t="shared" si="37"/>
        <v/>
      </c>
      <c r="J2405" s="61"/>
      <c r="K2405" s="38"/>
      <c r="L2405" s="72"/>
      <c r="M2405" s="72"/>
      <c r="N2405" s="106"/>
    </row>
    <row r="2406" spans="9:14" ht="12.75" x14ac:dyDescent="0.2">
      <c r="I2406" s="28" t="str">
        <f t="shared" si="37"/>
        <v/>
      </c>
      <c r="J2406" s="61"/>
      <c r="K2406" s="38"/>
      <c r="L2406" s="72"/>
      <c r="M2406" s="72"/>
      <c r="N2406" s="106"/>
    </row>
    <row r="2407" spans="9:14" ht="12.75" x14ac:dyDescent="0.2">
      <c r="I2407" s="28" t="str">
        <f t="shared" si="37"/>
        <v/>
      </c>
      <c r="J2407" s="61"/>
      <c r="K2407" s="38"/>
      <c r="L2407" s="72"/>
      <c r="M2407" s="72"/>
      <c r="N2407" s="106"/>
    </row>
    <row r="2408" spans="9:14" ht="12.75" x14ac:dyDescent="0.2">
      <c r="I2408" s="28" t="str">
        <f t="shared" si="37"/>
        <v/>
      </c>
      <c r="J2408" s="61"/>
      <c r="K2408" s="111"/>
      <c r="L2408" s="100"/>
      <c r="M2408" s="100"/>
      <c r="N2408" s="106"/>
    </row>
    <row r="2409" spans="9:14" ht="12.75" x14ac:dyDescent="0.2">
      <c r="I2409" s="28" t="str">
        <f t="shared" si="37"/>
        <v/>
      </c>
      <c r="J2409" s="61"/>
      <c r="K2409" s="38"/>
      <c r="L2409" s="72"/>
      <c r="M2409" s="72"/>
      <c r="N2409" s="106"/>
    </row>
    <row r="2410" spans="9:14" ht="12.75" x14ac:dyDescent="0.2">
      <c r="I2410" s="28" t="str">
        <f t="shared" si="37"/>
        <v/>
      </c>
      <c r="J2410" s="61"/>
      <c r="K2410" s="38"/>
      <c r="L2410" s="72"/>
      <c r="M2410" s="72"/>
      <c r="N2410" s="106"/>
    </row>
    <row r="2411" spans="9:14" ht="12.75" x14ac:dyDescent="0.2">
      <c r="I2411" s="28" t="str">
        <f t="shared" si="37"/>
        <v/>
      </c>
      <c r="J2411" s="61"/>
      <c r="K2411" s="38"/>
      <c r="L2411" s="72"/>
      <c r="M2411" s="72"/>
      <c r="N2411" s="106"/>
    </row>
    <row r="2412" spans="9:14" ht="12.75" x14ac:dyDescent="0.2">
      <c r="I2412" s="28" t="str">
        <f t="shared" si="37"/>
        <v/>
      </c>
      <c r="J2412" s="61"/>
      <c r="K2412" s="111"/>
      <c r="L2412" s="100"/>
      <c r="M2412" s="100"/>
      <c r="N2412" s="106"/>
    </row>
    <row r="2413" spans="9:14" ht="12.75" x14ac:dyDescent="0.2">
      <c r="I2413" s="28" t="str">
        <f t="shared" si="37"/>
        <v/>
      </c>
      <c r="J2413" s="61"/>
      <c r="K2413" s="38"/>
      <c r="L2413" s="72"/>
      <c r="M2413" s="72"/>
      <c r="N2413" s="106"/>
    </row>
    <row r="2414" spans="9:14" ht="12.75" x14ac:dyDescent="0.2">
      <c r="I2414" s="28" t="str">
        <f t="shared" si="37"/>
        <v/>
      </c>
      <c r="J2414" s="61"/>
      <c r="K2414" s="38"/>
      <c r="L2414" s="72"/>
      <c r="M2414" s="72"/>
      <c r="N2414" s="106"/>
    </row>
    <row r="2415" spans="9:14" ht="12.75" x14ac:dyDescent="0.2">
      <c r="I2415" s="28" t="str">
        <f t="shared" si="37"/>
        <v/>
      </c>
      <c r="J2415" s="61"/>
      <c r="K2415" s="38"/>
      <c r="L2415" s="72"/>
      <c r="M2415" s="72"/>
      <c r="N2415" s="106"/>
    </row>
    <row r="2416" spans="9:14" ht="12.75" x14ac:dyDescent="0.2">
      <c r="I2416" s="28" t="str">
        <f t="shared" si="37"/>
        <v/>
      </c>
      <c r="J2416" s="61"/>
      <c r="K2416" s="111"/>
      <c r="L2416" s="100"/>
      <c r="M2416" s="100"/>
      <c r="N2416" s="106"/>
    </row>
    <row r="2417" spans="9:14" ht="12.75" x14ac:dyDescent="0.2">
      <c r="I2417" s="28" t="str">
        <f t="shared" si="37"/>
        <v/>
      </c>
      <c r="J2417" s="61"/>
      <c r="K2417" s="38"/>
      <c r="L2417" s="72"/>
      <c r="M2417" s="72"/>
      <c r="N2417" s="106"/>
    </row>
    <row r="2418" spans="9:14" ht="12.75" x14ac:dyDescent="0.2">
      <c r="I2418" s="28" t="str">
        <f t="shared" si="37"/>
        <v/>
      </c>
      <c r="J2418" s="61"/>
      <c r="K2418" s="38"/>
      <c r="L2418" s="72"/>
      <c r="M2418" s="72"/>
      <c r="N2418" s="106"/>
    </row>
    <row r="2419" spans="9:14" ht="12.75" x14ac:dyDescent="0.2">
      <c r="I2419" s="28" t="str">
        <f t="shared" si="37"/>
        <v/>
      </c>
      <c r="J2419" s="61"/>
      <c r="K2419" s="38"/>
      <c r="L2419" s="72"/>
      <c r="M2419" s="72"/>
      <c r="N2419" s="106"/>
    </row>
    <row r="2420" spans="9:14" ht="12.75" x14ac:dyDescent="0.2">
      <c r="I2420" s="28" t="str">
        <f t="shared" si="37"/>
        <v/>
      </c>
      <c r="J2420" s="61"/>
      <c r="K2420" s="111"/>
      <c r="L2420" s="100"/>
      <c r="M2420" s="100"/>
      <c r="N2420" s="106"/>
    </row>
    <row r="2421" spans="9:14" ht="12.75" x14ac:dyDescent="0.2">
      <c r="I2421" s="28" t="str">
        <f t="shared" si="37"/>
        <v/>
      </c>
      <c r="J2421" s="61"/>
      <c r="K2421" s="38"/>
      <c r="L2421" s="72"/>
      <c r="M2421" s="72"/>
      <c r="N2421" s="106"/>
    </row>
    <row r="2422" spans="9:14" ht="12.75" x14ac:dyDescent="0.2">
      <c r="I2422" s="28" t="str">
        <f t="shared" si="37"/>
        <v/>
      </c>
      <c r="J2422" s="61"/>
      <c r="K2422" s="38"/>
      <c r="L2422" s="72"/>
      <c r="M2422" s="72"/>
      <c r="N2422" s="106"/>
    </row>
    <row r="2423" spans="9:14" ht="12.75" x14ac:dyDescent="0.2">
      <c r="I2423" s="28" t="str">
        <f t="shared" si="37"/>
        <v/>
      </c>
      <c r="J2423" s="61"/>
      <c r="K2423" s="38"/>
      <c r="L2423" s="72"/>
      <c r="M2423" s="72"/>
      <c r="N2423" s="106"/>
    </row>
    <row r="2424" spans="9:14" ht="12.75" x14ac:dyDescent="0.2">
      <c r="I2424" s="28" t="str">
        <f t="shared" si="37"/>
        <v/>
      </c>
      <c r="J2424" s="61"/>
      <c r="K2424" s="111"/>
      <c r="L2424" s="100"/>
      <c r="M2424" s="100"/>
      <c r="N2424" s="106"/>
    </row>
    <row r="2425" spans="9:14" ht="12.75" x14ac:dyDescent="0.2">
      <c r="I2425" s="28" t="str">
        <f t="shared" si="37"/>
        <v/>
      </c>
      <c r="J2425" s="61"/>
      <c r="K2425" s="38"/>
      <c r="L2425" s="72"/>
      <c r="M2425" s="72"/>
      <c r="N2425" s="106"/>
    </row>
    <row r="2426" spans="9:14" ht="12.75" x14ac:dyDescent="0.2">
      <c r="I2426" s="28" t="str">
        <f t="shared" si="37"/>
        <v/>
      </c>
      <c r="J2426" s="61"/>
      <c r="K2426" s="38"/>
      <c r="L2426" s="72"/>
      <c r="M2426" s="72"/>
      <c r="N2426" s="106"/>
    </row>
    <row r="2427" spans="9:14" ht="12.75" x14ac:dyDescent="0.2">
      <c r="I2427" s="28" t="str">
        <f t="shared" si="37"/>
        <v/>
      </c>
      <c r="J2427" s="61"/>
      <c r="K2427" s="38"/>
      <c r="L2427" s="72"/>
      <c r="M2427" s="72"/>
      <c r="N2427" s="106"/>
    </row>
    <row r="2428" spans="9:14" ht="12.75" x14ac:dyDescent="0.2">
      <c r="I2428" s="28" t="str">
        <f t="shared" si="37"/>
        <v/>
      </c>
      <c r="J2428" s="61"/>
      <c r="K2428" s="111"/>
      <c r="L2428" s="100"/>
      <c r="M2428" s="100"/>
      <c r="N2428" s="106"/>
    </row>
    <row r="2429" spans="9:14" ht="12.75" x14ac:dyDescent="0.2">
      <c r="I2429" s="28" t="str">
        <f t="shared" si="37"/>
        <v/>
      </c>
      <c r="J2429" s="61"/>
      <c r="K2429" s="38"/>
      <c r="L2429" s="72"/>
      <c r="M2429" s="72"/>
      <c r="N2429" s="106"/>
    </row>
    <row r="2430" spans="9:14" ht="12.75" x14ac:dyDescent="0.2">
      <c r="I2430" s="28" t="str">
        <f t="shared" si="37"/>
        <v/>
      </c>
      <c r="J2430" s="61"/>
      <c r="K2430" s="38"/>
      <c r="L2430" s="72"/>
      <c r="M2430" s="72"/>
      <c r="N2430" s="106"/>
    </row>
    <row r="2431" spans="9:14" ht="12.75" x14ac:dyDescent="0.2">
      <c r="I2431" s="28" t="str">
        <f t="shared" si="37"/>
        <v/>
      </c>
      <c r="J2431" s="61"/>
      <c r="K2431" s="38"/>
      <c r="L2431" s="72"/>
      <c r="M2431" s="72"/>
      <c r="N2431" s="106"/>
    </row>
    <row r="2432" spans="9:14" ht="12.75" x14ac:dyDescent="0.2">
      <c r="I2432" s="28" t="str">
        <f t="shared" si="37"/>
        <v/>
      </c>
      <c r="J2432" s="61"/>
      <c r="K2432" s="111"/>
      <c r="L2432" s="100"/>
      <c r="M2432" s="100"/>
      <c r="N2432" s="106"/>
    </row>
    <row r="2433" spans="9:14" ht="12.75" x14ac:dyDescent="0.2">
      <c r="I2433" s="28" t="str">
        <f t="shared" si="37"/>
        <v/>
      </c>
      <c r="J2433" s="61"/>
      <c r="K2433" s="38"/>
      <c r="L2433" s="72"/>
      <c r="M2433" s="72"/>
      <c r="N2433" s="106"/>
    </row>
    <row r="2434" spans="9:14" ht="12.75" x14ac:dyDescent="0.2">
      <c r="I2434" s="28" t="str">
        <f t="shared" si="37"/>
        <v/>
      </c>
      <c r="J2434" s="61"/>
      <c r="K2434" s="38"/>
      <c r="L2434" s="72"/>
      <c r="M2434" s="72"/>
      <c r="N2434" s="106"/>
    </row>
    <row r="2435" spans="9:14" ht="12.75" x14ac:dyDescent="0.2">
      <c r="I2435" s="28" t="str">
        <f t="shared" si="37"/>
        <v/>
      </c>
      <c r="J2435" s="61"/>
      <c r="K2435" s="38"/>
      <c r="L2435" s="72"/>
      <c r="M2435" s="72"/>
      <c r="N2435" s="106"/>
    </row>
    <row r="2436" spans="9:14" ht="12.75" x14ac:dyDescent="0.2">
      <c r="I2436" s="28" t="str">
        <f t="shared" si="37"/>
        <v/>
      </c>
      <c r="J2436" s="61"/>
      <c r="K2436" s="111"/>
      <c r="L2436" s="100"/>
      <c r="M2436" s="100"/>
      <c r="N2436" s="106"/>
    </row>
    <row r="2437" spans="9:14" ht="12.75" x14ac:dyDescent="0.2">
      <c r="I2437" s="28" t="str">
        <f t="shared" si="37"/>
        <v/>
      </c>
      <c r="J2437" s="61"/>
      <c r="K2437" s="38"/>
      <c r="L2437" s="72"/>
      <c r="M2437" s="72"/>
      <c r="N2437" s="106"/>
    </row>
    <row r="2438" spans="9:14" ht="12.75" x14ac:dyDescent="0.2">
      <c r="I2438" s="28" t="str">
        <f t="shared" si="37"/>
        <v/>
      </c>
      <c r="J2438" s="61"/>
      <c r="K2438" s="38"/>
      <c r="L2438" s="72"/>
      <c r="M2438" s="72"/>
      <c r="N2438" s="106"/>
    </row>
    <row r="2439" spans="9:14" ht="12.75" x14ac:dyDescent="0.2">
      <c r="I2439" s="28" t="str">
        <f t="shared" si="37"/>
        <v/>
      </c>
      <c r="J2439" s="61"/>
      <c r="K2439" s="38"/>
      <c r="L2439" s="72"/>
      <c r="M2439" s="72"/>
      <c r="N2439" s="106"/>
    </row>
    <row r="2440" spans="9:14" ht="12.75" x14ac:dyDescent="0.2">
      <c r="I2440" s="28" t="str">
        <f t="shared" si="37"/>
        <v/>
      </c>
      <c r="J2440" s="61"/>
      <c r="K2440" s="111"/>
      <c r="L2440" s="100"/>
      <c r="M2440" s="100"/>
      <c r="N2440" s="106"/>
    </row>
    <row r="2441" spans="9:14" ht="12.75" x14ac:dyDescent="0.2">
      <c r="I2441" s="28" t="str">
        <f t="shared" si="37"/>
        <v/>
      </c>
      <c r="J2441" s="61"/>
      <c r="K2441" s="38"/>
      <c r="L2441" s="72"/>
      <c r="M2441" s="72"/>
      <c r="N2441" s="106"/>
    </row>
    <row r="2442" spans="9:14" ht="12.75" x14ac:dyDescent="0.2">
      <c r="I2442" s="28" t="str">
        <f t="shared" si="37"/>
        <v/>
      </c>
      <c r="J2442" s="61"/>
      <c r="K2442" s="38"/>
      <c r="L2442" s="72"/>
      <c r="M2442" s="72"/>
      <c r="N2442" s="106"/>
    </row>
    <row r="2443" spans="9:14" ht="12.75" x14ac:dyDescent="0.2">
      <c r="I2443" s="28" t="str">
        <f t="shared" si="37"/>
        <v/>
      </c>
      <c r="J2443" s="61"/>
      <c r="K2443" s="38"/>
      <c r="L2443" s="72"/>
      <c r="M2443" s="72"/>
      <c r="N2443" s="106"/>
    </row>
    <row r="2444" spans="9:14" ht="12.75" x14ac:dyDescent="0.2">
      <c r="I2444" s="28" t="str">
        <f t="shared" si="37"/>
        <v/>
      </c>
      <c r="J2444" s="61"/>
      <c r="K2444" s="111"/>
      <c r="L2444" s="100"/>
      <c r="M2444" s="100"/>
      <c r="N2444" s="106"/>
    </row>
    <row r="2445" spans="9:14" ht="12.75" x14ac:dyDescent="0.2">
      <c r="I2445" s="28" t="str">
        <f t="shared" si="37"/>
        <v/>
      </c>
      <c r="J2445" s="61"/>
      <c r="K2445" s="38"/>
      <c r="L2445" s="72"/>
      <c r="M2445" s="72"/>
      <c r="N2445" s="106"/>
    </row>
    <row r="2446" spans="9:14" ht="12.75" x14ac:dyDescent="0.2">
      <c r="I2446" s="28" t="str">
        <f t="shared" si="37"/>
        <v/>
      </c>
      <c r="J2446" s="61"/>
      <c r="K2446" s="38"/>
      <c r="L2446" s="72"/>
      <c r="M2446" s="72"/>
      <c r="N2446" s="106"/>
    </row>
    <row r="2447" spans="9:14" ht="12.75" x14ac:dyDescent="0.2">
      <c r="I2447" s="28" t="str">
        <f t="shared" si="37"/>
        <v/>
      </c>
      <c r="J2447" s="61"/>
      <c r="K2447" s="38"/>
      <c r="L2447" s="72"/>
      <c r="M2447" s="72"/>
      <c r="N2447" s="106"/>
    </row>
    <row r="2448" spans="9:14" ht="12.75" x14ac:dyDescent="0.2">
      <c r="I2448" s="28" t="str">
        <f t="shared" si="37"/>
        <v/>
      </c>
      <c r="J2448" s="61"/>
      <c r="K2448" s="111"/>
      <c r="L2448" s="100"/>
      <c r="M2448" s="100"/>
      <c r="N2448" s="106"/>
    </row>
    <row r="2449" spans="9:14" ht="12.75" x14ac:dyDescent="0.2">
      <c r="I2449" s="28" t="str">
        <f t="shared" si="37"/>
        <v/>
      </c>
      <c r="J2449" s="61"/>
      <c r="K2449" s="38"/>
      <c r="L2449" s="72"/>
      <c r="M2449" s="72"/>
      <c r="N2449" s="106"/>
    </row>
    <row r="2450" spans="9:14" ht="12.75" x14ac:dyDescent="0.2">
      <c r="I2450" s="28" t="str">
        <f t="shared" si="37"/>
        <v/>
      </c>
      <c r="J2450" s="61"/>
      <c r="K2450" s="38"/>
      <c r="L2450" s="72"/>
      <c r="M2450" s="72"/>
      <c r="N2450" s="106"/>
    </row>
    <row r="2451" spans="9:14" ht="12.75" x14ac:dyDescent="0.2">
      <c r="I2451" s="28" t="str">
        <f t="shared" si="37"/>
        <v/>
      </c>
      <c r="J2451" s="61"/>
      <c r="K2451" s="38"/>
      <c r="L2451" s="72"/>
      <c r="M2451" s="72"/>
      <c r="N2451" s="106"/>
    </row>
    <row r="2452" spans="9:14" ht="12.75" x14ac:dyDescent="0.2">
      <c r="I2452" s="28" t="str">
        <f t="shared" si="37"/>
        <v/>
      </c>
      <c r="J2452" s="61"/>
      <c r="K2452" s="111"/>
      <c r="L2452" s="100"/>
      <c r="M2452" s="100"/>
      <c r="N2452" s="106"/>
    </row>
    <row r="2453" spans="9:14" ht="12.75" x14ac:dyDescent="0.2">
      <c r="I2453" s="28" t="str">
        <f t="shared" si="37"/>
        <v/>
      </c>
      <c r="J2453" s="61"/>
      <c r="K2453" s="38"/>
      <c r="L2453" s="72"/>
      <c r="M2453" s="72"/>
      <c r="N2453" s="106"/>
    </row>
    <row r="2454" spans="9:14" ht="12.75" x14ac:dyDescent="0.2">
      <c r="I2454" s="28" t="str">
        <f t="shared" si="37"/>
        <v/>
      </c>
      <c r="J2454" s="61"/>
      <c r="K2454" s="38"/>
      <c r="L2454" s="72"/>
      <c r="M2454" s="72"/>
      <c r="N2454" s="106"/>
    </row>
    <row r="2455" spans="9:14" ht="12.75" x14ac:dyDescent="0.2">
      <c r="I2455" s="28" t="str">
        <f t="shared" si="37"/>
        <v/>
      </c>
      <c r="J2455" s="61"/>
      <c r="K2455" s="38"/>
      <c r="L2455" s="72"/>
      <c r="M2455" s="72"/>
      <c r="N2455" s="106"/>
    </row>
    <row r="2456" spans="9:14" ht="12.75" x14ac:dyDescent="0.2">
      <c r="I2456" s="28" t="str">
        <f t="shared" si="37"/>
        <v/>
      </c>
      <c r="J2456" s="61"/>
      <c r="K2456" s="111"/>
      <c r="L2456" s="100"/>
      <c r="M2456" s="100"/>
      <c r="N2456" s="106"/>
    </row>
    <row r="2457" spans="9:14" ht="12.75" x14ac:dyDescent="0.2">
      <c r="I2457" s="28" t="str">
        <f t="shared" si="37"/>
        <v/>
      </c>
      <c r="J2457" s="61"/>
      <c r="K2457" s="38"/>
      <c r="L2457" s="72"/>
      <c r="M2457" s="72"/>
      <c r="N2457" s="106"/>
    </row>
    <row r="2458" spans="9:14" ht="12.75" x14ac:dyDescent="0.2">
      <c r="I2458" s="28" t="str">
        <f t="shared" ref="I2458:I2521" si="38">IF(K2458="","",LEFT(K2458,8))</f>
        <v/>
      </c>
      <c r="J2458" s="61"/>
      <c r="K2458" s="38"/>
      <c r="L2458" s="72"/>
      <c r="M2458" s="72"/>
      <c r="N2458" s="106"/>
    </row>
    <row r="2459" spans="9:14" ht="12.75" x14ac:dyDescent="0.2">
      <c r="I2459" s="28" t="str">
        <f t="shared" si="38"/>
        <v/>
      </c>
      <c r="J2459" s="61"/>
      <c r="K2459" s="38"/>
      <c r="L2459" s="72"/>
      <c r="M2459" s="72"/>
      <c r="N2459" s="106"/>
    </row>
    <row r="2460" spans="9:14" ht="12.75" x14ac:dyDescent="0.2">
      <c r="I2460" s="28" t="str">
        <f t="shared" si="38"/>
        <v/>
      </c>
      <c r="J2460" s="61"/>
      <c r="K2460" s="111"/>
      <c r="L2460" s="100"/>
      <c r="M2460" s="100"/>
      <c r="N2460" s="106"/>
    </row>
    <row r="2461" spans="9:14" ht="12.75" x14ac:dyDescent="0.2">
      <c r="I2461" s="28" t="str">
        <f t="shared" si="38"/>
        <v/>
      </c>
      <c r="J2461" s="61"/>
      <c r="K2461" s="38"/>
      <c r="L2461" s="72"/>
      <c r="M2461" s="72"/>
      <c r="N2461" s="106"/>
    </row>
    <row r="2462" spans="9:14" ht="12.75" x14ac:dyDescent="0.2">
      <c r="I2462" s="28" t="str">
        <f t="shared" si="38"/>
        <v/>
      </c>
      <c r="J2462" s="61"/>
      <c r="K2462" s="38"/>
      <c r="L2462" s="72"/>
      <c r="M2462" s="72"/>
      <c r="N2462" s="106"/>
    </row>
    <row r="2463" spans="9:14" ht="12.75" x14ac:dyDescent="0.2">
      <c r="I2463" s="28" t="str">
        <f t="shared" si="38"/>
        <v/>
      </c>
      <c r="J2463" s="61"/>
      <c r="K2463" s="38"/>
      <c r="L2463" s="72"/>
      <c r="M2463" s="72"/>
      <c r="N2463" s="106"/>
    </row>
    <row r="2464" spans="9:14" ht="12.75" x14ac:dyDescent="0.2">
      <c r="I2464" s="28" t="str">
        <f t="shared" si="38"/>
        <v/>
      </c>
      <c r="J2464" s="61"/>
      <c r="K2464" s="111"/>
      <c r="L2464" s="100"/>
      <c r="M2464" s="100"/>
      <c r="N2464" s="106"/>
    </row>
    <row r="2465" spans="9:14" ht="12.75" x14ac:dyDescent="0.2">
      <c r="I2465" s="28" t="str">
        <f t="shared" si="38"/>
        <v/>
      </c>
      <c r="J2465" s="61"/>
      <c r="K2465" s="38"/>
      <c r="L2465" s="72"/>
      <c r="M2465" s="72"/>
      <c r="N2465" s="106"/>
    </row>
    <row r="2466" spans="9:14" ht="12.75" x14ac:dyDescent="0.2">
      <c r="I2466" s="28" t="str">
        <f t="shared" si="38"/>
        <v/>
      </c>
      <c r="J2466" s="61"/>
      <c r="K2466" s="38"/>
      <c r="L2466" s="72"/>
      <c r="M2466" s="72"/>
      <c r="N2466" s="106"/>
    </row>
    <row r="2467" spans="9:14" ht="12.75" x14ac:dyDescent="0.2">
      <c r="I2467" s="28" t="str">
        <f t="shared" si="38"/>
        <v/>
      </c>
      <c r="J2467" s="61"/>
      <c r="K2467" s="38"/>
      <c r="L2467" s="72"/>
      <c r="M2467" s="72"/>
      <c r="N2467" s="106"/>
    </row>
    <row r="2468" spans="9:14" ht="12.75" x14ac:dyDescent="0.2">
      <c r="I2468" s="28" t="str">
        <f t="shared" si="38"/>
        <v/>
      </c>
      <c r="J2468" s="61"/>
      <c r="K2468" s="111"/>
      <c r="L2468" s="100"/>
      <c r="M2468" s="100"/>
      <c r="N2468" s="106"/>
    </row>
    <row r="2469" spans="9:14" ht="12.75" x14ac:dyDescent="0.2">
      <c r="I2469" s="28" t="str">
        <f t="shared" si="38"/>
        <v/>
      </c>
      <c r="J2469" s="61"/>
      <c r="K2469" s="38"/>
      <c r="L2469" s="72"/>
      <c r="M2469" s="72"/>
      <c r="N2469" s="106"/>
    </row>
    <row r="2470" spans="9:14" ht="12.75" x14ac:dyDescent="0.2">
      <c r="I2470" s="28" t="str">
        <f t="shared" si="38"/>
        <v/>
      </c>
      <c r="J2470" s="61"/>
      <c r="K2470" s="38"/>
      <c r="L2470" s="72"/>
      <c r="M2470" s="72"/>
      <c r="N2470" s="106"/>
    </row>
    <row r="2471" spans="9:14" ht="12.75" x14ac:dyDescent="0.2">
      <c r="I2471" s="28" t="str">
        <f t="shared" si="38"/>
        <v/>
      </c>
      <c r="J2471" s="61"/>
      <c r="K2471" s="38"/>
      <c r="L2471" s="72"/>
      <c r="M2471" s="72"/>
      <c r="N2471" s="106"/>
    </row>
    <row r="2472" spans="9:14" ht="12.75" x14ac:dyDescent="0.2">
      <c r="I2472" s="28" t="str">
        <f t="shared" si="38"/>
        <v/>
      </c>
      <c r="J2472" s="61"/>
      <c r="K2472" s="111"/>
      <c r="L2472" s="100"/>
      <c r="M2472" s="100"/>
      <c r="N2472" s="106"/>
    </row>
    <row r="2473" spans="9:14" ht="12.75" x14ac:dyDescent="0.2">
      <c r="I2473" s="28" t="str">
        <f t="shared" si="38"/>
        <v/>
      </c>
      <c r="J2473" s="61"/>
      <c r="K2473" s="38"/>
      <c r="L2473" s="72"/>
      <c r="M2473" s="72"/>
      <c r="N2473" s="106"/>
    </row>
    <row r="2474" spans="9:14" ht="12.75" x14ac:dyDescent="0.2">
      <c r="I2474" s="28" t="str">
        <f t="shared" si="38"/>
        <v/>
      </c>
      <c r="J2474" s="61"/>
      <c r="K2474" s="38"/>
      <c r="L2474" s="72"/>
      <c r="M2474" s="72"/>
      <c r="N2474" s="106"/>
    </row>
    <row r="2475" spans="9:14" ht="12.75" x14ac:dyDescent="0.2">
      <c r="I2475" s="28" t="str">
        <f t="shared" si="38"/>
        <v/>
      </c>
      <c r="J2475" s="61"/>
      <c r="K2475" s="38"/>
      <c r="L2475" s="72"/>
      <c r="M2475" s="72"/>
      <c r="N2475" s="106"/>
    </row>
    <row r="2476" spans="9:14" ht="12.75" x14ac:dyDescent="0.2">
      <c r="I2476" s="28" t="str">
        <f t="shared" si="38"/>
        <v/>
      </c>
      <c r="J2476" s="61"/>
      <c r="K2476" s="111"/>
      <c r="L2476" s="100"/>
      <c r="M2476" s="100"/>
      <c r="N2476" s="106"/>
    </row>
    <row r="2477" spans="9:14" ht="12.75" x14ac:dyDescent="0.2">
      <c r="I2477" s="28" t="str">
        <f t="shared" si="38"/>
        <v/>
      </c>
      <c r="J2477" s="61"/>
      <c r="K2477" s="38"/>
      <c r="L2477" s="72"/>
      <c r="M2477" s="72"/>
      <c r="N2477" s="106"/>
    </row>
    <row r="2478" spans="9:14" ht="12.75" x14ac:dyDescent="0.2">
      <c r="I2478" s="28" t="str">
        <f t="shared" si="38"/>
        <v/>
      </c>
      <c r="J2478" s="61"/>
      <c r="K2478" s="38"/>
      <c r="L2478" s="72"/>
      <c r="M2478" s="72"/>
      <c r="N2478" s="106"/>
    </row>
    <row r="2479" spans="9:14" ht="12.75" x14ac:dyDescent="0.2">
      <c r="I2479" s="28" t="str">
        <f t="shared" si="38"/>
        <v/>
      </c>
      <c r="J2479" s="61"/>
      <c r="K2479" s="38"/>
      <c r="L2479" s="72"/>
      <c r="M2479" s="72"/>
      <c r="N2479" s="106"/>
    </row>
    <row r="2480" spans="9:14" ht="12.75" x14ac:dyDescent="0.2">
      <c r="I2480" s="28" t="str">
        <f t="shared" si="38"/>
        <v/>
      </c>
      <c r="J2480" s="61"/>
      <c r="K2480" s="111"/>
      <c r="L2480" s="100"/>
      <c r="M2480" s="100"/>
      <c r="N2480" s="106"/>
    </row>
    <row r="2481" spans="9:14" ht="12.75" x14ac:dyDescent="0.2">
      <c r="I2481" s="28" t="str">
        <f t="shared" si="38"/>
        <v/>
      </c>
      <c r="J2481" s="61"/>
      <c r="K2481" s="38"/>
      <c r="L2481" s="72"/>
      <c r="M2481" s="72"/>
      <c r="N2481" s="106"/>
    </row>
    <row r="2482" spans="9:14" ht="12.75" x14ac:dyDescent="0.2">
      <c r="I2482" s="28" t="str">
        <f t="shared" si="38"/>
        <v/>
      </c>
      <c r="J2482" s="61"/>
      <c r="K2482" s="38"/>
      <c r="L2482" s="72"/>
      <c r="M2482" s="72"/>
      <c r="N2482" s="106"/>
    </row>
    <row r="2483" spans="9:14" ht="12.75" x14ac:dyDescent="0.2">
      <c r="I2483" s="28" t="str">
        <f t="shared" si="38"/>
        <v/>
      </c>
      <c r="J2483" s="61"/>
      <c r="K2483" s="38"/>
      <c r="L2483" s="72"/>
      <c r="M2483" s="72"/>
      <c r="N2483" s="106"/>
    </row>
    <row r="2484" spans="9:14" ht="12.75" x14ac:dyDescent="0.2">
      <c r="I2484" s="28" t="str">
        <f t="shared" si="38"/>
        <v/>
      </c>
      <c r="J2484" s="61"/>
      <c r="K2484" s="111"/>
      <c r="L2484" s="100"/>
      <c r="M2484" s="100"/>
      <c r="N2484" s="106"/>
    </row>
    <row r="2485" spans="9:14" ht="12.75" x14ac:dyDescent="0.2">
      <c r="I2485" s="28" t="str">
        <f t="shared" si="38"/>
        <v/>
      </c>
      <c r="J2485" s="61"/>
      <c r="K2485" s="38"/>
      <c r="L2485" s="72"/>
      <c r="M2485" s="72"/>
      <c r="N2485" s="106"/>
    </row>
    <row r="2486" spans="9:14" ht="12.75" x14ac:dyDescent="0.2">
      <c r="I2486" s="28" t="str">
        <f t="shared" si="38"/>
        <v/>
      </c>
      <c r="J2486" s="61"/>
      <c r="K2486" s="38"/>
      <c r="L2486" s="72"/>
      <c r="M2486" s="72"/>
      <c r="N2486" s="106"/>
    </row>
    <row r="2487" spans="9:14" ht="12.75" x14ac:dyDescent="0.2">
      <c r="I2487" s="28" t="str">
        <f t="shared" si="38"/>
        <v/>
      </c>
      <c r="J2487" s="61"/>
      <c r="K2487" s="38"/>
      <c r="L2487" s="72"/>
      <c r="M2487" s="72"/>
      <c r="N2487" s="106"/>
    </row>
    <row r="2488" spans="9:14" ht="12.75" x14ac:dyDescent="0.2">
      <c r="I2488" s="28" t="str">
        <f t="shared" si="38"/>
        <v/>
      </c>
      <c r="J2488" s="61"/>
      <c r="K2488" s="111"/>
      <c r="L2488" s="100"/>
      <c r="M2488" s="100"/>
      <c r="N2488" s="106"/>
    </row>
    <row r="2489" spans="9:14" ht="12.75" x14ac:dyDescent="0.2">
      <c r="I2489" s="28" t="str">
        <f t="shared" si="38"/>
        <v/>
      </c>
      <c r="J2489" s="61"/>
      <c r="K2489" s="38"/>
      <c r="L2489" s="72"/>
      <c r="M2489" s="72"/>
      <c r="N2489" s="106"/>
    </row>
    <row r="2490" spans="9:14" ht="12.75" x14ac:dyDescent="0.2">
      <c r="I2490" s="28" t="str">
        <f t="shared" si="38"/>
        <v/>
      </c>
      <c r="J2490" s="61"/>
      <c r="K2490" s="38"/>
      <c r="L2490" s="72"/>
      <c r="M2490" s="72"/>
      <c r="N2490" s="106"/>
    </row>
    <row r="2491" spans="9:14" ht="12.75" x14ac:dyDescent="0.2">
      <c r="I2491" s="28" t="str">
        <f t="shared" si="38"/>
        <v/>
      </c>
      <c r="J2491" s="61"/>
      <c r="K2491" s="38"/>
      <c r="L2491" s="72"/>
      <c r="M2491" s="72"/>
      <c r="N2491" s="106"/>
    </row>
    <row r="2492" spans="9:14" ht="12.75" x14ac:dyDescent="0.2">
      <c r="I2492" s="28" t="str">
        <f t="shared" si="38"/>
        <v/>
      </c>
      <c r="J2492" s="61"/>
      <c r="K2492" s="111"/>
      <c r="L2492" s="100"/>
      <c r="M2492" s="100"/>
      <c r="N2492" s="106"/>
    </row>
    <row r="2493" spans="9:14" ht="12.75" x14ac:dyDescent="0.2">
      <c r="I2493" s="28" t="str">
        <f t="shared" si="38"/>
        <v/>
      </c>
      <c r="J2493" s="61"/>
      <c r="K2493" s="38"/>
      <c r="L2493" s="72"/>
      <c r="M2493" s="72"/>
      <c r="N2493" s="106"/>
    </row>
    <row r="2494" spans="9:14" ht="12.75" x14ac:dyDescent="0.2">
      <c r="I2494" s="28" t="str">
        <f t="shared" si="38"/>
        <v/>
      </c>
      <c r="J2494" s="61"/>
      <c r="K2494" s="38"/>
      <c r="L2494" s="72"/>
      <c r="M2494" s="72"/>
      <c r="N2494" s="106"/>
    </row>
    <row r="2495" spans="9:14" ht="12.75" x14ac:dyDescent="0.2">
      <c r="I2495" s="28" t="str">
        <f t="shared" si="38"/>
        <v/>
      </c>
      <c r="J2495" s="61"/>
      <c r="K2495" s="38"/>
      <c r="L2495" s="72"/>
      <c r="M2495" s="72"/>
      <c r="N2495" s="106"/>
    </row>
    <row r="2496" spans="9:14" ht="12.75" x14ac:dyDescent="0.2">
      <c r="I2496" s="28" t="str">
        <f t="shared" si="38"/>
        <v/>
      </c>
      <c r="J2496" s="61"/>
      <c r="K2496" s="111"/>
      <c r="L2496" s="100"/>
      <c r="M2496" s="100"/>
      <c r="N2496" s="106"/>
    </row>
    <row r="2497" spans="9:14" ht="12.75" x14ac:dyDescent="0.2">
      <c r="I2497" s="28" t="str">
        <f t="shared" si="38"/>
        <v/>
      </c>
      <c r="J2497" s="61"/>
      <c r="K2497" s="38"/>
      <c r="L2497" s="72"/>
      <c r="M2497" s="72"/>
      <c r="N2497" s="106"/>
    </row>
    <row r="2498" spans="9:14" ht="12.75" x14ac:dyDescent="0.2">
      <c r="I2498" s="28" t="str">
        <f t="shared" si="38"/>
        <v/>
      </c>
      <c r="J2498" s="61"/>
      <c r="K2498" s="38"/>
      <c r="L2498" s="72"/>
      <c r="M2498" s="72"/>
      <c r="N2498" s="106"/>
    </row>
    <row r="2499" spans="9:14" ht="12.75" x14ac:dyDescent="0.2">
      <c r="I2499" s="28" t="str">
        <f t="shared" si="38"/>
        <v/>
      </c>
      <c r="J2499" s="61"/>
      <c r="K2499" s="38"/>
      <c r="L2499" s="72"/>
      <c r="M2499" s="72"/>
      <c r="N2499" s="106"/>
    </row>
    <row r="2500" spans="9:14" ht="12.75" x14ac:dyDescent="0.2">
      <c r="I2500" s="28" t="str">
        <f t="shared" si="38"/>
        <v/>
      </c>
      <c r="J2500" s="61"/>
      <c r="K2500" s="111"/>
      <c r="L2500" s="100"/>
      <c r="M2500" s="100"/>
      <c r="N2500" s="106"/>
    </row>
    <row r="2501" spans="9:14" ht="12.75" x14ac:dyDescent="0.2">
      <c r="I2501" s="28" t="str">
        <f t="shared" si="38"/>
        <v/>
      </c>
      <c r="J2501" s="61"/>
      <c r="K2501" s="38"/>
      <c r="L2501" s="72"/>
      <c r="M2501" s="72"/>
      <c r="N2501" s="106"/>
    </row>
    <row r="2502" spans="9:14" ht="12.75" x14ac:dyDescent="0.2">
      <c r="I2502" s="28" t="str">
        <f t="shared" si="38"/>
        <v/>
      </c>
      <c r="J2502" s="61"/>
      <c r="K2502" s="38"/>
      <c r="L2502" s="72"/>
      <c r="M2502" s="72"/>
      <c r="N2502" s="106"/>
    </row>
    <row r="2503" spans="9:14" ht="12.75" x14ac:dyDescent="0.2">
      <c r="I2503" s="28" t="str">
        <f t="shared" si="38"/>
        <v/>
      </c>
      <c r="J2503" s="61"/>
      <c r="K2503" s="38"/>
      <c r="L2503" s="72"/>
      <c r="M2503" s="72"/>
      <c r="N2503" s="106"/>
    </row>
    <row r="2504" spans="9:14" ht="12.75" x14ac:dyDescent="0.2">
      <c r="I2504" s="28" t="str">
        <f t="shared" si="38"/>
        <v/>
      </c>
      <c r="J2504" s="61"/>
      <c r="K2504" s="111"/>
      <c r="L2504" s="100"/>
      <c r="M2504" s="100"/>
      <c r="N2504" s="106"/>
    </row>
    <row r="2505" spans="9:14" ht="12.75" x14ac:dyDescent="0.2">
      <c r="I2505" s="28" t="str">
        <f t="shared" si="38"/>
        <v/>
      </c>
      <c r="J2505" s="61"/>
      <c r="K2505" s="38"/>
      <c r="L2505" s="72"/>
      <c r="M2505" s="72"/>
      <c r="N2505" s="106"/>
    </row>
    <row r="2506" spans="9:14" ht="12.75" x14ac:dyDescent="0.2">
      <c r="I2506" s="28" t="str">
        <f t="shared" si="38"/>
        <v/>
      </c>
      <c r="J2506" s="61"/>
      <c r="K2506" s="38"/>
      <c r="L2506" s="72"/>
      <c r="M2506" s="72"/>
      <c r="N2506" s="106"/>
    </row>
    <row r="2507" spans="9:14" ht="12.75" x14ac:dyDescent="0.2">
      <c r="I2507" s="28" t="str">
        <f t="shared" si="38"/>
        <v/>
      </c>
      <c r="J2507" s="61"/>
      <c r="K2507" s="38"/>
      <c r="L2507" s="72"/>
      <c r="M2507" s="72"/>
      <c r="N2507" s="106"/>
    </row>
    <row r="2508" spans="9:14" ht="12.75" x14ac:dyDescent="0.2">
      <c r="I2508" s="28" t="str">
        <f t="shared" si="38"/>
        <v/>
      </c>
      <c r="J2508" s="61"/>
      <c r="K2508" s="111"/>
      <c r="L2508" s="100"/>
      <c r="M2508" s="100"/>
      <c r="N2508" s="106"/>
    </row>
    <row r="2509" spans="9:14" ht="12.75" x14ac:dyDescent="0.2">
      <c r="I2509" s="28" t="str">
        <f t="shared" si="38"/>
        <v/>
      </c>
      <c r="J2509" s="61"/>
      <c r="K2509" s="38"/>
      <c r="L2509" s="72"/>
      <c r="M2509" s="72"/>
      <c r="N2509" s="106"/>
    </row>
    <row r="2510" spans="9:14" ht="12.75" x14ac:dyDescent="0.2">
      <c r="I2510" s="28" t="str">
        <f t="shared" si="38"/>
        <v/>
      </c>
      <c r="J2510" s="61"/>
      <c r="K2510" s="38"/>
      <c r="L2510" s="72"/>
      <c r="M2510" s="72"/>
      <c r="N2510" s="106"/>
    </row>
    <row r="2511" spans="9:14" ht="12.75" x14ac:dyDescent="0.2">
      <c r="I2511" s="28" t="str">
        <f t="shared" si="38"/>
        <v/>
      </c>
      <c r="J2511" s="61"/>
      <c r="K2511" s="38"/>
      <c r="L2511" s="72"/>
      <c r="M2511" s="72"/>
      <c r="N2511" s="106"/>
    </row>
    <row r="2512" spans="9:14" ht="12.75" x14ac:dyDescent="0.2">
      <c r="I2512" s="28" t="str">
        <f t="shared" si="38"/>
        <v/>
      </c>
      <c r="J2512" s="61"/>
      <c r="K2512" s="111"/>
      <c r="L2512" s="100"/>
      <c r="M2512" s="100"/>
      <c r="N2512" s="106"/>
    </row>
    <row r="2513" spans="9:14" ht="12.75" x14ac:dyDescent="0.2">
      <c r="I2513" s="28" t="str">
        <f t="shared" si="38"/>
        <v/>
      </c>
      <c r="J2513" s="61"/>
      <c r="K2513" s="38"/>
      <c r="L2513" s="72"/>
      <c r="M2513" s="72"/>
      <c r="N2513" s="106"/>
    </row>
    <row r="2514" spans="9:14" ht="12.75" x14ac:dyDescent="0.2">
      <c r="I2514" s="28" t="str">
        <f t="shared" si="38"/>
        <v/>
      </c>
      <c r="J2514" s="61"/>
      <c r="K2514" s="38"/>
      <c r="L2514" s="72"/>
      <c r="M2514" s="72"/>
      <c r="N2514" s="106"/>
    </row>
    <row r="2515" spans="9:14" ht="12.75" x14ac:dyDescent="0.2">
      <c r="I2515" s="28" t="str">
        <f t="shared" si="38"/>
        <v/>
      </c>
      <c r="J2515" s="61"/>
      <c r="K2515" s="38"/>
      <c r="L2515" s="72"/>
      <c r="M2515" s="72"/>
      <c r="N2515" s="106"/>
    </row>
    <row r="2516" spans="9:14" ht="12.75" x14ac:dyDescent="0.2">
      <c r="I2516" s="28" t="str">
        <f t="shared" si="38"/>
        <v/>
      </c>
      <c r="J2516" s="61"/>
      <c r="K2516" s="111"/>
      <c r="L2516" s="100"/>
      <c r="M2516" s="100"/>
      <c r="N2516" s="106"/>
    </row>
    <row r="2517" spans="9:14" ht="12.75" x14ac:dyDescent="0.2">
      <c r="I2517" s="28" t="str">
        <f t="shared" si="38"/>
        <v/>
      </c>
      <c r="J2517" s="61"/>
      <c r="K2517" s="38"/>
      <c r="L2517" s="72"/>
      <c r="M2517" s="72"/>
      <c r="N2517" s="106"/>
    </row>
    <row r="2518" spans="9:14" ht="12.75" x14ac:dyDescent="0.2">
      <c r="I2518" s="28" t="str">
        <f t="shared" si="38"/>
        <v/>
      </c>
      <c r="J2518" s="61"/>
      <c r="K2518" s="38"/>
      <c r="L2518" s="72"/>
      <c r="M2518" s="72"/>
      <c r="N2518" s="106"/>
    </row>
    <row r="2519" spans="9:14" ht="12.75" x14ac:dyDescent="0.2">
      <c r="I2519" s="28" t="str">
        <f t="shared" si="38"/>
        <v/>
      </c>
      <c r="J2519" s="61"/>
      <c r="K2519" s="38"/>
      <c r="L2519" s="72"/>
      <c r="M2519" s="72"/>
      <c r="N2519" s="106"/>
    </row>
    <row r="2520" spans="9:14" ht="12.75" x14ac:dyDescent="0.2">
      <c r="I2520" s="28" t="str">
        <f t="shared" si="38"/>
        <v/>
      </c>
      <c r="J2520" s="61"/>
      <c r="K2520" s="111"/>
      <c r="L2520" s="100"/>
      <c r="M2520" s="100"/>
      <c r="N2520" s="106"/>
    </row>
    <row r="2521" spans="9:14" ht="12.75" x14ac:dyDescent="0.2">
      <c r="I2521" s="28" t="str">
        <f t="shared" si="38"/>
        <v/>
      </c>
      <c r="J2521" s="61"/>
      <c r="K2521" s="38"/>
      <c r="L2521" s="72"/>
      <c r="M2521" s="72"/>
      <c r="N2521" s="106"/>
    </row>
    <row r="2522" spans="9:14" ht="12.75" x14ac:dyDescent="0.2">
      <c r="I2522" s="28" t="str">
        <f t="shared" ref="I2522:I2585" si="39">IF(K2522="","",LEFT(K2522,8))</f>
        <v/>
      </c>
      <c r="J2522" s="61"/>
      <c r="K2522" s="38"/>
      <c r="L2522" s="72"/>
      <c r="M2522" s="72"/>
      <c r="N2522" s="106"/>
    </row>
    <row r="2523" spans="9:14" ht="12.75" x14ac:dyDescent="0.2">
      <c r="I2523" s="28" t="str">
        <f t="shared" si="39"/>
        <v/>
      </c>
      <c r="J2523" s="61"/>
      <c r="K2523" s="38"/>
      <c r="L2523" s="72"/>
      <c r="M2523" s="72"/>
      <c r="N2523" s="106"/>
    </row>
    <row r="2524" spans="9:14" ht="12.75" x14ac:dyDescent="0.2">
      <c r="I2524" s="28" t="str">
        <f t="shared" si="39"/>
        <v/>
      </c>
      <c r="J2524" s="61"/>
      <c r="K2524" s="111"/>
      <c r="L2524" s="100"/>
      <c r="M2524" s="100"/>
      <c r="N2524" s="106"/>
    </row>
    <row r="2525" spans="9:14" ht="12.75" x14ac:dyDescent="0.2">
      <c r="I2525" s="28" t="str">
        <f t="shared" si="39"/>
        <v/>
      </c>
      <c r="J2525" s="61"/>
      <c r="K2525" s="38"/>
      <c r="L2525" s="72"/>
      <c r="M2525" s="72"/>
      <c r="N2525" s="106"/>
    </row>
    <row r="2526" spans="9:14" ht="12.75" x14ac:dyDescent="0.2">
      <c r="I2526" s="28" t="str">
        <f t="shared" si="39"/>
        <v/>
      </c>
      <c r="J2526" s="61"/>
      <c r="K2526" s="38"/>
      <c r="L2526" s="72"/>
      <c r="M2526" s="72"/>
      <c r="N2526" s="106"/>
    </row>
    <row r="2527" spans="9:14" ht="12.75" x14ac:dyDescent="0.2">
      <c r="I2527" s="28" t="str">
        <f t="shared" si="39"/>
        <v/>
      </c>
      <c r="J2527" s="61"/>
      <c r="K2527" s="38"/>
      <c r="L2527" s="72"/>
      <c r="M2527" s="72"/>
      <c r="N2527" s="106"/>
    </row>
    <row r="2528" spans="9:14" ht="12.75" x14ac:dyDescent="0.2">
      <c r="I2528" s="28" t="str">
        <f t="shared" si="39"/>
        <v/>
      </c>
      <c r="J2528" s="61"/>
      <c r="K2528" s="111"/>
      <c r="L2528" s="100"/>
      <c r="M2528" s="100"/>
      <c r="N2528" s="106"/>
    </row>
    <row r="2529" spans="9:14" ht="12.75" x14ac:dyDescent="0.2">
      <c r="I2529" s="28" t="str">
        <f t="shared" si="39"/>
        <v/>
      </c>
      <c r="J2529" s="61"/>
      <c r="K2529" s="38"/>
      <c r="L2529" s="72"/>
      <c r="M2529" s="72"/>
      <c r="N2529" s="106"/>
    </row>
    <row r="2530" spans="9:14" ht="12.75" x14ac:dyDescent="0.2">
      <c r="I2530" s="28" t="str">
        <f t="shared" si="39"/>
        <v/>
      </c>
      <c r="J2530" s="61"/>
      <c r="K2530" s="38"/>
      <c r="L2530" s="72"/>
      <c r="M2530" s="72"/>
      <c r="N2530" s="106"/>
    </row>
    <row r="2531" spans="9:14" ht="12.75" x14ac:dyDescent="0.2">
      <c r="I2531" s="28" t="str">
        <f t="shared" si="39"/>
        <v/>
      </c>
      <c r="J2531" s="61"/>
      <c r="K2531" s="38"/>
      <c r="L2531" s="72"/>
      <c r="M2531" s="72"/>
      <c r="N2531" s="106"/>
    </row>
    <row r="2532" spans="9:14" ht="12.75" x14ac:dyDescent="0.2">
      <c r="I2532" s="28" t="str">
        <f t="shared" si="39"/>
        <v/>
      </c>
      <c r="J2532" s="61"/>
      <c r="K2532" s="111"/>
      <c r="L2532" s="100"/>
      <c r="M2532" s="100"/>
      <c r="N2532" s="106"/>
    </row>
    <row r="2533" spans="9:14" ht="12.75" x14ac:dyDescent="0.2">
      <c r="I2533" s="28" t="str">
        <f t="shared" si="39"/>
        <v/>
      </c>
      <c r="J2533" s="61"/>
      <c r="K2533" s="38"/>
      <c r="L2533" s="72"/>
      <c r="M2533" s="72"/>
      <c r="N2533" s="106"/>
    </row>
    <row r="2534" spans="9:14" ht="12.75" x14ac:dyDescent="0.2">
      <c r="I2534" s="28" t="str">
        <f t="shared" si="39"/>
        <v/>
      </c>
      <c r="J2534" s="61"/>
      <c r="K2534" s="38"/>
      <c r="L2534" s="72"/>
      <c r="M2534" s="72"/>
      <c r="N2534" s="106"/>
    </row>
    <row r="2535" spans="9:14" ht="12.75" x14ac:dyDescent="0.2">
      <c r="I2535" s="28" t="str">
        <f t="shared" si="39"/>
        <v/>
      </c>
      <c r="J2535" s="61"/>
      <c r="K2535" s="38"/>
      <c r="L2535" s="72"/>
      <c r="M2535" s="72"/>
      <c r="N2535" s="106"/>
    </row>
    <row r="2536" spans="9:14" ht="12.75" x14ac:dyDescent="0.2">
      <c r="I2536" s="28" t="str">
        <f t="shared" si="39"/>
        <v/>
      </c>
      <c r="J2536" s="61"/>
      <c r="K2536" s="111"/>
      <c r="L2536" s="100"/>
      <c r="M2536" s="100"/>
      <c r="N2536" s="106"/>
    </row>
    <row r="2537" spans="9:14" ht="12.75" x14ac:dyDescent="0.2">
      <c r="I2537" s="28" t="str">
        <f t="shared" si="39"/>
        <v/>
      </c>
      <c r="J2537" s="61"/>
      <c r="K2537" s="38"/>
      <c r="L2537" s="72"/>
      <c r="M2537" s="72"/>
      <c r="N2537" s="106"/>
    </row>
    <row r="2538" spans="9:14" ht="12.75" x14ac:dyDescent="0.2">
      <c r="I2538" s="28" t="str">
        <f t="shared" si="39"/>
        <v/>
      </c>
      <c r="J2538" s="61"/>
      <c r="K2538" s="38"/>
      <c r="L2538" s="72"/>
      <c r="M2538" s="72"/>
      <c r="N2538" s="106"/>
    </row>
    <row r="2539" spans="9:14" ht="12.75" x14ac:dyDescent="0.2">
      <c r="I2539" s="28" t="str">
        <f t="shared" si="39"/>
        <v/>
      </c>
      <c r="J2539" s="61"/>
      <c r="K2539" s="38"/>
      <c r="L2539" s="72"/>
      <c r="M2539" s="72"/>
      <c r="N2539" s="106"/>
    </row>
    <row r="2540" spans="9:14" ht="12.75" x14ac:dyDescent="0.2">
      <c r="I2540" s="28" t="str">
        <f t="shared" si="39"/>
        <v/>
      </c>
      <c r="J2540" s="61"/>
      <c r="K2540" s="111"/>
      <c r="L2540" s="100"/>
      <c r="M2540" s="100"/>
      <c r="N2540" s="106"/>
    </row>
    <row r="2541" spans="9:14" ht="12.75" x14ac:dyDescent="0.2">
      <c r="I2541" s="28" t="str">
        <f t="shared" si="39"/>
        <v/>
      </c>
      <c r="J2541" s="61"/>
      <c r="K2541" s="38"/>
      <c r="L2541" s="72"/>
      <c r="M2541" s="72"/>
      <c r="N2541" s="106"/>
    </row>
    <row r="2542" spans="9:14" ht="12.75" x14ac:dyDescent="0.2">
      <c r="I2542" s="28" t="str">
        <f t="shared" si="39"/>
        <v/>
      </c>
      <c r="J2542" s="61"/>
      <c r="K2542" s="38"/>
      <c r="L2542" s="72"/>
      <c r="M2542" s="72"/>
      <c r="N2542" s="106"/>
    </row>
    <row r="2543" spans="9:14" ht="12.75" x14ac:dyDescent="0.2">
      <c r="I2543" s="28" t="str">
        <f t="shared" si="39"/>
        <v/>
      </c>
      <c r="J2543" s="61"/>
      <c r="K2543" s="38"/>
      <c r="L2543" s="72"/>
      <c r="M2543" s="72"/>
      <c r="N2543" s="106"/>
    </row>
    <row r="2544" spans="9:14" ht="12.75" x14ac:dyDescent="0.2">
      <c r="I2544" s="28" t="str">
        <f t="shared" si="39"/>
        <v/>
      </c>
      <c r="J2544" s="61"/>
      <c r="K2544" s="111"/>
      <c r="L2544" s="100"/>
      <c r="M2544" s="100"/>
      <c r="N2544" s="106"/>
    </row>
    <row r="2545" spans="9:14" ht="12.75" x14ac:dyDescent="0.2">
      <c r="I2545" s="28" t="str">
        <f t="shared" si="39"/>
        <v/>
      </c>
      <c r="J2545" s="61"/>
      <c r="K2545" s="38"/>
      <c r="L2545" s="72"/>
      <c r="M2545" s="72"/>
      <c r="N2545" s="106"/>
    </row>
    <row r="2546" spans="9:14" ht="12.75" x14ac:dyDescent="0.2">
      <c r="I2546" s="28" t="str">
        <f t="shared" si="39"/>
        <v/>
      </c>
      <c r="J2546" s="61"/>
      <c r="K2546" s="38"/>
      <c r="L2546" s="72"/>
      <c r="M2546" s="72"/>
      <c r="N2546" s="106"/>
    </row>
    <row r="2547" spans="9:14" ht="12.75" x14ac:dyDescent="0.2">
      <c r="I2547" s="28" t="str">
        <f t="shared" si="39"/>
        <v/>
      </c>
      <c r="J2547" s="61"/>
      <c r="K2547" s="38"/>
      <c r="L2547" s="72"/>
      <c r="M2547" s="72"/>
      <c r="N2547" s="106"/>
    </row>
    <row r="2548" spans="9:14" ht="12.75" x14ac:dyDescent="0.2">
      <c r="I2548" s="28" t="str">
        <f t="shared" si="39"/>
        <v/>
      </c>
      <c r="J2548" s="61"/>
      <c r="K2548" s="111"/>
      <c r="L2548" s="100"/>
      <c r="M2548" s="100"/>
      <c r="N2548" s="106"/>
    </row>
    <row r="2549" spans="9:14" ht="12.75" x14ac:dyDescent="0.2">
      <c r="I2549" s="28" t="str">
        <f t="shared" si="39"/>
        <v/>
      </c>
      <c r="J2549" s="61"/>
      <c r="K2549" s="38"/>
      <c r="L2549" s="72"/>
      <c r="M2549" s="72"/>
      <c r="N2549" s="106"/>
    </row>
    <row r="2550" spans="9:14" ht="12.75" x14ac:dyDescent="0.2">
      <c r="I2550" s="28" t="str">
        <f t="shared" si="39"/>
        <v/>
      </c>
      <c r="J2550" s="61"/>
      <c r="K2550" s="38"/>
      <c r="L2550" s="72"/>
      <c r="M2550" s="72"/>
      <c r="N2550" s="106"/>
    </row>
    <row r="2551" spans="9:14" ht="12.75" x14ac:dyDescent="0.2">
      <c r="I2551" s="28" t="str">
        <f t="shared" si="39"/>
        <v/>
      </c>
      <c r="J2551" s="61"/>
      <c r="K2551" s="38"/>
      <c r="L2551" s="72"/>
      <c r="M2551" s="72"/>
      <c r="N2551" s="106"/>
    </row>
    <row r="2552" spans="9:14" ht="12.75" x14ac:dyDescent="0.2">
      <c r="I2552" s="28" t="str">
        <f t="shared" si="39"/>
        <v/>
      </c>
      <c r="J2552" s="61"/>
      <c r="K2552" s="111"/>
      <c r="L2552" s="100"/>
      <c r="M2552" s="100"/>
      <c r="N2552" s="106"/>
    </row>
    <row r="2553" spans="9:14" ht="12.75" x14ac:dyDescent="0.2">
      <c r="I2553" s="28" t="str">
        <f t="shared" si="39"/>
        <v/>
      </c>
      <c r="J2553" s="61"/>
      <c r="K2553" s="38"/>
      <c r="L2553" s="72"/>
      <c r="M2553" s="72"/>
      <c r="N2553" s="106"/>
    </row>
    <row r="2554" spans="9:14" ht="12.75" x14ac:dyDescent="0.2">
      <c r="I2554" s="28" t="str">
        <f t="shared" si="39"/>
        <v/>
      </c>
      <c r="J2554" s="61"/>
      <c r="K2554" s="38"/>
      <c r="L2554" s="72"/>
      <c r="M2554" s="72"/>
      <c r="N2554" s="106"/>
    </row>
    <row r="2555" spans="9:14" ht="12.75" x14ac:dyDescent="0.2">
      <c r="I2555" s="28" t="str">
        <f t="shared" si="39"/>
        <v/>
      </c>
      <c r="J2555" s="61"/>
      <c r="K2555" s="38"/>
      <c r="L2555" s="72"/>
      <c r="M2555" s="72"/>
      <c r="N2555" s="106"/>
    </row>
    <row r="2556" spans="9:14" ht="12.75" x14ac:dyDescent="0.2">
      <c r="I2556" s="28" t="str">
        <f t="shared" si="39"/>
        <v/>
      </c>
      <c r="J2556" s="61"/>
      <c r="K2556" s="111"/>
      <c r="L2556" s="100"/>
      <c r="M2556" s="100"/>
      <c r="N2556" s="106"/>
    </row>
    <row r="2557" spans="9:14" ht="12.75" x14ac:dyDescent="0.2">
      <c r="I2557" s="28" t="str">
        <f t="shared" si="39"/>
        <v/>
      </c>
      <c r="J2557" s="61"/>
      <c r="K2557" s="38"/>
      <c r="L2557" s="72"/>
      <c r="M2557" s="72"/>
      <c r="N2557" s="106"/>
    </row>
    <row r="2558" spans="9:14" ht="12.75" x14ac:dyDescent="0.2">
      <c r="I2558" s="28" t="str">
        <f t="shared" si="39"/>
        <v/>
      </c>
      <c r="J2558" s="61"/>
      <c r="K2558" s="38"/>
      <c r="L2558" s="72"/>
      <c r="M2558" s="72"/>
      <c r="N2558" s="106"/>
    </row>
    <row r="2559" spans="9:14" ht="12.75" x14ac:dyDescent="0.2">
      <c r="I2559" s="28" t="str">
        <f t="shared" si="39"/>
        <v/>
      </c>
      <c r="J2559" s="61"/>
      <c r="K2559" s="38"/>
      <c r="L2559" s="72"/>
      <c r="M2559" s="72"/>
      <c r="N2559" s="106"/>
    </row>
    <row r="2560" spans="9:14" ht="12.75" x14ac:dyDescent="0.2">
      <c r="I2560" s="28" t="str">
        <f t="shared" si="39"/>
        <v/>
      </c>
      <c r="J2560" s="61"/>
      <c r="K2560" s="111"/>
      <c r="L2560" s="100"/>
      <c r="M2560" s="100"/>
      <c r="N2560" s="106"/>
    </row>
    <row r="2561" spans="9:14" ht="12.75" x14ac:dyDescent="0.2">
      <c r="I2561" s="28" t="str">
        <f t="shared" si="39"/>
        <v/>
      </c>
      <c r="J2561" s="61"/>
      <c r="K2561" s="38"/>
      <c r="L2561" s="72"/>
      <c r="M2561" s="72"/>
      <c r="N2561" s="106"/>
    </row>
    <row r="2562" spans="9:14" ht="12.75" x14ac:dyDescent="0.2">
      <c r="I2562" s="28" t="str">
        <f t="shared" si="39"/>
        <v/>
      </c>
      <c r="J2562" s="61"/>
      <c r="K2562" s="38"/>
      <c r="L2562" s="72"/>
      <c r="M2562" s="72"/>
      <c r="N2562" s="106"/>
    </row>
    <row r="2563" spans="9:14" ht="12.75" x14ac:dyDescent="0.2">
      <c r="I2563" s="28" t="str">
        <f t="shared" si="39"/>
        <v/>
      </c>
      <c r="J2563" s="61"/>
      <c r="K2563" s="38"/>
      <c r="L2563" s="72"/>
      <c r="M2563" s="72"/>
      <c r="N2563" s="106"/>
    </row>
    <row r="2564" spans="9:14" ht="12.75" x14ac:dyDescent="0.2">
      <c r="I2564" s="28" t="str">
        <f t="shared" si="39"/>
        <v/>
      </c>
      <c r="J2564" s="61"/>
      <c r="K2564" s="111"/>
      <c r="L2564" s="100"/>
      <c r="M2564" s="100"/>
      <c r="N2564" s="106"/>
    </row>
    <row r="2565" spans="9:14" ht="12.75" x14ac:dyDescent="0.2">
      <c r="I2565" s="28" t="str">
        <f t="shared" si="39"/>
        <v/>
      </c>
      <c r="J2565" s="61"/>
      <c r="K2565" s="38"/>
      <c r="L2565" s="72"/>
      <c r="M2565" s="72"/>
      <c r="N2565" s="106"/>
    </row>
    <row r="2566" spans="9:14" ht="12.75" x14ac:dyDescent="0.2">
      <c r="I2566" s="28" t="str">
        <f t="shared" si="39"/>
        <v/>
      </c>
      <c r="J2566" s="61"/>
      <c r="K2566" s="38"/>
      <c r="L2566" s="72"/>
      <c r="M2566" s="72"/>
      <c r="N2566" s="106"/>
    </row>
    <row r="2567" spans="9:14" ht="12.75" x14ac:dyDescent="0.2">
      <c r="I2567" s="28" t="str">
        <f t="shared" si="39"/>
        <v/>
      </c>
      <c r="J2567" s="61"/>
      <c r="K2567" s="38"/>
      <c r="L2567" s="72"/>
      <c r="M2567" s="72"/>
      <c r="N2567" s="106"/>
    </row>
    <row r="2568" spans="9:14" ht="12.75" x14ac:dyDescent="0.2">
      <c r="I2568" s="28" t="str">
        <f t="shared" si="39"/>
        <v/>
      </c>
      <c r="J2568" s="61"/>
      <c r="K2568" s="111"/>
      <c r="L2568" s="100"/>
      <c r="M2568" s="100"/>
      <c r="N2568" s="106"/>
    </row>
    <row r="2569" spans="9:14" ht="12.75" x14ac:dyDescent="0.2">
      <c r="I2569" s="28" t="str">
        <f t="shared" si="39"/>
        <v/>
      </c>
      <c r="J2569" s="61"/>
      <c r="K2569" s="38"/>
      <c r="L2569" s="72"/>
      <c r="M2569" s="72"/>
      <c r="N2569" s="106"/>
    </row>
    <row r="2570" spans="9:14" ht="12.75" x14ac:dyDescent="0.2">
      <c r="I2570" s="28" t="str">
        <f t="shared" si="39"/>
        <v/>
      </c>
      <c r="J2570" s="61"/>
      <c r="K2570" s="38"/>
      <c r="L2570" s="72"/>
      <c r="M2570" s="72"/>
      <c r="N2570" s="106"/>
    </row>
    <row r="2571" spans="9:14" ht="12.75" x14ac:dyDescent="0.2">
      <c r="I2571" s="28" t="str">
        <f t="shared" si="39"/>
        <v/>
      </c>
      <c r="J2571" s="61"/>
      <c r="K2571" s="38"/>
      <c r="L2571" s="72"/>
      <c r="M2571" s="72"/>
      <c r="N2571" s="106"/>
    </row>
    <row r="2572" spans="9:14" ht="12.75" x14ac:dyDescent="0.2">
      <c r="I2572" s="28" t="str">
        <f t="shared" si="39"/>
        <v/>
      </c>
      <c r="J2572" s="61"/>
      <c r="K2572" s="111"/>
      <c r="L2572" s="100"/>
      <c r="M2572" s="100"/>
      <c r="N2572" s="106"/>
    </row>
    <row r="2573" spans="9:14" ht="12.75" x14ac:dyDescent="0.2">
      <c r="I2573" s="28" t="str">
        <f t="shared" si="39"/>
        <v/>
      </c>
      <c r="J2573" s="61"/>
      <c r="K2573" s="38"/>
      <c r="L2573" s="72"/>
      <c r="M2573" s="72"/>
      <c r="N2573" s="106"/>
    </row>
    <row r="2574" spans="9:14" ht="12.75" x14ac:dyDescent="0.2">
      <c r="I2574" s="28" t="str">
        <f t="shared" si="39"/>
        <v/>
      </c>
      <c r="J2574" s="61"/>
      <c r="K2574" s="38"/>
      <c r="L2574" s="72"/>
      <c r="M2574" s="72"/>
      <c r="N2574" s="106"/>
    </row>
    <row r="2575" spans="9:14" ht="12.75" x14ac:dyDescent="0.2">
      <c r="I2575" s="28" t="str">
        <f t="shared" si="39"/>
        <v/>
      </c>
      <c r="J2575" s="61"/>
      <c r="K2575" s="38"/>
      <c r="L2575" s="72"/>
      <c r="M2575" s="72"/>
      <c r="N2575" s="106"/>
    </row>
    <row r="2576" spans="9:14" ht="12.75" x14ac:dyDescent="0.2">
      <c r="I2576" s="28" t="str">
        <f t="shared" si="39"/>
        <v/>
      </c>
      <c r="J2576" s="61"/>
      <c r="K2576" s="111"/>
      <c r="L2576" s="100"/>
      <c r="M2576" s="100"/>
      <c r="N2576" s="106"/>
    </row>
    <row r="2577" spans="9:14" ht="12.75" x14ac:dyDescent="0.2">
      <c r="I2577" s="28" t="str">
        <f t="shared" si="39"/>
        <v/>
      </c>
      <c r="J2577" s="61"/>
      <c r="K2577" s="38"/>
      <c r="L2577" s="72"/>
      <c r="M2577" s="72"/>
      <c r="N2577" s="106"/>
    </row>
    <row r="2578" spans="9:14" ht="12.75" x14ac:dyDescent="0.2">
      <c r="I2578" s="28" t="str">
        <f t="shared" si="39"/>
        <v/>
      </c>
      <c r="J2578" s="61"/>
      <c r="K2578" s="38"/>
      <c r="L2578" s="72"/>
      <c r="M2578" s="72"/>
      <c r="N2578" s="106"/>
    </row>
    <row r="2579" spans="9:14" ht="12.75" x14ac:dyDescent="0.2">
      <c r="I2579" s="28" t="str">
        <f t="shared" si="39"/>
        <v/>
      </c>
      <c r="J2579" s="61"/>
      <c r="K2579" s="38"/>
      <c r="L2579" s="72"/>
      <c r="M2579" s="72"/>
      <c r="N2579" s="106"/>
    </row>
    <row r="2580" spans="9:14" ht="12.75" x14ac:dyDescent="0.2">
      <c r="I2580" s="28" t="str">
        <f t="shared" si="39"/>
        <v/>
      </c>
      <c r="J2580" s="61"/>
      <c r="K2580" s="111"/>
      <c r="L2580" s="100"/>
      <c r="M2580" s="100"/>
      <c r="N2580" s="106"/>
    </row>
    <row r="2581" spans="9:14" ht="12.75" x14ac:dyDescent="0.2">
      <c r="I2581" s="28" t="str">
        <f t="shared" si="39"/>
        <v/>
      </c>
      <c r="J2581" s="61"/>
      <c r="K2581" s="38"/>
      <c r="L2581" s="72"/>
      <c r="M2581" s="72"/>
      <c r="N2581" s="106"/>
    </row>
    <row r="2582" spans="9:14" ht="12.75" x14ac:dyDescent="0.2">
      <c r="I2582" s="28" t="str">
        <f t="shared" si="39"/>
        <v/>
      </c>
      <c r="J2582" s="61"/>
      <c r="K2582" s="38"/>
      <c r="L2582" s="72"/>
      <c r="M2582" s="72"/>
      <c r="N2582" s="106"/>
    </row>
    <row r="2583" spans="9:14" ht="12.75" x14ac:dyDescent="0.2">
      <c r="I2583" s="28" t="str">
        <f t="shared" si="39"/>
        <v/>
      </c>
      <c r="J2583" s="61"/>
      <c r="K2583" s="38"/>
      <c r="L2583" s="72"/>
      <c r="M2583" s="72"/>
      <c r="N2583" s="106"/>
    </row>
    <row r="2584" spans="9:14" ht="12.75" x14ac:dyDescent="0.2">
      <c r="I2584" s="28" t="str">
        <f t="shared" si="39"/>
        <v/>
      </c>
      <c r="J2584" s="61"/>
      <c r="K2584" s="111"/>
      <c r="L2584" s="100"/>
      <c r="M2584" s="100"/>
      <c r="N2584" s="106"/>
    </row>
    <row r="2585" spans="9:14" ht="12.75" x14ac:dyDescent="0.2">
      <c r="I2585" s="28" t="str">
        <f t="shared" si="39"/>
        <v/>
      </c>
      <c r="J2585" s="61"/>
      <c r="K2585" s="38"/>
      <c r="L2585" s="72"/>
      <c r="M2585" s="72"/>
      <c r="N2585" s="106"/>
    </row>
    <row r="2586" spans="9:14" ht="12.75" x14ac:dyDescent="0.2">
      <c r="I2586" s="28" t="str">
        <f t="shared" ref="I2586:I2649" si="40">IF(K2586="","",LEFT(K2586,8))</f>
        <v/>
      </c>
      <c r="J2586" s="61"/>
      <c r="K2586" s="38"/>
      <c r="L2586" s="72"/>
      <c r="M2586" s="72"/>
      <c r="N2586" s="106"/>
    </row>
    <row r="2587" spans="9:14" ht="12.75" x14ac:dyDescent="0.2">
      <c r="I2587" s="28" t="str">
        <f t="shared" si="40"/>
        <v/>
      </c>
      <c r="J2587" s="61"/>
      <c r="K2587" s="38"/>
      <c r="L2587" s="72"/>
      <c r="M2587" s="72"/>
      <c r="N2587" s="106"/>
    </row>
    <row r="2588" spans="9:14" ht="12.75" x14ac:dyDescent="0.2">
      <c r="I2588" s="28" t="str">
        <f t="shared" si="40"/>
        <v/>
      </c>
      <c r="J2588" s="61"/>
      <c r="K2588" s="111"/>
      <c r="L2588" s="100"/>
      <c r="M2588" s="100"/>
      <c r="N2588" s="106"/>
    </row>
    <row r="2589" spans="9:14" ht="12.75" x14ac:dyDescent="0.2">
      <c r="I2589" s="28" t="str">
        <f t="shared" si="40"/>
        <v/>
      </c>
      <c r="J2589" s="61"/>
      <c r="K2589" s="38"/>
      <c r="L2589" s="72"/>
      <c r="M2589" s="72"/>
      <c r="N2589" s="106"/>
    </row>
    <row r="2590" spans="9:14" ht="12.75" x14ac:dyDescent="0.2">
      <c r="I2590" s="28" t="str">
        <f t="shared" si="40"/>
        <v/>
      </c>
      <c r="J2590" s="61"/>
      <c r="K2590" s="38"/>
      <c r="L2590" s="72"/>
      <c r="M2590" s="72"/>
      <c r="N2590" s="106"/>
    </row>
    <row r="2591" spans="9:14" ht="12.75" x14ac:dyDescent="0.2">
      <c r="I2591" s="28" t="str">
        <f t="shared" si="40"/>
        <v/>
      </c>
      <c r="J2591" s="61"/>
      <c r="K2591" s="38"/>
      <c r="L2591" s="72"/>
      <c r="M2591" s="72"/>
      <c r="N2591" s="106"/>
    </row>
    <row r="2592" spans="9:14" ht="12.75" x14ac:dyDescent="0.2">
      <c r="I2592" s="28" t="str">
        <f t="shared" si="40"/>
        <v/>
      </c>
      <c r="J2592" s="61"/>
      <c r="K2592" s="111"/>
      <c r="L2592" s="100"/>
      <c r="M2592" s="100"/>
      <c r="N2592" s="106"/>
    </row>
    <row r="2593" spans="9:14" ht="12.75" x14ac:dyDescent="0.2">
      <c r="I2593" s="28" t="str">
        <f t="shared" si="40"/>
        <v/>
      </c>
      <c r="J2593" s="61"/>
      <c r="K2593" s="38"/>
      <c r="L2593" s="72"/>
      <c r="M2593" s="72"/>
      <c r="N2593" s="106"/>
    </row>
    <row r="2594" spans="9:14" ht="12.75" x14ac:dyDescent="0.2">
      <c r="I2594" s="28" t="str">
        <f t="shared" si="40"/>
        <v/>
      </c>
      <c r="J2594" s="61"/>
      <c r="K2594" s="38"/>
      <c r="L2594" s="72"/>
      <c r="M2594" s="72"/>
      <c r="N2594" s="106"/>
    </row>
    <row r="2595" spans="9:14" ht="12.75" x14ac:dyDescent="0.2">
      <c r="I2595" s="28" t="str">
        <f t="shared" si="40"/>
        <v/>
      </c>
      <c r="J2595" s="61"/>
      <c r="K2595" s="38"/>
      <c r="L2595" s="72"/>
      <c r="M2595" s="72"/>
      <c r="N2595" s="106"/>
    </row>
    <row r="2596" spans="9:14" ht="12.75" x14ac:dyDescent="0.2">
      <c r="I2596" s="28" t="str">
        <f t="shared" si="40"/>
        <v/>
      </c>
      <c r="J2596" s="61"/>
      <c r="K2596" s="111"/>
      <c r="L2596" s="100"/>
      <c r="M2596" s="100"/>
      <c r="N2596" s="106"/>
    </row>
    <row r="2597" spans="9:14" ht="12.75" x14ac:dyDescent="0.2">
      <c r="I2597" s="28" t="str">
        <f t="shared" si="40"/>
        <v/>
      </c>
      <c r="J2597" s="61"/>
      <c r="K2597" s="38"/>
      <c r="L2597" s="72"/>
      <c r="M2597" s="72"/>
      <c r="N2597" s="106"/>
    </row>
    <row r="2598" spans="9:14" ht="12.75" x14ac:dyDescent="0.2">
      <c r="I2598" s="28" t="str">
        <f t="shared" si="40"/>
        <v/>
      </c>
      <c r="J2598" s="61"/>
      <c r="K2598" s="38"/>
      <c r="L2598" s="72"/>
      <c r="M2598" s="72"/>
      <c r="N2598" s="106"/>
    </row>
    <row r="2599" spans="9:14" ht="12.75" x14ac:dyDescent="0.2">
      <c r="I2599" s="28" t="str">
        <f t="shared" si="40"/>
        <v/>
      </c>
      <c r="J2599" s="61"/>
      <c r="K2599" s="38"/>
      <c r="L2599" s="72"/>
      <c r="M2599" s="72"/>
      <c r="N2599" s="106"/>
    </row>
    <row r="2600" spans="9:14" ht="12.75" x14ac:dyDescent="0.2">
      <c r="I2600" s="28" t="str">
        <f t="shared" si="40"/>
        <v/>
      </c>
      <c r="J2600" s="61"/>
      <c r="K2600" s="111"/>
      <c r="L2600" s="100"/>
      <c r="M2600" s="100"/>
      <c r="N2600" s="106"/>
    </row>
    <row r="2601" spans="9:14" ht="12.75" x14ac:dyDescent="0.2">
      <c r="I2601" s="28" t="str">
        <f t="shared" si="40"/>
        <v/>
      </c>
      <c r="J2601" s="61"/>
      <c r="K2601" s="38"/>
      <c r="L2601" s="72"/>
      <c r="M2601" s="72"/>
      <c r="N2601" s="106"/>
    </row>
    <row r="2602" spans="9:14" ht="12.75" x14ac:dyDescent="0.2">
      <c r="I2602" s="28" t="str">
        <f t="shared" si="40"/>
        <v/>
      </c>
      <c r="J2602" s="61"/>
      <c r="K2602" s="38"/>
      <c r="L2602" s="72"/>
      <c r="M2602" s="72"/>
      <c r="N2602" s="106"/>
    </row>
    <row r="2603" spans="9:14" ht="12.75" x14ac:dyDescent="0.2">
      <c r="I2603" s="28" t="str">
        <f t="shared" si="40"/>
        <v/>
      </c>
      <c r="J2603" s="61"/>
      <c r="K2603" s="38"/>
      <c r="L2603" s="72"/>
      <c r="M2603" s="72"/>
      <c r="N2603" s="106"/>
    </row>
    <row r="2604" spans="9:14" ht="12.75" x14ac:dyDescent="0.2">
      <c r="I2604" s="28" t="str">
        <f t="shared" si="40"/>
        <v/>
      </c>
      <c r="J2604" s="61"/>
      <c r="K2604" s="111"/>
      <c r="L2604" s="100"/>
      <c r="M2604" s="100"/>
      <c r="N2604" s="106"/>
    </row>
    <row r="2605" spans="9:14" ht="12.75" x14ac:dyDescent="0.2">
      <c r="I2605" s="28" t="str">
        <f t="shared" si="40"/>
        <v/>
      </c>
      <c r="J2605" s="61"/>
      <c r="K2605" s="38"/>
      <c r="L2605" s="72"/>
      <c r="M2605" s="72"/>
      <c r="N2605" s="106"/>
    </row>
    <row r="2606" spans="9:14" ht="12.75" x14ac:dyDescent="0.2">
      <c r="I2606" s="28" t="str">
        <f t="shared" si="40"/>
        <v/>
      </c>
      <c r="J2606" s="61"/>
      <c r="K2606" s="38"/>
      <c r="L2606" s="72"/>
      <c r="M2606" s="72"/>
      <c r="N2606" s="106"/>
    </row>
    <row r="2607" spans="9:14" ht="12.75" x14ac:dyDescent="0.2">
      <c r="I2607" s="28" t="str">
        <f t="shared" si="40"/>
        <v/>
      </c>
      <c r="J2607" s="61"/>
      <c r="K2607" s="38"/>
      <c r="L2607" s="72"/>
      <c r="M2607" s="72"/>
      <c r="N2607" s="106"/>
    </row>
    <row r="2608" spans="9:14" ht="12.75" x14ac:dyDescent="0.2">
      <c r="I2608" s="28" t="str">
        <f t="shared" si="40"/>
        <v/>
      </c>
      <c r="J2608" s="61"/>
      <c r="K2608" s="111"/>
      <c r="L2608" s="100"/>
      <c r="M2608" s="100"/>
      <c r="N2608" s="106"/>
    </row>
    <row r="2609" spans="9:14" ht="12.75" x14ac:dyDescent="0.2">
      <c r="I2609" s="28" t="str">
        <f t="shared" si="40"/>
        <v/>
      </c>
      <c r="J2609" s="61"/>
      <c r="K2609" s="38"/>
      <c r="L2609" s="72"/>
      <c r="M2609" s="72"/>
      <c r="N2609" s="106"/>
    </row>
    <row r="2610" spans="9:14" ht="12.75" x14ac:dyDescent="0.2">
      <c r="I2610" s="28" t="str">
        <f t="shared" si="40"/>
        <v/>
      </c>
      <c r="J2610" s="61"/>
      <c r="K2610" s="38"/>
      <c r="L2610" s="72"/>
      <c r="M2610" s="72"/>
      <c r="N2610" s="106"/>
    </row>
    <row r="2611" spans="9:14" ht="12.75" x14ac:dyDescent="0.2">
      <c r="I2611" s="28" t="str">
        <f t="shared" si="40"/>
        <v/>
      </c>
      <c r="J2611" s="61"/>
      <c r="K2611" s="38"/>
      <c r="L2611" s="72"/>
      <c r="M2611" s="72"/>
      <c r="N2611" s="106"/>
    </row>
    <row r="2612" spans="9:14" ht="12.75" x14ac:dyDescent="0.2">
      <c r="I2612" s="28" t="str">
        <f t="shared" si="40"/>
        <v/>
      </c>
      <c r="J2612" s="61"/>
      <c r="K2612" s="111"/>
      <c r="L2612" s="100"/>
      <c r="M2612" s="100"/>
      <c r="N2612" s="106"/>
    </row>
    <row r="2613" spans="9:14" ht="12.75" x14ac:dyDescent="0.2">
      <c r="I2613" s="28" t="str">
        <f t="shared" si="40"/>
        <v/>
      </c>
      <c r="J2613" s="61"/>
      <c r="K2613" s="38"/>
      <c r="L2613" s="72"/>
      <c r="M2613" s="72"/>
      <c r="N2613" s="106"/>
    </row>
    <row r="2614" spans="9:14" ht="12.75" x14ac:dyDescent="0.2">
      <c r="I2614" s="28" t="str">
        <f t="shared" si="40"/>
        <v/>
      </c>
      <c r="J2614" s="61"/>
      <c r="K2614" s="38"/>
      <c r="L2614" s="72"/>
      <c r="M2614" s="72"/>
      <c r="N2614" s="106"/>
    </row>
    <row r="2615" spans="9:14" ht="12.75" x14ac:dyDescent="0.2">
      <c r="I2615" s="28" t="str">
        <f t="shared" si="40"/>
        <v/>
      </c>
      <c r="J2615" s="61"/>
      <c r="K2615" s="38"/>
      <c r="L2615" s="72"/>
      <c r="M2615" s="72"/>
      <c r="N2615" s="106"/>
    </row>
    <row r="2616" spans="9:14" ht="12.75" x14ac:dyDescent="0.2">
      <c r="I2616" s="28" t="str">
        <f t="shared" si="40"/>
        <v/>
      </c>
      <c r="J2616" s="61"/>
      <c r="K2616" s="111"/>
      <c r="L2616" s="100"/>
      <c r="M2616" s="100"/>
      <c r="N2616" s="106"/>
    </row>
    <row r="2617" spans="9:14" ht="12.75" x14ac:dyDescent="0.2">
      <c r="I2617" s="28" t="str">
        <f t="shared" si="40"/>
        <v/>
      </c>
      <c r="J2617" s="61"/>
      <c r="K2617" s="38"/>
      <c r="L2617" s="72"/>
      <c r="M2617" s="72"/>
      <c r="N2617" s="106"/>
    </row>
    <row r="2618" spans="9:14" ht="12.75" x14ac:dyDescent="0.2">
      <c r="I2618" s="28" t="str">
        <f t="shared" si="40"/>
        <v/>
      </c>
      <c r="J2618" s="61"/>
      <c r="K2618" s="38"/>
      <c r="L2618" s="72"/>
      <c r="M2618" s="72"/>
      <c r="N2618" s="106"/>
    </row>
    <row r="2619" spans="9:14" ht="12.75" x14ac:dyDescent="0.2">
      <c r="I2619" s="28" t="str">
        <f t="shared" si="40"/>
        <v/>
      </c>
      <c r="J2619" s="61"/>
      <c r="K2619" s="38"/>
      <c r="L2619" s="72"/>
      <c r="M2619" s="72"/>
      <c r="N2619" s="106"/>
    </row>
    <row r="2620" spans="9:14" ht="12.75" x14ac:dyDescent="0.2">
      <c r="I2620" s="28" t="str">
        <f t="shared" si="40"/>
        <v/>
      </c>
      <c r="J2620" s="61"/>
      <c r="K2620" s="111"/>
      <c r="L2620" s="100"/>
      <c r="M2620" s="100"/>
      <c r="N2620" s="106"/>
    </row>
    <row r="2621" spans="9:14" ht="12.75" x14ac:dyDescent="0.2">
      <c r="I2621" s="28" t="str">
        <f t="shared" si="40"/>
        <v/>
      </c>
      <c r="J2621" s="61"/>
      <c r="K2621" s="38"/>
      <c r="L2621" s="72"/>
      <c r="M2621" s="72"/>
      <c r="N2621" s="106"/>
    </row>
    <row r="2622" spans="9:14" ht="12.75" x14ac:dyDescent="0.2">
      <c r="I2622" s="28" t="str">
        <f t="shared" si="40"/>
        <v/>
      </c>
      <c r="J2622" s="61"/>
      <c r="K2622" s="38"/>
      <c r="L2622" s="72"/>
      <c r="M2622" s="72"/>
      <c r="N2622" s="106"/>
    </row>
    <row r="2623" spans="9:14" ht="12.75" x14ac:dyDescent="0.2">
      <c r="I2623" s="28" t="str">
        <f t="shared" si="40"/>
        <v/>
      </c>
      <c r="J2623" s="61"/>
      <c r="K2623" s="38"/>
      <c r="L2623" s="72"/>
      <c r="M2623" s="72"/>
      <c r="N2623" s="106"/>
    </row>
    <row r="2624" spans="9:14" ht="12.75" x14ac:dyDescent="0.2">
      <c r="I2624" s="28" t="str">
        <f t="shared" si="40"/>
        <v/>
      </c>
      <c r="J2624" s="61"/>
      <c r="K2624" s="111"/>
      <c r="L2624" s="100"/>
      <c r="M2624" s="100"/>
      <c r="N2624" s="106"/>
    </row>
    <row r="2625" spans="9:14" ht="12.75" x14ac:dyDescent="0.2">
      <c r="I2625" s="28" t="str">
        <f t="shared" si="40"/>
        <v/>
      </c>
      <c r="J2625" s="61"/>
      <c r="K2625" s="38"/>
      <c r="L2625" s="72"/>
      <c r="M2625" s="72"/>
      <c r="N2625" s="106"/>
    </row>
    <row r="2626" spans="9:14" ht="12.75" x14ac:dyDescent="0.2">
      <c r="I2626" s="28" t="str">
        <f t="shared" si="40"/>
        <v/>
      </c>
      <c r="J2626" s="61"/>
      <c r="K2626" s="38"/>
      <c r="L2626" s="72"/>
      <c r="M2626" s="72"/>
      <c r="N2626" s="106"/>
    </row>
    <row r="2627" spans="9:14" ht="12.75" x14ac:dyDescent="0.2">
      <c r="I2627" s="28" t="str">
        <f t="shared" si="40"/>
        <v/>
      </c>
      <c r="J2627" s="61"/>
      <c r="K2627" s="38"/>
      <c r="L2627" s="72"/>
      <c r="M2627" s="72"/>
      <c r="N2627" s="106"/>
    </row>
    <row r="2628" spans="9:14" ht="12.75" x14ac:dyDescent="0.2">
      <c r="I2628" s="28" t="str">
        <f t="shared" si="40"/>
        <v/>
      </c>
      <c r="J2628" s="61"/>
      <c r="K2628" s="111"/>
      <c r="L2628" s="100"/>
      <c r="M2628" s="100"/>
      <c r="N2628" s="106"/>
    </row>
    <row r="2629" spans="9:14" ht="12.75" x14ac:dyDescent="0.2">
      <c r="I2629" s="28" t="str">
        <f t="shared" si="40"/>
        <v/>
      </c>
      <c r="J2629" s="61"/>
      <c r="K2629" s="38"/>
      <c r="L2629" s="72"/>
      <c r="M2629" s="72"/>
      <c r="N2629" s="106"/>
    </row>
    <row r="2630" spans="9:14" ht="12.75" x14ac:dyDescent="0.2">
      <c r="I2630" s="28" t="str">
        <f t="shared" si="40"/>
        <v/>
      </c>
      <c r="J2630" s="61"/>
      <c r="K2630" s="38"/>
      <c r="L2630" s="72"/>
      <c r="M2630" s="72"/>
      <c r="N2630" s="106"/>
    </row>
    <row r="2631" spans="9:14" ht="12.75" x14ac:dyDescent="0.2">
      <c r="I2631" s="28" t="str">
        <f t="shared" si="40"/>
        <v/>
      </c>
      <c r="J2631" s="61"/>
      <c r="K2631" s="38"/>
      <c r="L2631" s="72"/>
      <c r="M2631" s="72"/>
      <c r="N2631" s="106"/>
    </row>
    <row r="2632" spans="9:14" ht="12.75" x14ac:dyDescent="0.2">
      <c r="I2632" s="28" t="str">
        <f t="shared" si="40"/>
        <v/>
      </c>
      <c r="J2632" s="61"/>
      <c r="K2632" s="111"/>
      <c r="L2632" s="100"/>
      <c r="M2632" s="100"/>
      <c r="N2632" s="106"/>
    </row>
    <row r="2633" spans="9:14" ht="12.75" x14ac:dyDescent="0.2">
      <c r="I2633" s="28" t="str">
        <f t="shared" si="40"/>
        <v/>
      </c>
      <c r="J2633" s="61"/>
      <c r="K2633" s="38"/>
      <c r="L2633" s="72"/>
      <c r="M2633" s="72"/>
      <c r="N2633" s="106"/>
    </row>
    <row r="2634" spans="9:14" ht="12.75" x14ac:dyDescent="0.2">
      <c r="I2634" s="28" t="str">
        <f t="shared" si="40"/>
        <v/>
      </c>
      <c r="J2634" s="61"/>
      <c r="K2634" s="38"/>
      <c r="L2634" s="72"/>
      <c r="M2634" s="72"/>
      <c r="N2634" s="106"/>
    </row>
    <row r="2635" spans="9:14" ht="12.75" x14ac:dyDescent="0.2">
      <c r="I2635" s="28" t="str">
        <f t="shared" si="40"/>
        <v/>
      </c>
      <c r="J2635" s="61"/>
      <c r="K2635" s="38"/>
      <c r="L2635" s="72"/>
      <c r="M2635" s="72"/>
      <c r="N2635" s="106"/>
    </row>
    <row r="2636" spans="9:14" ht="12.75" x14ac:dyDescent="0.2">
      <c r="I2636" s="28" t="str">
        <f t="shared" si="40"/>
        <v/>
      </c>
      <c r="J2636" s="61"/>
      <c r="K2636" s="111"/>
      <c r="L2636" s="100"/>
      <c r="M2636" s="100"/>
      <c r="N2636" s="106"/>
    </row>
    <row r="2637" spans="9:14" ht="12.75" x14ac:dyDescent="0.2">
      <c r="I2637" s="28" t="str">
        <f t="shared" si="40"/>
        <v/>
      </c>
      <c r="J2637" s="61"/>
      <c r="K2637" s="38"/>
      <c r="L2637" s="72"/>
      <c r="M2637" s="72"/>
      <c r="N2637" s="106"/>
    </row>
    <row r="2638" spans="9:14" ht="12.75" x14ac:dyDescent="0.2">
      <c r="I2638" s="28" t="str">
        <f t="shared" si="40"/>
        <v/>
      </c>
      <c r="J2638" s="61"/>
      <c r="K2638" s="38"/>
      <c r="L2638" s="72"/>
      <c r="M2638" s="72"/>
      <c r="N2638" s="106"/>
    </row>
    <row r="2639" spans="9:14" ht="12.75" x14ac:dyDescent="0.2">
      <c r="I2639" s="28" t="str">
        <f t="shared" si="40"/>
        <v/>
      </c>
      <c r="J2639" s="61"/>
      <c r="K2639" s="38"/>
      <c r="L2639" s="72"/>
      <c r="M2639" s="72"/>
      <c r="N2639" s="106"/>
    </row>
    <row r="2640" spans="9:14" ht="12.75" x14ac:dyDescent="0.2">
      <c r="I2640" s="28" t="str">
        <f t="shared" si="40"/>
        <v/>
      </c>
      <c r="J2640" s="61"/>
      <c r="K2640" s="111"/>
      <c r="L2640" s="100"/>
      <c r="M2640" s="100"/>
      <c r="N2640" s="106"/>
    </row>
    <row r="2641" spans="9:14" ht="12.75" x14ac:dyDescent="0.2">
      <c r="I2641" s="28" t="str">
        <f t="shared" si="40"/>
        <v/>
      </c>
      <c r="J2641" s="61"/>
      <c r="K2641" s="38"/>
      <c r="L2641" s="72"/>
      <c r="M2641" s="72"/>
      <c r="N2641" s="106"/>
    </row>
    <row r="2642" spans="9:14" ht="12.75" x14ac:dyDescent="0.2">
      <c r="I2642" s="28" t="str">
        <f t="shared" si="40"/>
        <v/>
      </c>
      <c r="J2642" s="61"/>
      <c r="K2642" s="38"/>
      <c r="L2642" s="72"/>
      <c r="M2642" s="72"/>
      <c r="N2642" s="106"/>
    </row>
    <row r="2643" spans="9:14" ht="12.75" x14ac:dyDescent="0.2">
      <c r="I2643" s="28" t="str">
        <f t="shared" si="40"/>
        <v/>
      </c>
      <c r="J2643" s="61"/>
      <c r="K2643" s="38"/>
      <c r="L2643" s="72"/>
      <c r="M2643" s="72"/>
      <c r="N2643" s="106"/>
    </row>
    <row r="2644" spans="9:14" ht="12.75" x14ac:dyDescent="0.2">
      <c r="I2644" s="28" t="str">
        <f t="shared" si="40"/>
        <v/>
      </c>
      <c r="J2644" s="61"/>
      <c r="K2644" s="111"/>
      <c r="L2644" s="100"/>
      <c r="M2644" s="100"/>
      <c r="N2644" s="106"/>
    </row>
    <row r="2645" spans="9:14" ht="12.75" x14ac:dyDescent="0.2">
      <c r="I2645" s="28" t="str">
        <f t="shared" si="40"/>
        <v/>
      </c>
      <c r="J2645" s="61"/>
      <c r="K2645" s="38"/>
      <c r="L2645" s="72"/>
      <c r="M2645" s="72"/>
      <c r="N2645" s="106"/>
    </row>
    <row r="2646" spans="9:14" ht="12.75" x14ac:dyDescent="0.2">
      <c r="I2646" s="28" t="str">
        <f t="shared" si="40"/>
        <v/>
      </c>
      <c r="J2646" s="61"/>
      <c r="K2646" s="38"/>
      <c r="L2646" s="72"/>
      <c r="M2646" s="72"/>
      <c r="N2646" s="106"/>
    </row>
    <row r="2647" spans="9:14" ht="12.75" x14ac:dyDescent="0.2">
      <c r="I2647" s="28" t="str">
        <f t="shared" si="40"/>
        <v/>
      </c>
      <c r="J2647" s="61"/>
      <c r="K2647" s="38"/>
      <c r="L2647" s="72"/>
      <c r="M2647" s="72"/>
      <c r="N2647" s="106"/>
    </row>
    <row r="2648" spans="9:14" ht="12.75" x14ac:dyDescent="0.2">
      <c r="I2648" s="28" t="str">
        <f t="shared" si="40"/>
        <v/>
      </c>
      <c r="J2648" s="61"/>
      <c r="K2648" s="111"/>
      <c r="L2648" s="100"/>
      <c r="M2648" s="100"/>
      <c r="N2648" s="106"/>
    </row>
    <row r="2649" spans="9:14" ht="12.75" x14ac:dyDescent="0.2">
      <c r="I2649" s="28" t="str">
        <f t="shared" si="40"/>
        <v/>
      </c>
      <c r="J2649" s="61"/>
      <c r="K2649" s="38"/>
      <c r="L2649" s="72"/>
      <c r="M2649" s="72"/>
      <c r="N2649" s="106"/>
    </row>
    <row r="2650" spans="9:14" ht="12.75" x14ac:dyDescent="0.2">
      <c r="I2650" s="28" t="str">
        <f t="shared" ref="I2650:I2713" si="41">IF(K2650="","",LEFT(K2650,8))</f>
        <v/>
      </c>
      <c r="J2650" s="61"/>
      <c r="K2650" s="38"/>
      <c r="L2650" s="72"/>
      <c r="M2650" s="72"/>
      <c r="N2650" s="106"/>
    </row>
    <row r="2651" spans="9:14" ht="12.75" x14ac:dyDescent="0.2">
      <c r="I2651" s="28" t="str">
        <f t="shared" si="41"/>
        <v/>
      </c>
      <c r="J2651" s="61"/>
      <c r="K2651" s="38"/>
      <c r="L2651" s="72"/>
      <c r="M2651" s="72"/>
      <c r="N2651" s="106"/>
    </row>
    <row r="2652" spans="9:14" ht="12.75" x14ac:dyDescent="0.2">
      <c r="I2652" s="28" t="str">
        <f t="shared" si="41"/>
        <v/>
      </c>
      <c r="J2652" s="61"/>
      <c r="K2652" s="111"/>
      <c r="L2652" s="100"/>
      <c r="M2652" s="100"/>
      <c r="N2652" s="106"/>
    </row>
    <row r="2653" spans="9:14" ht="12.75" x14ac:dyDescent="0.2">
      <c r="I2653" s="28" t="str">
        <f t="shared" si="41"/>
        <v/>
      </c>
      <c r="J2653" s="61"/>
      <c r="K2653" s="38"/>
      <c r="L2653" s="72"/>
      <c r="M2653" s="72"/>
      <c r="N2653" s="106"/>
    </row>
    <row r="2654" spans="9:14" ht="12.75" x14ac:dyDescent="0.2">
      <c r="I2654" s="28" t="str">
        <f t="shared" si="41"/>
        <v/>
      </c>
      <c r="J2654" s="61"/>
      <c r="K2654" s="38"/>
      <c r="L2654" s="72"/>
      <c r="M2654" s="72"/>
      <c r="N2654" s="106"/>
    </row>
    <row r="2655" spans="9:14" ht="12.75" x14ac:dyDescent="0.2">
      <c r="I2655" s="28" t="str">
        <f t="shared" si="41"/>
        <v/>
      </c>
      <c r="J2655" s="61"/>
      <c r="K2655" s="38"/>
      <c r="L2655" s="72"/>
      <c r="M2655" s="72"/>
      <c r="N2655" s="106"/>
    </row>
    <row r="2656" spans="9:14" ht="12.75" x14ac:dyDescent="0.2">
      <c r="I2656" s="28" t="str">
        <f t="shared" si="41"/>
        <v/>
      </c>
      <c r="J2656" s="61"/>
      <c r="K2656" s="111"/>
      <c r="L2656" s="100"/>
      <c r="M2656" s="100"/>
      <c r="N2656" s="106"/>
    </row>
    <row r="2657" spans="9:14" ht="12.75" x14ac:dyDescent="0.2">
      <c r="I2657" s="28" t="str">
        <f t="shared" si="41"/>
        <v/>
      </c>
      <c r="J2657" s="61"/>
      <c r="K2657" s="38"/>
      <c r="L2657" s="72"/>
      <c r="M2657" s="72"/>
      <c r="N2657" s="106"/>
    </row>
    <row r="2658" spans="9:14" ht="12.75" x14ac:dyDescent="0.2">
      <c r="I2658" s="28" t="str">
        <f t="shared" si="41"/>
        <v/>
      </c>
      <c r="J2658" s="61"/>
      <c r="K2658" s="38"/>
      <c r="L2658" s="72"/>
      <c r="M2658" s="72"/>
      <c r="N2658" s="106"/>
    </row>
    <row r="2659" spans="9:14" ht="12.75" x14ac:dyDescent="0.2">
      <c r="I2659" s="28" t="str">
        <f t="shared" si="41"/>
        <v/>
      </c>
      <c r="J2659" s="61"/>
      <c r="K2659" s="38"/>
      <c r="L2659" s="72"/>
      <c r="M2659" s="72"/>
      <c r="N2659" s="106"/>
    </row>
    <row r="2660" spans="9:14" ht="12.75" x14ac:dyDescent="0.2">
      <c r="I2660" s="28" t="str">
        <f t="shared" si="41"/>
        <v/>
      </c>
      <c r="J2660" s="61"/>
      <c r="K2660" s="111"/>
      <c r="L2660" s="100"/>
      <c r="M2660" s="100"/>
      <c r="N2660" s="106"/>
    </row>
    <row r="2661" spans="9:14" ht="12.75" x14ac:dyDescent="0.2">
      <c r="I2661" s="28" t="str">
        <f t="shared" si="41"/>
        <v/>
      </c>
      <c r="J2661" s="61"/>
      <c r="K2661" s="38"/>
      <c r="L2661" s="72"/>
      <c r="M2661" s="72"/>
      <c r="N2661" s="106"/>
    </row>
    <row r="2662" spans="9:14" ht="12.75" x14ac:dyDescent="0.2">
      <c r="I2662" s="28" t="str">
        <f t="shared" si="41"/>
        <v/>
      </c>
      <c r="J2662" s="61"/>
      <c r="K2662" s="38"/>
      <c r="L2662" s="72"/>
      <c r="M2662" s="72"/>
      <c r="N2662" s="106"/>
    </row>
    <row r="2663" spans="9:14" ht="12.75" x14ac:dyDescent="0.2">
      <c r="I2663" s="28" t="str">
        <f t="shared" si="41"/>
        <v/>
      </c>
      <c r="J2663" s="61"/>
      <c r="K2663" s="38"/>
      <c r="L2663" s="72"/>
      <c r="M2663" s="72"/>
      <c r="N2663" s="106"/>
    </row>
    <row r="2664" spans="9:14" ht="12.75" x14ac:dyDescent="0.2">
      <c r="I2664" s="28" t="str">
        <f t="shared" si="41"/>
        <v/>
      </c>
      <c r="J2664" s="61"/>
      <c r="K2664" s="111"/>
      <c r="L2664" s="100"/>
      <c r="M2664" s="100"/>
      <c r="N2664" s="106"/>
    </row>
    <row r="2665" spans="9:14" ht="12.75" x14ac:dyDescent="0.2">
      <c r="I2665" s="28" t="str">
        <f t="shared" si="41"/>
        <v/>
      </c>
      <c r="J2665" s="61"/>
      <c r="K2665" s="38"/>
      <c r="L2665" s="72"/>
      <c r="M2665" s="72"/>
      <c r="N2665" s="106"/>
    </row>
    <row r="2666" spans="9:14" ht="12.75" x14ac:dyDescent="0.2">
      <c r="I2666" s="28" t="str">
        <f t="shared" si="41"/>
        <v/>
      </c>
      <c r="J2666" s="61"/>
      <c r="K2666" s="38"/>
      <c r="L2666" s="72"/>
      <c r="M2666" s="72"/>
      <c r="N2666" s="106"/>
    </row>
    <row r="2667" spans="9:14" ht="12.75" x14ac:dyDescent="0.2">
      <c r="I2667" s="28" t="str">
        <f t="shared" si="41"/>
        <v/>
      </c>
      <c r="J2667" s="61"/>
      <c r="K2667" s="38"/>
      <c r="L2667" s="72"/>
      <c r="M2667" s="72"/>
      <c r="N2667" s="106"/>
    </row>
    <row r="2668" spans="9:14" ht="12.75" x14ac:dyDescent="0.2">
      <c r="I2668" s="28" t="str">
        <f t="shared" si="41"/>
        <v/>
      </c>
      <c r="J2668" s="61"/>
      <c r="K2668" s="111"/>
      <c r="L2668" s="100"/>
      <c r="M2668" s="100"/>
      <c r="N2668" s="106"/>
    </row>
    <row r="2669" spans="9:14" ht="12.75" x14ac:dyDescent="0.2">
      <c r="I2669" s="28" t="str">
        <f t="shared" si="41"/>
        <v/>
      </c>
      <c r="J2669" s="61"/>
      <c r="K2669" s="38"/>
      <c r="L2669" s="72"/>
      <c r="M2669" s="72"/>
      <c r="N2669" s="106"/>
    </row>
    <row r="2670" spans="9:14" ht="12.75" x14ac:dyDescent="0.2">
      <c r="I2670" s="28" t="str">
        <f t="shared" si="41"/>
        <v/>
      </c>
      <c r="J2670" s="61"/>
      <c r="K2670" s="38"/>
      <c r="L2670" s="72"/>
      <c r="M2670" s="72"/>
      <c r="N2670" s="106"/>
    </row>
    <row r="2671" spans="9:14" ht="12.75" x14ac:dyDescent="0.2">
      <c r="I2671" s="28" t="str">
        <f t="shared" si="41"/>
        <v/>
      </c>
      <c r="J2671" s="61"/>
      <c r="K2671" s="38"/>
      <c r="L2671" s="72"/>
      <c r="M2671" s="72"/>
      <c r="N2671" s="106"/>
    </row>
    <row r="2672" spans="9:14" ht="12.75" x14ac:dyDescent="0.2">
      <c r="I2672" s="28" t="str">
        <f t="shared" si="41"/>
        <v/>
      </c>
      <c r="J2672" s="61"/>
      <c r="K2672" s="111"/>
      <c r="L2672" s="100"/>
      <c r="M2672" s="100"/>
      <c r="N2672" s="106"/>
    </row>
    <row r="2673" spans="9:14" ht="12.75" x14ac:dyDescent="0.2">
      <c r="I2673" s="28" t="str">
        <f t="shared" si="41"/>
        <v/>
      </c>
      <c r="J2673" s="61"/>
      <c r="K2673" s="38"/>
      <c r="L2673" s="72"/>
      <c r="M2673" s="72"/>
      <c r="N2673" s="106"/>
    </row>
    <row r="2674" spans="9:14" ht="12.75" x14ac:dyDescent="0.2">
      <c r="I2674" s="28" t="str">
        <f t="shared" si="41"/>
        <v/>
      </c>
      <c r="J2674" s="61"/>
      <c r="K2674" s="38"/>
      <c r="L2674" s="72"/>
      <c r="M2674" s="72"/>
      <c r="N2674" s="106"/>
    </row>
    <row r="2675" spans="9:14" ht="12.75" x14ac:dyDescent="0.2">
      <c r="I2675" s="28" t="str">
        <f t="shared" si="41"/>
        <v/>
      </c>
      <c r="J2675" s="61"/>
      <c r="K2675" s="38"/>
      <c r="L2675" s="72"/>
      <c r="M2675" s="72"/>
      <c r="N2675" s="106"/>
    </row>
    <row r="2676" spans="9:14" ht="12.75" x14ac:dyDescent="0.2">
      <c r="I2676" s="28" t="str">
        <f t="shared" si="41"/>
        <v/>
      </c>
      <c r="J2676" s="61"/>
      <c r="K2676" s="111"/>
      <c r="L2676" s="100"/>
      <c r="M2676" s="100"/>
      <c r="N2676" s="106"/>
    </row>
    <row r="2677" spans="9:14" ht="12.75" x14ac:dyDescent="0.2">
      <c r="I2677" s="28" t="str">
        <f t="shared" si="41"/>
        <v/>
      </c>
      <c r="J2677" s="61"/>
      <c r="K2677" s="38"/>
      <c r="L2677" s="72"/>
      <c r="M2677" s="72"/>
      <c r="N2677" s="106"/>
    </row>
    <row r="2678" spans="9:14" ht="12.75" x14ac:dyDescent="0.2">
      <c r="I2678" s="28" t="str">
        <f t="shared" si="41"/>
        <v/>
      </c>
      <c r="J2678" s="61"/>
      <c r="K2678" s="38"/>
      <c r="L2678" s="72"/>
      <c r="M2678" s="72"/>
      <c r="N2678" s="106"/>
    </row>
    <row r="2679" spans="9:14" ht="12.75" x14ac:dyDescent="0.2">
      <c r="I2679" s="28" t="str">
        <f t="shared" si="41"/>
        <v/>
      </c>
      <c r="J2679" s="61"/>
      <c r="K2679" s="38"/>
      <c r="L2679" s="72"/>
      <c r="M2679" s="72"/>
      <c r="N2679" s="106"/>
    </row>
    <row r="2680" spans="9:14" ht="12.75" x14ac:dyDescent="0.2">
      <c r="I2680" s="28" t="str">
        <f t="shared" si="41"/>
        <v/>
      </c>
      <c r="J2680" s="61"/>
      <c r="K2680" s="111"/>
      <c r="L2680" s="100"/>
      <c r="M2680" s="100"/>
      <c r="N2680" s="106"/>
    </row>
    <row r="2681" spans="9:14" ht="12.75" x14ac:dyDescent="0.2">
      <c r="I2681" s="28" t="str">
        <f t="shared" si="41"/>
        <v/>
      </c>
      <c r="J2681" s="61"/>
      <c r="K2681" s="38"/>
      <c r="L2681" s="72"/>
      <c r="M2681" s="72"/>
      <c r="N2681" s="106"/>
    </row>
    <row r="2682" spans="9:14" ht="12.75" x14ac:dyDescent="0.2">
      <c r="I2682" s="28" t="str">
        <f t="shared" si="41"/>
        <v/>
      </c>
      <c r="J2682" s="61"/>
      <c r="K2682" s="38"/>
      <c r="L2682" s="72"/>
      <c r="M2682" s="72"/>
      <c r="N2682" s="106"/>
    </row>
    <row r="2683" spans="9:14" ht="12.75" x14ac:dyDescent="0.2">
      <c r="I2683" s="28" t="str">
        <f t="shared" si="41"/>
        <v/>
      </c>
      <c r="J2683" s="61"/>
      <c r="K2683" s="38"/>
      <c r="L2683" s="72"/>
      <c r="M2683" s="72"/>
      <c r="N2683" s="106"/>
    </row>
    <row r="2684" spans="9:14" ht="12.75" x14ac:dyDescent="0.2">
      <c r="I2684" s="28" t="str">
        <f t="shared" si="41"/>
        <v/>
      </c>
      <c r="J2684" s="61"/>
      <c r="K2684" s="111"/>
      <c r="L2684" s="100"/>
      <c r="M2684" s="100"/>
      <c r="N2684" s="106"/>
    </row>
    <row r="2685" spans="9:14" ht="12.75" x14ac:dyDescent="0.2">
      <c r="I2685" s="28" t="str">
        <f t="shared" si="41"/>
        <v/>
      </c>
      <c r="J2685" s="61"/>
      <c r="K2685" s="38"/>
      <c r="L2685" s="72"/>
      <c r="M2685" s="72"/>
      <c r="N2685" s="106"/>
    </row>
    <row r="2686" spans="9:14" ht="12.75" x14ac:dyDescent="0.2">
      <c r="I2686" s="28" t="str">
        <f t="shared" si="41"/>
        <v/>
      </c>
      <c r="J2686" s="61"/>
      <c r="K2686" s="38"/>
      <c r="L2686" s="72"/>
      <c r="M2686" s="72"/>
      <c r="N2686" s="106"/>
    </row>
    <row r="2687" spans="9:14" ht="12.75" x14ac:dyDescent="0.2">
      <c r="I2687" s="28" t="str">
        <f t="shared" si="41"/>
        <v/>
      </c>
      <c r="J2687" s="61"/>
      <c r="K2687" s="38"/>
      <c r="L2687" s="72"/>
      <c r="M2687" s="72"/>
      <c r="N2687" s="106"/>
    </row>
    <row r="2688" spans="9:14" ht="12.75" x14ac:dyDescent="0.2">
      <c r="I2688" s="28" t="str">
        <f t="shared" si="41"/>
        <v/>
      </c>
      <c r="J2688" s="61"/>
      <c r="K2688" s="111"/>
      <c r="L2688" s="100"/>
      <c r="M2688" s="100"/>
      <c r="N2688" s="106"/>
    </row>
    <row r="2689" spans="9:14" ht="12.75" x14ac:dyDescent="0.2">
      <c r="I2689" s="28" t="str">
        <f t="shared" si="41"/>
        <v/>
      </c>
      <c r="J2689" s="61"/>
      <c r="K2689" s="38"/>
      <c r="L2689" s="72"/>
      <c r="M2689" s="72"/>
      <c r="N2689" s="106"/>
    </row>
    <row r="2690" spans="9:14" ht="12.75" x14ac:dyDescent="0.2">
      <c r="I2690" s="28" t="str">
        <f t="shared" si="41"/>
        <v/>
      </c>
      <c r="J2690" s="61"/>
      <c r="K2690" s="38"/>
      <c r="L2690" s="72"/>
      <c r="M2690" s="72"/>
      <c r="N2690" s="106"/>
    </row>
    <row r="2691" spans="9:14" ht="12.75" x14ac:dyDescent="0.2">
      <c r="I2691" s="28" t="str">
        <f t="shared" si="41"/>
        <v/>
      </c>
      <c r="J2691" s="61"/>
      <c r="K2691" s="38"/>
      <c r="L2691" s="72"/>
      <c r="M2691" s="72"/>
      <c r="N2691" s="106"/>
    </row>
    <row r="2692" spans="9:14" ht="12.75" x14ac:dyDescent="0.2">
      <c r="I2692" s="28" t="str">
        <f t="shared" si="41"/>
        <v/>
      </c>
      <c r="J2692" s="61"/>
      <c r="K2692" s="111"/>
      <c r="L2692" s="100"/>
      <c r="M2692" s="100"/>
      <c r="N2692" s="106"/>
    </row>
    <row r="2693" spans="9:14" ht="12.75" x14ac:dyDescent="0.2">
      <c r="I2693" s="28" t="str">
        <f t="shared" si="41"/>
        <v/>
      </c>
      <c r="J2693" s="61"/>
      <c r="K2693" s="38"/>
      <c r="L2693" s="72"/>
      <c r="M2693" s="72"/>
      <c r="N2693" s="106"/>
    </row>
    <row r="2694" spans="9:14" ht="12.75" x14ac:dyDescent="0.2">
      <c r="I2694" s="28" t="str">
        <f t="shared" si="41"/>
        <v/>
      </c>
      <c r="J2694" s="61"/>
      <c r="K2694" s="38"/>
      <c r="L2694" s="72"/>
      <c r="M2694" s="72"/>
      <c r="N2694" s="106"/>
    </row>
    <row r="2695" spans="9:14" ht="12.75" x14ac:dyDescent="0.2">
      <c r="I2695" s="28" t="str">
        <f t="shared" si="41"/>
        <v/>
      </c>
      <c r="J2695" s="61"/>
      <c r="K2695" s="38"/>
      <c r="L2695" s="72"/>
      <c r="M2695" s="72"/>
      <c r="N2695" s="106"/>
    </row>
    <row r="2696" spans="9:14" ht="12.75" x14ac:dyDescent="0.2">
      <c r="I2696" s="28" t="str">
        <f t="shared" si="41"/>
        <v/>
      </c>
      <c r="J2696" s="61"/>
      <c r="K2696" s="111"/>
      <c r="L2696" s="100"/>
      <c r="M2696" s="100"/>
      <c r="N2696" s="106"/>
    </row>
    <row r="2697" spans="9:14" ht="12.75" x14ac:dyDescent="0.2">
      <c r="I2697" s="28" t="str">
        <f t="shared" si="41"/>
        <v/>
      </c>
      <c r="J2697" s="61"/>
      <c r="K2697" s="38"/>
      <c r="L2697" s="72"/>
      <c r="M2697" s="72"/>
      <c r="N2697" s="106"/>
    </row>
    <row r="2698" spans="9:14" ht="12.75" x14ac:dyDescent="0.2">
      <c r="I2698" s="28" t="str">
        <f t="shared" si="41"/>
        <v/>
      </c>
      <c r="J2698" s="61"/>
      <c r="K2698" s="38"/>
      <c r="L2698" s="72"/>
      <c r="M2698" s="72"/>
      <c r="N2698" s="106"/>
    </row>
    <row r="2699" spans="9:14" ht="12.75" x14ac:dyDescent="0.2">
      <c r="I2699" s="28" t="str">
        <f t="shared" si="41"/>
        <v/>
      </c>
      <c r="J2699" s="61"/>
      <c r="K2699" s="38"/>
      <c r="L2699" s="72"/>
      <c r="M2699" s="72"/>
      <c r="N2699" s="106"/>
    </row>
    <row r="2700" spans="9:14" ht="12.75" x14ac:dyDescent="0.2">
      <c r="I2700" s="28" t="str">
        <f t="shared" si="41"/>
        <v/>
      </c>
      <c r="J2700" s="61"/>
      <c r="K2700" s="111"/>
      <c r="L2700" s="100"/>
      <c r="M2700" s="100"/>
      <c r="N2700" s="106"/>
    </row>
    <row r="2701" spans="9:14" ht="12.75" x14ac:dyDescent="0.2">
      <c r="I2701" s="28" t="str">
        <f t="shared" si="41"/>
        <v/>
      </c>
      <c r="J2701" s="61"/>
      <c r="K2701" s="38"/>
      <c r="L2701" s="72"/>
      <c r="M2701" s="72"/>
      <c r="N2701" s="106"/>
    </row>
    <row r="2702" spans="9:14" ht="12.75" x14ac:dyDescent="0.2">
      <c r="I2702" s="28" t="str">
        <f t="shared" si="41"/>
        <v/>
      </c>
      <c r="J2702" s="61"/>
      <c r="K2702" s="38"/>
      <c r="L2702" s="72"/>
      <c r="M2702" s="72"/>
      <c r="N2702" s="106"/>
    </row>
    <row r="2703" spans="9:14" ht="12.75" x14ac:dyDescent="0.2">
      <c r="I2703" s="28" t="str">
        <f t="shared" si="41"/>
        <v/>
      </c>
      <c r="J2703" s="61"/>
      <c r="K2703" s="38"/>
      <c r="L2703" s="72"/>
      <c r="M2703" s="72"/>
      <c r="N2703" s="106"/>
    </row>
    <row r="2704" spans="9:14" ht="12.75" x14ac:dyDescent="0.2">
      <c r="I2704" s="28" t="str">
        <f t="shared" si="41"/>
        <v/>
      </c>
      <c r="J2704" s="61"/>
      <c r="K2704" s="111"/>
      <c r="L2704" s="100"/>
      <c r="M2704" s="100"/>
      <c r="N2704" s="106"/>
    </row>
    <row r="2705" spans="9:14" ht="12.75" x14ac:dyDescent="0.2">
      <c r="I2705" s="28" t="str">
        <f t="shared" si="41"/>
        <v/>
      </c>
      <c r="J2705" s="61"/>
      <c r="K2705" s="38"/>
      <c r="L2705" s="72"/>
      <c r="M2705" s="72"/>
      <c r="N2705" s="106"/>
    </row>
    <row r="2706" spans="9:14" ht="12.75" x14ac:dyDescent="0.2">
      <c r="I2706" s="28" t="str">
        <f t="shared" si="41"/>
        <v/>
      </c>
      <c r="J2706" s="61"/>
      <c r="K2706" s="38"/>
      <c r="L2706" s="72"/>
      <c r="M2706" s="72"/>
      <c r="N2706" s="106"/>
    </row>
    <row r="2707" spans="9:14" ht="12.75" x14ac:dyDescent="0.2">
      <c r="I2707" s="28" t="str">
        <f t="shared" si="41"/>
        <v/>
      </c>
      <c r="J2707" s="61"/>
      <c r="K2707" s="38"/>
      <c r="L2707" s="72"/>
      <c r="M2707" s="72"/>
      <c r="N2707" s="106"/>
    </row>
    <row r="2708" spans="9:14" ht="12.75" x14ac:dyDescent="0.2">
      <c r="I2708" s="28" t="str">
        <f t="shared" si="41"/>
        <v/>
      </c>
      <c r="J2708" s="61"/>
      <c r="K2708" s="111"/>
      <c r="L2708" s="100"/>
      <c r="M2708" s="100"/>
      <c r="N2708" s="106"/>
    </row>
    <row r="2709" spans="9:14" ht="12.75" x14ac:dyDescent="0.2">
      <c r="I2709" s="28" t="str">
        <f t="shared" si="41"/>
        <v/>
      </c>
      <c r="J2709" s="61"/>
      <c r="K2709" s="38"/>
      <c r="L2709" s="72"/>
      <c r="M2709" s="72"/>
      <c r="N2709" s="106"/>
    </row>
    <row r="2710" spans="9:14" ht="12.75" x14ac:dyDescent="0.2">
      <c r="I2710" s="28" t="str">
        <f t="shared" si="41"/>
        <v/>
      </c>
      <c r="J2710" s="61"/>
      <c r="K2710" s="38"/>
      <c r="L2710" s="72"/>
      <c r="M2710" s="72"/>
      <c r="N2710" s="106"/>
    </row>
    <row r="2711" spans="9:14" ht="12.75" x14ac:dyDescent="0.2">
      <c r="I2711" s="28" t="str">
        <f t="shared" si="41"/>
        <v/>
      </c>
      <c r="J2711" s="61"/>
      <c r="K2711" s="38"/>
      <c r="L2711" s="72"/>
      <c r="M2711" s="72"/>
      <c r="N2711" s="106"/>
    </row>
    <row r="2712" spans="9:14" ht="12.75" x14ac:dyDescent="0.2">
      <c r="I2712" s="28" t="str">
        <f t="shared" si="41"/>
        <v/>
      </c>
      <c r="J2712" s="61"/>
      <c r="K2712" s="111"/>
      <c r="L2712" s="100"/>
      <c r="M2712" s="100"/>
      <c r="N2712" s="106"/>
    </row>
    <row r="2713" spans="9:14" ht="12.75" x14ac:dyDescent="0.2">
      <c r="I2713" s="28" t="str">
        <f t="shared" si="41"/>
        <v/>
      </c>
      <c r="J2713" s="61"/>
      <c r="K2713" s="38"/>
      <c r="L2713" s="72"/>
      <c r="M2713" s="72"/>
      <c r="N2713" s="106"/>
    </row>
    <row r="2714" spans="9:14" ht="12.75" x14ac:dyDescent="0.2">
      <c r="I2714" s="28" t="str">
        <f t="shared" ref="I2714:I2777" si="42">IF(K2714="","",LEFT(K2714,8))</f>
        <v/>
      </c>
      <c r="J2714" s="61"/>
      <c r="K2714" s="38"/>
      <c r="L2714" s="72"/>
      <c r="M2714" s="72"/>
      <c r="N2714" s="106"/>
    </row>
    <row r="2715" spans="9:14" ht="12.75" x14ac:dyDescent="0.2">
      <c r="I2715" s="28" t="str">
        <f t="shared" si="42"/>
        <v/>
      </c>
      <c r="J2715" s="61"/>
      <c r="K2715" s="38"/>
      <c r="L2715" s="72"/>
      <c r="M2715" s="72"/>
      <c r="N2715" s="106"/>
    </row>
    <row r="2716" spans="9:14" ht="12.75" x14ac:dyDescent="0.2">
      <c r="I2716" s="28" t="str">
        <f t="shared" si="42"/>
        <v/>
      </c>
      <c r="J2716" s="61"/>
      <c r="K2716" s="111"/>
      <c r="L2716" s="100"/>
      <c r="M2716" s="100"/>
      <c r="N2716" s="106"/>
    </row>
    <row r="2717" spans="9:14" ht="12.75" x14ac:dyDescent="0.2">
      <c r="I2717" s="28" t="str">
        <f t="shared" si="42"/>
        <v/>
      </c>
      <c r="J2717" s="61"/>
      <c r="K2717" s="38"/>
      <c r="L2717" s="72"/>
      <c r="M2717" s="72"/>
      <c r="N2717" s="106"/>
    </row>
    <row r="2718" spans="9:14" ht="12.75" x14ac:dyDescent="0.2">
      <c r="I2718" s="28" t="str">
        <f t="shared" si="42"/>
        <v/>
      </c>
      <c r="J2718" s="61"/>
      <c r="K2718" s="38"/>
      <c r="L2718" s="72"/>
      <c r="M2718" s="72"/>
      <c r="N2718" s="106"/>
    </row>
    <row r="2719" spans="9:14" ht="12.75" x14ac:dyDescent="0.2">
      <c r="I2719" s="28" t="str">
        <f t="shared" si="42"/>
        <v/>
      </c>
      <c r="J2719" s="61"/>
      <c r="K2719" s="38"/>
      <c r="L2719" s="72"/>
      <c r="M2719" s="72"/>
      <c r="N2719" s="106"/>
    </row>
    <row r="2720" spans="9:14" ht="12.75" x14ac:dyDescent="0.2">
      <c r="I2720" s="28" t="str">
        <f t="shared" si="42"/>
        <v/>
      </c>
      <c r="J2720" s="61"/>
      <c r="K2720" s="111"/>
      <c r="L2720" s="100"/>
      <c r="M2720" s="100"/>
      <c r="N2720" s="106"/>
    </row>
    <row r="2721" spans="9:14" ht="12.75" x14ac:dyDescent="0.2">
      <c r="I2721" s="28" t="str">
        <f t="shared" si="42"/>
        <v/>
      </c>
      <c r="J2721" s="61"/>
      <c r="K2721" s="116"/>
      <c r="L2721" s="117"/>
      <c r="M2721" s="117"/>
      <c r="N2721" s="106"/>
    </row>
    <row r="2722" spans="9:14" ht="12.75" x14ac:dyDescent="0.2">
      <c r="I2722" s="28" t="str">
        <f t="shared" si="42"/>
        <v/>
      </c>
      <c r="J2722" s="61"/>
      <c r="K2722" s="116"/>
      <c r="L2722" s="117"/>
      <c r="M2722" s="117"/>
      <c r="N2722" s="106"/>
    </row>
    <row r="2723" spans="9:14" ht="12.75" x14ac:dyDescent="0.2">
      <c r="I2723" s="28" t="str">
        <f t="shared" si="42"/>
        <v/>
      </c>
      <c r="J2723" s="61"/>
      <c r="K2723" s="116"/>
      <c r="L2723" s="117"/>
      <c r="M2723" s="117"/>
      <c r="N2723" s="106"/>
    </row>
    <row r="2724" spans="9:14" ht="12.75" x14ac:dyDescent="0.2">
      <c r="I2724" s="28" t="str">
        <f t="shared" si="42"/>
        <v/>
      </c>
      <c r="J2724" s="61"/>
      <c r="K2724" s="114"/>
      <c r="L2724" s="115"/>
      <c r="M2724" s="115"/>
      <c r="N2724" s="106"/>
    </row>
    <row r="2725" spans="9:14" ht="12.75" x14ac:dyDescent="0.2">
      <c r="I2725" s="28" t="str">
        <f t="shared" si="42"/>
        <v/>
      </c>
      <c r="J2725" s="61"/>
      <c r="K2725" s="116"/>
      <c r="L2725" s="117"/>
      <c r="M2725" s="117"/>
      <c r="N2725" s="122"/>
    </row>
    <row r="2726" spans="9:14" ht="12.75" x14ac:dyDescent="0.2">
      <c r="I2726" s="28" t="str">
        <f t="shared" si="42"/>
        <v/>
      </c>
      <c r="J2726" s="61"/>
      <c r="K2726" s="116"/>
      <c r="L2726" s="117"/>
      <c r="M2726" s="117"/>
      <c r="N2726" s="122"/>
    </row>
    <row r="2727" spans="9:14" ht="12.75" x14ac:dyDescent="0.2">
      <c r="I2727" s="28" t="str">
        <f t="shared" si="42"/>
        <v/>
      </c>
      <c r="J2727" s="61"/>
      <c r="K2727" s="116"/>
      <c r="L2727" s="117"/>
      <c r="M2727" s="117"/>
      <c r="N2727" s="122"/>
    </row>
    <row r="2728" spans="9:14" ht="12.75" x14ac:dyDescent="0.2">
      <c r="I2728" s="28" t="str">
        <f t="shared" si="42"/>
        <v/>
      </c>
      <c r="J2728" s="61"/>
      <c r="K2728" s="114"/>
      <c r="L2728" s="115"/>
      <c r="M2728" s="115"/>
      <c r="N2728" s="122"/>
    </row>
    <row r="2729" spans="9:14" ht="12.75" x14ac:dyDescent="0.2">
      <c r="I2729" s="28" t="str">
        <f t="shared" si="42"/>
        <v/>
      </c>
      <c r="J2729" s="61"/>
      <c r="K2729" s="38"/>
      <c r="L2729" s="72"/>
      <c r="M2729" s="72"/>
      <c r="N2729" s="106"/>
    </row>
    <row r="2730" spans="9:14" ht="12.75" x14ac:dyDescent="0.2">
      <c r="I2730" s="28" t="str">
        <f t="shared" si="42"/>
        <v/>
      </c>
      <c r="J2730" s="61"/>
      <c r="K2730" s="38"/>
      <c r="L2730" s="72"/>
      <c r="M2730" s="72"/>
      <c r="N2730" s="106"/>
    </row>
    <row r="2731" spans="9:14" ht="12.75" x14ac:dyDescent="0.2">
      <c r="I2731" s="28" t="str">
        <f t="shared" si="42"/>
        <v/>
      </c>
      <c r="J2731" s="61"/>
      <c r="K2731" s="38"/>
      <c r="L2731" s="72"/>
      <c r="M2731" s="72"/>
      <c r="N2731" s="106"/>
    </row>
    <row r="2732" spans="9:14" ht="12.75" x14ac:dyDescent="0.2">
      <c r="I2732" s="28" t="str">
        <f t="shared" si="42"/>
        <v/>
      </c>
      <c r="J2732" s="61"/>
      <c r="K2732" s="111"/>
      <c r="L2732" s="100"/>
      <c r="M2732" s="100"/>
      <c r="N2732" s="106"/>
    </row>
    <row r="2733" spans="9:14" ht="12.75" x14ac:dyDescent="0.2">
      <c r="I2733" s="28" t="str">
        <f t="shared" si="42"/>
        <v/>
      </c>
      <c r="J2733" s="61"/>
      <c r="K2733" s="38"/>
      <c r="L2733" s="72"/>
      <c r="M2733" s="72"/>
      <c r="N2733" s="106"/>
    </row>
    <row r="2734" spans="9:14" ht="12.75" x14ac:dyDescent="0.2">
      <c r="I2734" s="28" t="str">
        <f t="shared" si="42"/>
        <v/>
      </c>
      <c r="J2734" s="61"/>
      <c r="K2734" s="38"/>
      <c r="L2734" s="72"/>
      <c r="M2734" s="72"/>
      <c r="N2734" s="106"/>
    </row>
    <row r="2735" spans="9:14" ht="12.75" x14ac:dyDescent="0.2">
      <c r="I2735" s="28" t="str">
        <f t="shared" si="42"/>
        <v/>
      </c>
      <c r="J2735" s="61"/>
      <c r="K2735" s="38"/>
      <c r="L2735" s="72"/>
      <c r="M2735" s="72"/>
      <c r="N2735" s="106"/>
    </row>
    <row r="2736" spans="9:14" ht="12.75" x14ac:dyDescent="0.2">
      <c r="I2736" s="28" t="str">
        <f t="shared" si="42"/>
        <v/>
      </c>
      <c r="J2736" s="61"/>
      <c r="K2736" s="111"/>
      <c r="L2736" s="100"/>
      <c r="M2736" s="100"/>
      <c r="N2736" s="106"/>
    </row>
    <row r="2737" spans="9:14" ht="12.75" x14ac:dyDescent="0.2">
      <c r="I2737" s="28" t="str">
        <f t="shared" si="42"/>
        <v/>
      </c>
      <c r="J2737" s="61"/>
      <c r="K2737" s="38"/>
      <c r="L2737" s="72"/>
      <c r="M2737" s="72"/>
      <c r="N2737" s="106"/>
    </row>
    <row r="2738" spans="9:14" ht="12.75" x14ac:dyDescent="0.2">
      <c r="I2738" s="28" t="str">
        <f t="shared" si="42"/>
        <v/>
      </c>
      <c r="J2738" s="61"/>
      <c r="K2738" s="38"/>
      <c r="L2738" s="72"/>
      <c r="M2738" s="72"/>
      <c r="N2738" s="106"/>
    </row>
    <row r="2739" spans="9:14" ht="12.75" x14ac:dyDescent="0.2">
      <c r="I2739" s="28" t="str">
        <f t="shared" si="42"/>
        <v/>
      </c>
      <c r="J2739" s="61"/>
      <c r="K2739" s="38"/>
      <c r="L2739" s="72"/>
      <c r="M2739" s="72"/>
      <c r="N2739" s="106"/>
    </row>
    <row r="2740" spans="9:14" ht="12.75" x14ac:dyDescent="0.2">
      <c r="I2740" s="28" t="str">
        <f t="shared" si="42"/>
        <v/>
      </c>
      <c r="J2740" s="61"/>
      <c r="K2740" s="111"/>
      <c r="L2740" s="100"/>
      <c r="M2740" s="100"/>
      <c r="N2740" s="106"/>
    </row>
    <row r="2741" spans="9:14" ht="12.75" x14ac:dyDescent="0.2">
      <c r="I2741" s="28" t="str">
        <f t="shared" si="42"/>
        <v/>
      </c>
      <c r="J2741" s="61"/>
      <c r="K2741" s="38"/>
      <c r="L2741" s="72"/>
      <c r="M2741" s="72"/>
      <c r="N2741" s="106"/>
    </row>
    <row r="2742" spans="9:14" ht="12.75" x14ac:dyDescent="0.2">
      <c r="I2742" s="28" t="str">
        <f t="shared" si="42"/>
        <v/>
      </c>
      <c r="J2742" s="61"/>
      <c r="K2742" s="38"/>
      <c r="L2742" s="72"/>
      <c r="M2742" s="72"/>
      <c r="N2742" s="106"/>
    </row>
    <row r="2743" spans="9:14" ht="12.75" x14ac:dyDescent="0.2">
      <c r="I2743" s="28" t="str">
        <f t="shared" si="42"/>
        <v/>
      </c>
      <c r="J2743" s="61"/>
      <c r="K2743" s="38"/>
      <c r="L2743" s="72"/>
      <c r="M2743" s="72"/>
      <c r="N2743" s="106"/>
    </row>
    <row r="2744" spans="9:14" ht="12.75" x14ac:dyDescent="0.2">
      <c r="I2744" s="28" t="str">
        <f t="shared" si="42"/>
        <v/>
      </c>
      <c r="J2744" s="61"/>
      <c r="K2744" s="111"/>
      <c r="L2744" s="100"/>
      <c r="M2744" s="100"/>
      <c r="N2744" s="106"/>
    </row>
    <row r="2745" spans="9:14" ht="12.75" x14ac:dyDescent="0.2">
      <c r="I2745" s="28" t="str">
        <f t="shared" si="42"/>
        <v/>
      </c>
      <c r="J2745" s="61"/>
      <c r="K2745" s="38"/>
      <c r="L2745" s="72"/>
      <c r="M2745" s="72"/>
      <c r="N2745" s="106"/>
    </row>
    <row r="2746" spans="9:14" ht="12.75" x14ac:dyDescent="0.2">
      <c r="I2746" s="28" t="str">
        <f t="shared" si="42"/>
        <v/>
      </c>
      <c r="J2746" s="61"/>
      <c r="K2746" s="38"/>
      <c r="L2746" s="72"/>
      <c r="M2746" s="72"/>
      <c r="N2746" s="106"/>
    </row>
    <row r="2747" spans="9:14" ht="12.75" x14ac:dyDescent="0.2">
      <c r="I2747" s="28" t="str">
        <f t="shared" si="42"/>
        <v/>
      </c>
      <c r="J2747" s="61"/>
      <c r="K2747" s="38"/>
      <c r="L2747" s="72"/>
      <c r="M2747" s="72"/>
      <c r="N2747" s="106"/>
    </row>
    <row r="2748" spans="9:14" ht="12.75" x14ac:dyDescent="0.2">
      <c r="I2748" s="28" t="str">
        <f t="shared" si="42"/>
        <v/>
      </c>
      <c r="J2748" s="61"/>
      <c r="K2748" s="111"/>
      <c r="L2748" s="100"/>
      <c r="M2748" s="100"/>
      <c r="N2748" s="106"/>
    </row>
    <row r="2749" spans="9:14" ht="12.75" x14ac:dyDescent="0.2">
      <c r="I2749" s="28" t="str">
        <f t="shared" si="42"/>
        <v/>
      </c>
      <c r="J2749" s="61"/>
      <c r="K2749" s="38"/>
      <c r="L2749" s="72"/>
      <c r="M2749" s="72"/>
      <c r="N2749" s="106"/>
    </row>
    <row r="2750" spans="9:14" ht="12.75" x14ac:dyDescent="0.2">
      <c r="I2750" s="28" t="str">
        <f t="shared" si="42"/>
        <v/>
      </c>
      <c r="J2750" s="61"/>
      <c r="K2750" s="38"/>
      <c r="L2750" s="72"/>
      <c r="M2750" s="72"/>
      <c r="N2750" s="106"/>
    </row>
    <row r="2751" spans="9:14" ht="12.75" x14ac:dyDescent="0.2">
      <c r="I2751" s="28" t="str">
        <f t="shared" si="42"/>
        <v/>
      </c>
      <c r="J2751" s="61"/>
      <c r="K2751" s="38"/>
      <c r="L2751" s="72"/>
      <c r="M2751" s="72"/>
      <c r="N2751" s="106"/>
    </row>
    <row r="2752" spans="9:14" ht="12.75" x14ac:dyDescent="0.2">
      <c r="I2752" s="28" t="str">
        <f t="shared" si="42"/>
        <v/>
      </c>
      <c r="J2752" s="61"/>
      <c r="K2752" s="111"/>
      <c r="L2752" s="100"/>
      <c r="M2752" s="100"/>
      <c r="N2752" s="106"/>
    </row>
    <row r="2753" spans="9:14" ht="12.75" x14ac:dyDescent="0.2">
      <c r="I2753" s="28" t="str">
        <f t="shared" si="42"/>
        <v/>
      </c>
      <c r="J2753" s="61"/>
      <c r="K2753" s="38"/>
      <c r="L2753" s="72"/>
      <c r="M2753" s="72"/>
      <c r="N2753" s="106"/>
    </row>
    <row r="2754" spans="9:14" ht="12.75" x14ac:dyDescent="0.2">
      <c r="I2754" s="28" t="str">
        <f t="shared" si="42"/>
        <v/>
      </c>
      <c r="J2754" s="61"/>
      <c r="K2754" s="38"/>
      <c r="L2754" s="72"/>
      <c r="M2754" s="72"/>
      <c r="N2754" s="106"/>
    </row>
    <row r="2755" spans="9:14" ht="12.75" x14ac:dyDescent="0.2">
      <c r="I2755" s="28" t="str">
        <f t="shared" si="42"/>
        <v/>
      </c>
      <c r="J2755" s="61"/>
      <c r="K2755" s="38"/>
      <c r="L2755" s="72"/>
      <c r="M2755" s="72"/>
      <c r="N2755" s="106"/>
    </row>
    <row r="2756" spans="9:14" ht="12.75" x14ac:dyDescent="0.2">
      <c r="I2756" s="28" t="str">
        <f t="shared" si="42"/>
        <v/>
      </c>
      <c r="J2756" s="61"/>
      <c r="K2756" s="111"/>
      <c r="L2756" s="100"/>
      <c r="M2756" s="100"/>
      <c r="N2756" s="106"/>
    </row>
    <row r="2757" spans="9:14" ht="12.75" x14ac:dyDescent="0.2">
      <c r="I2757" s="28" t="str">
        <f t="shared" si="42"/>
        <v/>
      </c>
      <c r="J2757" s="61"/>
      <c r="K2757" s="38"/>
      <c r="L2757" s="72"/>
      <c r="M2757" s="72"/>
      <c r="N2757" s="106"/>
    </row>
    <row r="2758" spans="9:14" ht="12.75" x14ac:dyDescent="0.2">
      <c r="I2758" s="28" t="str">
        <f t="shared" si="42"/>
        <v/>
      </c>
      <c r="J2758" s="61"/>
      <c r="K2758" s="38"/>
      <c r="L2758" s="72"/>
      <c r="M2758" s="72"/>
      <c r="N2758" s="106"/>
    </row>
    <row r="2759" spans="9:14" ht="12.75" x14ac:dyDescent="0.2">
      <c r="I2759" s="28" t="str">
        <f t="shared" si="42"/>
        <v/>
      </c>
      <c r="J2759" s="61"/>
      <c r="K2759" s="38"/>
      <c r="L2759" s="72"/>
      <c r="M2759" s="72"/>
      <c r="N2759" s="106"/>
    </row>
    <row r="2760" spans="9:14" ht="12.75" x14ac:dyDescent="0.2">
      <c r="I2760" s="28" t="str">
        <f t="shared" si="42"/>
        <v/>
      </c>
      <c r="J2760" s="61"/>
      <c r="K2760" s="111"/>
      <c r="L2760" s="100"/>
      <c r="M2760" s="100"/>
      <c r="N2760" s="106"/>
    </row>
    <row r="2761" spans="9:14" ht="12.75" x14ac:dyDescent="0.2">
      <c r="I2761" s="28" t="str">
        <f t="shared" si="42"/>
        <v/>
      </c>
      <c r="J2761" s="61"/>
      <c r="K2761" s="38"/>
      <c r="L2761" s="72"/>
      <c r="M2761" s="72"/>
      <c r="N2761" s="106"/>
    </row>
    <row r="2762" spans="9:14" ht="12.75" x14ac:dyDescent="0.2">
      <c r="I2762" s="28" t="str">
        <f t="shared" si="42"/>
        <v/>
      </c>
      <c r="J2762" s="61"/>
      <c r="K2762" s="38"/>
      <c r="L2762" s="72"/>
      <c r="M2762" s="72"/>
      <c r="N2762" s="106"/>
    </row>
    <row r="2763" spans="9:14" ht="12.75" x14ac:dyDescent="0.2">
      <c r="I2763" s="28" t="str">
        <f t="shared" si="42"/>
        <v/>
      </c>
      <c r="J2763" s="61"/>
      <c r="K2763" s="38"/>
      <c r="L2763" s="72"/>
      <c r="M2763" s="72"/>
      <c r="N2763" s="106"/>
    </row>
    <row r="2764" spans="9:14" ht="12.75" x14ac:dyDescent="0.2">
      <c r="I2764" s="28" t="str">
        <f t="shared" si="42"/>
        <v/>
      </c>
      <c r="J2764" s="61"/>
      <c r="K2764" s="111"/>
      <c r="L2764" s="100"/>
      <c r="M2764" s="100"/>
      <c r="N2764" s="106"/>
    </row>
    <row r="2765" spans="9:14" ht="12.75" x14ac:dyDescent="0.2">
      <c r="I2765" s="28" t="str">
        <f t="shared" si="42"/>
        <v/>
      </c>
      <c r="J2765" s="61"/>
      <c r="K2765" s="38"/>
      <c r="L2765" s="72"/>
      <c r="M2765" s="72"/>
      <c r="N2765" s="106"/>
    </row>
    <row r="2766" spans="9:14" ht="12.75" x14ac:dyDescent="0.2">
      <c r="I2766" s="28" t="str">
        <f t="shared" si="42"/>
        <v/>
      </c>
      <c r="J2766" s="61"/>
      <c r="K2766" s="38"/>
      <c r="L2766" s="72"/>
      <c r="M2766" s="72"/>
      <c r="N2766" s="106"/>
    </row>
    <row r="2767" spans="9:14" ht="12.75" x14ac:dyDescent="0.2">
      <c r="I2767" s="28" t="str">
        <f t="shared" si="42"/>
        <v/>
      </c>
      <c r="J2767" s="61"/>
      <c r="K2767" s="38"/>
      <c r="L2767" s="72"/>
      <c r="M2767" s="72"/>
      <c r="N2767" s="106"/>
    </row>
    <row r="2768" spans="9:14" ht="12.75" x14ac:dyDescent="0.2">
      <c r="I2768" s="28" t="str">
        <f t="shared" si="42"/>
        <v/>
      </c>
      <c r="J2768" s="61"/>
      <c r="K2768" s="111"/>
      <c r="L2768" s="100"/>
      <c r="M2768" s="100"/>
      <c r="N2768" s="106"/>
    </row>
    <row r="2769" spans="9:14" ht="12.75" x14ac:dyDescent="0.2">
      <c r="I2769" s="28" t="str">
        <f t="shared" si="42"/>
        <v/>
      </c>
      <c r="J2769" s="61"/>
      <c r="K2769" s="38"/>
      <c r="L2769" s="72"/>
      <c r="M2769" s="72"/>
      <c r="N2769" s="106"/>
    </row>
    <row r="2770" spans="9:14" ht="12.75" x14ac:dyDescent="0.2">
      <c r="I2770" s="28" t="str">
        <f t="shared" si="42"/>
        <v/>
      </c>
      <c r="J2770" s="61"/>
      <c r="K2770" s="38"/>
      <c r="L2770" s="72"/>
      <c r="M2770" s="72"/>
      <c r="N2770" s="106"/>
    </row>
    <row r="2771" spans="9:14" ht="12.75" x14ac:dyDescent="0.2">
      <c r="I2771" s="28" t="str">
        <f t="shared" si="42"/>
        <v/>
      </c>
      <c r="J2771" s="61"/>
      <c r="K2771" s="38"/>
      <c r="L2771" s="72"/>
      <c r="M2771" s="72"/>
      <c r="N2771" s="106"/>
    </row>
    <row r="2772" spans="9:14" ht="12.75" x14ac:dyDescent="0.2">
      <c r="I2772" s="28" t="str">
        <f t="shared" si="42"/>
        <v/>
      </c>
      <c r="J2772" s="61"/>
      <c r="K2772" s="111"/>
      <c r="L2772" s="100"/>
      <c r="M2772" s="100"/>
      <c r="N2772" s="106"/>
    </row>
    <row r="2773" spans="9:14" ht="12.75" x14ac:dyDescent="0.2">
      <c r="I2773" s="28" t="str">
        <f t="shared" si="42"/>
        <v/>
      </c>
      <c r="J2773" s="61"/>
      <c r="K2773" s="38"/>
      <c r="L2773" s="72"/>
      <c r="M2773" s="72"/>
      <c r="N2773" s="106"/>
    </row>
    <row r="2774" spans="9:14" ht="12.75" x14ac:dyDescent="0.2">
      <c r="I2774" s="28" t="str">
        <f t="shared" si="42"/>
        <v/>
      </c>
      <c r="J2774" s="61"/>
      <c r="K2774" s="38"/>
      <c r="L2774" s="72"/>
      <c r="M2774" s="72"/>
      <c r="N2774" s="106"/>
    </row>
    <row r="2775" spans="9:14" ht="12.75" x14ac:dyDescent="0.2">
      <c r="I2775" s="28" t="str">
        <f t="shared" si="42"/>
        <v/>
      </c>
      <c r="J2775" s="61"/>
      <c r="K2775" s="38"/>
      <c r="L2775" s="72"/>
      <c r="M2775" s="72"/>
      <c r="N2775" s="106"/>
    </row>
    <row r="2776" spans="9:14" ht="12.75" x14ac:dyDescent="0.2">
      <c r="I2776" s="28" t="str">
        <f t="shared" si="42"/>
        <v/>
      </c>
      <c r="J2776" s="61"/>
      <c r="K2776" s="111"/>
      <c r="L2776" s="100"/>
      <c r="M2776" s="100"/>
      <c r="N2776" s="106"/>
    </row>
    <row r="2777" spans="9:14" ht="12.75" x14ac:dyDescent="0.2">
      <c r="I2777" s="28" t="str">
        <f t="shared" si="42"/>
        <v/>
      </c>
      <c r="J2777" s="61"/>
      <c r="K2777" s="38"/>
      <c r="L2777" s="72"/>
      <c r="M2777" s="72"/>
      <c r="N2777" s="106"/>
    </row>
    <row r="2778" spans="9:14" ht="12.75" x14ac:dyDescent="0.2">
      <c r="I2778" s="28" t="str">
        <f t="shared" ref="I2778:I2841" si="43">IF(K2778="","",LEFT(K2778,8))</f>
        <v/>
      </c>
      <c r="J2778" s="61"/>
      <c r="K2778" s="38"/>
      <c r="L2778" s="72"/>
      <c r="M2778" s="72"/>
      <c r="N2778" s="106"/>
    </row>
    <row r="2779" spans="9:14" ht="12.75" x14ac:dyDescent="0.2">
      <c r="I2779" s="28" t="str">
        <f t="shared" si="43"/>
        <v/>
      </c>
      <c r="J2779" s="61"/>
      <c r="K2779" s="38"/>
      <c r="L2779" s="72"/>
      <c r="M2779" s="72"/>
      <c r="N2779" s="106"/>
    </row>
    <row r="2780" spans="9:14" ht="12.75" x14ac:dyDescent="0.2">
      <c r="I2780" s="28" t="str">
        <f t="shared" si="43"/>
        <v/>
      </c>
      <c r="J2780" s="61"/>
      <c r="K2780" s="111"/>
      <c r="L2780" s="100"/>
      <c r="M2780" s="100"/>
      <c r="N2780" s="106"/>
    </row>
    <row r="2781" spans="9:14" ht="12.75" x14ac:dyDescent="0.2">
      <c r="I2781" s="28" t="str">
        <f t="shared" si="43"/>
        <v/>
      </c>
      <c r="J2781" s="61"/>
      <c r="K2781" s="38"/>
      <c r="L2781" s="72"/>
      <c r="M2781" s="72"/>
      <c r="N2781" s="106"/>
    </row>
    <row r="2782" spans="9:14" ht="12.75" x14ac:dyDescent="0.2">
      <c r="I2782" s="28" t="str">
        <f t="shared" si="43"/>
        <v/>
      </c>
      <c r="J2782" s="61"/>
      <c r="K2782" s="38"/>
      <c r="L2782" s="72"/>
      <c r="M2782" s="72"/>
      <c r="N2782" s="106"/>
    </row>
    <row r="2783" spans="9:14" ht="12.75" x14ac:dyDescent="0.2">
      <c r="I2783" s="28" t="str">
        <f t="shared" si="43"/>
        <v/>
      </c>
      <c r="J2783" s="61"/>
      <c r="K2783" s="38"/>
      <c r="L2783" s="72"/>
      <c r="M2783" s="72"/>
      <c r="N2783" s="106"/>
    </row>
    <row r="2784" spans="9:14" ht="12.75" x14ac:dyDescent="0.2">
      <c r="I2784" s="28" t="str">
        <f t="shared" si="43"/>
        <v/>
      </c>
      <c r="J2784" s="61"/>
      <c r="K2784" s="111"/>
      <c r="L2784" s="100"/>
      <c r="M2784" s="100"/>
      <c r="N2784" s="106"/>
    </row>
    <row r="2785" spans="9:14" ht="12.75" x14ac:dyDescent="0.2">
      <c r="I2785" s="28" t="str">
        <f t="shared" si="43"/>
        <v/>
      </c>
      <c r="J2785" s="61"/>
      <c r="K2785" s="38"/>
      <c r="L2785" s="72"/>
      <c r="M2785" s="72"/>
      <c r="N2785" s="106"/>
    </row>
    <row r="2786" spans="9:14" ht="12.75" x14ac:dyDescent="0.2">
      <c r="I2786" s="28" t="str">
        <f t="shared" si="43"/>
        <v/>
      </c>
      <c r="J2786" s="61"/>
      <c r="K2786" s="38"/>
      <c r="L2786" s="72"/>
      <c r="M2786" s="72"/>
      <c r="N2786" s="106"/>
    </row>
    <row r="2787" spans="9:14" ht="12.75" x14ac:dyDescent="0.2">
      <c r="I2787" s="28" t="str">
        <f t="shared" si="43"/>
        <v/>
      </c>
      <c r="J2787" s="61"/>
      <c r="K2787" s="38"/>
      <c r="L2787" s="72"/>
      <c r="M2787" s="72"/>
      <c r="N2787" s="106"/>
    </row>
    <row r="2788" spans="9:14" ht="12.75" x14ac:dyDescent="0.2">
      <c r="I2788" s="28" t="str">
        <f t="shared" si="43"/>
        <v/>
      </c>
      <c r="J2788" s="61"/>
      <c r="K2788" s="111"/>
      <c r="L2788" s="100"/>
      <c r="M2788" s="100"/>
      <c r="N2788" s="106"/>
    </row>
    <row r="2789" spans="9:14" ht="12.75" x14ac:dyDescent="0.2">
      <c r="I2789" s="28" t="str">
        <f t="shared" si="43"/>
        <v/>
      </c>
      <c r="J2789" s="61"/>
      <c r="K2789" s="38"/>
      <c r="L2789" s="72"/>
      <c r="M2789" s="72"/>
      <c r="N2789" s="106"/>
    </row>
    <row r="2790" spans="9:14" ht="12.75" x14ac:dyDescent="0.2">
      <c r="I2790" s="28" t="str">
        <f t="shared" si="43"/>
        <v/>
      </c>
      <c r="J2790" s="61"/>
      <c r="K2790" s="38"/>
      <c r="L2790" s="72"/>
      <c r="M2790" s="72"/>
      <c r="N2790" s="106"/>
    </row>
    <row r="2791" spans="9:14" ht="12.75" x14ac:dyDescent="0.2">
      <c r="I2791" s="28" t="str">
        <f t="shared" si="43"/>
        <v/>
      </c>
      <c r="J2791" s="61"/>
      <c r="K2791" s="38"/>
      <c r="L2791" s="72"/>
      <c r="M2791" s="72"/>
      <c r="N2791" s="106"/>
    </row>
    <row r="2792" spans="9:14" ht="12.75" x14ac:dyDescent="0.2">
      <c r="I2792" s="28" t="str">
        <f t="shared" si="43"/>
        <v/>
      </c>
      <c r="J2792" s="61"/>
      <c r="K2792" s="111"/>
      <c r="L2792" s="100"/>
      <c r="M2792" s="100"/>
      <c r="N2792" s="106"/>
    </row>
    <row r="2793" spans="9:14" ht="12.75" x14ac:dyDescent="0.2">
      <c r="I2793" s="28" t="str">
        <f t="shared" si="43"/>
        <v/>
      </c>
      <c r="J2793" s="61"/>
      <c r="K2793" s="38"/>
      <c r="L2793" s="72"/>
      <c r="M2793" s="72"/>
      <c r="N2793" s="106"/>
    </row>
    <row r="2794" spans="9:14" ht="12.75" x14ac:dyDescent="0.2">
      <c r="I2794" s="28" t="str">
        <f t="shared" si="43"/>
        <v/>
      </c>
      <c r="J2794" s="61"/>
      <c r="K2794" s="38"/>
      <c r="L2794" s="72"/>
      <c r="M2794" s="72"/>
      <c r="N2794" s="106"/>
    </row>
    <row r="2795" spans="9:14" ht="12.75" x14ac:dyDescent="0.2">
      <c r="I2795" s="28" t="str">
        <f t="shared" si="43"/>
        <v/>
      </c>
      <c r="J2795" s="61"/>
      <c r="K2795" s="38"/>
      <c r="L2795" s="72"/>
      <c r="M2795" s="72"/>
      <c r="N2795" s="106"/>
    </row>
    <row r="2796" spans="9:14" ht="12.75" x14ac:dyDescent="0.2">
      <c r="I2796" s="28" t="str">
        <f t="shared" si="43"/>
        <v/>
      </c>
      <c r="J2796" s="61"/>
      <c r="K2796" s="111"/>
      <c r="L2796" s="100"/>
      <c r="M2796" s="100"/>
      <c r="N2796" s="106"/>
    </row>
    <row r="2797" spans="9:14" ht="12.75" x14ac:dyDescent="0.2">
      <c r="I2797" s="28" t="str">
        <f t="shared" si="43"/>
        <v/>
      </c>
      <c r="J2797" s="61"/>
      <c r="K2797" s="38"/>
      <c r="L2797" s="72"/>
      <c r="M2797" s="72"/>
      <c r="N2797" s="106"/>
    </row>
    <row r="2798" spans="9:14" ht="12.75" x14ac:dyDescent="0.2">
      <c r="I2798" s="28" t="str">
        <f t="shared" si="43"/>
        <v/>
      </c>
      <c r="J2798" s="61"/>
      <c r="K2798" s="38"/>
      <c r="L2798" s="72"/>
      <c r="M2798" s="72"/>
      <c r="N2798" s="106"/>
    </row>
    <row r="2799" spans="9:14" ht="12.75" x14ac:dyDescent="0.2">
      <c r="I2799" s="28" t="str">
        <f t="shared" si="43"/>
        <v/>
      </c>
      <c r="J2799" s="61"/>
      <c r="K2799" s="38"/>
      <c r="L2799" s="72"/>
      <c r="M2799" s="72"/>
      <c r="N2799" s="106"/>
    </row>
    <row r="2800" spans="9:14" ht="12.75" x14ac:dyDescent="0.2">
      <c r="I2800" s="28" t="str">
        <f t="shared" si="43"/>
        <v/>
      </c>
      <c r="J2800" s="61"/>
      <c r="K2800" s="111"/>
      <c r="L2800" s="100"/>
      <c r="M2800" s="100"/>
      <c r="N2800" s="106"/>
    </row>
    <row r="2801" spans="9:14" ht="12.75" x14ac:dyDescent="0.2">
      <c r="I2801" s="28" t="str">
        <f t="shared" si="43"/>
        <v/>
      </c>
      <c r="J2801" s="61"/>
      <c r="K2801" s="38"/>
      <c r="L2801" s="72"/>
      <c r="M2801" s="72"/>
      <c r="N2801" s="106"/>
    </row>
    <row r="2802" spans="9:14" ht="12.75" x14ac:dyDescent="0.2">
      <c r="I2802" s="28" t="str">
        <f t="shared" si="43"/>
        <v/>
      </c>
      <c r="J2802" s="61"/>
      <c r="K2802" s="38"/>
      <c r="L2802" s="72"/>
      <c r="M2802" s="72"/>
      <c r="N2802" s="106"/>
    </row>
    <row r="2803" spans="9:14" ht="12.75" x14ac:dyDescent="0.2">
      <c r="I2803" s="28" t="str">
        <f t="shared" si="43"/>
        <v/>
      </c>
      <c r="J2803" s="61"/>
      <c r="K2803" s="38"/>
      <c r="L2803" s="72"/>
      <c r="M2803" s="72"/>
      <c r="N2803" s="106"/>
    </row>
    <row r="2804" spans="9:14" ht="12.75" x14ac:dyDescent="0.2">
      <c r="I2804" s="28" t="str">
        <f t="shared" si="43"/>
        <v/>
      </c>
      <c r="J2804" s="61"/>
      <c r="K2804" s="111"/>
      <c r="L2804" s="100"/>
      <c r="M2804" s="100"/>
      <c r="N2804" s="106"/>
    </row>
    <row r="2805" spans="9:14" ht="12.75" x14ac:dyDescent="0.2">
      <c r="I2805" s="28" t="str">
        <f t="shared" si="43"/>
        <v/>
      </c>
      <c r="J2805" s="61"/>
      <c r="K2805" s="38"/>
      <c r="L2805" s="72"/>
      <c r="M2805" s="72"/>
      <c r="N2805" s="106"/>
    </row>
    <row r="2806" spans="9:14" ht="12.75" x14ac:dyDescent="0.2">
      <c r="I2806" s="28" t="str">
        <f t="shared" si="43"/>
        <v/>
      </c>
      <c r="J2806" s="61"/>
      <c r="K2806" s="38"/>
      <c r="L2806" s="72"/>
      <c r="M2806" s="72"/>
      <c r="N2806" s="106"/>
    </row>
    <row r="2807" spans="9:14" ht="12.75" x14ac:dyDescent="0.2">
      <c r="I2807" s="28" t="str">
        <f t="shared" si="43"/>
        <v/>
      </c>
      <c r="J2807" s="61"/>
      <c r="K2807" s="38"/>
      <c r="L2807" s="72"/>
      <c r="M2807" s="72"/>
      <c r="N2807" s="106"/>
    </row>
    <row r="2808" spans="9:14" ht="12.75" x14ac:dyDescent="0.2">
      <c r="I2808" s="28" t="str">
        <f t="shared" si="43"/>
        <v/>
      </c>
      <c r="J2808" s="61"/>
      <c r="K2808" s="111"/>
      <c r="L2808" s="100"/>
      <c r="M2808" s="100"/>
      <c r="N2808" s="106"/>
    </row>
    <row r="2809" spans="9:14" ht="12.75" x14ac:dyDescent="0.2">
      <c r="I2809" s="28" t="str">
        <f t="shared" si="43"/>
        <v/>
      </c>
      <c r="J2809" s="61"/>
      <c r="K2809" s="38"/>
      <c r="L2809" s="72"/>
      <c r="M2809" s="72"/>
      <c r="N2809" s="106"/>
    </row>
    <row r="2810" spans="9:14" ht="12.75" x14ac:dyDescent="0.2">
      <c r="I2810" s="28" t="str">
        <f t="shared" si="43"/>
        <v/>
      </c>
      <c r="J2810" s="61"/>
      <c r="K2810" s="38"/>
      <c r="L2810" s="72"/>
      <c r="M2810" s="72"/>
      <c r="N2810" s="106"/>
    </row>
    <row r="2811" spans="9:14" ht="12.75" x14ac:dyDescent="0.2">
      <c r="I2811" s="28" t="str">
        <f t="shared" si="43"/>
        <v/>
      </c>
      <c r="J2811" s="61"/>
      <c r="K2811" s="38"/>
      <c r="L2811" s="72"/>
      <c r="M2811" s="72"/>
      <c r="N2811" s="106"/>
    </row>
    <row r="2812" spans="9:14" ht="12.75" x14ac:dyDescent="0.2">
      <c r="I2812" s="28" t="str">
        <f t="shared" si="43"/>
        <v/>
      </c>
      <c r="J2812" s="61"/>
      <c r="K2812" s="111"/>
      <c r="L2812" s="100"/>
      <c r="M2812" s="100"/>
      <c r="N2812" s="106"/>
    </row>
    <row r="2813" spans="9:14" ht="12.75" x14ac:dyDescent="0.2">
      <c r="I2813" s="28" t="str">
        <f t="shared" si="43"/>
        <v/>
      </c>
      <c r="J2813" s="61"/>
      <c r="K2813" s="38"/>
      <c r="L2813" s="72"/>
      <c r="M2813" s="72"/>
      <c r="N2813" s="106"/>
    </row>
    <row r="2814" spans="9:14" ht="12.75" x14ac:dyDescent="0.2">
      <c r="I2814" s="28" t="str">
        <f t="shared" si="43"/>
        <v/>
      </c>
      <c r="J2814" s="61"/>
      <c r="K2814" s="38"/>
      <c r="L2814" s="72"/>
      <c r="M2814" s="72"/>
      <c r="N2814" s="106"/>
    </row>
    <row r="2815" spans="9:14" ht="12.75" x14ac:dyDescent="0.2">
      <c r="I2815" s="28" t="str">
        <f t="shared" si="43"/>
        <v/>
      </c>
      <c r="J2815" s="61"/>
      <c r="K2815" s="38"/>
      <c r="L2815" s="72"/>
      <c r="M2815" s="72"/>
      <c r="N2815" s="106"/>
    </row>
    <row r="2816" spans="9:14" ht="12.75" x14ac:dyDescent="0.2">
      <c r="I2816" s="28" t="str">
        <f t="shared" si="43"/>
        <v/>
      </c>
      <c r="J2816" s="61"/>
      <c r="K2816" s="111"/>
      <c r="L2816" s="100"/>
      <c r="M2816" s="100"/>
      <c r="N2816" s="106"/>
    </row>
    <row r="2817" spans="9:14" ht="12.75" x14ac:dyDescent="0.2">
      <c r="I2817" s="28" t="str">
        <f t="shared" si="43"/>
        <v/>
      </c>
      <c r="J2817" s="61"/>
      <c r="K2817" s="38"/>
      <c r="L2817" s="72"/>
      <c r="M2817" s="72"/>
      <c r="N2817" s="106"/>
    </row>
    <row r="2818" spans="9:14" ht="12.75" x14ac:dyDescent="0.2">
      <c r="I2818" s="28" t="str">
        <f t="shared" si="43"/>
        <v/>
      </c>
      <c r="J2818" s="61"/>
      <c r="K2818" s="38"/>
      <c r="L2818" s="72"/>
      <c r="M2818" s="72"/>
      <c r="N2818" s="106"/>
    </row>
    <row r="2819" spans="9:14" ht="12.75" x14ac:dyDescent="0.2">
      <c r="I2819" s="28" t="str">
        <f t="shared" si="43"/>
        <v/>
      </c>
      <c r="J2819" s="61"/>
      <c r="K2819" s="38"/>
      <c r="L2819" s="72"/>
      <c r="M2819" s="72"/>
      <c r="N2819" s="106"/>
    </row>
    <row r="2820" spans="9:14" ht="12.75" x14ac:dyDescent="0.2">
      <c r="I2820" s="28" t="str">
        <f t="shared" si="43"/>
        <v/>
      </c>
      <c r="J2820" s="61"/>
      <c r="K2820" s="111"/>
      <c r="L2820" s="100"/>
      <c r="M2820" s="100"/>
      <c r="N2820" s="106"/>
    </row>
    <row r="2821" spans="9:14" ht="12.75" x14ac:dyDescent="0.2">
      <c r="I2821" s="28" t="str">
        <f t="shared" si="43"/>
        <v/>
      </c>
      <c r="J2821" s="61"/>
      <c r="K2821" s="38"/>
      <c r="L2821" s="72"/>
      <c r="M2821" s="72"/>
      <c r="N2821" s="106"/>
    </row>
    <row r="2822" spans="9:14" ht="12.75" x14ac:dyDescent="0.2">
      <c r="I2822" s="28" t="str">
        <f t="shared" si="43"/>
        <v/>
      </c>
      <c r="J2822" s="61"/>
      <c r="K2822" s="38"/>
      <c r="L2822" s="72"/>
      <c r="M2822" s="72"/>
      <c r="N2822" s="106"/>
    </row>
    <row r="2823" spans="9:14" ht="12.75" x14ac:dyDescent="0.2">
      <c r="I2823" s="28" t="str">
        <f t="shared" si="43"/>
        <v/>
      </c>
      <c r="J2823" s="61"/>
      <c r="K2823" s="38"/>
      <c r="L2823" s="72"/>
      <c r="M2823" s="72"/>
      <c r="N2823" s="106"/>
    </row>
    <row r="2824" spans="9:14" ht="12.75" x14ac:dyDescent="0.2">
      <c r="I2824" s="28" t="str">
        <f t="shared" si="43"/>
        <v/>
      </c>
      <c r="J2824" s="61"/>
      <c r="K2824" s="111"/>
      <c r="L2824" s="100"/>
      <c r="M2824" s="100"/>
      <c r="N2824" s="106"/>
    </row>
    <row r="2825" spans="9:14" ht="12.75" x14ac:dyDescent="0.2">
      <c r="I2825" s="28" t="str">
        <f t="shared" si="43"/>
        <v/>
      </c>
      <c r="J2825" s="61"/>
      <c r="K2825" s="38"/>
      <c r="L2825" s="72"/>
      <c r="M2825" s="72"/>
      <c r="N2825" s="106"/>
    </row>
    <row r="2826" spans="9:14" ht="12.75" x14ac:dyDescent="0.2">
      <c r="I2826" s="28" t="str">
        <f t="shared" si="43"/>
        <v/>
      </c>
      <c r="J2826" s="61"/>
      <c r="K2826" s="38"/>
      <c r="L2826" s="72"/>
      <c r="M2826" s="72"/>
      <c r="N2826" s="106"/>
    </row>
    <row r="2827" spans="9:14" ht="12.75" x14ac:dyDescent="0.2">
      <c r="I2827" s="28" t="str">
        <f t="shared" si="43"/>
        <v/>
      </c>
      <c r="J2827" s="61"/>
      <c r="K2827" s="38"/>
      <c r="L2827" s="72"/>
      <c r="M2827" s="72"/>
      <c r="N2827" s="106"/>
    </row>
    <row r="2828" spans="9:14" ht="12.75" x14ac:dyDescent="0.2">
      <c r="I2828" s="28" t="str">
        <f t="shared" si="43"/>
        <v/>
      </c>
      <c r="J2828" s="61"/>
      <c r="K2828" s="111"/>
      <c r="L2828" s="100"/>
      <c r="M2828" s="100"/>
      <c r="N2828" s="106"/>
    </row>
    <row r="2829" spans="9:14" ht="12.75" x14ac:dyDescent="0.2">
      <c r="I2829" s="28" t="str">
        <f t="shared" si="43"/>
        <v/>
      </c>
      <c r="J2829" s="61"/>
      <c r="K2829" s="38"/>
      <c r="L2829" s="72"/>
      <c r="M2829" s="72"/>
      <c r="N2829" s="106"/>
    </row>
    <row r="2830" spans="9:14" ht="12.75" x14ac:dyDescent="0.2">
      <c r="I2830" s="28" t="str">
        <f t="shared" si="43"/>
        <v/>
      </c>
      <c r="J2830" s="61"/>
      <c r="K2830" s="38"/>
      <c r="L2830" s="72"/>
      <c r="M2830" s="72"/>
      <c r="N2830" s="106"/>
    </row>
    <row r="2831" spans="9:14" ht="12.75" x14ac:dyDescent="0.2">
      <c r="I2831" s="28" t="str">
        <f t="shared" si="43"/>
        <v/>
      </c>
      <c r="J2831" s="61"/>
      <c r="K2831" s="38"/>
      <c r="L2831" s="72"/>
      <c r="M2831" s="72"/>
      <c r="N2831" s="106"/>
    </row>
    <row r="2832" spans="9:14" ht="12.75" x14ac:dyDescent="0.2">
      <c r="I2832" s="28" t="str">
        <f t="shared" si="43"/>
        <v/>
      </c>
      <c r="J2832" s="61"/>
      <c r="K2832" s="111"/>
      <c r="L2832" s="100"/>
      <c r="M2832" s="100"/>
      <c r="N2832" s="106"/>
    </row>
    <row r="2833" spans="9:14" ht="12.75" x14ac:dyDescent="0.2">
      <c r="I2833" s="28" t="str">
        <f t="shared" si="43"/>
        <v/>
      </c>
      <c r="J2833" s="61"/>
      <c r="K2833" s="38"/>
      <c r="L2833" s="72"/>
      <c r="M2833" s="72"/>
      <c r="N2833" s="106"/>
    </row>
    <row r="2834" spans="9:14" ht="12.75" x14ac:dyDescent="0.2">
      <c r="I2834" s="28" t="str">
        <f t="shared" si="43"/>
        <v/>
      </c>
      <c r="J2834" s="61"/>
      <c r="K2834" s="38"/>
      <c r="L2834" s="72"/>
      <c r="M2834" s="72"/>
      <c r="N2834" s="106"/>
    </row>
    <row r="2835" spans="9:14" ht="12.75" x14ac:dyDescent="0.2">
      <c r="I2835" s="28" t="str">
        <f t="shared" si="43"/>
        <v/>
      </c>
      <c r="J2835" s="61"/>
      <c r="K2835" s="38"/>
      <c r="L2835" s="72"/>
      <c r="M2835" s="72"/>
      <c r="N2835" s="106"/>
    </row>
    <row r="2836" spans="9:14" ht="12.75" x14ac:dyDescent="0.2">
      <c r="I2836" s="28" t="str">
        <f t="shared" si="43"/>
        <v/>
      </c>
      <c r="J2836" s="61"/>
      <c r="K2836" s="111"/>
      <c r="L2836" s="100"/>
      <c r="M2836" s="100"/>
      <c r="N2836" s="106"/>
    </row>
    <row r="2837" spans="9:14" ht="12.75" x14ac:dyDescent="0.2">
      <c r="I2837" s="28" t="str">
        <f t="shared" si="43"/>
        <v/>
      </c>
      <c r="J2837" s="61"/>
      <c r="K2837" s="38"/>
      <c r="L2837" s="72"/>
      <c r="M2837" s="72"/>
      <c r="N2837" s="106"/>
    </row>
    <row r="2838" spans="9:14" ht="12.75" x14ac:dyDescent="0.2">
      <c r="I2838" s="28" t="str">
        <f t="shared" si="43"/>
        <v/>
      </c>
      <c r="J2838" s="61"/>
      <c r="K2838" s="38"/>
      <c r="L2838" s="72"/>
      <c r="M2838" s="72"/>
      <c r="N2838" s="106"/>
    </row>
    <row r="2839" spans="9:14" ht="12.75" x14ac:dyDescent="0.2">
      <c r="I2839" s="28" t="str">
        <f t="shared" si="43"/>
        <v/>
      </c>
      <c r="J2839" s="61"/>
      <c r="K2839" s="38"/>
      <c r="L2839" s="72"/>
      <c r="M2839" s="72"/>
      <c r="N2839" s="106"/>
    </row>
    <row r="2840" spans="9:14" ht="12.75" x14ac:dyDescent="0.2">
      <c r="I2840" s="28" t="str">
        <f t="shared" si="43"/>
        <v/>
      </c>
      <c r="J2840" s="61"/>
      <c r="K2840" s="111"/>
      <c r="L2840" s="100"/>
      <c r="M2840" s="100"/>
      <c r="N2840" s="106"/>
    </row>
    <row r="2841" spans="9:14" ht="12.75" x14ac:dyDescent="0.2">
      <c r="I2841" s="28" t="str">
        <f t="shared" si="43"/>
        <v/>
      </c>
      <c r="J2841" s="61"/>
      <c r="K2841" s="38"/>
      <c r="L2841" s="72"/>
      <c r="M2841" s="72"/>
      <c r="N2841" s="106"/>
    </row>
    <row r="2842" spans="9:14" ht="12.75" x14ac:dyDescent="0.2">
      <c r="I2842" s="28" t="str">
        <f t="shared" ref="I2842:I2905" si="44">IF(K2842="","",LEFT(K2842,8))</f>
        <v/>
      </c>
      <c r="J2842" s="61"/>
      <c r="K2842" s="38"/>
      <c r="L2842" s="72"/>
      <c r="M2842" s="72"/>
      <c r="N2842" s="106"/>
    </row>
    <row r="2843" spans="9:14" ht="12.75" x14ac:dyDescent="0.2">
      <c r="I2843" s="28" t="str">
        <f t="shared" si="44"/>
        <v/>
      </c>
      <c r="J2843" s="61"/>
      <c r="K2843" s="38"/>
      <c r="L2843" s="72"/>
      <c r="M2843" s="72"/>
      <c r="N2843" s="106"/>
    </row>
    <row r="2844" spans="9:14" ht="12.75" x14ac:dyDescent="0.2">
      <c r="I2844" s="28" t="str">
        <f t="shared" si="44"/>
        <v/>
      </c>
      <c r="J2844" s="61"/>
      <c r="K2844" s="111"/>
      <c r="L2844" s="100"/>
      <c r="M2844" s="100"/>
      <c r="N2844" s="106"/>
    </row>
    <row r="2845" spans="9:14" ht="12.75" x14ac:dyDescent="0.2">
      <c r="I2845" s="28" t="str">
        <f t="shared" si="44"/>
        <v/>
      </c>
      <c r="J2845" s="61"/>
      <c r="K2845" s="38"/>
      <c r="L2845" s="72"/>
      <c r="M2845" s="72"/>
      <c r="N2845" s="106"/>
    </row>
    <row r="2846" spans="9:14" ht="12.75" x14ac:dyDescent="0.2">
      <c r="I2846" s="28" t="str">
        <f t="shared" si="44"/>
        <v/>
      </c>
      <c r="J2846" s="61"/>
      <c r="K2846" s="38"/>
      <c r="L2846" s="72"/>
      <c r="M2846" s="72"/>
      <c r="N2846" s="106"/>
    </row>
    <row r="2847" spans="9:14" ht="12.75" x14ac:dyDescent="0.2">
      <c r="I2847" s="28" t="str">
        <f t="shared" si="44"/>
        <v/>
      </c>
      <c r="J2847" s="61"/>
      <c r="K2847" s="38"/>
      <c r="L2847" s="72"/>
      <c r="M2847" s="72"/>
      <c r="N2847" s="106"/>
    </row>
    <row r="2848" spans="9:14" ht="12.75" x14ac:dyDescent="0.2">
      <c r="I2848" s="28" t="str">
        <f t="shared" si="44"/>
        <v/>
      </c>
      <c r="J2848" s="61"/>
      <c r="K2848" s="111"/>
      <c r="L2848" s="100"/>
      <c r="M2848" s="100"/>
      <c r="N2848" s="106"/>
    </row>
    <row r="2849" spans="9:14" ht="12.75" x14ac:dyDescent="0.2">
      <c r="I2849" s="28" t="str">
        <f t="shared" si="44"/>
        <v/>
      </c>
      <c r="J2849" s="61"/>
      <c r="K2849" s="38"/>
      <c r="L2849" s="72"/>
      <c r="M2849" s="72"/>
      <c r="N2849" s="106"/>
    </row>
    <row r="2850" spans="9:14" ht="12.75" x14ac:dyDescent="0.2">
      <c r="I2850" s="28" t="str">
        <f t="shared" si="44"/>
        <v/>
      </c>
      <c r="J2850" s="61"/>
      <c r="K2850" s="38"/>
      <c r="L2850" s="72"/>
      <c r="M2850" s="72"/>
      <c r="N2850" s="106"/>
    </row>
    <row r="2851" spans="9:14" ht="12.75" x14ac:dyDescent="0.2">
      <c r="I2851" s="28" t="str">
        <f t="shared" si="44"/>
        <v/>
      </c>
      <c r="J2851" s="61"/>
      <c r="K2851" s="38"/>
      <c r="L2851" s="72"/>
      <c r="M2851" s="72"/>
      <c r="N2851" s="106"/>
    </row>
    <row r="2852" spans="9:14" ht="12.75" x14ac:dyDescent="0.2">
      <c r="I2852" s="28" t="str">
        <f t="shared" si="44"/>
        <v/>
      </c>
      <c r="J2852" s="61"/>
      <c r="K2852" s="111"/>
      <c r="L2852" s="100"/>
      <c r="M2852" s="100"/>
      <c r="N2852" s="106"/>
    </row>
    <row r="2853" spans="9:14" ht="12.75" x14ac:dyDescent="0.2">
      <c r="I2853" s="28" t="str">
        <f t="shared" si="44"/>
        <v/>
      </c>
      <c r="J2853" s="61"/>
      <c r="K2853" s="38"/>
      <c r="L2853" s="72"/>
      <c r="M2853" s="72"/>
      <c r="N2853" s="106"/>
    </row>
    <row r="2854" spans="9:14" ht="12.75" x14ac:dyDescent="0.2">
      <c r="I2854" s="28" t="str">
        <f t="shared" si="44"/>
        <v/>
      </c>
      <c r="J2854" s="61"/>
      <c r="K2854" s="38"/>
      <c r="L2854" s="72"/>
      <c r="M2854" s="72"/>
      <c r="N2854" s="106"/>
    </row>
    <row r="2855" spans="9:14" ht="12.75" x14ac:dyDescent="0.2">
      <c r="I2855" s="28" t="str">
        <f t="shared" si="44"/>
        <v/>
      </c>
      <c r="J2855" s="61"/>
      <c r="K2855" s="38"/>
      <c r="L2855" s="72"/>
      <c r="M2855" s="72"/>
      <c r="N2855" s="106"/>
    </row>
    <row r="2856" spans="9:14" ht="12.75" x14ac:dyDescent="0.2">
      <c r="I2856" s="28" t="str">
        <f t="shared" si="44"/>
        <v/>
      </c>
      <c r="J2856" s="61"/>
      <c r="K2856" s="111"/>
      <c r="L2856" s="100"/>
      <c r="M2856" s="100"/>
      <c r="N2856" s="106"/>
    </row>
    <row r="2857" spans="9:14" ht="12.75" x14ac:dyDescent="0.2">
      <c r="I2857" s="28" t="str">
        <f t="shared" si="44"/>
        <v/>
      </c>
      <c r="J2857" s="61"/>
      <c r="K2857" s="38"/>
      <c r="L2857" s="72"/>
      <c r="M2857" s="72"/>
      <c r="N2857" s="106"/>
    </row>
    <row r="2858" spans="9:14" ht="12.75" x14ac:dyDescent="0.2">
      <c r="I2858" s="28" t="str">
        <f t="shared" si="44"/>
        <v/>
      </c>
      <c r="J2858" s="61"/>
      <c r="K2858" s="38"/>
      <c r="L2858" s="72"/>
      <c r="M2858" s="72"/>
      <c r="N2858" s="106"/>
    </row>
    <row r="2859" spans="9:14" ht="12.75" x14ac:dyDescent="0.2">
      <c r="I2859" s="28" t="str">
        <f t="shared" si="44"/>
        <v/>
      </c>
      <c r="J2859" s="61"/>
      <c r="K2859" s="38"/>
      <c r="L2859" s="72"/>
      <c r="M2859" s="72"/>
      <c r="N2859" s="106"/>
    </row>
    <row r="2860" spans="9:14" ht="12.75" x14ac:dyDescent="0.2">
      <c r="I2860" s="28" t="str">
        <f t="shared" si="44"/>
        <v/>
      </c>
      <c r="J2860" s="61"/>
      <c r="K2860" s="111"/>
      <c r="L2860" s="100"/>
      <c r="M2860" s="100"/>
      <c r="N2860" s="106"/>
    </row>
    <row r="2861" spans="9:14" ht="12.75" x14ac:dyDescent="0.2">
      <c r="I2861" s="28" t="str">
        <f t="shared" si="44"/>
        <v/>
      </c>
      <c r="J2861" s="61"/>
      <c r="K2861" s="38"/>
      <c r="L2861" s="72"/>
      <c r="M2861" s="72"/>
      <c r="N2861" s="106"/>
    </row>
    <row r="2862" spans="9:14" ht="12.75" x14ac:dyDescent="0.2">
      <c r="I2862" s="28" t="str">
        <f t="shared" si="44"/>
        <v/>
      </c>
      <c r="J2862" s="61"/>
      <c r="K2862" s="38"/>
      <c r="L2862" s="72"/>
      <c r="M2862" s="72"/>
      <c r="N2862" s="106"/>
    </row>
    <row r="2863" spans="9:14" ht="12.75" x14ac:dyDescent="0.2">
      <c r="I2863" s="28" t="str">
        <f t="shared" si="44"/>
        <v/>
      </c>
      <c r="J2863" s="61"/>
      <c r="K2863" s="38"/>
      <c r="L2863" s="72"/>
      <c r="M2863" s="72"/>
      <c r="N2863" s="106"/>
    </row>
    <row r="2864" spans="9:14" ht="12.75" x14ac:dyDescent="0.2">
      <c r="I2864" s="28" t="str">
        <f t="shared" si="44"/>
        <v/>
      </c>
      <c r="J2864" s="61"/>
      <c r="K2864" s="111"/>
      <c r="L2864" s="100"/>
      <c r="M2864" s="100"/>
      <c r="N2864" s="106"/>
    </row>
    <row r="2865" spans="9:14" ht="12.75" x14ac:dyDescent="0.2">
      <c r="I2865" s="28" t="str">
        <f t="shared" si="44"/>
        <v/>
      </c>
      <c r="J2865" s="61"/>
      <c r="K2865" s="38"/>
      <c r="L2865" s="72"/>
      <c r="M2865" s="72"/>
      <c r="N2865" s="106"/>
    </row>
    <row r="2866" spans="9:14" ht="12.75" x14ac:dyDescent="0.2">
      <c r="I2866" s="28" t="str">
        <f t="shared" si="44"/>
        <v/>
      </c>
      <c r="J2866" s="61"/>
      <c r="K2866" s="38"/>
      <c r="L2866" s="72"/>
      <c r="M2866" s="72"/>
      <c r="N2866" s="106"/>
    </row>
    <row r="2867" spans="9:14" ht="12.75" x14ac:dyDescent="0.2">
      <c r="I2867" s="28" t="str">
        <f t="shared" si="44"/>
        <v/>
      </c>
      <c r="J2867" s="61"/>
      <c r="K2867" s="38"/>
      <c r="L2867" s="72"/>
      <c r="M2867" s="72"/>
      <c r="N2867" s="106"/>
    </row>
    <row r="2868" spans="9:14" ht="12.75" x14ac:dyDescent="0.2">
      <c r="I2868" s="28" t="str">
        <f t="shared" si="44"/>
        <v/>
      </c>
      <c r="J2868" s="61"/>
      <c r="K2868" s="111"/>
      <c r="L2868" s="100"/>
      <c r="M2868" s="100"/>
      <c r="N2868" s="106"/>
    </row>
    <row r="2869" spans="9:14" ht="12.75" x14ac:dyDescent="0.2">
      <c r="I2869" s="28" t="str">
        <f t="shared" si="44"/>
        <v/>
      </c>
      <c r="J2869" s="61"/>
      <c r="K2869" s="38"/>
      <c r="L2869" s="72"/>
      <c r="M2869" s="72"/>
      <c r="N2869" s="106"/>
    </row>
    <row r="2870" spans="9:14" ht="12.75" x14ac:dyDescent="0.2">
      <c r="I2870" s="28" t="str">
        <f t="shared" si="44"/>
        <v/>
      </c>
      <c r="J2870" s="61"/>
      <c r="K2870" s="38"/>
      <c r="L2870" s="72"/>
      <c r="M2870" s="72"/>
      <c r="N2870" s="106"/>
    </row>
    <row r="2871" spans="9:14" ht="12.75" x14ac:dyDescent="0.2">
      <c r="I2871" s="28" t="str">
        <f t="shared" si="44"/>
        <v/>
      </c>
      <c r="J2871" s="61"/>
      <c r="K2871" s="38"/>
      <c r="L2871" s="72"/>
      <c r="M2871" s="72"/>
      <c r="N2871" s="106"/>
    </row>
    <row r="2872" spans="9:14" ht="12.75" x14ac:dyDescent="0.2">
      <c r="I2872" s="28" t="str">
        <f t="shared" si="44"/>
        <v/>
      </c>
      <c r="J2872" s="61"/>
      <c r="K2872" s="111"/>
      <c r="L2872" s="100"/>
      <c r="M2872" s="100"/>
      <c r="N2872" s="106"/>
    </row>
    <row r="2873" spans="9:14" ht="12.75" x14ac:dyDescent="0.2">
      <c r="I2873" s="28" t="str">
        <f t="shared" si="44"/>
        <v/>
      </c>
      <c r="J2873" s="61"/>
      <c r="K2873" s="38"/>
      <c r="L2873" s="72"/>
      <c r="M2873" s="72"/>
      <c r="N2873" s="106"/>
    </row>
    <row r="2874" spans="9:14" ht="12.75" x14ac:dyDescent="0.2">
      <c r="I2874" s="28" t="str">
        <f t="shared" si="44"/>
        <v/>
      </c>
      <c r="J2874" s="61"/>
      <c r="K2874" s="38"/>
      <c r="L2874" s="72"/>
      <c r="M2874" s="72"/>
      <c r="N2874" s="106"/>
    </row>
    <row r="2875" spans="9:14" ht="12.75" x14ac:dyDescent="0.2">
      <c r="I2875" s="28" t="str">
        <f t="shared" si="44"/>
        <v/>
      </c>
      <c r="J2875" s="61"/>
      <c r="K2875" s="38"/>
      <c r="L2875" s="72"/>
      <c r="M2875" s="72"/>
      <c r="N2875" s="106"/>
    </row>
    <row r="2876" spans="9:14" ht="12.75" x14ac:dyDescent="0.2">
      <c r="I2876" s="28" t="str">
        <f t="shared" si="44"/>
        <v/>
      </c>
      <c r="J2876" s="61"/>
      <c r="K2876" s="111"/>
      <c r="L2876" s="100"/>
      <c r="M2876" s="100"/>
      <c r="N2876" s="106"/>
    </row>
    <row r="2877" spans="9:14" ht="12.75" x14ac:dyDescent="0.2">
      <c r="I2877" s="28" t="str">
        <f t="shared" si="44"/>
        <v/>
      </c>
      <c r="J2877" s="61"/>
      <c r="K2877" s="38"/>
      <c r="L2877" s="72"/>
      <c r="M2877" s="72"/>
      <c r="N2877" s="106"/>
    </row>
    <row r="2878" spans="9:14" ht="12.75" x14ac:dyDescent="0.2">
      <c r="I2878" s="28" t="str">
        <f t="shared" si="44"/>
        <v/>
      </c>
      <c r="J2878" s="61"/>
      <c r="K2878" s="38"/>
      <c r="L2878" s="72"/>
      <c r="M2878" s="72"/>
      <c r="N2878" s="106"/>
    </row>
    <row r="2879" spans="9:14" ht="12.75" x14ac:dyDescent="0.2">
      <c r="I2879" s="28" t="str">
        <f t="shared" si="44"/>
        <v/>
      </c>
      <c r="J2879" s="61"/>
      <c r="K2879" s="38"/>
      <c r="L2879" s="72"/>
      <c r="M2879" s="72"/>
      <c r="N2879" s="106"/>
    </row>
    <row r="2880" spans="9:14" ht="12.75" x14ac:dyDescent="0.2">
      <c r="I2880" s="28" t="str">
        <f t="shared" si="44"/>
        <v/>
      </c>
      <c r="J2880" s="61"/>
      <c r="K2880" s="111"/>
      <c r="L2880" s="100"/>
      <c r="M2880" s="100"/>
      <c r="N2880" s="106"/>
    </row>
    <row r="2881" spans="9:14" ht="12.75" x14ac:dyDescent="0.2">
      <c r="I2881" s="28" t="str">
        <f t="shared" si="44"/>
        <v/>
      </c>
      <c r="J2881" s="61"/>
      <c r="K2881" s="38"/>
      <c r="L2881" s="72"/>
      <c r="M2881" s="72"/>
      <c r="N2881" s="106"/>
    </row>
    <row r="2882" spans="9:14" ht="12.75" x14ac:dyDescent="0.2">
      <c r="I2882" s="28" t="str">
        <f t="shared" si="44"/>
        <v/>
      </c>
      <c r="J2882" s="61"/>
      <c r="K2882" s="38"/>
      <c r="L2882" s="72"/>
      <c r="M2882" s="72"/>
      <c r="N2882" s="106"/>
    </row>
    <row r="2883" spans="9:14" ht="12.75" x14ac:dyDescent="0.2">
      <c r="I2883" s="28" t="str">
        <f t="shared" si="44"/>
        <v/>
      </c>
      <c r="J2883" s="61"/>
      <c r="K2883" s="38"/>
      <c r="L2883" s="72"/>
      <c r="M2883" s="72"/>
      <c r="N2883" s="106"/>
    </row>
    <row r="2884" spans="9:14" ht="12.75" x14ac:dyDescent="0.2">
      <c r="I2884" s="28" t="str">
        <f t="shared" si="44"/>
        <v/>
      </c>
      <c r="J2884" s="61"/>
      <c r="K2884" s="111"/>
      <c r="L2884" s="100"/>
      <c r="M2884" s="100"/>
      <c r="N2884" s="106"/>
    </row>
    <row r="2885" spans="9:14" ht="12.75" x14ac:dyDescent="0.2">
      <c r="I2885" s="28" t="str">
        <f t="shared" si="44"/>
        <v/>
      </c>
      <c r="J2885" s="61"/>
      <c r="K2885" s="38"/>
      <c r="L2885" s="72"/>
      <c r="M2885" s="72"/>
      <c r="N2885" s="106"/>
    </row>
    <row r="2886" spans="9:14" ht="12.75" x14ac:dyDescent="0.2">
      <c r="I2886" s="28" t="str">
        <f t="shared" si="44"/>
        <v/>
      </c>
      <c r="J2886" s="61"/>
      <c r="K2886" s="38"/>
      <c r="L2886" s="72"/>
      <c r="M2886" s="72"/>
      <c r="N2886" s="106"/>
    </row>
    <row r="2887" spans="9:14" ht="12.75" x14ac:dyDescent="0.2">
      <c r="I2887" s="28" t="str">
        <f t="shared" si="44"/>
        <v/>
      </c>
      <c r="J2887" s="61"/>
      <c r="K2887" s="38"/>
      <c r="L2887" s="72"/>
      <c r="M2887" s="72"/>
      <c r="N2887" s="106"/>
    </row>
    <row r="2888" spans="9:14" ht="12.75" x14ac:dyDescent="0.2">
      <c r="I2888" s="28" t="str">
        <f t="shared" si="44"/>
        <v/>
      </c>
      <c r="J2888" s="61"/>
      <c r="K2888" s="111"/>
      <c r="L2888" s="100"/>
      <c r="M2888" s="100"/>
      <c r="N2888" s="106"/>
    </row>
    <row r="2889" spans="9:14" ht="12.75" x14ac:dyDescent="0.2">
      <c r="I2889" s="28" t="str">
        <f t="shared" si="44"/>
        <v/>
      </c>
      <c r="J2889" s="61"/>
      <c r="K2889" s="38"/>
      <c r="L2889" s="72"/>
      <c r="M2889" s="72"/>
      <c r="N2889" s="106"/>
    </row>
    <row r="2890" spans="9:14" ht="12.75" x14ac:dyDescent="0.2">
      <c r="I2890" s="28" t="str">
        <f t="shared" si="44"/>
        <v/>
      </c>
      <c r="J2890" s="61"/>
      <c r="K2890" s="38"/>
      <c r="L2890" s="72"/>
      <c r="M2890" s="72"/>
      <c r="N2890" s="106"/>
    </row>
    <row r="2891" spans="9:14" ht="12.75" x14ac:dyDescent="0.2">
      <c r="I2891" s="28" t="str">
        <f t="shared" si="44"/>
        <v/>
      </c>
      <c r="J2891" s="61"/>
      <c r="K2891" s="38"/>
      <c r="L2891" s="72"/>
      <c r="M2891" s="72"/>
      <c r="N2891" s="106"/>
    </row>
    <row r="2892" spans="9:14" ht="12.75" x14ac:dyDescent="0.2">
      <c r="I2892" s="28" t="str">
        <f t="shared" si="44"/>
        <v/>
      </c>
      <c r="J2892" s="61"/>
      <c r="K2892" s="111"/>
      <c r="L2892" s="100"/>
      <c r="M2892" s="100"/>
      <c r="N2892" s="106"/>
    </row>
    <row r="2893" spans="9:14" ht="12.75" x14ac:dyDescent="0.2">
      <c r="I2893" s="28" t="str">
        <f t="shared" si="44"/>
        <v/>
      </c>
      <c r="J2893" s="61"/>
      <c r="K2893" s="38"/>
      <c r="L2893" s="72"/>
      <c r="M2893" s="72"/>
      <c r="N2893" s="106"/>
    </row>
    <row r="2894" spans="9:14" ht="12.75" x14ac:dyDescent="0.2">
      <c r="I2894" s="28" t="str">
        <f t="shared" si="44"/>
        <v/>
      </c>
      <c r="J2894" s="61"/>
      <c r="K2894" s="38"/>
      <c r="L2894" s="72"/>
      <c r="M2894" s="72"/>
      <c r="N2894" s="106"/>
    </row>
    <row r="2895" spans="9:14" ht="12.75" x14ac:dyDescent="0.2">
      <c r="I2895" s="28" t="str">
        <f t="shared" si="44"/>
        <v/>
      </c>
      <c r="J2895" s="61"/>
      <c r="K2895" s="38"/>
      <c r="L2895" s="72"/>
      <c r="M2895" s="72"/>
      <c r="N2895" s="106"/>
    </row>
    <row r="2896" spans="9:14" ht="12.75" x14ac:dyDescent="0.2">
      <c r="I2896" s="28" t="str">
        <f t="shared" si="44"/>
        <v/>
      </c>
      <c r="J2896" s="61"/>
      <c r="K2896" s="111"/>
      <c r="L2896" s="100"/>
      <c r="M2896" s="100"/>
      <c r="N2896" s="106"/>
    </row>
    <row r="2897" spans="9:14" ht="12.75" x14ac:dyDescent="0.2">
      <c r="I2897" s="28" t="str">
        <f t="shared" si="44"/>
        <v/>
      </c>
      <c r="J2897" s="61"/>
      <c r="K2897" s="38"/>
      <c r="L2897" s="72"/>
      <c r="M2897" s="72"/>
      <c r="N2897" s="106"/>
    </row>
    <row r="2898" spans="9:14" ht="12.75" x14ac:dyDescent="0.2">
      <c r="I2898" s="28" t="str">
        <f t="shared" si="44"/>
        <v/>
      </c>
      <c r="J2898" s="61"/>
      <c r="K2898" s="38"/>
      <c r="L2898" s="72"/>
      <c r="M2898" s="72"/>
      <c r="N2898" s="106"/>
    </row>
    <row r="2899" spans="9:14" ht="12.75" x14ac:dyDescent="0.2">
      <c r="I2899" s="28" t="str">
        <f t="shared" si="44"/>
        <v/>
      </c>
      <c r="J2899" s="61"/>
      <c r="K2899" s="38"/>
      <c r="L2899" s="72"/>
      <c r="M2899" s="72"/>
      <c r="N2899" s="106"/>
    </row>
    <row r="2900" spans="9:14" ht="12.75" x14ac:dyDescent="0.2">
      <c r="I2900" s="28" t="str">
        <f t="shared" si="44"/>
        <v/>
      </c>
      <c r="J2900" s="61"/>
      <c r="K2900" s="111"/>
      <c r="L2900" s="100"/>
      <c r="M2900" s="100"/>
      <c r="N2900" s="106"/>
    </row>
    <row r="2901" spans="9:14" ht="12.75" x14ac:dyDescent="0.2">
      <c r="I2901" s="28" t="str">
        <f t="shared" si="44"/>
        <v/>
      </c>
      <c r="J2901" s="61"/>
      <c r="K2901" s="38"/>
      <c r="L2901" s="72"/>
      <c r="M2901" s="72"/>
      <c r="N2901" s="106"/>
    </row>
    <row r="2902" spans="9:14" ht="12.75" x14ac:dyDescent="0.2">
      <c r="I2902" s="28" t="str">
        <f t="shared" si="44"/>
        <v/>
      </c>
      <c r="J2902" s="61"/>
      <c r="K2902" s="38"/>
      <c r="L2902" s="72"/>
      <c r="M2902" s="72"/>
      <c r="N2902" s="106"/>
    </row>
    <row r="2903" spans="9:14" ht="12.75" x14ac:dyDescent="0.2">
      <c r="I2903" s="28" t="str">
        <f t="shared" si="44"/>
        <v/>
      </c>
      <c r="J2903" s="61"/>
      <c r="K2903" s="38"/>
      <c r="L2903" s="72"/>
      <c r="M2903" s="72"/>
      <c r="N2903" s="106"/>
    </row>
    <row r="2904" spans="9:14" ht="12.75" x14ac:dyDescent="0.2">
      <c r="I2904" s="28" t="str">
        <f t="shared" si="44"/>
        <v/>
      </c>
      <c r="J2904" s="61"/>
      <c r="K2904" s="111"/>
      <c r="L2904" s="100"/>
      <c r="M2904" s="100"/>
      <c r="N2904" s="106"/>
    </row>
    <row r="2905" spans="9:14" ht="12.75" x14ac:dyDescent="0.2">
      <c r="I2905" s="28" t="str">
        <f t="shared" si="44"/>
        <v/>
      </c>
      <c r="J2905" s="61"/>
      <c r="K2905" s="38"/>
      <c r="L2905" s="72"/>
      <c r="M2905" s="72"/>
      <c r="N2905" s="106"/>
    </row>
    <row r="2906" spans="9:14" ht="12.75" x14ac:dyDescent="0.2">
      <c r="I2906" s="28" t="str">
        <f t="shared" ref="I2906:I2969" si="45">IF(K2906="","",LEFT(K2906,8))</f>
        <v/>
      </c>
      <c r="J2906" s="61"/>
      <c r="K2906" s="38"/>
      <c r="L2906" s="72"/>
      <c r="M2906" s="72"/>
      <c r="N2906" s="106"/>
    </row>
    <row r="2907" spans="9:14" ht="12.75" x14ac:dyDescent="0.2">
      <c r="I2907" s="28" t="str">
        <f t="shared" si="45"/>
        <v/>
      </c>
      <c r="J2907" s="61"/>
      <c r="K2907" s="38"/>
      <c r="L2907" s="72"/>
      <c r="M2907" s="72"/>
      <c r="N2907" s="106"/>
    </row>
    <row r="2908" spans="9:14" ht="12.75" x14ac:dyDescent="0.2">
      <c r="I2908" s="28" t="str">
        <f t="shared" si="45"/>
        <v/>
      </c>
      <c r="J2908" s="61"/>
      <c r="K2908" s="111"/>
      <c r="L2908" s="100"/>
      <c r="M2908" s="100"/>
      <c r="N2908" s="106"/>
    </row>
    <row r="2909" spans="9:14" ht="12.75" x14ac:dyDescent="0.2">
      <c r="I2909" s="28" t="str">
        <f t="shared" si="45"/>
        <v/>
      </c>
      <c r="J2909" s="61"/>
      <c r="K2909" s="38"/>
      <c r="L2909" s="72"/>
      <c r="M2909" s="72"/>
      <c r="N2909" s="106"/>
    </row>
    <row r="2910" spans="9:14" ht="12.75" x14ac:dyDescent="0.2">
      <c r="I2910" s="28" t="str">
        <f t="shared" si="45"/>
        <v/>
      </c>
      <c r="J2910" s="61"/>
      <c r="K2910" s="38"/>
      <c r="L2910" s="72"/>
      <c r="M2910" s="72"/>
      <c r="N2910" s="106"/>
    </row>
    <row r="2911" spans="9:14" ht="12.75" x14ac:dyDescent="0.2">
      <c r="I2911" s="28" t="str">
        <f t="shared" si="45"/>
        <v/>
      </c>
      <c r="J2911" s="61"/>
      <c r="K2911" s="38"/>
      <c r="L2911" s="72"/>
      <c r="M2911" s="72"/>
      <c r="N2911" s="106"/>
    </row>
    <row r="2912" spans="9:14" ht="12.75" x14ac:dyDescent="0.2">
      <c r="I2912" s="28" t="str">
        <f t="shared" si="45"/>
        <v/>
      </c>
      <c r="J2912" s="61"/>
      <c r="K2912" s="111"/>
      <c r="L2912" s="100"/>
      <c r="M2912" s="100"/>
      <c r="N2912" s="106"/>
    </row>
    <row r="2913" spans="9:14" ht="12.75" x14ac:dyDescent="0.2">
      <c r="I2913" s="28" t="str">
        <f t="shared" si="45"/>
        <v/>
      </c>
      <c r="J2913" s="61"/>
      <c r="K2913" s="38"/>
      <c r="L2913" s="72"/>
      <c r="M2913" s="72"/>
      <c r="N2913" s="106"/>
    </row>
    <row r="2914" spans="9:14" ht="12.75" x14ac:dyDescent="0.2">
      <c r="I2914" s="28" t="str">
        <f t="shared" si="45"/>
        <v/>
      </c>
      <c r="J2914" s="61"/>
      <c r="K2914" s="38"/>
      <c r="L2914" s="72"/>
      <c r="M2914" s="72"/>
      <c r="N2914" s="106"/>
    </row>
    <row r="2915" spans="9:14" ht="12.75" x14ac:dyDescent="0.2">
      <c r="I2915" s="28" t="str">
        <f t="shared" si="45"/>
        <v/>
      </c>
      <c r="J2915" s="61"/>
      <c r="K2915" s="38"/>
      <c r="L2915" s="72"/>
      <c r="M2915" s="72"/>
      <c r="N2915" s="106"/>
    </row>
    <row r="2916" spans="9:14" ht="12.75" x14ac:dyDescent="0.2">
      <c r="I2916" s="28" t="str">
        <f t="shared" si="45"/>
        <v/>
      </c>
      <c r="J2916" s="61"/>
      <c r="K2916" s="111"/>
      <c r="L2916" s="100"/>
      <c r="M2916" s="100"/>
      <c r="N2916" s="106"/>
    </row>
    <row r="2917" spans="9:14" ht="12.75" x14ac:dyDescent="0.2">
      <c r="I2917" s="28" t="str">
        <f t="shared" si="45"/>
        <v/>
      </c>
      <c r="J2917" s="61"/>
      <c r="K2917" s="38"/>
      <c r="L2917" s="72"/>
      <c r="M2917" s="72"/>
      <c r="N2917" s="106"/>
    </row>
    <row r="2918" spans="9:14" ht="12.75" x14ac:dyDescent="0.2">
      <c r="I2918" s="28" t="str">
        <f t="shared" si="45"/>
        <v/>
      </c>
      <c r="J2918" s="61"/>
      <c r="K2918" s="38"/>
      <c r="L2918" s="72"/>
      <c r="M2918" s="72"/>
      <c r="N2918" s="106"/>
    </row>
    <row r="2919" spans="9:14" ht="12.75" x14ac:dyDescent="0.2">
      <c r="I2919" s="28" t="str">
        <f t="shared" si="45"/>
        <v/>
      </c>
      <c r="J2919" s="61"/>
      <c r="K2919" s="38"/>
      <c r="L2919" s="72"/>
      <c r="M2919" s="72"/>
      <c r="N2919" s="106"/>
    </row>
    <row r="2920" spans="9:14" ht="12.75" x14ac:dyDescent="0.2">
      <c r="I2920" s="28" t="str">
        <f t="shared" si="45"/>
        <v/>
      </c>
      <c r="J2920" s="61"/>
      <c r="K2920" s="111"/>
      <c r="L2920" s="100"/>
      <c r="M2920" s="100"/>
      <c r="N2920" s="106"/>
    </row>
    <row r="2921" spans="9:14" ht="12.75" x14ac:dyDescent="0.2">
      <c r="I2921" s="28" t="str">
        <f t="shared" si="45"/>
        <v/>
      </c>
      <c r="J2921" s="61"/>
      <c r="K2921" s="38"/>
      <c r="L2921" s="72"/>
      <c r="M2921" s="72"/>
      <c r="N2921" s="106"/>
    </row>
    <row r="2922" spans="9:14" ht="12.75" x14ac:dyDescent="0.2">
      <c r="I2922" s="28" t="str">
        <f t="shared" si="45"/>
        <v/>
      </c>
      <c r="J2922" s="61"/>
      <c r="K2922" s="38"/>
      <c r="L2922" s="72"/>
      <c r="M2922" s="72"/>
      <c r="N2922" s="106"/>
    </row>
    <row r="2923" spans="9:14" ht="12.75" x14ac:dyDescent="0.2">
      <c r="I2923" s="28" t="str">
        <f t="shared" si="45"/>
        <v/>
      </c>
      <c r="J2923" s="61"/>
      <c r="K2923" s="38"/>
      <c r="L2923" s="72"/>
      <c r="M2923" s="72"/>
      <c r="N2923" s="106"/>
    </row>
    <row r="2924" spans="9:14" ht="12.75" x14ac:dyDescent="0.2">
      <c r="I2924" s="28" t="str">
        <f t="shared" si="45"/>
        <v/>
      </c>
      <c r="J2924" s="61"/>
      <c r="K2924" s="111"/>
      <c r="L2924" s="100"/>
      <c r="M2924" s="100"/>
      <c r="N2924" s="106"/>
    </row>
    <row r="2925" spans="9:14" ht="12.75" x14ac:dyDescent="0.2">
      <c r="I2925" s="28" t="str">
        <f t="shared" si="45"/>
        <v/>
      </c>
      <c r="J2925" s="61"/>
      <c r="K2925" s="38"/>
      <c r="L2925" s="72"/>
      <c r="M2925" s="72"/>
      <c r="N2925" s="106"/>
    </row>
    <row r="2926" spans="9:14" ht="12.75" x14ac:dyDescent="0.2">
      <c r="I2926" s="28" t="str">
        <f t="shared" si="45"/>
        <v/>
      </c>
      <c r="J2926" s="61"/>
      <c r="K2926" s="38"/>
      <c r="L2926" s="72"/>
      <c r="M2926" s="72"/>
      <c r="N2926" s="106"/>
    </row>
    <row r="2927" spans="9:14" ht="12.75" x14ac:dyDescent="0.2">
      <c r="I2927" s="28" t="str">
        <f t="shared" si="45"/>
        <v/>
      </c>
      <c r="J2927" s="61"/>
      <c r="K2927" s="38"/>
      <c r="L2927" s="72"/>
      <c r="M2927" s="72"/>
      <c r="N2927" s="106"/>
    </row>
    <row r="2928" spans="9:14" ht="12.75" x14ac:dyDescent="0.2">
      <c r="I2928" s="28" t="str">
        <f t="shared" si="45"/>
        <v/>
      </c>
      <c r="J2928" s="61"/>
      <c r="K2928" s="111"/>
      <c r="L2928" s="100"/>
      <c r="M2928" s="100"/>
      <c r="N2928" s="106"/>
    </row>
    <row r="2929" spans="9:14" ht="12.75" x14ac:dyDescent="0.2">
      <c r="I2929" s="28" t="str">
        <f t="shared" si="45"/>
        <v/>
      </c>
      <c r="J2929" s="61"/>
      <c r="K2929" s="38"/>
      <c r="L2929" s="72"/>
      <c r="M2929" s="72"/>
      <c r="N2929" s="106"/>
    </row>
    <row r="2930" spans="9:14" ht="12.75" x14ac:dyDescent="0.2">
      <c r="I2930" s="28" t="str">
        <f t="shared" si="45"/>
        <v/>
      </c>
      <c r="J2930" s="61"/>
      <c r="K2930" s="38"/>
      <c r="L2930" s="72"/>
      <c r="M2930" s="72"/>
      <c r="N2930" s="106"/>
    </row>
    <row r="2931" spans="9:14" ht="12.75" x14ac:dyDescent="0.2">
      <c r="I2931" s="28" t="str">
        <f t="shared" si="45"/>
        <v/>
      </c>
      <c r="J2931" s="61"/>
      <c r="K2931" s="38"/>
      <c r="L2931" s="72"/>
      <c r="M2931" s="72"/>
      <c r="N2931" s="106"/>
    </row>
    <row r="2932" spans="9:14" ht="12.75" x14ac:dyDescent="0.2">
      <c r="I2932" s="28" t="str">
        <f t="shared" si="45"/>
        <v/>
      </c>
      <c r="J2932" s="61"/>
      <c r="K2932" s="111"/>
      <c r="L2932" s="100"/>
      <c r="M2932" s="100"/>
      <c r="N2932" s="106"/>
    </row>
    <row r="2933" spans="9:14" ht="12.75" x14ac:dyDescent="0.2">
      <c r="I2933" s="28" t="str">
        <f t="shared" si="45"/>
        <v/>
      </c>
      <c r="J2933" s="61"/>
      <c r="K2933" s="38"/>
      <c r="L2933" s="72"/>
      <c r="M2933" s="72"/>
      <c r="N2933" s="106"/>
    </row>
    <row r="2934" spans="9:14" ht="12.75" x14ac:dyDescent="0.2">
      <c r="I2934" s="28" t="str">
        <f t="shared" si="45"/>
        <v/>
      </c>
      <c r="J2934" s="61"/>
      <c r="K2934" s="38"/>
      <c r="L2934" s="72"/>
      <c r="M2934" s="72"/>
      <c r="N2934" s="106"/>
    </row>
    <row r="2935" spans="9:14" ht="12.75" x14ac:dyDescent="0.2">
      <c r="I2935" s="28" t="str">
        <f t="shared" si="45"/>
        <v/>
      </c>
      <c r="J2935" s="61"/>
      <c r="K2935" s="38"/>
      <c r="L2935" s="72"/>
      <c r="M2935" s="72"/>
      <c r="N2935" s="106"/>
    </row>
    <row r="2936" spans="9:14" ht="12.75" x14ac:dyDescent="0.2">
      <c r="I2936" s="28" t="str">
        <f t="shared" si="45"/>
        <v/>
      </c>
      <c r="J2936" s="61"/>
      <c r="K2936" s="111"/>
      <c r="L2936" s="100"/>
      <c r="M2936" s="100"/>
      <c r="N2936" s="106"/>
    </row>
    <row r="2937" spans="9:14" ht="12.75" x14ac:dyDescent="0.2">
      <c r="I2937" s="28" t="str">
        <f t="shared" si="45"/>
        <v/>
      </c>
      <c r="J2937" s="61"/>
      <c r="K2937" s="38"/>
      <c r="L2937" s="72"/>
      <c r="M2937" s="72"/>
      <c r="N2937" s="106"/>
    </row>
    <row r="2938" spans="9:14" ht="12.75" x14ac:dyDescent="0.2">
      <c r="I2938" s="28" t="str">
        <f t="shared" si="45"/>
        <v/>
      </c>
      <c r="J2938" s="61"/>
      <c r="K2938" s="38"/>
      <c r="L2938" s="72"/>
      <c r="M2938" s="72"/>
      <c r="N2938" s="106"/>
    </row>
    <row r="2939" spans="9:14" ht="12.75" x14ac:dyDescent="0.2">
      <c r="I2939" s="28" t="str">
        <f t="shared" si="45"/>
        <v/>
      </c>
      <c r="J2939" s="61"/>
      <c r="K2939" s="38"/>
      <c r="L2939" s="72"/>
      <c r="M2939" s="72"/>
      <c r="N2939" s="106"/>
    </row>
    <row r="2940" spans="9:14" ht="12.75" x14ac:dyDescent="0.2">
      <c r="I2940" s="28" t="str">
        <f t="shared" si="45"/>
        <v/>
      </c>
      <c r="J2940" s="61"/>
      <c r="K2940" s="111"/>
      <c r="L2940" s="100"/>
      <c r="M2940" s="100"/>
      <c r="N2940" s="106"/>
    </row>
    <row r="2941" spans="9:14" ht="12.75" x14ac:dyDescent="0.2">
      <c r="I2941" s="28" t="str">
        <f t="shared" si="45"/>
        <v/>
      </c>
      <c r="J2941" s="61"/>
      <c r="K2941" s="38"/>
      <c r="L2941" s="72"/>
      <c r="M2941" s="72"/>
      <c r="N2941" s="106"/>
    </row>
    <row r="2942" spans="9:14" ht="12.75" x14ac:dyDescent="0.2">
      <c r="I2942" s="28" t="str">
        <f t="shared" si="45"/>
        <v/>
      </c>
      <c r="J2942" s="61"/>
      <c r="K2942" s="38"/>
      <c r="L2942" s="72"/>
      <c r="M2942" s="72"/>
      <c r="N2942" s="106"/>
    </row>
    <row r="2943" spans="9:14" ht="12.75" x14ac:dyDescent="0.2">
      <c r="I2943" s="28" t="str">
        <f t="shared" si="45"/>
        <v/>
      </c>
      <c r="J2943" s="61"/>
      <c r="K2943" s="38"/>
      <c r="L2943" s="72"/>
      <c r="M2943" s="72"/>
      <c r="N2943" s="106"/>
    </row>
    <row r="2944" spans="9:14" ht="12.75" x14ac:dyDescent="0.2">
      <c r="I2944" s="28" t="str">
        <f t="shared" si="45"/>
        <v/>
      </c>
      <c r="J2944" s="61"/>
      <c r="K2944" s="111"/>
      <c r="L2944" s="100"/>
      <c r="M2944" s="100"/>
      <c r="N2944" s="106"/>
    </row>
    <row r="2945" spans="9:14" ht="12.75" x14ac:dyDescent="0.2">
      <c r="I2945" s="28" t="str">
        <f t="shared" si="45"/>
        <v/>
      </c>
      <c r="J2945" s="61"/>
      <c r="K2945" s="38"/>
      <c r="L2945" s="72"/>
      <c r="M2945" s="72"/>
      <c r="N2945" s="106"/>
    </row>
    <row r="2946" spans="9:14" ht="12.75" x14ac:dyDescent="0.2">
      <c r="I2946" s="28" t="str">
        <f t="shared" si="45"/>
        <v/>
      </c>
      <c r="J2946" s="61"/>
      <c r="K2946" s="38"/>
      <c r="L2946" s="72"/>
      <c r="M2946" s="72"/>
      <c r="N2946" s="106"/>
    </row>
    <row r="2947" spans="9:14" ht="12.75" x14ac:dyDescent="0.2">
      <c r="I2947" s="28" t="str">
        <f t="shared" si="45"/>
        <v/>
      </c>
      <c r="J2947" s="61"/>
      <c r="K2947" s="38"/>
      <c r="L2947" s="72"/>
      <c r="M2947" s="72"/>
      <c r="N2947" s="106"/>
    </row>
    <row r="2948" spans="9:14" ht="12.75" x14ac:dyDescent="0.2">
      <c r="I2948" s="28" t="str">
        <f t="shared" si="45"/>
        <v/>
      </c>
      <c r="J2948" s="61"/>
      <c r="K2948" s="111"/>
      <c r="L2948" s="100"/>
      <c r="M2948" s="100"/>
      <c r="N2948" s="106"/>
    </row>
    <row r="2949" spans="9:14" ht="12.75" x14ac:dyDescent="0.2">
      <c r="I2949" s="28" t="str">
        <f t="shared" si="45"/>
        <v/>
      </c>
      <c r="J2949" s="61"/>
      <c r="K2949" s="38"/>
      <c r="L2949" s="72"/>
      <c r="M2949" s="72"/>
      <c r="N2949" s="106"/>
    </row>
    <row r="2950" spans="9:14" ht="12.75" x14ac:dyDescent="0.2">
      <c r="I2950" s="28" t="str">
        <f t="shared" si="45"/>
        <v/>
      </c>
      <c r="J2950" s="61"/>
      <c r="K2950" s="38"/>
      <c r="L2950" s="72"/>
      <c r="M2950" s="72"/>
      <c r="N2950" s="106"/>
    </row>
    <row r="2951" spans="9:14" ht="12.75" x14ac:dyDescent="0.2">
      <c r="I2951" s="28" t="str">
        <f t="shared" si="45"/>
        <v/>
      </c>
      <c r="J2951" s="61"/>
      <c r="K2951" s="38"/>
      <c r="L2951" s="72"/>
      <c r="M2951" s="72"/>
      <c r="N2951" s="106"/>
    </row>
    <row r="2952" spans="9:14" ht="12.75" x14ac:dyDescent="0.2">
      <c r="I2952" s="28" t="str">
        <f t="shared" si="45"/>
        <v/>
      </c>
      <c r="J2952" s="61"/>
      <c r="K2952" s="111"/>
      <c r="L2952" s="100"/>
      <c r="M2952" s="100"/>
      <c r="N2952" s="106"/>
    </row>
    <row r="2953" spans="9:14" ht="12.75" x14ac:dyDescent="0.2">
      <c r="I2953" s="28" t="str">
        <f t="shared" si="45"/>
        <v/>
      </c>
      <c r="J2953" s="61"/>
      <c r="K2953" s="38"/>
      <c r="L2953" s="72"/>
      <c r="M2953" s="72"/>
      <c r="N2953" s="106"/>
    </row>
    <row r="2954" spans="9:14" ht="12.75" x14ac:dyDescent="0.2">
      <c r="I2954" s="28" t="str">
        <f t="shared" si="45"/>
        <v/>
      </c>
      <c r="J2954" s="61"/>
      <c r="K2954" s="38"/>
      <c r="L2954" s="72"/>
      <c r="M2954" s="72"/>
      <c r="N2954" s="106"/>
    </row>
    <row r="2955" spans="9:14" ht="12.75" x14ac:dyDescent="0.2">
      <c r="I2955" s="28" t="str">
        <f t="shared" si="45"/>
        <v/>
      </c>
      <c r="J2955" s="61"/>
      <c r="K2955" s="38"/>
      <c r="L2955" s="72"/>
      <c r="M2955" s="72"/>
      <c r="N2955" s="106"/>
    </row>
    <row r="2956" spans="9:14" ht="12.75" x14ac:dyDescent="0.2">
      <c r="I2956" s="28" t="str">
        <f t="shared" si="45"/>
        <v/>
      </c>
      <c r="J2956" s="61"/>
      <c r="K2956" s="111"/>
      <c r="L2956" s="100"/>
      <c r="M2956" s="100"/>
      <c r="N2956" s="106"/>
    </row>
    <row r="2957" spans="9:14" ht="12.75" x14ac:dyDescent="0.2">
      <c r="I2957" s="28" t="str">
        <f t="shared" si="45"/>
        <v/>
      </c>
      <c r="J2957" s="61"/>
      <c r="K2957" s="38"/>
      <c r="L2957" s="72"/>
      <c r="M2957" s="72"/>
      <c r="N2957" s="106"/>
    </row>
    <row r="2958" spans="9:14" ht="12.75" x14ac:dyDescent="0.2">
      <c r="I2958" s="28" t="str">
        <f t="shared" si="45"/>
        <v/>
      </c>
      <c r="J2958" s="61"/>
      <c r="K2958" s="38"/>
      <c r="L2958" s="72"/>
      <c r="M2958" s="72"/>
      <c r="N2958" s="106"/>
    </row>
    <row r="2959" spans="9:14" ht="12.75" x14ac:dyDescent="0.2">
      <c r="I2959" s="28" t="str">
        <f t="shared" si="45"/>
        <v/>
      </c>
      <c r="J2959" s="61"/>
      <c r="K2959" s="38"/>
      <c r="L2959" s="72"/>
      <c r="M2959" s="72"/>
      <c r="N2959" s="106"/>
    </row>
    <row r="2960" spans="9:14" ht="12.75" x14ac:dyDescent="0.2">
      <c r="I2960" s="28" t="str">
        <f t="shared" si="45"/>
        <v/>
      </c>
      <c r="J2960" s="61"/>
      <c r="K2960" s="111"/>
      <c r="L2960" s="100"/>
      <c r="M2960" s="100"/>
      <c r="N2960" s="106"/>
    </row>
    <row r="2961" spans="9:14" ht="12.75" x14ac:dyDescent="0.2">
      <c r="I2961" s="28" t="str">
        <f t="shared" si="45"/>
        <v/>
      </c>
      <c r="J2961" s="61"/>
      <c r="K2961" s="38"/>
      <c r="L2961" s="72"/>
      <c r="M2961" s="72"/>
      <c r="N2961" s="106"/>
    </row>
    <row r="2962" spans="9:14" ht="12.75" x14ac:dyDescent="0.2">
      <c r="I2962" s="28" t="str">
        <f t="shared" si="45"/>
        <v/>
      </c>
      <c r="J2962" s="61"/>
      <c r="K2962" s="38"/>
      <c r="L2962" s="72"/>
      <c r="M2962" s="72"/>
      <c r="N2962" s="106"/>
    </row>
    <row r="2963" spans="9:14" ht="12.75" x14ac:dyDescent="0.2">
      <c r="I2963" s="28" t="str">
        <f t="shared" si="45"/>
        <v/>
      </c>
      <c r="J2963" s="61"/>
      <c r="K2963" s="38"/>
      <c r="L2963" s="72"/>
      <c r="M2963" s="72"/>
      <c r="N2963" s="106"/>
    </row>
    <row r="2964" spans="9:14" ht="12.75" x14ac:dyDescent="0.2">
      <c r="I2964" s="28" t="str">
        <f t="shared" si="45"/>
        <v/>
      </c>
      <c r="J2964" s="61"/>
      <c r="K2964" s="111"/>
      <c r="L2964" s="100"/>
      <c r="M2964" s="100"/>
      <c r="N2964" s="106"/>
    </row>
    <row r="2965" spans="9:14" ht="12.75" x14ac:dyDescent="0.2">
      <c r="I2965" s="28" t="str">
        <f t="shared" si="45"/>
        <v/>
      </c>
      <c r="J2965" s="61"/>
      <c r="K2965" s="38"/>
      <c r="L2965" s="72"/>
      <c r="M2965" s="72"/>
      <c r="N2965" s="106"/>
    </row>
    <row r="2966" spans="9:14" ht="12.75" x14ac:dyDescent="0.2">
      <c r="I2966" s="28" t="str">
        <f t="shared" si="45"/>
        <v/>
      </c>
      <c r="J2966" s="61"/>
      <c r="K2966" s="38"/>
      <c r="L2966" s="72"/>
      <c r="M2966" s="72"/>
      <c r="N2966" s="106"/>
    </row>
    <row r="2967" spans="9:14" ht="12.75" x14ac:dyDescent="0.2">
      <c r="I2967" s="28" t="str">
        <f t="shared" si="45"/>
        <v/>
      </c>
      <c r="J2967" s="61"/>
      <c r="K2967" s="38"/>
      <c r="L2967" s="72"/>
      <c r="M2967" s="72"/>
      <c r="N2967" s="106"/>
    </row>
    <row r="2968" spans="9:14" ht="12.75" x14ac:dyDescent="0.2">
      <c r="I2968" s="28" t="str">
        <f t="shared" si="45"/>
        <v/>
      </c>
      <c r="J2968" s="61"/>
      <c r="K2968" s="111"/>
      <c r="L2968" s="100"/>
      <c r="M2968" s="100"/>
      <c r="N2968" s="106"/>
    </row>
    <row r="2969" spans="9:14" ht="12.75" x14ac:dyDescent="0.2">
      <c r="I2969" s="28" t="str">
        <f t="shared" si="45"/>
        <v/>
      </c>
      <c r="J2969" s="61"/>
      <c r="K2969" s="38"/>
      <c r="L2969" s="72"/>
      <c r="M2969" s="72"/>
      <c r="N2969" s="106"/>
    </row>
    <row r="2970" spans="9:14" ht="12.75" x14ac:dyDescent="0.2">
      <c r="I2970" s="28" t="str">
        <f t="shared" ref="I2970:I3008" si="46">IF(K2970="","",LEFT(K2970,8))</f>
        <v/>
      </c>
      <c r="J2970" s="61"/>
      <c r="K2970" s="38"/>
      <c r="L2970" s="72"/>
      <c r="M2970" s="72"/>
      <c r="N2970" s="106"/>
    </row>
    <row r="2971" spans="9:14" ht="12.75" x14ac:dyDescent="0.2">
      <c r="I2971" s="28" t="str">
        <f t="shared" si="46"/>
        <v/>
      </c>
      <c r="J2971" s="61"/>
      <c r="K2971" s="38"/>
      <c r="L2971" s="72"/>
      <c r="M2971" s="72"/>
      <c r="N2971" s="106"/>
    </row>
    <row r="2972" spans="9:14" ht="12.75" x14ac:dyDescent="0.2">
      <c r="I2972" s="28" t="str">
        <f t="shared" si="46"/>
        <v/>
      </c>
      <c r="J2972" s="61"/>
      <c r="K2972" s="111"/>
      <c r="L2972" s="100"/>
      <c r="M2972" s="100"/>
      <c r="N2972" s="106"/>
    </row>
    <row r="2973" spans="9:14" ht="12.75" x14ac:dyDescent="0.2">
      <c r="I2973" s="28" t="str">
        <f t="shared" si="46"/>
        <v/>
      </c>
      <c r="J2973" s="61"/>
      <c r="K2973" s="38"/>
      <c r="L2973" s="72"/>
      <c r="M2973" s="72"/>
      <c r="N2973" s="106"/>
    </row>
    <row r="2974" spans="9:14" ht="12.75" x14ac:dyDescent="0.2">
      <c r="I2974" s="28" t="str">
        <f t="shared" si="46"/>
        <v/>
      </c>
      <c r="J2974" s="61"/>
      <c r="K2974" s="38"/>
      <c r="L2974" s="72"/>
      <c r="M2974" s="72"/>
      <c r="N2974" s="106"/>
    </row>
    <row r="2975" spans="9:14" ht="12.75" x14ac:dyDescent="0.2">
      <c r="I2975" s="28" t="str">
        <f t="shared" si="46"/>
        <v/>
      </c>
      <c r="J2975" s="61"/>
      <c r="K2975" s="38"/>
      <c r="L2975" s="72"/>
      <c r="M2975" s="72"/>
      <c r="N2975" s="106"/>
    </row>
    <row r="2976" spans="9:14" ht="12.75" x14ac:dyDescent="0.2">
      <c r="I2976" s="28" t="str">
        <f t="shared" si="46"/>
        <v/>
      </c>
      <c r="J2976" s="61"/>
      <c r="K2976" s="111"/>
      <c r="L2976" s="100"/>
      <c r="M2976" s="100"/>
      <c r="N2976" s="106"/>
    </row>
    <row r="2977" spans="9:14" ht="12.75" x14ac:dyDescent="0.2">
      <c r="I2977" s="28" t="str">
        <f t="shared" si="46"/>
        <v/>
      </c>
      <c r="J2977" s="61"/>
      <c r="K2977" s="38"/>
      <c r="L2977" s="72"/>
      <c r="M2977" s="72"/>
      <c r="N2977" s="106"/>
    </row>
    <row r="2978" spans="9:14" ht="12.75" x14ac:dyDescent="0.2">
      <c r="I2978" s="28" t="str">
        <f t="shared" si="46"/>
        <v/>
      </c>
      <c r="J2978" s="61"/>
      <c r="K2978" s="38"/>
      <c r="L2978" s="72"/>
      <c r="M2978" s="72"/>
      <c r="N2978" s="106"/>
    </row>
    <row r="2979" spans="9:14" ht="12.75" x14ac:dyDescent="0.2">
      <c r="I2979" s="28" t="str">
        <f t="shared" si="46"/>
        <v/>
      </c>
      <c r="J2979" s="61"/>
      <c r="K2979" s="38"/>
      <c r="L2979" s="72"/>
      <c r="M2979" s="72"/>
      <c r="N2979" s="106"/>
    </row>
    <row r="2980" spans="9:14" ht="12.75" x14ac:dyDescent="0.2">
      <c r="I2980" s="28" t="str">
        <f t="shared" si="46"/>
        <v/>
      </c>
      <c r="J2980" s="61"/>
      <c r="K2980" s="111"/>
      <c r="L2980" s="100"/>
      <c r="M2980" s="100"/>
      <c r="N2980" s="106"/>
    </row>
    <row r="2981" spans="9:14" ht="12.75" x14ac:dyDescent="0.2">
      <c r="I2981" s="28" t="str">
        <f t="shared" si="46"/>
        <v/>
      </c>
      <c r="J2981" s="61"/>
      <c r="K2981" s="38"/>
      <c r="L2981" s="72"/>
      <c r="M2981" s="72"/>
      <c r="N2981" s="106"/>
    </row>
    <row r="2982" spans="9:14" ht="12.75" x14ac:dyDescent="0.2">
      <c r="I2982" s="28" t="str">
        <f t="shared" si="46"/>
        <v/>
      </c>
      <c r="J2982" s="61"/>
      <c r="K2982" s="38"/>
      <c r="L2982" s="72"/>
      <c r="M2982" s="72"/>
      <c r="N2982" s="106"/>
    </row>
    <row r="2983" spans="9:14" ht="12.75" x14ac:dyDescent="0.2">
      <c r="I2983" s="28" t="str">
        <f t="shared" si="46"/>
        <v/>
      </c>
      <c r="J2983" s="61"/>
      <c r="K2983" s="38"/>
      <c r="L2983" s="72"/>
      <c r="M2983" s="72"/>
      <c r="N2983" s="106"/>
    </row>
    <row r="2984" spans="9:14" ht="12.75" x14ac:dyDescent="0.2">
      <c r="I2984" s="28" t="str">
        <f t="shared" si="46"/>
        <v/>
      </c>
      <c r="J2984" s="61"/>
      <c r="K2984" s="111"/>
      <c r="L2984" s="100"/>
      <c r="M2984" s="100"/>
      <c r="N2984" s="106"/>
    </row>
    <row r="2985" spans="9:14" ht="12.75" x14ac:dyDescent="0.2">
      <c r="I2985" s="28" t="str">
        <f t="shared" si="46"/>
        <v/>
      </c>
      <c r="J2985" s="61"/>
      <c r="K2985" s="38"/>
      <c r="L2985" s="72"/>
      <c r="M2985" s="72"/>
      <c r="N2985" s="106"/>
    </row>
    <row r="2986" spans="9:14" ht="12.75" x14ac:dyDescent="0.2">
      <c r="I2986" s="28" t="str">
        <f t="shared" si="46"/>
        <v/>
      </c>
      <c r="J2986" s="61"/>
      <c r="K2986" s="38"/>
      <c r="L2986" s="72"/>
      <c r="M2986" s="72"/>
      <c r="N2986" s="106"/>
    </row>
    <row r="2987" spans="9:14" ht="12.75" x14ac:dyDescent="0.2">
      <c r="I2987" s="28" t="str">
        <f t="shared" si="46"/>
        <v/>
      </c>
      <c r="J2987" s="61"/>
      <c r="K2987" s="38"/>
      <c r="L2987" s="72"/>
      <c r="M2987" s="72"/>
      <c r="N2987" s="106"/>
    </row>
    <row r="2988" spans="9:14" ht="12.75" x14ac:dyDescent="0.2">
      <c r="I2988" s="28" t="str">
        <f t="shared" si="46"/>
        <v/>
      </c>
      <c r="J2988" s="61"/>
      <c r="K2988" s="111"/>
      <c r="L2988" s="100"/>
      <c r="M2988" s="100"/>
      <c r="N2988" s="106"/>
    </row>
    <row r="2989" spans="9:14" ht="12.75" x14ac:dyDescent="0.2">
      <c r="I2989" s="28" t="str">
        <f t="shared" si="46"/>
        <v/>
      </c>
      <c r="J2989" s="61"/>
      <c r="K2989" s="38"/>
      <c r="L2989" s="72"/>
      <c r="M2989" s="72"/>
      <c r="N2989" s="106"/>
    </row>
    <row r="2990" spans="9:14" ht="12.75" x14ac:dyDescent="0.2">
      <c r="I2990" s="28" t="str">
        <f t="shared" si="46"/>
        <v/>
      </c>
      <c r="J2990" s="61"/>
      <c r="K2990" s="38"/>
      <c r="L2990" s="72"/>
      <c r="M2990" s="72"/>
      <c r="N2990" s="106"/>
    </row>
    <row r="2991" spans="9:14" ht="12.75" x14ac:dyDescent="0.2">
      <c r="I2991" s="28" t="str">
        <f t="shared" si="46"/>
        <v/>
      </c>
      <c r="J2991" s="61"/>
      <c r="K2991" s="38"/>
      <c r="L2991" s="72"/>
      <c r="M2991" s="72"/>
      <c r="N2991" s="106"/>
    </row>
    <row r="2992" spans="9:14" ht="12.75" x14ac:dyDescent="0.2">
      <c r="I2992" s="28" t="str">
        <f t="shared" si="46"/>
        <v/>
      </c>
      <c r="J2992" s="61"/>
      <c r="K2992" s="111"/>
      <c r="L2992" s="100"/>
      <c r="M2992" s="100"/>
      <c r="N2992" s="106"/>
    </row>
    <row r="2993" spans="9:14" ht="12.75" x14ac:dyDescent="0.2">
      <c r="I2993" s="28" t="str">
        <f t="shared" si="46"/>
        <v/>
      </c>
      <c r="J2993" s="61"/>
      <c r="K2993" s="38"/>
      <c r="L2993" s="72"/>
      <c r="M2993" s="72"/>
      <c r="N2993" s="106"/>
    </row>
    <row r="2994" spans="9:14" ht="12.75" x14ac:dyDescent="0.2">
      <c r="I2994" s="28" t="str">
        <f t="shared" si="46"/>
        <v/>
      </c>
      <c r="J2994" s="61"/>
      <c r="K2994" s="38"/>
      <c r="L2994" s="72"/>
      <c r="M2994" s="72"/>
      <c r="N2994" s="106"/>
    </row>
    <row r="2995" spans="9:14" ht="12.75" x14ac:dyDescent="0.2">
      <c r="I2995" s="28" t="str">
        <f t="shared" si="46"/>
        <v/>
      </c>
      <c r="J2995" s="61"/>
      <c r="K2995" s="38"/>
      <c r="L2995" s="72"/>
      <c r="M2995" s="72"/>
      <c r="N2995" s="106"/>
    </row>
    <row r="2996" spans="9:14" ht="12.75" x14ac:dyDescent="0.2">
      <c r="I2996" s="28" t="str">
        <f t="shared" si="46"/>
        <v/>
      </c>
      <c r="J2996" s="61"/>
      <c r="K2996" s="111"/>
      <c r="L2996" s="100"/>
      <c r="M2996" s="100"/>
      <c r="N2996" s="106"/>
    </row>
    <row r="2997" spans="9:14" ht="12.75" x14ac:dyDescent="0.2">
      <c r="I2997" s="28" t="str">
        <f t="shared" si="46"/>
        <v/>
      </c>
      <c r="J2997" s="61"/>
      <c r="K2997" s="38"/>
      <c r="L2997" s="72"/>
      <c r="M2997" s="72"/>
      <c r="N2997" s="106"/>
    </row>
    <row r="2998" spans="9:14" ht="12.75" x14ac:dyDescent="0.2">
      <c r="I2998" s="28" t="str">
        <f t="shared" si="46"/>
        <v/>
      </c>
      <c r="J2998" s="61"/>
      <c r="K2998" s="38"/>
      <c r="L2998" s="72"/>
      <c r="M2998" s="72"/>
      <c r="N2998" s="106"/>
    </row>
    <row r="2999" spans="9:14" ht="12.75" x14ac:dyDescent="0.2">
      <c r="I2999" s="28" t="str">
        <f t="shared" si="46"/>
        <v/>
      </c>
      <c r="J2999" s="61"/>
      <c r="K2999" s="38"/>
      <c r="L2999" s="72"/>
      <c r="M2999" s="72"/>
      <c r="N2999" s="106"/>
    </row>
    <row r="3000" spans="9:14" ht="12.75" x14ac:dyDescent="0.2">
      <c r="I3000" s="28" t="str">
        <f t="shared" si="46"/>
        <v/>
      </c>
      <c r="J3000" s="61"/>
      <c r="K3000" s="111"/>
      <c r="L3000" s="100"/>
      <c r="M3000" s="100"/>
      <c r="N3000" s="106"/>
    </row>
    <row r="3001" spans="9:14" ht="12.75" x14ac:dyDescent="0.2">
      <c r="I3001" s="28" t="str">
        <f t="shared" si="46"/>
        <v/>
      </c>
      <c r="J3001" s="61"/>
      <c r="K3001" s="38"/>
      <c r="L3001" s="72"/>
      <c r="M3001" s="72"/>
      <c r="N3001" s="106"/>
    </row>
    <row r="3002" spans="9:14" ht="12.75" x14ac:dyDescent="0.2">
      <c r="I3002" s="28" t="str">
        <f t="shared" si="46"/>
        <v/>
      </c>
      <c r="J3002" s="61"/>
      <c r="K3002" s="38"/>
      <c r="L3002" s="72"/>
      <c r="M3002" s="72"/>
      <c r="N3002" s="106"/>
    </row>
    <row r="3003" spans="9:14" ht="12.75" x14ac:dyDescent="0.2">
      <c r="I3003" s="28" t="str">
        <f t="shared" si="46"/>
        <v/>
      </c>
      <c r="J3003" s="61"/>
      <c r="K3003" s="38"/>
      <c r="L3003" s="72"/>
      <c r="M3003" s="72"/>
      <c r="N3003" s="106"/>
    </row>
    <row r="3004" spans="9:14" ht="12.75" x14ac:dyDescent="0.2">
      <c r="I3004" s="28" t="str">
        <f t="shared" si="46"/>
        <v/>
      </c>
      <c r="J3004" s="63"/>
      <c r="K3004" s="111"/>
      <c r="L3004" s="100"/>
      <c r="M3004" s="100"/>
      <c r="N3004" s="102"/>
    </row>
    <row r="3005" spans="9:14" x14ac:dyDescent="0.2">
      <c r="I3005" s="28" t="str">
        <f t="shared" si="46"/>
        <v/>
      </c>
      <c r="J3005" s="57"/>
    </row>
    <row r="3006" spans="9:14" x14ac:dyDescent="0.2">
      <c r="I3006" s="28" t="str">
        <f t="shared" si="46"/>
        <v/>
      </c>
      <c r="J3006" s="57"/>
    </row>
    <row r="3007" spans="9:14" x14ac:dyDescent="0.2">
      <c r="I3007" s="28" t="str">
        <f t="shared" si="46"/>
        <v/>
      </c>
      <c r="J3007" s="57"/>
    </row>
    <row r="3008" spans="9:14" x14ac:dyDescent="0.2">
      <c r="I3008" s="28" t="str">
        <f t="shared" si="46"/>
        <v/>
      </c>
      <c r="J3008" s="49"/>
    </row>
  </sheetData>
  <mergeCells count="7">
    <mergeCell ref="A34:H34"/>
    <mergeCell ref="A2:H2"/>
    <mergeCell ref="A4:H4"/>
    <mergeCell ref="A5:H5"/>
    <mergeCell ref="A6:H6"/>
    <mergeCell ref="A8:H8"/>
    <mergeCell ref="A32:H33"/>
  </mergeCells>
  <phoneticPr fontId="0" type="noConversion"/>
  <pageMargins left="0.41" right="0.39" top="0.41" bottom="0.41" header="0.28999999999999998" footer="0.25"/>
  <pageSetup paperSize="9" orientation="portrait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Tabelle4">
    <tabColor indexed="10"/>
    <pageSetUpPr fitToPage="1"/>
  </sheetPr>
  <dimension ref="A1:S3008"/>
  <sheetViews>
    <sheetView showGridLines="0" workbookViewId="0">
      <selection activeCell="K1" sqref="K1:R1048576"/>
    </sheetView>
  </sheetViews>
  <sheetFormatPr baseColWidth="10" defaultColWidth="11.42578125" defaultRowHeight="14.25" x14ac:dyDescent="0.2"/>
  <cols>
    <col min="1" max="1" width="12.28515625" style="1" bestFit="1" customWidth="1"/>
    <col min="2" max="8" width="11.42578125" style="1"/>
    <col min="9" max="9" width="1.5703125" style="2" customWidth="1"/>
    <col min="10" max="10" width="1.28515625" style="3" customWidth="1"/>
    <col min="11" max="11" width="23" style="70" customWidth="1"/>
    <col min="12" max="12" width="12" style="70" customWidth="1"/>
    <col min="13" max="13" width="11.140625" style="70" customWidth="1"/>
    <col min="14" max="14" width="1.28515625" style="1" customWidth="1"/>
    <col min="15" max="15" width="1.5703125" style="1" customWidth="1"/>
    <col min="16" max="16" width="1.28515625" style="1" customWidth="1"/>
    <col min="17" max="17" width="10.85546875" style="40" customWidth="1"/>
    <col min="18" max="18" width="8.85546875" style="40" customWidth="1"/>
    <col min="19" max="19" width="1.28515625" style="1" customWidth="1"/>
    <col min="20" max="16384" width="11.42578125" style="1"/>
  </cols>
  <sheetData>
    <row r="1" spans="1:19" ht="6.75" customHeight="1" x14ac:dyDescent="0.2"/>
    <row r="2" spans="1:19" ht="19.5" customHeight="1" x14ac:dyDescent="0.2">
      <c r="A2" s="159" t="s">
        <v>1</v>
      </c>
      <c r="B2" s="159"/>
      <c r="C2" s="159"/>
      <c r="D2" s="159"/>
      <c r="E2" s="159"/>
      <c r="F2" s="159"/>
      <c r="G2" s="159"/>
      <c r="H2" s="159"/>
      <c r="I2" s="4"/>
      <c r="J2" s="5"/>
      <c r="K2" s="5"/>
      <c r="L2" s="5"/>
      <c r="M2" s="5"/>
      <c r="N2" s="5"/>
    </row>
    <row r="3" spans="1:19" ht="6.75" customHeight="1" x14ac:dyDescent="0.2">
      <c r="A3" s="6"/>
      <c r="B3" s="6"/>
      <c r="C3" s="6"/>
      <c r="D3" s="6"/>
      <c r="E3" s="6"/>
      <c r="F3" s="6"/>
      <c r="G3" s="6"/>
      <c r="H3" s="6"/>
      <c r="I3" s="7"/>
      <c r="J3" s="6"/>
      <c r="K3" s="5"/>
      <c r="L3" s="5"/>
      <c r="M3" s="5"/>
      <c r="N3" s="6"/>
    </row>
    <row r="4" spans="1:19" ht="18" x14ac:dyDescent="0.2">
      <c r="A4" s="160" t="s">
        <v>2</v>
      </c>
      <c r="B4" s="160"/>
      <c r="C4" s="160"/>
      <c r="D4" s="160"/>
      <c r="E4" s="160"/>
      <c r="F4" s="160"/>
      <c r="G4" s="160"/>
      <c r="H4" s="160"/>
      <c r="I4" s="8"/>
      <c r="J4" s="9"/>
      <c r="K4" s="5"/>
      <c r="L4" s="5"/>
      <c r="M4" s="5"/>
      <c r="N4" s="9"/>
    </row>
    <row r="5" spans="1:19" ht="18" customHeight="1" x14ac:dyDescent="0.2">
      <c r="A5" s="161" t="s">
        <v>0</v>
      </c>
      <c r="B5" s="161"/>
      <c r="C5" s="161"/>
      <c r="D5" s="161"/>
      <c r="E5" s="161"/>
      <c r="F5" s="161"/>
      <c r="G5" s="161"/>
      <c r="H5" s="161"/>
      <c r="I5" s="10"/>
      <c r="J5" s="11"/>
      <c r="K5" s="5"/>
      <c r="L5" s="5"/>
      <c r="M5" s="5"/>
      <c r="N5" s="11"/>
    </row>
    <row r="6" spans="1:19" ht="18" customHeight="1" x14ac:dyDescent="0.2">
      <c r="A6" s="162" t="s">
        <v>3</v>
      </c>
      <c r="B6" s="162"/>
      <c r="C6" s="162"/>
      <c r="D6" s="162"/>
      <c r="E6" s="162"/>
      <c r="F6" s="162"/>
      <c r="G6" s="162"/>
      <c r="H6" s="162"/>
      <c r="I6" s="12"/>
      <c r="J6" s="13"/>
      <c r="K6" s="13"/>
      <c r="L6" s="13"/>
      <c r="M6" s="71"/>
      <c r="N6" s="13"/>
      <c r="Q6" s="1"/>
      <c r="R6" s="72"/>
    </row>
    <row r="7" spans="1:19" ht="6.75" customHeight="1" x14ac:dyDescent="0.2">
      <c r="A7" s="13"/>
      <c r="B7" s="13"/>
      <c r="C7" s="13"/>
      <c r="D7" s="13"/>
      <c r="E7" s="13"/>
      <c r="F7" s="13"/>
      <c r="G7" s="13"/>
      <c r="H7" s="13"/>
      <c r="I7" s="14"/>
      <c r="J7" s="15"/>
      <c r="K7" s="15"/>
      <c r="L7" s="15"/>
      <c r="M7" s="15"/>
      <c r="N7" s="15"/>
    </row>
    <row r="8" spans="1:19" ht="15.75" x14ac:dyDescent="0.2">
      <c r="A8" s="166">
        <f>+K15</f>
        <v>0</v>
      </c>
      <c r="B8" s="166"/>
      <c r="C8" s="166"/>
      <c r="D8" s="166"/>
      <c r="E8" s="166"/>
      <c r="F8" s="166"/>
      <c r="G8" s="166"/>
      <c r="H8" s="166"/>
      <c r="I8" s="16"/>
      <c r="J8" s="17"/>
      <c r="M8" s="72"/>
      <c r="N8" s="17"/>
    </row>
    <row r="9" spans="1:19" ht="4.5" customHeight="1" x14ac:dyDescent="0.2">
      <c r="I9" s="14"/>
      <c r="J9" s="15"/>
      <c r="K9" s="15"/>
      <c r="L9" s="15"/>
      <c r="M9" s="15"/>
      <c r="N9" s="15"/>
    </row>
    <row r="10" spans="1:19" ht="13.5" customHeight="1" x14ac:dyDescent="0.2">
      <c r="I10" s="14"/>
      <c r="J10" s="18"/>
      <c r="K10" s="73"/>
      <c r="L10" s="73"/>
      <c r="M10" s="73"/>
      <c r="N10" s="74"/>
      <c r="P10" s="75"/>
      <c r="Q10" s="76"/>
      <c r="R10" s="76"/>
      <c r="S10" s="19"/>
    </row>
    <row r="11" spans="1:19" ht="13.5" customHeight="1" x14ac:dyDescent="0.2">
      <c r="I11" s="14"/>
      <c r="J11" s="20"/>
      <c r="K11" s="77"/>
      <c r="L11" s="78"/>
      <c r="M11" s="78"/>
      <c r="N11" s="79"/>
      <c r="P11" s="80"/>
      <c r="Q11" s="81"/>
      <c r="R11" s="81"/>
      <c r="S11" s="21"/>
    </row>
    <row r="12" spans="1:19" ht="13.5" customHeight="1" x14ac:dyDescent="0.2">
      <c r="I12" s="7"/>
      <c r="J12" s="20"/>
      <c r="N12" s="79"/>
      <c r="P12" s="82"/>
      <c r="Q12" s="81"/>
      <c r="R12" s="81"/>
      <c r="S12" s="22"/>
    </row>
    <row r="13" spans="1:19" ht="13.5" customHeight="1" x14ac:dyDescent="0.2">
      <c r="I13" s="7"/>
      <c r="J13" s="20"/>
      <c r="N13" s="79"/>
      <c r="P13" s="82"/>
      <c r="Q13" s="83"/>
      <c r="R13" s="83"/>
      <c r="S13" s="22"/>
    </row>
    <row r="14" spans="1:19" ht="13.5" customHeight="1" x14ac:dyDescent="0.2">
      <c r="I14" s="7"/>
      <c r="J14" s="20"/>
      <c r="K14" s="84"/>
      <c r="L14" s="85"/>
      <c r="M14" s="85"/>
      <c r="N14" s="79"/>
      <c r="P14" s="82"/>
      <c r="Q14" s="15"/>
      <c r="R14" s="15"/>
      <c r="S14" s="22"/>
    </row>
    <row r="15" spans="1:19" ht="13.5" customHeight="1" x14ac:dyDescent="0.2">
      <c r="I15" s="7"/>
      <c r="J15" s="20"/>
      <c r="K15" s="86"/>
      <c r="L15" s="87"/>
      <c r="M15" s="88"/>
      <c r="N15" s="79"/>
      <c r="P15" s="89"/>
      <c r="Q15" s="90"/>
      <c r="R15" s="90"/>
      <c r="S15" s="48"/>
    </row>
    <row r="16" spans="1:19" ht="13.5" customHeight="1" x14ac:dyDescent="0.2">
      <c r="I16" s="7"/>
      <c r="J16" s="20"/>
      <c r="N16" s="79"/>
      <c r="P16" s="82"/>
      <c r="S16" s="22"/>
    </row>
    <row r="17" spans="1:19" ht="13.5" customHeight="1" x14ac:dyDescent="0.2">
      <c r="I17" s="7"/>
      <c r="J17" s="20"/>
      <c r="N17" s="79"/>
      <c r="P17" s="82"/>
      <c r="Q17" s="91"/>
      <c r="R17" s="78"/>
      <c r="S17" s="22"/>
    </row>
    <row r="18" spans="1:19" ht="13.5" customHeight="1" x14ac:dyDescent="0.2">
      <c r="I18" s="7"/>
      <c r="J18" s="20"/>
      <c r="K18" s="84"/>
      <c r="L18" s="1"/>
      <c r="M18" s="1"/>
      <c r="N18" s="79"/>
      <c r="P18" s="82"/>
      <c r="Q18" s="84"/>
      <c r="S18" s="22"/>
    </row>
    <row r="19" spans="1:19" ht="13.5" customHeight="1" x14ac:dyDescent="0.2">
      <c r="I19" s="7"/>
      <c r="J19" s="20"/>
      <c r="K19" s="92"/>
      <c r="L19" s="93"/>
      <c r="M19" s="93"/>
      <c r="N19" s="79"/>
      <c r="P19" s="82"/>
      <c r="Q19" s="94"/>
      <c r="R19" s="72"/>
      <c r="S19" s="22"/>
    </row>
    <row r="20" spans="1:19" ht="13.5" customHeight="1" x14ac:dyDescent="0.2">
      <c r="I20" s="7"/>
      <c r="J20" s="23"/>
      <c r="K20" s="84"/>
      <c r="L20" s="1"/>
      <c r="M20" s="1"/>
      <c r="N20" s="95"/>
      <c r="P20" s="96"/>
      <c r="Q20" s="84"/>
      <c r="R20" s="97"/>
      <c r="S20" s="24"/>
    </row>
    <row r="21" spans="1:19" ht="13.5" customHeight="1" x14ac:dyDescent="0.2">
      <c r="I21" s="7"/>
      <c r="J21" s="23"/>
      <c r="K21" s="98"/>
      <c r="L21" s="87"/>
      <c r="M21" s="87"/>
      <c r="N21" s="95"/>
      <c r="P21" s="80"/>
      <c r="Q21" s="99"/>
      <c r="R21" s="100"/>
      <c r="S21" s="21"/>
    </row>
    <row r="22" spans="1:19" ht="13.5" customHeight="1" x14ac:dyDescent="0.2">
      <c r="I22" s="7"/>
      <c r="J22" s="25"/>
      <c r="K22" s="101"/>
      <c r="L22" s="101"/>
      <c r="M22" s="101"/>
      <c r="N22" s="102"/>
      <c r="P22" s="103"/>
      <c r="Q22" s="104"/>
      <c r="R22" s="104"/>
      <c r="S22" s="26"/>
    </row>
    <row r="23" spans="1:19" ht="13.5" customHeight="1" x14ac:dyDescent="0.2">
      <c r="I23" s="7"/>
      <c r="J23" s="23"/>
      <c r="K23" s="105"/>
      <c r="L23" s="105"/>
      <c r="M23" s="105"/>
      <c r="N23" s="106"/>
      <c r="P23" s="80"/>
      <c r="S23" s="21"/>
    </row>
    <row r="24" spans="1:19" ht="13.5" customHeight="1" x14ac:dyDescent="0.2">
      <c r="I24" s="7"/>
      <c r="J24" s="27"/>
      <c r="K24" s="77"/>
      <c r="L24" s="78"/>
      <c r="M24" s="78"/>
      <c r="N24" s="106"/>
      <c r="P24" s="80"/>
      <c r="Q24" s="91"/>
      <c r="R24" s="78"/>
      <c r="S24" s="21"/>
    </row>
    <row r="25" spans="1:19" ht="13.5" customHeight="1" x14ac:dyDescent="0.2">
      <c r="I25" s="28" t="str">
        <f>IF(K25="","",LEFT(K25,8))</f>
        <v/>
      </c>
      <c r="J25" s="27"/>
      <c r="K25" s="107"/>
      <c r="L25" s="108"/>
      <c r="M25" s="109"/>
      <c r="N25" s="106"/>
      <c r="P25" s="80"/>
      <c r="Q25" s="110"/>
      <c r="R25" s="72"/>
      <c r="S25" s="21"/>
    </row>
    <row r="26" spans="1:19" ht="13.5" customHeight="1" x14ac:dyDescent="0.2">
      <c r="I26" s="28" t="str">
        <f t="shared" ref="I26:I89" si="0">IF(K26="","",LEFT(K26,8))</f>
        <v/>
      </c>
      <c r="J26" s="27"/>
      <c r="K26" s="38"/>
      <c r="L26" s="72"/>
      <c r="M26" s="72"/>
      <c r="N26" s="106"/>
      <c r="P26" s="80"/>
      <c r="Q26" s="110"/>
      <c r="R26" s="72"/>
      <c r="S26" s="21"/>
    </row>
    <row r="27" spans="1:19" ht="13.5" customHeight="1" x14ac:dyDescent="0.2">
      <c r="I27" s="28" t="str">
        <f t="shared" si="0"/>
        <v/>
      </c>
      <c r="J27" s="27"/>
      <c r="K27" s="38"/>
      <c r="L27" s="72"/>
      <c r="M27" s="72"/>
      <c r="N27" s="106"/>
      <c r="P27" s="80"/>
      <c r="Q27" s="110"/>
      <c r="R27" s="72"/>
      <c r="S27" s="21"/>
    </row>
    <row r="28" spans="1:19" ht="13.5" customHeight="1" x14ac:dyDescent="0.2">
      <c r="I28" s="28" t="str">
        <f t="shared" si="0"/>
        <v/>
      </c>
      <c r="J28" s="27"/>
      <c r="K28" s="111"/>
      <c r="L28" s="100"/>
      <c r="M28" s="100"/>
      <c r="N28" s="106"/>
      <c r="P28" s="80"/>
      <c r="Q28" s="110"/>
      <c r="R28" s="72"/>
      <c r="S28" s="21"/>
    </row>
    <row r="29" spans="1:19" ht="13.5" customHeight="1" x14ac:dyDescent="0.2">
      <c r="I29" s="28" t="str">
        <f t="shared" si="0"/>
        <v/>
      </c>
      <c r="J29" s="27"/>
      <c r="K29" s="38"/>
      <c r="L29" s="72"/>
      <c r="M29" s="72"/>
      <c r="N29" s="106"/>
      <c r="P29" s="80"/>
      <c r="Q29" s="110"/>
      <c r="R29" s="72"/>
      <c r="S29" s="21"/>
    </row>
    <row r="30" spans="1:19" ht="13.5" customHeight="1" x14ac:dyDescent="0.2">
      <c r="I30" s="28" t="str">
        <f t="shared" si="0"/>
        <v/>
      </c>
      <c r="J30" s="27"/>
      <c r="K30" s="38"/>
      <c r="L30" s="72"/>
      <c r="M30" s="72"/>
      <c r="N30" s="106"/>
      <c r="P30" s="80"/>
      <c r="Q30" s="110"/>
      <c r="R30" s="72"/>
      <c r="S30" s="21"/>
    </row>
    <row r="31" spans="1:19" ht="13.5" customHeight="1" x14ac:dyDescent="0.2">
      <c r="I31" s="28" t="str">
        <f t="shared" si="0"/>
        <v/>
      </c>
      <c r="J31" s="27"/>
      <c r="K31" s="38"/>
      <c r="L31" s="72"/>
      <c r="M31" s="72"/>
      <c r="N31" s="106"/>
      <c r="P31" s="80"/>
      <c r="Q31" s="110"/>
      <c r="R31" s="72"/>
      <c r="S31" s="21"/>
    </row>
    <row r="32" spans="1:19" ht="13.5" customHeight="1" x14ac:dyDescent="0.2">
      <c r="A32" s="167" t="s">
        <v>15</v>
      </c>
      <c r="B32" s="167"/>
      <c r="C32" s="167"/>
      <c r="D32" s="167"/>
      <c r="E32" s="167"/>
      <c r="F32" s="167"/>
      <c r="G32" s="167"/>
      <c r="H32" s="167"/>
      <c r="I32" s="28" t="str">
        <f t="shared" si="0"/>
        <v/>
      </c>
      <c r="J32" s="27"/>
      <c r="K32" s="111"/>
      <c r="L32" s="100"/>
      <c r="M32" s="100"/>
      <c r="N32" s="106"/>
      <c r="P32" s="80"/>
      <c r="Q32" s="110"/>
      <c r="R32" s="72"/>
      <c r="S32" s="21"/>
    </row>
    <row r="33" spans="1:19" ht="13.5" customHeight="1" x14ac:dyDescent="0.2">
      <c r="A33" s="167"/>
      <c r="B33" s="167"/>
      <c r="C33" s="167"/>
      <c r="D33" s="167"/>
      <c r="E33" s="167"/>
      <c r="F33" s="167"/>
      <c r="G33" s="167"/>
      <c r="H33" s="167"/>
      <c r="I33" s="28" t="str">
        <f t="shared" si="0"/>
        <v/>
      </c>
      <c r="J33" s="27"/>
      <c r="K33" s="38"/>
      <c r="L33" s="72"/>
      <c r="M33" s="72"/>
      <c r="N33" s="106"/>
      <c r="P33" s="80"/>
      <c r="Q33" s="110"/>
      <c r="R33" s="72"/>
      <c r="S33" s="21"/>
    </row>
    <row r="34" spans="1:19" ht="13.5" customHeight="1" x14ac:dyDescent="0.2">
      <c r="A34" s="165">
        <f>+P15</f>
        <v>0</v>
      </c>
      <c r="B34" s="165"/>
      <c r="C34" s="165"/>
      <c r="D34" s="165"/>
      <c r="E34" s="165"/>
      <c r="F34" s="165"/>
      <c r="G34" s="165"/>
      <c r="H34" s="165"/>
      <c r="I34" s="28" t="str">
        <f t="shared" si="0"/>
        <v/>
      </c>
      <c r="J34" s="27"/>
      <c r="K34" s="38"/>
      <c r="L34" s="72"/>
      <c r="M34" s="72"/>
      <c r="N34" s="106"/>
      <c r="P34" s="80"/>
      <c r="Q34" s="110"/>
      <c r="R34" s="72"/>
      <c r="S34" s="21"/>
    </row>
    <row r="35" spans="1:19" ht="13.5" customHeight="1" x14ac:dyDescent="0.2">
      <c r="I35" s="28" t="str">
        <f t="shared" si="0"/>
        <v/>
      </c>
      <c r="J35" s="27"/>
      <c r="K35" s="38"/>
      <c r="L35" s="72"/>
      <c r="M35" s="72"/>
      <c r="N35" s="106"/>
      <c r="P35" s="80"/>
      <c r="Q35" s="110"/>
      <c r="R35" s="72"/>
      <c r="S35" s="21"/>
    </row>
    <row r="36" spans="1:19" ht="13.5" customHeight="1" x14ac:dyDescent="0.2">
      <c r="I36" s="28" t="str">
        <f t="shared" si="0"/>
        <v/>
      </c>
      <c r="J36" s="27"/>
      <c r="K36" s="111"/>
      <c r="L36" s="100"/>
      <c r="M36" s="100"/>
      <c r="N36" s="106"/>
      <c r="P36" s="80"/>
      <c r="Q36" s="110"/>
      <c r="R36" s="72"/>
      <c r="S36" s="21"/>
    </row>
    <row r="37" spans="1:19" ht="13.5" customHeight="1" x14ac:dyDescent="0.2">
      <c r="I37" s="28" t="str">
        <f t="shared" si="0"/>
        <v/>
      </c>
      <c r="J37" s="27"/>
      <c r="K37" s="38"/>
      <c r="L37" s="72"/>
      <c r="M37" s="72"/>
      <c r="N37" s="106"/>
      <c r="P37" s="80"/>
      <c r="Q37" s="110"/>
      <c r="R37" s="72"/>
      <c r="S37" s="21"/>
    </row>
    <row r="38" spans="1:19" ht="13.5" customHeight="1" x14ac:dyDescent="0.2">
      <c r="I38" s="28" t="str">
        <f t="shared" si="0"/>
        <v/>
      </c>
      <c r="J38" s="27"/>
      <c r="K38" s="38"/>
      <c r="L38" s="72"/>
      <c r="M38" s="72"/>
      <c r="N38" s="106"/>
      <c r="P38" s="80"/>
      <c r="Q38" s="110"/>
      <c r="R38" s="72"/>
      <c r="S38" s="21"/>
    </row>
    <row r="39" spans="1:19" ht="13.5" customHeight="1" x14ac:dyDescent="0.2">
      <c r="I39" s="28" t="str">
        <f t="shared" si="0"/>
        <v/>
      </c>
      <c r="J39" s="27"/>
      <c r="K39" s="38"/>
      <c r="L39" s="72"/>
      <c r="M39" s="72"/>
      <c r="N39" s="106"/>
      <c r="P39" s="80"/>
      <c r="Q39" s="110"/>
      <c r="R39" s="72"/>
      <c r="S39" s="21"/>
    </row>
    <row r="40" spans="1:19" ht="13.5" customHeight="1" x14ac:dyDescent="0.2">
      <c r="I40" s="28" t="str">
        <f t="shared" si="0"/>
        <v/>
      </c>
      <c r="J40" s="27"/>
      <c r="K40" s="111"/>
      <c r="L40" s="100"/>
      <c r="M40" s="100"/>
      <c r="N40" s="106"/>
      <c r="P40" s="80"/>
      <c r="Q40" s="110"/>
      <c r="R40" s="72"/>
      <c r="S40" s="21"/>
    </row>
    <row r="41" spans="1:19" ht="13.5" customHeight="1" x14ac:dyDescent="0.2">
      <c r="I41" s="28" t="str">
        <f t="shared" si="0"/>
        <v/>
      </c>
      <c r="J41" s="27"/>
      <c r="K41" s="38"/>
      <c r="L41" s="72"/>
      <c r="M41" s="72"/>
      <c r="N41" s="106"/>
      <c r="P41" s="80"/>
      <c r="Q41" s="110"/>
      <c r="R41" s="72"/>
      <c r="S41" s="21"/>
    </row>
    <row r="42" spans="1:19" ht="13.5" customHeight="1" x14ac:dyDescent="0.2">
      <c r="I42" s="28" t="str">
        <f t="shared" si="0"/>
        <v/>
      </c>
      <c r="J42" s="27"/>
      <c r="K42" s="38"/>
      <c r="L42" s="72"/>
      <c r="M42" s="72"/>
      <c r="N42" s="106"/>
      <c r="P42" s="80"/>
      <c r="Q42" s="110"/>
      <c r="R42" s="72"/>
      <c r="S42" s="21"/>
    </row>
    <row r="43" spans="1:19" ht="13.5" customHeight="1" x14ac:dyDescent="0.2">
      <c r="I43" s="28" t="str">
        <f t="shared" si="0"/>
        <v/>
      </c>
      <c r="J43" s="27"/>
      <c r="K43" s="38"/>
      <c r="L43" s="72"/>
      <c r="M43" s="72"/>
      <c r="N43" s="106"/>
      <c r="P43" s="80"/>
      <c r="Q43" s="110"/>
      <c r="R43" s="72"/>
      <c r="S43" s="21"/>
    </row>
    <row r="44" spans="1:19" ht="13.5" customHeight="1" x14ac:dyDescent="0.2">
      <c r="I44" s="28" t="str">
        <f t="shared" si="0"/>
        <v/>
      </c>
      <c r="J44" s="27"/>
      <c r="K44" s="111"/>
      <c r="L44" s="100"/>
      <c r="M44" s="100"/>
      <c r="N44" s="106"/>
      <c r="P44" s="80"/>
      <c r="Q44" s="110"/>
      <c r="R44" s="72"/>
      <c r="S44" s="21"/>
    </row>
    <row r="45" spans="1:19" ht="13.5" customHeight="1" x14ac:dyDescent="0.2">
      <c r="I45" s="28" t="str">
        <f t="shared" si="0"/>
        <v/>
      </c>
      <c r="J45" s="27"/>
      <c r="K45" s="38"/>
      <c r="L45" s="72"/>
      <c r="M45" s="72"/>
      <c r="N45" s="106"/>
      <c r="P45" s="80"/>
      <c r="Q45" s="110"/>
      <c r="R45" s="72"/>
      <c r="S45" s="21"/>
    </row>
    <row r="46" spans="1:19" ht="13.5" customHeight="1" x14ac:dyDescent="0.2">
      <c r="I46" s="28" t="str">
        <f t="shared" si="0"/>
        <v/>
      </c>
      <c r="J46" s="27"/>
      <c r="K46" s="38"/>
      <c r="L46" s="72"/>
      <c r="M46" s="72"/>
      <c r="N46" s="106"/>
      <c r="P46" s="80"/>
      <c r="Q46" s="110"/>
      <c r="R46" s="72"/>
      <c r="S46" s="21"/>
    </row>
    <row r="47" spans="1:19" ht="13.5" customHeight="1" x14ac:dyDescent="0.2">
      <c r="I47" s="28" t="str">
        <f t="shared" si="0"/>
        <v/>
      </c>
      <c r="J47" s="27"/>
      <c r="K47" s="38"/>
      <c r="L47" s="72"/>
      <c r="M47" s="72"/>
      <c r="N47" s="106"/>
      <c r="P47" s="80"/>
      <c r="Q47" s="110"/>
      <c r="R47" s="72"/>
      <c r="S47" s="21"/>
    </row>
    <row r="48" spans="1:19" ht="13.5" customHeight="1" x14ac:dyDescent="0.2">
      <c r="I48" s="28" t="str">
        <f t="shared" si="0"/>
        <v/>
      </c>
      <c r="J48" s="27"/>
      <c r="K48" s="111"/>
      <c r="L48" s="100"/>
      <c r="M48" s="100"/>
      <c r="N48" s="106"/>
      <c r="P48" s="80"/>
      <c r="Q48" s="110"/>
      <c r="R48" s="72"/>
      <c r="S48" s="21"/>
    </row>
    <row r="49" spans="8:19" ht="13.5" customHeight="1" x14ac:dyDescent="0.2">
      <c r="I49" s="28" t="str">
        <f t="shared" si="0"/>
        <v/>
      </c>
      <c r="J49" s="27"/>
      <c r="K49" s="38"/>
      <c r="L49" s="72"/>
      <c r="M49" s="72"/>
      <c r="N49" s="106"/>
      <c r="P49" s="80"/>
      <c r="Q49" s="110"/>
      <c r="R49" s="72"/>
      <c r="S49" s="21"/>
    </row>
    <row r="50" spans="8:19" ht="13.5" customHeight="1" x14ac:dyDescent="0.2">
      <c r="I50" s="28" t="str">
        <f t="shared" si="0"/>
        <v/>
      </c>
      <c r="J50" s="27"/>
      <c r="K50" s="38"/>
      <c r="L50" s="72"/>
      <c r="M50" s="72"/>
      <c r="N50" s="106"/>
      <c r="P50" s="80"/>
      <c r="Q50" s="110"/>
      <c r="R50" s="72"/>
      <c r="S50" s="21"/>
    </row>
    <row r="51" spans="8:19" ht="13.5" customHeight="1" x14ac:dyDescent="0.2">
      <c r="I51" s="28" t="str">
        <f t="shared" si="0"/>
        <v/>
      </c>
      <c r="J51" s="27"/>
      <c r="K51" s="38"/>
      <c r="L51" s="72"/>
      <c r="M51" s="72"/>
      <c r="N51" s="106"/>
      <c r="P51" s="80"/>
      <c r="Q51" s="110"/>
      <c r="R51" s="72"/>
      <c r="S51" s="21"/>
    </row>
    <row r="52" spans="8:19" ht="13.5" customHeight="1" x14ac:dyDescent="0.2">
      <c r="I52" s="28" t="str">
        <f t="shared" si="0"/>
        <v/>
      </c>
      <c r="J52" s="27"/>
      <c r="K52" s="111"/>
      <c r="L52" s="100"/>
      <c r="M52" s="100"/>
      <c r="N52" s="106"/>
      <c r="P52" s="80"/>
      <c r="Q52" s="110"/>
      <c r="R52" s="72"/>
      <c r="S52" s="21"/>
    </row>
    <row r="53" spans="8:19" ht="13.5" customHeight="1" x14ac:dyDescent="0.2">
      <c r="I53" s="28" t="str">
        <f t="shared" si="0"/>
        <v/>
      </c>
      <c r="J53" s="27"/>
      <c r="K53" s="38"/>
      <c r="L53" s="72"/>
      <c r="M53" s="72"/>
      <c r="N53" s="106"/>
      <c r="P53" s="80"/>
      <c r="Q53" s="110"/>
      <c r="R53" s="72"/>
      <c r="S53" s="21"/>
    </row>
    <row r="54" spans="8:19" ht="13.5" customHeight="1" x14ac:dyDescent="0.2">
      <c r="I54" s="28" t="str">
        <f t="shared" si="0"/>
        <v/>
      </c>
      <c r="J54" s="27"/>
      <c r="K54" s="38"/>
      <c r="L54" s="72"/>
      <c r="M54" s="72"/>
      <c r="N54" s="106"/>
      <c r="P54" s="80"/>
      <c r="Q54" s="110"/>
      <c r="R54" s="72"/>
      <c r="S54" s="21"/>
    </row>
    <row r="55" spans="8:19" ht="13.5" customHeight="1" x14ac:dyDescent="0.2">
      <c r="I55" s="28" t="str">
        <f t="shared" si="0"/>
        <v/>
      </c>
      <c r="J55" s="27"/>
      <c r="K55" s="38"/>
      <c r="L55" s="72"/>
      <c r="M55" s="72"/>
      <c r="N55" s="106"/>
      <c r="P55" s="80"/>
      <c r="Q55" s="110"/>
      <c r="R55" s="72"/>
      <c r="S55" s="21"/>
    </row>
    <row r="56" spans="8:19" ht="13.5" customHeight="1" x14ac:dyDescent="0.2">
      <c r="I56" s="28" t="str">
        <f t="shared" si="0"/>
        <v/>
      </c>
      <c r="J56" s="27"/>
      <c r="K56" s="111"/>
      <c r="L56" s="100"/>
      <c r="M56" s="100"/>
      <c r="N56" s="106"/>
      <c r="P56" s="80"/>
      <c r="Q56" s="110"/>
      <c r="R56" s="72"/>
      <c r="S56" s="21"/>
    </row>
    <row r="57" spans="8:19" ht="13.5" customHeight="1" x14ac:dyDescent="0.2">
      <c r="H57" s="29" t="s">
        <v>16</v>
      </c>
      <c r="I57" s="28" t="str">
        <f t="shared" si="0"/>
        <v/>
      </c>
      <c r="J57" s="27"/>
      <c r="K57" s="38"/>
      <c r="L57" s="72"/>
      <c r="M57" s="72"/>
      <c r="N57" s="106"/>
      <c r="P57" s="80"/>
      <c r="Q57" s="110"/>
      <c r="R57" s="72"/>
      <c r="S57" s="21"/>
    </row>
    <row r="58" spans="8:19" ht="13.5" customHeight="1" x14ac:dyDescent="0.2">
      <c r="I58" s="28" t="str">
        <f t="shared" si="0"/>
        <v/>
      </c>
      <c r="J58" s="27"/>
      <c r="K58" s="38"/>
      <c r="L58" s="72"/>
      <c r="M58" s="72"/>
      <c r="N58" s="106"/>
      <c r="P58" s="80"/>
      <c r="Q58" s="110"/>
      <c r="R58" s="72"/>
      <c r="S58" s="21"/>
    </row>
    <row r="59" spans="8:19" ht="13.5" customHeight="1" x14ac:dyDescent="0.2">
      <c r="I59" s="28" t="str">
        <f t="shared" si="0"/>
        <v/>
      </c>
      <c r="J59" s="27"/>
      <c r="K59" s="38"/>
      <c r="L59" s="72"/>
      <c r="M59" s="72"/>
      <c r="N59" s="106"/>
      <c r="P59" s="80"/>
      <c r="Q59" s="110"/>
      <c r="R59" s="72"/>
      <c r="S59" s="21"/>
    </row>
    <row r="60" spans="8:19" ht="13.5" customHeight="1" x14ac:dyDescent="0.2">
      <c r="I60" s="28" t="str">
        <f t="shared" si="0"/>
        <v/>
      </c>
      <c r="J60" s="27"/>
      <c r="K60" s="111"/>
      <c r="L60" s="100"/>
      <c r="M60" s="100"/>
      <c r="N60" s="106"/>
      <c r="P60" s="80"/>
      <c r="Q60" s="110"/>
      <c r="R60" s="72"/>
      <c r="S60" s="21"/>
    </row>
    <row r="61" spans="8:19" ht="13.5" customHeight="1" x14ac:dyDescent="0.2">
      <c r="I61" s="28" t="str">
        <f t="shared" si="0"/>
        <v/>
      </c>
      <c r="J61" s="27"/>
      <c r="K61" s="38"/>
      <c r="L61" s="72"/>
      <c r="M61" s="72"/>
      <c r="N61" s="106"/>
      <c r="P61" s="80"/>
      <c r="Q61" s="110"/>
      <c r="R61" s="72"/>
      <c r="S61" s="21"/>
    </row>
    <row r="62" spans="8:19" ht="13.5" customHeight="1" x14ac:dyDescent="0.2">
      <c r="I62" s="28" t="str">
        <f t="shared" si="0"/>
        <v/>
      </c>
      <c r="J62" s="27"/>
      <c r="K62" s="38"/>
      <c r="L62" s="72"/>
      <c r="M62" s="72"/>
      <c r="N62" s="106"/>
      <c r="P62" s="80"/>
      <c r="Q62" s="110"/>
      <c r="R62" s="72"/>
      <c r="S62" s="21"/>
    </row>
    <row r="63" spans="8:19" ht="13.5" customHeight="1" x14ac:dyDescent="0.2">
      <c r="I63" s="28" t="str">
        <f t="shared" si="0"/>
        <v/>
      </c>
      <c r="J63" s="27"/>
      <c r="K63" s="38"/>
      <c r="L63" s="72"/>
      <c r="M63" s="72"/>
      <c r="N63" s="106"/>
      <c r="P63" s="80"/>
      <c r="Q63" s="110"/>
      <c r="R63" s="72"/>
      <c r="S63" s="21"/>
    </row>
    <row r="64" spans="8:19" ht="13.5" customHeight="1" x14ac:dyDescent="0.2">
      <c r="I64" s="28" t="str">
        <f t="shared" si="0"/>
        <v/>
      </c>
      <c r="J64" s="27"/>
      <c r="K64" s="111"/>
      <c r="L64" s="100"/>
      <c r="M64" s="100"/>
      <c r="N64" s="106"/>
      <c r="P64" s="80"/>
      <c r="Q64" s="110"/>
      <c r="R64" s="72"/>
      <c r="S64" s="21"/>
    </row>
    <row r="65" spans="9:19" ht="13.5" customHeight="1" x14ac:dyDescent="0.2">
      <c r="I65" s="28" t="str">
        <f t="shared" si="0"/>
        <v/>
      </c>
      <c r="J65" s="27"/>
      <c r="K65" s="38"/>
      <c r="L65" s="72"/>
      <c r="M65" s="72"/>
      <c r="N65" s="106"/>
      <c r="P65" s="80"/>
      <c r="Q65" s="110"/>
      <c r="R65" s="72"/>
      <c r="S65" s="21"/>
    </row>
    <row r="66" spans="9:19" ht="13.5" customHeight="1" x14ac:dyDescent="0.2">
      <c r="I66" s="28" t="str">
        <f t="shared" si="0"/>
        <v/>
      </c>
      <c r="J66" s="27"/>
      <c r="K66" s="38"/>
      <c r="L66" s="72"/>
      <c r="M66" s="72"/>
      <c r="N66" s="106"/>
      <c r="P66" s="80"/>
      <c r="Q66" s="110"/>
      <c r="R66" s="72"/>
      <c r="S66" s="21"/>
    </row>
    <row r="67" spans="9:19" ht="13.5" customHeight="1" x14ac:dyDescent="0.2">
      <c r="I67" s="28" t="str">
        <f t="shared" si="0"/>
        <v/>
      </c>
      <c r="J67" s="27"/>
      <c r="K67" s="38"/>
      <c r="L67" s="72"/>
      <c r="M67" s="72"/>
      <c r="N67" s="106"/>
      <c r="P67" s="80"/>
      <c r="Q67" s="110"/>
      <c r="R67" s="72"/>
      <c r="S67" s="21"/>
    </row>
    <row r="68" spans="9:19" ht="13.5" customHeight="1" x14ac:dyDescent="0.2">
      <c r="I68" s="28" t="str">
        <f t="shared" si="0"/>
        <v/>
      </c>
      <c r="J68" s="27"/>
      <c r="K68" s="111"/>
      <c r="L68" s="100"/>
      <c r="M68" s="100"/>
      <c r="N68" s="106"/>
      <c r="P68" s="80"/>
      <c r="Q68" s="110"/>
      <c r="R68" s="72"/>
      <c r="S68" s="21"/>
    </row>
    <row r="69" spans="9:19" ht="13.5" customHeight="1" x14ac:dyDescent="0.2">
      <c r="I69" s="28" t="str">
        <f t="shared" si="0"/>
        <v/>
      </c>
      <c r="J69" s="27"/>
      <c r="K69" s="38"/>
      <c r="L69" s="72"/>
      <c r="M69" s="72"/>
      <c r="N69" s="106"/>
      <c r="P69" s="80"/>
      <c r="Q69" s="110"/>
      <c r="R69" s="72"/>
      <c r="S69" s="21"/>
    </row>
    <row r="70" spans="9:19" ht="13.5" customHeight="1" x14ac:dyDescent="0.2">
      <c r="I70" s="28" t="str">
        <f t="shared" si="0"/>
        <v/>
      </c>
      <c r="J70" s="27"/>
      <c r="K70" s="38"/>
      <c r="L70" s="72"/>
      <c r="M70" s="72"/>
      <c r="N70" s="106"/>
      <c r="P70" s="80"/>
      <c r="Q70" s="110"/>
      <c r="R70" s="72"/>
      <c r="S70" s="21"/>
    </row>
    <row r="71" spans="9:19" ht="13.5" customHeight="1" x14ac:dyDescent="0.2">
      <c r="I71" s="28" t="str">
        <f t="shared" si="0"/>
        <v/>
      </c>
      <c r="J71" s="27"/>
      <c r="K71" s="38"/>
      <c r="L71" s="72"/>
      <c r="M71" s="72"/>
      <c r="N71" s="106"/>
      <c r="P71" s="80"/>
      <c r="Q71" s="110"/>
      <c r="R71" s="72"/>
      <c r="S71" s="21"/>
    </row>
    <row r="72" spans="9:19" ht="13.5" customHeight="1" x14ac:dyDescent="0.2">
      <c r="I72" s="28" t="str">
        <f t="shared" si="0"/>
        <v/>
      </c>
      <c r="J72" s="27"/>
      <c r="K72" s="111"/>
      <c r="L72" s="100"/>
      <c r="M72" s="100"/>
      <c r="N72" s="106"/>
      <c r="P72" s="80"/>
      <c r="Q72" s="110"/>
      <c r="R72" s="72"/>
      <c r="S72" s="21"/>
    </row>
    <row r="73" spans="9:19" ht="13.5" customHeight="1" x14ac:dyDescent="0.2">
      <c r="I73" s="28" t="str">
        <f t="shared" si="0"/>
        <v/>
      </c>
      <c r="J73" s="27"/>
      <c r="K73" s="38"/>
      <c r="L73" s="72"/>
      <c r="M73" s="72"/>
      <c r="N73" s="106"/>
      <c r="P73" s="80"/>
      <c r="Q73" s="110"/>
      <c r="R73" s="72"/>
      <c r="S73" s="21"/>
    </row>
    <row r="74" spans="9:19" ht="13.5" customHeight="1" x14ac:dyDescent="0.2">
      <c r="I74" s="28" t="str">
        <f t="shared" si="0"/>
        <v/>
      </c>
      <c r="J74" s="27"/>
      <c r="K74" s="38"/>
      <c r="L74" s="72"/>
      <c r="M74" s="72"/>
      <c r="N74" s="106"/>
      <c r="P74" s="80"/>
      <c r="Q74" s="110"/>
      <c r="R74" s="72"/>
      <c r="S74" s="21"/>
    </row>
    <row r="75" spans="9:19" ht="13.5" customHeight="1" x14ac:dyDescent="0.2">
      <c r="I75" s="28" t="str">
        <f t="shared" si="0"/>
        <v/>
      </c>
      <c r="J75" s="27"/>
      <c r="K75" s="38"/>
      <c r="L75" s="72"/>
      <c r="M75" s="72"/>
      <c r="N75" s="106"/>
      <c r="P75" s="80"/>
      <c r="Q75" s="110"/>
      <c r="R75" s="72"/>
      <c r="S75" s="21"/>
    </row>
    <row r="76" spans="9:19" ht="13.5" customHeight="1" x14ac:dyDescent="0.2">
      <c r="I76" s="28" t="str">
        <f t="shared" si="0"/>
        <v/>
      </c>
      <c r="J76" s="27"/>
      <c r="K76" s="111"/>
      <c r="L76" s="100"/>
      <c r="M76" s="100"/>
      <c r="N76" s="106"/>
      <c r="P76" s="80"/>
      <c r="Q76" s="110"/>
      <c r="R76" s="72"/>
      <c r="S76" s="21"/>
    </row>
    <row r="77" spans="9:19" ht="13.5" customHeight="1" x14ac:dyDescent="0.2">
      <c r="I77" s="28" t="str">
        <f t="shared" si="0"/>
        <v/>
      </c>
      <c r="J77" s="27"/>
      <c r="K77" s="38"/>
      <c r="L77" s="72"/>
      <c r="M77" s="72"/>
      <c r="N77" s="106"/>
      <c r="P77" s="80"/>
      <c r="Q77" s="110"/>
      <c r="R77" s="72"/>
      <c r="S77" s="21"/>
    </row>
    <row r="78" spans="9:19" ht="13.5" customHeight="1" x14ac:dyDescent="0.2">
      <c r="I78" s="28" t="str">
        <f t="shared" si="0"/>
        <v/>
      </c>
      <c r="J78" s="27"/>
      <c r="K78" s="38"/>
      <c r="L78" s="72"/>
      <c r="M78" s="72"/>
      <c r="N78" s="106"/>
      <c r="P78" s="80"/>
      <c r="Q78" s="110"/>
      <c r="R78" s="72"/>
      <c r="S78" s="21"/>
    </row>
    <row r="79" spans="9:19" ht="13.5" customHeight="1" x14ac:dyDescent="0.2">
      <c r="I79" s="28" t="str">
        <f t="shared" si="0"/>
        <v/>
      </c>
      <c r="J79" s="27"/>
      <c r="K79" s="38"/>
      <c r="L79" s="72"/>
      <c r="M79" s="72"/>
      <c r="N79" s="106"/>
      <c r="P79" s="80"/>
      <c r="Q79" s="110"/>
      <c r="R79" s="72"/>
      <c r="S79" s="21"/>
    </row>
    <row r="80" spans="9:19" ht="13.5" customHeight="1" x14ac:dyDescent="0.2">
      <c r="I80" s="28" t="str">
        <f t="shared" si="0"/>
        <v/>
      </c>
      <c r="J80" s="27"/>
      <c r="K80" s="111"/>
      <c r="L80" s="100"/>
      <c r="M80" s="100"/>
      <c r="N80" s="106"/>
      <c r="P80" s="80"/>
      <c r="Q80" s="110"/>
      <c r="R80" s="72"/>
      <c r="S80" s="21"/>
    </row>
    <row r="81" spans="9:19" ht="13.5" customHeight="1" x14ac:dyDescent="0.2">
      <c r="I81" s="28" t="str">
        <f t="shared" si="0"/>
        <v/>
      </c>
      <c r="J81" s="27"/>
      <c r="K81" s="38"/>
      <c r="L81" s="72"/>
      <c r="M81" s="72"/>
      <c r="N81" s="106"/>
      <c r="P81" s="80"/>
      <c r="Q81" s="110"/>
      <c r="R81" s="72"/>
      <c r="S81" s="21"/>
    </row>
    <row r="82" spans="9:19" ht="13.5" customHeight="1" x14ac:dyDescent="0.2">
      <c r="I82" s="28" t="str">
        <f t="shared" si="0"/>
        <v/>
      </c>
      <c r="J82" s="27"/>
      <c r="K82" s="38"/>
      <c r="L82" s="72"/>
      <c r="M82" s="72"/>
      <c r="N82" s="106"/>
      <c r="P82" s="80"/>
      <c r="Q82" s="110"/>
      <c r="R82" s="72"/>
      <c r="S82" s="21"/>
    </row>
    <row r="83" spans="9:19" ht="13.5" customHeight="1" x14ac:dyDescent="0.2">
      <c r="I83" s="28" t="str">
        <f t="shared" si="0"/>
        <v/>
      </c>
      <c r="J83" s="27"/>
      <c r="K83" s="38"/>
      <c r="L83" s="72"/>
      <c r="M83" s="72"/>
      <c r="N83" s="106"/>
      <c r="P83" s="80"/>
      <c r="Q83" s="110"/>
      <c r="R83" s="72"/>
      <c r="S83" s="21"/>
    </row>
    <row r="84" spans="9:19" ht="13.5" customHeight="1" x14ac:dyDescent="0.2">
      <c r="I84" s="28" t="str">
        <f t="shared" si="0"/>
        <v/>
      </c>
      <c r="J84" s="27"/>
      <c r="K84" s="111"/>
      <c r="L84" s="100"/>
      <c r="M84" s="100"/>
      <c r="N84" s="106"/>
      <c r="P84" s="80"/>
      <c r="Q84" s="110"/>
      <c r="R84" s="72"/>
      <c r="S84" s="21"/>
    </row>
    <row r="85" spans="9:19" ht="13.5" customHeight="1" x14ac:dyDescent="0.2">
      <c r="I85" s="28" t="str">
        <f t="shared" si="0"/>
        <v/>
      </c>
      <c r="J85" s="27"/>
      <c r="K85" s="38"/>
      <c r="L85" s="72"/>
      <c r="M85" s="72"/>
      <c r="N85" s="106"/>
      <c r="P85" s="80"/>
      <c r="Q85" s="110"/>
      <c r="R85" s="72"/>
      <c r="S85" s="21"/>
    </row>
    <row r="86" spans="9:19" ht="13.5" customHeight="1" x14ac:dyDescent="0.2">
      <c r="I86" s="28" t="str">
        <f t="shared" si="0"/>
        <v/>
      </c>
      <c r="J86" s="27"/>
      <c r="K86" s="38"/>
      <c r="L86" s="72"/>
      <c r="M86" s="72"/>
      <c r="N86" s="106"/>
      <c r="P86" s="80"/>
      <c r="Q86" s="110"/>
      <c r="R86" s="72"/>
      <c r="S86" s="21"/>
    </row>
    <row r="87" spans="9:19" ht="13.5" customHeight="1" x14ac:dyDescent="0.2">
      <c r="I87" s="28" t="str">
        <f t="shared" si="0"/>
        <v/>
      </c>
      <c r="J87" s="27"/>
      <c r="K87" s="38"/>
      <c r="L87" s="72"/>
      <c r="M87" s="72"/>
      <c r="N87" s="106"/>
      <c r="P87" s="80"/>
      <c r="Q87" s="110"/>
      <c r="R87" s="72"/>
      <c r="S87" s="21"/>
    </row>
    <row r="88" spans="9:19" ht="13.5" customHeight="1" x14ac:dyDescent="0.2">
      <c r="I88" s="28" t="str">
        <f t="shared" si="0"/>
        <v/>
      </c>
      <c r="J88" s="27"/>
      <c r="K88" s="111"/>
      <c r="L88" s="100"/>
      <c r="M88" s="100"/>
      <c r="N88" s="106"/>
      <c r="P88" s="80"/>
      <c r="Q88" s="110"/>
      <c r="R88" s="72"/>
      <c r="S88" s="21"/>
    </row>
    <row r="89" spans="9:19" ht="13.5" customHeight="1" x14ac:dyDescent="0.2">
      <c r="I89" s="28" t="str">
        <f t="shared" si="0"/>
        <v/>
      </c>
      <c r="J89" s="27"/>
      <c r="K89" s="38"/>
      <c r="L89" s="72"/>
      <c r="M89" s="72"/>
      <c r="N89" s="106"/>
      <c r="P89" s="80"/>
      <c r="Q89" s="110"/>
      <c r="R89" s="72"/>
      <c r="S89" s="21"/>
    </row>
    <row r="90" spans="9:19" ht="13.5" customHeight="1" x14ac:dyDescent="0.2">
      <c r="I90" s="28" t="str">
        <f t="shared" ref="I90:I153" si="1">IF(K90="","",LEFT(K90,8))</f>
        <v/>
      </c>
      <c r="J90" s="27"/>
      <c r="K90" s="38"/>
      <c r="L90" s="72"/>
      <c r="M90" s="72"/>
      <c r="N90" s="106"/>
      <c r="P90" s="80"/>
      <c r="Q90" s="110"/>
      <c r="R90" s="72"/>
      <c r="S90" s="21"/>
    </row>
    <row r="91" spans="9:19" ht="13.5" customHeight="1" x14ac:dyDescent="0.2">
      <c r="I91" s="28" t="str">
        <f t="shared" si="1"/>
        <v/>
      </c>
      <c r="J91" s="27"/>
      <c r="K91" s="38"/>
      <c r="L91" s="72"/>
      <c r="M91" s="72"/>
      <c r="N91" s="106"/>
      <c r="P91" s="80"/>
      <c r="Q91" s="110"/>
      <c r="R91" s="72"/>
      <c r="S91" s="21"/>
    </row>
    <row r="92" spans="9:19" ht="13.5" customHeight="1" x14ac:dyDescent="0.2">
      <c r="I92" s="28" t="str">
        <f t="shared" si="1"/>
        <v/>
      </c>
      <c r="J92" s="27"/>
      <c r="K92" s="111"/>
      <c r="L92" s="100"/>
      <c r="M92" s="100"/>
      <c r="N92" s="106"/>
      <c r="P92" s="80"/>
      <c r="Q92" s="110"/>
      <c r="R92" s="72"/>
      <c r="S92" s="21"/>
    </row>
    <row r="93" spans="9:19" ht="13.5" customHeight="1" x14ac:dyDescent="0.2">
      <c r="I93" s="28" t="str">
        <f t="shared" si="1"/>
        <v/>
      </c>
      <c r="J93" s="27"/>
      <c r="K93" s="38"/>
      <c r="L93" s="72"/>
      <c r="M93" s="72"/>
      <c r="N93" s="106"/>
      <c r="P93" s="80"/>
      <c r="Q93" s="110"/>
      <c r="R93" s="72"/>
      <c r="S93" s="21"/>
    </row>
    <row r="94" spans="9:19" ht="13.5" customHeight="1" x14ac:dyDescent="0.2">
      <c r="I94" s="28" t="str">
        <f t="shared" si="1"/>
        <v/>
      </c>
      <c r="J94" s="27"/>
      <c r="K94" s="38"/>
      <c r="L94" s="72"/>
      <c r="M94" s="72"/>
      <c r="N94" s="106"/>
      <c r="P94" s="80"/>
      <c r="Q94" s="110"/>
      <c r="R94" s="72"/>
      <c r="S94" s="21"/>
    </row>
    <row r="95" spans="9:19" ht="13.5" customHeight="1" x14ac:dyDescent="0.2">
      <c r="I95" s="28" t="str">
        <f t="shared" si="1"/>
        <v/>
      </c>
      <c r="J95" s="27"/>
      <c r="K95" s="38"/>
      <c r="L95" s="72"/>
      <c r="M95" s="72"/>
      <c r="N95" s="106"/>
      <c r="P95" s="80"/>
      <c r="Q95" s="110"/>
      <c r="R95" s="72"/>
      <c r="S95" s="21"/>
    </row>
    <row r="96" spans="9:19" ht="13.5" customHeight="1" x14ac:dyDescent="0.2">
      <c r="I96" s="28" t="str">
        <f t="shared" si="1"/>
        <v/>
      </c>
      <c r="J96" s="27"/>
      <c r="K96" s="111"/>
      <c r="L96" s="100"/>
      <c r="M96" s="100"/>
      <c r="N96" s="106"/>
      <c r="P96" s="80"/>
      <c r="Q96" s="110"/>
      <c r="R96" s="72"/>
      <c r="S96" s="21"/>
    </row>
    <row r="97" spans="9:19" ht="13.5" customHeight="1" x14ac:dyDescent="0.2">
      <c r="I97" s="28" t="str">
        <f t="shared" si="1"/>
        <v/>
      </c>
      <c r="J97" s="27"/>
      <c r="K97" s="38"/>
      <c r="L97" s="72"/>
      <c r="M97" s="72"/>
      <c r="N97" s="106"/>
      <c r="P97" s="80"/>
      <c r="Q97" s="110"/>
      <c r="R97" s="72"/>
      <c r="S97" s="21"/>
    </row>
    <row r="98" spans="9:19" ht="13.5" customHeight="1" x14ac:dyDescent="0.2">
      <c r="I98" s="28" t="str">
        <f t="shared" si="1"/>
        <v/>
      </c>
      <c r="J98" s="27"/>
      <c r="K98" s="38"/>
      <c r="L98" s="72"/>
      <c r="M98" s="72"/>
      <c r="N98" s="106"/>
      <c r="P98" s="80"/>
      <c r="Q98" s="110"/>
      <c r="R98" s="72"/>
      <c r="S98" s="21"/>
    </row>
    <row r="99" spans="9:19" ht="13.5" customHeight="1" x14ac:dyDescent="0.2">
      <c r="I99" s="28" t="str">
        <f t="shared" si="1"/>
        <v/>
      </c>
      <c r="J99" s="27"/>
      <c r="K99" s="38"/>
      <c r="L99" s="72"/>
      <c r="M99" s="72"/>
      <c r="N99" s="106"/>
      <c r="P99" s="80"/>
      <c r="Q99" s="110"/>
      <c r="R99" s="72"/>
      <c r="S99" s="21"/>
    </row>
    <row r="100" spans="9:19" ht="13.5" customHeight="1" x14ac:dyDescent="0.2">
      <c r="I100" s="28" t="str">
        <f t="shared" si="1"/>
        <v/>
      </c>
      <c r="J100" s="27"/>
      <c r="K100" s="111"/>
      <c r="L100" s="100"/>
      <c r="M100" s="100"/>
      <c r="N100" s="106"/>
      <c r="P100" s="80"/>
      <c r="Q100" s="110"/>
      <c r="R100" s="72"/>
      <c r="S100" s="21"/>
    </row>
    <row r="101" spans="9:19" ht="13.5" customHeight="1" x14ac:dyDescent="0.2">
      <c r="I101" s="28" t="str">
        <f t="shared" si="1"/>
        <v/>
      </c>
      <c r="J101" s="27"/>
      <c r="K101" s="38"/>
      <c r="L101" s="72"/>
      <c r="M101" s="72"/>
      <c r="N101" s="106"/>
      <c r="P101" s="80"/>
      <c r="Q101" s="110"/>
      <c r="R101" s="72"/>
      <c r="S101" s="21"/>
    </row>
    <row r="102" spans="9:19" ht="13.5" customHeight="1" x14ac:dyDescent="0.2">
      <c r="I102" s="28" t="str">
        <f t="shared" si="1"/>
        <v/>
      </c>
      <c r="J102" s="27"/>
      <c r="K102" s="38"/>
      <c r="L102" s="72"/>
      <c r="M102" s="72"/>
      <c r="N102" s="106"/>
      <c r="P102" s="80"/>
      <c r="Q102" s="110"/>
      <c r="R102" s="72"/>
      <c r="S102" s="21"/>
    </row>
    <row r="103" spans="9:19" ht="13.5" customHeight="1" x14ac:dyDescent="0.2">
      <c r="I103" s="28" t="str">
        <f t="shared" si="1"/>
        <v/>
      </c>
      <c r="J103" s="27"/>
      <c r="K103" s="38"/>
      <c r="L103" s="72"/>
      <c r="M103" s="72"/>
      <c r="N103" s="106"/>
      <c r="P103" s="80"/>
      <c r="Q103" s="110"/>
      <c r="R103" s="72"/>
      <c r="S103" s="21"/>
    </row>
    <row r="104" spans="9:19" ht="13.5" customHeight="1" x14ac:dyDescent="0.2">
      <c r="I104" s="28" t="str">
        <f t="shared" si="1"/>
        <v/>
      </c>
      <c r="J104" s="27"/>
      <c r="K104" s="111"/>
      <c r="L104" s="100"/>
      <c r="M104" s="100"/>
      <c r="N104" s="106"/>
      <c r="P104" s="80"/>
      <c r="Q104" s="110"/>
      <c r="R104" s="72"/>
      <c r="S104" s="21"/>
    </row>
    <row r="105" spans="9:19" ht="13.5" customHeight="1" x14ac:dyDescent="0.2">
      <c r="I105" s="28" t="str">
        <f t="shared" si="1"/>
        <v/>
      </c>
      <c r="J105" s="27"/>
      <c r="K105" s="38"/>
      <c r="L105" s="72"/>
      <c r="M105" s="72"/>
      <c r="N105" s="106"/>
      <c r="P105" s="80"/>
      <c r="Q105" s="110"/>
      <c r="R105" s="72"/>
      <c r="S105" s="21"/>
    </row>
    <row r="106" spans="9:19" ht="13.5" customHeight="1" x14ac:dyDescent="0.2">
      <c r="I106" s="28" t="str">
        <f t="shared" si="1"/>
        <v/>
      </c>
      <c r="J106" s="27"/>
      <c r="K106" s="38"/>
      <c r="L106" s="72"/>
      <c r="M106" s="72"/>
      <c r="N106" s="106"/>
      <c r="P106" s="80"/>
      <c r="Q106" s="110"/>
      <c r="R106" s="72"/>
      <c r="S106" s="21"/>
    </row>
    <row r="107" spans="9:19" ht="13.5" customHeight="1" x14ac:dyDescent="0.2">
      <c r="I107" s="28" t="str">
        <f t="shared" si="1"/>
        <v/>
      </c>
      <c r="J107" s="27"/>
      <c r="K107" s="38"/>
      <c r="L107" s="72"/>
      <c r="M107" s="72"/>
      <c r="N107" s="106"/>
      <c r="P107" s="80"/>
      <c r="Q107" s="110"/>
      <c r="R107" s="72"/>
      <c r="S107" s="21"/>
    </row>
    <row r="108" spans="9:19" ht="13.5" customHeight="1" x14ac:dyDescent="0.2">
      <c r="I108" s="28" t="str">
        <f t="shared" si="1"/>
        <v/>
      </c>
      <c r="J108" s="27"/>
      <c r="K108" s="111"/>
      <c r="L108" s="100"/>
      <c r="M108" s="100"/>
      <c r="N108" s="106"/>
      <c r="P108" s="80"/>
      <c r="Q108" s="110"/>
      <c r="R108" s="72"/>
      <c r="S108" s="21"/>
    </row>
    <row r="109" spans="9:19" ht="13.5" customHeight="1" x14ac:dyDescent="0.2">
      <c r="I109" s="28" t="str">
        <f t="shared" si="1"/>
        <v/>
      </c>
      <c r="J109" s="27"/>
      <c r="K109" s="38"/>
      <c r="L109" s="72"/>
      <c r="M109" s="72"/>
      <c r="N109" s="106"/>
      <c r="P109" s="80"/>
      <c r="Q109" s="110"/>
      <c r="R109" s="72"/>
      <c r="S109" s="21"/>
    </row>
    <row r="110" spans="9:19" ht="13.5" customHeight="1" x14ac:dyDescent="0.2">
      <c r="I110" s="28" t="str">
        <f t="shared" si="1"/>
        <v/>
      </c>
      <c r="J110" s="27"/>
      <c r="K110" s="38"/>
      <c r="L110" s="72"/>
      <c r="M110" s="72"/>
      <c r="N110" s="106"/>
      <c r="P110" s="80"/>
      <c r="Q110" s="110"/>
      <c r="R110" s="72"/>
      <c r="S110" s="21"/>
    </row>
    <row r="111" spans="9:19" ht="13.5" customHeight="1" x14ac:dyDescent="0.2">
      <c r="I111" s="28" t="str">
        <f t="shared" si="1"/>
        <v/>
      </c>
      <c r="J111" s="27"/>
      <c r="K111" s="38"/>
      <c r="L111" s="72"/>
      <c r="M111" s="72"/>
      <c r="N111" s="106"/>
      <c r="P111" s="80"/>
      <c r="Q111" s="110"/>
      <c r="R111" s="72"/>
      <c r="S111" s="21"/>
    </row>
    <row r="112" spans="9:19" ht="13.5" customHeight="1" x14ac:dyDescent="0.2">
      <c r="I112" s="28" t="str">
        <f t="shared" si="1"/>
        <v/>
      </c>
      <c r="J112" s="27"/>
      <c r="K112" s="111"/>
      <c r="L112" s="100"/>
      <c r="M112" s="100"/>
      <c r="N112" s="106"/>
      <c r="P112" s="80"/>
      <c r="Q112" s="110"/>
      <c r="R112" s="72"/>
      <c r="S112" s="21"/>
    </row>
    <row r="113" spans="9:19" ht="13.5" customHeight="1" x14ac:dyDescent="0.2">
      <c r="I113" s="28" t="str">
        <f t="shared" si="1"/>
        <v/>
      </c>
      <c r="J113" s="27"/>
      <c r="K113" s="38"/>
      <c r="L113" s="72"/>
      <c r="M113" s="72"/>
      <c r="N113" s="106"/>
      <c r="P113" s="80"/>
      <c r="Q113" s="110"/>
      <c r="R113" s="72"/>
      <c r="S113" s="21"/>
    </row>
    <row r="114" spans="9:19" ht="13.5" customHeight="1" x14ac:dyDescent="0.2">
      <c r="I114" s="28" t="str">
        <f t="shared" si="1"/>
        <v/>
      </c>
      <c r="J114" s="27"/>
      <c r="K114" s="38"/>
      <c r="L114" s="72"/>
      <c r="M114" s="72"/>
      <c r="N114" s="106"/>
      <c r="P114" s="80"/>
      <c r="Q114" s="110"/>
      <c r="R114" s="72"/>
      <c r="S114" s="21"/>
    </row>
    <row r="115" spans="9:19" ht="13.5" customHeight="1" x14ac:dyDescent="0.2">
      <c r="I115" s="28" t="str">
        <f t="shared" si="1"/>
        <v/>
      </c>
      <c r="J115" s="27"/>
      <c r="K115" s="38"/>
      <c r="L115" s="72"/>
      <c r="M115" s="72"/>
      <c r="N115" s="106"/>
      <c r="P115" s="80"/>
      <c r="Q115" s="110"/>
      <c r="R115" s="72"/>
      <c r="S115" s="21"/>
    </row>
    <row r="116" spans="9:19" ht="13.5" customHeight="1" x14ac:dyDescent="0.2">
      <c r="I116" s="28" t="str">
        <f t="shared" si="1"/>
        <v/>
      </c>
      <c r="J116" s="27"/>
      <c r="K116" s="111"/>
      <c r="L116" s="100"/>
      <c r="M116" s="100"/>
      <c r="N116" s="106"/>
      <c r="P116" s="80"/>
      <c r="Q116" s="110"/>
      <c r="R116" s="72"/>
      <c r="S116" s="21"/>
    </row>
    <row r="117" spans="9:19" ht="13.5" customHeight="1" x14ac:dyDescent="0.2">
      <c r="I117" s="28" t="str">
        <f t="shared" si="1"/>
        <v/>
      </c>
      <c r="J117" s="27"/>
      <c r="K117" s="38"/>
      <c r="L117" s="72"/>
      <c r="M117" s="72"/>
      <c r="N117" s="106"/>
      <c r="P117" s="80"/>
      <c r="Q117" s="110"/>
      <c r="R117" s="72"/>
      <c r="S117" s="21"/>
    </row>
    <row r="118" spans="9:19" ht="12.75" x14ac:dyDescent="0.2">
      <c r="I118" s="28" t="str">
        <f t="shared" si="1"/>
        <v/>
      </c>
      <c r="J118" s="27"/>
      <c r="K118" s="38"/>
      <c r="L118" s="72"/>
      <c r="M118" s="72"/>
      <c r="N118" s="106"/>
      <c r="P118" s="80"/>
      <c r="Q118" s="110"/>
      <c r="R118" s="72"/>
      <c r="S118" s="21"/>
    </row>
    <row r="119" spans="9:19" ht="12.75" x14ac:dyDescent="0.2">
      <c r="I119" s="28" t="str">
        <f t="shared" si="1"/>
        <v/>
      </c>
      <c r="J119" s="27"/>
      <c r="K119" s="38"/>
      <c r="L119" s="72"/>
      <c r="M119" s="72"/>
      <c r="N119" s="106"/>
      <c r="P119" s="80"/>
      <c r="Q119" s="110"/>
      <c r="R119" s="72"/>
      <c r="S119" s="21"/>
    </row>
    <row r="120" spans="9:19" ht="12.75" x14ac:dyDescent="0.2">
      <c r="I120" s="28" t="str">
        <f t="shared" si="1"/>
        <v/>
      </c>
      <c r="J120" s="27"/>
      <c r="K120" s="111"/>
      <c r="L120" s="100"/>
      <c r="M120" s="100"/>
      <c r="N120" s="106"/>
      <c r="P120" s="80"/>
      <c r="Q120" s="110"/>
      <c r="R120" s="72"/>
      <c r="S120" s="21"/>
    </row>
    <row r="121" spans="9:19" ht="12.75" x14ac:dyDescent="0.2">
      <c r="I121" s="28" t="str">
        <f t="shared" si="1"/>
        <v/>
      </c>
      <c r="J121" s="27"/>
      <c r="K121" s="38"/>
      <c r="L121" s="72"/>
      <c r="M121" s="72"/>
      <c r="N121" s="106"/>
      <c r="P121" s="103"/>
      <c r="Q121" s="104"/>
      <c r="R121" s="112"/>
      <c r="S121" s="26"/>
    </row>
    <row r="122" spans="9:19" ht="12.75" x14ac:dyDescent="0.2">
      <c r="I122" s="28" t="str">
        <f t="shared" si="1"/>
        <v/>
      </c>
      <c r="J122" s="27"/>
      <c r="K122" s="38"/>
      <c r="L122" s="72"/>
      <c r="M122" s="72"/>
      <c r="N122" s="106"/>
      <c r="R122" s="113"/>
    </row>
    <row r="123" spans="9:19" ht="12.75" x14ac:dyDescent="0.2">
      <c r="I123" s="28" t="str">
        <f t="shared" si="1"/>
        <v/>
      </c>
      <c r="J123" s="27"/>
      <c r="K123" s="38"/>
      <c r="L123" s="72"/>
      <c r="M123" s="72"/>
      <c r="N123" s="106"/>
    </row>
    <row r="124" spans="9:19" ht="12.75" x14ac:dyDescent="0.2">
      <c r="I124" s="28" t="str">
        <f t="shared" si="1"/>
        <v/>
      </c>
      <c r="J124" s="27"/>
      <c r="K124" s="111"/>
      <c r="L124" s="100"/>
      <c r="M124" s="100"/>
      <c r="N124" s="106"/>
    </row>
    <row r="125" spans="9:19" ht="12.75" x14ac:dyDescent="0.2">
      <c r="I125" s="28" t="str">
        <f t="shared" si="1"/>
        <v/>
      </c>
      <c r="J125" s="27"/>
      <c r="K125" s="38"/>
      <c r="L125" s="72"/>
      <c r="M125" s="72"/>
      <c r="N125" s="106"/>
    </row>
    <row r="126" spans="9:19" ht="12.75" x14ac:dyDescent="0.2">
      <c r="I126" s="28" t="str">
        <f t="shared" si="1"/>
        <v/>
      </c>
      <c r="J126" s="27"/>
      <c r="K126" s="38"/>
      <c r="L126" s="72"/>
      <c r="M126" s="72"/>
      <c r="N126" s="106"/>
    </row>
    <row r="127" spans="9:19" ht="12.75" x14ac:dyDescent="0.2">
      <c r="I127" s="28" t="str">
        <f t="shared" si="1"/>
        <v/>
      </c>
      <c r="J127" s="27"/>
      <c r="K127" s="38"/>
      <c r="L127" s="72"/>
      <c r="M127" s="72"/>
      <c r="N127" s="106"/>
    </row>
    <row r="128" spans="9:19" ht="12.75" x14ac:dyDescent="0.2">
      <c r="I128" s="28" t="str">
        <f t="shared" si="1"/>
        <v/>
      </c>
      <c r="J128" s="27"/>
      <c r="K128" s="111"/>
      <c r="L128" s="100"/>
      <c r="M128" s="100"/>
      <c r="N128" s="106"/>
    </row>
    <row r="129" spans="9:14" ht="12.75" x14ac:dyDescent="0.2">
      <c r="I129" s="28" t="str">
        <f t="shared" si="1"/>
        <v/>
      </c>
      <c r="J129" s="27"/>
      <c r="K129" s="38"/>
      <c r="L129" s="72"/>
      <c r="M129" s="72"/>
      <c r="N129" s="106"/>
    </row>
    <row r="130" spans="9:14" ht="12.75" x14ac:dyDescent="0.2">
      <c r="I130" s="28" t="str">
        <f t="shared" si="1"/>
        <v/>
      </c>
      <c r="J130" s="27"/>
      <c r="K130" s="38"/>
      <c r="L130" s="72"/>
      <c r="M130" s="72"/>
      <c r="N130" s="106"/>
    </row>
    <row r="131" spans="9:14" ht="12.75" x14ac:dyDescent="0.2">
      <c r="I131" s="28" t="str">
        <f t="shared" si="1"/>
        <v/>
      </c>
      <c r="J131" s="27"/>
      <c r="K131" s="38"/>
      <c r="L131" s="72"/>
      <c r="M131" s="72"/>
      <c r="N131" s="106"/>
    </row>
    <row r="132" spans="9:14" ht="12.75" x14ac:dyDescent="0.2">
      <c r="I132" s="28" t="str">
        <f t="shared" si="1"/>
        <v/>
      </c>
      <c r="J132" s="27"/>
      <c r="K132" s="111"/>
      <c r="L132" s="100"/>
      <c r="M132" s="100"/>
      <c r="N132" s="106"/>
    </row>
    <row r="133" spans="9:14" ht="12.75" x14ac:dyDescent="0.2">
      <c r="I133" s="28" t="str">
        <f t="shared" si="1"/>
        <v/>
      </c>
      <c r="J133" s="27"/>
      <c r="K133" s="38"/>
      <c r="L133" s="72"/>
      <c r="M133" s="72"/>
      <c r="N133" s="106"/>
    </row>
    <row r="134" spans="9:14" ht="12.75" x14ac:dyDescent="0.2">
      <c r="I134" s="28" t="str">
        <f t="shared" si="1"/>
        <v/>
      </c>
      <c r="J134" s="27"/>
      <c r="K134" s="38"/>
      <c r="L134" s="72"/>
      <c r="M134" s="72"/>
      <c r="N134" s="106"/>
    </row>
    <row r="135" spans="9:14" ht="12.75" x14ac:dyDescent="0.2">
      <c r="I135" s="28" t="str">
        <f t="shared" si="1"/>
        <v/>
      </c>
      <c r="J135" s="27"/>
      <c r="K135" s="38"/>
      <c r="L135" s="72"/>
      <c r="M135" s="72"/>
      <c r="N135" s="106"/>
    </row>
    <row r="136" spans="9:14" ht="12.75" x14ac:dyDescent="0.2">
      <c r="I136" s="28" t="str">
        <f t="shared" si="1"/>
        <v/>
      </c>
      <c r="J136" s="27"/>
      <c r="K136" s="111"/>
      <c r="L136" s="100"/>
      <c r="M136" s="100"/>
      <c r="N136" s="106"/>
    </row>
    <row r="137" spans="9:14" ht="12.75" x14ac:dyDescent="0.2">
      <c r="I137" s="28" t="str">
        <f t="shared" si="1"/>
        <v/>
      </c>
      <c r="J137" s="27"/>
      <c r="K137" s="38"/>
      <c r="L137" s="72"/>
      <c r="M137" s="72"/>
      <c r="N137" s="106"/>
    </row>
    <row r="138" spans="9:14" ht="12.75" x14ac:dyDescent="0.2">
      <c r="I138" s="28" t="str">
        <f t="shared" si="1"/>
        <v/>
      </c>
      <c r="J138" s="27"/>
      <c r="K138" s="38"/>
      <c r="L138" s="72"/>
      <c r="M138" s="72"/>
      <c r="N138" s="106"/>
    </row>
    <row r="139" spans="9:14" ht="12.75" x14ac:dyDescent="0.2">
      <c r="I139" s="28" t="str">
        <f t="shared" si="1"/>
        <v/>
      </c>
      <c r="J139" s="27"/>
      <c r="K139" s="38"/>
      <c r="L139" s="72"/>
      <c r="M139" s="72"/>
      <c r="N139" s="106"/>
    </row>
    <row r="140" spans="9:14" ht="12.75" x14ac:dyDescent="0.2">
      <c r="I140" s="28" t="str">
        <f t="shared" si="1"/>
        <v/>
      </c>
      <c r="J140" s="27"/>
      <c r="K140" s="111"/>
      <c r="L140" s="100"/>
      <c r="M140" s="100"/>
      <c r="N140" s="106"/>
    </row>
    <row r="141" spans="9:14" ht="12.75" x14ac:dyDescent="0.2">
      <c r="I141" s="28" t="str">
        <f t="shared" si="1"/>
        <v/>
      </c>
      <c r="J141" s="27"/>
      <c r="K141" s="38"/>
      <c r="L141" s="72"/>
      <c r="M141" s="72"/>
      <c r="N141" s="106"/>
    </row>
    <row r="142" spans="9:14" ht="12.75" x14ac:dyDescent="0.2">
      <c r="I142" s="28" t="str">
        <f t="shared" si="1"/>
        <v/>
      </c>
      <c r="J142" s="27"/>
      <c r="K142" s="38"/>
      <c r="L142" s="72"/>
      <c r="M142" s="72"/>
      <c r="N142" s="106"/>
    </row>
    <row r="143" spans="9:14" ht="12.75" x14ac:dyDescent="0.2">
      <c r="I143" s="28" t="str">
        <f t="shared" si="1"/>
        <v/>
      </c>
      <c r="J143" s="27"/>
      <c r="K143" s="38"/>
      <c r="L143" s="72"/>
      <c r="M143" s="72"/>
      <c r="N143" s="106"/>
    </row>
    <row r="144" spans="9:14" ht="12.75" x14ac:dyDescent="0.2">
      <c r="I144" s="28" t="str">
        <f t="shared" si="1"/>
        <v/>
      </c>
      <c r="J144" s="27"/>
      <c r="K144" s="111"/>
      <c r="L144" s="100"/>
      <c r="M144" s="100"/>
      <c r="N144" s="106"/>
    </row>
    <row r="145" spans="9:14" ht="12.75" x14ac:dyDescent="0.2">
      <c r="I145" s="28" t="str">
        <f t="shared" si="1"/>
        <v/>
      </c>
      <c r="J145" s="27"/>
      <c r="K145" s="38"/>
      <c r="L145" s="72"/>
      <c r="M145" s="72"/>
      <c r="N145" s="106"/>
    </row>
    <row r="146" spans="9:14" ht="12.75" x14ac:dyDescent="0.2">
      <c r="I146" s="28" t="str">
        <f t="shared" si="1"/>
        <v/>
      </c>
      <c r="J146" s="27"/>
      <c r="K146" s="38"/>
      <c r="L146" s="72"/>
      <c r="M146" s="72"/>
      <c r="N146" s="106"/>
    </row>
    <row r="147" spans="9:14" ht="12.75" x14ac:dyDescent="0.2">
      <c r="I147" s="28" t="str">
        <f t="shared" si="1"/>
        <v/>
      </c>
      <c r="J147" s="27"/>
      <c r="K147" s="38"/>
      <c r="L147" s="72"/>
      <c r="M147" s="72"/>
      <c r="N147" s="106"/>
    </row>
    <row r="148" spans="9:14" ht="12.75" x14ac:dyDescent="0.2">
      <c r="I148" s="28" t="str">
        <f t="shared" si="1"/>
        <v/>
      </c>
      <c r="J148" s="27"/>
      <c r="K148" s="111"/>
      <c r="L148" s="100"/>
      <c r="M148" s="100"/>
      <c r="N148" s="106"/>
    </row>
    <row r="149" spans="9:14" ht="12.75" x14ac:dyDescent="0.2">
      <c r="I149" s="28" t="str">
        <f t="shared" si="1"/>
        <v/>
      </c>
      <c r="J149" s="27"/>
      <c r="K149" s="38"/>
      <c r="L149" s="72"/>
      <c r="M149" s="72"/>
      <c r="N149" s="106"/>
    </row>
    <row r="150" spans="9:14" ht="12.75" x14ac:dyDescent="0.2">
      <c r="I150" s="28" t="str">
        <f t="shared" si="1"/>
        <v/>
      </c>
      <c r="J150" s="27"/>
      <c r="K150" s="38"/>
      <c r="L150" s="72"/>
      <c r="M150" s="72"/>
      <c r="N150" s="106"/>
    </row>
    <row r="151" spans="9:14" ht="12.75" x14ac:dyDescent="0.2">
      <c r="I151" s="28" t="str">
        <f t="shared" si="1"/>
        <v/>
      </c>
      <c r="J151" s="27"/>
      <c r="K151" s="38"/>
      <c r="L151" s="72"/>
      <c r="M151" s="72"/>
      <c r="N151" s="106"/>
    </row>
    <row r="152" spans="9:14" ht="12.75" x14ac:dyDescent="0.2">
      <c r="I152" s="28" t="str">
        <f t="shared" si="1"/>
        <v/>
      </c>
      <c r="J152" s="27"/>
      <c r="K152" s="111"/>
      <c r="L152" s="100"/>
      <c r="M152" s="100"/>
      <c r="N152" s="106"/>
    </row>
    <row r="153" spans="9:14" ht="12.75" x14ac:dyDescent="0.2">
      <c r="I153" s="28" t="str">
        <f t="shared" si="1"/>
        <v/>
      </c>
      <c r="J153" s="27"/>
      <c r="K153" s="38"/>
      <c r="L153" s="72"/>
      <c r="M153" s="72"/>
      <c r="N153" s="106"/>
    </row>
    <row r="154" spans="9:14" ht="12.75" x14ac:dyDescent="0.2">
      <c r="I154" s="28" t="str">
        <f t="shared" ref="I154:I217" si="2">IF(K154="","",LEFT(K154,8))</f>
        <v/>
      </c>
      <c r="J154" s="27"/>
      <c r="K154" s="38"/>
      <c r="L154" s="72"/>
      <c r="M154" s="72"/>
      <c r="N154" s="106"/>
    </row>
    <row r="155" spans="9:14" ht="12.75" x14ac:dyDescent="0.2">
      <c r="I155" s="28" t="str">
        <f t="shared" si="2"/>
        <v/>
      </c>
      <c r="J155" s="27"/>
      <c r="K155" s="38"/>
      <c r="L155" s="72"/>
      <c r="M155" s="72"/>
      <c r="N155" s="106"/>
    </row>
    <row r="156" spans="9:14" ht="12.75" x14ac:dyDescent="0.2">
      <c r="I156" s="28" t="str">
        <f t="shared" si="2"/>
        <v/>
      </c>
      <c r="J156" s="27"/>
      <c r="K156" s="111"/>
      <c r="L156" s="100"/>
      <c r="M156" s="100"/>
      <c r="N156" s="106"/>
    </row>
    <row r="157" spans="9:14" ht="12.75" x14ac:dyDescent="0.2">
      <c r="I157" s="28" t="str">
        <f t="shared" si="2"/>
        <v/>
      </c>
      <c r="J157" s="27"/>
      <c r="K157" s="38"/>
      <c r="L157" s="72"/>
      <c r="M157" s="72"/>
      <c r="N157" s="106"/>
    </row>
    <row r="158" spans="9:14" ht="12.75" x14ac:dyDescent="0.2">
      <c r="I158" s="28" t="str">
        <f t="shared" si="2"/>
        <v/>
      </c>
      <c r="J158" s="27"/>
      <c r="K158" s="38"/>
      <c r="L158" s="72"/>
      <c r="M158" s="72"/>
      <c r="N158" s="106"/>
    </row>
    <row r="159" spans="9:14" ht="12.75" x14ac:dyDescent="0.2">
      <c r="I159" s="28" t="str">
        <f t="shared" si="2"/>
        <v/>
      </c>
      <c r="J159" s="27"/>
      <c r="K159" s="38"/>
      <c r="L159" s="72"/>
      <c r="M159" s="72"/>
      <c r="N159" s="106"/>
    </row>
    <row r="160" spans="9:14" ht="12.75" x14ac:dyDescent="0.2">
      <c r="I160" s="28" t="str">
        <f t="shared" si="2"/>
        <v/>
      </c>
      <c r="J160" s="27"/>
      <c r="K160" s="111"/>
      <c r="L160" s="100"/>
      <c r="M160" s="100"/>
      <c r="N160" s="106"/>
    </row>
    <row r="161" spans="9:14" ht="12.75" x14ac:dyDescent="0.2">
      <c r="I161" s="28" t="str">
        <f t="shared" si="2"/>
        <v/>
      </c>
      <c r="J161" s="27"/>
      <c r="K161" s="38"/>
      <c r="L161" s="72"/>
      <c r="M161" s="72"/>
      <c r="N161" s="106"/>
    </row>
    <row r="162" spans="9:14" ht="12.75" x14ac:dyDescent="0.2">
      <c r="I162" s="28" t="str">
        <f t="shared" si="2"/>
        <v/>
      </c>
      <c r="J162" s="27"/>
      <c r="K162" s="38"/>
      <c r="L162" s="72"/>
      <c r="M162" s="72"/>
      <c r="N162" s="106"/>
    </row>
    <row r="163" spans="9:14" ht="12.75" x14ac:dyDescent="0.2">
      <c r="I163" s="28" t="str">
        <f t="shared" si="2"/>
        <v/>
      </c>
      <c r="J163" s="27"/>
      <c r="K163" s="38"/>
      <c r="L163" s="72"/>
      <c r="M163" s="72"/>
      <c r="N163" s="106"/>
    </row>
    <row r="164" spans="9:14" ht="12.75" x14ac:dyDescent="0.2">
      <c r="I164" s="28" t="str">
        <f t="shared" si="2"/>
        <v/>
      </c>
      <c r="J164" s="27"/>
      <c r="K164" s="111"/>
      <c r="L164" s="100"/>
      <c r="M164" s="100"/>
      <c r="N164" s="106"/>
    </row>
    <row r="165" spans="9:14" ht="12.75" x14ac:dyDescent="0.2">
      <c r="I165" s="28" t="str">
        <f t="shared" si="2"/>
        <v/>
      </c>
      <c r="J165" s="27"/>
      <c r="K165" s="38"/>
      <c r="L165" s="72"/>
      <c r="M165" s="72"/>
      <c r="N165" s="106"/>
    </row>
    <row r="166" spans="9:14" ht="12.75" x14ac:dyDescent="0.2">
      <c r="I166" s="28" t="str">
        <f t="shared" si="2"/>
        <v/>
      </c>
      <c r="J166" s="27"/>
      <c r="K166" s="38"/>
      <c r="L166" s="72"/>
      <c r="M166" s="72"/>
      <c r="N166" s="106"/>
    </row>
    <row r="167" spans="9:14" ht="12.75" x14ac:dyDescent="0.2">
      <c r="I167" s="28" t="str">
        <f t="shared" si="2"/>
        <v/>
      </c>
      <c r="J167" s="27"/>
      <c r="K167" s="38"/>
      <c r="L167" s="72"/>
      <c r="M167" s="72"/>
      <c r="N167" s="106"/>
    </row>
    <row r="168" spans="9:14" ht="12.75" x14ac:dyDescent="0.2">
      <c r="I168" s="28" t="str">
        <f t="shared" si="2"/>
        <v/>
      </c>
      <c r="J168" s="27"/>
      <c r="K168" s="111"/>
      <c r="L168" s="100"/>
      <c r="M168" s="100"/>
      <c r="N168" s="106"/>
    </row>
    <row r="169" spans="9:14" ht="12.75" x14ac:dyDescent="0.2">
      <c r="I169" s="28" t="str">
        <f t="shared" si="2"/>
        <v/>
      </c>
      <c r="J169" s="27"/>
      <c r="K169" s="38"/>
      <c r="L169" s="72"/>
      <c r="M169" s="72"/>
      <c r="N169" s="106"/>
    </row>
    <row r="170" spans="9:14" ht="12.75" x14ac:dyDescent="0.2">
      <c r="I170" s="28" t="str">
        <f t="shared" si="2"/>
        <v/>
      </c>
      <c r="J170" s="27"/>
      <c r="K170" s="38"/>
      <c r="L170" s="72"/>
      <c r="M170" s="72"/>
      <c r="N170" s="106"/>
    </row>
    <row r="171" spans="9:14" ht="12.75" x14ac:dyDescent="0.2">
      <c r="I171" s="28" t="str">
        <f t="shared" si="2"/>
        <v/>
      </c>
      <c r="J171" s="27"/>
      <c r="K171" s="38"/>
      <c r="L171" s="72"/>
      <c r="M171" s="72"/>
      <c r="N171" s="106"/>
    </row>
    <row r="172" spans="9:14" ht="12.75" x14ac:dyDescent="0.2">
      <c r="I172" s="28" t="str">
        <f t="shared" si="2"/>
        <v/>
      </c>
      <c r="J172" s="27"/>
      <c r="K172" s="111"/>
      <c r="L172" s="100"/>
      <c r="M172" s="100"/>
      <c r="N172" s="106"/>
    </row>
    <row r="173" spans="9:14" ht="12.75" x14ac:dyDescent="0.2">
      <c r="I173" s="28" t="str">
        <f t="shared" si="2"/>
        <v/>
      </c>
      <c r="J173" s="27"/>
      <c r="K173" s="38"/>
      <c r="L173" s="72"/>
      <c r="M173" s="72"/>
      <c r="N173" s="106"/>
    </row>
    <row r="174" spans="9:14" ht="12.75" x14ac:dyDescent="0.2">
      <c r="I174" s="28" t="str">
        <f t="shared" si="2"/>
        <v/>
      </c>
      <c r="J174" s="27"/>
      <c r="K174" s="38"/>
      <c r="L174" s="72"/>
      <c r="M174" s="72"/>
      <c r="N174" s="106"/>
    </row>
    <row r="175" spans="9:14" ht="12.75" x14ac:dyDescent="0.2">
      <c r="I175" s="28" t="str">
        <f t="shared" si="2"/>
        <v/>
      </c>
      <c r="J175" s="27"/>
      <c r="K175" s="38"/>
      <c r="L175" s="72"/>
      <c r="M175" s="72"/>
      <c r="N175" s="106"/>
    </row>
    <row r="176" spans="9:14" ht="12.75" x14ac:dyDescent="0.2">
      <c r="I176" s="28" t="str">
        <f t="shared" si="2"/>
        <v/>
      </c>
      <c r="J176" s="27"/>
      <c r="K176" s="111"/>
      <c r="L176" s="100"/>
      <c r="M176" s="100"/>
      <c r="N176" s="106"/>
    </row>
    <row r="177" spans="9:14" ht="12.75" x14ac:dyDescent="0.2">
      <c r="I177" s="28" t="str">
        <f t="shared" si="2"/>
        <v/>
      </c>
      <c r="J177" s="27"/>
      <c r="K177" s="38"/>
      <c r="L177" s="72"/>
      <c r="M177" s="72"/>
      <c r="N177" s="106"/>
    </row>
    <row r="178" spans="9:14" ht="12.75" x14ac:dyDescent="0.2">
      <c r="I178" s="28" t="str">
        <f t="shared" si="2"/>
        <v/>
      </c>
      <c r="J178" s="27"/>
      <c r="K178" s="38"/>
      <c r="L178" s="72"/>
      <c r="M178" s="72"/>
      <c r="N178" s="106"/>
    </row>
    <row r="179" spans="9:14" ht="12.75" x14ac:dyDescent="0.2">
      <c r="I179" s="28" t="str">
        <f t="shared" si="2"/>
        <v/>
      </c>
      <c r="J179" s="27"/>
      <c r="K179" s="38"/>
      <c r="L179" s="72"/>
      <c r="M179" s="72"/>
      <c r="N179" s="106"/>
    </row>
    <row r="180" spans="9:14" ht="12.75" x14ac:dyDescent="0.2">
      <c r="I180" s="28" t="str">
        <f t="shared" si="2"/>
        <v/>
      </c>
      <c r="J180" s="27"/>
      <c r="K180" s="111"/>
      <c r="L180" s="100"/>
      <c r="M180" s="100"/>
      <c r="N180" s="106"/>
    </row>
    <row r="181" spans="9:14" ht="12.75" x14ac:dyDescent="0.2">
      <c r="I181" s="28" t="str">
        <f t="shared" si="2"/>
        <v/>
      </c>
      <c r="J181" s="27"/>
      <c r="K181" s="38"/>
      <c r="L181" s="72"/>
      <c r="M181" s="72"/>
      <c r="N181" s="106"/>
    </row>
    <row r="182" spans="9:14" ht="12.75" x14ac:dyDescent="0.2">
      <c r="I182" s="28" t="str">
        <f t="shared" si="2"/>
        <v/>
      </c>
      <c r="J182" s="27"/>
      <c r="K182" s="38"/>
      <c r="L182" s="72"/>
      <c r="M182" s="72"/>
      <c r="N182" s="106"/>
    </row>
    <row r="183" spans="9:14" ht="12.75" x14ac:dyDescent="0.2">
      <c r="I183" s="28" t="str">
        <f t="shared" si="2"/>
        <v/>
      </c>
      <c r="J183" s="27"/>
      <c r="K183" s="38"/>
      <c r="L183" s="72"/>
      <c r="M183" s="72"/>
      <c r="N183" s="106"/>
    </row>
    <row r="184" spans="9:14" ht="12.75" x14ac:dyDescent="0.2">
      <c r="I184" s="28" t="str">
        <f t="shared" si="2"/>
        <v/>
      </c>
      <c r="J184" s="27"/>
      <c r="K184" s="111"/>
      <c r="L184" s="100"/>
      <c r="M184" s="100"/>
      <c r="N184" s="106"/>
    </row>
    <row r="185" spans="9:14" ht="12.75" x14ac:dyDescent="0.2">
      <c r="I185" s="28" t="str">
        <f t="shared" si="2"/>
        <v/>
      </c>
      <c r="J185" s="27"/>
      <c r="K185" s="38"/>
      <c r="L185" s="72"/>
      <c r="M185" s="72"/>
      <c r="N185" s="106"/>
    </row>
    <row r="186" spans="9:14" ht="12.75" x14ac:dyDescent="0.2">
      <c r="I186" s="28" t="str">
        <f t="shared" si="2"/>
        <v/>
      </c>
      <c r="J186" s="27"/>
      <c r="K186" s="38"/>
      <c r="L186" s="72"/>
      <c r="M186" s="72"/>
      <c r="N186" s="106"/>
    </row>
    <row r="187" spans="9:14" ht="12.75" x14ac:dyDescent="0.2">
      <c r="I187" s="28" t="str">
        <f t="shared" si="2"/>
        <v/>
      </c>
      <c r="J187" s="27"/>
      <c r="K187" s="38"/>
      <c r="L187" s="72"/>
      <c r="M187" s="72"/>
      <c r="N187" s="106"/>
    </row>
    <row r="188" spans="9:14" ht="12.75" x14ac:dyDescent="0.2">
      <c r="I188" s="28" t="str">
        <f t="shared" si="2"/>
        <v/>
      </c>
      <c r="J188" s="27"/>
      <c r="K188" s="111"/>
      <c r="L188" s="100"/>
      <c r="M188" s="100"/>
      <c r="N188" s="106"/>
    </row>
    <row r="189" spans="9:14" ht="12.75" x14ac:dyDescent="0.2">
      <c r="I189" s="28" t="str">
        <f t="shared" si="2"/>
        <v/>
      </c>
      <c r="J189" s="27"/>
      <c r="K189" s="38"/>
      <c r="L189" s="72"/>
      <c r="M189" s="72"/>
      <c r="N189" s="106"/>
    </row>
    <row r="190" spans="9:14" ht="12.75" x14ac:dyDescent="0.2">
      <c r="I190" s="28" t="str">
        <f t="shared" si="2"/>
        <v/>
      </c>
      <c r="J190" s="27"/>
      <c r="K190" s="38"/>
      <c r="L190" s="72"/>
      <c r="M190" s="72"/>
      <c r="N190" s="106"/>
    </row>
    <row r="191" spans="9:14" ht="12.75" x14ac:dyDescent="0.2">
      <c r="I191" s="28" t="str">
        <f t="shared" si="2"/>
        <v/>
      </c>
      <c r="J191" s="27"/>
      <c r="K191" s="38"/>
      <c r="L191" s="72"/>
      <c r="M191" s="72"/>
      <c r="N191" s="106"/>
    </row>
    <row r="192" spans="9:14" ht="12.75" x14ac:dyDescent="0.2">
      <c r="I192" s="28" t="str">
        <f t="shared" si="2"/>
        <v/>
      </c>
      <c r="J192" s="27"/>
      <c r="K192" s="111"/>
      <c r="L192" s="100"/>
      <c r="M192" s="100"/>
      <c r="N192" s="106"/>
    </row>
    <row r="193" spans="9:14" ht="12.75" x14ac:dyDescent="0.2">
      <c r="I193" s="28" t="str">
        <f t="shared" si="2"/>
        <v/>
      </c>
      <c r="J193" s="27"/>
      <c r="K193" s="38"/>
      <c r="L193" s="72"/>
      <c r="M193" s="72"/>
      <c r="N193" s="106"/>
    </row>
    <row r="194" spans="9:14" ht="12.75" x14ac:dyDescent="0.2">
      <c r="I194" s="28" t="str">
        <f t="shared" si="2"/>
        <v/>
      </c>
      <c r="J194" s="27"/>
      <c r="K194" s="38"/>
      <c r="L194" s="72"/>
      <c r="M194" s="72"/>
      <c r="N194" s="106"/>
    </row>
    <row r="195" spans="9:14" ht="12.75" x14ac:dyDescent="0.2">
      <c r="I195" s="28" t="str">
        <f t="shared" si="2"/>
        <v/>
      </c>
      <c r="J195" s="27"/>
      <c r="K195" s="38"/>
      <c r="L195" s="72"/>
      <c r="M195" s="72"/>
      <c r="N195" s="106"/>
    </row>
    <row r="196" spans="9:14" ht="12.75" x14ac:dyDescent="0.2">
      <c r="I196" s="28" t="str">
        <f t="shared" si="2"/>
        <v/>
      </c>
      <c r="J196" s="27"/>
      <c r="K196" s="111"/>
      <c r="L196" s="100"/>
      <c r="M196" s="100"/>
      <c r="N196" s="106"/>
    </row>
    <row r="197" spans="9:14" ht="12.75" x14ac:dyDescent="0.2">
      <c r="I197" s="28" t="str">
        <f t="shared" si="2"/>
        <v/>
      </c>
      <c r="J197" s="27"/>
      <c r="K197" s="38"/>
      <c r="L197" s="72"/>
      <c r="M197" s="72"/>
      <c r="N197" s="106"/>
    </row>
    <row r="198" spans="9:14" ht="12.75" x14ac:dyDescent="0.2">
      <c r="I198" s="28" t="str">
        <f t="shared" si="2"/>
        <v/>
      </c>
      <c r="J198" s="27"/>
      <c r="K198" s="38"/>
      <c r="L198" s="72"/>
      <c r="M198" s="72"/>
      <c r="N198" s="106"/>
    </row>
    <row r="199" spans="9:14" ht="12.75" x14ac:dyDescent="0.2">
      <c r="I199" s="28" t="str">
        <f t="shared" si="2"/>
        <v/>
      </c>
      <c r="J199" s="27"/>
      <c r="K199" s="38"/>
      <c r="L199" s="72"/>
      <c r="M199" s="72"/>
      <c r="N199" s="106"/>
    </row>
    <row r="200" spans="9:14" ht="12.75" x14ac:dyDescent="0.2">
      <c r="I200" s="28" t="str">
        <f t="shared" si="2"/>
        <v/>
      </c>
      <c r="J200" s="27"/>
      <c r="K200" s="111"/>
      <c r="L200" s="100"/>
      <c r="M200" s="100"/>
      <c r="N200" s="106"/>
    </row>
    <row r="201" spans="9:14" ht="12.75" x14ac:dyDescent="0.2">
      <c r="I201" s="28" t="str">
        <f t="shared" si="2"/>
        <v/>
      </c>
      <c r="J201" s="27"/>
      <c r="K201" s="38"/>
      <c r="L201" s="72"/>
      <c r="M201" s="72"/>
      <c r="N201" s="106"/>
    </row>
    <row r="202" spans="9:14" ht="12.75" x14ac:dyDescent="0.2">
      <c r="I202" s="28" t="str">
        <f t="shared" si="2"/>
        <v/>
      </c>
      <c r="J202" s="27"/>
      <c r="K202" s="38"/>
      <c r="L202" s="72"/>
      <c r="M202" s="72"/>
      <c r="N202" s="106"/>
    </row>
    <row r="203" spans="9:14" ht="12.75" x14ac:dyDescent="0.2">
      <c r="I203" s="28" t="str">
        <f t="shared" si="2"/>
        <v/>
      </c>
      <c r="J203" s="27"/>
      <c r="K203" s="38"/>
      <c r="L203" s="72"/>
      <c r="M203" s="72"/>
      <c r="N203" s="106"/>
    </row>
    <row r="204" spans="9:14" ht="12.75" x14ac:dyDescent="0.2">
      <c r="I204" s="28" t="str">
        <f t="shared" si="2"/>
        <v/>
      </c>
      <c r="J204" s="27"/>
      <c r="K204" s="111"/>
      <c r="L204" s="100"/>
      <c r="M204" s="100"/>
      <c r="N204" s="106"/>
    </row>
    <row r="205" spans="9:14" ht="12.75" x14ac:dyDescent="0.2">
      <c r="I205" s="28" t="str">
        <f t="shared" si="2"/>
        <v/>
      </c>
      <c r="J205" s="27"/>
      <c r="K205" s="38"/>
      <c r="L205" s="72"/>
      <c r="M205" s="72"/>
      <c r="N205" s="106"/>
    </row>
    <row r="206" spans="9:14" ht="12.75" x14ac:dyDescent="0.2">
      <c r="I206" s="28" t="str">
        <f t="shared" si="2"/>
        <v/>
      </c>
      <c r="J206" s="27"/>
      <c r="K206" s="38"/>
      <c r="L206" s="72"/>
      <c r="M206" s="72"/>
      <c r="N206" s="106"/>
    </row>
    <row r="207" spans="9:14" ht="12.75" x14ac:dyDescent="0.2">
      <c r="I207" s="28" t="str">
        <f t="shared" si="2"/>
        <v/>
      </c>
      <c r="J207" s="27"/>
      <c r="K207" s="38"/>
      <c r="L207" s="72"/>
      <c r="M207" s="72"/>
      <c r="N207" s="106"/>
    </row>
    <row r="208" spans="9:14" ht="12.75" x14ac:dyDescent="0.2">
      <c r="I208" s="28" t="str">
        <f t="shared" si="2"/>
        <v/>
      </c>
      <c r="J208" s="27"/>
      <c r="K208" s="111"/>
      <c r="L208" s="100"/>
      <c r="M208" s="100"/>
      <c r="N208" s="106"/>
    </row>
    <row r="209" spans="9:14" ht="12.75" x14ac:dyDescent="0.2">
      <c r="I209" s="28" t="str">
        <f t="shared" si="2"/>
        <v/>
      </c>
      <c r="J209" s="27"/>
      <c r="K209" s="38"/>
      <c r="L209" s="72"/>
      <c r="M209" s="72"/>
      <c r="N209" s="106"/>
    </row>
    <row r="210" spans="9:14" ht="12.75" x14ac:dyDescent="0.2">
      <c r="I210" s="28" t="str">
        <f t="shared" si="2"/>
        <v/>
      </c>
      <c r="J210" s="27"/>
      <c r="K210" s="38"/>
      <c r="L210" s="72"/>
      <c r="M210" s="72"/>
      <c r="N210" s="106"/>
    </row>
    <row r="211" spans="9:14" ht="12.75" x14ac:dyDescent="0.2">
      <c r="I211" s="28" t="str">
        <f t="shared" si="2"/>
        <v/>
      </c>
      <c r="J211" s="27"/>
      <c r="K211" s="38"/>
      <c r="L211" s="72"/>
      <c r="M211" s="72"/>
      <c r="N211" s="106"/>
    </row>
    <row r="212" spans="9:14" ht="12.75" x14ac:dyDescent="0.2">
      <c r="I212" s="28" t="str">
        <f t="shared" si="2"/>
        <v/>
      </c>
      <c r="J212" s="27"/>
      <c r="K212" s="111"/>
      <c r="L212" s="100"/>
      <c r="M212" s="100"/>
      <c r="N212" s="106"/>
    </row>
    <row r="213" spans="9:14" ht="12.75" x14ac:dyDescent="0.2">
      <c r="I213" s="28" t="str">
        <f t="shared" si="2"/>
        <v/>
      </c>
      <c r="J213" s="27"/>
      <c r="K213" s="38"/>
      <c r="L213" s="72"/>
      <c r="M213" s="72"/>
      <c r="N213" s="106"/>
    </row>
    <row r="214" spans="9:14" ht="12.75" x14ac:dyDescent="0.2">
      <c r="I214" s="28" t="str">
        <f t="shared" si="2"/>
        <v/>
      </c>
      <c r="J214" s="27"/>
      <c r="K214" s="38"/>
      <c r="L214" s="72"/>
      <c r="M214" s="72"/>
      <c r="N214" s="106"/>
    </row>
    <row r="215" spans="9:14" ht="12.75" x14ac:dyDescent="0.2">
      <c r="I215" s="28" t="str">
        <f t="shared" si="2"/>
        <v/>
      </c>
      <c r="J215" s="27"/>
      <c r="K215" s="38"/>
      <c r="L215" s="72"/>
      <c r="M215" s="72"/>
      <c r="N215" s="106"/>
    </row>
    <row r="216" spans="9:14" ht="12.75" x14ac:dyDescent="0.2">
      <c r="I216" s="28" t="str">
        <f t="shared" si="2"/>
        <v/>
      </c>
      <c r="J216" s="27"/>
      <c r="K216" s="111"/>
      <c r="L216" s="100"/>
      <c r="M216" s="100"/>
      <c r="N216" s="106"/>
    </row>
    <row r="217" spans="9:14" ht="12.75" x14ac:dyDescent="0.2">
      <c r="I217" s="28" t="str">
        <f t="shared" si="2"/>
        <v/>
      </c>
      <c r="J217" s="27"/>
      <c r="K217" s="38"/>
      <c r="L217" s="72"/>
      <c r="M217" s="72"/>
      <c r="N217" s="106"/>
    </row>
    <row r="218" spans="9:14" ht="12.75" x14ac:dyDescent="0.2">
      <c r="I218" s="28" t="str">
        <f t="shared" ref="I218:I281" si="3">IF(K218="","",LEFT(K218,8))</f>
        <v/>
      </c>
      <c r="J218" s="27"/>
      <c r="K218" s="38"/>
      <c r="L218" s="72"/>
      <c r="M218" s="72"/>
      <c r="N218" s="106"/>
    </row>
    <row r="219" spans="9:14" ht="12.75" x14ac:dyDescent="0.2">
      <c r="I219" s="28" t="str">
        <f t="shared" si="3"/>
        <v/>
      </c>
      <c r="J219" s="27"/>
      <c r="K219" s="38"/>
      <c r="L219" s="72"/>
      <c r="M219" s="72"/>
      <c r="N219" s="106"/>
    </row>
    <row r="220" spans="9:14" ht="12.75" x14ac:dyDescent="0.2">
      <c r="I220" s="28" t="str">
        <f t="shared" si="3"/>
        <v/>
      </c>
      <c r="J220" s="27"/>
      <c r="K220" s="111"/>
      <c r="L220" s="100"/>
      <c r="M220" s="100"/>
      <c r="N220" s="106"/>
    </row>
    <row r="221" spans="9:14" ht="12.75" x14ac:dyDescent="0.2">
      <c r="I221" s="28" t="str">
        <f t="shared" si="3"/>
        <v/>
      </c>
      <c r="J221" s="27"/>
      <c r="K221" s="38"/>
      <c r="L221" s="72"/>
      <c r="M221" s="72"/>
      <c r="N221" s="106"/>
    </row>
    <row r="222" spans="9:14" ht="12.75" x14ac:dyDescent="0.2">
      <c r="I222" s="28" t="str">
        <f t="shared" si="3"/>
        <v/>
      </c>
      <c r="J222" s="27"/>
      <c r="K222" s="38"/>
      <c r="L222" s="72"/>
      <c r="M222" s="72"/>
      <c r="N222" s="106"/>
    </row>
    <row r="223" spans="9:14" ht="12.75" x14ac:dyDescent="0.2">
      <c r="I223" s="28" t="str">
        <f t="shared" si="3"/>
        <v/>
      </c>
      <c r="J223" s="27"/>
      <c r="K223" s="38"/>
      <c r="L223" s="72"/>
      <c r="M223" s="72"/>
      <c r="N223" s="106"/>
    </row>
    <row r="224" spans="9:14" ht="12.75" x14ac:dyDescent="0.2">
      <c r="I224" s="28" t="str">
        <f t="shared" si="3"/>
        <v/>
      </c>
      <c r="J224" s="27"/>
      <c r="K224" s="111"/>
      <c r="L224" s="100"/>
      <c r="M224" s="100"/>
      <c r="N224" s="106"/>
    </row>
    <row r="225" spans="9:14" ht="12.75" x14ac:dyDescent="0.2">
      <c r="I225" s="28" t="str">
        <f t="shared" si="3"/>
        <v/>
      </c>
      <c r="J225" s="27"/>
      <c r="K225" s="38"/>
      <c r="L225" s="72"/>
      <c r="M225" s="72"/>
      <c r="N225" s="106"/>
    </row>
    <row r="226" spans="9:14" ht="12.75" x14ac:dyDescent="0.2">
      <c r="I226" s="28" t="str">
        <f t="shared" si="3"/>
        <v/>
      </c>
      <c r="J226" s="27"/>
      <c r="K226" s="38"/>
      <c r="L226" s="72"/>
      <c r="M226" s="72"/>
      <c r="N226" s="106"/>
    </row>
    <row r="227" spans="9:14" ht="12.75" x14ac:dyDescent="0.2">
      <c r="I227" s="28" t="str">
        <f t="shared" si="3"/>
        <v/>
      </c>
      <c r="J227" s="27"/>
      <c r="K227" s="38"/>
      <c r="L227" s="72"/>
      <c r="M227" s="72"/>
      <c r="N227" s="106"/>
    </row>
    <row r="228" spans="9:14" ht="12.75" x14ac:dyDescent="0.2">
      <c r="I228" s="28" t="str">
        <f t="shared" si="3"/>
        <v/>
      </c>
      <c r="J228" s="27"/>
      <c r="K228" s="111"/>
      <c r="L228" s="100"/>
      <c r="M228" s="100"/>
      <c r="N228" s="106"/>
    </row>
    <row r="229" spans="9:14" ht="12.75" x14ac:dyDescent="0.2">
      <c r="I229" s="28" t="str">
        <f t="shared" si="3"/>
        <v/>
      </c>
      <c r="J229" s="27"/>
      <c r="K229" s="38"/>
      <c r="L229" s="72"/>
      <c r="M229" s="72"/>
      <c r="N229" s="106"/>
    </row>
    <row r="230" spans="9:14" ht="12.75" x14ac:dyDescent="0.2">
      <c r="I230" s="28" t="str">
        <f t="shared" si="3"/>
        <v/>
      </c>
      <c r="J230" s="27"/>
      <c r="K230" s="38"/>
      <c r="L230" s="72"/>
      <c r="M230" s="72"/>
      <c r="N230" s="106"/>
    </row>
    <row r="231" spans="9:14" ht="12.75" x14ac:dyDescent="0.2">
      <c r="I231" s="28" t="str">
        <f t="shared" si="3"/>
        <v/>
      </c>
      <c r="J231" s="27"/>
      <c r="K231" s="38"/>
      <c r="L231" s="72"/>
      <c r="M231" s="72"/>
      <c r="N231" s="106"/>
    </row>
    <row r="232" spans="9:14" ht="12.75" x14ac:dyDescent="0.2">
      <c r="I232" s="28" t="str">
        <f t="shared" si="3"/>
        <v/>
      </c>
      <c r="J232" s="27"/>
      <c r="K232" s="111"/>
      <c r="L232" s="100"/>
      <c r="M232" s="100"/>
      <c r="N232" s="106"/>
    </row>
    <row r="233" spans="9:14" ht="12.75" x14ac:dyDescent="0.2">
      <c r="I233" s="28" t="str">
        <f t="shared" si="3"/>
        <v/>
      </c>
      <c r="J233" s="27"/>
      <c r="K233" s="38"/>
      <c r="L233" s="72"/>
      <c r="M233" s="72"/>
      <c r="N233" s="106"/>
    </row>
    <row r="234" spans="9:14" ht="12.75" x14ac:dyDescent="0.2">
      <c r="I234" s="28" t="str">
        <f t="shared" si="3"/>
        <v/>
      </c>
      <c r="J234" s="27"/>
      <c r="K234" s="38"/>
      <c r="L234" s="72"/>
      <c r="M234" s="72"/>
      <c r="N234" s="106"/>
    </row>
    <row r="235" spans="9:14" ht="12.75" x14ac:dyDescent="0.2">
      <c r="I235" s="28" t="str">
        <f t="shared" si="3"/>
        <v/>
      </c>
      <c r="J235" s="27"/>
      <c r="K235" s="38"/>
      <c r="L235" s="72"/>
      <c r="M235" s="72"/>
      <c r="N235" s="106"/>
    </row>
    <row r="236" spans="9:14" ht="12.75" x14ac:dyDescent="0.2">
      <c r="I236" s="28" t="str">
        <f t="shared" si="3"/>
        <v/>
      </c>
      <c r="J236" s="27"/>
      <c r="K236" s="111"/>
      <c r="L236" s="100"/>
      <c r="M236" s="100"/>
      <c r="N236" s="106"/>
    </row>
    <row r="237" spans="9:14" ht="12.75" x14ac:dyDescent="0.2">
      <c r="I237" s="28" t="str">
        <f t="shared" si="3"/>
        <v/>
      </c>
      <c r="J237" s="27"/>
      <c r="K237" s="38"/>
      <c r="L237" s="72"/>
      <c r="M237" s="72"/>
      <c r="N237" s="106"/>
    </row>
    <row r="238" spans="9:14" ht="12.75" x14ac:dyDescent="0.2">
      <c r="I238" s="28" t="str">
        <f t="shared" si="3"/>
        <v/>
      </c>
      <c r="J238" s="27"/>
      <c r="K238" s="38"/>
      <c r="L238" s="72"/>
      <c r="M238" s="72"/>
      <c r="N238" s="106"/>
    </row>
    <row r="239" spans="9:14" ht="12.75" x14ac:dyDescent="0.2">
      <c r="I239" s="28" t="str">
        <f t="shared" si="3"/>
        <v/>
      </c>
      <c r="J239" s="27"/>
      <c r="K239" s="38"/>
      <c r="L239" s="72"/>
      <c r="M239" s="72"/>
      <c r="N239" s="106"/>
    </row>
    <row r="240" spans="9:14" ht="12.75" x14ac:dyDescent="0.2">
      <c r="I240" s="28" t="str">
        <f t="shared" si="3"/>
        <v/>
      </c>
      <c r="J240" s="27"/>
      <c r="K240" s="111"/>
      <c r="L240" s="100"/>
      <c r="M240" s="100"/>
      <c r="N240" s="106"/>
    </row>
    <row r="241" spans="9:14" ht="12.75" x14ac:dyDescent="0.2">
      <c r="I241" s="28" t="str">
        <f t="shared" si="3"/>
        <v/>
      </c>
      <c r="J241" s="27"/>
      <c r="K241" s="38"/>
      <c r="L241" s="72"/>
      <c r="M241" s="72"/>
      <c r="N241" s="106"/>
    </row>
    <row r="242" spans="9:14" ht="12.75" x14ac:dyDescent="0.2">
      <c r="I242" s="28" t="str">
        <f t="shared" si="3"/>
        <v/>
      </c>
      <c r="J242" s="27"/>
      <c r="K242" s="38"/>
      <c r="L242" s="72"/>
      <c r="M242" s="72"/>
      <c r="N242" s="106"/>
    </row>
    <row r="243" spans="9:14" ht="12.75" x14ac:dyDescent="0.2">
      <c r="I243" s="28" t="str">
        <f t="shared" si="3"/>
        <v/>
      </c>
      <c r="J243" s="27"/>
      <c r="K243" s="38"/>
      <c r="L243" s="72"/>
      <c r="M243" s="72"/>
      <c r="N243" s="106"/>
    </row>
    <row r="244" spans="9:14" ht="12.75" x14ac:dyDescent="0.2">
      <c r="I244" s="28" t="str">
        <f t="shared" si="3"/>
        <v/>
      </c>
      <c r="J244" s="27"/>
      <c r="K244" s="111"/>
      <c r="L244" s="100"/>
      <c r="M244" s="100"/>
      <c r="N244" s="106"/>
    </row>
    <row r="245" spans="9:14" ht="12.75" x14ac:dyDescent="0.2">
      <c r="I245" s="28" t="str">
        <f t="shared" si="3"/>
        <v/>
      </c>
      <c r="J245" s="27"/>
      <c r="K245" s="38"/>
      <c r="L245" s="72"/>
      <c r="M245" s="72"/>
      <c r="N245" s="106"/>
    </row>
    <row r="246" spans="9:14" ht="12.75" x14ac:dyDescent="0.2">
      <c r="I246" s="28" t="str">
        <f t="shared" si="3"/>
        <v/>
      </c>
      <c r="J246" s="27"/>
      <c r="K246" s="38"/>
      <c r="L246" s="72"/>
      <c r="M246" s="72"/>
      <c r="N246" s="106"/>
    </row>
    <row r="247" spans="9:14" ht="12.75" x14ac:dyDescent="0.2">
      <c r="I247" s="28" t="str">
        <f t="shared" si="3"/>
        <v/>
      </c>
      <c r="J247" s="27"/>
      <c r="K247" s="38"/>
      <c r="L247" s="72"/>
      <c r="M247" s="72"/>
      <c r="N247" s="106"/>
    </row>
    <row r="248" spans="9:14" ht="12.75" x14ac:dyDescent="0.2">
      <c r="I248" s="28" t="str">
        <f t="shared" si="3"/>
        <v/>
      </c>
      <c r="J248" s="27"/>
      <c r="K248" s="111"/>
      <c r="L248" s="100"/>
      <c r="M248" s="100"/>
      <c r="N248" s="106"/>
    </row>
    <row r="249" spans="9:14" ht="12.75" x14ac:dyDescent="0.2">
      <c r="I249" s="28" t="str">
        <f t="shared" si="3"/>
        <v/>
      </c>
      <c r="J249" s="27"/>
      <c r="K249" s="38"/>
      <c r="L249" s="72"/>
      <c r="M249" s="72"/>
      <c r="N249" s="106"/>
    </row>
    <row r="250" spans="9:14" ht="12.75" x14ac:dyDescent="0.2">
      <c r="I250" s="28" t="str">
        <f t="shared" si="3"/>
        <v/>
      </c>
      <c r="J250" s="27"/>
      <c r="K250" s="38"/>
      <c r="L250" s="72"/>
      <c r="M250" s="72"/>
      <c r="N250" s="106"/>
    </row>
    <row r="251" spans="9:14" ht="12.75" x14ac:dyDescent="0.2">
      <c r="I251" s="28" t="str">
        <f t="shared" si="3"/>
        <v/>
      </c>
      <c r="J251" s="27"/>
      <c r="K251" s="38"/>
      <c r="L251" s="72"/>
      <c r="M251" s="72"/>
      <c r="N251" s="106"/>
    </row>
    <row r="252" spans="9:14" ht="12.75" x14ac:dyDescent="0.2">
      <c r="I252" s="28" t="str">
        <f t="shared" si="3"/>
        <v/>
      </c>
      <c r="J252" s="27"/>
      <c r="K252" s="111"/>
      <c r="L252" s="100"/>
      <c r="M252" s="100"/>
      <c r="N252" s="106"/>
    </row>
    <row r="253" spans="9:14" ht="12.75" x14ac:dyDescent="0.2">
      <c r="I253" s="28" t="str">
        <f t="shared" si="3"/>
        <v/>
      </c>
      <c r="J253" s="27"/>
      <c r="K253" s="38"/>
      <c r="L253" s="72"/>
      <c r="M253" s="72"/>
      <c r="N253" s="106"/>
    </row>
    <row r="254" spans="9:14" ht="12.75" x14ac:dyDescent="0.2">
      <c r="I254" s="28" t="str">
        <f t="shared" si="3"/>
        <v/>
      </c>
      <c r="J254" s="27"/>
      <c r="K254" s="38"/>
      <c r="L254" s="72"/>
      <c r="M254" s="72"/>
      <c r="N254" s="106"/>
    </row>
    <row r="255" spans="9:14" ht="12.75" x14ac:dyDescent="0.2">
      <c r="I255" s="28" t="str">
        <f t="shared" si="3"/>
        <v/>
      </c>
      <c r="J255" s="27"/>
      <c r="K255" s="38"/>
      <c r="L255" s="72"/>
      <c r="M255" s="72"/>
      <c r="N255" s="106"/>
    </row>
    <row r="256" spans="9:14" ht="12.75" x14ac:dyDescent="0.2">
      <c r="I256" s="28" t="str">
        <f t="shared" si="3"/>
        <v/>
      </c>
      <c r="J256" s="27"/>
      <c r="K256" s="111"/>
      <c r="L256" s="100"/>
      <c r="M256" s="100"/>
      <c r="N256" s="106"/>
    </row>
    <row r="257" spans="9:14" ht="12.75" x14ac:dyDescent="0.2">
      <c r="I257" s="28" t="str">
        <f t="shared" si="3"/>
        <v/>
      </c>
      <c r="J257" s="27"/>
      <c r="K257" s="38"/>
      <c r="L257" s="72"/>
      <c r="M257" s="72"/>
      <c r="N257" s="106"/>
    </row>
    <row r="258" spans="9:14" ht="12.75" x14ac:dyDescent="0.2">
      <c r="I258" s="28" t="str">
        <f t="shared" si="3"/>
        <v/>
      </c>
      <c r="J258" s="27"/>
      <c r="K258" s="38"/>
      <c r="L258" s="72"/>
      <c r="M258" s="72"/>
      <c r="N258" s="106"/>
    </row>
    <row r="259" spans="9:14" ht="12.75" x14ac:dyDescent="0.2">
      <c r="I259" s="28" t="str">
        <f t="shared" si="3"/>
        <v/>
      </c>
      <c r="J259" s="27"/>
      <c r="K259" s="38"/>
      <c r="L259" s="72"/>
      <c r="M259" s="72"/>
      <c r="N259" s="106"/>
    </row>
    <row r="260" spans="9:14" ht="12.75" x14ac:dyDescent="0.2">
      <c r="I260" s="28" t="str">
        <f t="shared" si="3"/>
        <v/>
      </c>
      <c r="J260" s="27"/>
      <c r="K260" s="111"/>
      <c r="L260" s="100"/>
      <c r="M260" s="100"/>
      <c r="N260" s="106"/>
    </row>
    <row r="261" spans="9:14" ht="12.75" x14ac:dyDescent="0.2">
      <c r="I261" s="28" t="str">
        <f t="shared" si="3"/>
        <v/>
      </c>
      <c r="J261" s="27"/>
      <c r="K261" s="38"/>
      <c r="L261" s="72"/>
      <c r="M261" s="72"/>
      <c r="N261" s="106"/>
    </row>
    <row r="262" spans="9:14" ht="12.75" x14ac:dyDescent="0.2">
      <c r="I262" s="28" t="str">
        <f t="shared" si="3"/>
        <v/>
      </c>
      <c r="J262" s="27"/>
      <c r="K262" s="38"/>
      <c r="L262" s="72"/>
      <c r="M262" s="72"/>
      <c r="N262" s="106"/>
    </row>
    <row r="263" spans="9:14" ht="12.75" x14ac:dyDescent="0.2">
      <c r="I263" s="28" t="str">
        <f t="shared" si="3"/>
        <v/>
      </c>
      <c r="J263" s="27"/>
      <c r="K263" s="38"/>
      <c r="L263" s="72"/>
      <c r="M263" s="72"/>
      <c r="N263" s="106"/>
    </row>
    <row r="264" spans="9:14" ht="12.75" x14ac:dyDescent="0.2">
      <c r="I264" s="28" t="str">
        <f t="shared" si="3"/>
        <v/>
      </c>
      <c r="J264" s="27"/>
      <c r="K264" s="111"/>
      <c r="L264" s="100"/>
      <c r="M264" s="100"/>
      <c r="N264" s="106"/>
    </row>
    <row r="265" spans="9:14" ht="12.75" x14ac:dyDescent="0.2">
      <c r="I265" s="28" t="str">
        <f t="shared" si="3"/>
        <v/>
      </c>
      <c r="J265" s="27"/>
      <c r="K265" s="38"/>
      <c r="L265" s="72"/>
      <c r="M265" s="72"/>
      <c r="N265" s="106"/>
    </row>
    <row r="266" spans="9:14" ht="12.75" x14ac:dyDescent="0.2">
      <c r="I266" s="28" t="str">
        <f t="shared" si="3"/>
        <v/>
      </c>
      <c r="J266" s="27"/>
      <c r="K266" s="38"/>
      <c r="L266" s="72"/>
      <c r="M266" s="72"/>
      <c r="N266" s="106"/>
    </row>
    <row r="267" spans="9:14" ht="12.75" x14ac:dyDescent="0.2">
      <c r="I267" s="28" t="str">
        <f t="shared" si="3"/>
        <v/>
      </c>
      <c r="J267" s="27"/>
      <c r="K267" s="38"/>
      <c r="L267" s="72"/>
      <c r="M267" s="72"/>
      <c r="N267" s="106"/>
    </row>
    <row r="268" spans="9:14" ht="12.75" x14ac:dyDescent="0.2">
      <c r="I268" s="28" t="str">
        <f t="shared" si="3"/>
        <v/>
      </c>
      <c r="J268" s="27"/>
      <c r="K268" s="111"/>
      <c r="L268" s="100"/>
      <c r="M268" s="100"/>
      <c r="N268" s="106"/>
    </row>
    <row r="269" spans="9:14" ht="12.75" x14ac:dyDescent="0.2">
      <c r="I269" s="28" t="str">
        <f t="shared" si="3"/>
        <v/>
      </c>
      <c r="J269" s="27"/>
      <c r="K269" s="38"/>
      <c r="L269" s="72"/>
      <c r="M269" s="72"/>
      <c r="N269" s="106"/>
    </row>
    <row r="270" spans="9:14" ht="12.75" x14ac:dyDescent="0.2">
      <c r="I270" s="28" t="str">
        <f t="shared" si="3"/>
        <v/>
      </c>
      <c r="J270" s="27"/>
      <c r="K270" s="38"/>
      <c r="L270" s="72"/>
      <c r="M270" s="72"/>
      <c r="N270" s="106"/>
    </row>
    <row r="271" spans="9:14" ht="12.75" x14ac:dyDescent="0.2">
      <c r="I271" s="28" t="str">
        <f t="shared" si="3"/>
        <v/>
      </c>
      <c r="J271" s="27"/>
      <c r="K271" s="38"/>
      <c r="L271" s="72"/>
      <c r="M271" s="72"/>
      <c r="N271" s="106"/>
    </row>
    <row r="272" spans="9:14" ht="12.75" x14ac:dyDescent="0.2">
      <c r="I272" s="28" t="str">
        <f t="shared" si="3"/>
        <v/>
      </c>
      <c r="J272" s="27"/>
      <c r="K272" s="111"/>
      <c r="L272" s="100"/>
      <c r="M272" s="100"/>
      <c r="N272" s="106"/>
    </row>
    <row r="273" spans="9:14" ht="12.75" x14ac:dyDescent="0.2">
      <c r="I273" s="28" t="str">
        <f t="shared" si="3"/>
        <v/>
      </c>
      <c r="J273" s="27"/>
      <c r="K273" s="38"/>
      <c r="L273" s="72"/>
      <c r="M273" s="72"/>
      <c r="N273" s="106"/>
    </row>
    <row r="274" spans="9:14" ht="12.75" x14ac:dyDescent="0.2">
      <c r="I274" s="28" t="str">
        <f t="shared" si="3"/>
        <v/>
      </c>
      <c r="J274" s="27"/>
      <c r="K274" s="38"/>
      <c r="L274" s="72"/>
      <c r="M274" s="72"/>
      <c r="N274" s="106"/>
    </row>
    <row r="275" spans="9:14" ht="12.75" x14ac:dyDescent="0.2">
      <c r="I275" s="28" t="str">
        <f t="shared" si="3"/>
        <v/>
      </c>
      <c r="J275" s="27"/>
      <c r="K275" s="38"/>
      <c r="L275" s="72"/>
      <c r="M275" s="72"/>
      <c r="N275" s="106"/>
    </row>
    <row r="276" spans="9:14" ht="12.75" x14ac:dyDescent="0.2">
      <c r="I276" s="28" t="str">
        <f t="shared" si="3"/>
        <v/>
      </c>
      <c r="J276" s="27"/>
      <c r="K276" s="111"/>
      <c r="L276" s="100"/>
      <c r="M276" s="100"/>
      <c r="N276" s="106"/>
    </row>
    <row r="277" spans="9:14" ht="12.75" x14ac:dyDescent="0.2">
      <c r="I277" s="28" t="str">
        <f t="shared" si="3"/>
        <v/>
      </c>
      <c r="J277" s="27"/>
      <c r="K277" s="38"/>
      <c r="L277" s="72"/>
      <c r="M277" s="72"/>
      <c r="N277" s="106"/>
    </row>
    <row r="278" spans="9:14" ht="12.75" x14ac:dyDescent="0.2">
      <c r="I278" s="28" t="str">
        <f t="shared" si="3"/>
        <v/>
      </c>
      <c r="J278" s="27"/>
      <c r="K278" s="38"/>
      <c r="L278" s="72"/>
      <c r="M278" s="72"/>
      <c r="N278" s="106"/>
    </row>
    <row r="279" spans="9:14" ht="12.75" x14ac:dyDescent="0.2">
      <c r="I279" s="28" t="str">
        <f t="shared" si="3"/>
        <v/>
      </c>
      <c r="J279" s="27"/>
      <c r="K279" s="38"/>
      <c r="L279" s="72"/>
      <c r="M279" s="72"/>
      <c r="N279" s="106"/>
    </row>
    <row r="280" spans="9:14" ht="12.75" x14ac:dyDescent="0.2">
      <c r="I280" s="28" t="str">
        <f t="shared" si="3"/>
        <v/>
      </c>
      <c r="J280" s="27"/>
      <c r="K280" s="111"/>
      <c r="L280" s="100"/>
      <c r="M280" s="100"/>
      <c r="N280" s="106"/>
    </row>
    <row r="281" spans="9:14" ht="12.75" x14ac:dyDescent="0.2">
      <c r="I281" s="28" t="str">
        <f t="shared" si="3"/>
        <v/>
      </c>
      <c r="J281" s="27"/>
      <c r="K281" s="38"/>
      <c r="L281" s="72"/>
      <c r="M281" s="72"/>
      <c r="N281" s="106"/>
    </row>
    <row r="282" spans="9:14" ht="12.75" x14ac:dyDescent="0.2">
      <c r="I282" s="28" t="str">
        <f t="shared" ref="I282:I345" si="4">IF(K282="","",LEFT(K282,8))</f>
        <v/>
      </c>
      <c r="J282" s="27"/>
      <c r="K282" s="38"/>
      <c r="L282" s="72"/>
      <c r="M282" s="72"/>
      <c r="N282" s="106"/>
    </row>
    <row r="283" spans="9:14" ht="12.75" x14ac:dyDescent="0.2">
      <c r="I283" s="28" t="str">
        <f t="shared" si="4"/>
        <v/>
      </c>
      <c r="J283" s="27"/>
      <c r="K283" s="38"/>
      <c r="L283" s="72"/>
      <c r="M283" s="72"/>
      <c r="N283" s="106"/>
    </row>
    <row r="284" spans="9:14" ht="12.75" x14ac:dyDescent="0.2">
      <c r="I284" s="28" t="str">
        <f t="shared" si="4"/>
        <v/>
      </c>
      <c r="J284" s="27"/>
      <c r="K284" s="111"/>
      <c r="L284" s="100"/>
      <c r="M284" s="100"/>
      <c r="N284" s="106"/>
    </row>
    <row r="285" spans="9:14" ht="12.75" x14ac:dyDescent="0.2">
      <c r="I285" s="28" t="str">
        <f t="shared" si="4"/>
        <v/>
      </c>
      <c r="J285" s="27"/>
      <c r="K285" s="38"/>
      <c r="L285" s="72"/>
      <c r="M285" s="72"/>
      <c r="N285" s="106"/>
    </row>
    <row r="286" spans="9:14" ht="12.75" x14ac:dyDescent="0.2">
      <c r="I286" s="28" t="str">
        <f t="shared" si="4"/>
        <v/>
      </c>
      <c r="J286" s="27"/>
      <c r="K286" s="38"/>
      <c r="L286" s="72"/>
      <c r="M286" s="72"/>
      <c r="N286" s="106"/>
    </row>
    <row r="287" spans="9:14" ht="12.75" x14ac:dyDescent="0.2">
      <c r="I287" s="28" t="str">
        <f t="shared" si="4"/>
        <v/>
      </c>
      <c r="J287" s="27"/>
      <c r="K287" s="38"/>
      <c r="L287" s="72"/>
      <c r="M287" s="72"/>
      <c r="N287" s="106"/>
    </row>
    <row r="288" spans="9:14" ht="12.75" x14ac:dyDescent="0.2">
      <c r="I288" s="28" t="str">
        <f t="shared" si="4"/>
        <v/>
      </c>
      <c r="J288" s="27"/>
      <c r="K288" s="111"/>
      <c r="L288" s="100"/>
      <c r="M288" s="100"/>
      <c r="N288" s="106"/>
    </row>
    <row r="289" spans="9:14" ht="12.75" x14ac:dyDescent="0.2">
      <c r="I289" s="28" t="str">
        <f t="shared" si="4"/>
        <v/>
      </c>
      <c r="J289" s="27"/>
      <c r="K289" s="38"/>
      <c r="L289" s="72"/>
      <c r="M289" s="72"/>
      <c r="N289" s="106"/>
    </row>
    <row r="290" spans="9:14" ht="12.75" x14ac:dyDescent="0.2">
      <c r="I290" s="28" t="str">
        <f t="shared" si="4"/>
        <v/>
      </c>
      <c r="J290" s="27"/>
      <c r="K290" s="38"/>
      <c r="L290" s="72"/>
      <c r="M290" s="72"/>
      <c r="N290" s="106"/>
    </row>
    <row r="291" spans="9:14" ht="12.75" x14ac:dyDescent="0.2">
      <c r="I291" s="28" t="str">
        <f t="shared" si="4"/>
        <v/>
      </c>
      <c r="J291" s="27"/>
      <c r="K291" s="38"/>
      <c r="L291" s="72"/>
      <c r="M291" s="72"/>
      <c r="N291" s="106"/>
    </row>
    <row r="292" spans="9:14" ht="12.75" x14ac:dyDescent="0.2">
      <c r="I292" s="28" t="str">
        <f t="shared" si="4"/>
        <v/>
      </c>
      <c r="J292" s="27"/>
      <c r="K292" s="111"/>
      <c r="L292" s="100"/>
      <c r="M292" s="100"/>
      <c r="N292" s="106"/>
    </row>
    <row r="293" spans="9:14" ht="12.75" x14ac:dyDescent="0.2">
      <c r="I293" s="28" t="str">
        <f t="shared" si="4"/>
        <v/>
      </c>
      <c r="J293" s="27"/>
      <c r="K293" s="38"/>
      <c r="L293" s="72"/>
      <c r="M293" s="72"/>
      <c r="N293" s="106"/>
    </row>
    <row r="294" spans="9:14" ht="12.75" x14ac:dyDescent="0.2">
      <c r="I294" s="28" t="str">
        <f t="shared" si="4"/>
        <v/>
      </c>
      <c r="J294" s="27"/>
      <c r="K294" s="38"/>
      <c r="L294" s="72"/>
      <c r="M294" s="72"/>
      <c r="N294" s="106"/>
    </row>
    <row r="295" spans="9:14" ht="12.75" x14ac:dyDescent="0.2">
      <c r="I295" s="28" t="str">
        <f t="shared" si="4"/>
        <v/>
      </c>
      <c r="J295" s="27"/>
      <c r="K295" s="38"/>
      <c r="L295" s="72"/>
      <c r="M295" s="72"/>
      <c r="N295" s="106"/>
    </row>
    <row r="296" spans="9:14" ht="12.75" x14ac:dyDescent="0.2">
      <c r="I296" s="28" t="str">
        <f t="shared" si="4"/>
        <v/>
      </c>
      <c r="J296" s="27"/>
      <c r="K296" s="111"/>
      <c r="L296" s="100"/>
      <c r="M296" s="100"/>
      <c r="N296" s="106"/>
    </row>
    <row r="297" spans="9:14" ht="12.75" x14ac:dyDescent="0.2">
      <c r="I297" s="28" t="str">
        <f t="shared" si="4"/>
        <v/>
      </c>
      <c r="J297" s="27"/>
      <c r="K297" s="38"/>
      <c r="L297" s="72"/>
      <c r="M297" s="72"/>
      <c r="N297" s="106"/>
    </row>
    <row r="298" spans="9:14" ht="12.75" x14ac:dyDescent="0.2">
      <c r="I298" s="28" t="str">
        <f t="shared" si="4"/>
        <v/>
      </c>
      <c r="J298" s="27"/>
      <c r="K298" s="38"/>
      <c r="L298" s="72"/>
      <c r="M298" s="72"/>
      <c r="N298" s="106"/>
    </row>
    <row r="299" spans="9:14" ht="12.75" x14ac:dyDescent="0.2">
      <c r="I299" s="28" t="str">
        <f t="shared" si="4"/>
        <v/>
      </c>
      <c r="J299" s="27"/>
      <c r="K299" s="38"/>
      <c r="L299" s="72"/>
      <c r="M299" s="72"/>
      <c r="N299" s="106"/>
    </row>
    <row r="300" spans="9:14" ht="12.75" x14ac:dyDescent="0.2">
      <c r="I300" s="28" t="str">
        <f t="shared" si="4"/>
        <v/>
      </c>
      <c r="J300" s="27"/>
      <c r="K300" s="111"/>
      <c r="L300" s="100"/>
      <c r="M300" s="100"/>
      <c r="N300" s="106"/>
    </row>
    <row r="301" spans="9:14" ht="12.75" x14ac:dyDescent="0.2">
      <c r="I301" s="28" t="str">
        <f t="shared" si="4"/>
        <v/>
      </c>
      <c r="J301" s="27"/>
      <c r="K301" s="38"/>
      <c r="L301" s="72"/>
      <c r="M301" s="72"/>
      <c r="N301" s="106"/>
    </row>
    <row r="302" spans="9:14" ht="12.75" x14ac:dyDescent="0.2">
      <c r="I302" s="28" t="str">
        <f t="shared" si="4"/>
        <v/>
      </c>
      <c r="J302" s="27"/>
      <c r="K302" s="38"/>
      <c r="L302" s="72"/>
      <c r="M302" s="72"/>
      <c r="N302" s="106"/>
    </row>
    <row r="303" spans="9:14" ht="12.75" x14ac:dyDescent="0.2">
      <c r="I303" s="28" t="str">
        <f t="shared" si="4"/>
        <v/>
      </c>
      <c r="J303" s="27"/>
      <c r="K303" s="38"/>
      <c r="L303" s="72"/>
      <c r="M303" s="72"/>
      <c r="N303" s="106"/>
    </row>
    <row r="304" spans="9:14" ht="12.75" x14ac:dyDescent="0.2">
      <c r="I304" s="28" t="str">
        <f t="shared" si="4"/>
        <v/>
      </c>
      <c r="J304" s="27"/>
      <c r="K304" s="111"/>
      <c r="L304" s="100"/>
      <c r="M304" s="100"/>
      <c r="N304" s="106"/>
    </row>
    <row r="305" spans="9:14" ht="12.75" x14ac:dyDescent="0.2">
      <c r="I305" s="28" t="str">
        <f t="shared" si="4"/>
        <v/>
      </c>
      <c r="J305" s="27"/>
      <c r="K305" s="38"/>
      <c r="L305" s="72"/>
      <c r="M305" s="72"/>
      <c r="N305" s="106"/>
    </row>
    <row r="306" spans="9:14" ht="12.75" x14ac:dyDescent="0.2">
      <c r="I306" s="28" t="str">
        <f t="shared" si="4"/>
        <v/>
      </c>
      <c r="J306" s="27"/>
      <c r="K306" s="38"/>
      <c r="L306" s="72"/>
      <c r="M306" s="72"/>
      <c r="N306" s="106"/>
    </row>
    <row r="307" spans="9:14" ht="12.75" x14ac:dyDescent="0.2">
      <c r="I307" s="28" t="str">
        <f t="shared" si="4"/>
        <v/>
      </c>
      <c r="J307" s="27"/>
      <c r="K307" s="38"/>
      <c r="L307" s="72"/>
      <c r="M307" s="72"/>
      <c r="N307" s="106"/>
    </row>
    <row r="308" spans="9:14" ht="12.75" x14ac:dyDescent="0.2">
      <c r="I308" s="28" t="str">
        <f t="shared" si="4"/>
        <v/>
      </c>
      <c r="J308" s="27"/>
      <c r="K308" s="111"/>
      <c r="L308" s="100"/>
      <c r="M308" s="100"/>
      <c r="N308" s="106"/>
    </row>
    <row r="309" spans="9:14" ht="12.75" x14ac:dyDescent="0.2">
      <c r="I309" s="28" t="str">
        <f t="shared" si="4"/>
        <v/>
      </c>
      <c r="J309" s="27"/>
      <c r="K309" s="38"/>
      <c r="L309" s="72"/>
      <c r="M309" s="72"/>
      <c r="N309" s="106"/>
    </row>
    <row r="310" spans="9:14" ht="12.75" x14ac:dyDescent="0.2">
      <c r="I310" s="28" t="str">
        <f t="shared" si="4"/>
        <v/>
      </c>
      <c r="J310" s="27"/>
      <c r="K310" s="38"/>
      <c r="L310" s="72"/>
      <c r="M310" s="72"/>
      <c r="N310" s="106"/>
    </row>
    <row r="311" spans="9:14" ht="12.75" x14ac:dyDescent="0.2">
      <c r="I311" s="28" t="str">
        <f t="shared" si="4"/>
        <v/>
      </c>
      <c r="J311" s="27"/>
      <c r="K311" s="38"/>
      <c r="L311" s="72"/>
      <c r="M311" s="72"/>
      <c r="N311" s="106"/>
    </row>
    <row r="312" spans="9:14" ht="12.75" x14ac:dyDescent="0.2">
      <c r="I312" s="28" t="str">
        <f t="shared" si="4"/>
        <v/>
      </c>
      <c r="J312" s="27"/>
      <c r="K312" s="111"/>
      <c r="L312" s="100"/>
      <c r="M312" s="100"/>
      <c r="N312" s="106"/>
    </row>
    <row r="313" spans="9:14" ht="12.75" x14ac:dyDescent="0.2">
      <c r="I313" s="28" t="str">
        <f t="shared" si="4"/>
        <v/>
      </c>
      <c r="J313" s="27"/>
      <c r="K313" s="38"/>
      <c r="L313" s="72"/>
      <c r="M313" s="72"/>
      <c r="N313" s="106"/>
    </row>
    <row r="314" spans="9:14" ht="12.75" x14ac:dyDescent="0.2">
      <c r="I314" s="28" t="str">
        <f t="shared" si="4"/>
        <v/>
      </c>
      <c r="J314" s="27"/>
      <c r="K314" s="38"/>
      <c r="L314" s="72"/>
      <c r="M314" s="72"/>
      <c r="N314" s="106"/>
    </row>
    <row r="315" spans="9:14" ht="12.75" x14ac:dyDescent="0.2">
      <c r="I315" s="28" t="str">
        <f t="shared" si="4"/>
        <v/>
      </c>
      <c r="J315" s="27"/>
      <c r="K315" s="38"/>
      <c r="L315" s="72"/>
      <c r="M315" s="72"/>
      <c r="N315" s="106"/>
    </row>
    <row r="316" spans="9:14" ht="12.75" x14ac:dyDescent="0.2">
      <c r="I316" s="28" t="str">
        <f t="shared" si="4"/>
        <v/>
      </c>
      <c r="J316" s="27"/>
      <c r="K316" s="111"/>
      <c r="L316" s="100"/>
      <c r="M316" s="100"/>
      <c r="N316" s="106"/>
    </row>
    <row r="317" spans="9:14" ht="12.75" x14ac:dyDescent="0.2">
      <c r="I317" s="28" t="str">
        <f t="shared" si="4"/>
        <v/>
      </c>
      <c r="J317" s="27"/>
      <c r="K317" s="38"/>
      <c r="L317" s="72"/>
      <c r="M317" s="72"/>
      <c r="N317" s="106"/>
    </row>
    <row r="318" spans="9:14" ht="12.75" x14ac:dyDescent="0.2">
      <c r="I318" s="28" t="str">
        <f t="shared" si="4"/>
        <v/>
      </c>
      <c r="J318" s="27"/>
      <c r="K318" s="38"/>
      <c r="L318" s="72"/>
      <c r="M318" s="72"/>
      <c r="N318" s="106"/>
    </row>
    <row r="319" spans="9:14" ht="12.75" x14ac:dyDescent="0.2">
      <c r="I319" s="28" t="str">
        <f t="shared" si="4"/>
        <v/>
      </c>
      <c r="J319" s="27"/>
      <c r="K319" s="38"/>
      <c r="L319" s="72"/>
      <c r="M319" s="72"/>
      <c r="N319" s="106"/>
    </row>
    <row r="320" spans="9:14" ht="12.75" x14ac:dyDescent="0.2">
      <c r="I320" s="28" t="str">
        <f t="shared" si="4"/>
        <v/>
      </c>
      <c r="J320" s="27"/>
      <c r="K320" s="111"/>
      <c r="L320" s="100"/>
      <c r="M320" s="100"/>
      <c r="N320" s="106"/>
    </row>
    <row r="321" spans="9:14" ht="12.75" x14ac:dyDescent="0.2">
      <c r="I321" s="28" t="str">
        <f t="shared" si="4"/>
        <v/>
      </c>
      <c r="J321" s="27"/>
      <c r="K321" s="38"/>
      <c r="L321" s="72"/>
      <c r="M321" s="72"/>
      <c r="N321" s="106"/>
    </row>
    <row r="322" spans="9:14" ht="12.75" x14ac:dyDescent="0.2">
      <c r="I322" s="28" t="str">
        <f t="shared" si="4"/>
        <v/>
      </c>
      <c r="J322" s="27"/>
      <c r="K322" s="38"/>
      <c r="L322" s="72"/>
      <c r="M322" s="72"/>
      <c r="N322" s="106"/>
    </row>
    <row r="323" spans="9:14" ht="12.75" x14ac:dyDescent="0.2">
      <c r="I323" s="28" t="str">
        <f t="shared" si="4"/>
        <v/>
      </c>
      <c r="J323" s="27"/>
      <c r="K323" s="38"/>
      <c r="L323" s="72"/>
      <c r="M323" s="72"/>
      <c r="N323" s="106"/>
    </row>
    <row r="324" spans="9:14" ht="12.75" x14ac:dyDescent="0.2">
      <c r="I324" s="28" t="str">
        <f t="shared" si="4"/>
        <v/>
      </c>
      <c r="J324" s="27"/>
      <c r="K324" s="111"/>
      <c r="L324" s="100"/>
      <c r="M324" s="100"/>
      <c r="N324" s="106"/>
    </row>
    <row r="325" spans="9:14" ht="12.75" x14ac:dyDescent="0.2">
      <c r="I325" s="28" t="str">
        <f t="shared" si="4"/>
        <v/>
      </c>
      <c r="J325" s="27"/>
      <c r="K325" s="38"/>
      <c r="L325" s="72"/>
      <c r="M325" s="72"/>
      <c r="N325" s="106"/>
    </row>
    <row r="326" spans="9:14" ht="12.75" x14ac:dyDescent="0.2">
      <c r="I326" s="28" t="str">
        <f t="shared" si="4"/>
        <v/>
      </c>
      <c r="J326" s="27"/>
      <c r="K326" s="38"/>
      <c r="L326" s="72"/>
      <c r="M326" s="72"/>
      <c r="N326" s="106"/>
    </row>
    <row r="327" spans="9:14" ht="12.75" x14ac:dyDescent="0.2">
      <c r="I327" s="28" t="str">
        <f t="shared" si="4"/>
        <v/>
      </c>
      <c r="J327" s="27"/>
      <c r="K327" s="38"/>
      <c r="L327" s="72"/>
      <c r="M327" s="72"/>
      <c r="N327" s="106"/>
    </row>
    <row r="328" spans="9:14" ht="12.75" x14ac:dyDescent="0.2">
      <c r="I328" s="28" t="str">
        <f t="shared" si="4"/>
        <v/>
      </c>
      <c r="J328" s="27"/>
      <c r="K328" s="111"/>
      <c r="L328" s="100"/>
      <c r="M328" s="100"/>
      <c r="N328" s="106"/>
    </row>
    <row r="329" spans="9:14" ht="12.75" x14ac:dyDescent="0.2">
      <c r="I329" s="28" t="str">
        <f t="shared" si="4"/>
        <v/>
      </c>
      <c r="J329" s="27"/>
      <c r="K329" s="38"/>
      <c r="L329" s="72"/>
      <c r="M329" s="72"/>
      <c r="N329" s="106"/>
    </row>
    <row r="330" spans="9:14" ht="12.75" x14ac:dyDescent="0.2">
      <c r="I330" s="28" t="str">
        <f t="shared" si="4"/>
        <v/>
      </c>
      <c r="J330" s="27"/>
      <c r="K330" s="38"/>
      <c r="L330" s="72"/>
      <c r="M330" s="72"/>
      <c r="N330" s="106"/>
    </row>
    <row r="331" spans="9:14" ht="12.75" x14ac:dyDescent="0.2">
      <c r="I331" s="28" t="str">
        <f t="shared" si="4"/>
        <v/>
      </c>
      <c r="J331" s="27"/>
      <c r="K331" s="38"/>
      <c r="L331" s="72"/>
      <c r="M331" s="72"/>
      <c r="N331" s="106"/>
    </row>
    <row r="332" spans="9:14" ht="12.75" x14ac:dyDescent="0.2">
      <c r="I332" s="28" t="str">
        <f t="shared" si="4"/>
        <v/>
      </c>
      <c r="J332" s="27"/>
      <c r="K332" s="111"/>
      <c r="L332" s="100"/>
      <c r="M332" s="100"/>
      <c r="N332" s="106"/>
    </row>
    <row r="333" spans="9:14" ht="12.75" x14ac:dyDescent="0.2">
      <c r="I333" s="28" t="str">
        <f t="shared" si="4"/>
        <v/>
      </c>
      <c r="J333" s="27"/>
      <c r="K333" s="38"/>
      <c r="L333" s="72"/>
      <c r="M333" s="72"/>
      <c r="N333" s="106"/>
    </row>
    <row r="334" spans="9:14" ht="12.75" x14ac:dyDescent="0.2">
      <c r="I334" s="28" t="str">
        <f t="shared" si="4"/>
        <v/>
      </c>
      <c r="J334" s="27"/>
      <c r="K334" s="38"/>
      <c r="L334" s="72"/>
      <c r="M334" s="72"/>
      <c r="N334" s="106"/>
    </row>
    <row r="335" spans="9:14" ht="12.75" x14ac:dyDescent="0.2">
      <c r="I335" s="28" t="str">
        <f t="shared" si="4"/>
        <v/>
      </c>
      <c r="J335" s="27"/>
      <c r="K335" s="38"/>
      <c r="L335" s="72"/>
      <c r="M335" s="72"/>
      <c r="N335" s="106"/>
    </row>
    <row r="336" spans="9:14" ht="12.75" x14ac:dyDescent="0.2">
      <c r="I336" s="28" t="str">
        <f t="shared" si="4"/>
        <v/>
      </c>
      <c r="J336" s="27"/>
      <c r="K336" s="111"/>
      <c r="L336" s="100"/>
      <c r="M336" s="100"/>
      <c r="N336" s="106"/>
    </row>
    <row r="337" spans="9:14" ht="12.75" x14ac:dyDescent="0.2">
      <c r="I337" s="28" t="str">
        <f t="shared" si="4"/>
        <v/>
      </c>
      <c r="J337" s="27"/>
      <c r="K337" s="38"/>
      <c r="L337" s="72"/>
      <c r="M337" s="72"/>
      <c r="N337" s="106"/>
    </row>
    <row r="338" spans="9:14" ht="12.75" x14ac:dyDescent="0.2">
      <c r="I338" s="28" t="str">
        <f t="shared" si="4"/>
        <v/>
      </c>
      <c r="J338" s="27"/>
      <c r="K338" s="38"/>
      <c r="L338" s="72"/>
      <c r="M338" s="72"/>
      <c r="N338" s="106"/>
    </row>
    <row r="339" spans="9:14" ht="12.75" x14ac:dyDescent="0.2">
      <c r="I339" s="28" t="str">
        <f t="shared" si="4"/>
        <v/>
      </c>
      <c r="J339" s="27"/>
      <c r="K339" s="38"/>
      <c r="L339" s="72"/>
      <c r="M339" s="72"/>
      <c r="N339" s="106"/>
    </row>
    <row r="340" spans="9:14" ht="12.75" x14ac:dyDescent="0.2">
      <c r="I340" s="28" t="str">
        <f t="shared" si="4"/>
        <v/>
      </c>
      <c r="J340" s="27"/>
      <c r="K340" s="111"/>
      <c r="L340" s="100"/>
      <c r="M340" s="100"/>
      <c r="N340" s="106"/>
    </row>
    <row r="341" spans="9:14" ht="12.75" x14ac:dyDescent="0.2">
      <c r="I341" s="28" t="str">
        <f t="shared" si="4"/>
        <v/>
      </c>
      <c r="J341" s="27"/>
      <c r="K341" s="38"/>
      <c r="L341" s="72"/>
      <c r="M341" s="72"/>
      <c r="N341" s="106"/>
    </row>
    <row r="342" spans="9:14" ht="12.75" x14ac:dyDescent="0.2">
      <c r="I342" s="28" t="str">
        <f t="shared" si="4"/>
        <v/>
      </c>
      <c r="J342" s="27"/>
      <c r="K342" s="38"/>
      <c r="L342" s="72"/>
      <c r="M342" s="72"/>
      <c r="N342" s="106"/>
    </row>
    <row r="343" spans="9:14" ht="12.75" x14ac:dyDescent="0.2">
      <c r="I343" s="28" t="str">
        <f t="shared" si="4"/>
        <v/>
      </c>
      <c r="J343" s="27"/>
      <c r="K343" s="38"/>
      <c r="L343" s="72"/>
      <c r="M343" s="72"/>
      <c r="N343" s="106"/>
    </row>
    <row r="344" spans="9:14" ht="12.75" x14ac:dyDescent="0.2">
      <c r="I344" s="28" t="str">
        <f t="shared" si="4"/>
        <v/>
      </c>
      <c r="J344" s="27"/>
      <c r="K344" s="111"/>
      <c r="L344" s="100"/>
      <c r="M344" s="100"/>
      <c r="N344" s="106"/>
    </row>
    <row r="345" spans="9:14" ht="12.75" x14ac:dyDescent="0.2">
      <c r="I345" s="28" t="str">
        <f t="shared" si="4"/>
        <v/>
      </c>
      <c r="J345" s="27"/>
      <c r="K345" s="38"/>
      <c r="L345" s="72"/>
      <c r="M345" s="72"/>
      <c r="N345" s="106"/>
    </row>
    <row r="346" spans="9:14" ht="12.75" x14ac:dyDescent="0.2">
      <c r="I346" s="28" t="str">
        <f t="shared" ref="I346:I409" si="5">IF(K346="","",LEFT(K346,8))</f>
        <v/>
      </c>
      <c r="J346" s="27"/>
      <c r="K346" s="38"/>
      <c r="L346" s="72"/>
      <c r="M346" s="72"/>
      <c r="N346" s="106"/>
    </row>
    <row r="347" spans="9:14" ht="12.75" x14ac:dyDescent="0.2">
      <c r="I347" s="28" t="str">
        <f t="shared" si="5"/>
        <v/>
      </c>
      <c r="J347" s="27"/>
      <c r="K347" s="38"/>
      <c r="L347" s="72"/>
      <c r="M347" s="72"/>
      <c r="N347" s="106"/>
    </row>
    <row r="348" spans="9:14" ht="12.75" x14ac:dyDescent="0.2">
      <c r="I348" s="28" t="str">
        <f t="shared" si="5"/>
        <v/>
      </c>
      <c r="J348" s="27"/>
      <c r="K348" s="111"/>
      <c r="L348" s="100"/>
      <c r="M348" s="100"/>
      <c r="N348" s="106"/>
    </row>
    <row r="349" spans="9:14" ht="12.75" x14ac:dyDescent="0.2">
      <c r="I349" s="28" t="str">
        <f t="shared" si="5"/>
        <v/>
      </c>
      <c r="J349" s="27"/>
      <c r="K349" s="38"/>
      <c r="L349" s="72"/>
      <c r="M349" s="72"/>
      <c r="N349" s="106"/>
    </row>
    <row r="350" spans="9:14" ht="12.75" x14ac:dyDescent="0.2">
      <c r="I350" s="28" t="str">
        <f t="shared" si="5"/>
        <v/>
      </c>
      <c r="J350" s="27"/>
      <c r="K350" s="38"/>
      <c r="L350" s="72"/>
      <c r="M350" s="72"/>
      <c r="N350" s="106"/>
    </row>
    <row r="351" spans="9:14" ht="12.75" x14ac:dyDescent="0.2">
      <c r="I351" s="28" t="str">
        <f t="shared" si="5"/>
        <v/>
      </c>
      <c r="J351" s="27"/>
      <c r="K351" s="38"/>
      <c r="L351" s="72"/>
      <c r="M351" s="72"/>
      <c r="N351" s="106"/>
    </row>
    <row r="352" spans="9:14" ht="12.75" x14ac:dyDescent="0.2">
      <c r="I352" s="28" t="str">
        <f t="shared" si="5"/>
        <v/>
      </c>
      <c r="J352" s="27"/>
      <c r="K352" s="111"/>
      <c r="L352" s="100"/>
      <c r="M352" s="100"/>
      <c r="N352" s="106"/>
    </row>
    <row r="353" spans="9:14" ht="12.75" x14ac:dyDescent="0.2">
      <c r="I353" s="28" t="str">
        <f t="shared" si="5"/>
        <v/>
      </c>
      <c r="J353" s="27"/>
      <c r="K353" s="38"/>
      <c r="L353" s="72"/>
      <c r="M353" s="72"/>
      <c r="N353" s="106"/>
    </row>
    <row r="354" spans="9:14" ht="12.75" x14ac:dyDescent="0.2">
      <c r="I354" s="28" t="str">
        <f t="shared" si="5"/>
        <v/>
      </c>
      <c r="J354" s="27"/>
      <c r="K354" s="38"/>
      <c r="L354" s="72"/>
      <c r="M354" s="72"/>
      <c r="N354" s="106"/>
    </row>
    <row r="355" spans="9:14" ht="12.75" x14ac:dyDescent="0.2">
      <c r="I355" s="28" t="str">
        <f t="shared" si="5"/>
        <v/>
      </c>
      <c r="J355" s="27"/>
      <c r="K355" s="38"/>
      <c r="L355" s="72"/>
      <c r="M355" s="72"/>
      <c r="N355" s="106"/>
    </row>
    <row r="356" spans="9:14" ht="12.75" x14ac:dyDescent="0.2">
      <c r="I356" s="28" t="str">
        <f t="shared" si="5"/>
        <v/>
      </c>
      <c r="J356" s="27"/>
      <c r="K356" s="111"/>
      <c r="L356" s="100"/>
      <c r="M356" s="100"/>
      <c r="N356" s="106"/>
    </row>
    <row r="357" spans="9:14" ht="12.75" x14ac:dyDescent="0.2">
      <c r="I357" s="28" t="str">
        <f t="shared" si="5"/>
        <v/>
      </c>
      <c r="J357" s="27"/>
      <c r="K357" s="38"/>
      <c r="L357" s="72"/>
      <c r="M357" s="72"/>
      <c r="N357" s="106"/>
    </row>
    <row r="358" spans="9:14" ht="12.75" x14ac:dyDescent="0.2">
      <c r="I358" s="28" t="str">
        <f t="shared" si="5"/>
        <v/>
      </c>
      <c r="J358" s="27"/>
      <c r="K358" s="38"/>
      <c r="L358" s="72"/>
      <c r="M358" s="72"/>
      <c r="N358" s="106"/>
    </row>
    <row r="359" spans="9:14" ht="12.75" x14ac:dyDescent="0.2">
      <c r="I359" s="28" t="str">
        <f t="shared" si="5"/>
        <v/>
      </c>
      <c r="J359" s="27"/>
      <c r="K359" s="38"/>
      <c r="L359" s="72"/>
      <c r="M359" s="72"/>
      <c r="N359" s="106"/>
    </row>
    <row r="360" spans="9:14" ht="12.75" x14ac:dyDescent="0.2">
      <c r="I360" s="28" t="str">
        <f t="shared" si="5"/>
        <v/>
      </c>
      <c r="J360" s="27"/>
      <c r="K360" s="111"/>
      <c r="L360" s="100"/>
      <c r="M360" s="100"/>
      <c r="N360" s="106"/>
    </row>
    <row r="361" spans="9:14" ht="12.75" x14ac:dyDescent="0.2">
      <c r="I361" s="28" t="str">
        <f t="shared" si="5"/>
        <v/>
      </c>
      <c r="J361" s="27"/>
      <c r="K361" s="38"/>
      <c r="L361" s="72"/>
      <c r="M361" s="72"/>
      <c r="N361" s="106"/>
    </row>
    <row r="362" spans="9:14" ht="12.75" x14ac:dyDescent="0.2">
      <c r="I362" s="28" t="str">
        <f t="shared" si="5"/>
        <v/>
      </c>
      <c r="J362" s="27"/>
      <c r="K362" s="38"/>
      <c r="L362" s="72"/>
      <c r="M362" s="72"/>
      <c r="N362" s="106"/>
    </row>
    <row r="363" spans="9:14" ht="12.75" x14ac:dyDescent="0.2">
      <c r="I363" s="28" t="str">
        <f t="shared" si="5"/>
        <v/>
      </c>
      <c r="J363" s="27"/>
      <c r="K363" s="38"/>
      <c r="L363" s="72"/>
      <c r="M363" s="72"/>
      <c r="N363" s="106"/>
    </row>
    <row r="364" spans="9:14" ht="12.75" x14ac:dyDescent="0.2">
      <c r="I364" s="28" t="str">
        <f t="shared" si="5"/>
        <v/>
      </c>
      <c r="J364" s="27"/>
      <c r="K364" s="111"/>
      <c r="L364" s="100"/>
      <c r="M364" s="100"/>
      <c r="N364" s="106"/>
    </row>
    <row r="365" spans="9:14" ht="12.75" x14ac:dyDescent="0.2">
      <c r="I365" s="28" t="str">
        <f t="shared" si="5"/>
        <v/>
      </c>
      <c r="J365" s="27"/>
      <c r="K365" s="38"/>
      <c r="L365" s="72"/>
      <c r="M365" s="72"/>
      <c r="N365" s="106"/>
    </row>
    <row r="366" spans="9:14" ht="12.75" x14ac:dyDescent="0.2">
      <c r="I366" s="28" t="str">
        <f t="shared" si="5"/>
        <v/>
      </c>
      <c r="J366" s="27"/>
      <c r="K366" s="38"/>
      <c r="L366" s="72"/>
      <c r="M366" s="72"/>
      <c r="N366" s="106"/>
    </row>
    <row r="367" spans="9:14" ht="12.75" x14ac:dyDescent="0.2">
      <c r="I367" s="28" t="str">
        <f t="shared" si="5"/>
        <v/>
      </c>
      <c r="J367" s="27"/>
      <c r="K367" s="38"/>
      <c r="L367" s="72"/>
      <c r="M367" s="72"/>
      <c r="N367" s="106"/>
    </row>
    <row r="368" spans="9:14" ht="12.75" x14ac:dyDescent="0.2">
      <c r="I368" s="28" t="str">
        <f t="shared" si="5"/>
        <v/>
      </c>
      <c r="J368" s="27"/>
      <c r="K368" s="111"/>
      <c r="L368" s="100"/>
      <c r="M368" s="100"/>
      <c r="N368" s="106"/>
    </row>
    <row r="369" spans="9:14" ht="12.75" x14ac:dyDescent="0.2">
      <c r="I369" s="28" t="str">
        <f t="shared" si="5"/>
        <v/>
      </c>
      <c r="J369" s="27"/>
      <c r="K369" s="38"/>
      <c r="L369" s="72"/>
      <c r="M369" s="72"/>
      <c r="N369" s="106"/>
    </row>
    <row r="370" spans="9:14" ht="12.75" x14ac:dyDescent="0.2">
      <c r="I370" s="28" t="str">
        <f t="shared" si="5"/>
        <v/>
      </c>
      <c r="J370" s="27"/>
      <c r="K370" s="38"/>
      <c r="L370" s="72"/>
      <c r="M370" s="72"/>
      <c r="N370" s="106"/>
    </row>
    <row r="371" spans="9:14" ht="12.75" x14ac:dyDescent="0.2">
      <c r="I371" s="28" t="str">
        <f t="shared" si="5"/>
        <v/>
      </c>
      <c r="J371" s="27"/>
      <c r="K371" s="38"/>
      <c r="L371" s="72"/>
      <c r="M371" s="72"/>
      <c r="N371" s="106"/>
    </row>
    <row r="372" spans="9:14" ht="12.75" x14ac:dyDescent="0.2">
      <c r="I372" s="28" t="str">
        <f t="shared" si="5"/>
        <v/>
      </c>
      <c r="J372" s="27"/>
      <c r="K372" s="111"/>
      <c r="L372" s="100"/>
      <c r="M372" s="100"/>
      <c r="N372" s="106"/>
    </row>
    <row r="373" spans="9:14" ht="12.75" x14ac:dyDescent="0.2">
      <c r="I373" s="28" t="str">
        <f t="shared" si="5"/>
        <v/>
      </c>
      <c r="J373" s="27"/>
      <c r="K373" s="38"/>
      <c r="L373" s="72"/>
      <c r="M373" s="72"/>
      <c r="N373" s="106"/>
    </row>
    <row r="374" spans="9:14" ht="12.75" x14ac:dyDescent="0.2">
      <c r="I374" s="28" t="str">
        <f t="shared" si="5"/>
        <v/>
      </c>
      <c r="J374" s="27"/>
      <c r="K374" s="38"/>
      <c r="L374" s="72"/>
      <c r="M374" s="72"/>
      <c r="N374" s="106"/>
    </row>
    <row r="375" spans="9:14" ht="12.75" x14ac:dyDescent="0.2">
      <c r="I375" s="28" t="str">
        <f t="shared" si="5"/>
        <v/>
      </c>
      <c r="J375" s="27"/>
      <c r="K375" s="38"/>
      <c r="L375" s="72"/>
      <c r="M375" s="72"/>
      <c r="N375" s="106"/>
    </row>
    <row r="376" spans="9:14" ht="12.75" x14ac:dyDescent="0.2">
      <c r="I376" s="28" t="str">
        <f t="shared" si="5"/>
        <v/>
      </c>
      <c r="J376" s="27"/>
      <c r="K376" s="111"/>
      <c r="L376" s="100"/>
      <c r="M376" s="100"/>
      <c r="N376" s="106"/>
    </row>
    <row r="377" spans="9:14" ht="12.75" x14ac:dyDescent="0.2">
      <c r="I377" s="28" t="str">
        <f t="shared" si="5"/>
        <v/>
      </c>
      <c r="J377" s="27"/>
      <c r="K377" s="38"/>
      <c r="L377" s="72"/>
      <c r="M377" s="72"/>
      <c r="N377" s="106"/>
    </row>
    <row r="378" spans="9:14" ht="12.75" x14ac:dyDescent="0.2">
      <c r="I378" s="28" t="str">
        <f t="shared" si="5"/>
        <v/>
      </c>
      <c r="J378" s="27"/>
      <c r="K378" s="38"/>
      <c r="L378" s="72"/>
      <c r="M378" s="72"/>
      <c r="N378" s="106"/>
    </row>
    <row r="379" spans="9:14" ht="12.75" x14ac:dyDescent="0.2">
      <c r="I379" s="28" t="str">
        <f t="shared" si="5"/>
        <v/>
      </c>
      <c r="J379" s="27"/>
      <c r="K379" s="38"/>
      <c r="L379" s="72"/>
      <c r="M379" s="72"/>
      <c r="N379" s="106"/>
    </row>
    <row r="380" spans="9:14" ht="12.75" x14ac:dyDescent="0.2">
      <c r="I380" s="28" t="str">
        <f t="shared" si="5"/>
        <v/>
      </c>
      <c r="J380" s="27"/>
      <c r="K380" s="111"/>
      <c r="L380" s="100"/>
      <c r="M380" s="100"/>
      <c r="N380" s="106"/>
    </row>
    <row r="381" spans="9:14" ht="12.75" x14ac:dyDescent="0.2">
      <c r="I381" s="28" t="str">
        <f t="shared" si="5"/>
        <v/>
      </c>
      <c r="J381" s="27"/>
      <c r="K381" s="38"/>
      <c r="L381" s="72"/>
      <c r="M381" s="72"/>
      <c r="N381" s="106"/>
    </row>
    <row r="382" spans="9:14" ht="12.75" x14ac:dyDescent="0.2">
      <c r="I382" s="28" t="str">
        <f t="shared" si="5"/>
        <v/>
      </c>
      <c r="J382" s="27"/>
      <c r="K382" s="38"/>
      <c r="L382" s="72"/>
      <c r="M382" s="72"/>
      <c r="N382" s="106"/>
    </row>
    <row r="383" spans="9:14" ht="12.75" x14ac:dyDescent="0.2">
      <c r="I383" s="28" t="str">
        <f t="shared" si="5"/>
        <v/>
      </c>
      <c r="J383" s="27"/>
      <c r="K383" s="38"/>
      <c r="L383" s="72"/>
      <c r="M383" s="72"/>
      <c r="N383" s="106"/>
    </row>
    <row r="384" spans="9:14" ht="12.75" x14ac:dyDescent="0.2">
      <c r="I384" s="28" t="str">
        <f t="shared" si="5"/>
        <v/>
      </c>
      <c r="J384" s="27"/>
      <c r="K384" s="111"/>
      <c r="L384" s="100"/>
      <c r="M384" s="100"/>
      <c r="N384" s="106"/>
    </row>
    <row r="385" spans="9:14" ht="12.75" x14ac:dyDescent="0.2">
      <c r="I385" s="28" t="str">
        <f t="shared" si="5"/>
        <v/>
      </c>
      <c r="J385" s="27"/>
      <c r="K385" s="38"/>
      <c r="L385" s="72"/>
      <c r="M385" s="72"/>
      <c r="N385" s="106"/>
    </row>
    <row r="386" spans="9:14" ht="12.75" x14ac:dyDescent="0.2">
      <c r="I386" s="28" t="str">
        <f t="shared" si="5"/>
        <v/>
      </c>
      <c r="J386" s="27"/>
      <c r="K386" s="38"/>
      <c r="L386" s="72"/>
      <c r="M386" s="72"/>
      <c r="N386" s="106"/>
    </row>
    <row r="387" spans="9:14" ht="12.75" x14ac:dyDescent="0.2">
      <c r="I387" s="28" t="str">
        <f t="shared" si="5"/>
        <v/>
      </c>
      <c r="J387" s="27"/>
      <c r="K387" s="38"/>
      <c r="L387" s="72"/>
      <c r="M387" s="72"/>
      <c r="N387" s="106"/>
    </row>
    <row r="388" spans="9:14" ht="12.75" x14ac:dyDescent="0.2">
      <c r="I388" s="28" t="str">
        <f t="shared" si="5"/>
        <v/>
      </c>
      <c r="J388" s="27"/>
      <c r="K388" s="111"/>
      <c r="L388" s="100"/>
      <c r="M388" s="100"/>
      <c r="N388" s="106"/>
    </row>
    <row r="389" spans="9:14" ht="12.75" x14ac:dyDescent="0.2">
      <c r="I389" s="28" t="str">
        <f t="shared" si="5"/>
        <v/>
      </c>
      <c r="J389" s="27"/>
      <c r="K389" s="38"/>
      <c r="L389" s="72"/>
      <c r="M389" s="72"/>
      <c r="N389" s="106"/>
    </row>
    <row r="390" spans="9:14" ht="12.75" x14ac:dyDescent="0.2">
      <c r="I390" s="28" t="str">
        <f t="shared" si="5"/>
        <v/>
      </c>
      <c r="J390" s="27"/>
      <c r="K390" s="38"/>
      <c r="L390" s="72"/>
      <c r="M390" s="72"/>
      <c r="N390" s="106"/>
    </row>
    <row r="391" spans="9:14" ht="12.75" x14ac:dyDescent="0.2">
      <c r="I391" s="28" t="str">
        <f t="shared" si="5"/>
        <v/>
      </c>
      <c r="J391" s="27"/>
      <c r="K391" s="38"/>
      <c r="L391" s="72"/>
      <c r="M391" s="72"/>
      <c r="N391" s="106"/>
    </row>
    <row r="392" spans="9:14" ht="12.75" x14ac:dyDescent="0.2">
      <c r="I392" s="28" t="str">
        <f t="shared" si="5"/>
        <v/>
      </c>
      <c r="J392" s="27"/>
      <c r="K392" s="111"/>
      <c r="L392" s="100"/>
      <c r="M392" s="100"/>
      <c r="N392" s="106"/>
    </row>
    <row r="393" spans="9:14" ht="12.75" x14ac:dyDescent="0.2">
      <c r="I393" s="28" t="str">
        <f t="shared" si="5"/>
        <v/>
      </c>
      <c r="J393" s="27"/>
      <c r="K393" s="38"/>
      <c r="L393" s="72"/>
      <c r="M393" s="72"/>
      <c r="N393" s="106"/>
    </row>
    <row r="394" spans="9:14" ht="12.75" x14ac:dyDescent="0.2">
      <c r="I394" s="28" t="str">
        <f t="shared" si="5"/>
        <v/>
      </c>
      <c r="J394" s="27"/>
      <c r="K394" s="38"/>
      <c r="L394" s="72"/>
      <c r="M394" s="72"/>
      <c r="N394" s="106"/>
    </row>
    <row r="395" spans="9:14" ht="12.75" x14ac:dyDescent="0.2">
      <c r="I395" s="28" t="str">
        <f t="shared" si="5"/>
        <v/>
      </c>
      <c r="J395" s="27"/>
      <c r="K395" s="38"/>
      <c r="L395" s="72"/>
      <c r="M395" s="72"/>
      <c r="N395" s="106"/>
    </row>
    <row r="396" spans="9:14" ht="12.75" x14ac:dyDescent="0.2">
      <c r="I396" s="28" t="str">
        <f t="shared" si="5"/>
        <v/>
      </c>
      <c r="J396" s="27"/>
      <c r="K396" s="111"/>
      <c r="L396" s="100"/>
      <c r="M396" s="100"/>
      <c r="N396" s="106"/>
    </row>
    <row r="397" spans="9:14" ht="12.75" x14ac:dyDescent="0.2">
      <c r="I397" s="28" t="str">
        <f t="shared" si="5"/>
        <v/>
      </c>
      <c r="J397" s="27"/>
      <c r="K397" s="38"/>
      <c r="L397" s="72"/>
      <c r="M397" s="72"/>
      <c r="N397" s="106"/>
    </row>
    <row r="398" spans="9:14" ht="12.75" x14ac:dyDescent="0.2">
      <c r="I398" s="28" t="str">
        <f t="shared" si="5"/>
        <v/>
      </c>
      <c r="J398" s="27"/>
      <c r="K398" s="38"/>
      <c r="L398" s="72"/>
      <c r="M398" s="72"/>
      <c r="N398" s="106"/>
    </row>
    <row r="399" spans="9:14" ht="12.75" x14ac:dyDescent="0.2">
      <c r="I399" s="28" t="str">
        <f t="shared" si="5"/>
        <v/>
      </c>
      <c r="J399" s="27"/>
      <c r="K399" s="38"/>
      <c r="L399" s="72"/>
      <c r="M399" s="72"/>
      <c r="N399" s="106"/>
    </row>
    <row r="400" spans="9:14" ht="12.75" x14ac:dyDescent="0.2">
      <c r="I400" s="28" t="str">
        <f t="shared" si="5"/>
        <v/>
      </c>
      <c r="J400" s="27"/>
      <c r="K400" s="111"/>
      <c r="L400" s="100"/>
      <c r="M400" s="100"/>
      <c r="N400" s="106"/>
    </row>
    <row r="401" spans="9:14" ht="12.75" x14ac:dyDescent="0.2">
      <c r="I401" s="28" t="str">
        <f t="shared" si="5"/>
        <v/>
      </c>
      <c r="J401" s="27"/>
      <c r="K401" s="38"/>
      <c r="L401" s="72"/>
      <c r="M401" s="72"/>
      <c r="N401" s="106"/>
    </row>
    <row r="402" spans="9:14" ht="12.75" x14ac:dyDescent="0.2">
      <c r="I402" s="28" t="str">
        <f t="shared" si="5"/>
        <v/>
      </c>
      <c r="J402" s="27"/>
      <c r="K402" s="38"/>
      <c r="L402" s="72"/>
      <c r="M402" s="72"/>
      <c r="N402" s="106"/>
    </row>
    <row r="403" spans="9:14" ht="12.75" x14ac:dyDescent="0.2">
      <c r="I403" s="28" t="str">
        <f t="shared" si="5"/>
        <v/>
      </c>
      <c r="J403" s="27"/>
      <c r="K403" s="38"/>
      <c r="L403" s="72"/>
      <c r="M403" s="72"/>
      <c r="N403" s="106"/>
    </row>
    <row r="404" spans="9:14" ht="12.75" x14ac:dyDescent="0.2">
      <c r="I404" s="28" t="str">
        <f t="shared" si="5"/>
        <v/>
      </c>
      <c r="J404" s="27"/>
      <c r="K404" s="111"/>
      <c r="L404" s="100"/>
      <c r="M404" s="100"/>
      <c r="N404" s="106"/>
    </row>
    <row r="405" spans="9:14" ht="12.75" x14ac:dyDescent="0.2">
      <c r="I405" s="28" t="str">
        <f t="shared" si="5"/>
        <v/>
      </c>
      <c r="J405" s="27"/>
      <c r="K405" s="38"/>
      <c r="L405" s="72"/>
      <c r="M405" s="72"/>
      <c r="N405" s="106"/>
    </row>
    <row r="406" spans="9:14" ht="12.75" x14ac:dyDescent="0.2">
      <c r="I406" s="28" t="str">
        <f t="shared" si="5"/>
        <v/>
      </c>
      <c r="J406" s="27"/>
      <c r="K406" s="38"/>
      <c r="L406" s="72"/>
      <c r="M406" s="72"/>
      <c r="N406" s="106"/>
    </row>
    <row r="407" spans="9:14" ht="12.75" x14ac:dyDescent="0.2">
      <c r="I407" s="28" t="str">
        <f t="shared" si="5"/>
        <v/>
      </c>
      <c r="J407" s="27"/>
      <c r="K407" s="38"/>
      <c r="L407" s="72"/>
      <c r="M407" s="72"/>
      <c r="N407" s="106"/>
    </row>
    <row r="408" spans="9:14" ht="12.75" x14ac:dyDescent="0.2">
      <c r="I408" s="28" t="str">
        <f t="shared" si="5"/>
        <v/>
      </c>
      <c r="J408" s="27"/>
      <c r="K408" s="111"/>
      <c r="L408" s="100"/>
      <c r="M408" s="100"/>
      <c r="N408" s="106"/>
    </row>
    <row r="409" spans="9:14" ht="12.75" x14ac:dyDescent="0.2">
      <c r="I409" s="28" t="str">
        <f t="shared" si="5"/>
        <v/>
      </c>
      <c r="J409" s="27"/>
      <c r="K409" s="38"/>
      <c r="L409" s="72"/>
      <c r="M409" s="72"/>
      <c r="N409" s="106"/>
    </row>
    <row r="410" spans="9:14" ht="12.75" x14ac:dyDescent="0.2">
      <c r="I410" s="28" t="str">
        <f t="shared" ref="I410:I473" si="6">IF(K410="","",LEFT(K410,8))</f>
        <v/>
      </c>
      <c r="J410" s="27"/>
      <c r="K410" s="38"/>
      <c r="L410" s="72"/>
      <c r="M410" s="72"/>
      <c r="N410" s="106"/>
    </row>
    <row r="411" spans="9:14" ht="12.75" x14ac:dyDescent="0.2">
      <c r="I411" s="28" t="str">
        <f t="shared" si="6"/>
        <v/>
      </c>
      <c r="J411" s="27"/>
      <c r="K411" s="38"/>
      <c r="L411" s="72"/>
      <c r="M411" s="72"/>
      <c r="N411" s="106"/>
    </row>
    <row r="412" spans="9:14" ht="12.75" x14ac:dyDescent="0.2">
      <c r="I412" s="28" t="str">
        <f t="shared" si="6"/>
        <v/>
      </c>
      <c r="J412" s="27"/>
      <c r="K412" s="111"/>
      <c r="L412" s="100"/>
      <c r="M412" s="100"/>
      <c r="N412" s="106"/>
    </row>
    <row r="413" spans="9:14" ht="12.75" x14ac:dyDescent="0.2">
      <c r="I413" s="28" t="str">
        <f t="shared" si="6"/>
        <v/>
      </c>
      <c r="J413" s="27"/>
      <c r="K413" s="38"/>
      <c r="L413" s="72"/>
      <c r="M413" s="72"/>
      <c r="N413" s="106"/>
    </row>
    <row r="414" spans="9:14" ht="12.75" x14ac:dyDescent="0.2">
      <c r="I414" s="28" t="str">
        <f t="shared" si="6"/>
        <v/>
      </c>
      <c r="J414" s="27"/>
      <c r="K414" s="38"/>
      <c r="L414" s="72"/>
      <c r="M414" s="72"/>
      <c r="N414" s="106"/>
    </row>
    <row r="415" spans="9:14" ht="12.75" x14ac:dyDescent="0.2">
      <c r="I415" s="28" t="str">
        <f t="shared" si="6"/>
        <v/>
      </c>
      <c r="J415" s="27"/>
      <c r="K415" s="38"/>
      <c r="L415" s="72"/>
      <c r="M415" s="72"/>
      <c r="N415" s="106"/>
    </row>
    <row r="416" spans="9:14" ht="12.75" x14ac:dyDescent="0.2">
      <c r="I416" s="28" t="str">
        <f t="shared" si="6"/>
        <v/>
      </c>
      <c r="J416" s="27"/>
      <c r="K416" s="111"/>
      <c r="L416" s="100"/>
      <c r="M416" s="100"/>
      <c r="N416" s="106"/>
    </row>
    <row r="417" spans="9:14" ht="12.75" x14ac:dyDescent="0.2">
      <c r="I417" s="28" t="str">
        <f t="shared" si="6"/>
        <v/>
      </c>
      <c r="J417" s="27"/>
      <c r="K417" s="38"/>
      <c r="L417" s="72"/>
      <c r="M417" s="72"/>
      <c r="N417" s="106"/>
    </row>
    <row r="418" spans="9:14" ht="12.75" x14ac:dyDescent="0.2">
      <c r="I418" s="28" t="str">
        <f t="shared" si="6"/>
        <v/>
      </c>
      <c r="J418" s="27"/>
      <c r="K418" s="38"/>
      <c r="L418" s="72"/>
      <c r="M418" s="72"/>
      <c r="N418" s="106"/>
    </row>
    <row r="419" spans="9:14" ht="12.75" x14ac:dyDescent="0.2">
      <c r="I419" s="28" t="str">
        <f t="shared" si="6"/>
        <v/>
      </c>
      <c r="J419" s="27"/>
      <c r="K419" s="38"/>
      <c r="L419" s="72"/>
      <c r="M419" s="72"/>
      <c r="N419" s="106"/>
    </row>
    <row r="420" spans="9:14" ht="12.75" x14ac:dyDescent="0.2">
      <c r="I420" s="28" t="str">
        <f t="shared" si="6"/>
        <v/>
      </c>
      <c r="J420" s="27"/>
      <c r="K420" s="111"/>
      <c r="L420" s="100"/>
      <c r="M420" s="100"/>
      <c r="N420" s="106"/>
    </row>
    <row r="421" spans="9:14" ht="12.75" x14ac:dyDescent="0.2">
      <c r="I421" s="28" t="str">
        <f t="shared" si="6"/>
        <v/>
      </c>
      <c r="J421" s="27"/>
      <c r="K421" s="38"/>
      <c r="L421" s="72"/>
      <c r="M421" s="72"/>
      <c r="N421" s="106"/>
    </row>
    <row r="422" spans="9:14" ht="12.75" x14ac:dyDescent="0.2">
      <c r="I422" s="28" t="str">
        <f t="shared" si="6"/>
        <v/>
      </c>
      <c r="J422" s="27"/>
      <c r="K422" s="38"/>
      <c r="L422" s="72"/>
      <c r="M422" s="72"/>
      <c r="N422" s="106"/>
    </row>
    <row r="423" spans="9:14" ht="12.75" x14ac:dyDescent="0.2">
      <c r="I423" s="28" t="str">
        <f t="shared" si="6"/>
        <v/>
      </c>
      <c r="J423" s="27"/>
      <c r="K423" s="38"/>
      <c r="L423" s="72"/>
      <c r="M423" s="72"/>
      <c r="N423" s="106"/>
    </row>
    <row r="424" spans="9:14" ht="12.75" x14ac:dyDescent="0.2">
      <c r="I424" s="28" t="str">
        <f t="shared" si="6"/>
        <v/>
      </c>
      <c r="J424" s="27"/>
      <c r="K424" s="111"/>
      <c r="L424" s="100"/>
      <c r="M424" s="100"/>
      <c r="N424" s="106"/>
    </row>
    <row r="425" spans="9:14" ht="12.75" x14ac:dyDescent="0.2">
      <c r="I425" s="28" t="str">
        <f t="shared" si="6"/>
        <v/>
      </c>
      <c r="J425" s="27"/>
      <c r="K425" s="38"/>
      <c r="L425" s="72"/>
      <c r="M425" s="72"/>
      <c r="N425" s="106"/>
    </row>
    <row r="426" spans="9:14" ht="12.75" x14ac:dyDescent="0.2">
      <c r="I426" s="28" t="str">
        <f t="shared" si="6"/>
        <v/>
      </c>
      <c r="J426" s="27"/>
      <c r="K426" s="38"/>
      <c r="L426" s="72"/>
      <c r="M426" s="72"/>
      <c r="N426" s="106"/>
    </row>
    <row r="427" spans="9:14" ht="12.75" x14ac:dyDescent="0.2">
      <c r="I427" s="28" t="str">
        <f t="shared" si="6"/>
        <v/>
      </c>
      <c r="J427" s="27"/>
      <c r="K427" s="38"/>
      <c r="L427" s="72"/>
      <c r="M427" s="72"/>
      <c r="N427" s="106"/>
    </row>
    <row r="428" spans="9:14" ht="12.75" x14ac:dyDescent="0.2">
      <c r="I428" s="28" t="str">
        <f t="shared" si="6"/>
        <v/>
      </c>
      <c r="J428" s="27"/>
      <c r="K428" s="111"/>
      <c r="L428" s="100"/>
      <c r="M428" s="100"/>
      <c r="N428" s="106"/>
    </row>
    <row r="429" spans="9:14" ht="12.75" x14ac:dyDescent="0.2">
      <c r="I429" s="28" t="str">
        <f t="shared" si="6"/>
        <v/>
      </c>
      <c r="J429" s="27"/>
      <c r="K429" s="38"/>
      <c r="L429" s="72"/>
      <c r="M429" s="72"/>
      <c r="N429" s="106"/>
    </row>
    <row r="430" spans="9:14" ht="12.75" x14ac:dyDescent="0.2">
      <c r="I430" s="28" t="str">
        <f t="shared" si="6"/>
        <v/>
      </c>
      <c r="J430" s="27"/>
      <c r="K430" s="38"/>
      <c r="L430" s="72"/>
      <c r="M430" s="72"/>
      <c r="N430" s="106"/>
    </row>
    <row r="431" spans="9:14" ht="12.75" x14ac:dyDescent="0.2">
      <c r="I431" s="28" t="str">
        <f t="shared" si="6"/>
        <v/>
      </c>
      <c r="J431" s="27"/>
      <c r="K431" s="38"/>
      <c r="L431" s="72"/>
      <c r="M431" s="72"/>
      <c r="N431" s="106"/>
    </row>
    <row r="432" spans="9:14" ht="12.75" x14ac:dyDescent="0.2">
      <c r="I432" s="28" t="str">
        <f t="shared" si="6"/>
        <v/>
      </c>
      <c r="J432" s="27"/>
      <c r="K432" s="111"/>
      <c r="L432" s="100"/>
      <c r="M432" s="100"/>
      <c r="N432" s="106"/>
    </row>
    <row r="433" spans="9:14" ht="12.75" x14ac:dyDescent="0.2">
      <c r="I433" s="28" t="str">
        <f t="shared" si="6"/>
        <v/>
      </c>
      <c r="J433" s="27"/>
      <c r="K433" s="38"/>
      <c r="L433" s="72"/>
      <c r="M433" s="72"/>
      <c r="N433" s="106"/>
    </row>
    <row r="434" spans="9:14" ht="12.75" x14ac:dyDescent="0.2">
      <c r="I434" s="28" t="str">
        <f t="shared" si="6"/>
        <v/>
      </c>
      <c r="J434" s="27"/>
      <c r="K434" s="38"/>
      <c r="L434" s="72"/>
      <c r="M434" s="72"/>
      <c r="N434" s="106"/>
    </row>
    <row r="435" spans="9:14" ht="12.75" x14ac:dyDescent="0.2">
      <c r="I435" s="28" t="str">
        <f t="shared" si="6"/>
        <v/>
      </c>
      <c r="J435" s="27"/>
      <c r="K435" s="38"/>
      <c r="L435" s="72"/>
      <c r="M435" s="72"/>
      <c r="N435" s="106"/>
    </row>
    <row r="436" spans="9:14" ht="12.75" x14ac:dyDescent="0.2">
      <c r="I436" s="28" t="str">
        <f t="shared" si="6"/>
        <v/>
      </c>
      <c r="J436" s="27"/>
      <c r="K436" s="111"/>
      <c r="L436" s="100"/>
      <c r="M436" s="100"/>
      <c r="N436" s="106"/>
    </row>
    <row r="437" spans="9:14" ht="12.75" x14ac:dyDescent="0.2">
      <c r="I437" s="28" t="str">
        <f t="shared" si="6"/>
        <v/>
      </c>
      <c r="J437" s="27"/>
      <c r="K437" s="38"/>
      <c r="L437" s="72"/>
      <c r="M437" s="72"/>
      <c r="N437" s="106"/>
    </row>
    <row r="438" spans="9:14" ht="12.75" x14ac:dyDescent="0.2">
      <c r="I438" s="28" t="str">
        <f t="shared" si="6"/>
        <v/>
      </c>
      <c r="J438" s="27"/>
      <c r="K438" s="38"/>
      <c r="L438" s="72"/>
      <c r="M438" s="72"/>
      <c r="N438" s="106"/>
    </row>
    <row r="439" spans="9:14" ht="12.75" x14ac:dyDescent="0.2">
      <c r="I439" s="28" t="str">
        <f t="shared" si="6"/>
        <v/>
      </c>
      <c r="J439" s="27"/>
      <c r="K439" s="38"/>
      <c r="L439" s="72"/>
      <c r="M439" s="72"/>
      <c r="N439" s="106"/>
    </row>
    <row r="440" spans="9:14" ht="12.75" x14ac:dyDescent="0.2">
      <c r="I440" s="28" t="str">
        <f t="shared" si="6"/>
        <v/>
      </c>
      <c r="J440" s="27"/>
      <c r="K440" s="111"/>
      <c r="L440" s="100"/>
      <c r="M440" s="100"/>
      <c r="N440" s="106"/>
    </row>
    <row r="441" spans="9:14" ht="12.75" x14ac:dyDescent="0.2">
      <c r="I441" s="28" t="str">
        <f t="shared" si="6"/>
        <v/>
      </c>
      <c r="J441" s="27"/>
      <c r="K441" s="38"/>
      <c r="L441" s="72"/>
      <c r="M441" s="72"/>
      <c r="N441" s="106"/>
    </row>
    <row r="442" spans="9:14" ht="12.75" x14ac:dyDescent="0.2">
      <c r="I442" s="28" t="str">
        <f t="shared" si="6"/>
        <v/>
      </c>
      <c r="J442" s="27"/>
      <c r="K442" s="38"/>
      <c r="L442" s="72"/>
      <c r="M442" s="72"/>
      <c r="N442" s="106"/>
    </row>
    <row r="443" spans="9:14" ht="12.75" x14ac:dyDescent="0.2">
      <c r="I443" s="28" t="str">
        <f t="shared" si="6"/>
        <v/>
      </c>
      <c r="J443" s="27"/>
      <c r="K443" s="38"/>
      <c r="L443" s="72"/>
      <c r="M443" s="72"/>
      <c r="N443" s="106"/>
    </row>
    <row r="444" spans="9:14" ht="12.75" x14ac:dyDescent="0.2">
      <c r="I444" s="28" t="str">
        <f t="shared" si="6"/>
        <v/>
      </c>
      <c r="J444" s="27"/>
      <c r="K444" s="111"/>
      <c r="L444" s="100"/>
      <c r="M444" s="100"/>
      <c r="N444" s="106"/>
    </row>
    <row r="445" spans="9:14" ht="12.75" x14ac:dyDescent="0.2">
      <c r="I445" s="28" t="str">
        <f t="shared" si="6"/>
        <v/>
      </c>
      <c r="J445" s="27"/>
      <c r="K445" s="38"/>
      <c r="L445" s="72"/>
      <c r="M445" s="72"/>
      <c r="N445" s="106"/>
    </row>
    <row r="446" spans="9:14" ht="12.75" x14ac:dyDescent="0.2">
      <c r="I446" s="28" t="str">
        <f t="shared" si="6"/>
        <v/>
      </c>
      <c r="J446" s="27"/>
      <c r="K446" s="38"/>
      <c r="L446" s="72"/>
      <c r="M446" s="72"/>
      <c r="N446" s="106"/>
    </row>
    <row r="447" spans="9:14" ht="12.75" x14ac:dyDescent="0.2">
      <c r="I447" s="28" t="str">
        <f t="shared" si="6"/>
        <v/>
      </c>
      <c r="J447" s="27"/>
      <c r="K447" s="38"/>
      <c r="L447" s="72"/>
      <c r="M447" s="72"/>
      <c r="N447" s="106"/>
    </row>
    <row r="448" spans="9:14" ht="12.75" x14ac:dyDescent="0.2">
      <c r="I448" s="28" t="str">
        <f t="shared" si="6"/>
        <v/>
      </c>
      <c r="J448" s="27"/>
      <c r="K448" s="111"/>
      <c r="L448" s="100"/>
      <c r="M448" s="100"/>
      <c r="N448" s="106"/>
    </row>
    <row r="449" spans="9:14" ht="12.75" x14ac:dyDescent="0.2">
      <c r="I449" s="28" t="str">
        <f t="shared" si="6"/>
        <v/>
      </c>
      <c r="J449" s="27"/>
      <c r="K449" s="38"/>
      <c r="L449" s="72"/>
      <c r="M449" s="72"/>
      <c r="N449" s="106"/>
    </row>
    <row r="450" spans="9:14" ht="12.75" x14ac:dyDescent="0.2">
      <c r="I450" s="28" t="str">
        <f t="shared" si="6"/>
        <v/>
      </c>
      <c r="J450" s="27"/>
      <c r="K450" s="38"/>
      <c r="L450" s="72"/>
      <c r="M450" s="72"/>
      <c r="N450" s="106"/>
    </row>
    <row r="451" spans="9:14" ht="12.75" x14ac:dyDescent="0.2">
      <c r="I451" s="28" t="str">
        <f t="shared" si="6"/>
        <v/>
      </c>
      <c r="J451" s="27"/>
      <c r="K451" s="38"/>
      <c r="L451" s="72"/>
      <c r="M451" s="72"/>
      <c r="N451" s="106"/>
    </row>
    <row r="452" spans="9:14" ht="12.75" x14ac:dyDescent="0.2">
      <c r="I452" s="28" t="str">
        <f t="shared" si="6"/>
        <v/>
      </c>
      <c r="J452" s="27"/>
      <c r="K452" s="111"/>
      <c r="L452" s="100"/>
      <c r="M452" s="100"/>
      <c r="N452" s="106"/>
    </row>
    <row r="453" spans="9:14" ht="12.75" x14ac:dyDescent="0.2">
      <c r="I453" s="28" t="str">
        <f t="shared" si="6"/>
        <v/>
      </c>
      <c r="J453" s="27"/>
      <c r="K453" s="38"/>
      <c r="L453" s="72"/>
      <c r="M453" s="72"/>
      <c r="N453" s="106"/>
    </row>
    <row r="454" spans="9:14" ht="12.75" x14ac:dyDescent="0.2">
      <c r="I454" s="28" t="str">
        <f t="shared" si="6"/>
        <v/>
      </c>
      <c r="J454" s="27"/>
      <c r="K454" s="38"/>
      <c r="L454" s="72"/>
      <c r="M454" s="72"/>
      <c r="N454" s="106"/>
    </row>
    <row r="455" spans="9:14" ht="12.75" x14ac:dyDescent="0.2">
      <c r="I455" s="28" t="str">
        <f t="shared" si="6"/>
        <v/>
      </c>
      <c r="J455" s="27"/>
      <c r="K455" s="38"/>
      <c r="L455" s="72"/>
      <c r="M455" s="72"/>
      <c r="N455" s="106"/>
    </row>
    <row r="456" spans="9:14" ht="12.75" x14ac:dyDescent="0.2">
      <c r="I456" s="28" t="str">
        <f t="shared" si="6"/>
        <v/>
      </c>
      <c r="J456" s="27"/>
      <c r="K456" s="111"/>
      <c r="L456" s="100"/>
      <c r="M456" s="100"/>
      <c r="N456" s="106"/>
    </row>
    <row r="457" spans="9:14" ht="12.75" x14ac:dyDescent="0.2">
      <c r="I457" s="28" t="str">
        <f t="shared" si="6"/>
        <v/>
      </c>
      <c r="J457" s="27"/>
      <c r="K457" s="38"/>
      <c r="L457" s="72"/>
      <c r="M457" s="72"/>
      <c r="N457" s="106"/>
    </row>
    <row r="458" spans="9:14" ht="12.75" x14ac:dyDescent="0.2">
      <c r="I458" s="28" t="str">
        <f t="shared" si="6"/>
        <v/>
      </c>
      <c r="J458" s="27"/>
      <c r="K458" s="38"/>
      <c r="L458" s="72"/>
      <c r="M458" s="72"/>
      <c r="N458" s="106"/>
    </row>
    <row r="459" spans="9:14" ht="12.75" x14ac:dyDescent="0.2">
      <c r="I459" s="28" t="str">
        <f t="shared" si="6"/>
        <v/>
      </c>
      <c r="J459" s="27"/>
      <c r="K459" s="38"/>
      <c r="L459" s="72"/>
      <c r="M459" s="72"/>
      <c r="N459" s="106"/>
    </row>
    <row r="460" spans="9:14" ht="12.75" x14ac:dyDescent="0.2">
      <c r="I460" s="28" t="str">
        <f t="shared" si="6"/>
        <v/>
      </c>
      <c r="J460" s="27"/>
      <c r="K460" s="111"/>
      <c r="L460" s="100"/>
      <c r="M460" s="100"/>
      <c r="N460" s="106"/>
    </row>
    <row r="461" spans="9:14" ht="12.75" x14ac:dyDescent="0.2">
      <c r="I461" s="28" t="str">
        <f t="shared" si="6"/>
        <v/>
      </c>
      <c r="J461" s="27"/>
      <c r="K461" s="38"/>
      <c r="L461" s="72"/>
      <c r="M461" s="72"/>
      <c r="N461" s="106"/>
    </row>
    <row r="462" spans="9:14" ht="12.75" x14ac:dyDescent="0.2">
      <c r="I462" s="28" t="str">
        <f t="shared" si="6"/>
        <v/>
      </c>
      <c r="J462" s="27"/>
      <c r="K462" s="38"/>
      <c r="L462" s="72"/>
      <c r="M462" s="72"/>
      <c r="N462" s="106"/>
    </row>
    <row r="463" spans="9:14" ht="12.75" x14ac:dyDescent="0.2">
      <c r="I463" s="28" t="str">
        <f t="shared" si="6"/>
        <v/>
      </c>
      <c r="J463" s="27"/>
      <c r="K463" s="38"/>
      <c r="L463" s="72"/>
      <c r="M463" s="72"/>
      <c r="N463" s="106"/>
    </row>
    <row r="464" spans="9:14" ht="12.75" x14ac:dyDescent="0.2">
      <c r="I464" s="28" t="str">
        <f t="shared" si="6"/>
        <v/>
      </c>
      <c r="J464" s="27"/>
      <c r="K464" s="111"/>
      <c r="L464" s="100"/>
      <c r="M464" s="100"/>
      <c r="N464" s="106"/>
    </row>
    <row r="465" spans="9:14" ht="12.75" x14ac:dyDescent="0.2">
      <c r="I465" s="28" t="str">
        <f t="shared" si="6"/>
        <v/>
      </c>
      <c r="J465" s="27"/>
      <c r="K465" s="38"/>
      <c r="L465" s="72"/>
      <c r="M465" s="72"/>
      <c r="N465" s="106"/>
    </row>
    <row r="466" spans="9:14" ht="12.75" x14ac:dyDescent="0.2">
      <c r="I466" s="28" t="str">
        <f t="shared" si="6"/>
        <v/>
      </c>
      <c r="J466" s="27"/>
      <c r="K466" s="38"/>
      <c r="L466" s="72"/>
      <c r="M466" s="72"/>
      <c r="N466" s="106"/>
    </row>
    <row r="467" spans="9:14" ht="12.75" x14ac:dyDescent="0.2">
      <c r="I467" s="28" t="str">
        <f t="shared" si="6"/>
        <v/>
      </c>
      <c r="J467" s="27"/>
      <c r="K467" s="38"/>
      <c r="L467" s="72"/>
      <c r="M467" s="72"/>
      <c r="N467" s="106"/>
    </row>
    <row r="468" spans="9:14" ht="12.75" x14ac:dyDescent="0.2">
      <c r="I468" s="28" t="str">
        <f t="shared" si="6"/>
        <v/>
      </c>
      <c r="J468" s="27"/>
      <c r="K468" s="111"/>
      <c r="L468" s="100"/>
      <c r="M468" s="100"/>
      <c r="N468" s="106"/>
    </row>
    <row r="469" spans="9:14" ht="12.75" x14ac:dyDescent="0.2">
      <c r="I469" s="28" t="str">
        <f t="shared" si="6"/>
        <v/>
      </c>
      <c r="J469" s="27"/>
      <c r="K469" s="38"/>
      <c r="L469" s="72"/>
      <c r="M469" s="72"/>
      <c r="N469" s="106"/>
    </row>
    <row r="470" spans="9:14" ht="12.75" x14ac:dyDescent="0.2">
      <c r="I470" s="28" t="str">
        <f t="shared" si="6"/>
        <v/>
      </c>
      <c r="J470" s="27"/>
      <c r="K470" s="38"/>
      <c r="L470" s="72"/>
      <c r="M470" s="72"/>
      <c r="N470" s="106"/>
    </row>
    <row r="471" spans="9:14" ht="12.75" x14ac:dyDescent="0.2">
      <c r="I471" s="28" t="str">
        <f t="shared" si="6"/>
        <v/>
      </c>
      <c r="J471" s="27"/>
      <c r="K471" s="38"/>
      <c r="L471" s="72"/>
      <c r="M471" s="72"/>
      <c r="N471" s="106"/>
    </row>
    <row r="472" spans="9:14" ht="12.75" x14ac:dyDescent="0.2">
      <c r="I472" s="28" t="str">
        <f t="shared" si="6"/>
        <v/>
      </c>
      <c r="J472" s="27"/>
      <c r="K472" s="111"/>
      <c r="L472" s="100"/>
      <c r="M472" s="100"/>
      <c r="N472" s="106"/>
    </row>
    <row r="473" spans="9:14" ht="12.75" x14ac:dyDescent="0.2">
      <c r="I473" s="28" t="str">
        <f t="shared" si="6"/>
        <v/>
      </c>
      <c r="J473" s="27"/>
      <c r="K473" s="38"/>
      <c r="L473" s="72"/>
      <c r="M473" s="72"/>
      <c r="N473" s="106"/>
    </row>
    <row r="474" spans="9:14" ht="12.75" x14ac:dyDescent="0.2">
      <c r="I474" s="28" t="str">
        <f t="shared" ref="I474:I537" si="7">IF(K474="","",LEFT(K474,8))</f>
        <v/>
      </c>
      <c r="J474" s="27"/>
      <c r="K474" s="38"/>
      <c r="L474" s="72"/>
      <c r="M474" s="72"/>
      <c r="N474" s="106"/>
    </row>
    <row r="475" spans="9:14" ht="12.75" x14ac:dyDescent="0.2">
      <c r="I475" s="28" t="str">
        <f t="shared" si="7"/>
        <v/>
      </c>
      <c r="J475" s="27"/>
      <c r="K475" s="38"/>
      <c r="L475" s="72"/>
      <c r="M475" s="72"/>
      <c r="N475" s="106"/>
    </row>
    <row r="476" spans="9:14" ht="12.75" x14ac:dyDescent="0.2">
      <c r="I476" s="28" t="str">
        <f t="shared" si="7"/>
        <v/>
      </c>
      <c r="J476" s="27"/>
      <c r="K476" s="111"/>
      <c r="L476" s="100"/>
      <c r="M476" s="100"/>
      <c r="N476" s="106"/>
    </row>
    <row r="477" spans="9:14" ht="12.75" x14ac:dyDescent="0.2">
      <c r="I477" s="28" t="str">
        <f t="shared" si="7"/>
        <v/>
      </c>
      <c r="J477" s="27"/>
      <c r="K477" s="38"/>
      <c r="L477" s="72"/>
      <c r="M477" s="72"/>
      <c r="N477" s="106"/>
    </row>
    <row r="478" spans="9:14" ht="12.75" x14ac:dyDescent="0.2">
      <c r="I478" s="28" t="str">
        <f t="shared" si="7"/>
        <v/>
      </c>
      <c r="J478" s="27"/>
      <c r="K478" s="38"/>
      <c r="L478" s="72"/>
      <c r="M478" s="72"/>
      <c r="N478" s="106"/>
    </row>
    <row r="479" spans="9:14" ht="12.75" x14ac:dyDescent="0.2">
      <c r="I479" s="28" t="str">
        <f t="shared" si="7"/>
        <v/>
      </c>
      <c r="J479" s="27"/>
      <c r="K479" s="38"/>
      <c r="L479" s="72"/>
      <c r="M479" s="72"/>
      <c r="N479" s="106"/>
    </row>
    <row r="480" spans="9:14" ht="12.75" x14ac:dyDescent="0.2">
      <c r="I480" s="28" t="str">
        <f t="shared" si="7"/>
        <v/>
      </c>
      <c r="J480" s="27"/>
      <c r="K480" s="111"/>
      <c r="L480" s="100"/>
      <c r="M480" s="100"/>
      <c r="N480" s="106"/>
    </row>
    <row r="481" spans="9:14" ht="12.75" x14ac:dyDescent="0.2">
      <c r="I481" s="28" t="str">
        <f t="shared" si="7"/>
        <v/>
      </c>
      <c r="J481" s="27"/>
      <c r="K481" s="38"/>
      <c r="L481" s="72"/>
      <c r="M481" s="72"/>
      <c r="N481" s="106"/>
    </row>
    <row r="482" spans="9:14" ht="12.75" x14ac:dyDescent="0.2">
      <c r="I482" s="28" t="str">
        <f t="shared" si="7"/>
        <v/>
      </c>
      <c r="J482" s="27"/>
      <c r="K482" s="38"/>
      <c r="L482" s="72"/>
      <c r="M482" s="72"/>
      <c r="N482" s="106"/>
    </row>
    <row r="483" spans="9:14" ht="12.75" x14ac:dyDescent="0.2">
      <c r="I483" s="28" t="str">
        <f t="shared" si="7"/>
        <v/>
      </c>
      <c r="J483" s="27"/>
      <c r="K483" s="38"/>
      <c r="L483" s="72"/>
      <c r="M483" s="72"/>
      <c r="N483" s="106"/>
    </row>
    <row r="484" spans="9:14" ht="12.75" x14ac:dyDescent="0.2">
      <c r="I484" s="28" t="str">
        <f t="shared" si="7"/>
        <v/>
      </c>
      <c r="J484" s="27"/>
      <c r="K484" s="111"/>
      <c r="L484" s="100"/>
      <c r="M484" s="100"/>
      <c r="N484" s="106"/>
    </row>
    <row r="485" spans="9:14" ht="12.75" x14ac:dyDescent="0.2">
      <c r="I485" s="28" t="str">
        <f t="shared" si="7"/>
        <v/>
      </c>
      <c r="J485" s="27"/>
      <c r="K485" s="38"/>
      <c r="L485" s="72"/>
      <c r="M485" s="72"/>
      <c r="N485" s="106"/>
    </row>
    <row r="486" spans="9:14" ht="12.75" x14ac:dyDescent="0.2">
      <c r="I486" s="28" t="str">
        <f t="shared" si="7"/>
        <v/>
      </c>
      <c r="J486" s="27"/>
      <c r="K486" s="38"/>
      <c r="L486" s="72"/>
      <c r="M486" s="72"/>
      <c r="N486" s="106"/>
    </row>
    <row r="487" spans="9:14" ht="12.75" x14ac:dyDescent="0.2">
      <c r="I487" s="28" t="str">
        <f t="shared" si="7"/>
        <v/>
      </c>
      <c r="J487" s="27"/>
      <c r="K487" s="38"/>
      <c r="L487" s="72"/>
      <c r="M487" s="72"/>
      <c r="N487" s="106"/>
    </row>
    <row r="488" spans="9:14" ht="12.75" x14ac:dyDescent="0.2">
      <c r="I488" s="28" t="str">
        <f t="shared" si="7"/>
        <v/>
      </c>
      <c r="J488" s="27"/>
      <c r="K488" s="111"/>
      <c r="L488" s="100"/>
      <c r="M488" s="100"/>
      <c r="N488" s="106"/>
    </row>
    <row r="489" spans="9:14" ht="12.75" x14ac:dyDescent="0.2">
      <c r="I489" s="28" t="str">
        <f t="shared" si="7"/>
        <v/>
      </c>
      <c r="J489" s="27"/>
      <c r="K489" s="38"/>
      <c r="L489" s="72"/>
      <c r="M489" s="72"/>
      <c r="N489" s="106"/>
    </row>
    <row r="490" spans="9:14" ht="12.75" x14ac:dyDescent="0.2">
      <c r="I490" s="28" t="str">
        <f t="shared" si="7"/>
        <v/>
      </c>
      <c r="J490" s="27"/>
      <c r="K490" s="38"/>
      <c r="L490" s="72"/>
      <c r="M490" s="72"/>
      <c r="N490" s="106"/>
    </row>
    <row r="491" spans="9:14" ht="12.75" x14ac:dyDescent="0.2">
      <c r="I491" s="28" t="str">
        <f t="shared" si="7"/>
        <v/>
      </c>
      <c r="J491" s="27"/>
      <c r="K491" s="38"/>
      <c r="L491" s="72"/>
      <c r="M491" s="72"/>
      <c r="N491" s="106"/>
    </row>
    <row r="492" spans="9:14" ht="12.75" x14ac:dyDescent="0.2">
      <c r="I492" s="28" t="str">
        <f t="shared" si="7"/>
        <v/>
      </c>
      <c r="J492" s="27"/>
      <c r="K492" s="111"/>
      <c r="L492" s="100"/>
      <c r="M492" s="100"/>
      <c r="N492" s="106"/>
    </row>
    <row r="493" spans="9:14" ht="12.75" x14ac:dyDescent="0.2">
      <c r="I493" s="28" t="str">
        <f t="shared" si="7"/>
        <v/>
      </c>
      <c r="J493" s="27"/>
      <c r="K493" s="38"/>
      <c r="L493" s="72"/>
      <c r="M493" s="72"/>
      <c r="N493" s="106"/>
    </row>
    <row r="494" spans="9:14" ht="12.75" x14ac:dyDescent="0.2">
      <c r="I494" s="28" t="str">
        <f t="shared" si="7"/>
        <v/>
      </c>
      <c r="J494" s="27"/>
      <c r="K494" s="38"/>
      <c r="L494" s="72"/>
      <c r="M494" s="72"/>
      <c r="N494" s="106"/>
    </row>
    <row r="495" spans="9:14" ht="12.75" x14ac:dyDescent="0.2">
      <c r="I495" s="28" t="str">
        <f t="shared" si="7"/>
        <v/>
      </c>
      <c r="J495" s="27"/>
      <c r="K495" s="38"/>
      <c r="L495" s="72"/>
      <c r="M495" s="72"/>
      <c r="N495" s="106"/>
    </row>
    <row r="496" spans="9:14" ht="12.75" x14ac:dyDescent="0.2">
      <c r="I496" s="28" t="str">
        <f t="shared" si="7"/>
        <v/>
      </c>
      <c r="J496" s="27"/>
      <c r="K496" s="111"/>
      <c r="L496" s="100"/>
      <c r="M496" s="100"/>
      <c r="N496" s="106"/>
    </row>
    <row r="497" spans="9:14" ht="12.75" x14ac:dyDescent="0.2">
      <c r="I497" s="28" t="str">
        <f t="shared" si="7"/>
        <v/>
      </c>
      <c r="J497" s="27"/>
      <c r="K497" s="38"/>
      <c r="L497" s="72"/>
      <c r="M497" s="72"/>
      <c r="N497" s="106"/>
    </row>
    <row r="498" spans="9:14" ht="12.75" x14ac:dyDescent="0.2">
      <c r="I498" s="28" t="str">
        <f t="shared" si="7"/>
        <v/>
      </c>
      <c r="J498" s="27"/>
      <c r="K498" s="38"/>
      <c r="L498" s="72"/>
      <c r="M498" s="72"/>
      <c r="N498" s="106"/>
    </row>
    <row r="499" spans="9:14" ht="12.75" x14ac:dyDescent="0.2">
      <c r="I499" s="28" t="str">
        <f t="shared" si="7"/>
        <v/>
      </c>
      <c r="J499" s="27"/>
      <c r="K499" s="38"/>
      <c r="L499" s="72"/>
      <c r="M499" s="72"/>
      <c r="N499" s="106"/>
    </row>
    <row r="500" spans="9:14" ht="12.75" x14ac:dyDescent="0.2">
      <c r="I500" s="28" t="str">
        <f t="shared" si="7"/>
        <v/>
      </c>
      <c r="J500" s="27"/>
      <c r="K500" s="111"/>
      <c r="L500" s="100"/>
      <c r="M500" s="100"/>
      <c r="N500" s="106"/>
    </row>
    <row r="501" spans="9:14" ht="12.75" x14ac:dyDescent="0.2">
      <c r="I501" s="28" t="str">
        <f t="shared" si="7"/>
        <v/>
      </c>
      <c r="J501" s="27"/>
      <c r="K501" s="38"/>
      <c r="L501" s="72"/>
      <c r="M501" s="72"/>
      <c r="N501" s="106"/>
    </row>
    <row r="502" spans="9:14" ht="12.75" x14ac:dyDescent="0.2">
      <c r="I502" s="28" t="str">
        <f t="shared" si="7"/>
        <v/>
      </c>
      <c r="J502" s="27"/>
      <c r="K502" s="38"/>
      <c r="L502" s="72"/>
      <c r="M502" s="72"/>
      <c r="N502" s="106"/>
    </row>
    <row r="503" spans="9:14" ht="12.75" x14ac:dyDescent="0.2">
      <c r="I503" s="28" t="str">
        <f t="shared" si="7"/>
        <v/>
      </c>
      <c r="J503" s="27"/>
      <c r="K503" s="38"/>
      <c r="L503" s="72"/>
      <c r="M503" s="72"/>
      <c r="N503" s="106"/>
    </row>
    <row r="504" spans="9:14" ht="12.75" x14ac:dyDescent="0.2">
      <c r="I504" s="28" t="str">
        <f t="shared" si="7"/>
        <v/>
      </c>
      <c r="J504" s="27"/>
      <c r="K504" s="111"/>
      <c r="L504" s="100"/>
      <c r="M504" s="100"/>
      <c r="N504" s="106"/>
    </row>
    <row r="505" spans="9:14" ht="12.75" x14ac:dyDescent="0.2">
      <c r="I505" s="28" t="str">
        <f t="shared" si="7"/>
        <v/>
      </c>
      <c r="J505" s="27"/>
      <c r="K505" s="38"/>
      <c r="L505" s="72"/>
      <c r="M505" s="72"/>
      <c r="N505" s="106"/>
    </row>
    <row r="506" spans="9:14" ht="12.75" x14ac:dyDescent="0.2">
      <c r="I506" s="28" t="str">
        <f t="shared" si="7"/>
        <v/>
      </c>
      <c r="J506" s="27"/>
      <c r="K506" s="38"/>
      <c r="L506" s="72"/>
      <c r="M506" s="72"/>
      <c r="N506" s="106"/>
    </row>
    <row r="507" spans="9:14" ht="12.75" x14ac:dyDescent="0.2">
      <c r="I507" s="28" t="str">
        <f t="shared" si="7"/>
        <v/>
      </c>
      <c r="J507" s="27"/>
      <c r="K507" s="38"/>
      <c r="L507" s="72"/>
      <c r="M507" s="72"/>
      <c r="N507" s="106"/>
    </row>
    <row r="508" spans="9:14" ht="12.75" x14ac:dyDescent="0.2">
      <c r="I508" s="28" t="str">
        <f t="shared" si="7"/>
        <v/>
      </c>
      <c r="J508" s="27"/>
      <c r="K508" s="111"/>
      <c r="L508" s="100"/>
      <c r="M508" s="100"/>
      <c r="N508" s="106"/>
    </row>
    <row r="509" spans="9:14" ht="12.75" x14ac:dyDescent="0.2">
      <c r="I509" s="28" t="str">
        <f t="shared" si="7"/>
        <v/>
      </c>
      <c r="J509" s="27"/>
      <c r="K509" s="38"/>
      <c r="L509" s="72"/>
      <c r="M509" s="72"/>
      <c r="N509" s="106"/>
    </row>
    <row r="510" spans="9:14" ht="12.75" x14ac:dyDescent="0.2">
      <c r="I510" s="28" t="str">
        <f t="shared" si="7"/>
        <v/>
      </c>
      <c r="J510" s="27"/>
      <c r="K510" s="38"/>
      <c r="L510" s="72"/>
      <c r="M510" s="72"/>
      <c r="N510" s="106"/>
    </row>
    <row r="511" spans="9:14" ht="12.75" x14ac:dyDescent="0.2">
      <c r="I511" s="28" t="str">
        <f t="shared" si="7"/>
        <v/>
      </c>
      <c r="J511" s="27"/>
      <c r="K511" s="38"/>
      <c r="L511" s="72"/>
      <c r="M511" s="72"/>
      <c r="N511" s="106"/>
    </row>
    <row r="512" spans="9:14" ht="12.75" x14ac:dyDescent="0.2">
      <c r="I512" s="28" t="str">
        <f t="shared" si="7"/>
        <v/>
      </c>
      <c r="J512" s="27"/>
      <c r="K512" s="111"/>
      <c r="L512" s="100"/>
      <c r="M512" s="100"/>
      <c r="N512" s="106"/>
    </row>
    <row r="513" spans="9:14" ht="12.75" x14ac:dyDescent="0.2">
      <c r="I513" s="28" t="str">
        <f t="shared" si="7"/>
        <v/>
      </c>
      <c r="J513" s="27"/>
      <c r="K513" s="38"/>
      <c r="L513" s="72"/>
      <c r="M513" s="72"/>
      <c r="N513" s="106"/>
    </row>
    <row r="514" spans="9:14" ht="12.75" x14ac:dyDescent="0.2">
      <c r="I514" s="28" t="str">
        <f t="shared" si="7"/>
        <v/>
      </c>
      <c r="J514" s="27"/>
      <c r="K514" s="38"/>
      <c r="L514" s="72"/>
      <c r="M514" s="72"/>
      <c r="N514" s="106"/>
    </row>
    <row r="515" spans="9:14" ht="12.75" x14ac:dyDescent="0.2">
      <c r="I515" s="28" t="str">
        <f t="shared" si="7"/>
        <v/>
      </c>
      <c r="J515" s="27"/>
      <c r="K515" s="38"/>
      <c r="L515" s="72"/>
      <c r="M515" s="72"/>
      <c r="N515" s="106"/>
    </row>
    <row r="516" spans="9:14" ht="12.75" x14ac:dyDescent="0.2">
      <c r="I516" s="28" t="str">
        <f t="shared" si="7"/>
        <v/>
      </c>
      <c r="J516" s="27"/>
      <c r="K516" s="111"/>
      <c r="L516" s="100"/>
      <c r="M516" s="100"/>
      <c r="N516" s="106"/>
    </row>
    <row r="517" spans="9:14" ht="12.75" x14ac:dyDescent="0.2">
      <c r="I517" s="28" t="str">
        <f t="shared" si="7"/>
        <v/>
      </c>
      <c r="J517" s="27"/>
      <c r="K517" s="38"/>
      <c r="L517" s="72"/>
      <c r="M517" s="72"/>
      <c r="N517" s="106"/>
    </row>
    <row r="518" spans="9:14" ht="12.75" x14ac:dyDescent="0.2">
      <c r="I518" s="28" t="str">
        <f t="shared" si="7"/>
        <v/>
      </c>
      <c r="J518" s="27"/>
      <c r="K518" s="38"/>
      <c r="L518" s="72"/>
      <c r="M518" s="72"/>
      <c r="N518" s="106"/>
    </row>
    <row r="519" spans="9:14" ht="12.75" x14ac:dyDescent="0.2">
      <c r="I519" s="28" t="str">
        <f t="shared" si="7"/>
        <v/>
      </c>
      <c r="J519" s="27"/>
      <c r="K519" s="38"/>
      <c r="L519" s="72"/>
      <c r="M519" s="72"/>
      <c r="N519" s="106"/>
    </row>
    <row r="520" spans="9:14" ht="12.75" x14ac:dyDescent="0.2">
      <c r="I520" s="28" t="str">
        <f t="shared" si="7"/>
        <v/>
      </c>
      <c r="J520" s="27"/>
      <c r="K520" s="111"/>
      <c r="L520" s="100"/>
      <c r="M520" s="100"/>
      <c r="N520" s="106"/>
    </row>
    <row r="521" spans="9:14" ht="12.75" x14ac:dyDescent="0.2">
      <c r="I521" s="28" t="str">
        <f t="shared" si="7"/>
        <v/>
      </c>
      <c r="J521" s="27"/>
      <c r="K521" s="38"/>
      <c r="L521" s="72"/>
      <c r="M521" s="72"/>
      <c r="N521" s="106"/>
    </row>
    <row r="522" spans="9:14" ht="12.75" x14ac:dyDescent="0.2">
      <c r="I522" s="28" t="str">
        <f t="shared" si="7"/>
        <v/>
      </c>
      <c r="J522" s="27"/>
      <c r="K522" s="38"/>
      <c r="L522" s="72"/>
      <c r="M522" s="72"/>
      <c r="N522" s="106"/>
    </row>
    <row r="523" spans="9:14" ht="12.75" x14ac:dyDescent="0.2">
      <c r="I523" s="28" t="str">
        <f t="shared" si="7"/>
        <v/>
      </c>
      <c r="J523" s="27"/>
      <c r="K523" s="38"/>
      <c r="L523" s="72"/>
      <c r="M523" s="72"/>
      <c r="N523" s="106"/>
    </row>
    <row r="524" spans="9:14" ht="12.75" x14ac:dyDescent="0.2">
      <c r="I524" s="28" t="str">
        <f t="shared" si="7"/>
        <v/>
      </c>
      <c r="J524" s="27"/>
      <c r="K524" s="111"/>
      <c r="L524" s="100"/>
      <c r="M524" s="100"/>
      <c r="N524" s="106"/>
    </row>
    <row r="525" spans="9:14" ht="12.75" x14ac:dyDescent="0.2">
      <c r="I525" s="28" t="str">
        <f t="shared" si="7"/>
        <v/>
      </c>
      <c r="J525" s="27"/>
      <c r="K525" s="38"/>
      <c r="L525" s="72"/>
      <c r="M525" s="72"/>
      <c r="N525" s="106"/>
    </row>
    <row r="526" spans="9:14" ht="12.75" x14ac:dyDescent="0.2">
      <c r="I526" s="28" t="str">
        <f t="shared" si="7"/>
        <v/>
      </c>
      <c r="J526" s="27"/>
      <c r="K526" s="38"/>
      <c r="L526" s="72"/>
      <c r="M526" s="72"/>
      <c r="N526" s="106"/>
    </row>
    <row r="527" spans="9:14" ht="12.75" x14ac:dyDescent="0.2">
      <c r="I527" s="28" t="str">
        <f t="shared" si="7"/>
        <v/>
      </c>
      <c r="J527" s="27"/>
      <c r="K527" s="38"/>
      <c r="L527" s="72"/>
      <c r="M527" s="72"/>
      <c r="N527" s="106"/>
    </row>
    <row r="528" spans="9:14" ht="12.75" x14ac:dyDescent="0.2">
      <c r="I528" s="28" t="str">
        <f t="shared" si="7"/>
        <v/>
      </c>
      <c r="J528" s="27"/>
      <c r="K528" s="111"/>
      <c r="L528" s="100"/>
      <c r="M528" s="100"/>
      <c r="N528" s="106"/>
    </row>
    <row r="529" spans="9:14" ht="12.75" x14ac:dyDescent="0.2">
      <c r="I529" s="28" t="str">
        <f t="shared" si="7"/>
        <v/>
      </c>
      <c r="J529" s="27"/>
      <c r="K529" s="38"/>
      <c r="L529" s="72"/>
      <c r="M529" s="72"/>
      <c r="N529" s="106"/>
    </row>
    <row r="530" spans="9:14" ht="12.75" x14ac:dyDescent="0.2">
      <c r="I530" s="28" t="str">
        <f t="shared" si="7"/>
        <v/>
      </c>
      <c r="J530" s="27"/>
      <c r="K530" s="38"/>
      <c r="L530" s="72"/>
      <c r="M530" s="72"/>
      <c r="N530" s="106"/>
    </row>
    <row r="531" spans="9:14" ht="12.75" x14ac:dyDescent="0.2">
      <c r="I531" s="28" t="str">
        <f t="shared" si="7"/>
        <v/>
      </c>
      <c r="J531" s="27"/>
      <c r="K531" s="38"/>
      <c r="L531" s="72"/>
      <c r="M531" s="72"/>
      <c r="N531" s="106"/>
    </row>
    <row r="532" spans="9:14" ht="12.75" x14ac:dyDescent="0.2">
      <c r="I532" s="28" t="str">
        <f t="shared" si="7"/>
        <v/>
      </c>
      <c r="J532" s="27"/>
      <c r="K532" s="111"/>
      <c r="L532" s="100"/>
      <c r="M532" s="100"/>
      <c r="N532" s="106"/>
    </row>
    <row r="533" spans="9:14" ht="12.75" x14ac:dyDescent="0.2">
      <c r="I533" s="28" t="str">
        <f t="shared" si="7"/>
        <v/>
      </c>
      <c r="J533" s="27"/>
      <c r="K533" s="38"/>
      <c r="L533" s="72"/>
      <c r="M533" s="72"/>
      <c r="N533" s="106"/>
    </row>
    <row r="534" spans="9:14" ht="12.75" x14ac:dyDescent="0.2">
      <c r="I534" s="28" t="str">
        <f t="shared" si="7"/>
        <v/>
      </c>
      <c r="J534" s="27"/>
      <c r="K534" s="38"/>
      <c r="L534" s="72"/>
      <c r="M534" s="72"/>
      <c r="N534" s="106"/>
    </row>
    <row r="535" spans="9:14" ht="12.75" x14ac:dyDescent="0.2">
      <c r="I535" s="28" t="str">
        <f t="shared" si="7"/>
        <v/>
      </c>
      <c r="J535" s="27"/>
      <c r="K535" s="38"/>
      <c r="L535" s="72"/>
      <c r="M535" s="72"/>
      <c r="N535" s="106"/>
    </row>
    <row r="536" spans="9:14" ht="12.75" x14ac:dyDescent="0.2">
      <c r="I536" s="28" t="str">
        <f t="shared" si="7"/>
        <v/>
      </c>
      <c r="J536" s="27"/>
      <c r="K536" s="111"/>
      <c r="L536" s="100"/>
      <c r="M536" s="100"/>
      <c r="N536" s="106"/>
    </row>
    <row r="537" spans="9:14" ht="12.75" x14ac:dyDescent="0.2">
      <c r="I537" s="28" t="str">
        <f t="shared" si="7"/>
        <v/>
      </c>
      <c r="J537" s="27"/>
      <c r="K537" s="38"/>
      <c r="L537" s="72"/>
      <c r="M537" s="72"/>
      <c r="N537" s="106"/>
    </row>
    <row r="538" spans="9:14" ht="12.75" x14ac:dyDescent="0.2">
      <c r="I538" s="28" t="str">
        <f t="shared" ref="I538:I601" si="8">IF(K538="","",LEFT(K538,8))</f>
        <v/>
      </c>
      <c r="J538" s="27"/>
      <c r="K538" s="38"/>
      <c r="L538" s="72"/>
      <c r="M538" s="72"/>
      <c r="N538" s="106"/>
    </row>
    <row r="539" spans="9:14" ht="12.75" x14ac:dyDescent="0.2">
      <c r="I539" s="28" t="str">
        <f t="shared" si="8"/>
        <v/>
      </c>
      <c r="J539" s="27"/>
      <c r="K539" s="38"/>
      <c r="L539" s="72"/>
      <c r="M539" s="72"/>
      <c r="N539" s="106"/>
    </row>
    <row r="540" spans="9:14" ht="12.75" x14ac:dyDescent="0.2">
      <c r="I540" s="28" t="str">
        <f t="shared" si="8"/>
        <v/>
      </c>
      <c r="J540" s="27"/>
      <c r="K540" s="111"/>
      <c r="L540" s="100"/>
      <c r="M540" s="100"/>
      <c r="N540" s="106"/>
    </row>
    <row r="541" spans="9:14" ht="12.75" x14ac:dyDescent="0.2">
      <c r="I541" s="28" t="str">
        <f t="shared" si="8"/>
        <v/>
      </c>
      <c r="J541" s="27"/>
      <c r="K541" s="38"/>
      <c r="L541" s="72"/>
      <c r="M541" s="72"/>
      <c r="N541" s="106"/>
    </row>
    <row r="542" spans="9:14" ht="12.75" x14ac:dyDescent="0.2">
      <c r="I542" s="28" t="str">
        <f t="shared" si="8"/>
        <v/>
      </c>
      <c r="J542" s="27"/>
      <c r="K542" s="38"/>
      <c r="L542" s="72"/>
      <c r="M542" s="72"/>
      <c r="N542" s="106"/>
    </row>
    <row r="543" spans="9:14" ht="12.75" x14ac:dyDescent="0.2">
      <c r="I543" s="28" t="str">
        <f t="shared" si="8"/>
        <v/>
      </c>
      <c r="J543" s="27"/>
      <c r="K543" s="38"/>
      <c r="L543" s="72"/>
      <c r="M543" s="72"/>
      <c r="N543" s="106"/>
    </row>
    <row r="544" spans="9:14" ht="12.75" x14ac:dyDescent="0.2">
      <c r="I544" s="28" t="str">
        <f t="shared" si="8"/>
        <v/>
      </c>
      <c r="J544" s="27"/>
      <c r="K544" s="111"/>
      <c r="L544" s="100"/>
      <c r="M544" s="100"/>
      <c r="N544" s="106"/>
    </row>
    <row r="545" spans="9:14" ht="12.75" x14ac:dyDescent="0.2">
      <c r="I545" s="28" t="str">
        <f t="shared" si="8"/>
        <v/>
      </c>
      <c r="J545" s="27"/>
      <c r="K545" s="38"/>
      <c r="L545" s="72"/>
      <c r="M545" s="72"/>
      <c r="N545" s="106"/>
    </row>
    <row r="546" spans="9:14" ht="12.75" x14ac:dyDescent="0.2">
      <c r="I546" s="28" t="str">
        <f t="shared" si="8"/>
        <v/>
      </c>
      <c r="J546" s="27"/>
      <c r="K546" s="38"/>
      <c r="L546" s="72"/>
      <c r="M546" s="72"/>
      <c r="N546" s="106"/>
    </row>
    <row r="547" spans="9:14" ht="12.75" x14ac:dyDescent="0.2">
      <c r="I547" s="28" t="str">
        <f t="shared" si="8"/>
        <v/>
      </c>
      <c r="J547" s="27"/>
      <c r="K547" s="38"/>
      <c r="L547" s="72"/>
      <c r="M547" s="72"/>
      <c r="N547" s="106"/>
    </row>
    <row r="548" spans="9:14" ht="12.75" x14ac:dyDescent="0.2">
      <c r="I548" s="28" t="str">
        <f t="shared" si="8"/>
        <v/>
      </c>
      <c r="J548" s="27"/>
      <c r="K548" s="111"/>
      <c r="L548" s="100"/>
      <c r="M548" s="100"/>
      <c r="N548" s="106"/>
    </row>
    <row r="549" spans="9:14" ht="12.75" x14ac:dyDescent="0.2">
      <c r="I549" s="28" t="str">
        <f t="shared" si="8"/>
        <v/>
      </c>
      <c r="J549" s="27"/>
      <c r="K549" s="38"/>
      <c r="L549" s="72"/>
      <c r="M549" s="72"/>
      <c r="N549" s="106"/>
    </row>
    <row r="550" spans="9:14" ht="12.75" x14ac:dyDescent="0.2">
      <c r="I550" s="28" t="str">
        <f t="shared" si="8"/>
        <v/>
      </c>
      <c r="J550" s="27"/>
      <c r="K550" s="38"/>
      <c r="L550" s="72"/>
      <c r="M550" s="72"/>
      <c r="N550" s="106"/>
    </row>
    <row r="551" spans="9:14" ht="12.75" x14ac:dyDescent="0.2">
      <c r="I551" s="28" t="str">
        <f t="shared" si="8"/>
        <v/>
      </c>
      <c r="J551" s="27"/>
      <c r="K551" s="38"/>
      <c r="L551" s="72"/>
      <c r="M551" s="72"/>
      <c r="N551" s="106"/>
    </row>
    <row r="552" spans="9:14" ht="12.75" x14ac:dyDescent="0.2">
      <c r="I552" s="28" t="str">
        <f t="shared" si="8"/>
        <v/>
      </c>
      <c r="J552" s="27"/>
      <c r="K552" s="111"/>
      <c r="L552" s="100"/>
      <c r="M552" s="100"/>
      <c r="N552" s="106"/>
    </row>
    <row r="553" spans="9:14" ht="12.75" x14ac:dyDescent="0.2">
      <c r="I553" s="28" t="str">
        <f t="shared" si="8"/>
        <v/>
      </c>
      <c r="J553" s="27"/>
      <c r="K553" s="38"/>
      <c r="L553" s="72"/>
      <c r="M553" s="72"/>
      <c r="N553" s="106"/>
    </row>
    <row r="554" spans="9:14" ht="12.75" x14ac:dyDescent="0.2">
      <c r="I554" s="28" t="str">
        <f t="shared" si="8"/>
        <v/>
      </c>
      <c r="J554" s="27"/>
      <c r="K554" s="38"/>
      <c r="L554" s="72"/>
      <c r="M554" s="72"/>
      <c r="N554" s="106"/>
    </row>
    <row r="555" spans="9:14" ht="12.75" x14ac:dyDescent="0.2">
      <c r="I555" s="28" t="str">
        <f t="shared" si="8"/>
        <v/>
      </c>
      <c r="J555" s="27"/>
      <c r="K555" s="38"/>
      <c r="L555" s="72"/>
      <c r="M555" s="72"/>
      <c r="N555" s="106"/>
    </row>
    <row r="556" spans="9:14" ht="12.75" x14ac:dyDescent="0.2">
      <c r="I556" s="28" t="str">
        <f t="shared" si="8"/>
        <v/>
      </c>
      <c r="J556" s="27"/>
      <c r="K556" s="111"/>
      <c r="L556" s="100"/>
      <c r="M556" s="100"/>
      <c r="N556" s="106"/>
    </row>
    <row r="557" spans="9:14" ht="12.75" x14ac:dyDescent="0.2">
      <c r="I557" s="28" t="str">
        <f t="shared" si="8"/>
        <v/>
      </c>
      <c r="J557" s="27"/>
      <c r="K557" s="38"/>
      <c r="L557" s="72"/>
      <c r="M557" s="72"/>
      <c r="N557" s="106"/>
    </row>
    <row r="558" spans="9:14" ht="12.75" x14ac:dyDescent="0.2">
      <c r="I558" s="28" t="str">
        <f t="shared" si="8"/>
        <v/>
      </c>
      <c r="J558" s="27"/>
      <c r="K558" s="38"/>
      <c r="L558" s="72"/>
      <c r="M558" s="72"/>
      <c r="N558" s="106"/>
    </row>
    <row r="559" spans="9:14" ht="12.75" x14ac:dyDescent="0.2">
      <c r="I559" s="28" t="str">
        <f t="shared" si="8"/>
        <v/>
      </c>
      <c r="J559" s="27"/>
      <c r="K559" s="38"/>
      <c r="L559" s="72"/>
      <c r="M559" s="72"/>
      <c r="N559" s="106"/>
    </row>
    <row r="560" spans="9:14" ht="12.75" x14ac:dyDescent="0.2">
      <c r="I560" s="28" t="str">
        <f t="shared" si="8"/>
        <v/>
      </c>
      <c r="J560" s="27"/>
      <c r="K560" s="111"/>
      <c r="L560" s="100"/>
      <c r="M560" s="100"/>
      <c r="N560" s="106"/>
    </row>
    <row r="561" spans="9:14" ht="12.75" x14ac:dyDescent="0.2">
      <c r="I561" s="28" t="str">
        <f t="shared" si="8"/>
        <v/>
      </c>
      <c r="J561" s="27"/>
      <c r="K561" s="38"/>
      <c r="L561" s="72"/>
      <c r="M561" s="72"/>
      <c r="N561" s="106"/>
    </row>
    <row r="562" spans="9:14" ht="12.75" x14ac:dyDescent="0.2">
      <c r="I562" s="28" t="str">
        <f t="shared" si="8"/>
        <v/>
      </c>
      <c r="J562" s="27"/>
      <c r="K562" s="38"/>
      <c r="L562" s="72"/>
      <c r="M562" s="72"/>
      <c r="N562" s="106"/>
    </row>
    <row r="563" spans="9:14" ht="12.75" x14ac:dyDescent="0.2">
      <c r="I563" s="28" t="str">
        <f t="shared" si="8"/>
        <v/>
      </c>
      <c r="J563" s="27"/>
      <c r="K563" s="38"/>
      <c r="L563" s="72"/>
      <c r="M563" s="72"/>
      <c r="N563" s="106"/>
    </row>
    <row r="564" spans="9:14" ht="12.75" x14ac:dyDescent="0.2">
      <c r="I564" s="28" t="str">
        <f t="shared" si="8"/>
        <v/>
      </c>
      <c r="J564" s="27"/>
      <c r="K564" s="111"/>
      <c r="L564" s="100"/>
      <c r="M564" s="100"/>
      <c r="N564" s="106"/>
    </row>
    <row r="565" spans="9:14" ht="12.75" x14ac:dyDescent="0.2">
      <c r="I565" s="28" t="str">
        <f t="shared" si="8"/>
        <v/>
      </c>
      <c r="J565" s="27"/>
      <c r="K565" s="38"/>
      <c r="L565" s="72"/>
      <c r="M565" s="72"/>
      <c r="N565" s="106"/>
    </row>
    <row r="566" spans="9:14" ht="12.75" x14ac:dyDescent="0.2">
      <c r="I566" s="28" t="str">
        <f t="shared" si="8"/>
        <v/>
      </c>
      <c r="J566" s="27"/>
      <c r="K566" s="38"/>
      <c r="L566" s="72"/>
      <c r="M566" s="72"/>
      <c r="N566" s="106"/>
    </row>
    <row r="567" spans="9:14" ht="12.75" x14ac:dyDescent="0.2">
      <c r="I567" s="28" t="str">
        <f t="shared" si="8"/>
        <v/>
      </c>
      <c r="J567" s="27"/>
      <c r="K567" s="38"/>
      <c r="L567" s="72"/>
      <c r="M567" s="72"/>
      <c r="N567" s="106"/>
    </row>
    <row r="568" spans="9:14" ht="12.75" x14ac:dyDescent="0.2">
      <c r="I568" s="28" t="str">
        <f t="shared" si="8"/>
        <v/>
      </c>
      <c r="J568" s="27"/>
      <c r="K568" s="111"/>
      <c r="L568" s="100"/>
      <c r="M568" s="100"/>
      <c r="N568" s="106"/>
    </row>
    <row r="569" spans="9:14" ht="12.75" x14ac:dyDescent="0.2">
      <c r="I569" s="28" t="str">
        <f t="shared" si="8"/>
        <v/>
      </c>
      <c r="J569" s="27"/>
      <c r="K569" s="38"/>
      <c r="L569" s="72"/>
      <c r="M569" s="72"/>
      <c r="N569" s="106"/>
    </row>
    <row r="570" spans="9:14" ht="12.75" x14ac:dyDescent="0.2">
      <c r="I570" s="28" t="str">
        <f t="shared" si="8"/>
        <v/>
      </c>
      <c r="J570" s="27"/>
      <c r="K570" s="38"/>
      <c r="L570" s="72"/>
      <c r="M570" s="72"/>
      <c r="N570" s="106"/>
    </row>
    <row r="571" spans="9:14" ht="12.75" x14ac:dyDescent="0.2">
      <c r="I571" s="28" t="str">
        <f t="shared" si="8"/>
        <v/>
      </c>
      <c r="J571" s="27"/>
      <c r="K571" s="38"/>
      <c r="L571" s="72"/>
      <c r="M571" s="72"/>
      <c r="N571" s="106"/>
    </row>
    <row r="572" spans="9:14" ht="12.75" x14ac:dyDescent="0.2">
      <c r="I572" s="28" t="str">
        <f t="shared" si="8"/>
        <v/>
      </c>
      <c r="J572" s="27"/>
      <c r="K572" s="111"/>
      <c r="L572" s="100"/>
      <c r="M572" s="100"/>
      <c r="N572" s="106"/>
    </row>
    <row r="573" spans="9:14" ht="12.75" x14ac:dyDescent="0.2">
      <c r="I573" s="28" t="str">
        <f t="shared" si="8"/>
        <v/>
      </c>
      <c r="J573" s="27"/>
      <c r="K573" s="38"/>
      <c r="L573" s="72"/>
      <c r="M573" s="72"/>
      <c r="N573" s="106"/>
    </row>
    <row r="574" spans="9:14" ht="12.75" x14ac:dyDescent="0.2">
      <c r="I574" s="28" t="str">
        <f t="shared" si="8"/>
        <v/>
      </c>
      <c r="J574" s="27"/>
      <c r="K574" s="38"/>
      <c r="L574" s="72"/>
      <c r="M574" s="72"/>
      <c r="N574" s="106"/>
    </row>
    <row r="575" spans="9:14" ht="12.75" x14ac:dyDescent="0.2">
      <c r="I575" s="28" t="str">
        <f t="shared" si="8"/>
        <v/>
      </c>
      <c r="J575" s="27"/>
      <c r="K575" s="38"/>
      <c r="L575" s="72"/>
      <c r="M575" s="72"/>
      <c r="N575" s="106"/>
    </row>
    <row r="576" spans="9:14" ht="12.75" x14ac:dyDescent="0.2">
      <c r="I576" s="28" t="str">
        <f t="shared" si="8"/>
        <v/>
      </c>
      <c r="J576" s="27"/>
      <c r="K576" s="111"/>
      <c r="L576" s="100"/>
      <c r="M576" s="100"/>
      <c r="N576" s="106"/>
    </row>
    <row r="577" spans="9:14" ht="12.75" x14ac:dyDescent="0.2">
      <c r="I577" s="28" t="str">
        <f t="shared" si="8"/>
        <v/>
      </c>
      <c r="J577" s="27"/>
      <c r="K577" s="38"/>
      <c r="L577" s="72"/>
      <c r="M577" s="72"/>
      <c r="N577" s="106"/>
    </row>
    <row r="578" spans="9:14" ht="12.75" x14ac:dyDescent="0.2">
      <c r="I578" s="28" t="str">
        <f t="shared" si="8"/>
        <v/>
      </c>
      <c r="J578" s="27"/>
      <c r="K578" s="38"/>
      <c r="L578" s="72"/>
      <c r="M578" s="72"/>
      <c r="N578" s="106"/>
    </row>
    <row r="579" spans="9:14" ht="12.75" x14ac:dyDescent="0.2">
      <c r="I579" s="28" t="str">
        <f t="shared" si="8"/>
        <v/>
      </c>
      <c r="J579" s="27"/>
      <c r="K579" s="38"/>
      <c r="L579" s="72"/>
      <c r="M579" s="72"/>
      <c r="N579" s="106"/>
    </row>
    <row r="580" spans="9:14" ht="12.75" x14ac:dyDescent="0.2">
      <c r="I580" s="28" t="str">
        <f t="shared" si="8"/>
        <v/>
      </c>
      <c r="J580" s="27"/>
      <c r="K580" s="111"/>
      <c r="L580" s="100"/>
      <c r="M580" s="100"/>
      <c r="N580" s="106"/>
    </row>
    <row r="581" spans="9:14" ht="12.75" x14ac:dyDescent="0.2">
      <c r="I581" s="28" t="str">
        <f t="shared" si="8"/>
        <v/>
      </c>
      <c r="J581" s="27"/>
      <c r="K581" s="38"/>
      <c r="L581" s="72"/>
      <c r="M581" s="72"/>
      <c r="N581" s="106"/>
    </row>
    <row r="582" spans="9:14" ht="12.75" x14ac:dyDescent="0.2">
      <c r="I582" s="28" t="str">
        <f t="shared" si="8"/>
        <v/>
      </c>
      <c r="J582" s="27"/>
      <c r="K582" s="38"/>
      <c r="L582" s="72"/>
      <c r="M582" s="72"/>
      <c r="N582" s="106"/>
    </row>
    <row r="583" spans="9:14" ht="12.75" x14ac:dyDescent="0.2">
      <c r="I583" s="28" t="str">
        <f t="shared" si="8"/>
        <v/>
      </c>
      <c r="J583" s="27"/>
      <c r="K583" s="38"/>
      <c r="L583" s="72"/>
      <c r="M583" s="72"/>
      <c r="N583" s="106"/>
    </row>
    <row r="584" spans="9:14" ht="12.75" x14ac:dyDescent="0.2">
      <c r="I584" s="28" t="str">
        <f t="shared" si="8"/>
        <v/>
      </c>
      <c r="J584" s="27"/>
      <c r="K584" s="111"/>
      <c r="L584" s="100"/>
      <c r="M584" s="100"/>
      <c r="N584" s="106"/>
    </row>
    <row r="585" spans="9:14" ht="12.75" x14ac:dyDescent="0.2">
      <c r="I585" s="28" t="str">
        <f t="shared" si="8"/>
        <v/>
      </c>
      <c r="J585" s="27"/>
      <c r="K585" s="38"/>
      <c r="L585" s="72"/>
      <c r="M585" s="72"/>
      <c r="N585" s="106"/>
    </row>
    <row r="586" spans="9:14" ht="12.75" x14ac:dyDescent="0.2">
      <c r="I586" s="28" t="str">
        <f t="shared" si="8"/>
        <v/>
      </c>
      <c r="J586" s="27"/>
      <c r="K586" s="38"/>
      <c r="L586" s="72"/>
      <c r="M586" s="72"/>
      <c r="N586" s="106"/>
    </row>
    <row r="587" spans="9:14" ht="12.75" x14ac:dyDescent="0.2">
      <c r="I587" s="28" t="str">
        <f t="shared" si="8"/>
        <v/>
      </c>
      <c r="J587" s="27"/>
      <c r="K587" s="38"/>
      <c r="L587" s="72"/>
      <c r="M587" s="72"/>
      <c r="N587" s="106"/>
    </row>
    <row r="588" spans="9:14" ht="12.75" x14ac:dyDescent="0.2">
      <c r="I588" s="28" t="str">
        <f t="shared" si="8"/>
        <v/>
      </c>
      <c r="J588" s="27"/>
      <c r="K588" s="111"/>
      <c r="L588" s="100"/>
      <c r="M588" s="100"/>
      <c r="N588" s="106"/>
    </row>
    <row r="589" spans="9:14" ht="12.75" x14ac:dyDescent="0.2">
      <c r="I589" s="28" t="str">
        <f t="shared" si="8"/>
        <v/>
      </c>
      <c r="J589" s="27"/>
      <c r="K589" s="38"/>
      <c r="L589" s="72"/>
      <c r="M589" s="72"/>
      <c r="N589" s="106"/>
    </row>
    <row r="590" spans="9:14" ht="12.75" x14ac:dyDescent="0.2">
      <c r="I590" s="28" t="str">
        <f t="shared" si="8"/>
        <v/>
      </c>
      <c r="J590" s="27"/>
      <c r="K590" s="38"/>
      <c r="L590" s="72"/>
      <c r="M590" s="72"/>
      <c r="N590" s="106"/>
    </row>
    <row r="591" spans="9:14" ht="12.75" x14ac:dyDescent="0.2">
      <c r="I591" s="28" t="str">
        <f t="shared" si="8"/>
        <v/>
      </c>
      <c r="J591" s="27"/>
      <c r="K591" s="38"/>
      <c r="L591" s="72"/>
      <c r="M591" s="72"/>
      <c r="N591" s="106"/>
    </row>
    <row r="592" spans="9:14" ht="12.75" x14ac:dyDescent="0.2">
      <c r="I592" s="28" t="str">
        <f t="shared" si="8"/>
        <v/>
      </c>
      <c r="J592" s="27"/>
      <c r="K592" s="111"/>
      <c r="L592" s="100"/>
      <c r="M592" s="100"/>
      <c r="N592" s="106"/>
    </row>
    <row r="593" spans="9:14" ht="12.75" x14ac:dyDescent="0.2">
      <c r="I593" s="28" t="str">
        <f t="shared" si="8"/>
        <v/>
      </c>
      <c r="J593" s="27"/>
      <c r="K593" s="38"/>
      <c r="L593" s="72"/>
      <c r="M593" s="72"/>
      <c r="N593" s="106"/>
    </row>
    <row r="594" spans="9:14" ht="12.75" x14ac:dyDescent="0.2">
      <c r="I594" s="28" t="str">
        <f t="shared" si="8"/>
        <v/>
      </c>
      <c r="J594" s="27"/>
      <c r="K594" s="38"/>
      <c r="L594" s="72"/>
      <c r="M594" s="72"/>
      <c r="N594" s="106"/>
    </row>
    <row r="595" spans="9:14" ht="12.75" x14ac:dyDescent="0.2">
      <c r="I595" s="28" t="str">
        <f t="shared" si="8"/>
        <v/>
      </c>
      <c r="J595" s="27"/>
      <c r="K595" s="38"/>
      <c r="L595" s="72"/>
      <c r="M595" s="72"/>
      <c r="N595" s="106"/>
    </row>
    <row r="596" spans="9:14" ht="12.75" x14ac:dyDescent="0.2">
      <c r="I596" s="28" t="str">
        <f t="shared" si="8"/>
        <v/>
      </c>
      <c r="J596" s="27"/>
      <c r="K596" s="111"/>
      <c r="L596" s="100"/>
      <c r="M596" s="100"/>
      <c r="N596" s="106"/>
    </row>
    <row r="597" spans="9:14" ht="12.75" x14ac:dyDescent="0.2">
      <c r="I597" s="28" t="str">
        <f t="shared" si="8"/>
        <v/>
      </c>
      <c r="J597" s="27"/>
      <c r="K597" s="38"/>
      <c r="L597" s="72"/>
      <c r="M597" s="72"/>
      <c r="N597" s="106"/>
    </row>
    <row r="598" spans="9:14" ht="12.75" x14ac:dyDescent="0.2">
      <c r="I598" s="28" t="str">
        <f t="shared" si="8"/>
        <v/>
      </c>
      <c r="J598" s="27"/>
      <c r="K598" s="38"/>
      <c r="L598" s="72"/>
      <c r="M598" s="72"/>
      <c r="N598" s="106"/>
    </row>
    <row r="599" spans="9:14" ht="12.75" x14ac:dyDescent="0.2">
      <c r="I599" s="28" t="str">
        <f t="shared" si="8"/>
        <v/>
      </c>
      <c r="J599" s="27"/>
      <c r="K599" s="38"/>
      <c r="L599" s="72"/>
      <c r="M599" s="72"/>
      <c r="N599" s="106"/>
    </row>
    <row r="600" spans="9:14" ht="12.75" x14ac:dyDescent="0.2">
      <c r="I600" s="28" t="str">
        <f t="shared" si="8"/>
        <v/>
      </c>
      <c r="J600" s="27"/>
      <c r="K600" s="111"/>
      <c r="L600" s="100"/>
      <c r="M600" s="100"/>
      <c r="N600" s="106"/>
    </row>
    <row r="601" spans="9:14" ht="12.75" x14ac:dyDescent="0.2">
      <c r="I601" s="28" t="str">
        <f t="shared" si="8"/>
        <v/>
      </c>
      <c r="J601" s="27"/>
      <c r="K601" s="38"/>
      <c r="L601" s="72"/>
      <c r="M601" s="72"/>
      <c r="N601" s="106"/>
    </row>
    <row r="602" spans="9:14" ht="12.75" x14ac:dyDescent="0.2">
      <c r="I602" s="28" t="str">
        <f t="shared" ref="I602:I665" si="9">IF(K602="","",LEFT(K602,8))</f>
        <v/>
      </c>
      <c r="J602" s="27"/>
      <c r="K602" s="38"/>
      <c r="L602" s="72"/>
      <c r="M602" s="72"/>
      <c r="N602" s="106"/>
    </row>
    <row r="603" spans="9:14" ht="12.75" x14ac:dyDescent="0.2">
      <c r="I603" s="28" t="str">
        <f t="shared" si="9"/>
        <v/>
      </c>
      <c r="J603" s="27"/>
      <c r="K603" s="38"/>
      <c r="L603" s="72"/>
      <c r="M603" s="72"/>
      <c r="N603" s="106"/>
    </row>
    <row r="604" spans="9:14" ht="12.75" x14ac:dyDescent="0.2">
      <c r="I604" s="28" t="str">
        <f t="shared" si="9"/>
        <v/>
      </c>
      <c r="J604" s="27"/>
      <c r="K604" s="111"/>
      <c r="L604" s="100"/>
      <c r="M604" s="100"/>
      <c r="N604" s="106"/>
    </row>
    <row r="605" spans="9:14" ht="12.75" x14ac:dyDescent="0.2">
      <c r="I605" s="28" t="str">
        <f t="shared" si="9"/>
        <v/>
      </c>
      <c r="J605" s="27"/>
      <c r="K605" s="38"/>
      <c r="L605" s="72"/>
      <c r="M605" s="72"/>
      <c r="N605" s="106"/>
    </row>
    <row r="606" spans="9:14" ht="12.75" x14ac:dyDescent="0.2">
      <c r="I606" s="28" t="str">
        <f t="shared" si="9"/>
        <v/>
      </c>
      <c r="J606" s="27"/>
      <c r="K606" s="38"/>
      <c r="L606" s="72"/>
      <c r="M606" s="72"/>
      <c r="N606" s="106"/>
    </row>
    <row r="607" spans="9:14" ht="12.75" x14ac:dyDescent="0.2">
      <c r="I607" s="28" t="str">
        <f t="shared" si="9"/>
        <v/>
      </c>
      <c r="J607" s="27"/>
      <c r="K607" s="38"/>
      <c r="L607" s="72"/>
      <c r="M607" s="72"/>
      <c r="N607" s="106"/>
    </row>
    <row r="608" spans="9:14" ht="12.75" x14ac:dyDescent="0.2">
      <c r="I608" s="28" t="str">
        <f t="shared" si="9"/>
        <v/>
      </c>
      <c r="J608" s="27"/>
      <c r="K608" s="111"/>
      <c r="L608" s="100"/>
      <c r="M608" s="100"/>
      <c r="N608" s="106"/>
    </row>
    <row r="609" spans="9:14" ht="12.75" x14ac:dyDescent="0.2">
      <c r="I609" s="28" t="str">
        <f t="shared" si="9"/>
        <v/>
      </c>
      <c r="J609" s="27"/>
      <c r="K609" s="38"/>
      <c r="L609" s="72"/>
      <c r="M609" s="72"/>
      <c r="N609" s="106"/>
    </row>
    <row r="610" spans="9:14" ht="12.75" x14ac:dyDescent="0.2">
      <c r="I610" s="28" t="str">
        <f t="shared" si="9"/>
        <v/>
      </c>
      <c r="J610" s="27"/>
      <c r="K610" s="38"/>
      <c r="L610" s="72"/>
      <c r="M610" s="72"/>
      <c r="N610" s="106"/>
    </row>
    <row r="611" spans="9:14" ht="12.75" x14ac:dyDescent="0.2">
      <c r="I611" s="28" t="str">
        <f t="shared" si="9"/>
        <v/>
      </c>
      <c r="J611" s="27"/>
      <c r="K611" s="38"/>
      <c r="L611" s="72"/>
      <c r="M611" s="72"/>
      <c r="N611" s="106"/>
    </row>
    <row r="612" spans="9:14" ht="12.75" x14ac:dyDescent="0.2">
      <c r="I612" s="28" t="str">
        <f t="shared" si="9"/>
        <v/>
      </c>
      <c r="J612" s="27"/>
      <c r="K612" s="111"/>
      <c r="L612" s="100"/>
      <c r="M612" s="100"/>
      <c r="N612" s="106"/>
    </row>
    <row r="613" spans="9:14" ht="12.75" x14ac:dyDescent="0.2">
      <c r="I613" s="28" t="str">
        <f t="shared" si="9"/>
        <v/>
      </c>
      <c r="J613" s="27"/>
      <c r="K613" s="38"/>
      <c r="L613" s="72"/>
      <c r="M613" s="72"/>
      <c r="N613" s="106"/>
    </row>
    <row r="614" spans="9:14" ht="12.75" x14ac:dyDescent="0.2">
      <c r="I614" s="28" t="str">
        <f t="shared" si="9"/>
        <v/>
      </c>
      <c r="J614" s="27"/>
      <c r="K614" s="38"/>
      <c r="L614" s="72"/>
      <c r="M614" s="72"/>
      <c r="N614" s="106"/>
    </row>
    <row r="615" spans="9:14" ht="12.75" x14ac:dyDescent="0.2">
      <c r="I615" s="28" t="str">
        <f t="shared" si="9"/>
        <v/>
      </c>
      <c r="J615" s="27"/>
      <c r="K615" s="38"/>
      <c r="L615" s="72"/>
      <c r="M615" s="72"/>
      <c r="N615" s="106"/>
    </row>
    <row r="616" spans="9:14" ht="12.75" x14ac:dyDescent="0.2">
      <c r="I616" s="28" t="str">
        <f t="shared" si="9"/>
        <v/>
      </c>
      <c r="J616" s="27"/>
      <c r="K616" s="111"/>
      <c r="L616" s="100"/>
      <c r="M616" s="100"/>
      <c r="N616" s="106"/>
    </row>
    <row r="617" spans="9:14" ht="12.75" x14ac:dyDescent="0.2">
      <c r="I617" s="28" t="str">
        <f t="shared" si="9"/>
        <v/>
      </c>
      <c r="J617" s="27"/>
      <c r="K617" s="38"/>
      <c r="L617" s="72"/>
      <c r="M617" s="72"/>
      <c r="N617" s="106"/>
    </row>
    <row r="618" spans="9:14" ht="12.75" x14ac:dyDescent="0.2">
      <c r="I618" s="28" t="str">
        <f t="shared" si="9"/>
        <v/>
      </c>
      <c r="J618" s="27"/>
      <c r="K618" s="38"/>
      <c r="L618" s="72"/>
      <c r="M618" s="72"/>
      <c r="N618" s="106"/>
    </row>
    <row r="619" spans="9:14" ht="12.75" x14ac:dyDescent="0.2">
      <c r="I619" s="28" t="str">
        <f t="shared" si="9"/>
        <v/>
      </c>
      <c r="J619" s="27"/>
      <c r="K619" s="38"/>
      <c r="L619" s="72"/>
      <c r="M619" s="72"/>
      <c r="N619" s="106"/>
    </row>
    <row r="620" spans="9:14" ht="12.75" x14ac:dyDescent="0.2">
      <c r="I620" s="28" t="str">
        <f t="shared" si="9"/>
        <v/>
      </c>
      <c r="J620" s="27"/>
      <c r="K620" s="111"/>
      <c r="L620" s="100"/>
      <c r="M620" s="100"/>
      <c r="N620" s="106"/>
    </row>
    <row r="621" spans="9:14" ht="12.75" x14ac:dyDescent="0.2">
      <c r="I621" s="28" t="str">
        <f t="shared" si="9"/>
        <v/>
      </c>
      <c r="J621" s="27"/>
      <c r="K621" s="38"/>
      <c r="L621" s="72"/>
      <c r="M621" s="72"/>
      <c r="N621" s="106"/>
    </row>
    <row r="622" spans="9:14" ht="12.75" x14ac:dyDescent="0.2">
      <c r="I622" s="28" t="str">
        <f t="shared" si="9"/>
        <v/>
      </c>
      <c r="J622" s="27"/>
      <c r="K622" s="38"/>
      <c r="L622" s="72"/>
      <c r="M622" s="72"/>
      <c r="N622" s="106"/>
    </row>
    <row r="623" spans="9:14" ht="12.75" x14ac:dyDescent="0.2">
      <c r="I623" s="28" t="str">
        <f t="shared" si="9"/>
        <v/>
      </c>
      <c r="J623" s="27"/>
      <c r="K623" s="38"/>
      <c r="L623" s="72"/>
      <c r="M623" s="72"/>
      <c r="N623" s="106"/>
    </row>
    <row r="624" spans="9:14" ht="12.75" x14ac:dyDescent="0.2">
      <c r="I624" s="28" t="str">
        <f t="shared" si="9"/>
        <v/>
      </c>
      <c r="J624" s="27"/>
      <c r="K624" s="111"/>
      <c r="L624" s="100"/>
      <c r="M624" s="100"/>
      <c r="N624" s="106"/>
    </row>
    <row r="625" spans="9:14" ht="12.75" x14ac:dyDescent="0.2">
      <c r="I625" s="28" t="str">
        <f t="shared" si="9"/>
        <v/>
      </c>
      <c r="J625" s="27"/>
      <c r="K625" s="38"/>
      <c r="L625" s="72"/>
      <c r="M625" s="72"/>
      <c r="N625" s="106"/>
    </row>
    <row r="626" spans="9:14" ht="12.75" x14ac:dyDescent="0.2">
      <c r="I626" s="28" t="str">
        <f t="shared" si="9"/>
        <v/>
      </c>
      <c r="J626" s="27"/>
      <c r="K626" s="38"/>
      <c r="L626" s="72"/>
      <c r="M626" s="72"/>
      <c r="N626" s="106"/>
    </row>
    <row r="627" spans="9:14" ht="12.75" x14ac:dyDescent="0.2">
      <c r="I627" s="28" t="str">
        <f t="shared" si="9"/>
        <v/>
      </c>
      <c r="J627" s="27"/>
      <c r="K627" s="38"/>
      <c r="L627" s="72"/>
      <c r="M627" s="72"/>
      <c r="N627" s="106"/>
    </row>
    <row r="628" spans="9:14" ht="12.75" x14ac:dyDescent="0.2">
      <c r="I628" s="28" t="str">
        <f t="shared" si="9"/>
        <v/>
      </c>
      <c r="J628" s="27"/>
      <c r="K628" s="111"/>
      <c r="L628" s="100"/>
      <c r="M628" s="100"/>
      <c r="N628" s="106"/>
    </row>
    <row r="629" spans="9:14" ht="12.75" x14ac:dyDescent="0.2">
      <c r="I629" s="28" t="str">
        <f t="shared" si="9"/>
        <v/>
      </c>
      <c r="J629" s="27"/>
      <c r="K629" s="38"/>
      <c r="L629" s="72"/>
      <c r="M629" s="72"/>
      <c r="N629" s="106"/>
    </row>
    <row r="630" spans="9:14" ht="12.75" x14ac:dyDescent="0.2">
      <c r="I630" s="28" t="str">
        <f t="shared" si="9"/>
        <v/>
      </c>
      <c r="J630" s="27"/>
      <c r="K630" s="38"/>
      <c r="L630" s="72"/>
      <c r="M630" s="72"/>
      <c r="N630" s="106"/>
    </row>
    <row r="631" spans="9:14" ht="12.75" x14ac:dyDescent="0.2">
      <c r="I631" s="28" t="str">
        <f t="shared" si="9"/>
        <v/>
      </c>
      <c r="J631" s="27"/>
      <c r="K631" s="38"/>
      <c r="L631" s="72"/>
      <c r="M631" s="72"/>
      <c r="N631" s="106"/>
    </row>
    <row r="632" spans="9:14" ht="12.75" x14ac:dyDescent="0.2">
      <c r="I632" s="28" t="str">
        <f t="shared" si="9"/>
        <v/>
      </c>
      <c r="J632" s="27"/>
      <c r="K632" s="111"/>
      <c r="L632" s="100"/>
      <c r="M632" s="100"/>
      <c r="N632" s="106"/>
    </row>
    <row r="633" spans="9:14" ht="12.75" x14ac:dyDescent="0.2">
      <c r="I633" s="28" t="str">
        <f t="shared" si="9"/>
        <v/>
      </c>
      <c r="J633" s="27"/>
      <c r="K633" s="38"/>
      <c r="L633" s="72"/>
      <c r="M633" s="72"/>
      <c r="N633" s="106"/>
    </row>
    <row r="634" spans="9:14" ht="12.75" x14ac:dyDescent="0.2">
      <c r="I634" s="28" t="str">
        <f t="shared" si="9"/>
        <v/>
      </c>
      <c r="J634" s="27"/>
      <c r="K634" s="38"/>
      <c r="L634" s="72"/>
      <c r="M634" s="72"/>
      <c r="N634" s="106"/>
    </row>
    <row r="635" spans="9:14" ht="12.75" x14ac:dyDescent="0.2">
      <c r="I635" s="28" t="str">
        <f t="shared" si="9"/>
        <v/>
      </c>
      <c r="J635" s="27"/>
      <c r="K635" s="38"/>
      <c r="L635" s="72"/>
      <c r="M635" s="72"/>
      <c r="N635" s="106"/>
    </row>
    <row r="636" spans="9:14" ht="12.75" x14ac:dyDescent="0.2">
      <c r="I636" s="28" t="str">
        <f t="shared" si="9"/>
        <v/>
      </c>
      <c r="J636" s="27"/>
      <c r="K636" s="111"/>
      <c r="L636" s="100"/>
      <c r="M636" s="100"/>
      <c r="N636" s="106"/>
    </row>
    <row r="637" spans="9:14" ht="12.75" x14ac:dyDescent="0.2">
      <c r="I637" s="28" t="str">
        <f t="shared" si="9"/>
        <v/>
      </c>
      <c r="J637" s="27"/>
      <c r="K637" s="38"/>
      <c r="L637" s="72"/>
      <c r="M637" s="72"/>
      <c r="N637" s="106"/>
    </row>
    <row r="638" spans="9:14" ht="12.75" x14ac:dyDescent="0.2">
      <c r="I638" s="28" t="str">
        <f t="shared" si="9"/>
        <v/>
      </c>
      <c r="J638" s="27"/>
      <c r="K638" s="38"/>
      <c r="L638" s="72"/>
      <c r="M638" s="72"/>
      <c r="N638" s="106"/>
    </row>
    <row r="639" spans="9:14" ht="12.75" x14ac:dyDescent="0.2">
      <c r="I639" s="28" t="str">
        <f t="shared" si="9"/>
        <v/>
      </c>
      <c r="J639" s="27"/>
      <c r="K639" s="38"/>
      <c r="L639" s="72"/>
      <c r="M639" s="72"/>
      <c r="N639" s="106"/>
    </row>
    <row r="640" spans="9:14" ht="12.75" x14ac:dyDescent="0.2">
      <c r="I640" s="28" t="str">
        <f t="shared" si="9"/>
        <v/>
      </c>
      <c r="J640" s="27"/>
      <c r="K640" s="111"/>
      <c r="L640" s="100"/>
      <c r="M640" s="100"/>
      <c r="N640" s="106"/>
    </row>
    <row r="641" spans="9:14" ht="12.75" x14ac:dyDescent="0.2">
      <c r="I641" s="28" t="str">
        <f t="shared" si="9"/>
        <v/>
      </c>
      <c r="J641" s="27"/>
      <c r="K641" s="38"/>
      <c r="L641" s="72"/>
      <c r="M641" s="72"/>
      <c r="N641" s="106"/>
    </row>
    <row r="642" spans="9:14" ht="12.75" x14ac:dyDescent="0.2">
      <c r="I642" s="28" t="str">
        <f t="shared" si="9"/>
        <v/>
      </c>
      <c r="J642" s="27"/>
      <c r="K642" s="38"/>
      <c r="L642" s="72"/>
      <c r="M642" s="72"/>
      <c r="N642" s="106"/>
    </row>
    <row r="643" spans="9:14" ht="12.75" x14ac:dyDescent="0.2">
      <c r="I643" s="28" t="str">
        <f t="shared" si="9"/>
        <v/>
      </c>
      <c r="J643" s="27"/>
      <c r="K643" s="38"/>
      <c r="L643" s="72"/>
      <c r="M643" s="72"/>
      <c r="N643" s="106"/>
    </row>
    <row r="644" spans="9:14" ht="12.75" x14ac:dyDescent="0.2">
      <c r="I644" s="28" t="str">
        <f t="shared" si="9"/>
        <v/>
      </c>
      <c r="J644" s="27"/>
      <c r="K644" s="111"/>
      <c r="L644" s="100"/>
      <c r="M644" s="100"/>
      <c r="N644" s="106"/>
    </row>
    <row r="645" spans="9:14" ht="12.75" x14ac:dyDescent="0.2">
      <c r="I645" s="28" t="str">
        <f t="shared" si="9"/>
        <v/>
      </c>
      <c r="J645" s="27"/>
      <c r="K645" s="38"/>
      <c r="L645" s="72"/>
      <c r="M645" s="72"/>
      <c r="N645" s="106"/>
    </row>
    <row r="646" spans="9:14" ht="12.75" x14ac:dyDescent="0.2">
      <c r="I646" s="28" t="str">
        <f t="shared" si="9"/>
        <v/>
      </c>
      <c r="J646" s="27"/>
      <c r="K646" s="38"/>
      <c r="L646" s="72"/>
      <c r="M646" s="72"/>
      <c r="N646" s="106"/>
    </row>
    <row r="647" spans="9:14" ht="12.75" x14ac:dyDescent="0.2">
      <c r="I647" s="28" t="str">
        <f t="shared" si="9"/>
        <v/>
      </c>
      <c r="J647" s="27"/>
      <c r="K647" s="38"/>
      <c r="L647" s="72"/>
      <c r="M647" s="72"/>
      <c r="N647" s="106"/>
    </row>
    <row r="648" spans="9:14" ht="12.75" x14ac:dyDescent="0.2">
      <c r="I648" s="28" t="str">
        <f t="shared" si="9"/>
        <v/>
      </c>
      <c r="J648" s="27"/>
      <c r="K648" s="111"/>
      <c r="L648" s="100"/>
      <c r="M648" s="100"/>
      <c r="N648" s="106"/>
    </row>
    <row r="649" spans="9:14" ht="12.75" x14ac:dyDescent="0.2">
      <c r="I649" s="28" t="str">
        <f t="shared" si="9"/>
        <v/>
      </c>
      <c r="J649" s="27"/>
      <c r="K649" s="38"/>
      <c r="L649" s="72"/>
      <c r="M649" s="72"/>
      <c r="N649" s="106"/>
    </row>
    <row r="650" spans="9:14" ht="12.75" x14ac:dyDescent="0.2">
      <c r="I650" s="28" t="str">
        <f t="shared" si="9"/>
        <v/>
      </c>
      <c r="J650" s="27"/>
      <c r="K650" s="38"/>
      <c r="L650" s="72"/>
      <c r="M650" s="72"/>
      <c r="N650" s="106"/>
    </row>
    <row r="651" spans="9:14" ht="12.75" x14ac:dyDescent="0.2">
      <c r="I651" s="28" t="str">
        <f t="shared" si="9"/>
        <v/>
      </c>
      <c r="J651" s="27"/>
      <c r="K651" s="38"/>
      <c r="L651" s="72"/>
      <c r="M651" s="72"/>
      <c r="N651" s="106"/>
    </row>
    <row r="652" spans="9:14" ht="12.75" x14ac:dyDescent="0.2">
      <c r="I652" s="28" t="str">
        <f t="shared" si="9"/>
        <v/>
      </c>
      <c r="J652" s="27"/>
      <c r="K652" s="111"/>
      <c r="L652" s="100"/>
      <c r="M652" s="100"/>
      <c r="N652" s="106"/>
    </row>
    <row r="653" spans="9:14" ht="12.75" x14ac:dyDescent="0.2">
      <c r="I653" s="28" t="str">
        <f t="shared" si="9"/>
        <v/>
      </c>
      <c r="J653" s="27"/>
      <c r="K653" s="38"/>
      <c r="L653" s="72"/>
      <c r="M653" s="72"/>
      <c r="N653" s="106"/>
    </row>
    <row r="654" spans="9:14" ht="12.75" x14ac:dyDescent="0.2">
      <c r="I654" s="28" t="str">
        <f t="shared" si="9"/>
        <v/>
      </c>
      <c r="J654" s="27"/>
      <c r="K654" s="38"/>
      <c r="L654" s="72"/>
      <c r="M654" s="72"/>
      <c r="N654" s="106"/>
    </row>
    <row r="655" spans="9:14" ht="12.75" x14ac:dyDescent="0.2">
      <c r="I655" s="28" t="str">
        <f t="shared" si="9"/>
        <v/>
      </c>
      <c r="J655" s="27"/>
      <c r="K655" s="38"/>
      <c r="L655" s="72"/>
      <c r="M655" s="72"/>
      <c r="N655" s="106"/>
    </row>
    <row r="656" spans="9:14" ht="12.75" x14ac:dyDescent="0.2">
      <c r="I656" s="28" t="str">
        <f t="shared" si="9"/>
        <v/>
      </c>
      <c r="J656" s="27"/>
      <c r="K656" s="111"/>
      <c r="L656" s="100"/>
      <c r="M656" s="100"/>
      <c r="N656" s="106"/>
    </row>
    <row r="657" spans="9:14" ht="12.75" x14ac:dyDescent="0.2">
      <c r="I657" s="28" t="str">
        <f t="shared" si="9"/>
        <v/>
      </c>
      <c r="J657" s="27"/>
      <c r="K657" s="38"/>
      <c r="L657" s="72"/>
      <c r="M657" s="72"/>
      <c r="N657" s="106"/>
    </row>
    <row r="658" spans="9:14" ht="12.75" x14ac:dyDescent="0.2">
      <c r="I658" s="28" t="str">
        <f t="shared" si="9"/>
        <v/>
      </c>
      <c r="J658" s="27"/>
      <c r="K658" s="38"/>
      <c r="L658" s="72"/>
      <c r="M658" s="72"/>
      <c r="N658" s="106"/>
    </row>
    <row r="659" spans="9:14" ht="12.75" x14ac:dyDescent="0.2">
      <c r="I659" s="28" t="str">
        <f t="shared" si="9"/>
        <v/>
      </c>
      <c r="J659" s="27"/>
      <c r="K659" s="38"/>
      <c r="L659" s="72"/>
      <c r="M659" s="72"/>
      <c r="N659" s="106"/>
    </row>
    <row r="660" spans="9:14" ht="12.75" x14ac:dyDescent="0.2">
      <c r="I660" s="28" t="str">
        <f t="shared" si="9"/>
        <v/>
      </c>
      <c r="J660" s="27"/>
      <c r="K660" s="111"/>
      <c r="L660" s="100"/>
      <c r="M660" s="100"/>
      <c r="N660" s="106"/>
    </row>
    <row r="661" spans="9:14" ht="12.75" x14ac:dyDescent="0.2">
      <c r="I661" s="28" t="str">
        <f t="shared" si="9"/>
        <v/>
      </c>
      <c r="J661" s="27"/>
      <c r="K661" s="38"/>
      <c r="L661" s="72"/>
      <c r="M661" s="72"/>
      <c r="N661" s="106"/>
    </row>
    <row r="662" spans="9:14" ht="12.75" x14ac:dyDescent="0.2">
      <c r="I662" s="28" t="str">
        <f t="shared" si="9"/>
        <v/>
      </c>
      <c r="J662" s="27"/>
      <c r="K662" s="38"/>
      <c r="L662" s="72"/>
      <c r="M662" s="72"/>
      <c r="N662" s="106"/>
    </row>
    <row r="663" spans="9:14" ht="12.75" x14ac:dyDescent="0.2">
      <c r="I663" s="28" t="str">
        <f t="shared" si="9"/>
        <v/>
      </c>
      <c r="J663" s="27"/>
      <c r="K663" s="38"/>
      <c r="L663" s="72"/>
      <c r="M663" s="72"/>
      <c r="N663" s="106"/>
    </row>
    <row r="664" spans="9:14" ht="12.75" x14ac:dyDescent="0.2">
      <c r="I664" s="28" t="str">
        <f t="shared" si="9"/>
        <v/>
      </c>
      <c r="J664" s="27"/>
      <c r="K664" s="111"/>
      <c r="L664" s="100"/>
      <c r="M664" s="100"/>
      <c r="N664" s="106"/>
    </row>
    <row r="665" spans="9:14" ht="12.75" x14ac:dyDescent="0.2">
      <c r="I665" s="28" t="str">
        <f t="shared" si="9"/>
        <v/>
      </c>
      <c r="J665" s="27"/>
      <c r="K665" s="38"/>
      <c r="L665" s="72"/>
      <c r="M665" s="72"/>
      <c r="N665" s="106"/>
    </row>
    <row r="666" spans="9:14" ht="12.75" x14ac:dyDescent="0.2">
      <c r="I666" s="28" t="str">
        <f t="shared" ref="I666:I729" si="10">IF(K666="","",LEFT(K666,8))</f>
        <v/>
      </c>
      <c r="J666" s="27"/>
      <c r="K666" s="38"/>
      <c r="L666" s="72"/>
      <c r="M666" s="72"/>
      <c r="N666" s="106"/>
    </row>
    <row r="667" spans="9:14" ht="12.75" x14ac:dyDescent="0.2">
      <c r="I667" s="28" t="str">
        <f t="shared" si="10"/>
        <v/>
      </c>
      <c r="J667" s="27"/>
      <c r="K667" s="38"/>
      <c r="L667" s="72"/>
      <c r="M667" s="72"/>
      <c r="N667" s="106"/>
    </row>
    <row r="668" spans="9:14" ht="12.75" x14ac:dyDescent="0.2">
      <c r="I668" s="28" t="str">
        <f t="shared" si="10"/>
        <v/>
      </c>
      <c r="J668" s="27"/>
      <c r="K668" s="111"/>
      <c r="L668" s="100"/>
      <c r="M668" s="100"/>
      <c r="N668" s="106"/>
    </row>
    <row r="669" spans="9:14" ht="12.75" x14ac:dyDescent="0.2">
      <c r="I669" s="28" t="str">
        <f t="shared" si="10"/>
        <v/>
      </c>
      <c r="J669" s="27"/>
      <c r="K669" s="38"/>
      <c r="L669" s="72"/>
      <c r="M669" s="72"/>
      <c r="N669" s="106"/>
    </row>
    <row r="670" spans="9:14" ht="12.75" x14ac:dyDescent="0.2">
      <c r="I670" s="28" t="str">
        <f t="shared" si="10"/>
        <v/>
      </c>
      <c r="J670" s="27"/>
      <c r="K670" s="38"/>
      <c r="L670" s="72"/>
      <c r="M670" s="72"/>
      <c r="N670" s="106"/>
    </row>
    <row r="671" spans="9:14" ht="12.75" x14ac:dyDescent="0.2">
      <c r="I671" s="28" t="str">
        <f t="shared" si="10"/>
        <v/>
      </c>
      <c r="J671" s="27"/>
      <c r="K671" s="38"/>
      <c r="L671" s="72"/>
      <c r="M671" s="72"/>
      <c r="N671" s="106"/>
    </row>
    <row r="672" spans="9:14" ht="12.75" x14ac:dyDescent="0.2">
      <c r="I672" s="28" t="str">
        <f t="shared" si="10"/>
        <v/>
      </c>
      <c r="J672" s="27"/>
      <c r="K672" s="111"/>
      <c r="L672" s="100"/>
      <c r="M672" s="100"/>
      <c r="N672" s="106"/>
    </row>
    <row r="673" spans="9:14" ht="12.75" x14ac:dyDescent="0.2">
      <c r="I673" s="28" t="str">
        <f t="shared" si="10"/>
        <v/>
      </c>
      <c r="J673" s="27"/>
      <c r="K673" s="38"/>
      <c r="L673" s="72"/>
      <c r="M673" s="72"/>
      <c r="N673" s="106"/>
    </row>
    <row r="674" spans="9:14" ht="12.75" x14ac:dyDescent="0.2">
      <c r="I674" s="28" t="str">
        <f t="shared" si="10"/>
        <v/>
      </c>
      <c r="J674" s="27"/>
      <c r="K674" s="38"/>
      <c r="L674" s="72"/>
      <c r="M674" s="72"/>
      <c r="N674" s="106"/>
    </row>
    <row r="675" spans="9:14" ht="12.75" x14ac:dyDescent="0.2">
      <c r="I675" s="28" t="str">
        <f t="shared" si="10"/>
        <v/>
      </c>
      <c r="J675" s="27"/>
      <c r="K675" s="38"/>
      <c r="L675" s="72"/>
      <c r="M675" s="72"/>
      <c r="N675" s="106"/>
    </row>
    <row r="676" spans="9:14" ht="12.75" x14ac:dyDescent="0.2">
      <c r="I676" s="28" t="str">
        <f t="shared" si="10"/>
        <v/>
      </c>
      <c r="J676" s="27"/>
      <c r="K676" s="111"/>
      <c r="L676" s="100"/>
      <c r="M676" s="100"/>
      <c r="N676" s="106"/>
    </row>
    <row r="677" spans="9:14" ht="12.75" x14ac:dyDescent="0.2">
      <c r="I677" s="28" t="str">
        <f t="shared" si="10"/>
        <v/>
      </c>
      <c r="J677" s="27"/>
      <c r="K677" s="38"/>
      <c r="L677" s="72"/>
      <c r="M677" s="72"/>
      <c r="N677" s="106"/>
    </row>
    <row r="678" spans="9:14" ht="12.75" x14ac:dyDescent="0.2">
      <c r="I678" s="28" t="str">
        <f t="shared" si="10"/>
        <v/>
      </c>
      <c r="J678" s="27"/>
      <c r="K678" s="38"/>
      <c r="L678" s="72"/>
      <c r="M678" s="72"/>
      <c r="N678" s="106"/>
    </row>
    <row r="679" spans="9:14" ht="12.75" x14ac:dyDescent="0.2">
      <c r="I679" s="28" t="str">
        <f t="shared" si="10"/>
        <v/>
      </c>
      <c r="J679" s="27"/>
      <c r="K679" s="38"/>
      <c r="L679" s="72"/>
      <c r="M679" s="72"/>
      <c r="N679" s="106"/>
    </row>
    <row r="680" spans="9:14" ht="12.75" x14ac:dyDescent="0.2">
      <c r="I680" s="28" t="str">
        <f t="shared" si="10"/>
        <v/>
      </c>
      <c r="J680" s="27"/>
      <c r="K680" s="111"/>
      <c r="L680" s="100"/>
      <c r="M680" s="100"/>
      <c r="N680" s="106"/>
    </row>
    <row r="681" spans="9:14" ht="12.75" x14ac:dyDescent="0.2">
      <c r="I681" s="28" t="str">
        <f t="shared" si="10"/>
        <v/>
      </c>
      <c r="J681" s="27"/>
      <c r="K681" s="38"/>
      <c r="L681" s="72"/>
      <c r="M681" s="72"/>
      <c r="N681" s="106"/>
    </row>
    <row r="682" spans="9:14" ht="12.75" x14ac:dyDescent="0.2">
      <c r="I682" s="28" t="str">
        <f t="shared" si="10"/>
        <v/>
      </c>
      <c r="J682" s="27"/>
      <c r="K682" s="38"/>
      <c r="L682" s="72"/>
      <c r="M682" s="72"/>
      <c r="N682" s="106"/>
    </row>
    <row r="683" spans="9:14" ht="12.75" x14ac:dyDescent="0.2">
      <c r="I683" s="28" t="str">
        <f t="shared" si="10"/>
        <v/>
      </c>
      <c r="J683" s="27"/>
      <c r="K683" s="38"/>
      <c r="L683" s="72"/>
      <c r="M683" s="72"/>
      <c r="N683" s="106"/>
    </row>
    <row r="684" spans="9:14" ht="12.75" x14ac:dyDescent="0.2">
      <c r="I684" s="28" t="str">
        <f t="shared" si="10"/>
        <v/>
      </c>
      <c r="J684" s="27"/>
      <c r="K684" s="111"/>
      <c r="L684" s="100"/>
      <c r="M684" s="100"/>
      <c r="N684" s="106"/>
    </row>
    <row r="685" spans="9:14" ht="12.75" x14ac:dyDescent="0.2">
      <c r="I685" s="28" t="str">
        <f t="shared" si="10"/>
        <v/>
      </c>
      <c r="J685" s="27"/>
      <c r="K685" s="38"/>
      <c r="L685" s="72"/>
      <c r="M685" s="72"/>
      <c r="N685" s="106"/>
    </row>
    <row r="686" spans="9:14" ht="12.75" x14ac:dyDescent="0.2">
      <c r="I686" s="28" t="str">
        <f t="shared" si="10"/>
        <v/>
      </c>
      <c r="J686" s="27"/>
      <c r="K686" s="38"/>
      <c r="L686" s="72"/>
      <c r="M686" s="72"/>
      <c r="N686" s="106"/>
    </row>
    <row r="687" spans="9:14" ht="12.75" x14ac:dyDescent="0.2">
      <c r="I687" s="28" t="str">
        <f t="shared" si="10"/>
        <v/>
      </c>
      <c r="J687" s="27"/>
      <c r="K687" s="38"/>
      <c r="L687" s="72"/>
      <c r="M687" s="72"/>
      <c r="N687" s="106"/>
    </row>
    <row r="688" spans="9:14" ht="12.75" x14ac:dyDescent="0.2">
      <c r="I688" s="28" t="str">
        <f t="shared" si="10"/>
        <v/>
      </c>
      <c r="J688" s="27"/>
      <c r="K688" s="111"/>
      <c r="L688" s="100"/>
      <c r="M688" s="100"/>
      <c r="N688" s="106"/>
    </row>
    <row r="689" spans="9:14" ht="12.75" x14ac:dyDescent="0.2">
      <c r="I689" s="28" t="str">
        <f t="shared" si="10"/>
        <v/>
      </c>
      <c r="J689" s="27"/>
      <c r="K689" s="38"/>
      <c r="L689" s="72"/>
      <c r="M689" s="72"/>
      <c r="N689" s="106"/>
    </row>
    <row r="690" spans="9:14" ht="12.75" x14ac:dyDescent="0.2">
      <c r="I690" s="28" t="str">
        <f t="shared" si="10"/>
        <v/>
      </c>
      <c r="J690" s="27"/>
      <c r="K690" s="38"/>
      <c r="L690" s="72"/>
      <c r="M690" s="72"/>
      <c r="N690" s="106"/>
    </row>
    <row r="691" spans="9:14" ht="12.75" x14ac:dyDescent="0.2">
      <c r="I691" s="28" t="str">
        <f t="shared" si="10"/>
        <v/>
      </c>
      <c r="J691" s="27"/>
      <c r="K691" s="38"/>
      <c r="L691" s="72"/>
      <c r="M691" s="72"/>
      <c r="N691" s="106"/>
    </row>
    <row r="692" spans="9:14" ht="12.75" x14ac:dyDescent="0.2">
      <c r="I692" s="28" t="str">
        <f t="shared" si="10"/>
        <v/>
      </c>
      <c r="J692" s="27"/>
      <c r="K692" s="111"/>
      <c r="L692" s="100"/>
      <c r="M692" s="100"/>
      <c r="N692" s="106"/>
    </row>
    <row r="693" spans="9:14" ht="12.75" x14ac:dyDescent="0.2">
      <c r="I693" s="28" t="str">
        <f t="shared" si="10"/>
        <v/>
      </c>
      <c r="J693" s="27"/>
      <c r="K693" s="38"/>
      <c r="L693" s="72"/>
      <c r="M693" s="72"/>
      <c r="N693" s="106"/>
    </row>
    <row r="694" spans="9:14" ht="12.75" x14ac:dyDescent="0.2">
      <c r="I694" s="28" t="str">
        <f t="shared" si="10"/>
        <v/>
      </c>
      <c r="J694" s="27"/>
      <c r="K694" s="38"/>
      <c r="L694" s="72"/>
      <c r="M694" s="72"/>
      <c r="N694" s="106"/>
    </row>
    <row r="695" spans="9:14" ht="12.75" x14ac:dyDescent="0.2">
      <c r="I695" s="28" t="str">
        <f t="shared" si="10"/>
        <v/>
      </c>
      <c r="J695" s="27"/>
      <c r="K695" s="38"/>
      <c r="L695" s="72"/>
      <c r="M695" s="72"/>
      <c r="N695" s="106"/>
    </row>
    <row r="696" spans="9:14" ht="12.75" x14ac:dyDescent="0.2">
      <c r="I696" s="28" t="str">
        <f t="shared" si="10"/>
        <v/>
      </c>
      <c r="J696" s="27"/>
      <c r="K696" s="111"/>
      <c r="L696" s="100"/>
      <c r="M696" s="100"/>
      <c r="N696" s="106"/>
    </row>
    <row r="697" spans="9:14" ht="12.75" x14ac:dyDescent="0.2">
      <c r="I697" s="28" t="str">
        <f t="shared" si="10"/>
        <v/>
      </c>
      <c r="J697" s="27"/>
      <c r="K697" s="38"/>
      <c r="L697" s="72"/>
      <c r="M697" s="72"/>
      <c r="N697" s="106"/>
    </row>
    <row r="698" spans="9:14" ht="12.75" x14ac:dyDescent="0.2">
      <c r="I698" s="28" t="str">
        <f t="shared" si="10"/>
        <v/>
      </c>
      <c r="J698" s="27"/>
      <c r="K698" s="38"/>
      <c r="L698" s="72"/>
      <c r="M698" s="72"/>
      <c r="N698" s="106"/>
    </row>
    <row r="699" spans="9:14" ht="12.75" x14ac:dyDescent="0.2">
      <c r="I699" s="28" t="str">
        <f t="shared" si="10"/>
        <v/>
      </c>
      <c r="J699" s="27"/>
      <c r="K699" s="38"/>
      <c r="L699" s="72"/>
      <c r="M699" s="72"/>
      <c r="N699" s="106"/>
    </row>
    <row r="700" spans="9:14" ht="12.75" x14ac:dyDescent="0.2">
      <c r="I700" s="28" t="str">
        <f t="shared" si="10"/>
        <v/>
      </c>
      <c r="J700" s="27"/>
      <c r="K700" s="111"/>
      <c r="L700" s="100"/>
      <c r="M700" s="100"/>
      <c r="N700" s="106"/>
    </row>
    <row r="701" spans="9:14" ht="12.75" x14ac:dyDescent="0.2">
      <c r="I701" s="28" t="str">
        <f t="shared" si="10"/>
        <v/>
      </c>
      <c r="J701" s="27"/>
      <c r="K701" s="38"/>
      <c r="L701" s="72"/>
      <c r="M701" s="72"/>
      <c r="N701" s="106"/>
    </row>
    <row r="702" spans="9:14" ht="12.75" x14ac:dyDescent="0.2">
      <c r="I702" s="28" t="str">
        <f t="shared" si="10"/>
        <v/>
      </c>
      <c r="J702" s="27"/>
      <c r="K702" s="38"/>
      <c r="L702" s="72"/>
      <c r="M702" s="72"/>
      <c r="N702" s="106"/>
    </row>
    <row r="703" spans="9:14" ht="12.75" x14ac:dyDescent="0.2">
      <c r="I703" s="28" t="str">
        <f t="shared" si="10"/>
        <v/>
      </c>
      <c r="J703" s="27"/>
      <c r="K703" s="38"/>
      <c r="L703" s="72"/>
      <c r="M703" s="72"/>
      <c r="N703" s="106"/>
    </row>
    <row r="704" spans="9:14" ht="12.75" x14ac:dyDescent="0.2">
      <c r="I704" s="28" t="str">
        <f t="shared" si="10"/>
        <v/>
      </c>
      <c r="J704" s="27"/>
      <c r="K704" s="111"/>
      <c r="L704" s="100"/>
      <c r="M704" s="100"/>
      <c r="N704" s="106"/>
    </row>
    <row r="705" spans="9:14" ht="12.75" x14ac:dyDescent="0.2">
      <c r="I705" s="28" t="str">
        <f t="shared" si="10"/>
        <v/>
      </c>
      <c r="J705" s="27"/>
      <c r="K705" s="38"/>
      <c r="L705" s="72"/>
      <c r="M705" s="72"/>
      <c r="N705" s="106"/>
    </row>
    <row r="706" spans="9:14" ht="12.75" x14ac:dyDescent="0.2">
      <c r="I706" s="28" t="str">
        <f t="shared" si="10"/>
        <v/>
      </c>
      <c r="J706" s="27"/>
      <c r="K706" s="38"/>
      <c r="L706" s="72"/>
      <c r="M706" s="72"/>
      <c r="N706" s="106"/>
    </row>
    <row r="707" spans="9:14" ht="12.75" x14ac:dyDescent="0.2">
      <c r="I707" s="28" t="str">
        <f t="shared" si="10"/>
        <v/>
      </c>
      <c r="J707" s="27"/>
      <c r="K707" s="38"/>
      <c r="L707" s="72"/>
      <c r="M707" s="72"/>
      <c r="N707" s="106"/>
    </row>
    <row r="708" spans="9:14" ht="12.75" x14ac:dyDescent="0.2">
      <c r="I708" s="28" t="str">
        <f t="shared" si="10"/>
        <v/>
      </c>
      <c r="J708" s="27"/>
      <c r="K708" s="111"/>
      <c r="L708" s="100"/>
      <c r="M708" s="100"/>
      <c r="N708" s="106"/>
    </row>
    <row r="709" spans="9:14" ht="12.75" x14ac:dyDescent="0.2">
      <c r="I709" s="28" t="str">
        <f t="shared" si="10"/>
        <v/>
      </c>
      <c r="J709" s="27"/>
      <c r="K709" s="38"/>
      <c r="L709" s="72"/>
      <c r="M709" s="72"/>
      <c r="N709" s="106"/>
    </row>
    <row r="710" spans="9:14" ht="12.75" x14ac:dyDescent="0.2">
      <c r="I710" s="28" t="str">
        <f t="shared" si="10"/>
        <v/>
      </c>
      <c r="J710" s="27"/>
      <c r="K710" s="38"/>
      <c r="L710" s="72"/>
      <c r="M710" s="72"/>
      <c r="N710" s="106"/>
    </row>
    <row r="711" spans="9:14" ht="12.75" x14ac:dyDescent="0.2">
      <c r="I711" s="28" t="str">
        <f t="shared" si="10"/>
        <v/>
      </c>
      <c r="J711" s="27"/>
      <c r="K711" s="38"/>
      <c r="L711" s="72"/>
      <c r="M711" s="72"/>
      <c r="N711" s="106"/>
    </row>
    <row r="712" spans="9:14" ht="12.75" x14ac:dyDescent="0.2">
      <c r="I712" s="28" t="str">
        <f t="shared" si="10"/>
        <v/>
      </c>
      <c r="J712" s="27"/>
      <c r="K712" s="111"/>
      <c r="L712" s="100"/>
      <c r="M712" s="100"/>
      <c r="N712" s="106"/>
    </row>
    <row r="713" spans="9:14" ht="12.75" x14ac:dyDescent="0.2">
      <c r="I713" s="28" t="str">
        <f t="shared" si="10"/>
        <v/>
      </c>
      <c r="J713" s="27"/>
      <c r="K713" s="38"/>
      <c r="L713" s="72"/>
      <c r="M713" s="72"/>
      <c r="N713" s="106"/>
    </row>
    <row r="714" spans="9:14" ht="12.75" x14ac:dyDescent="0.2">
      <c r="I714" s="28" t="str">
        <f t="shared" si="10"/>
        <v/>
      </c>
      <c r="J714" s="27"/>
      <c r="K714" s="38"/>
      <c r="L714" s="72"/>
      <c r="M714" s="72"/>
      <c r="N714" s="106"/>
    </row>
    <row r="715" spans="9:14" ht="12.75" x14ac:dyDescent="0.2">
      <c r="I715" s="28" t="str">
        <f t="shared" si="10"/>
        <v/>
      </c>
      <c r="J715" s="27"/>
      <c r="K715" s="38"/>
      <c r="L715" s="72"/>
      <c r="M715" s="72"/>
      <c r="N715" s="106"/>
    </row>
    <row r="716" spans="9:14" ht="12.75" x14ac:dyDescent="0.2">
      <c r="I716" s="28" t="str">
        <f t="shared" si="10"/>
        <v/>
      </c>
      <c r="J716" s="27"/>
      <c r="K716" s="111"/>
      <c r="L716" s="100"/>
      <c r="M716" s="100"/>
      <c r="N716" s="106"/>
    </row>
    <row r="717" spans="9:14" ht="12.75" x14ac:dyDescent="0.2">
      <c r="I717" s="28" t="str">
        <f t="shared" si="10"/>
        <v/>
      </c>
      <c r="J717" s="27"/>
      <c r="K717" s="38"/>
      <c r="L717" s="72"/>
      <c r="M717" s="72"/>
      <c r="N717" s="106"/>
    </row>
    <row r="718" spans="9:14" ht="12.75" x14ac:dyDescent="0.2">
      <c r="I718" s="28" t="str">
        <f t="shared" si="10"/>
        <v/>
      </c>
      <c r="J718" s="27"/>
      <c r="K718" s="38"/>
      <c r="L718" s="72"/>
      <c r="M718" s="72"/>
      <c r="N718" s="106"/>
    </row>
    <row r="719" spans="9:14" ht="12.75" x14ac:dyDescent="0.2">
      <c r="I719" s="28" t="str">
        <f t="shared" si="10"/>
        <v/>
      </c>
      <c r="J719" s="27"/>
      <c r="K719" s="38"/>
      <c r="L719" s="72"/>
      <c r="M719" s="72"/>
      <c r="N719" s="106"/>
    </row>
    <row r="720" spans="9:14" ht="12.75" x14ac:dyDescent="0.2">
      <c r="I720" s="28" t="str">
        <f t="shared" si="10"/>
        <v/>
      </c>
      <c r="J720" s="27"/>
      <c r="K720" s="111"/>
      <c r="L720" s="100"/>
      <c r="M720" s="100"/>
      <c r="N720" s="106"/>
    </row>
    <row r="721" spans="9:14" ht="12.75" x14ac:dyDescent="0.2">
      <c r="I721" s="28" t="str">
        <f t="shared" si="10"/>
        <v/>
      </c>
      <c r="J721" s="27"/>
      <c r="K721" s="38"/>
      <c r="L721" s="72"/>
      <c r="M721" s="72"/>
      <c r="N721" s="106"/>
    </row>
    <row r="722" spans="9:14" ht="12.75" x14ac:dyDescent="0.2">
      <c r="I722" s="28" t="str">
        <f t="shared" si="10"/>
        <v/>
      </c>
      <c r="J722" s="27"/>
      <c r="K722" s="38"/>
      <c r="L722" s="72"/>
      <c r="M722" s="72"/>
      <c r="N722" s="106"/>
    </row>
    <row r="723" spans="9:14" ht="12.75" x14ac:dyDescent="0.2">
      <c r="I723" s="28" t="str">
        <f t="shared" si="10"/>
        <v/>
      </c>
      <c r="J723" s="27"/>
      <c r="K723" s="38"/>
      <c r="L723" s="72"/>
      <c r="M723" s="72"/>
      <c r="N723" s="106"/>
    </row>
    <row r="724" spans="9:14" ht="12.75" x14ac:dyDescent="0.2">
      <c r="I724" s="28" t="str">
        <f t="shared" si="10"/>
        <v/>
      </c>
      <c r="J724" s="27"/>
      <c r="K724" s="111"/>
      <c r="L724" s="100"/>
      <c r="M724" s="100"/>
      <c r="N724" s="106"/>
    </row>
    <row r="725" spans="9:14" ht="12.75" x14ac:dyDescent="0.2">
      <c r="I725" s="28" t="str">
        <f t="shared" si="10"/>
        <v/>
      </c>
      <c r="J725" s="27"/>
      <c r="K725" s="38"/>
      <c r="L725" s="72"/>
      <c r="M725" s="72"/>
      <c r="N725" s="106"/>
    </row>
    <row r="726" spans="9:14" ht="12.75" x14ac:dyDescent="0.2">
      <c r="I726" s="28" t="str">
        <f t="shared" si="10"/>
        <v/>
      </c>
      <c r="J726" s="27"/>
      <c r="K726" s="38"/>
      <c r="L726" s="72"/>
      <c r="M726" s="72"/>
      <c r="N726" s="106"/>
    </row>
    <row r="727" spans="9:14" ht="12.75" x14ac:dyDescent="0.2">
      <c r="I727" s="28" t="str">
        <f t="shared" si="10"/>
        <v/>
      </c>
      <c r="J727" s="27"/>
      <c r="K727" s="38"/>
      <c r="L727" s="72"/>
      <c r="M727" s="72"/>
      <c r="N727" s="106"/>
    </row>
    <row r="728" spans="9:14" ht="12.75" x14ac:dyDescent="0.2">
      <c r="I728" s="28" t="str">
        <f t="shared" si="10"/>
        <v/>
      </c>
      <c r="J728" s="27"/>
      <c r="K728" s="111"/>
      <c r="L728" s="100"/>
      <c r="M728" s="100"/>
      <c r="N728" s="106"/>
    </row>
    <row r="729" spans="9:14" ht="12.75" x14ac:dyDescent="0.2">
      <c r="I729" s="28" t="str">
        <f t="shared" si="10"/>
        <v/>
      </c>
      <c r="J729" s="27"/>
      <c r="K729" s="38"/>
      <c r="L729" s="72"/>
      <c r="M729" s="72"/>
      <c r="N729" s="106"/>
    </row>
    <row r="730" spans="9:14" ht="12.75" x14ac:dyDescent="0.2">
      <c r="I730" s="28" t="str">
        <f t="shared" ref="I730:I793" si="11">IF(K730="","",LEFT(K730,8))</f>
        <v/>
      </c>
      <c r="J730" s="27"/>
      <c r="K730" s="38"/>
      <c r="L730" s="72"/>
      <c r="M730" s="72"/>
      <c r="N730" s="106"/>
    </row>
    <row r="731" spans="9:14" ht="12.75" x14ac:dyDescent="0.2">
      <c r="I731" s="28" t="str">
        <f t="shared" si="11"/>
        <v/>
      </c>
      <c r="J731" s="27"/>
      <c r="K731" s="38"/>
      <c r="L731" s="72"/>
      <c r="M731" s="72"/>
      <c r="N731" s="106"/>
    </row>
    <row r="732" spans="9:14" ht="12.75" x14ac:dyDescent="0.2">
      <c r="I732" s="28" t="str">
        <f t="shared" si="11"/>
        <v/>
      </c>
      <c r="J732" s="27"/>
      <c r="K732" s="111"/>
      <c r="L732" s="100"/>
      <c r="M732" s="100"/>
      <c r="N732" s="106"/>
    </row>
    <row r="733" spans="9:14" ht="12.75" x14ac:dyDescent="0.2">
      <c r="I733" s="28" t="str">
        <f t="shared" si="11"/>
        <v/>
      </c>
      <c r="J733" s="27"/>
      <c r="K733" s="38"/>
      <c r="L733" s="72"/>
      <c r="M733" s="72"/>
      <c r="N733" s="106"/>
    </row>
    <row r="734" spans="9:14" ht="12.75" x14ac:dyDescent="0.2">
      <c r="I734" s="28" t="str">
        <f t="shared" si="11"/>
        <v/>
      </c>
      <c r="J734" s="27"/>
      <c r="K734" s="38"/>
      <c r="L734" s="72"/>
      <c r="M734" s="72"/>
      <c r="N734" s="106"/>
    </row>
    <row r="735" spans="9:14" ht="12.75" x14ac:dyDescent="0.2">
      <c r="I735" s="28" t="str">
        <f t="shared" si="11"/>
        <v/>
      </c>
      <c r="J735" s="27"/>
      <c r="K735" s="38"/>
      <c r="L735" s="72"/>
      <c r="M735" s="72"/>
      <c r="N735" s="106"/>
    </row>
    <row r="736" spans="9:14" ht="12.75" x14ac:dyDescent="0.2">
      <c r="I736" s="28" t="str">
        <f t="shared" si="11"/>
        <v/>
      </c>
      <c r="J736" s="27"/>
      <c r="K736" s="111"/>
      <c r="L736" s="100"/>
      <c r="M736" s="100"/>
      <c r="N736" s="106"/>
    </row>
    <row r="737" spans="9:14" ht="12.75" x14ac:dyDescent="0.2">
      <c r="I737" s="28" t="str">
        <f t="shared" si="11"/>
        <v/>
      </c>
      <c r="J737" s="27"/>
      <c r="K737" s="38"/>
      <c r="L737" s="72"/>
      <c r="M737" s="72"/>
      <c r="N737" s="106"/>
    </row>
    <row r="738" spans="9:14" ht="12.75" x14ac:dyDescent="0.2">
      <c r="I738" s="28" t="str">
        <f t="shared" si="11"/>
        <v/>
      </c>
      <c r="J738" s="27"/>
      <c r="K738" s="38"/>
      <c r="L738" s="72"/>
      <c r="M738" s="72"/>
      <c r="N738" s="106"/>
    </row>
    <row r="739" spans="9:14" ht="12.75" x14ac:dyDescent="0.2">
      <c r="I739" s="28" t="str">
        <f t="shared" si="11"/>
        <v/>
      </c>
      <c r="J739" s="27"/>
      <c r="K739" s="38"/>
      <c r="L739" s="72"/>
      <c r="M739" s="72"/>
      <c r="N739" s="106"/>
    </row>
    <row r="740" spans="9:14" ht="12.75" x14ac:dyDescent="0.2">
      <c r="I740" s="28" t="str">
        <f t="shared" si="11"/>
        <v/>
      </c>
      <c r="J740" s="27"/>
      <c r="K740" s="111"/>
      <c r="L740" s="100"/>
      <c r="M740" s="100"/>
      <c r="N740" s="106"/>
    </row>
    <row r="741" spans="9:14" ht="12.75" x14ac:dyDescent="0.2">
      <c r="I741" s="28" t="str">
        <f t="shared" si="11"/>
        <v/>
      </c>
      <c r="J741" s="27"/>
      <c r="K741" s="38"/>
      <c r="L741" s="72"/>
      <c r="M741" s="72"/>
      <c r="N741" s="106"/>
    </row>
    <row r="742" spans="9:14" ht="12.75" x14ac:dyDescent="0.2">
      <c r="I742" s="28" t="str">
        <f t="shared" si="11"/>
        <v/>
      </c>
      <c r="J742" s="27"/>
      <c r="K742" s="38"/>
      <c r="L742" s="72"/>
      <c r="M742" s="72"/>
      <c r="N742" s="106"/>
    </row>
    <row r="743" spans="9:14" ht="12.75" x14ac:dyDescent="0.2">
      <c r="I743" s="28" t="str">
        <f t="shared" si="11"/>
        <v/>
      </c>
      <c r="J743" s="27"/>
      <c r="K743" s="38"/>
      <c r="L743" s="72"/>
      <c r="M743" s="72"/>
      <c r="N743" s="106"/>
    </row>
    <row r="744" spans="9:14" ht="12.75" x14ac:dyDescent="0.2">
      <c r="I744" s="28" t="str">
        <f t="shared" si="11"/>
        <v/>
      </c>
      <c r="J744" s="27"/>
      <c r="K744" s="111"/>
      <c r="L744" s="100"/>
      <c r="M744" s="100"/>
      <c r="N744" s="106"/>
    </row>
    <row r="745" spans="9:14" ht="12.75" x14ac:dyDescent="0.2">
      <c r="I745" s="28" t="str">
        <f t="shared" si="11"/>
        <v/>
      </c>
      <c r="J745" s="27"/>
      <c r="K745" s="38"/>
      <c r="L745" s="72"/>
      <c r="M745" s="72"/>
      <c r="N745" s="106"/>
    </row>
    <row r="746" spans="9:14" ht="12.75" x14ac:dyDescent="0.2">
      <c r="I746" s="28" t="str">
        <f t="shared" si="11"/>
        <v/>
      </c>
      <c r="J746" s="27"/>
      <c r="K746" s="38"/>
      <c r="L746" s="72"/>
      <c r="M746" s="72"/>
      <c r="N746" s="106"/>
    </row>
    <row r="747" spans="9:14" ht="12.75" x14ac:dyDescent="0.2">
      <c r="I747" s="28" t="str">
        <f t="shared" si="11"/>
        <v/>
      </c>
      <c r="J747" s="27"/>
      <c r="K747" s="38"/>
      <c r="L747" s="72"/>
      <c r="M747" s="72"/>
      <c r="N747" s="106"/>
    </row>
    <row r="748" spans="9:14" ht="12.75" x14ac:dyDescent="0.2">
      <c r="I748" s="28" t="str">
        <f t="shared" si="11"/>
        <v/>
      </c>
      <c r="J748" s="27"/>
      <c r="K748" s="111"/>
      <c r="L748" s="100"/>
      <c r="M748" s="100"/>
      <c r="N748" s="106"/>
    </row>
    <row r="749" spans="9:14" ht="12.75" x14ac:dyDescent="0.2">
      <c r="I749" s="28" t="str">
        <f t="shared" si="11"/>
        <v/>
      </c>
      <c r="J749" s="27"/>
      <c r="K749" s="38"/>
      <c r="L749" s="72"/>
      <c r="M749" s="72"/>
      <c r="N749" s="106"/>
    </row>
    <row r="750" spans="9:14" ht="12.75" x14ac:dyDescent="0.2">
      <c r="I750" s="28" t="str">
        <f t="shared" si="11"/>
        <v/>
      </c>
      <c r="J750" s="27"/>
      <c r="K750" s="38"/>
      <c r="L750" s="72"/>
      <c r="M750" s="72"/>
      <c r="N750" s="106"/>
    </row>
    <row r="751" spans="9:14" ht="12.75" x14ac:dyDescent="0.2">
      <c r="I751" s="28" t="str">
        <f t="shared" si="11"/>
        <v/>
      </c>
      <c r="J751" s="27"/>
      <c r="K751" s="38"/>
      <c r="L751" s="72"/>
      <c r="M751" s="72"/>
      <c r="N751" s="106"/>
    </row>
    <row r="752" spans="9:14" ht="12.75" x14ac:dyDescent="0.2">
      <c r="I752" s="28" t="str">
        <f t="shared" si="11"/>
        <v/>
      </c>
      <c r="J752" s="27"/>
      <c r="K752" s="111"/>
      <c r="L752" s="100"/>
      <c r="M752" s="100"/>
      <c r="N752" s="106"/>
    </row>
    <row r="753" spans="9:14" ht="12.75" x14ac:dyDescent="0.2">
      <c r="I753" s="28" t="str">
        <f t="shared" si="11"/>
        <v/>
      </c>
      <c r="J753" s="27"/>
      <c r="K753" s="38"/>
      <c r="L753" s="72"/>
      <c r="M753" s="72"/>
      <c r="N753" s="106"/>
    </row>
    <row r="754" spans="9:14" ht="12.75" x14ac:dyDescent="0.2">
      <c r="I754" s="28" t="str">
        <f t="shared" si="11"/>
        <v/>
      </c>
      <c r="J754" s="27"/>
      <c r="K754" s="38"/>
      <c r="L754" s="72"/>
      <c r="M754" s="72"/>
      <c r="N754" s="106"/>
    </row>
    <row r="755" spans="9:14" ht="12.75" x14ac:dyDescent="0.2">
      <c r="I755" s="28" t="str">
        <f t="shared" si="11"/>
        <v/>
      </c>
      <c r="J755" s="27"/>
      <c r="K755" s="38"/>
      <c r="L755" s="72"/>
      <c r="M755" s="72"/>
      <c r="N755" s="106"/>
    </row>
    <row r="756" spans="9:14" ht="12.75" x14ac:dyDescent="0.2">
      <c r="I756" s="28" t="str">
        <f t="shared" si="11"/>
        <v/>
      </c>
      <c r="J756" s="27"/>
      <c r="K756" s="111"/>
      <c r="L756" s="100"/>
      <c r="M756" s="100"/>
      <c r="N756" s="106"/>
    </row>
    <row r="757" spans="9:14" ht="12.75" x14ac:dyDescent="0.2">
      <c r="I757" s="28" t="str">
        <f t="shared" si="11"/>
        <v/>
      </c>
      <c r="J757" s="27"/>
      <c r="K757" s="38"/>
      <c r="L757" s="72"/>
      <c r="M757" s="72"/>
      <c r="N757" s="106"/>
    </row>
    <row r="758" spans="9:14" ht="12.75" x14ac:dyDescent="0.2">
      <c r="I758" s="28" t="str">
        <f t="shared" si="11"/>
        <v/>
      </c>
      <c r="J758" s="27"/>
      <c r="K758" s="38"/>
      <c r="L758" s="72"/>
      <c r="M758" s="72"/>
      <c r="N758" s="106"/>
    </row>
    <row r="759" spans="9:14" ht="12.75" x14ac:dyDescent="0.2">
      <c r="I759" s="28" t="str">
        <f t="shared" si="11"/>
        <v/>
      </c>
      <c r="J759" s="27"/>
      <c r="K759" s="38"/>
      <c r="L759" s="72"/>
      <c r="M759" s="72"/>
      <c r="N759" s="106"/>
    </row>
    <row r="760" spans="9:14" ht="12.75" x14ac:dyDescent="0.2">
      <c r="I760" s="28" t="str">
        <f t="shared" si="11"/>
        <v/>
      </c>
      <c r="J760" s="27"/>
      <c r="K760" s="111"/>
      <c r="L760" s="100"/>
      <c r="M760" s="100"/>
      <c r="N760" s="106"/>
    </row>
    <row r="761" spans="9:14" ht="12.75" x14ac:dyDescent="0.2">
      <c r="I761" s="28" t="str">
        <f t="shared" si="11"/>
        <v/>
      </c>
      <c r="J761" s="27"/>
      <c r="K761" s="38"/>
      <c r="L761" s="72"/>
      <c r="M761" s="72"/>
      <c r="N761" s="106"/>
    </row>
    <row r="762" spans="9:14" ht="12.75" x14ac:dyDescent="0.2">
      <c r="I762" s="28" t="str">
        <f t="shared" si="11"/>
        <v/>
      </c>
      <c r="J762" s="27"/>
      <c r="K762" s="38"/>
      <c r="L762" s="72"/>
      <c r="M762" s="72"/>
      <c r="N762" s="106"/>
    </row>
    <row r="763" spans="9:14" ht="12.75" x14ac:dyDescent="0.2">
      <c r="I763" s="28" t="str">
        <f t="shared" si="11"/>
        <v/>
      </c>
      <c r="J763" s="27"/>
      <c r="K763" s="38"/>
      <c r="L763" s="72"/>
      <c r="M763" s="72"/>
      <c r="N763" s="106"/>
    </row>
    <row r="764" spans="9:14" ht="12.75" x14ac:dyDescent="0.2">
      <c r="I764" s="28" t="str">
        <f t="shared" si="11"/>
        <v/>
      </c>
      <c r="J764" s="27"/>
      <c r="K764" s="111"/>
      <c r="L764" s="100"/>
      <c r="M764" s="100"/>
      <c r="N764" s="106"/>
    </row>
    <row r="765" spans="9:14" ht="12.75" x14ac:dyDescent="0.2">
      <c r="I765" s="28" t="str">
        <f t="shared" si="11"/>
        <v/>
      </c>
      <c r="J765" s="27"/>
      <c r="K765" s="38"/>
      <c r="L765" s="72"/>
      <c r="M765" s="72"/>
      <c r="N765" s="106"/>
    </row>
    <row r="766" spans="9:14" ht="12.75" x14ac:dyDescent="0.2">
      <c r="I766" s="28" t="str">
        <f t="shared" si="11"/>
        <v/>
      </c>
      <c r="J766" s="27"/>
      <c r="K766" s="38"/>
      <c r="L766" s="72"/>
      <c r="M766" s="72"/>
      <c r="N766" s="106"/>
    </row>
    <row r="767" spans="9:14" ht="12.75" x14ac:dyDescent="0.2">
      <c r="I767" s="28" t="str">
        <f t="shared" si="11"/>
        <v/>
      </c>
      <c r="J767" s="27"/>
      <c r="K767" s="38"/>
      <c r="L767" s="72"/>
      <c r="M767" s="72"/>
      <c r="N767" s="106"/>
    </row>
    <row r="768" spans="9:14" ht="12.75" x14ac:dyDescent="0.2">
      <c r="I768" s="28" t="str">
        <f t="shared" si="11"/>
        <v/>
      </c>
      <c r="J768" s="27"/>
      <c r="K768" s="111"/>
      <c r="L768" s="100"/>
      <c r="M768" s="100"/>
      <c r="N768" s="106"/>
    </row>
    <row r="769" spans="9:14" ht="12.75" x14ac:dyDescent="0.2">
      <c r="I769" s="28" t="str">
        <f t="shared" si="11"/>
        <v/>
      </c>
      <c r="J769" s="27"/>
      <c r="K769" s="38"/>
      <c r="L769" s="72"/>
      <c r="M769" s="72"/>
      <c r="N769" s="106"/>
    </row>
    <row r="770" spans="9:14" ht="12.75" x14ac:dyDescent="0.2">
      <c r="I770" s="28" t="str">
        <f t="shared" si="11"/>
        <v/>
      </c>
      <c r="J770" s="27"/>
      <c r="K770" s="38"/>
      <c r="L770" s="72"/>
      <c r="M770" s="72"/>
      <c r="N770" s="106"/>
    </row>
    <row r="771" spans="9:14" ht="12.75" x14ac:dyDescent="0.2">
      <c r="I771" s="28" t="str">
        <f t="shared" si="11"/>
        <v/>
      </c>
      <c r="J771" s="27"/>
      <c r="K771" s="38"/>
      <c r="L771" s="72"/>
      <c r="M771" s="72"/>
      <c r="N771" s="106"/>
    </row>
    <row r="772" spans="9:14" ht="12.75" x14ac:dyDescent="0.2">
      <c r="I772" s="28" t="str">
        <f t="shared" si="11"/>
        <v/>
      </c>
      <c r="J772" s="27"/>
      <c r="K772" s="111"/>
      <c r="L772" s="100"/>
      <c r="M772" s="100"/>
      <c r="N772" s="106"/>
    </row>
    <row r="773" spans="9:14" ht="12.75" x14ac:dyDescent="0.2">
      <c r="I773" s="28" t="str">
        <f t="shared" si="11"/>
        <v/>
      </c>
      <c r="J773" s="27"/>
      <c r="K773" s="38"/>
      <c r="L773" s="72"/>
      <c r="M773" s="72"/>
      <c r="N773" s="106"/>
    </row>
    <row r="774" spans="9:14" ht="12.75" x14ac:dyDescent="0.2">
      <c r="I774" s="28" t="str">
        <f t="shared" si="11"/>
        <v/>
      </c>
      <c r="J774" s="27"/>
      <c r="K774" s="38"/>
      <c r="L774" s="72"/>
      <c r="M774" s="72"/>
      <c r="N774" s="106"/>
    </row>
    <row r="775" spans="9:14" ht="12.75" x14ac:dyDescent="0.2">
      <c r="I775" s="28" t="str">
        <f t="shared" si="11"/>
        <v/>
      </c>
      <c r="J775" s="27"/>
      <c r="K775" s="38"/>
      <c r="L775" s="72"/>
      <c r="M775" s="72"/>
      <c r="N775" s="106"/>
    </row>
    <row r="776" spans="9:14" ht="12.75" x14ac:dyDescent="0.2">
      <c r="I776" s="28" t="str">
        <f t="shared" si="11"/>
        <v/>
      </c>
      <c r="J776" s="27"/>
      <c r="K776" s="111"/>
      <c r="L776" s="100"/>
      <c r="M776" s="100"/>
      <c r="N776" s="106"/>
    </row>
    <row r="777" spans="9:14" ht="12.75" x14ac:dyDescent="0.2">
      <c r="I777" s="28" t="str">
        <f t="shared" si="11"/>
        <v/>
      </c>
      <c r="J777" s="27"/>
      <c r="K777" s="38"/>
      <c r="L777" s="72"/>
      <c r="M777" s="72"/>
      <c r="N777" s="106"/>
    </row>
    <row r="778" spans="9:14" ht="12.75" x14ac:dyDescent="0.2">
      <c r="I778" s="28" t="str">
        <f t="shared" si="11"/>
        <v/>
      </c>
      <c r="J778" s="27"/>
      <c r="K778" s="38"/>
      <c r="L778" s="72"/>
      <c r="M778" s="72"/>
      <c r="N778" s="106"/>
    </row>
    <row r="779" spans="9:14" ht="12.75" x14ac:dyDescent="0.2">
      <c r="I779" s="28" t="str">
        <f t="shared" si="11"/>
        <v/>
      </c>
      <c r="J779" s="27"/>
      <c r="K779" s="38"/>
      <c r="L779" s="72"/>
      <c r="M779" s="72"/>
      <c r="N779" s="106"/>
    </row>
    <row r="780" spans="9:14" ht="12.75" x14ac:dyDescent="0.2">
      <c r="I780" s="28" t="str">
        <f t="shared" si="11"/>
        <v/>
      </c>
      <c r="J780" s="27"/>
      <c r="K780" s="111"/>
      <c r="L780" s="100"/>
      <c r="M780" s="100"/>
      <c r="N780" s="106"/>
    </row>
    <row r="781" spans="9:14" ht="12.75" x14ac:dyDescent="0.2">
      <c r="I781" s="28" t="str">
        <f t="shared" si="11"/>
        <v/>
      </c>
      <c r="J781" s="27"/>
      <c r="K781" s="38"/>
      <c r="L781" s="72"/>
      <c r="M781" s="72"/>
      <c r="N781" s="106"/>
    </row>
    <row r="782" spans="9:14" ht="12.75" x14ac:dyDescent="0.2">
      <c r="I782" s="28" t="str">
        <f t="shared" si="11"/>
        <v/>
      </c>
      <c r="J782" s="27"/>
      <c r="K782" s="38"/>
      <c r="L782" s="72"/>
      <c r="M782" s="72"/>
      <c r="N782" s="106"/>
    </row>
    <row r="783" spans="9:14" ht="12.75" x14ac:dyDescent="0.2">
      <c r="I783" s="28" t="str">
        <f t="shared" si="11"/>
        <v/>
      </c>
      <c r="J783" s="27"/>
      <c r="K783" s="38"/>
      <c r="L783" s="72"/>
      <c r="M783" s="72"/>
      <c r="N783" s="106"/>
    </row>
    <row r="784" spans="9:14" ht="12.75" x14ac:dyDescent="0.2">
      <c r="I784" s="28" t="str">
        <f t="shared" si="11"/>
        <v/>
      </c>
      <c r="J784" s="27"/>
      <c r="K784" s="111"/>
      <c r="L784" s="100"/>
      <c r="M784" s="100"/>
      <c r="N784" s="106"/>
    </row>
    <row r="785" spans="9:14" ht="12.75" x14ac:dyDescent="0.2">
      <c r="I785" s="28" t="str">
        <f t="shared" si="11"/>
        <v/>
      </c>
      <c r="J785" s="27"/>
      <c r="K785" s="38"/>
      <c r="L785" s="72"/>
      <c r="M785" s="72"/>
      <c r="N785" s="106"/>
    </row>
    <row r="786" spans="9:14" ht="12.75" x14ac:dyDescent="0.2">
      <c r="I786" s="28" t="str">
        <f t="shared" si="11"/>
        <v/>
      </c>
      <c r="J786" s="27"/>
      <c r="K786" s="38"/>
      <c r="L786" s="72"/>
      <c r="M786" s="72"/>
      <c r="N786" s="106"/>
    </row>
    <row r="787" spans="9:14" ht="12.75" x14ac:dyDescent="0.2">
      <c r="I787" s="28" t="str">
        <f t="shared" si="11"/>
        <v/>
      </c>
      <c r="J787" s="27"/>
      <c r="K787" s="38"/>
      <c r="L787" s="72"/>
      <c r="M787" s="72"/>
      <c r="N787" s="106"/>
    </row>
    <row r="788" spans="9:14" ht="12.75" x14ac:dyDescent="0.2">
      <c r="I788" s="28" t="str">
        <f t="shared" si="11"/>
        <v/>
      </c>
      <c r="J788" s="27"/>
      <c r="K788" s="111"/>
      <c r="L788" s="100"/>
      <c r="M788" s="100"/>
      <c r="N788" s="106"/>
    </row>
    <row r="789" spans="9:14" ht="12.75" x14ac:dyDescent="0.2">
      <c r="I789" s="28" t="str">
        <f t="shared" si="11"/>
        <v/>
      </c>
      <c r="J789" s="27"/>
      <c r="K789" s="38"/>
      <c r="L789" s="72"/>
      <c r="M789" s="72"/>
      <c r="N789" s="106"/>
    </row>
    <row r="790" spans="9:14" ht="12.75" x14ac:dyDescent="0.2">
      <c r="I790" s="28" t="str">
        <f t="shared" si="11"/>
        <v/>
      </c>
      <c r="J790" s="27"/>
      <c r="K790" s="38"/>
      <c r="L790" s="72"/>
      <c r="M790" s="72"/>
      <c r="N790" s="106"/>
    </row>
    <row r="791" spans="9:14" ht="12.75" x14ac:dyDescent="0.2">
      <c r="I791" s="28" t="str">
        <f t="shared" si="11"/>
        <v/>
      </c>
      <c r="J791" s="27"/>
      <c r="K791" s="38"/>
      <c r="L791" s="72"/>
      <c r="M791" s="72"/>
      <c r="N791" s="106"/>
    </row>
    <row r="792" spans="9:14" ht="12.75" x14ac:dyDescent="0.2">
      <c r="I792" s="28" t="str">
        <f t="shared" si="11"/>
        <v/>
      </c>
      <c r="J792" s="27"/>
      <c r="K792" s="111"/>
      <c r="L792" s="100"/>
      <c r="M792" s="100"/>
      <c r="N792" s="106"/>
    </row>
    <row r="793" spans="9:14" ht="12.75" x14ac:dyDescent="0.2">
      <c r="I793" s="28" t="str">
        <f t="shared" si="11"/>
        <v/>
      </c>
      <c r="J793" s="27"/>
      <c r="K793" s="38"/>
      <c r="L793" s="72"/>
      <c r="M793" s="72"/>
      <c r="N793" s="106"/>
    </row>
    <row r="794" spans="9:14" ht="12.75" x14ac:dyDescent="0.2">
      <c r="I794" s="28" t="str">
        <f t="shared" ref="I794:I857" si="12">IF(K794="","",LEFT(K794,8))</f>
        <v/>
      </c>
      <c r="J794" s="27"/>
      <c r="K794" s="38"/>
      <c r="L794" s="72"/>
      <c r="M794" s="72"/>
      <c r="N794" s="106"/>
    </row>
    <row r="795" spans="9:14" ht="12.75" x14ac:dyDescent="0.2">
      <c r="I795" s="28" t="str">
        <f t="shared" si="12"/>
        <v/>
      </c>
      <c r="J795" s="27"/>
      <c r="K795" s="38"/>
      <c r="L795" s="72"/>
      <c r="M795" s="72"/>
      <c r="N795" s="106"/>
    </row>
    <row r="796" spans="9:14" ht="12.75" x14ac:dyDescent="0.2">
      <c r="I796" s="28" t="str">
        <f t="shared" si="12"/>
        <v/>
      </c>
      <c r="J796" s="27"/>
      <c r="K796" s="111"/>
      <c r="L796" s="100"/>
      <c r="M796" s="100"/>
      <c r="N796" s="106"/>
    </row>
    <row r="797" spans="9:14" ht="12.75" x14ac:dyDescent="0.2">
      <c r="I797" s="28" t="str">
        <f t="shared" si="12"/>
        <v/>
      </c>
      <c r="J797" s="27"/>
      <c r="K797" s="38"/>
      <c r="L797" s="72"/>
      <c r="M797" s="72"/>
      <c r="N797" s="106"/>
    </row>
    <row r="798" spans="9:14" ht="12.75" x14ac:dyDescent="0.2">
      <c r="I798" s="28" t="str">
        <f t="shared" si="12"/>
        <v/>
      </c>
      <c r="J798" s="27"/>
      <c r="K798" s="38"/>
      <c r="L798" s="72"/>
      <c r="M798" s="72"/>
      <c r="N798" s="106"/>
    </row>
    <row r="799" spans="9:14" ht="12.75" x14ac:dyDescent="0.2">
      <c r="I799" s="28" t="str">
        <f t="shared" si="12"/>
        <v/>
      </c>
      <c r="J799" s="27"/>
      <c r="K799" s="38"/>
      <c r="L799" s="72"/>
      <c r="M799" s="72"/>
      <c r="N799" s="106"/>
    </row>
    <row r="800" spans="9:14" ht="12.75" x14ac:dyDescent="0.2">
      <c r="I800" s="28" t="str">
        <f t="shared" si="12"/>
        <v/>
      </c>
      <c r="J800" s="27"/>
      <c r="K800" s="111"/>
      <c r="L800" s="100"/>
      <c r="M800" s="100"/>
      <c r="N800" s="106"/>
    </row>
    <row r="801" spans="9:14" ht="12.75" x14ac:dyDescent="0.2">
      <c r="I801" s="28" t="str">
        <f t="shared" si="12"/>
        <v/>
      </c>
      <c r="J801" s="27"/>
      <c r="K801" s="38"/>
      <c r="L801" s="72"/>
      <c r="M801" s="72"/>
      <c r="N801" s="106"/>
    </row>
    <row r="802" spans="9:14" ht="12.75" x14ac:dyDescent="0.2">
      <c r="I802" s="28" t="str">
        <f t="shared" si="12"/>
        <v/>
      </c>
      <c r="J802" s="27"/>
      <c r="K802" s="38"/>
      <c r="L802" s="72"/>
      <c r="M802" s="72"/>
      <c r="N802" s="106"/>
    </row>
    <row r="803" spans="9:14" ht="12.75" x14ac:dyDescent="0.2">
      <c r="I803" s="28" t="str">
        <f t="shared" si="12"/>
        <v/>
      </c>
      <c r="J803" s="27"/>
      <c r="K803" s="38"/>
      <c r="L803" s="72"/>
      <c r="M803" s="72"/>
      <c r="N803" s="106"/>
    </row>
    <row r="804" spans="9:14" ht="12.75" x14ac:dyDescent="0.2">
      <c r="I804" s="28" t="str">
        <f t="shared" si="12"/>
        <v/>
      </c>
      <c r="J804" s="27"/>
      <c r="K804" s="111"/>
      <c r="L804" s="100"/>
      <c r="M804" s="100"/>
      <c r="N804" s="106"/>
    </row>
    <row r="805" spans="9:14" ht="12.75" x14ac:dyDescent="0.2">
      <c r="I805" s="28" t="str">
        <f t="shared" si="12"/>
        <v/>
      </c>
      <c r="J805" s="27"/>
      <c r="K805" s="38"/>
      <c r="L805" s="72"/>
      <c r="M805" s="72"/>
      <c r="N805" s="106"/>
    </row>
    <row r="806" spans="9:14" ht="12.75" x14ac:dyDescent="0.2">
      <c r="I806" s="28" t="str">
        <f t="shared" si="12"/>
        <v/>
      </c>
      <c r="J806" s="27"/>
      <c r="K806" s="38"/>
      <c r="L806" s="72"/>
      <c r="M806" s="72"/>
      <c r="N806" s="106"/>
    </row>
    <row r="807" spans="9:14" ht="12.75" x14ac:dyDescent="0.2">
      <c r="I807" s="28" t="str">
        <f t="shared" si="12"/>
        <v/>
      </c>
      <c r="J807" s="27"/>
      <c r="K807" s="38"/>
      <c r="L807" s="72"/>
      <c r="M807" s="72"/>
      <c r="N807" s="106"/>
    </row>
    <row r="808" spans="9:14" ht="12.75" x14ac:dyDescent="0.2">
      <c r="I808" s="28" t="str">
        <f t="shared" si="12"/>
        <v/>
      </c>
      <c r="J808" s="27"/>
      <c r="K808" s="111"/>
      <c r="L808" s="100"/>
      <c r="M808" s="100"/>
      <c r="N808" s="106"/>
    </row>
    <row r="809" spans="9:14" ht="12.75" x14ac:dyDescent="0.2">
      <c r="I809" s="28" t="str">
        <f t="shared" si="12"/>
        <v/>
      </c>
      <c r="J809" s="27"/>
      <c r="K809" s="38"/>
      <c r="L809" s="72"/>
      <c r="M809" s="72"/>
      <c r="N809" s="106"/>
    </row>
    <row r="810" spans="9:14" ht="12.75" x14ac:dyDescent="0.2">
      <c r="I810" s="28" t="str">
        <f t="shared" si="12"/>
        <v/>
      </c>
      <c r="J810" s="27"/>
      <c r="K810" s="38"/>
      <c r="L810" s="72"/>
      <c r="M810" s="72"/>
      <c r="N810" s="106"/>
    </row>
    <row r="811" spans="9:14" ht="12.75" x14ac:dyDescent="0.2">
      <c r="I811" s="28" t="str">
        <f t="shared" si="12"/>
        <v/>
      </c>
      <c r="J811" s="27"/>
      <c r="K811" s="38"/>
      <c r="L811" s="72"/>
      <c r="M811" s="72"/>
      <c r="N811" s="106"/>
    </row>
    <row r="812" spans="9:14" ht="12.75" x14ac:dyDescent="0.2">
      <c r="I812" s="28" t="str">
        <f t="shared" si="12"/>
        <v/>
      </c>
      <c r="J812" s="27"/>
      <c r="K812" s="111"/>
      <c r="L812" s="100"/>
      <c r="M812" s="100"/>
      <c r="N812" s="106"/>
    </row>
    <row r="813" spans="9:14" ht="12.75" x14ac:dyDescent="0.2">
      <c r="I813" s="28" t="str">
        <f t="shared" si="12"/>
        <v/>
      </c>
      <c r="J813" s="27"/>
      <c r="K813" s="38"/>
      <c r="L813" s="72"/>
      <c r="M813" s="72"/>
      <c r="N813" s="106"/>
    </row>
    <row r="814" spans="9:14" ht="12.75" x14ac:dyDescent="0.2">
      <c r="I814" s="28" t="str">
        <f t="shared" si="12"/>
        <v/>
      </c>
      <c r="J814" s="27"/>
      <c r="K814" s="38"/>
      <c r="L814" s="72"/>
      <c r="M814" s="72"/>
      <c r="N814" s="106"/>
    </row>
    <row r="815" spans="9:14" ht="12.75" x14ac:dyDescent="0.2">
      <c r="I815" s="28" t="str">
        <f t="shared" si="12"/>
        <v/>
      </c>
      <c r="J815" s="27"/>
      <c r="K815" s="38"/>
      <c r="L815" s="72"/>
      <c r="M815" s="72"/>
      <c r="N815" s="106"/>
    </row>
    <row r="816" spans="9:14" ht="12.75" x14ac:dyDescent="0.2">
      <c r="I816" s="28" t="str">
        <f t="shared" si="12"/>
        <v/>
      </c>
      <c r="J816" s="27"/>
      <c r="K816" s="111"/>
      <c r="L816" s="100"/>
      <c r="M816" s="100"/>
      <c r="N816" s="106"/>
    </row>
    <row r="817" spans="9:14" ht="12.75" x14ac:dyDescent="0.2">
      <c r="I817" s="28" t="str">
        <f t="shared" si="12"/>
        <v/>
      </c>
      <c r="J817" s="27"/>
      <c r="K817" s="38"/>
      <c r="L817" s="72"/>
      <c r="M817" s="72"/>
      <c r="N817" s="106"/>
    </row>
    <row r="818" spans="9:14" ht="12.75" x14ac:dyDescent="0.2">
      <c r="I818" s="28" t="str">
        <f t="shared" si="12"/>
        <v/>
      </c>
      <c r="J818" s="27"/>
      <c r="K818" s="38"/>
      <c r="L818" s="72"/>
      <c r="M818" s="72"/>
      <c r="N818" s="106"/>
    </row>
    <row r="819" spans="9:14" ht="12.75" x14ac:dyDescent="0.2">
      <c r="I819" s="28" t="str">
        <f t="shared" si="12"/>
        <v/>
      </c>
      <c r="J819" s="27"/>
      <c r="K819" s="38"/>
      <c r="L819" s="72"/>
      <c r="M819" s="72"/>
      <c r="N819" s="106"/>
    </row>
    <row r="820" spans="9:14" ht="12.75" x14ac:dyDescent="0.2">
      <c r="I820" s="28" t="str">
        <f t="shared" si="12"/>
        <v/>
      </c>
      <c r="J820" s="27"/>
      <c r="K820" s="111"/>
      <c r="L820" s="100"/>
      <c r="M820" s="100"/>
      <c r="N820" s="106"/>
    </row>
    <row r="821" spans="9:14" ht="12.75" x14ac:dyDescent="0.2">
      <c r="I821" s="28" t="str">
        <f t="shared" si="12"/>
        <v/>
      </c>
      <c r="J821" s="27"/>
      <c r="K821" s="38"/>
      <c r="L821" s="72"/>
      <c r="M821" s="72"/>
      <c r="N821" s="106"/>
    </row>
    <row r="822" spans="9:14" ht="12.75" x14ac:dyDescent="0.2">
      <c r="I822" s="28" t="str">
        <f t="shared" si="12"/>
        <v/>
      </c>
      <c r="J822" s="27"/>
      <c r="K822" s="38"/>
      <c r="L822" s="72"/>
      <c r="M822" s="72"/>
      <c r="N822" s="106"/>
    </row>
    <row r="823" spans="9:14" ht="12.75" x14ac:dyDescent="0.2">
      <c r="I823" s="28" t="str">
        <f t="shared" si="12"/>
        <v/>
      </c>
      <c r="J823" s="27"/>
      <c r="K823" s="38"/>
      <c r="L823" s="72"/>
      <c r="M823" s="72"/>
      <c r="N823" s="106"/>
    </row>
    <row r="824" spans="9:14" ht="12.75" x14ac:dyDescent="0.2">
      <c r="I824" s="28" t="str">
        <f t="shared" si="12"/>
        <v/>
      </c>
      <c r="J824" s="27"/>
      <c r="K824" s="111"/>
      <c r="L824" s="100"/>
      <c r="M824" s="100"/>
      <c r="N824" s="106"/>
    </row>
    <row r="825" spans="9:14" ht="12.75" x14ac:dyDescent="0.2">
      <c r="I825" s="28" t="str">
        <f t="shared" si="12"/>
        <v/>
      </c>
      <c r="J825" s="27"/>
      <c r="K825" s="38"/>
      <c r="L825" s="72"/>
      <c r="M825" s="72"/>
      <c r="N825" s="106"/>
    </row>
    <row r="826" spans="9:14" ht="12.75" x14ac:dyDescent="0.2">
      <c r="I826" s="28" t="str">
        <f t="shared" si="12"/>
        <v/>
      </c>
      <c r="J826" s="27"/>
      <c r="K826" s="38"/>
      <c r="L826" s="72"/>
      <c r="M826" s="72"/>
      <c r="N826" s="106"/>
    </row>
    <row r="827" spans="9:14" ht="12.75" x14ac:dyDescent="0.2">
      <c r="I827" s="28" t="str">
        <f t="shared" si="12"/>
        <v/>
      </c>
      <c r="J827" s="27"/>
      <c r="K827" s="38"/>
      <c r="L827" s="72"/>
      <c r="M827" s="72"/>
      <c r="N827" s="106"/>
    </row>
    <row r="828" spans="9:14" ht="12.75" x14ac:dyDescent="0.2">
      <c r="I828" s="28" t="str">
        <f t="shared" si="12"/>
        <v/>
      </c>
      <c r="J828" s="27"/>
      <c r="K828" s="111"/>
      <c r="L828" s="100"/>
      <c r="M828" s="100"/>
      <c r="N828" s="106"/>
    </row>
    <row r="829" spans="9:14" ht="12.75" x14ac:dyDescent="0.2">
      <c r="I829" s="28" t="str">
        <f t="shared" si="12"/>
        <v/>
      </c>
      <c r="J829" s="27"/>
      <c r="K829" s="38"/>
      <c r="L829" s="72"/>
      <c r="M829" s="72"/>
      <c r="N829" s="106"/>
    </row>
    <row r="830" spans="9:14" ht="12.75" x14ac:dyDescent="0.2">
      <c r="I830" s="28" t="str">
        <f t="shared" si="12"/>
        <v/>
      </c>
      <c r="J830" s="27"/>
      <c r="K830" s="38"/>
      <c r="L830" s="72"/>
      <c r="M830" s="72"/>
      <c r="N830" s="106"/>
    </row>
    <row r="831" spans="9:14" ht="12.75" x14ac:dyDescent="0.2">
      <c r="I831" s="28" t="str">
        <f t="shared" si="12"/>
        <v/>
      </c>
      <c r="J831" s="27"/>
      <c r="K831" s="38"/>
      <c r="L831" s="72"/>
      <c r="M831" s="72"/>
      <c r="N831" s="106"/>
    </row>
    <row r="832" spans="9:14" ht="12.75" x14ac:dyDescent="0.2">
      <c r="I832" s="28" t="str">
        <f t="shared" si="12"/>
        <v/>
      </c>
      <c r="J832" s="27"/>
      <c r="K832" s="111"/>
      <c r="L832" s="100"/>
      <c r="M832" s="100"/>
      <c r="N832" s="106"/>
    </row>
    <row r="833" spans="9:14" ht="12.75" x14ac:dyDescent="0.2">
      <c r="I833" s="28" t="str">
        <f t="shared" si="12"/>
        <v/>
      </c>
      <c r="J833" s="27"/>
      <c r="K833" s="38"/>
      <c r="L833" s="72"/>
      <c r="M833" s="72"/>
      <c r="N833" s="106"/>
    </row>
    <row r="834" spans="9:14" ht="12.75" x14ac:dyDescent="0.2">
      <c r="I834" s="28" t="str">
        <f t="shared" si="12"/>
        <v/>
      </c>
      <c r="J834" s="27"/>
      <c r="K834" s="38"/>
      <c r="L834" s="72"/>
      <c r="M834" s="72"/>
      <c r="N834" s="106"/>
    </row>
    <row r="835" spans="9:14" ht="12.75" x14ac:dyDescent="0.2">
      <c r="I835" s="28" t="str">
        <f t="shared" si="12"/>
        <v/>
      </c>
      <c r="J835" s="27"/>
      <c r="K835" s="38"/>
      <c r="L835" s="72"/>
      <c r="M835" s="72"/>
      <c r="N835" s="106"/>
    </row>
    <row r="836" spans="9:14" ht="12.75" x14ac:dyDescent="0.2">
      <c r="I836" s="28" t="str">
        <f t="shared" si="12"/>
        <v/>
      </c>
      <c r="J836" s="27"/>
      <c r="K836" s="111"/>
      <c r="L836" s="100"/>
      <c r="M836" s="100"/>
      <c r="N836" s="106"/>
    </row>
    <row r="837" spans="9:14" ht="12.75" x14ac:dyDescent="0.2">
      <c r="I837" s="28" t="str">
        <f t="shared" si="12"/>
        <v/>
      </c>
      <c r="J837" s="27"/>
      <c r="K837" s="38"/>
      <c r="L837" s="72"/>
      <c r="M837" s="72"/>
      <c r="N837" s="106"/>
    </row>
    <row r="838" spans="9:14" ht="12.75" x14ac:dyDescent="0.2">
      <c r="I838" s="28" t="str">
        <f t="shared" si="12"/>
        <v/>
      </c>
      <c r="J838" s="27"/>
      <c r="K838" s="38"/>
      <c r="L838" s="72"/>
      <c r="M838" s="72"/>
      <c r="N838" s="106"/>
    </row>
    <row r="839" spans="9:14" ht="12.75" x14ac:dyDescent="0.2">
      <c r="I839" s="28" t="str">
        <f t="shared" si="12"/>
        <v/>
      </c>
      <c r="J839" s="27"/>
      <c r="K839" s="38"/>
      <c r="L839" s="72"/>
      <c r="M839" s="72"/>
      <c r="N839" s="106"/>
    </row>
    <row r="840" spans="9:14" ht="12.75" x14ac:dyDescent="0.2">
      <c r="I840" s="28" t="str">
        <f t="shared" si="12"/>
        <v/>
      </c>
      <c r="J840" s="27"/>
      <c r="K840" s="111"/>
      <c r="L840" s="100"/>
      <c r="M840" s="100"/>
      <c r="N840" s="106"/>
    </row>
    <row r="841" spans="9:14" ht="12.75" x14ac:dyDescent="0.2">
      <c r="I841" s="28" t="str">
        <f t="shared" si="12"/>
        <v/>
      </c>
      <c r="J841" s="27"/>
      <c r="K841" s="38"/>
      <c r="L841" s="72"/>
      <c r="M841" s="72"/>
      <c r="N841" s="106"/>
    </row>
    <row r="842" spans="9:14" ht="12.75" x14ac:dyDescent="0.2">
      <c r="I842" s="28" t="str">
        <f t="shared" si="12"/>
        <v/>
      </c>
      <c r="J842" s="27"/>
      <c r="K842" s="38"/>
      <c r="L842" s="72"/>
      <c r="M842" s="72"/>
      <c r="N842" s="106"/>
    </row>
    <row r="843" spans="9:14" ht="12.75" x14ac:dyDescent="0.2">
      <c r="I843" s="28" t="str">
        <f t="shared" si="12"/>
        <v/>
      </c>
      <c r="J843" s="27"/>
      <c r="K843" s="38"/>
      <c r="L843" s="72"/>
      <c r="M843" s="72"/>
      <c r="N843" s="106"/>
    </row>
    <row r="844" spans="9:14" ht="12.75" x14ac:dyDescent="0.2">
      <c r="I844" s="28" t="str">
        <f t="shared" si="12"/>
        <v/>
      </c>
      <c r="J844" s="27"/>
      <c r="K844" s="111"/>
      <c r="L844" s="100"/>
      <c r="M844" s="100"/>
      <c r="N844" s="106"/>
    </row>
    <row r="845" spans="9:14" ht="12.75" x14ac:dyDescent="0.2">
      <c r="I845" s="28" t="str">
        <f t="shared" si="12"/>
        <v/>
      </c>
      <c r="J845" s="27"/>
      <c r="K845" s="38"/>
      <c r="L845" s="72"/>
      <c r="M845" s="72"/>
      <c r="N845" s="106"/>
    </row>
    <row r="846" spans="9:14" ht="12.75" x14ac:dyDescent="0.2">
      <c r="I846" s="28" t="str">
        <f t="shared" si="12"/>
        <v/>
      </c>
      <c r="J846" s="27"/>
      <c r="K846" s="38"/>
      <c r="L846" s="72"/>
      <c r="M846" s="72"/>
      <c r="N846" s="106"/>
    </row>
    <row r="847" spans="9:14" ht="12.75" x14ac:dyDescent="0.2">
      <c r="I847" s="28" t="str">
        <f t="shared" si="12"/>
        <v/>
      </c>
      <c r="J847" s="27"/>
      <c r="K847" s="38"/>
      <c r="L847" s="72"/>
      <c r="M847" s="72"/>
      <c r="N847" s="106"/>
    </row>
    <row r="848" spans="9:14" ht="12.75" x14ac:dyDescent="0.2">
      <c r="I848" s="28" t="str">
        <f t="shared" si="12"/>
        <v/>
      </c>
      <c r="J848" s="27"/>
      <c r="K848" s="111"/>
      <c r="L848" s="100"/>
      <c r="M848" s="100"/>
      <c r="N848" s="106"/>
    </row>
    <row r="849" spans="9:14" ht="12.75" x14ac:dyDescent="0.2">
      <c r="I849" s="28" t="str">
        <f t="shared" si="12"/>
        <v/>
      </c>
      <c r="J849" s="27"/>
      <c r="K849" s="38"/>
      <c r="L849" s="72"/>
      <c r="M849" s="72"/>
      <c r="N849" s="106"/>
    </row>
    <row r="850" spans="9:14" ht="12.75" x14ac:dyDescent="0.2">
      <c r="I850" s="28" t="str">
        <f t="shared" si="12"/>
        <v/>
      </c>
      <c r="J850" s="27"/>
      <c r="K850" s="38"/>
      <c r="L850" s="72"/>
      <c r="M850" s="72"/>
      <c r="N850" s="106"/>
    </row>
    <row r="851" spans="9:14" ht="12.75" x14ac:dyDescent="0.2">
      <c r="I851" s="28" t="str">
        <f t="shared" si="12"/>
        <v/>
      </c>
      <c r="J851" s="27"/>
      <c r="K851" s="38"/>
      <c r="L851" s="72"/>
      <c r="M851" s="72"/>
      <c r="N851" s="106"/>
    </row>
    <row r="852" spans="9:14" ht="12.75" x14ac:dyDescent="0.2">
      <c r="I852" s="28" t="str">
        <f t="shared" si="12"/>
        <v/>
      </c>
      <c r="J852" s="27"/>
      <c r="K852" s="111"/>
      <c r="L852" s="100"/>
      <c r="M852" s="100"/>
      <c r="N852" s="106"/>
    </row>
    <row r="853" spans="9:14" ht="12.75" x14ac:dyDescent="0.2">
      <c r="I853" s="28" t="str">
        <f t="shared" si="12"/>
        <v/>
      </c>
      <c r="J853" s="27"/>
      <c r="K853" s="38"/>
      <c r="L853" s="72"/>
      <c r="M853" s="72"/>
      <c r="N853" s="106"/>
    </row>
    <row r="854" spans="9:14" ht="12.75" x14ac:dyDescent="0.2">
      <c r="I854" s="28" t="str">
        <f t="shared" si="12"/>
        <v/>
      </c>
      <c r="J854" s="27"/>
      <c r="K854" s="38"/>
      <c r="L854" s="72"/>
      <c r="M854" s="72"/>
      <c r="N854" s="106"/>
    </row>
    <row r="855" spans="9:14" ht="12.75" x14ac:dyDescent="0.2">
      <c r="I855" s="28" t="str">
        <f t="shared" si="12"/>
        <v/>
      </c>
      <c r="J855" s="27"/>
      <c r="K855" s="38"/>
      <c r="L855" s="72"/>
      <c r="M855" s="72"/>
      <c r="N855" s="106"/>
    </row>
    <row r="856" spans="9:14" ht="12.75" x14ac:dyDescent="0.2">
      <c r="I856" s="28" t="str">
        <f t="shared" si="12"/>
        <v/>
      </c>
      <c r="J856" s="27"/>
      <c r="K856" s="111"/>
      <c r="L856" s="100"/>
      <c r="M856" s="100"/>
      <c r="N856" s="106"/>
    </row>
    <row r="857" spans="9:14" ht="12.75" x14ac:dyDescent="0.2">
      <c r="I857" s="28" t="str">
        <f t="shared" si="12"/>
        <v/>
      </c>
      <c r="J857" s="27"/>
      <c r="K857" s="38"/>
      <c r="L857" s="72"/>
      <c r="M857" s="72"/>
      <c r="N857" s="106"/>
    </row>
    <row r="858" spans="9:14" ht="12.75" x14ac:dyDescent="0.2">
      <c r="I858" s="28" t="str">
        <f t="shared" ref="I858:I921" si="13">IF(K858="","",LEFT(K858,8))</f>
        <v/>
      </c>
      <c r="J858" s="27"/>
      <c r="K858" s="38"/>
      <c r="L858" s="72"/>
      <c r="M858" s="72"/>
      <c r="N858" s="106"/>
    </row>
    <row r="859" spans="9:14" ht="12.75" x14ac:dyDescent="0.2">
      <c r="I859" s="28" t="str">
        <f t="shared" si="13"/>
        <v/>
      </c>
      <c r="J859" s="27"/>
      <c r="K859" s="38"/>
      <c r="L859" s="72"/>
      <c r="M859" s="72"/>
      <c r="N859" s="106"/>
    </row>
    <row r="860" spans="9:14" ht="12.75" x14ac:dyDescent="0.2">
      <c r="I860" s="28" t="str">
        <f t="shared" si="13"/>
        <v/>
      </c>
      <c r="J860" s="27"/>
      <c r="K860" s="111"/>
      <c r="L860" s="100"/>
      <c r="M860" s="100"/>
      <c r="N860" s="106"/>
    </row>
    <row r="861" spans="9:14" ht="12.75" x14ac:dyDescent="0.2">
      <c r="I861" s="28" t="str">
        <f t="shared" si="13"/>
        <v/>
      </c>
      <c r="J861" s="27"/>
      <c r="K861" s="38"/>
      <c r="L861" s="72"/>
      <c r="M861" s="72"/>
      <c r="N861" s="106"/>
    </row>
    <row r="862" spans="9:14" ht="12.75" x14ac:dyDescent="0.2">
      <c r="I862" s="28" t="str">
        <f t="shared" si="13"/>
        <v/>
      </c>
      <c r="J862" s="27"/>
      <c r="K862" s="38"/>
      <c r="L862" s="72"/>
      <c r="M862" s="72"/>
      <c r="N862" s="106"/>
    </row>
    <row r="863" spans="9:14" ht="12.75" x14ac:dyDescent="0.2">
      <c r="I863" s="28" t="str">
        <f t="shared" si="13"/>
        <v/>
      </c>
      <c r="J863" s="27"/>
      <c r="K863" s="38"/>
      <c r="L863" s="72"/>
      <c r="M863" s="72"/>
      <c r="N863" s="106"/>
    </row>
    <row r="864" spans="9:14" ht="12.75" x14ac:dyDescent="0.2">
      <c r="I864" s="28" t="str">
        <f t="shared" si="13"/>
        <v/>
      </c>
      <c r="J864" s="27"/>
      <c r="K864" s="111"/>
      <c r="L864" s="100"/>
      <c r="M864" s="100"/>
      <c r="N864" s="106"/>
    </row>
    <row r="865" spans="9:14" ht="12.75" x14ac:dyDescent="0.2">
      <c r="I865" s="28" t="str">
        <f t="shared" si="13"/>
        <v/>
      </c>
      <c r="J865" s="27"/>
      <c r="K865" s="38"/>
      <c r="L865" s="72"/>
      <c r="M865" s="72"/>
      <c r="N865" s="106"/>
    </row>
    <row r="866" spans="9:14" ht="12.75" x14ac:dyDescent="0.2">
      <c r="I866" s="28" t="str">
        <f t="shared" si="13"/>
        <v/>
      </c>
      <c r="J866" s="27"/>
      <c r="K866" s="38"/>
      <c r="L866" s="72"/>
      <c r="M866" s="72"/>
      <c r="N866" s="106"/>
    </row>
    <row r="867" spans="9:14" ht="12.75" x14ac:dyDescent="0.2">
      <c r="I867" s="28" t="str">
        <f t="shared" si="13"/>
        <v/>
      </c>
      <c r="J867" s="27"/>
      <c r="K867" s="38"/>
      <c r="L867" s="72"/>
      <c r="M867" s="72"/>
      <c r="N867" s="106"/>
    </row>
    <row r="868" spans="9:14" ht="12.75" x14ac:dyDescent="0.2">
      <c r="I868" s="28" t="str">
        <f t="shared" si="13"/>
        <v/>
      </c>
      <c r="J868" s="27"/>
      <c r="K868" s="111"/>
      <c r="L868" s="100"/>
      <c r="M868" s="100"/>
      <c r="N868" s="106"/>
    </row>
    <row r="869" spans="9:14" ht="12.75" x14ac:dyDescent="0.2">
      <c r="I869" s="28" t="str">
        <f t="shared" si="13"/>
        <v/>
      </c>
      <c r="J869" s="27"/>
      <c r="K869" s="38"/>
      <c r="L869" s="72"/>
      <c r="M869" s="72"/>
      <c r="N869" s="106"/>
    </row>
    <row r="870" spans="9:14" ht="12.75" x14ac:dyDescent="0.2">
      <c r="I870" s="28" t="str">
        <f t="shared" si="13"/>
        <v/>
      </c>
      <c r="J870" s="27"/>
      <c r="K870" s="38"/>
      <c r="L870" s="72"/>
      <c r="M870" s="72"/>
      <c r="N870" s="106"/>
    </row>
    <row r="871" spans="9:14" ht="12.75" x14ac:dyDescent="0.2">
      <c r="I871" s="28" t="str">
        <f t="shared" si="13"/>
        <v/>
      </c>
      <c r="J871" s="27"/>
      <c r="K871" s="38"/>
      <c r="L871" s="72"/>
      <c r="M871" s="72"/>
      <c r="N871" s="106"/>
    </row>
    <row r="872" spans="9:14" ht="12.75" x14ac:dyDescent="0.2">
      <c r="I872" s="28" t="str">
        <f t="shared" si="13"/>
        <v/>
      </c>
      <c r="J872" s="27"/>
      <c r="K872" s="111"/>
      <c r="L872" s="100"/>
      <c r="M872" s="100"/>
      <c r="N872" s="106"/>
    </row>
    <row r="873" spans="9:14" ht="12.75" x14ac:dyDescent="0.2">
      <c r="I873" s="28" t="str">
        <f t="shared" si="13"/>
        <v/>
      </c>
      <c r="J873" s="27"/>
      <c r="K873" s="38"/>
      <c r="L873" s="72"/>
      <c r="M873" s="72"/>
      <c r="N873" s="106"/>
    </row>
    <row r="874" spans="9:14" ht="12.75" x14ac:dyDescent="0.2">
      <c r="I874" s="28" t="str">
        <f t="shared" si="13"/>
        <v/>
      </c>
      <c r="J874" s="27"/>
      <c r="K874" s="38"/>
      <c r="L874" s="72"/>
      <c r="M874" s="72"/>
      <c r="N874" s="106"/>
    </row>
    <row r="875" spans="9:14" ht="12.75" x14ac:dyDescent="0.2">
      <c r="I875" s="28" t="str">
        <f t="shared" si="13"/>
        <v/>
      </c>
      <c r="J875" s="27"/>
      <c r="K875" s="38"/>
      <c r="L875" s="72"/>
      <c r="M875" s="72"/>
      <c r="N875" s="106"/>
    </row>
    <row r="876" spans="9:14" ht="12.75" x14ac:dyDescent="0.2">
      <c r="I876" s="28" t="str">
        <f t="shared" si="13"/>
        <v/>
      </c>
      <c r="J876" s="27"/>
      <c r="K876" s="111"/>
      <c r="L876" s="100"/>
      <c r="M876" s="100"/>
      <c r="N876" s="106"/>
    </row>
    <row r="877" spans="9:14" ht="12.75" x14ac:dyDescent="0.2">
      <c r="I877" s="28" t="str">
        <f t="shared" si="13"/>
        <v/>
      </c>
      <c r="J877" s="27"/>
      <c r="K877" s="38"/>
      <c r="L877" s="72"/>
      <c r="M877" s="72"/>
      <c r="N877" s="106"/>
    </row>
    <row r="878" spans="9:14" ht="12.75" x14ac:dyDescent="0.2">
      <c r="I878" s="28" t="str">
        <f t="shared" si="13"/>
        <v/>
      </c>
      <c r="J878" s="27"/>
      <c r="K878" s="38"/>
      <c r="L878" s="72"/>
      <c r="M878" s="72"/>
      <c r="N878" s="106"/>
    </row>
    <row r="879" spans="9:14" ht="12.75" x14ac:dyDescent="0.2">
      <c r="I879" s="28" t="str">
        <f t="shared" si="13"/>
        <v/>
      </c>
      <c r="J879" s="27"/>
      <c r="K879" s="38"/>
      <c r="L879" s="72"/>
      <c r="M879" s="72"/>
      <c r="N879" s="106"/>
    </row>
    <row r="880" spans="9:14" ht="12.75" x14ac:dyDescent="0.2">
      <c r="I880" s="28" t="str">
        <f t="shared" si="13"/>
        <v/>
      </c>
      <c r="J880" s="27"/>
      <c r="K880" s="111"/>
      <c r="L880" s="100"/>
      <c r="M880" s="100"/>
      <c r="N880" s="106"/>
    </row>
    <row r="881" spans="9:14" ht="12.75" x14ac:dyDescent="0.2">
      <c r="I881" s="28" t="str">
        <f t="shared" si="13"/>
        <v/>
      </c>
      <c r="J881" s="27"/>
      <c r="K881" s="38"/>
      <c r="L881" s="72"/>
      <c r="M881" s="72"/>
      <c r="N881" s="106"/>
    </row>
    <row r="882" spans="9:14" ht="12.75" x14ac:dyDescent="0.2">
      <c r="I882" s="28" t="str">
        <f t="shared" si="13"/>
        <v/>
      </c>
      <c r="J882" s="27"/>
      <c r="K882" s="38"/>
      <c r="L882" s="72"/>
      <c r="M882" s="72"/>
      <c r="N882" s="106"/>
    </row>
    <row r="883" spans="9:14" ht="12.75" x14ac:dyDescent="0.2">
      <c r="I883" s="28" t="str">
        <f t="shared" si="13"/>
        <v/>
      </c>
      <c r="J883" s="27"/>
      <c r="K883" s="38"/>
      <c r="L883" s="72"/>
      <c r="M883" s="72"/>
      <c r="N883" s="106"/>
    </row>
    <row r="884" spans="9:14" ht="12.75" x14ac:dyDescent="0.2">
      <c r="I884" s="28" t="str">
        <f t="shared" si="13"/>
        <v/>
      </c>
      <c r="J884" s="27"/>
      <c r="K884" s="111"/>
      <c r="L884" s="100"/>
      <c r="M884" s="100"/>
      <c r="N884" s="106"/>
    </row>
    <row r="885" spans="9:14" ht="12.75" x14ac:dyDescent="0.2">
      <c r="I885" s="28" t="str">
        <f t="shared" si="13"/>
        <v/>
      </c>
      <c r="J885" s="27"/>
      <c r="K885" s="38"/>
      <c r="L885" s="72"/>
      <c r="M885" s="72"/>
      <c r="N885" s="106"/>
    </row>
    <row r="886" spans="9:14" ht="12.75" x14ac:dyDescent="0.2">
      <c r="I886" s="28" t="str">
        <f t="shared" si="13"/>
        <v/>
      </c>
      <c r="J886" s="27"/>
      <c r="K886" s="38"/>
      <c r="L886" s="72"/>
      <c r="M886" s="72"/>
      <c r="N886" s="106"/>
    </row>
    <row r="887" spans="9:14" ht="12.75" x14ac:dyDescent="0.2">
      <c r="I887" s="28" t="str">
        <f t="shared" si="13"/>
        <v/>
      </c>
      <c r="J887" s="27"/>
      <c r="K887" s="38"/>
      <c r="L887" s="72"/>
      <c r="M887" s="72"/>
      <c r="N887" s="106"/>
    </row>
    <row r="888" spans="9:14" ht="12.75" x14ac:dyDescent="0.2">
      <c r="I888" s="28" t="str">
        <f t="shared" si="13"/>
        <v/>
      </c>
      <c r="J888" s="27"/>
      <c r="K888" s="111"/>
      <c r="L888" s="100"/>
      <c r="M888" s="100"/>
      <c r="N888" s="106"/>
    </row>
    <row r="889" spans="9:14" ht="12.75" x14ac:dyDescent="0.2">
      <c r="I889" s="28" t="str">
        <f t="shared" si="13"/>
        <v/>
      </c>
      <c r="J889" s="27"/>
      <c r="K889" s="38"/>
      <c r="L889" s="72"/>
      <c r="M889" s="72"/>
      <c r="N889" s="106"/>
    </row>
    <row r="890" spans="9:14" ht="12.75" x14ac:dyDescent="0.2">
      <c r="I890" s="28" t="str">
        <f t="shared" si="13"/>
        <v/>
      </c>
      <c r="J890" s="27"/>
      <c r="K890" s="38"/>
      <c r="L890" s="72"/>
      <c r="M890" s="72"/>
      <c r="N890" s="106"/>
    </row>
    <row r="891" spans="9:14" ht="12.75" x14ac:dyDescent="0.2">
      <c r="I891" s="28" t="str">
        <f t="shared" si="13"/>
        <v/>
      </c>
      <c r="J891" s="27"/>
      <c r="K891" s="38"/>
      <c r="L891" s="72"/>
      <c r="M891" s="72"/>
      <c r="N891" s="106"/>
    </row>
    <row r="892" spans="9:14" ht="12.75" x14ac:dyDescent="0.2">
      <c r="I892" s="28" t="str">
        <f t="shared" si="13"/>
        <v/>
      </c>
      <c r="J892" s="27"/>
      <c r="K892" s="111"/>
      <c r="L892" s="100"/>
      <c r="M892" s="100"/>
      <c r="N892" s="106"/>
    </row>
    <row r="893" spans="9:14" ht="12.75" x14ac:dyDescent="0.2">
      <c r="I893" s="28" t="str">
        <f t="shared" si="13"/>
        <v/>
      </c>
      <c r="J893" s="27"/>
      <c r="K893" s="38"/>
      <c r="L893" s="72"/>
      <c r="M893" s="72"/>
      <c r="N893" s="106"/>
    </row>
    <row r="894" spans="9:14" ht="12.75" x14ac:dyDescent="0.2">
      <c r="I894" s="28" t="str">
        <f t="shared" si="13"/>
        <v/>
      </c>
      <c r="J894" s="27"/>
      <c r="K894" s="38"/>
      <c r="L894" s="72"/>
      <c r="M894" s="72"/>
      <c r="N894" s="106"/>
    </row>
    <row r="895" spans="9:14" ht="12.75" x14ac:dyDescent="0.2">
      <c r="I895" s="28" t="str">
        <f t="shared" si="13"/>
        <v/>
      </c>
      <c r="J895" s="27"/>
      <c r="K895" s="38"/>
      <c r="L895" s="72"/>
      <c r="M895" s="72"/>
      <c r="N895" s="106"/>
    </row>
    <row r="896" spans="9:14" ht="12.75" x14ac:dyDescent="0.2">
      <c r="I896" s="28" t="str">
        <f t="shared" si="13"/>
        <v/>
      </c>
      <c r="J896" s="27"/>
      <c r="K896" s="111"/>
      <c r="L896" s="100"/>
      <c r="M896" s="100"/>
      <c r="N896" s="106"/>
    </row>
    <row r="897" spans="9:14" ht="12.75" x14ac:dyDescent="0.2">
      <c r="I897" s="28" t="str">
        <f t="shared" si="13"/>
        <v/>
      </c>
      <c r="J897" s="27"/>
      <c r="K897" s="38"/>
      <c r="L897" s="72"/>
      <c r="M897" s="72"/>
      <c r="N897" s="106"/>
    </row>
    <row r="898" spans="9:14" ht="12.75" x14ac:dyDescent="0.2">
      <c r="I898" s="28" t="str">
        <f t="shared" si="13"/>
        <v/>
      </c>
      <c r="J898" s="27"/>
      <c r="K898" s="38"/>
      <c r="L898" s="72"/>
      <c r="M898" s="72"/>
      <c r="N898" s="106"/>
    </row>
    <row r="899" spans="9:14" ht="12.75" x14ac:dyDescent="0.2">
      <c r="I899" s="28" t="str">
        <f t="shared" si="13"/>
        <v/>
      </c>
      <c r="J899" s="27"/>
      <c r="K899" s="38"/>
      <c r="L899" s="72"/>
      <c r="M899" s="72"/>
      <c r="N899" s="106"/>
    </row>
    <row r="900" spans="9:14" ht="12.75" x14ac:dyDescent="0.2">
      <c r="I900" s="28" t="str">
        <f t="shared" si="13"/>
        <v/>
      </c>
      <c r="J900" s="27"/>
      <c r="K900" s="111"/>
      <c r="L900" s="100"/>
      <c r="M900" s="100"/>
      <c r="N900" s="106"/>
    </row>
    <row r="901" spans="9:14" ht="12.75" x14ac:dyDescent="0.2">
      <c r="I901" s="28" t="str">
        <f t="shared" si="13"/>
        <v/>
      </c>
      <c r="J901" s="27"/>
      <c r="K901" s="38"/>
      <c r="L901" s="72"/>
      <c r="M901" s="72"/>
      <c r="N901" s="106"/>
    </row>
    <row r="902" spans="9:14" ht="12.75" x14ac:dyDescent="0.2">
      <c r="I902" s="28" t="str">
        <f t="shared" si="13"/>
        <v/>
      </c>
      <c r="J902" s="27"/>
      <c r="K902" s="38"/>
      <c r="L902" s="72"/>
      <c r="M902" s="72"/>
      <c r="N902" s="106"/>
    </row>
    <row r="903" spans="9:14" ht="12.75" x14ac:dyDescent="0.2">
      <c r="I903" s="28" t="str">
        <f t="shared" si="13"/>
        <v/>
      </c>
      <c r="J903" s="27"/>
      <c r="K903" s="38"/>
      <c r="L903" s="72"/>
      <c r="M903" s="72"/>
      <c r="N903" s="106"/>
    </row>
    <row r="904" spans="9:14" ht="12.75" x14ac:dyDescent="0.2">
      <c r="I904" s="28" t="str">
        <f t="shared" si="13"/>
        <v/>
      </c>
      <c r="J904" s="27"/>
      <c r="K904" s="111"/>
      <c r="L904" s="100"/>
      <c r="M904" s="100"/>
      <c r="N904" s="106"/>
    </row>
    <row r="905" spans="9:14" ht="12.75" x14ac:dyDescent="0.2">
      <c r="I905" s="28" t="str">
        <f t="shared" si="13"/>
        <v/>
      </c>
      <c r="J905" s="27"/>
      <c r="K905" s="38"/>
      <c r="L905" s="72"/>
      <c r="M905" s="72"/>
      <c r="N905" s="106"/>
    </row>
    <row r="906" spans="9:14" ht="12.75" x14ac:dyDescent="0.2">
      <c r="I906" s="28" t="str">
        <f t="shared" si="13"/>
        <v/>
      </c>
      <c r="J906" s="27"/>
      <c r="K906" s="38"/>
      <c r="L906" s="72"/>
      <c r="M906" s="72"/>
      <c r="N906" s="106"/>
    </row>
    <row r="907" spans="9:14" ht="12.75" x14ac:dyDescent="0.2">
      <c r="I907" s="28" t="str">
        <f t="shared" si="13"/>
        <v/>
      </c>
      <c r="J907" s="27"/>
      <c r="K907" s="38"/>
      <c r="L907" s="72"/>
      <c r="M907" s="72"/>
      <c r="N907" s="106"/>
    </row>
    <row r="908" spans="9:14" ht="12.75" x14ac:dyDescent="0.2">
      <c r="I908" s="28" t="str">
        <f t="shared" si="13"/>
        <v/>
      </c>
      <c r="J908" s="27"/>
      <c r="K908" s="111"/>
      <c r="L908" s="100"/>
      <c r="M908" s="100"/>
      <c r="N908" s="106"/>
    </row>
    <row r="909" spans="9:14" ht="12.75" x14ac:dyDescent="0.2">
      <c r="I909" s="28" t="str">
        <f t="shared" si="13"/>
        <v/>
      </c>
      <c r="J909" s="27"/>
      <c r="K909" s="38"/>
      <c r="L909" s="72"/>
      <c r="M909" s="72"/>
      <c r="N909" s="106"/>
    </row>
    <row r="910" spans="9:14" ht="12.75" x14ac:dyDescent="0.2">
      <c r="I910" s="28" t="str">
        <f t="shared" si="13"/>
        <v/>
      </c>
      <c r="J910" s="27"/>
      <c r="K910" s="38"/>
      <c r="L910" s="72"/>
      <c r="M910" s="72"/>
      <c r="N910" s="106"/>
    </row>
    <row r="911" spans="9:14" ht="12.75" x14ac:dyDescent="0.2">
      <c r="I911" s="28" t="str">
        <f t="shared" si="13"/>
        <v/>
      </c>
      <c r="J911" s="27"/>
      <c r="K911" s="38"/>
      <c r="L911" s="72"/>
      <c r="M911" s="72"/>
      <c r="N911" s="106"/>
    </row>
    <row r="912" spans="9:14" ht="12.75" x14ac:dyDescent="0.2">
      <c r="I912" s="28" t="str">
        <f t="shared" si="13"/>
        <v/>
      </c>
      <c r="J912" s="27"/>
      <c r="K912" s="111"/>
      <c r="L912" s="100"/>
      <c r="M912" s="100"/>
      <c r="N912" s="106"/>
    </row>
    <row r="913" spans="9:14" ht="12.75" x14ac:dyDescent="0.2">
      <c r="I913" s="28" t="str">
        <f t="shared" si="13"/>
        <v/>
      </c>
      <c r="J913" s="27"/>
      <c r="K913" s="38"/>
      <c r="L913" s="72"/>
      <c r="M913" s="72"/>
      <c r="N913" s="106"/>
    </row>
    <row r="914" spans="9:14" ht="12.75" x14ac:dyDescent="0.2">
      <c r="I914" s="28" t="str">
        <f t="shared" si="13"/>
        <v/>
      </c>
      <c r="J914" s="27"/>
      <c r="K914" s="38"/>
      <c r="L914" s="72"/>
      <c r="M914" s="72"/>
      <c r="N914" s="106"/>
    </row>
    <row r="915" spans="9:14" ht="12.75" x14ac:dyDescent="0.2">
      <c r="I915" s="28" t="str">
        <f t="shared" si="13"/>
        <v/>
      </c>
      <c r="J915" s="27"/>
      <c r="K915" s="38"/>
      <c r="L915" s="72"/>
      <c r="M915" s="72"/>
      <c r="N915" s="106"/>
    </row>
    <row r="916" spans="9:14" ht="12.75" x14ac:dyDescent="0.2">
      <c r="I916" s="28" t="str">
        <f t="shared" si="13"/>
        <v/>
      </c>
      <c r="J916" s="27"/>
      <c r="K916" s="111"/>
      <c r="L916" s="100"/>
      <c r="M916" s="100"/>
      <c r="N916" s="106"/>
    </row>
    <row r="917" spans="9:14" ht="12.75" x14ac:dyDescent="0.2">
      <c r="I917" s="28" t="str">
        <f t="shared" si="13"/>
        <v/>
      </c>
      <c r="J917" s="27"/>
      <c r="K917" s="38"/>
      <c r="L917" s="72"/>
      <c r="M917" s="72"/>
      <c r="N917" s="106"/>
    </row>
    <row r="918" spans="9:14" ht="12.75" x14ac:dyDescent="0.2">
      <c r="I918" s="28" t="str">
        <f t="shared" si="13"/>
        <v/>
      </c>
      <c r="J918" s="27"/>
      <c r="K918" s="38"/>
      <c r="L918" s="72"/>
      <c r="M918" s="72"/>
      <c r="N918" s="106"/>
    </row>
    <row r="919" spans="9:14" ht="12.75" x14ac:dyDescent="0.2">
      <c r="I919" s="28" t="str">
        <f t="shared" si="13"/>
        <v/>
      </c>
      <c r="J919" s="27"/>
      <c r="K919" s="38"/>
      <c r="L919" s="72"/>
      <c r="M919" s="72"/>
      <c r="N919" s="106"/>
    </row>
    <row r="920" spans="9:14" ht="12.75" x14ac:dyDescent="0.2">
      <c r="I920" s="28" t="str">
        <f t="shared" si="13"/>
        <v/>
      </c>
      <c r="J920" s="27"/>
      <c r="K920" s="111"/>
      <c r="L920" s="100"/>
      <c r="M920" s="100"/>
      <c r="N920" s="106"/>
    </row>
    <row r="921" spans="9:14" ht="12.75" x14ac:dyDescent="0.2">
      <c r="I921" s="28" t="str">
        <f t="shared" si="13"/>
        <v/>
      </c>
      <c r="J921" s="27"/>
      <c r="K921" s="38"/>
      <c r="L921" s="72"/>
      <c r="M921" s="72"/>
      <c r="N921" s="106"/>
    </row>
    <row r="922" spans="9:14" ht="12.75" x14ac:dyDescent="0.2">
      <c r="I922" s="28" t="str">
        <f t="shared" ref="I922:I985" si="14">IF(K922="","",LEFT(K922,8))</f>
        <v/>
      </c>
      <c r="J922" s="27"/>
      <c r="K922" s="38"/>
      <c r="L922" s="72"/>
      <c r="M922" s="72"/>
      <c r="N922" s="106"/>
    </row>
    <row r="923" spans="9:14" ht="12.75" x14ac:dyDescent="0.2">
      <c r="I923" s="28" t="str">
        <f t="shared" si="14"/>
        <v/>
      </c>
      <c r="J923" s="27"/>
      <c r="K923" s="38"/>
      <c r="L923" s="72"/>
      <c r="M923" s="72"/>
      <c r="N923" s="106"/>
    </row>
    <row r="924" spans="9:14" ht="12.75" x14ac:dyDescent="0.2">
      <c r="I924" s="28" t="str">
        <f t="shared" si="14"/>
        <v/>
      </c>
      <c r="J924" s="27"/>
      <c r="K924" s="111"/>
      <c r="L924" s="100"/>
      <c r="M924" s="100"/>
      <c r="N924" s="106"/>
    </row>
    <row r="925" spans="9:14" ht="12.75" x14ac:dyDescent="0.2">
      <c r="I925" s="28" t="str">
        <f t="shared" si="14"/>
        <v/>
      </c>
      <c r="J925" s="27"/>
      <c r="K925" s="38"/>
      <c r="L925" s="72"/>
      <c r="M925" s="72"/>
      <c r="N925" s="106"/>
    </row>
    <row r="926" spans="9:14" ht="12.75" x14ac:dyDescent="0.2">
      <c r="I926" s="28" t="str">
        <f t="shared" si="14"/>
        <v/>
      </c>
      <c r="J926" s="27"/>
      <c r="K926" s="38"/>
      <c r="L926" s="72"/>
      <c r="M926" s="72"/>
      <c r="N926" s="106"/>
    </row>
    <row r="927" spans="9:14" ht="12.75" x14ac:dyDescent="0.2">
      <c r="I927" s="28" t="str">
        <f t="shared" si="14"/>
        <v/>
      </c>
      <c r="J927" s="27"/>
      <c r="K927" s="38"/>
      <c r="L927" s="72"/>
      <c r="M927" s="72"/>
      <c r="N927" s="106"/>
    </row>
    <row r="928" spans="9:14" ht="12.75" x14ac:dyDescent="0.2">
      <c r="I928" s="28" t="str">
        <f t="shared" si="14"/>
        <v/>
      </c>
      <c r="J928" s="27"/>
      <c r="K928" s="111"/>
      <c r="L928" s="100"/>
      <c r="M928" s="100"/>
      <c r="N928" s="106"/>
    </row>
    <row r="929" spans="9:14" ht="12.75" x14ac:dyDescent="0.2">
      <c r="I929" s="28" t="str">
        <f t="shared" si="14"/>
        <v/>
      </c>
      <c r="J929" s="27"/>
      <c r="K929" s="38"/>
      <c r="L929" s="72"/>
      <c r="M929" s="72"/>
      <c r="N929" s="106"/>
    </row>
    <row r="930" spans="9:14" ht="12.75" x14ac:dyDescent="0.2">
      <c r="I930" s="28" t="str">
        <f t="shared" si="14"/>
        <v/>
      </c>
      <c r="J930" s="27"/>
      <c r="K930" s="38"/>
      <c r="L930" s="72"/>
      <c r="M930" s="72"/>
      <c r="N930" s="106"/>
    </row>
    <row r="931" spans="9:14" ht="12.75" x14ac:dyDescent="0.2">
      <c r="I931" s="28" t="str">
        <f t="shared" si="14"/>
        <v/>
      </c>
      <c r="J931" s="27"/>
      <c r="K931" s="38"/>
      <c r="L931" s="72"/>
      <c r="M931" s="72"/>
      <c r="N931" s="106"/>
    </row>
    <row r="932" spans="9:14" ht="12.75" x14ac:dyDescent="0.2">
      <c r="I932" s="28" t="str">
        <f t="shared" si="14"/>
        <v/>
      </c>
      <c r="J932" s="27"/>
      <c r="K932" s="111"/>
      <c r="L932" s="100"/>
      <c r="M932" s="100"/>
      <c r="N932" s="106"/>
    </row>
    <row r="933" spans="9:14" ht="12.75" x14ac:dyDescent="0.2">
      <c r="I933" s="28" t="str">
        <f t="shared" si="14"/>
        <v/>
      </c>
      <c r="J933" s="27"/>
      <c r="K933" s="38"/>
      <c r="L933" s="72"/>
      <c r="M933" s="72"/>
      <c r="N933" s="106"/>
    </row>
    <row r="934" spans="9:14" ht="12.75" x14ac:dyDescent="0.2">
      <c r="I934" s="28" t="str">
        <f t="shared" si="14"/>
        <v/>
      </c>
      <c r="J934" s="27"/>
      <c r="K934" s="38"/>
      <c r="L934" s="72"/>
      <c r="M934" s="72"/>
      <c r="N934" s="106"/>
    </row>
    <row r="935" spans="9:14" ht="12.75" x14ac:dyDescent="0.2">
      <c r="I935" s="28" t="str">
        <f t="shared" si="14"/>
        <v/>
      </c>
      <c r="J935" s="27"/>
      <c r="K935" s="38"/>
      <c r="L935" s="72"/>
      <c r="M935" s="72"/>
      <c r="N935" s="106"/>
    </row>
    <row r="936" spans="9:14" ht="12.75" x14ac:dyDescent="0.2">
      <c r="I936" s="28" t="str">
        <f t="shared" si="14"/>
        <v/>
      </c>
      <c r="J936" s="27"/>
      <c r="K936" s="111"/>
      <c r="L936" s="100"/>
      <c r="M936" s="100"/>
      <c r="N936" s="106"/>
    </row>
    <row r="937" spans="9:14" ht="12.75" x14ac:dyDescent="0.2">
      <c r="I937" s="28" t="str">
        <f t="shared" si="14"/>
        <v/>
      </c>
      <c r="J937" s="27"/>
      <c r="K937" s="38"/>
      <c r="L937" s="72"/>
      <c r="M937" s="72"/>
      <c r="N937" s="106"/>
    </row>
    <row r="938" spans="9:14" ht="12.75" x14ac:dyDescent="0.2">
      <c r="I938" s="28" t="str">
        <f t="shared" si="14"/>
        <v/>
      </c>
      <c r="J938" s="27"/>
      <c r="K938" s="38"/>
      <c r="L938" s="72"/>
      <c r="M938" s="72"/>
      <c r="N938" s="106"/>
    </row>
    <row r="939" spans="9:14" ht="12.75" x14ac:dyDescent="0.2">
      <c r="I939" s="28" t="str">
        <f t="shared" si="14"/>
        <v/>
      </c>
      <c r="J939" s="27"/>
      <c r="K939" s="38"/>
      <c r="L939" s="72"/>
      <c r="M939" s="72"/>
      <c r="N939" s="106"/>
    </row>
    <row r="940" spans="9:14" ht="12.75" x14ac:dyDescent="0.2">
      <c r="I940" s="28" t="str">
        <f t="shared" si="14"/>
        <v/>
      </c>
      <c r="J940" s="27"/>
      <c r="K940" s="111"/>
      <c r="L940" s="100"/>
      <c r="M940" s="100"/>
      <c r="N940" s="106"/>
    </row>
    <row r="941" spans="9:14" ht="12.75" x14ac:dyDescent="0.2">
      <c r="I941" s="28" t="str">
        <f t="shared" si="14"/>
        <v/>
      </c>
      <c r="J941" s="27"/>
      <c r="K941" s="38"/>
      <c r="L941" s="72"/>
      <c r="M941" s="72"/>
      <c r="N941" s="106"/>
    </row>
    <row r="942" spans="9:14" ht="12.75" x14ac:dyDescent="0.2">
      <c r="I942" s="28" t="str">
        <f t="shared" si="14"/>
        <v/>
      </c>
      <c r="J942" s="27"/>
      <c r="K942" s="38"/>
      <c r="L942" s="72"/>
      <c r="M942" s="72"/>
      <c r="N942" s="106"/>
    </row>
    <row r="943" spans="9:14" ht="12.75" x14ac:dyDescent="0.2">
      <c r="I943" s="28" t="str">
        <f t="shared" si="14"/>
        <v/>
      </c>
      <c r="J943" s="27"/>
      <c r="K943" s="38"/>
      <c r="L943" s="72"/>
      <c r="M943" s="72"/>
      <c r="N943" s="106"/>
    </row>
    <row r="944" spans="9:14" ht="12.75" x14ac:dyDescent="0.2">
      <c r="I944" s="28" t="str">
        <f t="shared" si="14"/>
        <v/>
      </c>
      <c r="J944" s="27"/>
      <c r="K944" s="111"/>
      <c r="L944" s="100"/>
      <c r="M944" s="100"/>
      <c r="N944" s="106"/>
    </row>
    <row r="945" spans="9:14" ht="12.75" x14ac:dyDescent="0.2">
      <c r="I945" s="28" t="str">
        <f t="shared" si="14"/>
        <v/>
      </c>
      <c r="J945" s="27"/>
      <c r="K945" s="38"/>
      <c r="L945" s="72"/>
      <c r="M945" s="72"/>
      <c r="N945" s="106"/>
    </row>
    <row r="946" spans="9:14" ht="12.75" x14ac:dyDescent="0.2">
      <c r="I946" s="28" t="str">
        <f t="shared" si="14"/>
        <v/>
      </c>
      <c r="J946" s="27"/>
      <c r="K946" s="38"/>
      <c r="L946" s="72"/>
      <c r="M946" s="72"/>
      <c r="N946" s="106"/>
    </row>
    <row r="947" spans="9:14" ht="12.75" x14ac:dyDescent="0.2">
      <c r="I947" s="28" t="str">
        <f t="shared" si="14"/>
        <v/>
      </c>
      <c r="J947" s="27"/>
      <c r="K947" s="38"/>
      <c r="L947" s="72"/>
      <c r="M947" s="72"/>
      <c r="N947" s="106"/>
    </row>
    <row r="948" spans="9:14" ht="12.75" x14ac:dyDescent="0.2">
      <c r="I948" s="28" t="str">
        <f t="shared" si="14"/>
        <v/>
      </c>
      <c r="J948" s="27"/>
      <c r="K948" s="111"/>
      <c r="L948" s="100"/>
      <c r="M948" s="100"/>
      <c r="N948" s="106"/>
    </row>
    <row r="949" spans="9:14" ht="12.75" x14ac:dyDescent="0.2">
      <c r="I949" s="28" t="str">
        <f t="shared" si="14"/>
        <v/>
      </c>
      <c r="J949" s="27"/>
      <c r="K949" s="38"/>
      <c r="L949" s="72"/>
      <c r="M949" s="72"/>
      <c r="N949" s="106"/>
    </row>
    <row r="950" spans="9:14" ht="12.75" x14ac:dyDescent="0.2">
      <c r="I950" s="28" t="str">
        <f t="shared" si="14"/>
        <v/>
      </c>
      <c r="J950" s="27"/>
      <c r="K950" s="38"/>
      <c r="L950" s="72"/>
      <c r="M950" s="72"/>
      <c r="N950" s="106"/>
    </row>
    <row r="951" spans="9:14" ht="12.75" x14ac:dyDescent="0.2">
      <c r="I951" s="28" t="str">
        <f t="shared" si="14"/>
        <v/>
      </c>
      <c r="J951" s="27"/>
      <c r="K951" s="38"/>
      <c r="L951" s="72"/>
      <c r="M951" s="72"/>
      <c r="N951" s="106"/>
    </row>
    <row r="952" spans="9:14" ht="12.75" x14ac:dyDescent="0.2">
      <c r="I952" s="28" t="str">
        <f t="shared" si="14"/>
        <v/>
      </c>
      <c r="J952" s="27"/>
      <c r="K952" s="111"/>
      <c r="L952" s="100"/>
      <c r="M952" s="100"/>
      <c r="N952" s="106"/>
    </row>
    <row r="953" spans="9:14" ht="12.75" x14ac:dyDescent="0.2">
      <c r="I953" s="28" t="str">
        <f t="shared" si="14"/>
        <v/>
      </c>
      <c r="J953" s="27"/>
      <c r="K953" s="38"/>
      <c r="L953" s="72"/>
      <c r="M953" s="72"/>
      <c r="N953" s="106"/>
    </row>
    <row r="954" spans="9:14" ht="12.75" x14ac:dyDescent="0.2">
      <c r="I954" s="28" t="str">
        <f t="shared" si="14"/>
        <v/>
      </c>
      <c r="J954" s="27"/>
      <c r="K954" s="38"/>
      <c r="L954" s="72"/>
      <c r="M954" s="72"/>
      <c r="N954" s="106"/>
    </row>
    <row r="955" spans="9:14" ht="12.75" x14ac:dyDescent="0.2">
      <c r="I955" s="28" t="str">
        <f t="shared" si="14"/>
        <v/>
      </c>
      <c r="J955" s="27"/>
      <c r="K955" s="38"/>
      <c r="L955" s="72"/>
      <c r="M955" s="72"/>
      <c r="N955" s="106"/>
    </row>
    <row r="956" spans="9:14" ht="12.75" x14ac:dyDescent="0.2">
      <c r="I956" s="28" t="str">
        <f t="shared" si="14"/>
        <v/>
      </c>
      <c r="J956" s="27"/>
      <c r="K956" s="111"/>
      <c r="L956" s="100"/>
      <c r="M956" s="100"/>
      <c r="N956" s="106"/>
    </row>
    <row r="957" spans="9:14" ht="12.75" x14ac:dyDescent="0.2">
      <c r="I957" s="28" t="str">
        <f t="shared" si="14"/>
        <v/>
      </c>
      <c r="J957" s="27"/>
      <c r="K957" s="38"/>
      <c r="L957" s="72"/>
      <c r="M957" s="72"/>
      <c r="N957" s="106"/>
    </row>
    <row r="958" spans="9:14" ht="12.75" x14ac:dyDescent="0.2">
      <c r="I958" s="28" t="str">
        <f t="shared" si="14"/>
        <v/>
      </c>
      <c r="J958" s="27"/>
      <c r="K958" s="38"/>
      <c r="L958" s="72"/>
      <c r="M958" s="72"/>
      <c r="N958" s="106"/>
    </row>
    <row r="959" spans="9:14" ht="12.75" x14ac:dyDescent="0.2">
      <c r="I959" s="28" t="str">
        <f t="shared" si="14"/>
        <v/>
      </c>
      <c r="J959" s="27"/>
      <c r="K959" s="38"/>
      <c r="L959" s="72"/>
      <c r="M959" s="72"/>
      <c r="N959" s="106"/>
    </row>
    <row r="960" spans="9:14" ht="12.75" x14ac:dyDescent="0.2">
      <c r="I960" s="28" t="str">
        <f t="shared" si="14"/>
        <v/>
      </c>
      <c r="J960" s="27"/>
      <c r="K960" s="111"/>
      <c r="L960" s="100"/>
      <c r="M960" s="100"/>
      <c r="N960" s="106"/>
    </row>
    <row r="961" spans="9:14" ht="12.75" x14ac:dyDescent="0.2">
      <c r="I961" s="28" t="str">
        <f t="shared" si="14"/>
        <v/>
      </c>
      <c r="J961" s="27"/>
      <c r="K961" s="38"/>
      <c r="L961" s="72"/>
      <c r="M961" s="72"/>
      <c r="N961" s="106"/>
    </row>
    <row r="962" spans="9:14" ht="12.75" x14ac:dyDescent="0.2">
      <c r="I962" s="28" t="str">
        <f t="shared" si="14"/>
        <v/>
      </c>
      <c r="J962" s="27"/>
      <c r="K962" s="38"/>
      <c r="L962" s="72"/>
      <c r="M962" s="72"/>
      <c r="N962" s="106"/>
    </row>
    <row r="963" spans="9:14" ht="12.75" x14ac:dyDescent="0.2">
      <c r="I963" s="28" t="str">
        <f t="shared" si="14"/>
        <v/>
      </c>
      <c r="J963" s="27"/>
      <c r="K963" s="38"/>
      <c r="L963" s="72"/>
      <c r="M963" s="72"/>
      <c r="N963" s="106"/>
    </row>
    <row r="964" spans="9:14" ht="12.75" x14ac:dyDescent="0.2">
      <c r="I964" s="28" t="str">
        <f t="shared" si="14"/>
        <v/>
      </c>
      <c r="J964" s="27"/>
      <c r="K964" s="111"/>
      <c r="L964" s="100"/>
      <c r="M964" s="100"/>
      <c r="N964" s="106"/>
    </row>
    <row r="965" spans="9:14" ht="12.75" x14ac:dyDescent="0.2">
      <c r="I965" s="28" t="str">
        <f t="shared" si="14"/>
        <v/>
      </c>
      <c r="J965" s="27"/>
      <c r="K965" s="38"/>
      <c r="L965" s="72"/>
      <c r="M965" s="72"/>
      <c r="N965" s="106"/>
    </row>
    <row r="966" spans="9:14" ht="12.75" x14ac:dyDescent="0.2">
      <c r="I966" s="28" t="str">
        <f t="shared" si="14"/>
        <v/>
      </c>
      <c r="J966" s="27"/>
      <c r="K966" s="38"/>
      <c r="L966" s="72"/>
      <c r="M966" s="72"/>
      <c r="N966" s="106"/>
    </row>
    <row r="967" spans="9:14" ht="12.75" x14ac:dyDescent="0.2">
      <c r="I967" s="28" t="str">
        <f t="shared" si="14"/>
        <v/>
      </c>
      <c r="J967" s="27"/>
      <c r="K967" s="38"/>
      <c r="L967" s="72"/>
      <c r="M967" s="72"/>
      <c r="N967" s="106"/>
    </row>
    <row r="968" spans="9:14" ht="12.75" x14ac:dyDescent="0.2">
      <c r="I968" s="28" t="str">
        <f t="shared" si="14"/>
        <v/>
      </c>
      <c r="J968" s="27"/>
      <c r="K968" s="111"/>
      <c r="L968" s="100"/>
      <c r="M968" s="100"/>
      <c r="N968" s="106"/>
    </row>
    <row r="969" spans="9:14" ht="12.75" x14ac:dyDescent="0.2">
      <c r="I969" s="28" t="str">
        <f t="shared" si="14"/>
        <v/>
      </c>
      <c r="J969" s="27"/>
      <c r="K969" s="38"/>
      <c r="L969" s="72"/>
      <c r="M969" s="72"/>
      <c r="N969" s="106"/>
    </row>
    <row r="970" spans="9:14" ht="12.75" x14ac:dyDescent="0.2">
      <c r="I970" s="28" t="str">
        <f t="shared" si="14"/>
        <v/>
      </c>
      <c r="J970" s="27"/>
      <c r="K970" s="38"/>
      <c r="L970" s="72"/>
      <c r="M970" s="72"/>
      <c r="N970" s="106"/>
    </row>
    <row r="971" spans="9:14" ht="12.75" x14ac:dyDescent="0.2">
      <c r="I971" s="28" t="str">
        <f t="shared" si="14"/>
        <v/>
      </c>
      <c r="J971" s="27"/>
      <c r="K971" s="38"/>
      <c r="L971" s="72"/>
      <c r="M971" s="72"/>
      <c r="N971" s="106"/>
    </row>
    <row r="972" spans="9:14" ht="12.75" x14ac:dyDescent="0.2">
      <c r="I972" s="28" t="str">
        <f t="shared" si="14"/>
        <v/>
      </c>
      <c r="J972" s="27"/>
      <c r="K972" s="111"/>
      <c r="L972" s="100"/>
      <c r="M972" s="100"/>
      <c r="N972" s="106"/>
    </row>
    <row r="973" spans="9:14" ht="12.75" x14ac:dyDescent="0.2">
      <c r="I973" s="28" t="str">
        <f t="shared" si="14"/>
        <v/>
      </c>
      <c r="J973" s="27"/>
      <c r="K973" s="38"/>
      <c r="L973" s="72"/>
      <c r="M973" s="72"/>
      <c r="N973" s="106"/>
    </row>
    <row r="974" spans="9:14" ht="12.75" x14ac:dyDescent="0.2">
      <c r="I974" s="28" t="str">
        <f t="shared" si="14"/>
        <v/>
      </c>
      <c r="J974" s="27"/>
      <c r="K974" s="38"/>
      <c r="L974" s="72"/>
      <c r="M974" s="72"/>
      <c r="N974" s="106"/>
    </row>
    <row r="975" spans="9:14" ht="12.75" x14ac:dyDescent="0.2">
      <c r="I975" s="28" t="str">
        <f t="shared" si="14"/>
        <v/>
      </c>
      <c r="J975" s="27"/>
      <c r="K975" s="38"/>
      <c r="L975" s="72"/>
      <c r="M975" s="72"/>
      <c r="N975" s="106"/>
    </row>
    <row r="976" spans="9:14" ht="12.75" x14ac:dyDescent="0.2">
      <c r="I976" s="28" t="str">
        <f t="shared" si="14"/>
        <v/>
      </c>
      <c r="J976" s="27"/>
      <c r="K976" s="111"/>
      <c r="L976" s="100"/>
      <c r="M976" s="100"/>
      <c r="N976" s="106"/>
    </row>
    <row r="977" spans="9:14" ht="12.75" x14ac:dyDescent="0.2">
      <c r="I977" s="28" t="str">
        <f t="shared" si="14"/>
        <v/>
      </c>
      <c r="J977" s="27"/>
      <c r="K977" s="38"/>
      <c r="L977" s="72"/>
      <c r="M977" s="72"/>
      <c r="N977" s="106"/>
    </row>
    <row r="978" spans="9:14" ht="12.75" x14ac:dyDescent="0.2">
      <c r="I978" s="28" t="str">
        <f t="shared" si="14"/>
        <v/>
      </c>
      <c r="J978" s="27"/>
      <c r="K978" s="38"/>
      <c r="L978" s="72"/>
      <c r="M978" s="72"/>
      <c r="N978" s="106"/>
    </row>
    <row r="979" spans="9:14" ht="12.75" x14ac:dyDescent="0.2">
      <c r="I979" s="28" t="str">
        <f t="shared" si="14"/>
        <v/>
      </c>
      <c r="J979" s="27"/>
      <c r="K979" s="38"/>
      <c r="L979" s="72"/>
      <c r="M979" s="72"/>
      <c r="N979" s="106"/>
    </row>
    <row r="980" spans="9:14" ht="12.75" x14ac:dyDescent="0.2">
      <c r="I980" s="28" t="str">
        <f t="shared" si="14"/>
        <v/>
      </c>
      <c r="J980" s="27"/>
      <c r="K980" s="111"/>
      <c r="L980" s="100"/>
      <c r="M980" s="100"/>
      <c r="N980" s="106"/>
    </row>
    <row r="981" spans="9:14" ht="12.75" x14ac:dyDescent="0.2">
      <c r="I981" s="28" t="str">
        <f t="shared" si="14"/>
        <v/>
      </c>
      <c r="J981" s="27"/>
      <c r="K981" s="38"/>
      <c r="L981" s="72"/>
      <c r="M981" s="72"/>
      <c r="N981" s="106"/>
    </row>
    <row r="982" spans="9:14" ht="12.75" x14ac:dyDescent="0.2">
      <c r="I982" s="28" t="str">
        <f t="shared" si="14"/>
        <v/>
      </c>
      <c r="J982" s="27"/>
      <c r="K982" s="38"/>
      <c r="L982" s="72"/>
      <c r="M982" s="72"/>
      <c r="N982" s="106"/>
    </row>
    <row r="983" spans="9:14" ht="12.75" x14ac:dyDescent="0.2">
      <c r="I983" s="28" t="str">
        <f t="shared" si="14"/>
        <v/>
      </c>
      <c r="J983" s="27"/>
      <c r="K983" s="38"/>
      <c r="L983" s="72"/>
      <c r="M983" s="72"/>
      <c r="N983" s="106"/>
    </row>
    <row r="984" spans="9:14" ht="12.75" x14ac:dyDescent="0.2">
      <c r="I984" s="28" t="str">
        <f t="shared" si="14"/>
        <v/>
      </c>
      <c r="J984" s="27"/>
      <c r="K984" s="111"/>
      <c r="L984" s="100"/>
      <c r="M984" s="100"/>
      <c r="N984" s="106"/>
    </row>
    <row r="985" spans="9:14" ht="12.75" x14ac:dyDescent="0.2">
      <c r="I985" s="28" t="str">
        <f t="shared" si="14"/>
        <v/>
      </c>
      <c r="J985" s="27"/>
      <c r="K985" s="38"/>
      <c r="L985" s="72"/>
      <c r="M985" s="72"/>
      <c r="N985" s="106"/>
    </row>
    <row r="986" spans="9:14" ht="12.75" x14ac:dyDescent="0.2">
      <c r="I986" s="28" t="str">
        <f t="shared" ref="I986:I1049" si="15">IF(K986="","",LEFT(K986,8))</f>
        <v/>
      </c>
      <c r="J986" s="27"/>
      <c r="K986" s="38"/>
      <c r="L986" s="72"/>
      <c r="M986" s="72"/>
      <c r="N986" s="106"/>
    </row>
    <row r="987" spans="9:14" ht="12.75" x14ac:dyDescent="0.2">
      <c r="I987" s="28" t="str">
        <f t="shared" si="15"/>
        <v/>
      </c>
      <c r="J987" s="27"/>
      <c r="K987" s="38"/>
      <c r="L987" s="72"/>
      <c r="M987" s="72"/>
      <c r="N987" s="106"/>
    </row>
    <row r="988" spans="9:14" ht="12.75" x14ac:dyDescent="0.2">
      <c r="I988" s="28" t="str">
        <f t="shared" si="15"/>
        <v/>
      </c>
      <c r="J988" s="27"/>
      <c r="K988" s="111"/>
      <c r="L988" s="100"/>
      <c r="M988" s="100"/>
      <c r="N988" s="106"/>
    </row>
    <row r="989" spans="9:14" ht="12.75" x14ac:dyDescent="0.2">
      <c r="I989" s="28" t="str">
        <f t="shared" si="15"/>
        <v/>
      </c>
      <c r="J989" s="27"/>
      <c r="K989" s="38"/>
      <c r="L989" s="72"/>
      <c r="M989" s="72"/>
      <c r="N989" s="106"/>
    </row>
    <row r="990" spans="9:14" ht="12.75" x14ac:dyDescent="0.2">
      <c r="I990" s="28" t="str">
        <f t="shared" si="15"/>
        <v/>
      </c>
      <c r="J990" s="27"/>
      <c r="K990" s="38"/>
      <c r="L990" s="72"/>
      <c r="M990" s="72"/>
      <c r="N990" s="106"/>
    </row>
    <row r="991" spans="9:14" ht="12.75" x14ac:dyDescent="0.2">
      <c r="I991" s="28" t="str">
        <f t="shared" si="15"/>
        <v/>
      </c>
      <c r="J991" s="27"/>
      <c r="K991" s="38"/>
      <c r="L991" s="72"/>
      <c r="M991" s="72"/>
      <c r="N991" s="106"/>
    </row>
    <row r="992" spans="9:14" ht="12.75" x14ac:dyDescent="0.2">
      <c r="I992" s="28" t="str">
        <f t="shared" si="15"/>
        <v/>
      </c>
      <c r="J992" s="27"/>
      <c r="K992" s="111"/>
      <c r="L992" s="100"/>
      <c r="M992" s="100"/>
      <c r="N992" s="106"/>
    </row>
    <row r="993" spans="9:14" ht="12.75" x14ac:dyDescent="0.2">
      <c r="I993" s="28" t="str">
        <f t="shared" si="15"/>
        <v/>
      </c>
      <c r="J993" s="27"/>
      <c r="K993" s="38"/>
      <c r="L993" s="72"/>
      <c r="M993" s="72"/>
      <c r="N993" s="106"/>
    </row>
    <row r="994" spans="9:14" ht="12.75" x14ac:dyDescent="0.2">
      <c r="I994" s="28" t="str">
        <f t="shared" si="15"/>
        <v/>
      </c>
      <c r="J994" s="27"/>
      <c r="K994" s="38"/>
      <c r="L994" s="72"/>
      <c r="M994" s="72"/>
      <c r="N994" s="106"/>
    </row>
    <row r="995" spans="9:14" ht="12.75" x14ac:dyDescent="0.2">
      <c r="I995" s="28" t="str">
        <f t="shared" si="15"/>
        <v/>
      </c>
      <c r="J995" s="27"/>
      <c r="K995" s="38"/>
      <c r="L995" s="72"/>
      <c r="M995" s="72"/>
      <c r="N995" s="106"/>
    </row>
    <row r="996" spans="9:14" ht="12.75" x14ac:dyDescent="0.2">
      <c r="I996" s="28" t="str">
        <f t="shared" si="15"/>
        <v/>
      </c>
      <c r="J996" s="27"/>
      <c r="K996" s="111"/>
      <c r="L996" s="100"/>
      <c r="M996" s="100"/>
      <c r="N996" s="106"/>
    </row>
    <row r="997" spans="9:14" ht="12.75" x14ac:dyDescent="0.2">
      <c r="I997" s="28" t="str">
        <f t="shared" si="15"/>
        <v/>
      </c>
      <c r="J997" s="27"/>
      <c r="K997" s="38"/>
      <c r="L997" s="72"/>
      <c r="M997" s="72"/>
      <c r="N997" s="106"/>
    </row>
    <row r="998" spans="9:14" ht="12.75" x14ac:dyDescent="0.2">
      <c r="I998" s="28" t="str">
        <f t="shared" si="15"/>
        <v/>
      </c>
      <c r="J998" s="27"/>
      <c r="K998" s="38"/>
      <c r="L998" s="72"/>
      <c r="M998" s="72"/>
      <c r="N998" s="106"/>
    </row>
    <row r="999" spans="9:14" ht="12.75" x14ac:dyDescent="0.2">
      <c r="I999" s="28" t="str">
        <f t="shared" si="15"/>
        <v/>
      </c>
      <c r="J999" s="27"/>
      <c r="K999" s="38"/>
      <c r="L999" s="72"/>
      <c r="M999" s="72"/>
      <c r="N999" s="106"/>
    </row>
    <row r="1000" spans="9:14" ht="12.75" x14ac:dyDescent="0.2">
      <c r="I1000" s="28" t="str">
        <f t="shared" si="15"/>
        <v/>
      </c>
      <c r="J1000" s="27"/>
      <c r="K1000" s="111"/>
      <c r="L1000" s="100"/>
      <c r="M1000" s="100"/>
      <c r="N1000" s="106"/>
    </row>
    <row r="1001" spans="9:14" ht="12.75" x14ac:dyDescent="0.2">
      <c r="I1001" s="28" t="str">
        <f t="shared" si="15"/>
        <v/>
      </c>
      <c r="J1001" s="27"/>
      <c r="K1001" s="38"/>
      <c r="L1001" s="72"/>
      <c r="M1001" s="72"/>
      <c r="N1001" s="106"/>
    </row>
    <row r="1002" spans="9:14" ht="12.75" x14ac:dyDescent="0.2">
      <c r="I1002" s="28" t="str">
        <f t="shared" si="15"/>
        <v/>
      </c>
      <c r="J1002" s="27"/>
      <c r="K1002" s="38"/>
      <c r="L1002" s="72"/>
      <c r="M1002" s="72"/>
      <c r="N1002" s="106"/>
    </row>
    <row r="1003" spans="9:14" ht="12.75" x14ac:dyDescent="0.2">
      <c r="I1003" s="28" t="str">
        <f t="shared" si="15"/>
        <v/>
      </c>
      <c r="J1003" s="27"/>
      <c r="K1003" s="38"/>
      <c r="L1003" s="72"/>
      <c r="M1003" s="72"/>
      <c r="N1003" s="106"/>
    </row>
    <row r="1004" spans="9:14" ht="12.75" x14ac:dyDescent="0.2">
      <c r="I1004" s="28" t="str">
        <f t="shared" si="15"/>
        <v/>
      </c>
      <c r="J1004" s="27"/>
      <c r="K1004" s="111"/>
      <c r="L1004" s="100"/>
      <c r="M1004" s="100"/>
      <c r="N1004" s="106"/>
    </row>
    <row r="1005" spans="9:14" ht="12.75" x14ac:dyDescent="0.2">
      <c r="I1005" s="28" t="str">
        <f t="shared" si="15"/>
        <v/>
      </c>
      <c r="J1005" s="27"/>
      <c r="K1005" s="38"/>
      <c r="L1005" s="72"/>
      <c r="M1005" s="72"/>
      <c r="N1005" s="106"/>
    </row>
    <row r="1006" spans="9:14" ht="12.75" x14ac:dyDescent="0.2">
      <c r="I1006" s="28" t="str">
        <f t="shared" si="15"/>
        <v/>
      </c>
      <c r="J1006" s="27"/>
      <c r="K1006" s="38"/>
      <c r="L1006" s="72"/>
      <c r="M1006" s="72"/>
      <c r="N1006" s="106"/>
    </row>
    <row r="1007" spans="9:14" ht="12.75" x14ac:dyDescent="0.2">
      <c r="I1007" s="28" t="str">
        <f t="shared" si="15"/>
        <v/>
      </c>
      <c r="J1007" s="27"/>
      <c r="K1007" s="38"/>
      <c r="L1007" s="72"/>
      <c r="M1007" s="72"/>
      <c r="N1007" s="106"/>
    </row>
    <row r="1008" spans="9:14" ht="12.75" x14ac:dyDescent="0.2">
      <c r="I1008" s="28" t="str">
        <f t="shared" si="15"/>
        <v/>
      </c>
      <c r="J1008" s="27"/>
      <c r="K1008" s="111"/>
      <c r="L1008" s="100"/>
      <c r="M1008" s="100"/>
      <c r="N1008" s="106"/>
    </row>
    <row r="1009" spans="9:14" ht="12.75" x14ac:dyDescent="0.2">
      <c r="I1009" s="28" t="str">
        <f t="shared" si="15"/>
        <v/>
      </c>
      <c r="J1009" s="27"/>
      <c r="K1009" s="38"/>
      <c r="L1009" s="72"/>
      <c r="M1009" s="72"/>
      <c r="N1009" s="106"/>
    </row>
    <row r="1010" spans="9:14" ht="12.75" x14ac:dyDescent="0.2">
      <c r="I1010" s="28" t="str">
        <f t="shared" si="15"/>
        <v/>
      </c>
      <c r="J1010" s="27"/>
      <c r="K1010" s="38"/>
      <c r="L1010" s="72"/>
      <c r="M1010" s="72"/>
      <c r="N1010" s="106"/>
    </row>
    <row r="1011" spans="9:14" ht="12.75" x14ac:dyDescent="0.2">
      <c r="I1011" s="28" t="str">
        <f t="shared" si="15"/>
        <v/>
      </c>
      <c r="J1011" s="27"/>
      <c r="K1011" s="38"/>
      <c r="L1011" s="72"/>
      <c r="M1011" s="72"/>
      <c r="N1011" s="106"/>
    </row>
    <row r="1012" spans="9:14" ht="12.75" x14ac:dyDescent="0.2">
      <c r="I1012" s="28" t="str">
        <f t="shared" si="15"/>
        <v/>
      </c>
      <c r="J1012" s="27"/>
      <c r="K1012" s="111"/>
      <c r="L1012" s="100"/>
      <c r="M1012" s="100"/>
      <c r="N1012" s="106"/>
    </row>
    <row r="1013" spans="9:14" ht="12.75" x14ac:dyDescent="0.2">
      <c r="I1013" s="28" t="str">
        <f t="shared" si="15"/>
        <v/>
      </c>
      <c r="J1013" s="27"/>
      <c r="K1013" s="38"/>
      <c r="L1013" s="72"/>
      <c r="M1013" s="72"/>
      <c r="N1013" s="106"/>
    </row>
    <row r="1014" spans="9:14" ht="12.75" x14ac:dyDescent="0.2">
      <c r="I1014" s="28" t="str">
        <f t="shared" si="15"/>
        <v/>
      </c>
      <c r="J1014" s="27"/>
      <c r="K1014" s="38"/>
      <c r="L1014" s="72"/>
      <c r="M1014" s="72"/>
      <c r="N1014" s="106"/>
    </row>
    <row r="1015" spans="9:14" ht="12.75" x14ac:dyDescent="0.2">
      <c r="I1015" s="28" t="str">
        <f t="shared" si="15"/>
        <v/>
      </c>
      <c r="J1015" s="27"/>
      <c r="K1015" s="38"/>
      <c r="L1015" s="72"/>
      <c r="M1015" s="72"/>
      <c r="N1015" s="106"/>
    </row>
    <row r="1016" spans="9:14" ht="12.75" x14ac:dyDescent="0.2">
      <c r="I1016" s="28" t="str">
        <f t="shared" si="15"/>
        <v/>
      </c>
      <c r="J1016" s="27"/>
      <c r="K1016" s="111"/>
      <c r="L1016" s="100"/>
      <c r="M1016" s="100"/>
      <c r="N1016" s="106"/>
    </row>
    <row r="1017" spans="9:14" ht="12.75" x14ac:dyDescent="0.2">
      <c r="I1017" s="28" t="str">
        <f t="shared" si="15"/>
        <v/>
      </c>
      <c r="J1017" s="27"/>
      <c r="K1017" s="38"/>
      <c r="L1017" s="72"/>
      <c r="M1017" s="72"/>
      <c r="N1017" s="106"/>
    </row>
    <row r="1018" spans="9:14" ht="12.75" x14ac:dyDescent="0.2">
      <c r="I1018" s="28" t="str">
        <f t="shared" si="15"/>
        <v/>
      </c>
      <c r="J1018" s="27"/>
      <c r="K1018" s="38"/>
      <c r="L1018" s="72"/>
      <c r="M1018" s="72"/>
      <c r="N1018" s="106"/>
    </row>
    <row r="1019" spans="9:14" ht="12.75" x14ac:dyDescent="0.2">
      <c r="I1019" s="28" t="str">
        <f t="shared" si="15"/>
        <v/>
      </c>
      <c r="J1019" s="27"/>
      <c r="K1019" s="38"/>
      <c r="L1019" s="72"/>
      <c r="M1019" s="72"/>
      <c r="N1019" s="106"/>
    </row>
    <row r="1020" spans="9:14" ht="12.75" x14ac:dyDescent="0.2">
      <c r="I1020" s="28" t="str">
        <f t="shared" si="15"/>
        <v/>
      </c>
      <c r="J1020" s="27"/>
      <c r="K1020" s="111"/>
      <c r="L1020" s="100"/>
      <c r="M1020" s="100"/>
      <c r="N1020" s="106"/>
    </row>
    <row r="1021" spans="9:14" ht="12.75" x14ac:dyDescent="0.2">
      <c r="I1021" s="28" t="str">
        <f t="shared" si="15"/>
        <v/>
      </c>
      <c r="J1021" s="27"/>
      <c r="K1021" s="38"/>
      <c r="L1021" s="72"/>
      <c r="M1021" s="72"/>
      <c r="N1021" s="106"/>
    </row>
    <row r="1022" spans="9:14" ht="12.75" x14ac:dyDescent="0.2">
      <c r="I1022" s="28" t="str">
        <f t="shared" si="15"/>
        <v/>
      </c>
      <c r="J1022" s="27"/>
      <c r="K1022" s="38"/>
      <c r="L1022" s="72"/>
      <c r="M1022" s="72"/>
      <c r="N1022" s="106"/>
    </row>
    <row r="1023" spans="9:14" ht="12.75" x14ac:dyDescent="0.2">
      <c r="I1023" s="28" t="str">
        <f t="shared" si="15"/>
        <v/>
      </c>
      <c r="J1023" s="27"/>
      <c r="K1023" s="38"/>
      <c r="L1023" s="72"/>
      <c r="M1023" s="72"/>
      <c r="N1023" s="106"/>
    </row>
    <row r="1024" spans="9:14" ht="12.75" x14ac:dyDescent="0.2">
      <c r="I1024" s="28" t="str">
        <f t="shared" si="15"/>
        <v/>
      </c>
      <c r="J1024" s="27"/>
      <c r="K1024" s="111"/>
      <c r="L1024" s="100"/>
      <c r="M1024" s="100"/>
      <c r="N1024" s="106"/>
    </row>
    <row r="1025" spans="9:14" ht="12.75" x14ac:dyDescent="0.2">
      <c r="I1025" s="28" t="str">
        <f t="shared" si="15"/>
        <v/>
      </c>
      <c r="J1025" s="27"/>
      <c r="K1025" s="38"/>
      <c r="L1025" s="72"/>
      <c r="M1025" s="72"/>
      <c r="N1025" s="106"/>
    </row>
    <row r="1026" spans="9:14" ht="12.75" x14ac:dyDescent="0.2">
      <c r="I1026" s="28" t="str">
        <f t="shared" si="15"/>
        <v/>
      </c>
      <c r="J1026" s="27"/>
      <c r="K1026" s="38"/>
      <c r="L1026" s="72"/>
      <c r="M1026" s="72"/>
      <c r="N1026" s="106"/>
    </row>
    <row r="1027" spans="9:14" ht="12.75" x14ac:dyDescent="0.2">
      <c r="I1027" s="28" t="str">
        <f t="shared" si="15"/>
        <v/>
      </c>
      <c r="J1027" s="27"/>
      <c r="K1027" s="38"/>
      <c r="L1027" s="72"/>
      <c r="M1027" s="72"/>
      <c r="N1027" s="106"/>
    </row>
    <row r="1028" spans="9:14" ht="12.75" x14ac:dyDescent="0.2">
      <c r="I1028" s="28" t="str">
        <f t="shared" si="15"/>
        <v/>
      </c>
      <c r="J1028" s="27"/>
      <c r="K1028" s="111"/>
      <c r="L1028" s="100"/>
      <c r="M1028" s="100"/>
      <c r="N1028" s="106"/>
    </row>
    <row r="1029" spans="9:14" ht="12.75" x14ac:dyDescent="0.2">
      <c r="I1029" s="28" t="str">
        <f t="shared" si="15"/>
        <v/>
      </c>
      <c r="J1029" s="27"/>
      <c r="K1029" s="38"/>
      <c r="L1029" s="72"/>
      <c r="M1029" s="72"/>
      <c r="N1029" s="106"/>
    </row>
    <row r="1030" spans="9:14" ht="12.75" x14ac:dyDescent="0.2">
      <c r="I1030" s="28" t="str">
        <f t="shared" si="15"/>
        <v/>
      </c>
      <c r="J1030" s="27"/>
      <c r="K1030" s="38"/>
      <c r="L1030" s="72"/>
      <c r="M1030" s="72"/>
      <c r="N1030" s="106"/>
    </row>
    <row r="1031" spans="9:14" ht="12.75" x14ac:dyDescent="0.2">
      <c r="I1031" s="28" t="str">
        <f t="shared" si="15"/>
        <v/>
      </c>
      <c r="J1031" s="27"/>
      <c r="K1031" s="38"/>
      <c r="L1031" s="72"/>
      <c r="M1031" s="72"/>
      <c r="N1031" s="106"/>
    </row>
    <row r="1032" spans="9:14" ht="12.75" x14ac:dyDescent="0.2">
      <c r="I1032" s="28" t="str">
        <f t="shared" si="15"/>
        <v/>
      </c>
      <c r="J1032" s="27"/>
      <c r="K1032" s="111"/>
      <c r="L1032" s="100"/>
      <c r="M1032" s="100"/>
      <c r="N1032" s="106"/>
    </row>
    <row r="1033" spans="9:14" ht="12.75" x14ac:dyDescent="0.2">
      <c r="I1033" s="28" t="str">
        <f t="shared" si="15"/>
        <v/>
      </c>
      <c r="J1033" s="27"/>
      <c r="K1033" s="38"/>
      <c r="L1033" s="72"/>
      <c r="M1033" s="72"/>
      <c r="N1033" s="106"/>
    </row>
    <row r="1034" spans="9:14" ht="12.75" x14ac:dyDescent="0.2">
      <c r="I1034" s="28" t="str">
        <f t="shared" si="15"/>
        <v/>
      </c>
      <c r="J1034" s="27"/>
      <c r="K1034" s="38"/>
      <c r="L1034" s="72"/>
      <c r="M1034" s="72"/>
      <c r="N1034" s="106"/>
    </row>
    <row r="1035" spans="9:14" ht="12.75" x14ac:dyDescent="0.2">
      <c r="I1035" s="28" t="str">
        <f t="shared" si="15"/>
        <v/>
      </c>
      <c r="J1035" s="27"/>
      <c r="K1035" s="38"/>
      <c r="L1035" s="72"/>
      <c r="M1035" s="72"/>
      <c r="N1035" s="106"/>
    </row>
    <row r="1036" spans="9:14" ht="12.75" x14ac:dyDescent="0.2">
      <c r="I1036" s="28" t="str">
        <f t="shared" si="15"/>
        <v/>
      </c>
      <c r="J1036" s="27"/>
      <c r="K1036" s="111"/>
      <c r="L1036" s="100"/>
      <c r="M1036" s="100"/>
      <c r="N1036" s="106"/>
    </row>
    <row r="1037" spans="9:14" ht="12.75" x14ac:dyDescent="0.2">
      <c r="I1037" s="28" t="str">
        <f t="shared" si="15"/>
        <v/>
      </c>
      <c r="J1037" s="27"/>
      <c r="K1037" s="38"/>
      <c r="L1037" s="72"/>
      <c r="M1037" s="72"/>
      <c r="N1037" s="106"/>
    </row>
    <row r="1038" spans="9:14" ht="12.75" x14ac:dyDescent="0.2">
      <c r="I1038" s="28" t="str">
        <f t="shared" si="15"/>
        <v/>
      </c>
      <c r="J1038" s="27"/>
      <c r="K1038" s="38"/>
      <c r="L1038" s="72"/>
      <c r="M1038" s="72"/>
      <c r="N1038" s="106"/>
    </row>
    <row r="1039" spans="9:14" ht="12.75" x14ac:dyDescent="0.2">
      <c r="I1039" s="28" t="str">
        <f t="shared" si="15"/>
        <v/>
      </c>
      <c r="J1039" s="27"/>
      <c r="K1039" s="38"/>
      <c r="L1039" s="72"/>
      <c r="M1039" s="72"/>
      <c r="N1039" s="106"/>
    </row>
    <row r="1040" spans="9:14" ht="12.75" x14ac:dyDescent="0.2">
      <c r="I1040" s="28" t="str">
        <f t="shared" si="15"/>
        <v/>
      </c>
      <c r="J1040" s="27"/>
      <c r="K1040" s="111"/>
      <c r="L1040" s="100"/>
      <c r="M1040" s="100"/>
      <c r="N1040" s="106"/>
    </row>
    <row r="1041" spans="9:14" ht="12.75" x14ac:dyDescent="0.2">
      <c r="I1041" s="28" t="str">
        <f t="shared" si="15"/>
        <v/>
      </c>
      <c r="J1041" s="27"/>
      <c r="K1041" s="38"/>
      <c r="L1041" s="72"/>
      <c r="M1041" s="72"/>
      <c r="N1041" s="106"/>
    </row>
    <row r="1042" spans="9:14" ht="12.75" x14ac:dyDescent="0.2">
      <c r="I1042" s="28" t="str">
        <f t="shared" si="15"/>
        <v/>
      </c>
      <c r="J1042" s="27"/>
      <c r="K1042" s="38"/>
      <c r="L1042" s="72"/>
      <c r="M1042" s="72"/>
      <c r="N1042" s="106"/>
    </row>
    <row r="1043" spans="9:14" ht="12.75" x14ac:dyDescent="0.2">
      <c r="I1043" s="28" t="str">
        <f t="shared" si="15"/>
        <v/>
      </c>
      <c r="J1043" s="27"/>
      <c r="K1043" s="38"/>
      <c r="L1043" s="72"/>
      <c r="M1043" s="72"/>
      <c r="N1043" s="106"/>
    </row>
    <row r="1044" spans="9:14" ht="12.75" x14ac:dyDescent="0.2">
      <c r="I1044" s="28" t="str">
        <f t="shared" si="15"/>
        <v/>
      </c>
      <c r="J1044" s="27"/>
      <c r="K1044" s="111"/>
      <c r="L1044" s="100"/>
      <c r="M1044" s="100"/>
      <c r="N1044" s="106"/>
    </row>
    <row r="1045" spans="9:14" ht="12.75" x14ac:dyDescent="0.2">
      <c r="I1045" s="28" t="str">
        <f t="shared" si="15"/>
        <v/>
      </c>
      <c r="J1045" s="27"/>
      <c r="K1045" s="38"/>
      <c r="L1045" s="72"/>
      <c r="M1045" s="72"/>
      <c r="N1045" s="106"/>
    </row>
    <row r="1046" spans="9:14" ht="12.75" x14ac:dyDescent="0.2">
      <c r="I1046" s="28" t="str">
        <f t="shared" si="15"/>
        <v/>
      </c>
      <c r="J1046" s="27"/>
      <c r="K1046" s="38"/>
      <c r="L1046" s="72"/>
      <c r="M1046" s="72"/>
      <c r="N1046" s="106"/>
    </row>
    <row r="1047" spans="9:14" ht="12.75" x14ac:dyDescent="0.2">
      <c r="I1047" s="28" t="str">
        <f t="shared" si="15"/>
        <v/>
      </c>
      <c r="J1047" s="27"/>
      <c r="K1047" s="38"/>
      <c r="L1047" s="72"/>
      <c r="M1047" s="72"/>
      <c r="N1047" s="106"/>
    </row>
    <row r="1048" spans="9:14" ht="12.75" x14ac:dyDescent="0.2">
      <c r="I1048" s="28" t="str">
        <f t="shared" si="15"/>
        <v/>
      </c>
      <c r="J1048" s="27"/>
      <c r="K1048" s="111"/>
      <c r="L1048" s="100"/>
      <c r="M1048" s="100"/>
      <c r="N1048" s="106"/>
    </row>
    <row r="1049" spans="9:14" ht="12.75" x14ac:dyDescent="0.2">
      <c r="I1049" s="28" t="str">
        <f t="shared" si="15"/>
        <v/>
      </c>
      <c r="J1049" s="27"/>
      <c r="K1049" s="38"/>
      <c r="L1049" s="72"/>
      <c r="M1049" s="72"/>
      <c r="N1049" s="106"/>
    </row>
    <row r="1050" spans="9:14" ht="12.75" x14ac:dyDescent="0.2">
      <c r="I1050" s="28" t="str">
        <f t="shared" ref="I1050:I1113" si="16">IF(K1050="","",LEFT(K1050,8))</f>
        <v/>
      </c>
      <c r="J1050" s="27"/>
      <c r="K1050" s="38"/>
      <c r="L1050" s="72"/>
      <c r="M1050" s="72"/>
      <c r="N1050" s="106"/>
    </row>
    <row r="1051" spans="9:14" ht="12.75" x14ac:dyDescent="0.2">
      <c r="I1051" s="28" t="str">
        <f t="shared" si="16"/>
        <v/>
      </c>
      <c r="J1051" s="27"/>
      <c r="K1051" s="38"/>
      <c r="L1051" s="72"/>
      <c r="M1051" s="72"/>
      <c r="N1051" s="106"/>
    </row>
    <row r="1052" spans="9:14" ht="12.75" x14ac:dyDescent="0.2">
      <c r="I1052" s="28" t="str">
        <f t="shared" si="16"/>
        <v/>
      </c>
      <c r="J1052" s="27"/>
      <c r="K1052" s="111"/>
      <c r="L1052" s="100"/>
      <c r="M1052" s="100"/>
      <c r="N1052" s="106"/>
    </row>
    <row r="1053" spans="9:14" ht="12.75" x14ac:dyDescent="0.2">
      <c r="I1053" s="28" t="str">
        <f t="shared" si="16"/>
        <v/>
      </c>
      <c r="J1053" s="27"/>
      <c r="K1053" s="38"/>
      <c r="L1053" s="72"/>
      <c r="M1053" s="72"/>
      <c r="N1053" s="106"/>
    </row>
    <row r="1054" spans="9:14" ht="12.75" x14ac:dyDescent="0.2">
      <c r="I1054" s="28" t="str">
        <f t="shared" si="16"/>
        <v/>
      </c>
      <c r="J1054" s="27"/>
      <c r="K1054" s="38"/>
      <c r="L1054" s="72"/>
      <c r="M1054" s="72"/>
      <c r="N1054" s="106"/>
    </row>
    <row r="1055" spans="9:14" ht="12.75" x14ac:dyDescent="0.2">
      <c r="I1055" s="28" t="str">
        <f t="shared" si="16"/>
        <v/>
      </c>
      <c r="J1055" s="27"/>
      <c r="K1055" s="38"/>
      <c r="L1055" s="72"/>
      <c r="M1055" s="72"/>
      <c r="N1055" s="106"/>
    </row>
    <row r="1056" spans="9:14" ht="12.75" x14ac:dyDescent="0.2">
      <c r="I1056" s="28" t="str">
        <f t="shared" si="16"/>
        <v/>
      </c>
      <c r="J1056" s="27"/>
      <c r="K1056" s="111"/>
      <c r="L1056" s="100"/>
      <c r="M1056" s="100"/>
      <c r="N1056" s="106"/>
    </row>
    <row r="1057" spans="9:14" ht="12.75" x14ac:dyDescent="0.2">
      <c r="I1057" s="28" t="str">
        <f t="shared" si="16"/>
        <v/>
      </c>
      <c r="J1057" s="27"/>
      <c r="K1057" s="38"/>
      <c r="L1057" s="72"/>
      <c r="M1057" s="72"/>
      <c r="N1057" s="106"/>
    </row>
    <row r="1058" spans="9:14" ht="12.75" x14ac:dyDescent="0.2">
      <c r="I1058" s="28" t="str">
        <f t="shared" si="16"/>
        <v/>
      </c>
      <c r="J1058" s="27"/>
      <c r="K1058" s="38"/>
      <c r="L1058" s="72"/>
      <c r="M1058" s="72"/>
      <c r="N1058" s="106"/>
    </row>
    <row r="1059" spans="9:14" ht="12.75" x14ac:dyDescent="0.2">
      <c r="I1059" s="28" t="str">
        <f t="shared" si="16"/>
        <v/>
      </c>
      <c r="J1059" s="27"/>
      <c r="K1059" s="38"/>
      <c r="L1059" s="72"/>
      <c r="M1059" s="72"/>
      <c r="N1059" s="106"/>
    </row>
    <row r="1060" spans="9:14" ht="12.75" x14ac:dyDescent="0.2">
      <c r="I1060" s="28" t="str">
        <f t="shared" si="16"/>
        <v/>
      </c>
      <c r="J1060" s="27"/>
      <c r="K1060" s="111"/>
      <c r="L1060" s="100"/>
      <c r="M1060" s="100"/>
      <c r="N1060" s="106"/>
    </row>
    <row r="1061" spans="9:14" ht="12.75" x14ac:dyDescent="0.2">
      <c r="I1061" s="28" t="str">
        <f t="shared" si="16"/>
        <v/>
      </c>
      <c r="J1061" s="27"/>
      <c r="K1061" s="38"/>
      <c r="L1061" s="72"/>
      <c r="M1061" s="72"/>
      <c r="N1061" s="106"/>
    </row>
    <row r="1062" spans="9:14" ht="12.75" x14ac:dyDescent="0.2">
      <c r="I1062" s="28" t="str">
        <f t="shared" si="16"/>
        <v/>
      </c>
      <c r="J1062" s="27"/>
      <c r="K1062" s="38"/>
      <c r="L1062" s="72"/>
      <c r="M1062" s="72"/>
      <c r="N1062" s="106"/>
    </row>
    <row r="1063" spans="9:14" ht="12.75" x14ac:dyDescent="0.2">
      <c r="I1063" s="28" t="str">
        <f t="shared" si="16"/>
        <v/>
      </c>
      <c r="J1063" s="27"/>
      <c r="K1063" s="38"/>
      <c r="L1063" s="72"/>
      <c r="M1063" s="72"/>
      <c r="N1063" s="106"/>
    </row>
    <row r="1064" spans="9:14" ht="12.75" x14ac:dyDescent="0.2">
      <c r="I1064" s="28" t="str">
        <f t="shared" si="16"/>
        <v/>
      </c>
      <c r="J1064" s="27"/>
      <c r="K1064" s="111"/>
      <c r="L1064" s="100"/>
      <c r="M1064" s="100"/>
      <c r="N1064" s="106"/>
    </row>
    <row r="1065" spans="9:14" ht="12.75" x14ac:dyDescent="0.2">
      <c r="I1065" s="28" t="str">
        <f t="shared" si="16"/>
        <v/>
      </c>
      <c r="J1065" s="27"/>
      <c r="K1065" s="38"/>
      <c r="L1065" s="72"/>
      <c r="M1065" s="72"/>
      <c r="N1065" s="106"/>
    </row>
    <row r="1066" spans="9:14" ht="12.75" x14ac:dyDescent="0.2">
      <c r="I1066" s="28" t="str">
        <f t="shared" si="16"/>
        <v/>
      </c>
      <c r="J1066" s="27"/>
      <c r="K1066" s="38"/>
      <c r="L1066" s="72"/>
      <c r="M1066" s="72"/>
      <c r="N1066" s="106"/>
    </row>
    <row r="1067" spans="9:14" ht="12.75" x14ac:dyDescent="0.2">
      <c r="I1067" s="28" t="str">
        <f t="shared" si="16"/>
        <v/>
      </c>
      <c r="J1067" s="27"/>
      <c r="K1067" s="38"/>
      <c r="L1067" s="72"/>
      <c r="M1067" s="72"/>
      <c r="N1067" s="106"/>
    </row>
    <row r="1068" spans="9:14" ht="12.75" x14ac:dyDescent="0.2">
      <c r="I1068" s="28" t="str">
        <f t="shared" si="16"/>
        <v/>
      </c>
      <c r="J1068" s="27"/>
      <c r="K1068" s="111"/>
      <c r="L1068" s="100"/>
      <c r="M1068" s="100"/>
      <c r="N1068" s="106"/>
    </row>
    <row r="1069" spans="9:14" ht="12.75" x14ac:dyDescent="0.2">
      <c r="I1069" s="28" t="str">
        <f t="shared" si="16"/>
        <v/>
      </c>
      <c r="J1069" s="27"/>
      <c r="K1069" s="38"/>
      <c r="L1069" s="72"/>
      <c r="M1069" s="72"/>
      <c r="N1069" s="106"/>
    </row>
    <row r="1070" spans="9:14" ht="12.75" x14ac:dyDescent="0.2">
      <c r="I1070" s="28" t="str">
        <f t="shared" si="16"/>
        <v/>
      </c>
      <c r="J1070" s="27"/>
      <c r="K1070" s="38"/>
      <c r="L1070" s="72"/>
      <c r="M1070" s="72"/>
      <c r="N1070" s="106"/>
    </row>
    <row r="1071" spans="9:14" ht="12.75" x14ac:dyDescent="0.2">
      <c r="I1071" s="28" t="str">
        <f t="shared" si="16"/>
        <v/>
      </c>
      <c r="J1071" s="27"/>
      <c r="K1071" s="38"/>
      <c r="L1071" s="72"/>
      <c r="M1071" s="72"/>
      <c r="N1071" s="106"/>
    </row>
    <row r="1072" spans="9:14" ht="12.75" x14ac:dyDescent="0.2">
      <c r="I1072" s="28" t="str">
        <f t="shared" si="16"/>
        <v/>
      </c>
      <c r="J1072" s="27"/>
      <c r="K1072" s="111"/>
      <c r="L1072" s="100"/>
      <c r="M1072" s="100"/>
      <c r="N1072" s="106"/>
    </row>
    <row r="1073" spans="9:14" ht="12.75" x14ac:dyDescent="0.2">
      <c r="I1073" s="28" t="str">
        <f t="shared" si="16"/>
        <v/>
      </c>
      <c r="J1073" s="27"/>
      <c r="K1073" s="38"/>
      <c r="L1073" s="72"/>
      <c r="M1073" s="72"/>
      <c r="N1073" s="106"/>
    </row>
    <row r="1074" spans="9:14" ht="12.75" x14ac:dyDescent="0.2">
      <c r="I1074" s="28" t="str">
        <f t="shared" si="16"/>
        <v/>
      </c>
      <c r="J1074" s="27"/>
      <c r="K1074" s="38"/>
      <c r="L1074" s="72"/>
      <c r="M1074" s="72"/>
      <c r="N1074" s="106"/>
    </row>
    <row r="1075" spans="9:14" ht="12.75" x14ac:dyDescent="0.2">
      <c r="I1075" s="28" t="str">
        <f t="shared" si="16"/>
        <v/>
      </c>
      <c r="J1075" s="27"/>
      <c r="K1075" s="38"/>
      <c r="L1075" s="72"/>
      <c r="M1075" s="72"/>
      <c r="N1075" s="106"/>
    </row>
    <row r="1076" spans="9:14" ht="12.75" x14ac:dyDescent="0.2">
      <c r="I1076" s="28" t="str">
        <f t="shared" si="16"/>
        <v/>
      </c>
      <c r="J1076" s="27"/>
      <c r="K1076" s="111"/>
      <c r="L1076" s="100"/>
      <c r="M1076" s="100"/>
      <c r="N1076" s="106"/>
    </row>
    <row r="1077" spans="9:14" ht="12.75" x14ac:dyDescent="0.2">
      <c r="I1077" s="28" t="str">
        <f t="shared" si="16"/>
        <v/>
      </c>
      <c r="J1077" s="27"/>
      <c r="K1077" s="38"/>
      <c r="L1077" s="72"/>
      <c r="M1077" s="72"/>
      <c r="N1077" s="106"/>
    </row>
    <row r="1078" spans="9:14" ht="12.75" x14ac:dyDescent="0.2">
      <c r="I1078" s="28" t="str">
        <f t="shared" si="16"/>
        <v/>
      </c>
      <c r="J1078" s="27"/>
      <c r="K1078" s="38"/>
      <c r="L1078" s="72"/>
      <c r="M1078" s="72"/>
      <c r="N1078" s="106"/>
    </row>
    <row r="1079" spans="9:14" ht="12.75" x14ac:dyDescent="0.2">
      <c r="I1079" s="28" t="str">
        <f t="shared" si="16"/>
        <v/>
      </c>
      <c r="J1079" s="27"/>
      <c r="K1079" s="38"/>
      <c r="L1079" s="72"/>
      <c r="M1079" s="72"/>
      <c r="N1079" s="106"/>
    </row>
    <row r="1080" spans="9:14" ht="12.75" x14ac:dyDescent="0.2">
      <c r="I1080" s="28" t="str">
        <f t="shared" si="16"/>
        <v/>
      </c>
      <c r="J1080" s="27"/>
      <c r="K1080" s="111"/>
      <c r="L1080" s="100"/>
      <c r="M1080" s="100"/>
      <c r="N1080" s="106"/>
    </row>
    <row r="1081" spans="9:14" ht="12.75" x14ac:dyDescent="0.2">
      <c r="I1081" s="28" t="str">
        <f t="shared" si="16"/>
        <v/>
      </c>
      <c r="J1081" s="27"/>
      <c r="K1081" s="38"/>
      <c r="L1081" s="72"/>
      <c r="M1081" s="72"/>
      <c r="N1081" s="106"/>
    </row>
    <row r="1082" spans="9:14" ht="12.75" x14ac:dyDescent="0.2">
      <c r="I1082" s="28" t="str">
        <f t="shared" si="16"/>
        <v/>
      </c>
      <c r="J1082" s="27"/>
      <c r="K1082" s="38"/>
      <c r="L1082" s="72"/>
      <c r="M1082" s="72"/>
      <c r="N1082" s="106"/>
    </row>
    <row r="1083" spans="9:14" ht="12.75" x14ac:dyDescent="0.2">
      <c r="I1083" s="28" t="str">
        <f t="shared" si="16"/>
        <v/>
      </c>
      <c r="J1083" s="27"/>
      <c r="K1083" s="38"/>
      <c r="L1083" s="72"/>
      <c r="M1083" s="72"/>
      <c r="N1083" s="106"/>
    </row>
    <row r="1084" spans="9:14" ht="12.75" x14ac:dyDescent="0.2">
      <c r="I1084" s="28" t="str">
        <f t="shared" si="16"/>
        <v/>
      </c>
      <c r="J1084" s="27"/>
      <c r="K1084" s="111"/>
      <c r="L1084" s="100"/>
      <c r="M1084" s="100"/>
      <c r="N1084" s="106"/>
    </row>
    <row r="1085" spans="9:14" ht="12.75" x14ac:dyDescent="0.2">
      <c r="I1085" s="28" t="str">
        <f t="shared" si="16"/>
        <v/>
      </c>
      <c r="J1085" s="27"/>
      <c r="K1085" s="38"/>
      <c r="L1085" s="72"/>
      <c r="M1085" s="72"/>
      <c r="N1085" s="106"/>
    </row>
    <row r="1086" spans="9:14" ht="12.75" x14ac:dyDescent="0.2">
      <c r="I1086" s="28" t="str">
        <f t="shared" si="16"/>
        <v/>
      </c>
      <c r="J1086" s="27"/>
      <c r="K1086" s="38"/>
      <c r="L1086" s="72"/>
      <c r="M1086" s="72"/>
      <c r="N1086" s="106"/>
    </row>
    <row r="1087" spans="9:14" ht="12.75" x14ac:dyDescent="0.2">
      <c r="I1087" s="28" t="str">
        <f t="shared" si="16"/>
        <v/>
      </c>
      <c r="J1087" s="27"/>
      <c r="K1087" s="38"/>
      <c r="L1087" s="72"/>
      <c r="M1087" s="72"/>
      <c r="N1087" s="106"/>
    </row>
    <row r="1088" spans="9:14" ht="12.75" x14ac:dyDescent="0.2">
      <c r="I1088" s="28" t="str">
        <f t="shared" si="16"/>
        <v/>
      </c>
      <c r="J1088" s="27"/>
      <c r="K1088" s="111"/>
      <c r="L1088" s="100"/>
      <c r="M1088" s="100"/>
      <c r="N1088" s="106"/>
    </row>
    <row r="1089" spans="9:14" ht="12.75" x14ac:dyDescent="0.2">
      <c r="I1089" s="28" t="str">
        <f t="shared" si="16"/>
        <v/>
      </c>
      <c r="J1089" s="27"/>
      <c r="K1089" s="38"/>
      <c r="L1089" s="72"/>
      <c r="M1089" s="72"/>
      <c r="N1089" s="106"/>
    </row>
    <row r="1090" spans="9:14" ht="12.75" x14ac:dyDescent="0.2">
      <c r="I1090" s="28" t="str">
        <f t="shared" si="16"/>
        <v/>
      </c>
      <c r="J1090" s="27"/>
      <c r="K1090" s="38"/>
      <c r="L1090" s="72"/>
      <c r="M1090" s="72"/>
      <c r="N1090" s="106"/>
    </row>
    <row r="1091" spans="9:14" ht="12.75" x14ac:dyDescent="0.2">
      <c r="I1091" s="28" t="str">
        <f t="shared" si="16"/>
        <v/>
      </c>
      <c r="J1091" s="27"/>
      <c r="K1091" s="38"/>
      <c r="L1091" s="72"/>
      <c r="M1091" s="72"/>
      <c r="N1091" s="106"/>
    </row>
    <row r="1092" spans="9:14" ht="12.75" x14ac:dyDescent="0.2">
      <c r="I1092" s="28" t="str">
        <f t="shared" si="16"/>
        <v/>
      </c>
      <c r="J1092" s="27"/>
      <c r="K1092" s="111"/>
      <c r="L1092" s="100"/>
      <c r="M1092" s="100"/>
      <c r="N1092" s="106"/>
    </row>
    <row r="1093" spans="9:14" ht="12.75" x14ac:dyDescent="0.2">
      <c r="I1093" s="28" t="str">
        <f t="shared" si="16"/>
        <v/>
      </c>
      <c r="J1093" s="27"/>
      <c r="K1093" s="38"/>
      <c r="L1093" s="72"/>
      <c r="M1093" s="72"/>
      <c r="N1093" s="106"/>
    </row>
    <row r="1094" spans="9:14" ht="12.75" x14ac:dyDescent="0.2">
      <c r="I1094" s="28" t="str">
        <f t="shared" si="16"/>
        <v/>
      </c>
      <c r="J1094" s="27"/>
      <c r="K1094" s="38"/>
      <c r="L1094" s="72"/>
      <c r="M1094" s="72"/>
      <c r="N1094" s="106"/>
    </row>
    <row r="1095" spans="9:14" ht="12.75" x14ac:dyDescent="0.2">
      <c r="I1095" s="28" t="str">
        <f t="shared" si="16"/>
        <v/>
      </c>
      <c r="J1095" s="27"/>
      <c r="K1095" s="38"/>
      <c r="L1095" s="72"/>
      <c r="M1095" s="72"/>
      <c r="N1095" s="106"/>
    </row>
    <row r="1096" spans="9:14" ht="12.75" x14ac:dyDescent="0.2">
      <c r="I1096" s="28" t="str">
        <f t="shared" si="16"/>
        <v/>
      </c>
      <c r="J1096" s="27"/>
      <c r="K1096" s="111"/>
      <c r="L1096" s="100"/>
      <c r="M1096" s="100"/>
      <c r="N1096" s="106"/>
    </row>
    <row r="1097" spans="9:14" ht="12.75" x14ac:dyDescent="0.2">
      <c r="I1097" s="28" t="str">
        <f t="shared" si="16"/>
        <v/>
      </c>
      <c r="J1097" s="27"/>
      <c r="K1097" s="38"/>
      <c r="L1097" s="72"/>
      <c r="M1097" s="72"/>
      <c r="N1097" s="106"/>
    </row>
    <row r="1098" spans="9:14" ht="12.75" x14ac:dyDescent="0.2">
      <c r="I1098" s="28" t="str">
        <f t="shared" si="16"/>
        <v/>
      </c>
      <c r="J1098" s="27"/>
      <c r="K1098" s="38"/>
      <c r="L1098" s="72"/>
      <c r="M1098" s="72"/>
      <c r="N1098" s="106"/>
    </row>
    <row r="1099" spans="9:14" ht="12.75" x14ac:dyDescent="0.2">
      <c r="I1099" s="28" t="str">
        <f t="shared" si="16"/>
        <v/>
      </c>
      <c r="J1099" s="27"/>
      <c r="K1099" s="38"/>
      <c r="L1099" s="72"/>
      <c r="M1099" s="72"/>
      <c r="N1099" s="106"/>
    </row>
    <row r="1100" spans="9:14" ht="12.75" x14ac:dyDescent="0.2">
      <c r="I1100" s="28" t="str">
        <f t="shared" si="16"/>
        <v/>
      </c>
      <c r="J1100" s="27"/>
      <c r="K1100" s="111"/>
      <c r="L1100" s="100"/>
      <c r="M1100" s="100"/>
      <c r="N1100" s="106"/>
    </row>
    <row r="1101" spans="9:14" ht="12.75" x14ac:dyDescent="0.2">
      <c r="I1101" s="28" t="str">
        <f t="shared" si="16"/>
        <v/>
      </c>
      <c r="J1101" s="27"/>
      <c r="K1101" s="38"/>
      <c r="L1101" s="72"/>
      <c r="M1101" s="72"/>
      <c r="N1101" s="106"/>
    </row>
    <row r="1102" spans="9:14" ht="12.75" x14ac:dyDescent="0.2">
      <c r="I1102" s="28" t="str">
        <f t="shared" si="16"/>
        <v/>
      </c>
      <c r="J1102" s="27"/>
      <c r="K1102" s="38"/>
      <c r="L1102" s="72"/>
      <c r="M1102" s="72"/>
      <c r="N1102" s="106"/>
    </row>
    <row r="1103" spans="9:14" ht="12.75" x14ac:dyDescent="0.2">
      <c r="I1103" s="28" t="str">
        <f t="shared" si="16"/>
        <v/>
      </c>
      <c r="J1103" s="27"/>
      <c r="K1103" s="38"/>
      <c r="L1103" s="72"/>
      <c r="M1103" s="72"/>
      <c r="N1103" s="106"/>
    </row>
    <row r="1104" spans="9:14" ht="12.75" x14ac:dyDescent="0.2">
      <c r="I1104" s="28" t="str">
        <f t="shared" si="16"/>
        <v/>
      </c>
      <c r="J1104" s="27"/>
      <c r="K1104" s="111"/>
      <c r="L1104" s="100"/>
      <c r="M1104" s="100"/>
      <c r="N1104" s="106"/>
    </row>
    <row r="1105" spans="9:14" ht="12.75" x14ac:dyDescent="0.2">
      <c r="I1105" s="28" t="str">
        <f t="shared" si="16"/>
        <v/>
      </c>
      <c r="J1105" s="27"/>
      <c r="K1105" s="38"/>
      <c r="L1105" s="72"/>
      <c r="M1105" s="72"/>
      <c r="N1105" s="106"/>
    </row>
    <row r="1106" spans="9:14" ht="12.75" x14ac:dyDescent="0.2">
      <c r="I1106" s="28" t="str">
        <f t="shared" si="16"/>
        <v/>
      </c>
      <c r="J1106" s="27"/>
      <c r="K1106" s="38"/>
      <c r="L1106" s="72"/>
      <c r="M1106" s="72"/>
      <c r="N1106" s="106"/>
    </row>
    <row r="1107" spans="9:14" ht="12.75" x14ac:dyDescent="0.2">
      <c r="I1107" s="28" t="str">
        <f t="shared" si="16"/>
        <v/>
      </c>
      <c r="J1107" s="27"/>
      <c r="K1107" s="38"/>
      <c r="L1107" s="72"/>
      <c r="M1107" s="72"/>
      <c r="N1107" s="106"/>
    </row>
    <row r="1108" spans="9:14" ht="12.75" x14ac:dyDescent="0.2">
      <c r="I1108" s="28" t="str">
        <f t="shared" si="16"/>
        <v/>
      </c>
      <c r="J1108" s="27"/>
      <c r="K1108" s="111"/>
      <c r="L1108" s="100"/>
      <c r="M1108" s="100"/>
      <c r="N1108" s="106"/>
    </row>
    <row r="1109" spans="9:14" ht="12.75" x14ac:dyDescent="0.2">
      <c r="I1109" s="28" t="str">
        <f t="shared" si="16"/>
        <v/>
      </c>
      <c r="J1109" s="27"/>
      <c r="K1109" s="38"/>
      <c r="L1109" s="72"/>
      <c r="M1109" s="72"/>
      <c r="N1109" s="106"/>
    </row>
    <row r="1110" spans="9:14" ht="12.75" x14ac:dyDescent="0.2">
      <c r="I1110" s="28" t="str">
        <f t="shared" si="16"/>
        <v/>
      </c>
      <c r="J1110" s="27"/>
      <c r="K1110" s="38"/>
      <c r="L1110" s="72"/>
      <c r="M1110" s="72"/>
      <c r="N1110" s="106"/>
    </row>
    <row r="1111" spans="9:14" ht="12.75" x14ac:dyDescent="0.2">
      <c r="I1111" s="28" t="str">
        <f t="shared" si="16"/>
        <v/>
      </c>
      <c r="J1111" s="27"/>
      <c r="K1111" s="38"/>
      <c r="L1111" s="72"/>
      <c r="M1111" s="72"/>
      <c r="N1111" s="106"/>
    </row>
    <row r="1112" spans="9:14" ht="12.75" x14ac:dyDescent="0.2">
      <c r="I1112" s="28" t="str">
        <f t="shared" si="16"/>
        <v/>
      </c>
      <c r="J1112" s="27"/>
      <c r="K1112" s="111"/>
      <c r="L1112" s="100"/>
      <c r="M1112" s="100"/>
      <c r="N1112" s="106"/>
    </row>
    <row r="1113" spans="9:14" ht="12.75" x14ac:dyDescent="0.2">
      <c r="I1113" s="28" t="str">
        <f t="shared" si="16"/>
        <v/>
      </c>
      <c r="J1113" s="27"/>
      <c r="K1113" s="38"/>
      <c r="L1113" s="72"/>
      <c r="M1113" s="72"/>
      <c r="N1113" s="106"/>
    </row>
    <row r="1114" spans="9:14" ht="12.75" x14ac:dyDescent="0.2">
      <c r="I1114" s="28" t="str">
        <f t="shared" ref="I1114:I1177" si="17">IF(K1114="","",LEFT(K1114,8))</f>
        <v/>
      </c>
      <c r="J1114" s="27"/>
      <c r="K1114" s="38"/>
      <c r="L1114" s="72"/>
      <c r="M1114" s="72"/>
      <c r="N1114" s="106"/>
    </row>
    <row r="1115" spans="9:14" ht="12.75" x14ac:dyDescent="0.2">
      <c r="I1115" s="28" t="str">
        <f t="shared" si="17"/>
        <v/>
      </c>
      <c r="J1115" s="27"/>
      <c r="K1115" s="38"/>
      <c r="L1115" s="72"/>
      <c r="M1115" s="72"/>
      <c r="N1115" s="106"/>
    </row>
    <row r="1116" spans="9:14" ht="12.75" x14ac:dyDescent="0.2">
      <c r="I1116" s="28" t="str">
        <f t="shared" si="17"/>
        <v/>
      </c>
      <c r="J1116" s="27"/>
      <c r="K1116" s="111"/>
      <c r="L1116" s="100"/>
      <c r="M1116" s="100"/>
      <c r="N1116" s="106"/>
    </row>
    <row r="1117" spans="9:14" ht="12.75" x14ac:dyDescent="0.2">
      <c r="I1117" s="28" t="str">
        <f t="shared" si="17"/>
        <v/>
      </c>
      <c r="J1117" s="27"/>
      <c r="K1117" s="38"/>
      <c r="L1117" s="72"/>
      <c r="M1117" s="72"/>
      <c r="N1117" s="106"/>
    </row>
    <row r="1118" spans="9:14" ht="12.75" x14ac:dyDescent="0.2">
      <c r="I1118" s="28" t="str">
        <f t="shared" si="17"/>
        <v/>
      </c>
      <c r="J1118" s="27"/>
      <c r="K1118" s="38"/>
      <c r="L1118" s="72"/>
      <c r="M1118" s="72"/>
      <c r="N1118" s="106"/>
    </row>
    <row r="1119" spans="9:14" ht="12.75" x14ac:dyDescent="0.2">
      <c r="I1119" s="28" t="str">
        <f t="shared" si="17"/>
        <v/>
      </c>
      <c r="J1119" s="27"/>
      <c r="K1119" s="38"/>
      <c r="L1119" s="72"/>
      <c r="M1119" s="72"/>
      <c r="N1119" s="106"/>
    </row>
    <row r="1120" spans="9:14" ht="12.75" x14ac:dyDescent="0.2">
      <c r="I1120" s="28" t="str">
        <f t="shared" si="17"/>
        <v/>
      </c>
      <c r="J1120" s="27"/>
      <c r="K1120" s="111"/>
      <c r="L1120" s="100"/>
      <c r="M1120" s="100"/>
      <c r="N1120" s="106"/>
    </row>
    <row r="1121" spans="9:14" ht="12.75" x14ac:dyDescent="0.2">
      <c r="I1121" s="28" t="str">
        <f t="shared" si="17"/>
        <v/>
      </c>
      <c r="J1121" s="27"/>
      <c r="K1121" s="38"/>
      <c r="L1121" s="72"/>
      <c r="M1121" s="72"/>
      <c r="N1121" s="106"/>
    </row>
    <row r="1122" spans="9:14" ht="12.75" x14ac:dyDescent="0.2">
      <c r="I1122" s="28" t="str">
        <f t="shared" si="17"/>
        <v/>
      </c>
      <c r="J1122" s="27"/>
      <c r="K1122" s="38"/>
      <c r="L1122" s="72"/>
      <c r="M1122" s="72"/>
      <c r="N1122" s="106"/>
    </row>
    <row r="1123" spans="9:14" ht="12.75" x14ac:dyDescent="0.2">
      <c r="I1123" s="28" t="str">
        <f t="shared" si="17"/>
        <v/>
      </c>
      <c r="J1123" s="27"/>
      <c r="K1123" s="38"/>
      <c r="L1123" s="72"/>
      <c r="M1123" s="72"/>
      <c r="N1123" s="106"/>
    </row>
    <row r="1124" spans="9:14" ht="12.75" x14ac:dyDescent="0.2">
      <c r="I1124" s="28" t="str">
        <f t="shared" si="17"/>
        <v/>
      </c>
      <c r="J1124" s="27"/>
      <c r="K1124" s="111"/>
      <c r="L1124" s="100"/>
      <c r="M1124" s="100"/>
      <c r="N1124" s="106"/>
    </row>
    <row r="1125" spans="9:14" ht="12.75" x14ac:dyDescent="0.2">
      <c r="I1125" s="28" t="str">
        <f t="shared" si="17"/>
        <v/>
      </c>
      <c r="J1125" s="27"/>
      <c r="K1125" s="38"/>
      <c r="L1125" s="72"/>
      <c r="M1125" s="72"/>
      <c r="N1125" s="106"/>
    </row>
    <row r="1126" spans="9:14" ht="12.75" x14ac:dyDescent="0.2">
      <c r="I1126" s="28" t="str">
        <f t="shared" si="17"/>
        <v/>
      </c>
      <c r="J1126" s="27"/>
      <c r="K1126" s="38"/>
      <c r="L1126" s="72"/>
      <c r="M1126" s="72"/>
      <c r="N1126" s="106"/>
    </row>
    <row r="1127" spans="9:14" ht="12.75" x14ac:dyDescent="0.2">
      <c r="I1127" s="28" t="str">
        <f t="shared" si="17"/>
        <v/>
      </c>
      <c r="J1127" s="27"/>
      <c r="K1127" s="38"/>
      <c r="L1127" s="72"/>
      <c r="M1127" s="72"/>
      <c r="N1127" s="106"/>
    </row>
    <row r="1128" spans="9:14" ht="12.75" x14ac:dyDescent="0.2">
      <c r="I1128" s="28" t="str">
        <f t="shared" si="17"/>
        <v/>
      </c>
      <c r="J1128" s="27"/>
      <c r="K1128" s="111"/>
      <c r="L1128" s="100"/>
      <c r="M1128" s="100"/>
      <c r="N1128" s="106"/>
    </row>
    <row r="1129" spans="9:14" ht="12.75" x14ac:dyDescent="0.2">
      <c r="I1129" s="28" t="str">
        <f t="shared" si="17"/>
        <v/>
      </c>
      <c r="J1129" s="27"/>
      <c r="K1129" s="38"/>
      <c r="L1129" s="72"/>
      <c r="M1129" s="72"/>
      <c r="N1129" s="106"/>
    </row>
    <row r="1130" spans="9:14" ht="12.75" x14ac:dyDescent="0.2">
      <c r="I1130" s="28" t="str">
        <f t="shared" si="17"/>
        <v/>
      </c>
      <c r="J1130" s="27"/>
      <c r="K1130" s="38"/>
      <c r="L1130" s="72"/>
      <c r="M1130" s="72"/>
      <c r="N1130" s="106"/>
    </row>
    <row r="1131" spans="9:14" ht="12.75" x14ac:dyDescent="0.2">
      <c r="I1131" s="28" t="str">
        <f t="shared" si="17"/>
        <v/>
      </c>
      <c r="J1131" s="27"/>
      <c r="K1131" s="38"/>
      <c r="L1131" s="72"/>
      <c r="M1131" s="72"/>
      <c r="N1131" s="106"/>
    </row>
    <row r="1132" spans="9:14" ht="12.75" x14ac:dyDescent="0.2">
      <c r="I1132" s="28" t="str">
        <f t="shared" si="17"/>
        <v/>
      </c>
      <c r="J1132" s="27"/>
      <c r="K1132" s="111"/>
      <c r="L1132" s="100"/>
      <c r="M1132" s="100"/>
      <c r="N1132" s="106"/>
    </row>
    <row r="1133" spans="9:14" ht="12.75" x14ac:dyDescent="0.2">
      <c r="I1133" s="28" t="str">
        <f t="shared" si="17"/>
        <v/>
      </c>
      <c r="J1133" s="27"/>
      <c r="K1133" s="38"/>
      <c r="L1133" s="72"/>
      <c r="M1133" s="72"/>
      <c r="N1133" s="106"/>
    </row>
    <row r="1134" spans="9:14" ht="12.75" x14ac:dyDescent="0.2">
      <c r="I1134" s="28" t="str">
        <f t="shared" si="17"/>
        <v/>
      </c>
      <c r="J1134" s="27"/>
      <c r="K1134" s="38"/>
      <c r="L1134" s="72"/>
      <c r="M1134" s="72"/>
      <c r="N1134" s="106"/>
    </row>
    <row r="1135" spans="9:14" ht="12.75" x14ac:dyDescent="0.2">
      <c r="I1135" s="28" t="str">
        <f t="shared" si="17"/>
        <v/>
      </c>
      <c r="J1135" s="27"/>
      <c r="K1135" s="38"/>
      <c r="L1135" s="72"/>
      <c r="M1135" s="72"/>
      <c r="N1135" s="106"/>
    </row>
    <row r="1136" spans="9:14" ht="12.75" x14ac:dyDescent="0.2">
      <c r="I1136" s="28" t="str">
        <f t="shared" si="17"/>
        <v/>
      </c>
      <c r="J1136" s="27"/>
      <c r="K1136" s="111"/>
      <c r="L1136" s="100"/>
      <c r="M1136" s="100"/>
      <c r="N1136" s="106"/>
    </row>
    <row r="1137" spans="9:14" ht="12.75" x14ac:dyDescent="0.2">
      <c r="I1137" s="28" t="str">
        <f t="shared" si="17"/>
        <v/>
      </c>
      <c r="J1137" s="27"/>
      <c r="K1137" s="38"/>
      <c r="L1137" s="72"/>
      <c r="M1137" s="72"/>
      <c r="N1137" s="106"/>
    </row>
    <row r="1138" spans="9:14" ht="12.75" x14ac:dyDescent="0.2">
      <c r="I1138" s="28" t="str">
        <f t="shared" si="17"/>
        <v/>
      </c>
      <c r="J1138" s="27"/>
      <c r="K1138" s="38"/>
      <c r="L1138" s="72"/>
      <c r="M1138" s="72"/>
      <c r="N1138" s="106"/>
    </row>
    <row r="1139" spans="9:14" ht="12.75" x14ac:dyDescent="0.2">
      <c r="I1139" s="28" t="str">
        <f t="shared" si="17"/>
        <v/>
      </c>
      <c r="J1139" s="27"/>
      <c r="K1139" s="38"/>
      <c r="L1139" s="72"/>
      <c r="M1139" s="72"/>
      <c r="N1139" s="106"/>
    </row>
    <row r="1140" spans="9:14" ht="12.75" x14ac:dyDescent="0.2">
      <c r="I1140" s="28" t="str">
        <f t="shared" si="17"/>
        <v/>
      </c>
      <c r="J1140" s="27"/>
      <c r="K1140" s="111"/>
      <c r="L1140" s="100"/>
      <c r="M1140" s="100"/>
      <c r="N1140" s="106"/>
    </row>
    <row r="1141" spans="9:14" ht="12.75" x14ac:dyDescent="0.2">
      <c r="I1141" s="28" t="str">
        <f t="shared" si="17"/>
        <v/>
      </c>
      <c r="J1141" s="27"/>
      <c r="K1141" s="38"/>
      <c r="L1141" s="72"/>
      <c r="M1141" s="72"/>
      <c r="N1141" s="106"/>
    </row>
    <row r="1142" spans="9:14" ht="12.75" x14ac:dyDescent="0.2">
      <c r="I1142" s="28" t="str">
        <f t="shared" si="17"/>
        <v/>
      </c>
      <c r="J1142" s="27"/>
      <c r="K1142" s="38"/>
      <c r="L1142" s="72"/>
      <c r="M1142" s="72"/>
      <c r="N1142" s="106"/>
    </row>
    <row r="1143" spans="9:14" ht="12.75" x14ac:dyDescent="0.2">
      <c r="I1143" s="28" t="str">
        <f t="shared" si="17"/>
        <v/>
      </c>
      <c r="J1143" s="27"/>
      <c r="K1143" s="38"/>
      <c r="L1143" s="72"/>
      <c r="M1143" s="72"/>
      <c r="N1143" s="106"/>
    </row>
    <row r="1144" spans="9:14" ht="12.75" x14ac:dyDescent="0.2">
      <c r="I1144" s="28" t="str">
        <f t="shared" si="17"/>
        <v/>
      </c>
      <c r="J1144" s="27"/>
      <c r="K1144" s="111"/>
      <c r="L1144" s="100"/>
      <c r="M1144" s="100"/>
      <c r="N1144" s="106"/>
    </row>
    <row r="1145" spans="9:14" ht="12.75" x14ac:dyDescent="0.2">
      <c r="I1145" s="28" t="str">
        <f t="shared" si="17"/>
        <v/>
      </c>
      <c r="J1145" s="27"/>
      <c r="K1145" s="38"/>
      <c r="L1145" s="72"/>
      <c r="M1145" s="72"/>
      <c r="N1145" s="106"/>
    </row>
    <row r="1146" spans="9:14" ht="12.75" x14ac:dyDescent="0.2">
      <c r="I1146" s="28" t="str">
        <f t="shared" si="17"/>
        <v/>
      </c>
      <c r="J1146" s="27"/>
      <c r="K1146" s="38"/>
      <c r="L1146" s="72"/>
      <c r="M1146" s="72"/>
      <c r="N1146" s="106"/>
    </row>
    <row r="1147" spans="9:14" ht="12.75" x14ac:dyDescent="0.2">
      <c r="I1147" s="28" t="str">
        <f t="shared" si="17"/>
        <v/>
      </c>
      <c r="J1147" s="27"/>
      <c r="K1147" s="38"/>
      <c r="L1147" s="72"/>
      <c r="M1147" s="72"/>
      <c r="N1147" s="106"/>
    </row>
    <row r="1148" spans="9:14" ht="12.75" x14ac:dyDescent="0.2">
      <c r="I1148" s="28" t="str">
        <f t="shared" si="17"/>
        <v/>
      </c>
      <c r="J1148" s="27"/>
      <c r="K1148" s="111"/>
      <c r="L1148" s="100"/>
      <c r="M1148" s="100"/>
      <c r="N1148" s="106"/>
    </row>
    <row r="1149" spans="9:14" ht="12.75" x14ac:dyDescent="0.2">
      <c r="I1149" s="28" t="str">
        <f t="shared" si="17"/>
        <v/>
      </c>
      <c r="J1149" s="27"/>
      <c r="K1149" s="38"/>
      <c r="L1149" s="72"/>
      <c r="M1149" s="72"/>
      <c r="N1149" s="106"/>
    </row>
    <row r="1150" spans="9:14" ht="12.75" x14ac:dyDescent="0.2">
      <c r="I1150" s="28" t="str">
        <f t="shared" si="17"/>
        <v/>
      </c>
      <c r="J1150" s="27"/>
      <c r="K1150" s="38"/>
      <c r="L1150" s="72"/>
      <c r="M1150" s="72"/>
      <c r="N1150" s="106"/>
    </row>
    <row r="1151" spans="9:14" ht="12.75" x14ac:dyDescent="0.2">
      <c r="I1151" s="28" t="str">
        <f t="shared" si="17"/>
        <v/>
      </c>
      <c r="J1151" s="27"/>
      <c r="K1151" s="38"/>
      <c r="L1151" s="72"/>
      <c r="M1151" s="72"/>
      <c r="N1151" s="106"/>
    </row>
    <row r="1152" spans="9:14" ht="12.75" x14ac:dyDescent="0.2">
      <c r="I1152" s="28" t="str">
        <f t="shared" si="17"/>
        <v/>
      </c>
      <c r="J1152" s="27"/>
      <c r="K1152" s="111"/>
      <c r="L1152" s="100"/>
      <c r="M1152" s="100"/>
      <c r="N1152" s="106"/>
    </row>
    <row r="1153" spans="9:14" ht="12.75" x14ac:dyDescent="0.2">
      <c r="I1153" s="28" t="str">
        <f t="shared" si="17"/>
        <v/>
      </c>
      <c r="J1153" s="27"/>
      <c r="K1153" s="38"/>
      <c r="L1153" s="72"/>
      <c r="M1153" s="72"/>
      <c r="N1153" s="106"/>
    </row>
    <row r="1154" spans="9:14" ht="12.75" x14ac:dyDescent="0.2">
      <c r="I1154" s="28" t="str">
        <f t="shared" si="17"/>
        <v/>
      </c>
      <c r="J1154" s="27"/>
      <c r="K1154" s="38"/>
      <c r="L1154" s="72"/>
      <c r="M1154" s="72"/>
      <c r="N1154" s="106"/>
    </row>
    <row r="1155" spans="9:14" ht="12.75" x14ac:dyDescent="0.2">
      <c r="I1155" s="28" t="str">
        <f t="shared" si="17"/>
        <v/>
      </c>
      <c r="J1155" s="27"/>
      <c r="K1155" s="38"/>
      <c r="L1155" s="72"/>
      <c r="M1155" s="72"/>
      <c r="N1155" s="106"/>
    </row>
    <row r="1156" spans="9:14" ht="12.75" x14ac:dyDescent="0.2">
      <c r="I1156" s="28" t="str">
        <f t="shared" si="17"/>
        <v/>
      </c>
      <c r="J1156" s="27"/>
      <c r="K1156" s="111"/>
      <c r="L1156" s="100"/>
      <c r="M1156" s="100"/>
      <c r="N1156" s="106"/>
    </row>
    <row r="1157" spans="9:14" ht="12.75" x14ac:dyDescent="0.2">
      <c r="I1157" s="28" t="str">
        <f t="shared" si="17"/>
        <v/>
      </c>
      <c r="J1157" s="27"/>
      <c r="K1157" s="38"/>
      <c r="L1157" s="72"/>
      <c r="M1157" s="72"/>
      <c r="N1157" s="106"/>
    </row>
    <row r="1158" spans="9:14" ht="12.75" x14ac:dyDescent="0.2">
      <c r="I1158" s="28" t="str">
        <f t="shared" si="17"/>
        <v/>
      </c>
      <c r="J1158" s="27"/>
      <c r="K1158" s="38"/>
      <c r="L1158" s="72"/>
      <c r="M1158" s="72"/>
      <c r="N1158" s="106"/>
    </row>
    <row r="1159" spans="9:14" ht="12.75" x14ac:dyDescent="0.2">
      <c r="I1159" s="28" t="str">
        <f t="shared" si="17"/>
        <v/>
      </c>
      <c r="J1159" s="27"/>
      <c r="K1159" s="38"/>
      <c r="L1159" s="72"/>
      <c r="M1159" s="72"/>
      <c r="N1159" s="106"/>
    </row>
    <row r="1160" spans="9:14" ht="12.75" x14ac:dyDescent="0.2">
      <c r="I1160" s="28" t="str">
        <f t="shared" si="17"/>
        <v/>
      </c>
      <c r="J1160" s="27"/>
      <c r="K1160" s="111"/>
      <c r="L1160" s="100"/>
      <c r="M1160" s="100"/>
      <c r="N1160" s="106"/>
    </row>
    <row r="1161" spans="9:14" ht="12.75" x14ac:dyDescent="0.2">
      <c r="I1161" s="28" t="str">
        <f t="shared" si="17"/>
        <v/>
      </c>
      <c r="J1161" s="27"/>
      <c r="K1161" s="38"/>
      <c r="L1161" s="72"/>
      <c r="M1161" s="72"/>
      <c r="N1161" s="106"/>
    </row>
    <row r="1162" spans="9:14" ht="12.75" x14ac:dyDescent="0.2">
      <c r="I1162" s="28" t="str">
        <f t="shared" si="17"/>
        <v/>
      </c>
      <c r="J1162" s="27"/>
      <c r="K1162" s="38"/>
      <c r="L1162" s="72"/>
      <c r="M1162" s="72"/>
      <c r="N1162" s="106"/>
    </row>
    <row r="1163" spans="9:14" ht="12.75" x14ac:dyDescent="0.2">
      <c r="I1163" s="28" t="str">
        <f t="shared" si="17"/>
        <v/>
      </c>
      <c r="J1163" s="27"/>
      <c r="K1163" s="38"/>
      <c r="L1163" s="72"/>
      <c r="M1163" s="72"/>
      <c r="N1163" s="106"/>
    </row>
    <row r="1164" spans="9:14" ht="12.75" x14ac:dyDescent="0.2">
      <c r="I1164" s="28" t="str">
        <f t="shared" si="17"/>
        <v/>
      </c>
      <c r="J1164" s="27"/>
      <c r="K1164" s="111"/>
      <c r="L1164" s="100"/>
      <c r="M1164" s="100"/>
      <c r="N1164" s="106"/>
    </row>
    <row r="1165" spans="9:14" ht="12.75" x14ac:dyDescent="0.2">
      <c r="I1165" s="28" t="str">
        <f t="shared" si="17"/>
        <v/>
      </c>
      <c r="J1165" s="27"/>
      <c r="K1165" s="38"/>
      <c r="L1165" s="72"/>
      <c r="M1165" s="72"/>
      <c r="N1165" s="106"/>
    </row>
    <row r="1166" spans="9:14" ht="12.75" x14ac:dyDescent="0.2">
      <c r="I1166" s="28" t="str">
        <f t="shared" si="17"/>
        <v/>
      </c>
      <c r="J1166" s="27"/>
      <c r="K1166" s="38"/>
      <c r="L1166" s="72"/>
      <c r="M1166" s="72"/>
      <c r="N1166" s="106"/>
    </row>
    <row r="1167" spans="9:14" ht="12.75" x14ac:dyDescent="0.2">
      <c r="I1167" s="28" t="str">
        <f t="shared" si="17"/>
        <v/>
      </c>
      <c r="J1167" s="27"/>
      <c r="K1167" s="38"/>
      <c r="L1167" s="72"/>
      <c r="M1167" s="72"/>
      <c r="N1167" s="106"/>
    </row>
    <row r="1168" spans="9:14" ht="12.75" x14ac:dyDescent="0.2">
      <c r="I1168" s="28" t="str">
        <f t="shared" si="17"/>
        <v/>
      </c>
      <c r="J1168" s="27"/>
      <c r="K1168" s="111"/>
      <c r="L1168" s="100"/>
      <c r="M1168" s="100"/>
      <c r="N1168" s="106"/>
    </row>
    <row r="1169" spans="9:14" ht="12.75" x14ac:dyDescent="0.2">
      <c r="I1169" s="28" t="str">
        <f t="shared" si="17"/>
        <v/>
      </c>
      <c r="J1169" s="27"/>
      <c r="K1169" s="38"/>
      <c r="L1169" s="72"/>
      <c r="M1169" s="72"/>
      <c r="N1169" s="106"/>
    </row>
    <row r="1170" spans="9:14" ht="12.75" x14ac:dyDescent="0.2">
      <c r="I1170" s="28" t="str">
        <f t="shared" si="17"/>
        <v/>
      </c>
      <c r="J1170" s="27"/>
      <c r="K1170" s="38"/>
      <c r="L1170" s="72"/>
      <c r="M1170" s="72"/>
      <c r="N1170" s="106"/>
    </row>
    <row r="1171" spans="9:14" ht="12.75" x14ac:dyDescent="0.2">
      <c r="I1171" s="28" t="str">
        <f t="shared" si="17"/>
        <v/>
      </c>
      <c r="J1171" s="27"/>
      <c r="K1171" s="38"/>
      <c r="L1171" s="72"/>
      <c r="M1171" s="72"/>
      <c r="N1171" s="106"/>
    </row>
    <row r="1172" spans="9:14" ht="12.75" x14ac:dyDescent="0.2">
      <c r="I1172" s="28" t="str">
        <f t="shared" si="17"/>
        <v/>
      </c>
      <c r="J1172" s="27"/>
      <c r="K1172" s="111"/>
      <c r="L1172" s="100"/>
      <c r="M1172" s="100"/>
      <c r="N1172" s="106"/>
    </row>
    <row r="1173" spans="9:14" ht="12.75" x14ac:dyDescent="0.2">
      <c r="I1173" s="28" t="str">
        <f t="shared" si="17"/>
        <v/>
      </c>
      <c r="J1173" s="27"/>
      <c r="K1173" s="38"/>
      <c r="L1173" s="72"/>
      <c r="M1173" s="72"/>
      <c r="N1173" s="106"/>
    </row>
    <row r="1174" spans="9:14" ht="12.75" x14ac:dyDescent="0.2">
      <c r="I1174" s="28" t="str">
        <f t="shared" si="17"/>
        <v/>
      </c>
      <c r="J1174" s="27"/>
      <c r="K1174" s="38"/>
      <c r="L1174" s="72"/>
      <c r="M1174" s="72"/>
      <c r="N1174" s="106"/>
    </row>
    <row r="1175" spans="9:14" ht="12.75" x14ac:dyDescent="0.2">
      <c r="I1175" s="28" t="str">
        <f t="shared" si="17"/>
        <v/>
      </c>
      <c r="J1175" s="27"/>
      <c r="K1175" s="38"/>
      <c r="L1175" s="72"/>
      <c r="M1175" s="72"/>
      <c r="N1175" s="106"/>
    </row>
    <row r="1176" spans="9:14" ht="12.75" x14ac:dyDescent="0.2">
      <c r="I1176" s="28" t="str">
        <f t="shared" si="17"/>
        <v/>
      </c>
      <c r="J1176" s="27"/>
      <c r="K1176" s="111"/>
      <c r="L1176" s="100"/>
      <c r="M1176" s="100"/>
      <c r="N1176" s="106"/>
    </row>
    <row r="1177" spans="9:14" ht="12.75" x14ac:dyDescent="0.2">
      <c r="I1177" s="28" t="str">
        <f t="shared" si="17"/>
        <v/>
      </c>
      <c r="J1177" s="27"/>
      <c r="K1177" s="38"/>
      <c r="L1177" s="72"/>
      <c r="M1177" s="72"/>
      <c r="N1177" s="106"/>
    </row>
    <row r="1178" spans="9:14" ht="12.75" x14ac:dyDescent="0.2">
      <c r="I1178" s="28" t="str">
        <f t="shared" ref="I1178:I1241" si="18">IF(K1178="","",LEFT(K1178,8))</f>
        <v/>
      </c>
      <c r="J1178" s="27"/>
      <c r="K1178" s="38"/>
      <c r="L1178" s="72"/>
      <c r="M1178" s="72"/>
      <c r="N1178" s="106"/>
    </row>
    <row r="1179" spans="9:14" ht="12.75" x14ac:dyDescent="0.2">
      <c r="I1179" s="28" t="str">
        <f t="shared" si="18"/>
        <v/>
      </c>
      <c r="J1179" s="27"/>
      <c r="K1179" s="38"/>
      <c r="L1179" s="72"/>
      <c r="M1179" s="72"/>
      <c r="N1179" s="106"/>
    </row>
    <row r="1180" spans="9:14" ht="12.75" x14ac:dyDescent="0.2">
      <c r="I1180" s="28" t="str">
        <f t="shared" si="18"/>
        <v/>
      </c>
      <c r="J1180" s="27"/>
      <c r="K1180" s="111"/>
      <c r="L1180" s="100"/>
      <c r="M1180" s="100"/>
      <c r="N1180" s="106"/>
    </row>
    <row r="1181" spans="9:14" ht="12.75" x14ac:dyDescent="0.2">
      <c r="I1181" s="28" t="str">
        <f t="shared" si="18"/>
        <v/>
      </c>
      <c r="J1181" s="27"/>
      <c r="K1181" s="38"/>
      <c r="L1181" s="72"/>
      <c r="M1181" s="72"/>
      <c r="N1181" s="106"/>
    </row>
    <row r="1182" spans="9:14" ht="12.75" x14ac:dyDescent="0.2">
      <c r="I1182" s="28" t="str">
        <f t="shared" si="18"/>
        <v/>
      </c>
      <c r="J1182" s="27"/>
      <c r="K1182" s="38"/>
      <c r="L1182" s="72"/>
      <c r="M1182" s="72"/>
      <c r="N1182" s="106"/>
    </row>
    <row r="1183" spans="9:14" ht="12.75" x14ac:dyDescent="0.2">
      <c r="I1183" s="28" t="str">
        <f t="shared" si="18"/>
        <v/>
      </c>
      <c r="J1183" s="27"/>
      <c r="K1183" s="38"/>
      <c r="L1183" s="72"/>
      <c r="M1183" s="72"/>
      <c r="N1183" s="106"/>
    </row>
    <row r="1184" spans="9:14" ht="12.75" x14ac:dyDescent="0.2">
      <c r="I1184" s="28" t="str">
        <f t="shared" si="18"/>
        <v/>
      </c>
      <c r="J1184" s="27"/>
      <c r="K1184" s="111"/>
      <c r="L1184" s="100"/>
      <c r="M1184" s="100"/>
      <c r="N1184" s="106"/>
    </row>
    <row r="1185" spans="9:14" ht="12.75" x14ac:dyDescent="0.2">
      <c r="I1185" s="28" t="str">
        <f t="shared" si="18"/>
        <v/>
      </c>
      <c r="J1185" s="27"/>
      <c r="K1185" s="38"/>
      <c r="L1185" s="72"/>
      <c r="M1185" s="72"/>
      <c r="N1185" s="106"/>
    </row>
    <row r="1186" spans="9:14" ht="12.75" x14ac:dyDescent="0.2">
      <c r="I1186" s="28" t="str">
        <f t="shared" si="18"/>
        <v/>
      </c>
      <c r="J1186" s="27"/>
      <c r="K1186" s="38"/>
      <c r="L1186" s="72"/>
      <c r="M1186" s="72"/>
      <c r="N1186" s="106"/>
    </row>
    <row r="1187" spans="9:14" ht="12.75" x14ac:dyDescent="0.2">
      <c r="I1187" s="28" t="str">
        <f t="shared" si="18"/>
        <v/>
      </c>
      <c r="J1187" s="27"/>
      <c r="K1187" s="38"/>
      <c r="L1187" s="72"/>
      <c r="M1187" s="72"/>
      <c r="N1187" s="106"/>
    </row>
    <row r="1188" spans="9:14" ht="12.75" x14ac:dyDescent="0.2">
      <c r="I1188" s="28" t="str">
        <f t="shared" si="18"/>
        <v/>
      </c>
      <c r="J1188" s="27"/>
      <c r="K1188" s="111"/>
      <c r="L1188" s="100"/>
      <c r="M1188" s="100"/>
      <c r="N1188" s="106"/>
    </row>
    <row r="1189" spans="9:14" ht="12.75" x14ac:dyDescent="0.2">
      <c r="I1189" s="28" t="str">
        <f t="shared" si="18"/>
        <v/>
      </c>
      <c r="J1189" s="27"/>
      <c r="K1189" s="38"/>
      <c r="L1189" s="72"/>
      <c r="M1189" s="72"/>
      <c r="N1189" s="106"/>
    </row>
    <row r="1190" spans="9:14" ht="12.75" x14ac:dyDescent="0.2">
      <c r="I1190" s="28" t="str">
        <f t="shared" si="18"/>
        <v/>
      </c>
      <c r="J1190" s="27"/>
      <c r="K1190" s="38"/>
      <c r="L1190" s="72"/>
      <c r="M1190" s="72"/>
      <c r="N1190" s="106"/>
    </row>
    <row r="1191" spans="9:14" ht="12.75" x14ac:dyDescent="0.2">
      <c r="I1191" s="28" t="str">
        <f t="shared" si="18"/>
        <v/>
      </c>
      <c r="J1191" s="27"/>
      <c r="K1191" s="38"/>
      <c r="L1191" s="72"/>
      <c r="M1191" s="72"/>
      <c r="N1191" s="106"/>
    </row>
    <row r="1192" spans="9:14" ht="12.75" x14ac:dyDescent="0.2">
      <c r="I1192" s="28" t="str">
        <f t="shared" si="18"/>
        <v/>
      </c>
      <c r="J1192" s="27"/>
      <c r="K1192" s="111"/>
      <c r="L1192" s="100"/>
      <c r="M1192" s="100"/>
      <c r="N1192" s="106"/>
    </row>
    <row r="1193" spans="9:14" ht="12.75" x14ac:dyDescent="0.2">
      <c r="I1193" s="28" t="str">
        <f t="shared" si="18"/>
        <v/>
      </c>
      <c r="J1193" s="27"/>
      <c r="K1193" s="38"/>
      <c r="L1193" s="72"/>
      <c r="M1193" s="72"/>
      <c r="N1193" s="106"/>
    </row>
    <row r="1194" spans="9:14" ht="12.75" x14ac:dyDescent="0.2">
      <c r="I1194" s="28" t="str">
        <f t="shared" si="18"/>
        <v/>
      </c>
      <c r="J1194" s="27"/>
      <c r="K1194" s="38"/>
      <c r="L1194" s="72"/>
      <c r="M1194" s="72"/>
      <c r="N1194" s="106"/>
    </row>
    <row r="1195" spans="9:14" ht="12.75" x14ac:dyDescent="0.2">
      <c r="I1195" s="28" t="str">
        <f t="shared" si="18"/>
        <v/>
      </c>
      <c r="J1195" s="27"/>
      <c r="K1195" s="38"/>
      <c r="L1195" s="72"/>
      <c r="M1195" s="72"/>
      <c r="N1195" s="106"/>
    </row>
    <row r="1196" spans="9:14" ht="12.75" x14ac:dyDescent="0.2">
      <c r="I1196" s="28" t="str">
        <f t="shared" si="18"/>
        <v/>
      </c>
      <c r="J1196" s="27"/>
      <c r="K1196" s="111"/>
      <c r="L1196" s="100"/>
      <c r="M1196" s="100"/>
      <c r="N1196" s="106"/>
    </row>
    <row r="1197" spans="9:14" ht="12.75" x14ac:dyDescent="0.2">
      <c r="I1197" s="28" t="str">
        <f t="shared" si="18"/>
        <v/>
      </c>
      <c r="J1197" s="27"/>
      <c r="K1197" s="38"/>
      <c r="L1197" s="72"/>
      <c r="M1197" s="72"/>
      <c r="N1197" s="106"/>
    </row>
    <row r="1198" spans="9:14" ht="12.75" x14ac:dyDescent="0.2">
      <c r="I1198" s="28" t="str">
        <f t="shared" si="18"/>
        <v/>
      </c>
      <c r="J1198" s="27"/>
      <c r="K1198" s="38"/>
      <c r="L1198" s="72"/>
      <c r="M1198" s="72"/>
      <c r="N1198" s="106"/>
    </row>
    <row r="1199" spans="9:14" ht="12.75" x14ac:dyDescent="0.2">
      <c r="I1199" s="28" t="str">
        <f t="shared" si="18"/>
        <v/>
      </c>
      <c r="J1199" s="27"/>
      <c r="K1199" s="38"/>
      <c r="L1199" s="72"/>
      <c r="M1199" s="72"/>
      <c r="N1199" s="106"/>
    </row>
    <row r="1200" spans="9:14" ht="12.75" x14ac:dyDescent="0.2">
      <c r="I1200" s="28" t="str">
        <f t="shared" si="18"/>
        <v/>
      </c>
      <c r="J1200" s="27"/>
      <c r="K1200" s="111"/>
      <c r="L1200" s="100"/>
      <c r="M1200" s="100"/>
      <c r="N1200" s="106"/>
    </row>
    <row r="1201" spans="9:14" ht="12.75" x14ac:dyDescent="0.2">
      <c r="I1201" s="28" t="str">
        <f t="shared" si="18"/>
        <v/>
      </c>
      <c r="J1201" s="27"/>
      <c r="K1201" s="38"/>
      <c r="L1201" s="72"/>
      <c r="M1201" s="72"/>
      <c r="N1201" s="106"/>
    </row>
    <row r="1202" spans="9:14" ht="12.75" x14ac:dyDescent="0.2">
      <c r="I1202" s="28" t="str">
        <f t="shared" si="18"/>
        <v/>
      </c>
      <c r="J1202" s="27"/>
      <c r="K1202" s="38"/>
      <c r="L1202" s="72"/>
      <c r="M1202" s="72"/>
      <c r="N1202" s="106"/>
    </row>
    <row r="1203" spans="9:14" ht="12.75" x14ac:dyDescent="0.2">
      <c r="I1203" s="28" t="str">
        <f t="shared" si="18"/>
        <v/>
      </c>
      <c r="J1203" s="27"/>
      <c r="K1203" s="38"/>
      <c r="L1203" s="72"/>
      <c r="M1203" s="72"/>
      <c r="N1203" s="106"/>
    </row>
    <row r="1204" spans="9:14" ht="12.75" x14ac:dyDescent="0.2">
      <c r="I1204" s="28" t="str">
        <f t="shared" si="18"/>
        <v/>
      </c>
      <c r="J1204" s="27"/>
      <c r="K1204" s="111"/>
      <c r="L1204" s="100"/>
      <c r="M1204" s="100"/>
      <c r="N1204" s="106"/>
    </row>
    <row r="1205" spans="9:14" ht="12.75" x14ac:dyDescent="0.2">
      <c r="I1205" s="28" t="str">
        <f t="shared" si="18"/>
        <v/>
      </c>
      <c r="J1205" s="27"/>
      <c r="K1205" s="38"/>
      <c r="L1205" s="72"/>
      <c r="M1205" s="72"/>
      <c r="N1205" s="106"/>
    </row>
    <row r="1206" spans="9:14" ht="12.75" x14ac:dyDescent="0.2">
      <c r="I1206" s="28" t="str">
        <f t="shared" si="18"/>
        <v/>
      </c>
      <c r="J1206" s="27"/>
      <c r="K1206" s="38"/>
      <c r="L1206" s="72"/>
      <c r="M1206" s="72"/>
      <c r="N1206" s="106"/>
    </row>
    <row r="1207" spans="9:14" ht="12.75" x14ac:dyDescent="0.2">
      <c r="I1207" s="28" t="str">
        <f t="shared" si="18"/>
        <v/>
      </c>
      <c r="J1207" s="27"/>
      <c r="K1207" s="38"/>
      <c r="L1207" s="72"/>
      <c r="M1207" s="72"/>
      <c r="N1207" s="106"/>
    </row>
    <row r="1208" spans="9:14" ht="12.75" x14ac:dyDescent="0.2">
      <c r="I1208" s="28" t="str">
        <f t="shared" si="18"/>
        <v/>
      </c>
      <c r="J1208" s="27"/>
      <c r="K1208" s="111"/>
      <c r="L1208" s="100"/>
      <c r="M1208" s="100"/>
      <c r="N1208" s="106"/>
    </row>
    <row r="1209" spans="9:14" ht="12.75" x14ac:dyDescent="0.2">
      <c r="I1209" s="28" t="str">
        <f t="shared" si="18"/>
        <v/>
      </c>
      <c r="J1209" s="27"/>
      <c r="K1209" s="38"/>
      <c r="L1209" s="72"/>
      <c r="M1209" s="72"/>
      <c r="N1209" s="106"/>
    </row>
    <row r="1210" spans="9:14" ht="12.75" x14ac:dyDescent="0.2">
      <c r="I1210" s="28" t="str">
        <f t="shared" si="18"/>
        <v/>
      </c>
      <c r="J1210" s="27"/>
      <c r="K1210" s="38"/>
      <c r="L1210" s="72"/>
      <c r="M1210" s="72"/>
      <c r="N1210" s="106"/>
    </row>
    <row r="1211" spans="9:14" ht="12.75" x14ac:dyDescent="0.2">
      <c r="I1211" s="28" t="str">
        <f t="shared" si="18"/>
        <v/>
      </c>
      <c r="J1211" s="27"/>
      <c r="K1211" s="38"/>
      <c r="L1211" s="72"/>
      <c r="M1211" s="72"/>
      <c r="N1211" s="106"/>
    </row>
    <row r="1212" spans="9:14" ht="12.75" x14ac:dyDescent="0.2">
      <c r="I1212" s="28" t="str">
        <f t="shared" si="18"/>
        <v/>
      </c>
      <c r="J1212" s="27"/>
      <c r="K1212" s="111"/>
      <c r="L1212" s="100"/>
      <c r="M1212" s="100"/>
      <c r="N1212" s="106"/>
    </row>
    <row r="1213" spans="9:14" ht="12.75" x14ac:dyDescent="0.2">
      <c r="I1213" s="28" t="str">
        <f t="shared" si="18"/>
        <v/>
      </c>
      <c r="J1213" s="27"/>
      <c r="K1213" s="38"/>
      <c r="L1213" s="72"/>
      <c r="M1213" s="72"/>
      <c r="N1213" s="106"/>
    </row>
    <row r="1214" spans="9:14" ht="12.75" x14ac:dyDescent="0.2">
      <c r="I1214" s="28" t="str">
        <f t="shared" si="18"/>
        <v/>
      </c>
      <c r="J1214" s="27"/>
      <c r="K1214" s="38"/>
      <c r="L1214" s="72"/>
      <c r="M1214" s="72"/>
      <c r="N1214" s="106"/>
    </row>
    <row r="1215" spans="9:14" ht="12.75" x14ac:dyDescent="0.2">
      <c r="I1215" s="28" t="str">
        <f t="shared" si="18"/>
        <v/>
      </c>
      <c r="J1215" s="27"/>
      <c r="K1215" s="38"/>
      <c r="L1215" s="72"/>
      <c r="M1215" s="72"/>
      <c r="N1215" s="106"/>
    </row>
    <row r="1216" spans="9:14" ht="12.75" x14ac:dyDescent="0.2">
      <c r="I1216" s="28" t="str">
        <f t="shared" si="18"/>
        <v/>
      </c>
      <c r="J1216" s="27"/>
      <c r="K1216" s="111"/>
      <c r="L1216" s="100"/>
      <c r="M1216" s="100"/>
      <c r="N1216" s="106"/>
    </row>
    <row r="1217" spans="9:14" ht="12.75" x14ac:dyDescent="0.2">
      <c r="I1217" s="28" t="str">
        <f t="shared" si="18"/>
        <v/>
      </c>
      <c r="J1217" s="27"/>
      <c r="K1217" s="38"/>
      <c r="L1217" s="72"/>
      <c r="M1217" s="72"/>
      <c r="N1217" s="106"/>
    </row>
    <row r="1218" spans="9:14" ht="12.75" x14ac:dyDescent="0.2">
      <c r="I1218" s="28" t="str">
        <f t="shared" si="18"/>
        <v/>
      </c>
      <c r="J1218" s="27"/>
      <c r="K1218" s="38"/>
      <c r="L1218" s="72"/>
      <c r="M1218" s="72"/>
      <c r="N1218" s="106"/>
    </row>
    <row r="1219" spans="9:14" ht="12.75" x14ac:dyDescent="0.2">
      <c r="I1219" s="28" t="str">
        <f t="shared" si="18"/>
        <v/>
      </c>
      <c r="J1219" s="27"/>
      <c r="K1219" s="38"/>
      <c r="L1219" s="72"/>
      <c r="M1219" s="72"/>
      <c r="N1219" s="106"/>
    </row>
    <row r="1220" spans="9:14" ht="12.75" x14ac:dyDescent="0.2">
      <c r="I1220" s="28" t="str">
        <f t="shared" si="18"/>
        <v/>
      </c>
      <c r="J1220" s="27"/>
      <c r="K1220" s="111"/>
      <c r="L1220" s="100"/>
      <c r="M1220" s="100"/>
      <c r="N1220" s="106"/>
    </row>
    <row r="1221" spans="9:14" ht="12.75" x14ac:dyDescent="0.2">
      <c r="I1221" s="28" t="str">
        <f t="shared" si="18"/>
        <v/>
      </c>
      <c r="J1221" s="27"/>
      <c r="K1221" s="38"/>
      <c r="L1221" s="72"/>
      <c r="M1221" s="72"/>
      <c r="N1221" s="106"/>
    </row>
    <row r="1222" spans="9:14" ht="12.75" x14ac:dyDescent="0.2">
      <c r="I1222" s="28" t="str">
        <f t="shared" si="18"/>
        <v/>
      </c>
      <c r="J1222" s="27"/>
      <c r="K1222" s="38"/>
      <c r="L1222" s="72"/>
      <c r="M1222" s="72"/>
      <c r="N1222" s="106"/>
    </row>
    <row r="1223" spans="9:14" ht="12.75" x14ac:dyDescent="0.2">
      <c r="I1223" s="28" t="str">
        <f t="shared" si="18"/>
        <v/>
      </c>
      <c r="J1223" s="27"/>
      <c r="K1223" s="38"/>
      <c r="L1223" s="72"/>
      <c r="M1223" s="72"/>
      <c r="N1223" s="106"/>
    </row>
    <row r="1224" spans="9:14" ht="12.75" x14ac:dyDescent="0.2">
      <c r="I1224" s="28" t="str">
        <f t="shared" si="18"/>
        <v/>
      </c>
      <c r="J1224" s="27"/>
      <c r="K1224" s="111"/>
      <c r="L1224" s="100"/>
      <c r="M1224" s="100"/>
      <c r="N1224" s="106"/>
    </row>
    <row r="1225" spans="9:14" ht="12.75" x14ac:dyDescent="0.2">
      <c r="I1225" s="28" t="str">
        <f t="shared" si="18"/>
        <v/>
      </c>
      <c r="J1225" s="27"/>
      <c r="K1225" s="38"/>
      <c r="L1225" s="72"/>
      <c r="M1225" s="72"/>
      <c r="N1225" s="106"/>
    </row>
    <row r="1226" spans="9:14" ht="12.75" x14ac:dyDescent="0.2">
      <c r="I1226" s="28" t="str">
        <f t="shared" si="18"/>
        <v/>
      </c>
      <c r="J1226" s="27"/>
      <c r="K1226" s="38"/>
      <c r="L1226" s="72"/>
      <c r="M1226" s="72"/>
      <c r="N1226" s="106"/>
    </row>
    <row r="1227" spans="9:14" ht="12.75" x14ac:dyDescent="0.2">
      <c r="I1227" s="28" t="str">
        <f t="shared" si="18"/>
        <v/>
      </c>
      <c r="J1227" s="27"/>
      <c r="K1227" s="38"/>
      <c r="L1227" s="72"/>
      <c r="M1227" s="72"/>
      <c r="N1227" s="106"/>
    </row>
    <row r="1228" spans="9:14" ht="12.75" x14ac:dyDescent="0.2">
      <c r="I1228" s="28" t="str">
        <f t="shared" si="18"/>
        <v/>
      </c>
      <c r="J1228" s="27"/>
      <c r="K1228" s="111"/>
      <c r="L1228" s="100"/>
      <c r="M1228" s="100"/>
      <c r="N1228" s="106"/>
    </row>
    <row r="1229" spans="9:14" ht="12.75" x14ac:dyDescent="0.2">
      <c r="I1229" s="28" t="str">
        <f t="shared" si="18"/>
        <v/>
      </c>
      <c r="J1229" s="27"/>
      <c r="K1229" s="38"/>
      <c r="L1229" s="72"/>
      <c r="M1229" s="72"/>
      <c r="N1229" s="106"/>
    </row>
    <row r="1230" spans="9:14" ht="12.75" x14ac:dyDescent="0.2">
      <c r="I1230" s="28" t="str">
        <f t="shared" si="18"/>
        <v/>
      </c>
      <c r="J1230" s="27"/>
      <c r="K1230" s="38"/>
      <c r="L1230" s="72"/>
      <c r="M1230" s="72"/>
      <c r="N1230" s="106"/>
    </row>
    <row r="1231" spans="9:14" ht="12.75" x14ac:dyDescent="0.2">
      <c r="I1231" s="28" t="str">
        <f t="shared" si="18"/>
        <v/>
      </c>
      <c r="J1231" s="27"/>
      <c r="K1231" s="38"/>
      <c r="L1231" s="72"/>
      <c r="M1231" s="72"/>
      <c r="N1231" s="106"/>
    </row>
    <row r="1232" spans="9:14" ht="12.75" x14ac:dyDescent="0.2">
      <c r="I1232" s="28" t="str">
        <f t="shared" si="18"/>
        <v/>
      </c>
      <c r="J1232" s="27"/>
      <c r="K1232" s="111"/>
      <c r="L1232" s="100"/>
      <c r="M1232" s="100"/>
      <c r="N1232" s="106"/>
    </row>
    <row r="1233" spans="9:14" ht="12.75" x14ac:dyDescent="0.2">
      <c r="I1233" s="28" t="str">
        <f t="shared" si="18"/>
        <v/>
      </c>
      <c r="J1233" s="27"/>
      <c r="K1233" s="38"/>
      <c r="L1233" s="72"/>
      <c r="M1233" s="72"/>
      <c r="N1233" s="106"/>
    </row>
    <row r="1234" spans="9:14" ht="12.75" x14ac:dyDescent="0.2">
      <c r="I1234" s="28" t="str">
        <f t="shared" si="18"/>
        <v/>
      </c>
      <c r="J1234" s="27"/>
      <c r="K1234" s="38"/>
      <c r="L1234" s="72"/>
      <c r="M1234" s="72"/>
      <c r="N1234" s="106"/>
    </row>
    <row r="1235" spans="9:14" ht="12.75" x14ac:dyDescent="0.2">
      <c r="I1235" s="28" t="str">
        <f t="shared" si="18"/>
        <v/>
      </c>
      <c r="J1235" s="27"/>
      <c r="K1235" s="38"/>
      <c r="L1235" s="72"/>
      <c r="M1235" s="72"/>
      <c r="N1235" s="106"/>
    </row>
    <row r="1236" spans="9:14" ht="12.75" x14ac:dyDescent="0.2">
      <c r="I1236" s="28" t="str">
        <f t="shared" si="18"/>
        <v/>
      </c>
      <c r="J1236" s="27"/>
      <c r="K1236" s="111"/>
      <c r="L1236" s="100"/>
      <c r="M1236" s="100"/>
      <c r="N1236" s="106"/>
    </row>
    <row r="1237" spans="9:14" ht="12.75" x14ac:dyDescent="0.2">
      <c r="I1237" s="28" t="str">
        <f t="shared" si="18"/>
        <v/>
      </c>
      <c r="J1237" s="27"/>
      <c r="K1237" s="38"/>
      <c r="L1237" s="72"/>
      <c r="M1237" s="72"/>
      <c r="N1237" s="106"/>
    </row>
    <row r="1238" spans="9:14" ht="12.75" x14ac:dyDescent="0.2">
      <c r="I1238" s="28" t="str">
        <f t="shared" si="18"/>
        <v/>
      </c>
      <c r="J1238" s="27"/>
      <c r="K1238" s="38"/>
      <c r="L1238" s="72"/>
      <c r="M1238" s="72"/>
      <c r="N1238" s="106"/>
    </row>
    <row r="1239" spans="9:14" ht="12.75" x14ac:dyDescent="0.2">
      <c r="I1239" s="28" t="str">
        <f t="shared" si="18"/>
        <v/>
      </c>
      <c r="J1239" s="27"/>
      <c r="K1239" s="38"/>
      <c r="L1239" s="72"/>
      <c r="M1239" s="72"/>
      <c r="N1239" s="106"/>
    </row>
    <row r="1240" spans="9:14" ht="12.75" x14ac:dyDescent="0.2">
      <c r="I1240" s="28" t="str">
        <f t="shared" si="18"/>
        <v/>
      </c>
      <c r="J1240" s="27"/>
      <c r="K1240" s="111"/>
      <c r="L1240" s="100"/>
      <c r="M1240" s="100"/>
      <c r="N1240" s="106"/>
    </row>
    <row r="1241" spans="9:14" ht="12.75" x14ac:dyDescent="0.2">
      <c r="I1241" s="28" t="str">
        <f t="shared" si="18"/>
        <v/>
      </c>
      <c r="J1241" s="27"/>
      <c r="K1241" s="38"/>
      <c r="L1241" s="72"/>
      <c r="M1241" s="72"/>
      <c r="N1241" s="106"/>
    </row>
    <row r="1242" spans="9:14" ht="12.75" x14ac:dyDescent="0.2">
      <c r="I1242" s="28" t="str">
        <f t="shared" ref="I1242:I1305" si="19">IF(K1242="","",LEFT(K1242,8))</f>
        <v/>
      </c>
      <c r="J1242" s="27"/>
      <c r="K1242" s="38"/>
      <c r="L1242" s="72"/>
      <c r="M1242" s="72"/>
      <c r="N1242" s="106"/>
    </row>
    <row r="1243" spans="9:14" ht="12.75" x14ac:dyDescent="0.2">
      <c r="I1243" s="28" t="str">
        <f t="shared" si="19"/>
        <v/>
      </c>
      <c r="J1243" s="27"/>
      <c r="K1243" s="38"/>
      <c r="L1243" s="72"/>
      <c r="M1243" s="72"/>
      <c r="N1243" s="106"/>
    </row>
    <row r="1244" spans="9:14" ht="12.75" x14ac:dyDescent="0.2">
      <c r="I1244" s="28" t="str">
        <f t="shared" si="19"/>
        <v/>
      </c>
      <c r="J1244" s="27"/>
      <c r="K1244" s="111"/>
      <c r="L1244" s="100"/>
      <c r="M1244" s="100"/>
      <c r="N1244" s="106"/>
    </row>
    <row r="1245" spans="9:14" ht="12.75" x14ac:dyDescent="0.2">
      <c r="I1245" s="28" t="str">
        <f t="shared" si="19"/>
        <v/>
      </c>
      <c r="J1245" s="27"/>
      <c r="K1245" s="38"/>
      <c r="L1245" s="72"/>
      <c r="M1245" s="72"/>
      <c r="N1245" s="106"/>
    </row>
    <row r="1246" spans="9:14" ht="12.75" x14ac:dyDescent="0.2">
      <c r="I1246" s="28" t="str">
        <f t="shared" si="19"/>
        <v/>
      </c>
      <c r="J1246" s="27"/>
      <c r="K1246" s="38"/>
      <c r="L1246" s="72"/>
      <c r="M1246" s="72"/>
      <c r="N1246" s="106"/>
    </row>
    <row r="1247" spans="9:14" ht="12.75" x14ac:dyDescent="0.2">
      <c r="I1247" s="28" t="str">
        <f t="shared" si="19"/>
        <v/>
      </c>
      <c r="J1247" s="27"/>
      <c r="K1247" s="38"/>
      <c r="L1247" s="72"/>
      <c r="M1247" s="72"/>
      <c r="N1247" s="106"/>
    </row>
    <row r="1248" spans="9:14" ht="12.75" x14ac:dyDescent="0.2">
      <c r="I1248" s="28" t="str">
        <f t="shared" si="19"/>
        <v/>
      </c>
      <c r="J1248" s="27"/>
      <c r="K1248" s="111"/>
      <c r="L1248" s="100"/>
      <c r="M1248" s="100"/>
      <c r="N1248" s="106"/>
    </row>
    <row r="1249" spans="9:14" ht="12.75" x14ac:dyDescent="0.2">
      <c r="I1249" s="28" t="str">
        <f t="shared" si="19"/>
        <v/>
      </c>
      <c r="J1249" s="27"/>
      <c r="K1249" s="38"/>
      <c r="L1249" s="72"/>
      <c r="M1249" s="72"/>
      <c r="N1249" s="106"/>
    </row>
    <row r="1250" spans="9:14" ht="12.75" x14ac:dyDescent="0.2">
      <c r="I1250" s="28" t="str">
        <f t="shared" si="19"/>
        <v/>
      </c>
      <c r="J1250" s="27"/>
      <c r="K1250" s="38"/>
      <c r="L1250" s="72"/>
      <c r="M1250" s="72"/>
      <c r="N1250" s="106"/>
    </row>
    <row r="1251" spans="9:14" ht="12.75" x14ac:dyDescent="0.2">
      <c r="I1251" s="28" t="str">
        <f t="shared" si="19"/>
        <v/>
      </c>
      <c r="J1251" s="27"/>
      <c r="K1251" s="38"/>
      <c r="L1251" s="72"/>
      <c r="M1251" s="72"/>
      <c r="N1251" s="106"/>
    </row>
    <row r="1252" spans="9:14" ht="12.75" x14ac:dyDescent="0.2">
      <c r="I1252" s="28" t="str">
        <f t="shared" si="19"/>
        <v/>
      </c>
      <c r="J1252" s="27"/>
      <c r="K1252" s="111"/>
      <c r="L1252" s="100"/>
      <c r="M1252" s="100"/>
      <c r="N1252" s="106"/>
    </row>
    <row r="1253" spans="9:14" ht="12.75" x14ac:dyDescent="0.2">
      <c r="I1253" s="28" t="str">
        <f t="shared" si="19"/>
        <v/>
      </c>
      <c r="J1253" s="27"/>
      <c r="K1253" s="38"/>
      <c r="L1253" s="72"/>
      <c r="M1253" s="72"/>
      <c r="N1253" s="106"/>
    </row>
    <row r="1254" spans="9:14" ht="12.75" x14ac:dyDescent="0.2">
      <c r="I1254" s="28" t="str">
        <f t="shared" si="19"/>
        <v/>
      </c>
      <c r="J1254" s="27"/>
      <c r="K1254" s="38"/>
      <c r="L1254" s="72"/>
      <c r="M1254" s="72"/>
      <c r="N1254" s="106"/>
    </row>
    <row r="1255" spans="9:14" ht="12.75" x14ac:dyDescent="0.2">
      <c r="I1255" s="28" t="str">
        <f t="shared" si="19"/>
        <v/>
      </c>
      <c r="J1255" s="27"/>
      <c r="K1255" s="38"/>
      <c r="L1255" s="72"/>
      <c r="M1255" s="72"/>
      <c r="N1255" s="106"/>
    </row>
    <row r="1256" spans="9:14" ht="12.75" x14ac:dyDescent="0.2">
      <c r="I1256" s="28" t="str">
        <f t="shared" si="19"/>
        <v/>
      </c>
      <c r="J1256" s="27"/>
      <c r="K1256" s="111"/>
      <c r="L1256" s="100"/>
      <c r="M1256" s="100"/>
      <c r="N1256" s="106"/>
    </row>
    <row r="1257" spans="9:14" ht="12.75" x14ac:dyDescent="0.2">
      <c r="I1257" s="28" t="str">
        <f t="shared" si="19"/>
        <v/>
      </c>
      <c r="J1257" s="27"/>
      <c r="K1257" s="38"/>
      <c r="L1257" s="72"/>
      <c r="M1257" s="72"/>
      <c r="N1257" s="106"/>
    </row>
    <row r="1258" spans="9:14" ht="12.75" x14ac:dyDescent="0.2">
      <c r="I1258" s="28" t="str">
        <f t="shared" si="19"/>
        <v/>
      </c>
      <c r="J1258" s="27"/>
      <c r="K1258" s="38"/>
      <c r="L1258" s="72"/>
      <c r="M1258" s="72"/>
      <c r="N1258" s="106"/>
    </row>
    <row r="1259" spans="9:14" ht="12.75" x14ac:dyDescent="0.2">
      <c r="I1259" s="28" t="str">
        <f t="shared" si="19"/>
        <v/>
      </c>
      <c r="J1259" s="27"/>
      <c r="K1259" s="38"/>
      <c r="L1259" s="72"/>
      <c r="M1259" s="72"/>
      <c r="N1259" s="106"/>
    </row>
    <row r="1260" spans="9:14" ht="12.75" x14ac:dyDescent="0.2">
      <c r="I1260" s="28" t="str">
        <f t="shared" si="19"/>
        <v/>
      </c>
      <c r="J1260" s="27"/>
      <c r="K1260" s="111"/>
      <c r="L1260" s="100"/>
      <c r="M1260" s="100"/>
      <c r="N1260" s="106"/>
    </row>
    <row r="1261" spans="9:14" ht="12.75" x14ac:dyDescent="0.2">
      <c r="I1261" s="28" t="str">
        <f t="shared" si="19"/>
        <v/>
      </c>
      <c r="J1261" s="27"/>
      <c r="K1261" s="38"/>
      <c r="L1261" s="72"/>
      <c r="M1261" s="72"/>
      <c r="N1261" s="106"/>
    </row>
    <row r="1262" spans="9:14" ht="12.75" x14ac:dyDescent="0.2">
      <c r="I1262" s="28" t="str">
        <f t="shared" si="19"/>
        <v/>
      </c>
      <c r="J1262" s="27"/>
      <c r="K1262" s="38"/>
      <c r="L1262" s="72"/>
      <c r="M1262" s="72"/>
      <c r="N1262" s="106"/>
    </row>
    <row r="1263" spans="9:14" ht="12.75" x14ac:dyDescent="0.2">
      <c r="I1263" s="28" t="str">
        <f t="shared" si="19"/>
        <v/>
      </c>
      <c r="J1263" s="27"/>
      <c r="K1263" s="38"/>
      <c r="L1263" s="72"/>
      <c r="M1263" s="72"/>
      <c r="N1263" s="106"/>
    </row>
    <row r="1264" spans="9:14" ht="12.75" x14ac:dyDescent="0.2">
      <c r="I1264" s="28" t="str">
        <f t="shared" si="19"/>
        <v/>
      </c>
      <c r="J1264" s="27"/>
      <c r="K1264" s="111"/>
      <c r="L1264" s="100"/>
      <c r="M1264" s="100"/>
      <c r="N1264" s="106"/>
    </row>
    <row r="1265" spans="9:14" ht="12.75" x14ac:dyDescent="0.2">
      <c r="I1265" s="28" t="str">
        <f t="shared" si="19"/>
        <v/>
      </c>
      <c r="J1265" s="27"/>
      <c r="K1265" s="38"/>
      <c r="L1265" s="72"/>
      <c r="M1265" s="72"/>
      <c r="N1265" s="106"/>
    </row>
    <row r="1266" spans="9:14" ht="12.75" x14ac:dyDescent="0.2">
      <c r="I1266" s="28" t="str">
        <f t="shared" si="19"/>
        <v/>
      </c>
      <c r="J1266" s="27"/>
      <c r="K1266" s="38"/>
      <c r="L1266" s="72"/>
      <c r="M1266" s="72"/>
      <c r="N1266" s="106"/>
    </row>
    <row r="1267" spans="9:14" ht="12.75" x14ac:dyDescent="0.2">
      <c r="I1267" s="28" t="str">
        <f t="shared" si="19"/>
        <v/>
      </c>
      <c r="J1267" s="27"/>
      <c r="K1267" s="38"/>
      <c r="L1267" s="72"/>
      <c r="M1267" s="72"/>
      <c r="N1267" s="106"/>
    </row>
    <row r="1268" spans="9:14" ht="12.75" x14ac:dyDescent="0.2">
      <c r="I1268" s="28" t="str">
        <f t="shared" si="19"/>
        <v/>
      </c>
      <c r="J1268" s="27"/>
      <c r="K1268" s="111"/>
      <c r="L1268" s="100"/>
      <c r="M1268" s="100"/>
      <c r="N1268" s="106"/>
    </row>
    <row r="1269" spans="9:14" ht="12.75" x14ac:dyDescent="0.2">
      <c r="I1269" s="28" t="str">
        <f t="shared" si="19"/>
        <v/>
      </c>
      <c r="J1269" s="27"/>
      <c r="K1269" s="38"/>
      <c r="L1269" s="72"/>
      <c r="M1269" s="72"/>
      <c r="N1269" s="106"/>
    </row>
    <row r="1270" spans="9:14" ht="12.75" x14ac:dyDescent="0.2">
      <c r="I1270" s="28" t="str">
        <f t="shared" si="19"/>
        <v/>
      </c>
      <c r="J1270" s="27"/>
      <c r="K1270" s="38"/>
      <c r="L1270" s="72"/>
      <c r="M1270" s="72"/>
      <c r="N1270" s="106"/>
    </row>
    <row r="1271" spans="9:14" ht="12.75" x14ac:dyDescent="0.2">
      <c r="I1271" s="28" t="str">
        <f t="shared" si="19"/>
        <v/>
      </c>
      <c r="J1271" s="27"/>
      <c r="K1271" s="38"/>
      <c r="L1271" s="72"/>
      <c r="M1271" s="72"/>
      <c r="N1271" s="106"/>
    </row>
    <row r="1272" spans="9:14" ht="12.75" x14ac:dyDescent="0.2">
      <c r="I1272" s="28" t="str">
        <f t="shared" si="19"/>
        <v/>
      </c>
      <c r="J1272" s="27"/>
      <c r="K1272" s="111"/>
      <c r="L1272" s="100"/>
      <c r="M1272" s="100"/>
      <c r="N1272" s="106"/>
    </row>
    <row r="1273" spans="9:14" ht="12.75" x14ac:dyDescent="0.2">
      <c r="I1273" s="28" t="str">
        <f t="shared" si="19"/>
        <v/>
      </c>
      <c r="J1273" s="27"/>
      <c r="K1273" s="38"/>
      <c r="L1273" s="72"/>
      <c r="M1273" s="72"/>
      <c r="N1273" s="106"/>
    </row>
    <row r="1274" spans="9:14" ht="12.75" x14ac:dyDescent="0.2">
      <c r="I1274" s="28" t="str">
        <f t="shared" si="19"/>
        <v/>
      </c>
      <c r="J1274" s="27"/>
      <c r="K1274" s="38"/>
      <c r="L1274" s="72"/>
      <c r="M1274" s="72"/>
      <c r="N1274" s="106"/>
    </row>
    <row r="1275" spans="9:14" ht="12.75" x14ac:dyDescent="0.2">
      <c r="I1275" s="28" t="str">
        <f t="shared" si="19"/>
        <v/>
      </c>
      <c r="J1275" s="27"/>
      <c r="K1275" s="38"/>
      <c r="L1275" s="72"/>
      <c r="M1275" s="72"/>
      <c r="N1275" s="106"/>
    </row>
    <row r="1276" spans="9:14" ht="12.75" x14ac:dyDescent="0.2">
      <c r="I1276" s="28" t="str">
        <f t="shared" si="19"/>
        <v/>
      </c>
      <c r="J1276" s="27"/>
      <c r="K1276" s="111"/>
      <c r="L1276" s="100"/>
      <c r="M1276" s="100"/>
      <c r="N1276" s="106"/>
    </row>
    <row r="1277" spans="9:14" ht="12.75" x14ac:dyDescent="0.2">
      <c r="I1277" s="28" t="str">
        <f t="shared" si="19"/>
        <v/>
      </c>
      <c r="J1277" s="27"/>
      <c r="K1277" s="38"/>
      <c r="L1277" s="72"/>
      <c r="M1277" s="72"/>
      <c r="N1277" s="106"/>
    </row>
    <row r="1278" spans="9:14" ht="12.75" x14ac:dyDescent="0.2">
      <c r="I1278" s="28" t="str">
        <f t="shared" si="19"/>
        <v/>
      </c>
      <c r="J1278" s="27"/>
      <c r="K1278" s="38"/>
      <c r="L1278" s="72"/>
      <c r="M1278" s="72"/>
      <c r="N1278" s="106"/>
    </row>
    <row r="1279" spans="9:14" ht="12.75" x14ac:dyDescent="0.2">
      <c r="I1279" s="28" t="str">
        <f t="shared" si="19"/>
        <v/>
      </c>
      <c r="J1279" s="27"/>
      <c r="K1279" s="38"/>
      <c r="L1279" s="72"/>
      <c r="M1279" s="72"/>
      <c r="N1279" s="106"/>
    </row>
    <row r="1280" spans="9:14" ht="12.75" x14ac:dyDescent="0.2">
      <c r="I1280" s="28" t="str">
        <f t="shared" si="19"/>
        <v/>
      </c>
      <c r="J1280" s="27"/>
      <c r="K1280" s="111"/>
      <c r="L1280" s="100"/>
      <c r="M1280" s="100"/>
      <c r="N1280" s="106"/>
    </row>
    <row r="1281" spans="9:14" ht="12.75" x14ac:dyDescent="0.2">
      <c r="I1281" s="28" t="str">
        <f t="shared" si="19"/>
        <v/>
      </c>
      <c r="J1281" s="27"/>
      <c r="K1281" s="38"/>
      <c r="L1281" s="72"/>
      <c r="M1281" s="72"/>
      <c r="N1281" s="106"/>
    </row>
    <row r="1282" spans="9:14" ht="12.75" x14ac:dyDescent="0.2">
      <c r="I1282" s="28" t="str">
        <f t="shared" si="19"/>
        <v/>
      </c>
      <c r="J1282" s="27"/>
      <c r="K1282" s="38"/>
      <c r="L1282" s="72"/>
      <c r="M1282" s="72"/>
      <c r="N1282" s="106"/>
    </row>
    <row r="1283" spans="9:14" ht="12.75" x14ac:dyDescent="0.2">
      <c r="I1283" s="28" t="str">
        <f t="shared" si="19"/>
        <v/>
      </c>
      <c r="J1283" s="27"/>
      <c r="K1283" s="38"/>
      <c r="L1283" s="72"/>
      <c r="M1283" s="72"/>
      <c r="N1283" s="106"/>
    </row>
    <row r="1284" spans="9:14" ht="12.75" x14ac:dyDescent="0.2">
      <c r="I1284" s="28" t="str">
        <f t="shared" si="19"/>
        <v/>
      </c>
      <c r="J1284" s="27"/>
      <c r="K1284" s="111"/>
      <c r="L1284" s="100"/>
      <c r="M1284" s="100"/>
      <c r="N1284" s="106"/>
    </row>
    <row r="1285" spans="9:14" ht="12.75" x14ac:dyDescent="0.2">
      <c r="I1285" s="28" t="str">
        <f t="shared" si="19"/>
        <v/>
      </c>
      <c r="J1285" s="27"/>
      <c r="K1285" s="38"/>
      <c r="L1285" s="72"/>
      <c r="M1285" s="72"/>
      <c r="N1285" s="106"/>
    </row>
    <row r="1286" spans="9:14" ht="12.75" x14ac:dyDescent="0.2">
      <c r="I1286" s="28" t="str">
        <f t="shared" si="19"/>
        <v/>
      </c>
      <c r="J1286" s="27"/>
      <c r="K1286" s="38"/>
      <c r="L1286" s="72"/>
      <c r="M1286" s="72"/>
      <c r="N1286" s="106"/>
    </row>
    <row r="1287" spans="9:14" ht="12.75" x14ac:dyDescent="0.2">
      <c r="I1287" s="28" t="str">
        <f t="shared" si="19"/>
        <v/>
      </c>
      <c r="J1287" s="27"/>
      <c r="K1287" s="38"/>
      <c r="L1287" s="72"/>
      <c r="M1287" s="72"/>
      <c r="N1287" s="106"/>
    </row>
    <row r="1288" spans="9:14" ht="12.75" x14ac:dyDescent="0.2">
      <c r="I1288" s="28" t="str">
        <f t="shared" si="19"/>
        <v/>
      </c>
      <c r="J1288" s="27"/>
      <c r="K1288" s="111"/>
      <c r="L1288" s="100"/>
      <c r="M1288" s="100"/>
      <c r="N1288" s="106"/>
    </row>
    <row r="1289" spans="9:14" ht="12.75" x14ac:dyDescent="0.2">
      <c r="I1289" s="28" t="str">
        <f t="shared" si="19"/>
        <v/>
      </c>
      <c r="J1289" s="27"/>
      <c r="K1289" s="38"/>
      <c r="L1289" s="72"/>
      <c r="M1289" s="72"/>
      <c r="N1289" s="106"/>
    </row>
    <row r="1290" spans="9:14" ht="12.75" x14ac:dyDescent="0.2">
      <c r="I1290" s="28" t="str">
        <f t="shared" si="19"/>
        <v/>
      </c>
      <c r="J1290" s="27"/>
      <c r="K1290" s="38"/>
      <c r="L1290" s="72"/>
      <c r="M1290" s="72"/>
      <c r="N1290" s="106"/>
    </row>
    <row r="1291" spans="9:14" ht="12.75" x14ac:dyDescent="0.2">
      <c r="I1291" s="28" t="str">
        <f t="shared" si="19"/>
        <v/>
      </c>
      <c r="J1291" s="27"/>
      <c r="K1291" s="38"/>
      <c r="L1291" s="72"/>
      <c r="M1291" s="72"/>
      <c r="N1291" s="106"/>
    </row>
    <row r="1292" spans="9:14" ht="12.75" x14ac:dyDescent="0.2">
      <c r="I1292" s="28" t="str">
        <f t="shared" si="19"/>
        <v/>
      </c>
      <c r="J1292" s="27"/>
      <c r="K1292" s="111"/>
      <c r="L1292" s="100"/>
      <c r="M1292" s="100"/>
      <c r="N1292" s="106"/>
    </row>
    <row r="1293" spans="9:14" ht="12.75" x14ac:dyDescent="0.2">
      <c r="I1293" s="28" t="str">
        <f t="shared" si="19"/>
        <v/>
      </c>
      <c r="J1293" s="27"/>
      <c r="K1293" s="38"/>
      <c r="L1293" s="72"/>
      <c r="M1293" s="72"/>
      <c r="N1293" s="106"/>
    </row>
    <row r="1294" spans="9:14" ht="12.75" x14ac:dyDescent="0.2">
      <c r="I1294" s="28" t="str">
        <f t="shared" si="19"/>
        <v/>
      </c>
      <c r="J1294" s="27"/>
      <c r="K1294" s="38"/>
      <c r="L1294" s="72"/>
      <c r="M1294" s="72"/>
      <c r="N1294" s="106"/>
    </row>
    <row r="1295" spans="9:14" ht="12.75" x14ac:dyDescent="0.2">
      <c r="I1295" s="28" t="str">
        <f t="shared" si="19"/>
        <v/>
      </c>
      <c r="J1295" s="27"/>
      <c r="K1295" s="38"/>
      <c r="L1295" s="72"/>
      <c r="M1295" s="72"/>
      <c r="N1295" s="106"/>
    </row>
    <row r="1296" spans="9:14" ht="12.75" x14ac:dyDescent="0.2">
      <c r="I1296" s="28" t="str">
        <f t="shared" si="19"/>
        <v/>
      </c>
      <c r="J1296" s="27"/>
      <c r="K1296" s="111"/>
      <c r="L1296" s="100"/>
      <c r="M1296" s="100"/>
      <c r="N1296" s="106"/>
    </row>
    <row r="1297" spans="9:14" ht="12.75" x14ac:dyDescent="0.2">
      <c r="I1297" s="28" t="str">
        <f t="shared" si="19"/>
        <v/>
      </c>
      <c r="J1297" s="27"/>
      <c r="K1297" s="38"/>
      <c r="L1297" s="72"/>
      <c r="M1297" s="72"/>
      <c r="N1297" s="106"/>
    </row>
    <row r="1298" spans="9:14" ht="12.75" x14ac:dyDescent="0.2">
      <c r="I1298" s="28" t="str">
        <f t="shared" si="19"/>
        <v/>
      </c>
      <c r="J1298" s="27"/>
      <c r="K1298" s="38"/>
      <c r="L1298" s="72"/>
      <c r="M1298" s="72"/>
      <c r="N1298" s="106"/>
    </row>
    <row r="1299" spans="9:14" ht="12.75" x14ac:dyDescent="0.2">
      <c r="I1299" s="28" t="str">
        <f t="shared" si="19"/>
        <v/>
      </c>
      <c r="J1299" s="27"/>
      <c r="K1299" s="38"/>
      <c r="L1299" s="72"/>
      <c r="M1299" s="72"/>
      <c r="N1299" s="106"/>
    </row>
    <row r="1300" spans="9:14" ht="12.75" x14ac:dyDescent="0.2">
      <c r="I1300" s="28" t="str">
        <f t="shared" si="19"/>
        <v/>
      </c>
      <c r="J1300" s="27"/>
      <c r="K1300" s="111"/>
      <c r="L1300" s="100"/>
      <c r="M1300" s="100"/>
      <c r="N1300" s="106"/>
    </row>
    <row r="1301" spans="9:14" ht="12.75" x14ac:dyDescent="0.2">
      <c r="I1301" s="28" t="str">
        <f t="shared" si="19"/>
        <v/>
      </c>
      <c r="J1301" s="27"/>
      <c r="K1301" s="38"/>
      <c r="L1301" s="72"/>
      <c r="M1301" s="72"/>
      <c r="N1301" s="106"/>
    </row>
    <row r="1302" spans="9:14" ht="12.75" x14ac:dyDescent="0.2">
      <c r="I1302" s="28" t="str">
        <f t="shared" si="19"/>
        <v/>
      </c>
      <c r="J1302" s="27"/>
      <c r="K1302" s="38"/>
      <c r="L1302" s="72"/>
      <c r="M1302" s="72"/>
      <c r="N1302" s="106"/>
    </row>
    <row r="1303" spans="9:14" ht="12.75" x14ac:dyDescent="0.2">
      <c r="I1303" s="28" t="str">
        <f t="shared" si="19"/>
        <v/>
      </c>
      <c r="J1303" s="27"/>
      <c r="K1303" s="38"/>
      <c r="L1303" s="72"/>
      <c r="M1303" s="72"/>
      <c r="N1303" s="106"/>
    </row>
    <row r="1304" spans="9:14" ht="12.75" x14ac:dyDescent="0.2">
      <c r="I1304" s="28" t="str">
        <f t="shared" si="19"/>
        <v/>
      </c>
      <c r="J1304" s="27"/>
      <c r="K1304" s="111"/>
      <c r="L1304" s="100"/>
      <c r="M1304" s="100"/>
      <c r="N1304" s="106"/>
    </row>
    <row r="1305" spans="9:14" ht="12.75" x14ac:dyDescent="0.2">
      <c r="I1305" s="28" t="str">
        <f t="shared" si="19"/>
        <v/>
      </c>
      <c r="J1305" s="27"/>
      <c r="K1305" s="38"/>
      <c r="L1305" s="72"/>
      <c r="M1305" s="72"/>
      <c r="N1305" s="106"/>
    </row>
    <row r="1306" spans="9:14" ht="12.75" x14ac:dyDescent="0.2">
      <c r="I1306" s="28" t="str">
        <f t="shared" ref="I1306:I1369" si="20">IF(K1306="","",LEFT(K1306,8))</f>
        <v/>
      </c>
      <c r="J1306" s="27"/>
      <c r="K1306" s="38"/>
      <c r="L1306" s="72"/>
      <c r="M1306" s="72"/>
      <c r="N1306" s="106"/>
    </row>
    <row r="1307" spans="9:14" ht="12.75" x14ac:dyDescent="0.2">
      <c r="I1307" s="28" t="str">
        <f t="shared" si="20"/>
        <v/>
      </c>
      <c r="J1307" s="27"/>
      <c r="K1307" s="38"/>
      <c r="L1307" s="72"/>
      <c r="M1307" s="72"/>
      <c r="N1307" s="106"/>
    </row>
    <row r="1308" spans="9:14" ht="12.75" x14ac:dyDescent="0.2">
      <c r="I1308" s="28" t="str">
        <f t="shared" si="20"/>
        <v/>
      </c>
      <c r="J1308" s="27"/>
      <c r="K1308" s="111"/>
      <c r="L1308" s="100"/>
      <c r="M1308" s="100"/>
      <c r="N1308" s="106"/>
    </row>
    <row r="1309" spans="9:14" ht="12.75" x14ac:dyDescent="0.2">
      <c r="I1309" s="28" t="str">
        <f t="shared" si="20"/>
        <v/>
      </c>
      <c r="J1309" s="27"/>
      <c r="K1309" s="38"/>
      <c r="L1309" s="72"/>
      <c r="M1309" s="72"/>
      <c r="N1309" s="106"/>
    </row>
    <row r="1310" spans="9:14" ht="12.75" x14ac:dyDescent="0.2">
      <c r="I1310" s="28" t="str">
        <f t="shared" si="20"/>
        <v/>
      </c>
      <c r="J1310" s="27"/>
      <c r="K1310" s="38"/>
      <c r="L1310" s="72"/>
      <c r="M1310" s="72"/>
      <c r="N1310" s="106"/>
    </row>
    <row r="1311" spans="9:14" ht="12.75" x14ac:dyDescent="0.2">
      <c r="I1311" s="28" t="str">
        <f t="shared" si="20"/>
        <v/>
      </c>
      <c r="J1311" s="27"/>
      <c r="K1311" s="38"/>
      <c r="L1311" s="72"/>
      <c r="M1311" s="72"/>
      <c r="N1311" s="106"/>
    </row>
    <row r="1312" spans="9:14" ht="12.75" x14ac:dyDescent="0.2">
      <c r="I1312" s="28" t="str">
        <f t="shared" si="20"/>
        <v/>
      </c>
      <c r="J1312" s="27"/>
      <c r="K1312" s="111"/>
      <c r="L1312" s="100"/>
      <c r="M1312" s="100"/>
      <c r="N1312" s="106"/>
    </row>
    <row r="1313" spans="9:14" ht="12.75" x14ac:dyDescent="0.2">
      <c r="I1313" s="28" t="str">
        <f t="shared" si="20"/>
        <v/>
      </c>
      <c r="J1313" s="27"/>
      <c r="K1313" s="38"/>
      <c r="L1313" s="72"/>
      <c r="M1313" s="72"/>
      <c r="N1313" s="106"/>
    </row>
    <row r="1314" spans="9:14" ht="12.75" x14ac:dyDescent="0.2">
      <c r="I1314" s="28" t="str">
        <f t="shared" si="20"/>
        <v/>
      </c>
      <c r="J1314" s="27"/>
      <c r="K1314" s="38"/>
      <c r="L1314" s="72"/>
      <c r="M1314" s="72"/>
      <c r="N1314" s="106"/>
    </row>
    <row r="1315" spans="9:14" ht="12.75" x14ac:dyDescent="0.2">
      <c r="I1315" s="28" t="str">
        <f t="shared" si="20"/>
        <v/>
      </c>
      <c r="J1315" s="27"/>
      <c r="K1315" s="38"/>
      <c r="L1315" s="72"/>
      <c r="M1315" s="72"/>
      <c r="N1315" s="106"/>
    </row>
    <row r="1316" spans="9:14" ht="12.75" x14ac:dyDescent="0.2">
      <c r="I1316" s="28" t="str">
        <f t="shared" si="20"/>
        <v/>
      </c>
      <c r="J1316" s="27"/>
      <c r="K1316" s="111"/>
      <c r="L1316" s="100"/>
      <c r="M1316" s="100"/>
      <c r="N1316" s="106"/>
    </row>
    <row r="1317" spans="9:14" ht="12.75" x14ac:dyDescent="0.2">
      <c r="I1317" s="28" t="str">
        <f t="shared" si="20"/>
        <v/>
      </c>
      <c r="J1317" s="27"/>
      <c r="K1317" s="38"/>
      <c r="L1317" s="72"/>
      <c r="M1317" s="72"/>
      <c r="N1317" s="106"/>
    </row>
    <row r="1318" spans="9:14" ht="12.75" x14ac:dyDescent="0.2">
      <c r="I1318" s="28" t="str">
        <f t="shared" si="20"/>
        <v/>
      </c>
      <c r="J1318" s="27"/>
      <c r="K1318" s="38"/>
      <c r="L1318" s="72"/>
      <c r="M1318" s="72"/>
      <c r="N1318" s="106"/>
    </row>
    <row r="1319" spans="9:14" ht="12.75" x14ac:dyDescent="0.2">
      <c r="I1319" s="28" t="str">
        <f t="shared" si="20"/>
        <v/>
      </c>
      <c r="J1319" s="27"/>
      <c r="K1319" s="38"/>
      <c r="L1319" s="72"/>
      <c r="M1319" s="72"/>
      <c r="N1319" s="106"/>
    </row>
    <row r="1320" spans="9:14" ht="12.75" x14ac:dyDescent="0.2">
      <c r="I1320" s="28" t="str">
        <f t="shared" si="20"/>
        <v/>
      </c>
      <c r="J1320" s="27"/>
      <c r="K1320" s="111"/>
      <c r="L1320" s="100"/>
      <c r="M1320" s="100"/>
      <c r="N1320" s="106"/>
    </row>
    <row r="1321" spans="9:14" ht="12.75" x14ac:dyDescent="0.2">
      <c r="I1321" s="28" t="str">
        <f t="shared" si="20"/>
        <v/>
      </c>
      <c r="J1321" s="27"/>
      <c r="K1321" s="38"/>
      <c r="L1321" s="72"/>
      <c r="M1321" s="72"/>
      <c r="N1321" s="106"/>
    </row>
    <row r="1322" spans="9:14" ht="12.75" x14ac:dyDescent="0.2">
      <c r="I1322" s="28" t="str">
        <f t="shared" si="20"/>
        <v/>
      </c>
      <c r="J1322" s="27"/>
      <c r="K1322" s="38"/>
      <c r="L1322" s="72"/>
      <c r="M1322" s="72"/>
      <c r="N1322" s="106"/>
    </row>
    <row r="1323" spans="9:14" ht="12.75" x14ac:dyDescent="0.2">
      <c r="I1323" s="28" t="str">
        <f t="shared" si="20"/>
        <v/>
      </c>
      <c r="J1323" s="27"/>
      <c r="K1323" s="38"/>
      <c r="L1323" s="72"/>
      <c r="M1323" s="72"/>
      <c r="N1323" s="106"/>
    </row>
    <row r="1324" spans="9:14" ht="12.75" x14ac:dyDescent="0.2">
      <c r="I1324" s="28" t="str">
        <f t="shared" si="20"/>
        <v/>
      </c>
      <c r="J1324" s="27"/>
      <c r="K1324" s="111"/>
      <c r="L1324" s="100"/>
      <c r="M1324" s="100"/>
      <c r="N1324" s="106"/>
    </row>
    <row r="1325" spans="9:14" ht="12.75" x14ac:dyDescent="0.2">
      <c r="I1325" s="28" t="str">
        <f t="shared" si="20"/>
        <v/>
      </c>
      <c r="J1325" s="27"/>
      <c r="K1325" s="38"/>
      <c r="L1325" s="72"/>
      <c r="M1325" s="72"/>
      <c r="N1325" s="106"/>
    </row>
    <row r="1326" spans="9:14" ht="12.75" x14ac:dyDescent="0.2">
      <c r="I1326" s="28" t="str">
        <f t="shared" si="20"/>
        <v/>
      </c>
      <c r="J1326" s="27"/>
      <c r="K1326" s="38"/>
      <c r="L1326" s="72"/>
      <c r="M1326" s="72"/>
      <c r="N1326" s="106"/>
    </row>
    <row r="1327" spans="9:14" ht="12.75" x14ac:dyDescent="0.2">
      <c r="I1327" s="28" t="str">
        <f t="shared" si="20"/>
        <v/>
      </c>
      <c r="J1327" s="27"/>
      <c r="K1327" s="38"/>
      <c r="L1327" s="72"/>
      <c r="M1327" s="72"/>
      <c r="N1327" s="106"/>
    </row>
    <row r="1328" spans="9:14" ht="12.75" x14ac:dyDescent="0.2">
      <c r="I1328" s="28" t="str">
        <f t="shared" si="20"/>
        <v/>
      </c>
      <c r="J1328" s="27"/>
      <c r="K1328" s="111"/>
      <c r="L1328" s="100"/>
      <c r="M1328" s="100"/>
      <c r="N1328" s="106"/>
    </row>
    <row r="1329" spans="9:14" ht="12.75" x14ac:dyDescent="0.2">
      <c r="I1329" s="28" t="str">
        <f t="shared" si="20"/>
        <v/>
      </c>
      <c r="J1329" s="27"/>
      <c r="K1329" s="38"/>
      <c r="L1329" s="72"/>
      <c r="M1329" s="72"/>
      <c r="N1329" s="106"/>
    </row>
    <row r="1330" spans="9:14" ht="12.75" x14ac:dyDescent="0.2">
      <c r="I1330" s="28" t="str">
        <f t="shared" si="20"/>
        <v/>
      </c>
      <c r="J1330" s="27"/>
      <c r="K1330" s="38"/>
      <c r="L1330" s="72"/>
      <c r="M1330" s="72"/>
      <c r="N1330" s="106"/>
    </row>
    <row r="1331" spans="9:14" ht="12.75" x14ac:dyDescent="0.2">
      <c r="I1331" s="28" t="str">
        <f t="shared" si="20"/>
        <v/>
      </c>
      <c r="J1331" s="27"/>
      <c r="K1331" s="38"/>
      <c r="L1331" s="72"/>
      <c r="M1331" s="72"/>
      <c r="N1331" s="106"/>
    </row>
    <row r="1332" spans="9:14" ht="12.75" x14ac:dyDescent="0.2">
      <c r="I1332" s="28" t="str">
        <f t="shared" si="20"/>
        <v/>
      </c>
      <c r="J1332" s="27"/>
      <c r="K1332" s="111"/>
      <c r="L1332" s="100"/>
      <c r="M1332" s="100"/>
      <c r="N1332" s="106"/>
    </row>
    <row r="1333" spans="9:14" ht="12.75" x14ac:dyDescent="0.2">
      <c r="I1333" s="28" t="str">
        <f t="shared" si="20"/>
        <v/>
      </c>
      <c r="J1333" s="27"/>
      <c r="K1333" s="38"/>
      <c r="L1333" s="72"/>
      <c r="M1333" s="72"/>
      <c r="N1333" s="106"/>
    </row>
    <row r="1334" spans="9:14" ht="12.75" x14ac:dyDescent="0.2">
      <c r="I1334" s="28" t="str">
        <f t="shared" si="20"/>
        <v/>
      </c>
      <c r="J1334" s="27"/>
      <c r="K1334" s="38"/>
      <c r="L1334" s="72"/>
      <c r="M1334" s="72"/>
      <c r="N1334" s="106"/>
    </row>
    <row r="1335" spans="9:14" ht="12.75" x14ac:dyDescent="0.2">
      <c r="I1335" s="28" t="str">
        <f t="shared" si="20"/>
        <v/>
      </c>
      <c r="J1335" s="27"/>
      <c r="K1335" s="38"/>
      <c r="L1335" s="72"/>
      <c r="M1335" s="72"/>
      <c r="N1335" s="106"/>
    </row>
    <row r="1336" spans="9:14" ht="12.75" x14ac:dyDescent="0.2">
      <c r="I1336" s="28" t="str">
        <f t="shared" si="20"/>
        <v/>
      </c>
      <c r="J1336" s="27"/>
      <c r="K1336" s="111"/>
      <c r="L1336" s="100"/>
      <c r="M1336" s="100"/>
      <c r="N1336" s="106"/>
    </row>
    <row r="1337" spans="9:14" ht="12.75" x14ac:dyDescent="0.2">
      <c r="I1337" s="28" t="str">
        <f t="shared" si="20"/>
        <v/>
      </c>
      <c r="J1337" s="27"/>
      <c r="K1337" s="38"/>
      <c r="L1337" s="72"/>
      <c r="M1337" s="72"/>
      <c r="N1337" s="106"/>
    </row>
    <row r="1338" spans="9:14" ht="12.75" x14ac:dyDescent="0.2">
      <c r="I1338" s="28" t="str">
        <f t="shared" si="20"/>
        <v/>
      </c>
      <c r="J1338" s="27"/>
      <c r="K1338" s="38"/>
      <c r="L1338" s="72"/>
      <c r="M1338" s="72"/>
      <c r="N1338" s="106"/>
    </row>
    <row r="1339" spans="9:14" ht="12.75" x14ac:dyDescent="0.2">
      <c r="I1339" s="28" t="str">
        <f t="shared" si="20"/>
        <v/>
      </c>
      <c r="J1339" s="27"/>
      <c r="K1339" s="38"/>
      <c r="L1339" s="72"/>
      <c r="M1339" s="72"/>
      <c r="N1339" s="106"/>
    </row>
    <row r="1340" spans="9:14" ht="12.75" x14ac:dyDescent="0.2">
      <c r="I1340" s="28" t="str">
        <f t="shared" si="20"/>
        <v/>
      </c>
      <c r="J1340" s="27"/>
      <c r="K1340" s="111"/>
      <c r="L1340" s="100"/>
      <c r="M1340" s="100"/>
      <c r="N1340" s="106"/>
    </row>
    <row r="1341" spans="9:14" ht="12.75" x14ac:dyDescent="0.2">
      <c r="I1341" s="28" t="str">
        <f t="shared" si="20"/>
        <v/>
      </c>
      <c r="J1341" s="27"/>
      <c r="K1341" s="38"/>
      <c r="L1341" s="72"/>
      <c r="M1341" s="72"/>
      <c r="N1341" s="106"/>
    </row>
    <row r="1342" spans="9:14" ht="12.75" x14ac:dyDescent="0.2">
      <c r="I1342" s="28" t="str">
        <f t="shared" si="20"/>
        <v/>
      </c>
      <c r="J1342" s="27"/>
      <c r="K1342" s="38"/>
      <c r="L1342" s="72"/>
      <c r="M1342" s="72"/>
      <c r="N1342" s="106"/>
    </row>
    <row r="1343" spans="9:14" ht="12.75" x14ac:dyDescent="0.2">
      <c r="I1343" s="28" t="str">
        <f t="shared" si="20"/>
        <v/>
      </c>
      <c r="J1343" s="27"/>
      <c r="K1343" s="38"/>
      <c r="L1343" s="72"/>
      <c r="M1343" s="72"/>
      <c r="N1343" s="106"/>
    </row>
    <row r="1344" spans="9:14" ht="12.75" x14ac:dyDescent="0.2">
      <c r="I1344" s="28" t="str">
        <f t="shared" si="20"/>
        <v/>
      </c>
      <c r="J1344" s="27"/>
      <c r="K1344" s="111"/>
      <c r="L1344" s="100"/>
      <c r="M1344" s="100"/>
      <c r="N1344" s="106"/>
    </row>
    <row r="1345" spans="9:14" ht="12.75" x14ac:dyDescent="0.2">
      <c r="I1345" s="28" t="str">
        <f t="shared" si="20"/>
        <v/>
      </c>
      <c r="J1345" s="27"/>
      <c r="K1345" s="38"/>
      <c r="L1345" s="72"/>
      <c r="M1345" s="72"/>
      <c r="N1345" s="106"/>
    </row>
    <row r="1346" spans="9:14" ht="12.75" x14ac:dyDescent="0.2">
      <c r="I1346" s="28" t="str">
        <f t="shared" si="20"/>
        <v/>
      </c>
      <c r="J1346" s="27"/>
      <c r="K1346" s="38"/>
      <c r="L1346" s="72"/>
      <c r="M1346" s="72"/>
      <c r="N1346" s="106"/>
    </row>
    <row r="1347" spans="9:14" ht="12.75" x14ac:dyDescent="0.2">
      <c r="I1347" s="28" t="str">
        <f t="shared" si="20"/>
        <v/>
      </c>
      <c r="J1347" s="27"/>
      <c r="K1347" s="38"/>
      <c r="L1347" s="72"/>
      <c r="M1347" s="72"/>
      <c r="N1347" s="106"/>
    </row>
    <row r="1348" spans="9:14" ht="12.75" x14ac:dyDescent="0.2">
      <c r="I1348" s="28" t="str">
        <f t="shared" si="20"/>
        <v/>
      </c>
      <c r="J1348" s="27"/>
      <c r="K1348" s="111"/>
      <c r="L1348" s="100"/>
      <c r="M1348" s="100"/>
      <c r="N1348" s="106"/>
    </row>
    <row r="1349" spans="9:14" ht="12.75" x14ac:dyDescent="0.2">
      <c r="I1349" s="28" t="str">
        <f t="shared" si="20"/>
        <v/>
      </c>
      <c r="J1349" s="27"/>
      <c r="K1349" s="38"/>
      <c r="L1349" s="72"/>
      <c r="M1349" s="72"/>
      <c r="N1349" s="106"/>
    </row>
    <row r="1350" spans="9:14" ht="12.75" x14ac:dyDescent="0.2">
      <c r="I1350" s="28" t="str">
        <f t="shared" si="20"/>
        <v/>
      </c>
      <c r="J1350" s="27"/>
      <c r="K1350" s="38"/>
      <c r="L1350" s="72"/>
      <c r="M1350" s="72"/>
      <c r="N1350" s="106"/>
    </row>
    <row r="1351" spans="9:14" ht="12.75" x14ac:dyDescent="0.2">
      <c r="I1351" s="28" t="str">
        <f t="shared" si="20"/>
        <v/>
      </c>
      <c r="J1351" s="27"/>
      <c r="K1351" s="38"/>
      <c r="L1351" s="72"/>
      <c r="M1351" s="72"/>
      <c r="N1351" s="106"/>
    </row>
    <row r="1352" spans="9:14" ht="12.75" x14ac:dyDescent="0.2">
      <c r="I1352" s="28" t="str">
        <f t="shared" si="20"/>
        <v/>
      </c>
      <c r="J1352" s="27"/>
      <c r="K1352" s="111"/>
      <c r="L1352" s="100"/>
      <c r="M1352" s="100"/>
      <c r="N1352" s="106"/>
    </row>
    <row r="1353" spans="9:14" ht="12.75" x14ac:dyDescent="0.2">
      <c r="I1353" s="28" t="str">
        <f t="shared" si="20"/>
        <v/>
      </c>
      <c r="J1353" s="27"/>
      <c r="K1353" s="38"/>
      <c r="L1353" s="72"/>
      <c r="M1353" s="72"/>
      <c r="N1353" s="106"/>
    </row>
    <row r="1354" spans="9:14" ht="12.75" x14ac:dyDescent="0.2">
      <c r="I1354" s="28" t="str">
        <f t="shared" si="20"/>
        <v/>
      </c>
      <c r="J1354" s="27"/>
      <c r="K1354" s="38"/>
      <c r="L1354" s="72"/>
      <c r="M1354" s="72"/>
      <c r="N1354" s="106"/>
    </row>
    <row r="1355" spans="9:14" ht="12.75" x14ac:dyDescent="0.2">
      <c r="I1355" s="28" t="str">
        <f t="shared" si="20"/>
        <v/>
      </c>
      <c r="J1355" s="27"/>
      <c r="K1355" s="38"/>
      <c r="L1355" s="72"/>
      <c r="M1355" s="72"/>
      <c r="N1355" s="106"/>
    </row>
    <row r="1356" spans="9:14" ht="12.75" x14ac:dyDescent="0.2">
      <c r="I1356" s="28" t="str">
        <f t="shared" si="20"/>
        <v/>
      </c>
      <c r="J1356" s="27"/>
      <c r="K1356" s="111"/>
      <c r="L1356" s="100"/>
      <c r="M1356" s="100"/>
      <c r="N1356" s="106"/>
    </row>
    <row r="1357" spans="9:14" ht="12.75" x14ac:dyDescent="0.2">
      <c r="I1357" s="28" t="str">
        <f t="shared" si="20"/>
        <v/>
      </c>
      <c r="J1357" s="27"/>
      <c r="K1357" s="38"/>
      <c r="L1357" s="72"/>
      <c r="M1357" s="72"/>
      <c r="N1357" s="106"/>
    </row>
    <row r="1358" spans="9:14" ht="12.75" x14ac:dyDescent="0.2">
      <c r="I1358" s="28" t="str">
        <f t="shared" si="20"/>
        <v/>
      </c>
      <c r="J1358" s="27"/>
      <c r="K1358" s="38"/>
      <c r="L1358" s="72"/>
      <c r="M1358" s="72"/>
      <c r="N1358" s="106"/>
    </row>
    <row r="1359" spans="9:14" ht="12.75" x14ac:dyDescent="0.2">
      <c r="I1359" s="28" t="str">
        <f t="shared" si="20"/>
        <v/>
      </c>
      <c r="J1359" s="27"/>
      <c r="K1359" s="38"/>
      <c r="L1359" s="72"/>
      <c r="M1359" s="72"/>
      <c r="N1359" s="106"/>
    </row>
    <row r="1360" spans="9:14" ht="12.75" x14ac:dyDescent="0.2">
      <c r="I1360" s="28" t="str">
        <f t="shared" si="20"/>
        <v/>
      </c>
      <c r="J1360" s="27"/>
      <c r="K1360" s="111"/>
      <c r="L1360" s="100"/>
      <c r="M1360" s="100"/>
      <c r="N1360" s="106"/>
    </row>
    <row r="1361" spans="9:14" ht="12.75" x14ac:dyDescent="0.2">
      <c r="I1361" s="28" t="str">
        <f t="shared" si="20"/>
        <v/>
      </c>
      <c r="J1361" s="27"/>
      <c r="K1361" s="38"/>
      <c r="L1361" s="72"/>
      <c r="M1361" s="72"/>
      <c r="N1361" s="106"/>
    </row>
    <row r="1362" spans="9:14" ht="12.75" x14ac:dyDescent="0.2">
      <c r="I1362" s="28" t="str">
        <f t="shared" si="20"/>
        <v/>
      </c>
      <c r="J1362" s="27"/>
      <c r="K1362" s="38"/>
      <c r="L1362" s="72"/>
      <c r="M1362" s="72"/>
      <c r="N1362" s="106"/>
    </row>
    <row r="1363" spans="9:14" ht="12.75" x14ac:dyDescent="0.2">
      <c r="I1363" s="28" t="str">
        <f t="shared" si="20"/>
        <v/>
      </c>
      <c r="J1363" s="27"/>
      <c r="K1363" s="38"/>
      <c r="L1363" s="72"/>
      <c r="M1363" s="72"/>
      <c r="N1363" s="106"/>
    </row>
    <row r="1364" spans="9:14" ht="12.75" x14ac:dyDescent="0.2">
      <c r="I1364" s="28" t="str">
        <f t="shared" si="20"/>
        <v/>
      </c>
      <c r="J1364" s="27"/>
      <c r="K1364" s="111"/>
      <c r="L1364" s="100"/>
      <c r="M1364" s="100"/>
      <c r="N1364" s="106"/>
    </row>
    <row r="1365" spans="9:14" ht="12.75" x14ac:dyDescent="0.2">
      <c r="I1365" s="28" t="str">
        <f t="shared" si="20"/>
        <v/>
      </c>
      <c r="J1365" s="27"/>
      <c r="K1365" s="38"/>
      <c r="L1365" s="72"/>
      <c r="M1365" s="72"/>
      <c r="N1365" s="106"/>
    </row>
    <row r="1366" spans="9:14" ht="12.75" x14ac:dyDescent="0.2">
      <c r="I1366" s="28" t="str">
        <f t="shared" si="20"/>
        <v/>
      </c>
      <c r="J1366" s="27"/>
      <c r="K1366" s="38"/>
      <c r="L1366" s="72"/>
      <c r="M1366" s="72"/>
      <c r="N1366" s="106"/>
    </row>
    <row r="1367" spans="9:14" ht="12.75" x14ac:dyDescent="0.2">
      <c r="I1367" s="28" t="str">
        <f t="shared" si="20"/>
        <v/>
      </c>
      <c r="J1367" s="27"/>
      <c r="K1367" s="38"/>
      <c r="L1367" s="72"/>
      <c r="M1367" s="72"/>
      <c r="N1367" s="106"/>
    </row>
    <row r="1368" spans="9:14" ht="12.75" x14ac:dyDescent="0.2">
      <c r="I1368" s="28" t="str">
        <f t="shared" si="20"/>
        <v/>
      </c>
      <c r="J1368" s="27"/>
      <c r="K1368" s="111"/>
      <c r="L1368" s="100"/>
      <c r="M1368" s="100"/>
      <c r="N1368" s="106"/>
    </row>
    <row r="1369" spans="9:14" ht="12.75" x14ac:dyDescent="0.2">
      <c r="I1369" s="28" t="str">
        <f t="shared" si="20"/>
        <v/>
      </c>
      <c r="J1369" s="27"/>
      <c r="K1369" s="38"/>
      <c r="L1369" s="72"/>
      <c r="M1369" s="72"/>
      <c r="N1369" s="106"/>
    </row>
    <row r="1370" spans="9:14" ht="12.75" x14ac:dyDescent="0.2">
      <c r="I1370" s="28" t="str">
        <f t="shared" ref="I1370:I1433" si="21">IF(K1370="","",LEFT(K1370,8))</f>
        <v/>
      </c>
      <c r="J1370" s="27"/>
      <c r="K1370" s="38"/>
      <c r="L1370" s="72"/>
      <c r="M1370" s="72"/>
      <c r="N1370" s="106"/>
    </row>
    <row r="1371" spans="9:14" ht="12.75" x14ac:dyDescent="0.2">
      <c r="I1371" s="28" t="str">
        <f t="shared" si="21"/>
        <v/>
      </c>
      <c r="J1371" s="27"/>
      <c r="K1371" s="38"/>
      <c r="L1371" s="72"/>
      <c r="M1371" s="72"/>
      <c r="N1371" s="106"/>
    </row>
    <row r="1372" spans="9:14" ht="12.75" x14ac:dyDescent="0.2">
      <c r="I1372" s="28" t="str">
        <f t="shared" si="21"/>
        <v/>
      </c>
      <c r="J1372" s="27"/>
      <c r="K1372" s="111"/>
      <c r="L1372" s="100"/>
      <c r="M1372" s="100"/>
      <c r="N1372" s="106"/>
    </row>
    <row r="1373" spans="9:14" ht="12.75" x14ac:dyDescent="0.2">
      <c r="I1373" s="28" t="str">
        <f t="shared" si="21"/>
        <v/>
      </c>
      <c r="J1373" s="27"/>
      <c r="K1373" s="38"/>
      <c r="L1373" s="72"/>
      <c r="M1373" s="72"/>
      <c r="N1373" s="106"/>
    </row>
    <row r="1374" spans="9:14" ht="12.75" x14ac:dyDescent="0.2">
      <c r="I1374" s="28" t="str">
        <f t="shared" si="21"/>
        <v/>
      </c>
      <c r="J1374" s="27"/>
      <c r="K1374" s="38"/>
      <c r="L1374" s="72"/>
      <c r="M1374" s="72"/>
      <c r="N1374" s="106"/>
    </row>
    <row r="1375" spans="9:14" ht="12.75" x14ac:dyDescent="0.2">
      <c r="I1375" s="28" t="str">
        <f t="shared" si="21"/>
        <v/>
      </c>
      <c r="J1375" s="27"/>
      <c r="K1375" s="38"/>
      <c r="L1375" s="72"/>
      <c r="M1375" s="72"/>
      <c r="N1375" s="106"/>
    </row>
    <row r="1376" spans="9:14" ht="12.75" x14ac:dyDescent="0.2">
      <c r="I1376" s="28" t="str">
        <f t="shared" si="21"/>
        <v/>
      </c>
      <c r="J1376" s="27"/>
      <c r="K1376" s="111"/>
      <c r="L1376" s="100"/>
      <c r="M1376" s="100"/>
      <c r="N1376" s="106"/>
    </row>
    <row r="1377" spans="9:14" ht="12.75" x14ac:dyDescent="0.2">
      <c r="I1377" s="28" t="str">
        <f t="shared" si="21"/>
        <v/>
      </c>
      <c r="J1377" s="27"/>
      <c r="K1377" s="38"/>
      <c r="L1377" s="72"/>
      <c r="M1377" s="72"/>
      <c r="N1377" s="106"/>
    </row>
    <row r="1378" spans="9:14" ht="12.75" x14ac:dyDescent="0.2">
      <c r="I1378" s="28" t="str">
        <f t="shared" si="21"/>
        <v/>
      </c>
      <c r="J1378" s="27"/>
      <c r="K1378" s="38"/>
      <c r="L1378" s="72"/>
      <c r="M1378" s="72"/>
      <c r="N1378" s="106"/>
    </row>
    <row r="1379" spans="9:14" ht="12.75" x14ac:dyDescent="0.2">
      <c r="I1379" s="28" t="str">
        <f t="shared" si="21"/>
        <v/>
      </c>
      <c r="J1379" s="27"/>
      <c r="K1379" s="38"/>
      <c r="L1379" s="72"/>
      <c r="M1379" s="72"/>
      <c r="N1379" s="106"/>
    </row>
    <row r="1380" spans="9:14" ht="12.75" x14ac:dyDescent="0.2">
      <c r="I1380" s="28" t="str">
        <f t="shared" si="21"/>
        <v/>
      </c>
      <c r="J1380" s="27"/>
      <c r="K1380" s="111"/>
      <c r="L1380" s="100"/>
      <c r="M1380" s="100"/>
      <c r="N1380" s="106"/>
    </row>
    <row r="1381" spans="9:14" ht="12.75" x14ac:dyDescent="0.2">
      <c r="I1381" s="28" t="str">
        <f t="shared" si="21"/>
        <v/>
      </c>
      <c r="J1381" s="27"/>
      <c r="K1381" s="38"/>
      <c r="L1381" s="72"/>
      <c r="M1381" s="72"/>
      <c r="N1381" s="106"/>
    </row>
    <row r="1382" spans="9:14" ht="12.75" x14ac:dyDescent="0.2">
      <c r="I1382" s="28" t="str">
        <f t="shared" si="21"/>
        <v/>
      </c>
      <c r="J1382" s="27"/>
      <c r="K1382" s="38"/>
      <c r="L1382" s="72"/>
      <c r="M1382" s="72"/>
      <c r="N1382" s="106"/>
    </row>
    <row r="1383" spans="9:14" ht="12.75" x14ac:dyDescent="0.2">
      <c r="I1383" s="28" t="str">
        <f t="shared" si="21"/>
        <v/>
      </c>
      <c r="J1383" s="27"/>
      <c r="K1383" s="38"/>
      <c r="L1383" s="72"/>
      <c r="M1383" s="72"/>
      <c r="N1383" s="106"/>
    </row>
    <row r="1384" spans="9:14" ht="12.75" x14ac:dyDescent="0.2">
      <c r="I1384" s="28" t="str">
        <f t="shared" si="21"/>
        <v/>
      </c>
      <c r="J1384" s="27"/>
      <c r="K1384" s="111"/>
      <c r="L1384" s="100"/>
      <c r="M1384" s="100"/>
      <c r="N1384" s="106"/>
    </row>
    <row r="1385" spans="9:14" ht="12.75" x14ac:dyDescent="0.2">
      <c r="I1385" s="28" t="str">
        <f t="shared" si="21"/>
        <v/>
      </c>
      <c r="J1385" s="27"/>
      <c r="K1385" s="38"/>
      <c r="L1385" s="72"/>
      <c r="M1385" s="72"/>
      <c r="N1385" s="106"/>
    </row>
    <row r="1386" spans="9:14" ht="12.75" x14ac:dyDescent="0.2">
      <c r="I1386" s="28" t="str">
        <f t="shared" si="21"/>
        <v/>
      </c>
      <c r="J1386" s="27"/>
      <c r="K1386" s="38"/>
      <c r="L1386" s="72"/>
      <c r="M1386" s="72"/>
      <c r="N1386" s="106"/>
    </row>
    <row r="1387" spans="9:14" ht="12.75" x14ac:dyDescent="0.2">
      <c r="I1387" s="28" t="str">
        <f t="shared" si="21"/>
        <v/>
      </c>
      <c r="J1387" s="27"/>
      <c r="K1387" s="38"/>
      <c r="L1387" s="72"/>
      <c r="M1387" s="72"/>
      <c r="N1387" s="106"/>
    </row>
    <row r="1388" spans="9:14" ht="12.75" x14ac:dyDescent="0.2">
      <c r="I1388" s="28" t="str">
        <f t="shared" si="21"/>
        <v/>
      </c>
      <c r="J1388" s="27"/>
      <c r="K1388" s="111"/>
      <c r="L1388" s="100"/>
      <c r="M1388" s="100"/>
      <c r="N1388" s="106"/>
    </row>
    <row r="1389" spans="9:14" ht="12.75" x14ac:dyDescent="0.2">
      <c r="I1389" s="28" t="str">
        <f t="shared" si="21"/>
        <v/>
      </c>
      <c r="J1389" s="27"/>
      <c r="K1389" s="38"/>
      <c r="L1389" s="72"/>
      <c r="M1389" s="72"/>
      <c r="N1389" s="106"/>
    </row>
    <row r="1390" spans="9:14" ht="12.75" x14ac:dyDescent="0.2">
      <c r="I1390" s="28" t="str">
        <f t="shared" si="21"/>
        <v/>
      </c>
      <c r="J1390" s="27"/>
      <c r="K1390" s="38"/>
      <c r="L1390" s="72"/>
      <c r="M1390" s="72"/>
      <c r="N1390" s="106"/>
    </row>
    <row r="1391" spans="9:14" ht="12.75" x14ac:dyDescent="0.2">
      <c r="I1391" s="28" t="str">
        <f t="shared" si="21"/>
        <v/>
      </c>
      <c r="J1391" s="27"/>
      <c r="K1391" s="38"/>
      <c r="L1391" s="72"/>
      <c r="M1391" s="72"/>
      <c r="N1391" s="106"/>
    </row>
    <row r="1392" spans="9:14" ht="12.75" x14ac:dyDescent="0.2">
      <c r="I1392" s="28" t="str">
        <f t="shared" si="21"/>
        <v/>
      </c>
      <c r="J1392" s="27"/>
      <c r="K1392" s="111"/>
      <c r="L1392" s="100"/>
      <c r="M1392" s="100"/>
      <c r="N1392" s="106"/>
    </row>
    <row r="1393" spans="9:14" ht="12.75" x14ac:dyDescent="0.2">
      <c r="I1393" s="28" t="str">
        <f t="shared" si="21"/>
        <v/>
      </c>
      <c r="J1393" s="27"/>
      <c r="K1393" s="38"/>
      <c r="L1393" s="72"/>
      <c r="M1393" s="72"/>
      <c r="N1393" s="106"/>
    </row>
    <row r="1394" spans="9:14" ht="12.75" x14ac:dyDescent="0.2">
      <c r="I1394" s="28" t="str">
        <f t="shared" si="21"/>
        <v/>
      </c>
      <c r="J1394" s="27"/>
      <c r="K1394" s="38"/>
      <c r="L1394" s="72"/>
      <c r="M1394" s="72"/>
      <c r="N1394" s="106"/>
    </row>
    <row r="1395" spans="9:14" ht="12.75" x14ac:dyDescent="0.2">
      <c r="I1395" s="28" t="str">
        <f t="shared" si="21"/>
        <v/>
      </c>
      <c r="J1395" s="27"/>
      <c r="K1395" s="38"/>
      <c r="L1395" s="72"/>
      <c r="M1395" s="72"/>
      <c r="N1395" s="106"/>
    </row>
    <row r="1396" spans="9:14" ht="12.75" x14ac:dyDescent="0.2">
      <c r="I1396" s="28" t="str">
        <f t="shared" si="21"/>
        <v/>
      </c>
      <c r="J1396" s="27"/>
      <c r="K1396" s="111"/>
      <c r="L1396" s="100"/>
      <c r="M1396" s="100"/>
      <c r="N1396" s="106"/>
    </row>
    <row r="1397" spans="9:14" ht="12.75" x14ac:dyDescent="0.2">
      <c r="I1397" s="28" t="str">
        <f t="shared" si="21"/>
        <v/>
      </c>
      <c r="J1397" s="27"/>
      <c r="K1397" s="38"/>
      <c r="L1397" s="72"/>
      <c r="M1397" s="72"/>
      <c r="N1397" s="106"/>
    </row>
    <row r="1398" spans="9:14" ht="12.75" x14ac:dyDescent="0.2">
      <c r="I1398" s="28" t="str">
        <f t="shared" si="21"/>
        <v/>
      </c>
      <c r="J1398" s="27"/>
      <c r="K1398" s="38"/>
      <c r="L1398" s="72"/>
      <c r="M1398" s="72"/>
      <c r="N1398" s="106"/>
    </row>
    <row r="1399" spans="9:14" ht="12.75" x14ac:dyDescent="0.2">
      <c r="I1399" s="28" t="str">
        <f t="shared" si="21"/>
        <v/>
      </c>
      <c r="J1399" s="27"/>
      <c r="K1399" s="38"/>
      <c r="L1399" s="72"/>
      <c r="M1399" s="72"/>
      <c r="N1399" s="106"/>
    </row>
    <row r="1400" spans="9:14" ht="12.75" x14ac:dyDescent="0.2">
      <c r="I1400" s="28" t="str">
        <f t="shared" si="21"/>
        <v/>
      </c>
      <c r="J1400" s="27"/>
      <c r="K1400" s="111"/>
      <c r="L1400" s="100"/>
      <c r="M1400" s="100"/>
      <c r="N1400" s="106"/>
    </row>
    <row r="1401" spans="9:14" ht="12.75" x14ac:dyDescent="0.2">
      <c r="I1401" s="28" t="str">
        <f t="shared" si="21"/>
        <v/>
      </c>
      <c r="J1401" s="27"/>
      <c r="K1401" s="38"/>
      <c r="L1401" s="72"/>
      <c r="M1401" s="72"/>
      <c r="N1401" s="106"/>
    </row>
    <row r="1402" spans="9:14" ht="12.75" x14ac:dyDescent="0.2">
      <c r="I1402" s="28" t="str">
        <f t="shared" si="21"/>
        <v/>
      </c>
      <c r="J1402" s="27"/>
      <c r="K1402" s="38"/>
      <c r="L1402" s="72"/>
      <c r="M1402" s="72"/>
      <c r="N1402" s="106"/>
    </row>
    <row r="1403" spans="9:14" ht="12.75" x14ac:dyDescent="0.2">
      <c r="I1403" s="28" t="str">
        <f t="shared" si="21"/>
        <v/>
      </c>
      <c r="J1403" s="27"/>
      <c r="K1403" s="38"/>
      <c r="L1403" s="72"/>
      <c r="M1403" s="72"/>
      <c r="N1403" s="106"/>
    </row>
    <row r="1404" spans="9:14" ht="12.75" x14ac:dyDescent="0.2">
      <c r="I1404" s="28" t="str">
        <f t="shared" si="21"/>
        <v/>
      </c>
      <c r="J1404" s="27"/>
      <c r="K1404" s="111"/>
      <c r="L1404" s="100"/>
      <c r="M1404" s="100"/>
      <c r="N1404" s="106"/>
    </row>
    <row r="1405" spans="9:14" ht="12.75" x14ac:dyDescent="0.2">
      <c r="I1405" s="28" t="str">
        <f t="shared" si="21"/>
        <v/>
      </c>
      <c r="J1405" s="27"/>
      <c r="K1405" s="38"/>
      <c r="L1405" s="72"/>
      <c r="M1405" s="72"/>
      <c r="N1405" s="106"/>
    </row>
    <row r="1406" spans="9:14" ht="12.75" x14ac:dyDescent="0.2">
      <c r="I1406" s="28" t="str">
        <f t="shared" si="21"/>
        <v/>
      </c>
      <c r="J1406" s="27"/>
      <c r="K1406" s="38"/>
      <c r="L1406" s="72"/>
      <c r="M1406" s="72"/>
      <c r="N1406" s="106"/>
    </row>
    <row r="1407" spans="9:14" ht="12.75" x14ac:dyDescent="0.2">
      <c r="I1407" s="28" t="str">
        <f t="shared" si="21"/>
        <v/>
      </c>
      <c r="J1407" s="27"/>
      <c r="K1407" s="38"/>
      <c r="L1407" s="72"/>
      <c r="M1407" s="72"/>
      <c r="N1407" s="106"/>
    </row>
    <row r="1408" spans="9:14" ht="12.75" x14ac:dyDescent="0.2">
      <c r="I1408" s="28" t="str">
        <f t="shared" si="21"/>
        <v/>
      </c>
      <c r="J1408" s="27"/>
      <c r="K1408" s="111"/>
      <c r="L1408" s="100"/>
      <c r="M1408" s="100"/>
      <c r="N1408" s="106"/>
    </row>
    <row r="1409" spans="9:14" ht="12.75" x14ac:dyDescent="0.2">
      <c r="I1409" s="28" t="str">
        <f t="shared" si="21"/>
        <v/>
      </c>
      <c r="J1409" s="27"/>
      <c r="K1409" s="38"/>
      <c r="L1409" s="72"/>
      <c r="M1409" s="72"/>
      <c r="N1409" s="106"/>
    </row>
    <row r="1410" spans="9:14" ht="12.75" x14ac:dyDescent="0.2">
      <c r="I1410" s="28" t="str">
        <f t="shared" si="21"/>
        <v/>
      </c>
      <c r="J1410" s="27"/>
      <c r="K1410" s="38"/>
      <c r="L1410" s="72"/>
      <c r="M1410" s="72"/>
      <c r="N1410" s="106"/>
    </row>
    <row r="1411" spans="9:14" ht="12.75" x14ac:dyDescent="0.2">
      <c r="I1411" s="28" t="str">
        <f t="shared" si="21"/>
        <v/>
      </c>
      <c r="J1411" s="27"/>
      <c r="K1411" s="38"/>
      <c r="L1411" s="72"/>
      <c r="M1411" s="72"/>
      <c r="N1411" s="106"/>
    </row>
    <row r="1412" spans="9:14" ht="12.75" x14ac:dyDescent="0.2">
      <c r="I1412" s="28" t="str">
        <f t="shared" si="21"/>
        <v/>
      </c>
      <c r="J1412" s="27"/>
      <c r="K1412" s="111"/>
      <c r="L1412" s="100"/>
      <c r="M1412" s="100"/>
      <c r="N1412" s="106"/>
    </row>
    <row r="1413" spans="9:14" ht="12.75" x14ac:dyDescent="0.2">
      <c r="I1413" s="28" t="str">
        <f t="shared" si="21"/>
        <v/>
      </c>
      <c r="J1413" s="27"/>
      <c r="K1413" s="38"/>
      <c r="L1413" s="72"/>
      <c r="M1413" s="72"/>
      <c r="N1413" s="106"/>
    </row>
    <row r="1414" spans="9:14" ht="12.75" x14ac:dyDescent="0.2">
      <c r="I1414" s="28" t="str">
        <f t="shared" si="21"/>
        <v/>
      </c>
      <c r="J1414" s="27"/>
      <c r="K1414" s="38"/>
      <c r="L1414" s="72"/>
      <c r="M1414" s="72"/>
      <c r="N1414" s="106"/>
    </row>
    <row r="1415" spans="9:14" ht="12.75" x14ac:dyDescent="0.2">
      <c r="I1415" s="28" t="str">
        <f t="shared" si="21"/>
        <v/>
      </c>
      <c r="J1415" s="27"/>
      <c r="K1415" s="38"/>
      <c r="L1415" s="72"/>
      <c r="M1415" s="72"/>
      <c r="N1415" s="106"/>
    </row>
    <row r="1416" spans="9:14" ht="12.75" x14ac:dyDescent="0.2">
      <c r="I1416" s="28" t="str">
        <f t="shared" si="21"/>
        <v/>
      </c>
      <c r="J1416" s="27"/>
      <c r="K1416" s="111"/>
      <c r="L1416" s="100"/>
      <c r="M1416" s="100"/>
      <c r="N1416" s="106"/>
    </row>
    <row r="1417" spans="9:14" ht="12.75" x14ac:dyDescent="0.2">
      <c r="I1417" s="28" t="str">
        <f t="shared" si="21"/>
        <v/>
      </c>
      <c r="J1417" s="27"/>
      <c r="K1417" s="38"/>
      <c r="L1417" s="72"/>
      <c r="M1417" s="72"/>
      <c r="N1417" s="106"/>
    </row>
    <row r="1418" spans="9:14" ht="12.75" x14ac:dyDescent="0.2">
      <c r="I1418" s="28" t="str">
        <f t="shared" si="21"/>
        <v/>
      </c>
      <c r="J1418" s="27"/>
      <c r="K1418" s="38"/>
      <c r="L1418" s="72"/>
      <c r="M1418" s="72"/>
      <c r="N1418" s="106"/>
    </row>
    <row r="1419" spans="9:14" ht="12.75" x14ac:dyDescent="0.2">
      <c r="I1419" s="28" t="str">
        <f t="shared" si="21"/>
        <v/>
      </c>
      <c r="J1419" s="27"/>
      <c r="K1419" s="38"/>
      <c r="L1419" s="72"/>
      <c r="M1419" s="72"/>
      <c r="N1419" s="106"/>
    </row>
    <row r="1420" spans="9:14" ht="12.75" x14ac:dyDescent="0.2">
      <c r="I1420" s="28" t="str">
        <f t="shared" si="21"/>
        <v/>
      </c>
      <c r="J1420" s="27"/>
      <c r="K1420" s="111"/>
      <c r="L1420" s="100"/>
      <c r="M1420" s="100"/>
      <c r="N1420" s="106"/>
    </row>
    <row r="1421" spans="9:14" ht="12.75" x14ac:dyDescent="0.2">
      <c r="I1421" s="28" t="str">
        <f t="shared" si="21"/>
        <v/>
      </c>
      <c r="J1421" s="27"/>
      <c r="K1421" s="38"/>
      <c r="L1421" s="72"/>
      <c r="M1421" s="72"/>
      <c r="N1421" s="106"/>
    </row>
    <row r="1422" spans="9:14" ht="12.75" x14ac:dyDescent="0.2">
      <c r="I1422" s="28" t="str">
        <f t="shared" si="21"/>
        <v/>
      </c>
      <c r="J1422" s="27"/>
      <c r="K1422" s="38"/>
      <c r="L1422" s="72"/>
      <c r="M1422" s="72"/>
      <c r="N1422" s="106"/>
    </row>
    <row r="1423" spans="9:14" ht="12.75" x14ac:dyDescent="0.2">
      <c r="I1423" s="28" t="str">
        <f t="shared" si="21"/>
        <v/>
      </c>
      <c r="J1423" s="27"/>
      <c r="K1423" s="38"/>
      <c r="L1423" s="72"/>
      <c r="M1423" s="72"/>
      <c r="N1423" s="106"/>
    </row>
    <row r="1424" spans="9:14" ht="12.75" x14ac:dyDescent="0.2">
      <c r="I1424" s="28" t="str">
        <f t="shared" si="21"/>
        <v/>
      </c>
      <c r="J1424" s="27"/>
      <c r="K1424" s="111"/>
      <c r="L1424" s="100"/>
      <c r="M1424" s="100"/>
      <c r="N1424" s="106"/>
    </row>
    <row r="1425" spans="9:14" ht="12.75" x14ac:dyDescent="0.2">
      <c r="I1425" s="28" t="str">
        <f t="shared" si="21"/>
        <v/>
      </c>
      <c r="J1425" s="27"/>
      <c r="K1425" s="38"/>
      <c r="L1425" s="72"/>
      <c r="M1425" s="72"/>
      <c r="N1425" s="106"/>
    </row>
    <row r="1426" spans="9:14" ht="12.75" x14ac:dyDescent="0.2">
      <c r="I1426" s="28" t="str">
        <f t="shared" si="21"/>
        <v/>
      </c>
      <c r="J1426" s="27"/>
      <c r="K1426" s="38"/>
      <c r="L1426" s="72"/>
      <c r="M1426" s="72"/>
      <c r="N1426" s="106"/>
    </row>
    <row r="1427" spans="9:14" ht="12.75" x14ac:dyDescent="0.2">
      <c r="I1427" s="28" t="str">
        <f t="shared" si="21"/>
        <v/>
      </c>
      <c r="J1427" s="27"/>
      <c r="K1427" s="38"/>
      <c r="L1427" s="72"/>
      <c r="M1427" s="72"/>
      <c r="N1427" s="106"/>
    </row>
    <row r="1428" spans="9:14" ht="12.75" x14ac:dyDescent="0.2">
      <c r="I1428" s="28" t="str">
        <f t="shared" si="21"/>
        <v/>
      </c>
      <c r="J1428" s="27"/>
      <c r="K1428" s="111"/>
      <c r="L1428" s="100"/>
      <c r="M1428" s="100"/>
      <c r="N1428" s="106"/>
    </row>
    <row r="1429" spans="9:14" ht="12.75" x14ac:dyDescent="0.2">
      <c r="I1429" s="28" t="str">
        <f t="shared" si="21"/>
        <v/>
      </c>
      <c r="J1429" s="27"/>
      <c r="K1429" s="38"/>
      <c r="L1429" s="72"/>
      <c r="M1429" s="72"/>
      <c r="N1429" s="106"/>
    </row>
    <row r="1430" spans="9:14" ht="12.75" x14ac:dyDescent="0.2">
      <c r="I1430" s="28" t="str">
        <f t="shared" si="21"/>
        <v/>
      </c>
      <c r="J1430" s="27"/>
      <c r="K1430" s="38"/>
      <c r="L1430" s="72"/>
      <c r="M1430" s="72"/>
      <c r="N1430" s="106"/>
    </row>
    <row r="1431" spans="9:14" ht="12.75" x14ac:dyDescent="0.2">
      <c r="I1431" s="28" t="str">
        <f t="shared" si="21"/>
        <v/>
      </c>
      <c r="J1431" s="27"/>
      <c r="K1431" s="38"/>
      <c r="L1431" s="72"/>
      <c r="M1431" s="72"/>
      <c r="N1431" s="106"/>
    </row>
    <row r="1432" spans="9:14" ht="12.75" x14ac:dyDescent="0.2">
      <c r="I1432" s="28" t="str">
        <f t="shared" si="21"/>
        <v/>
      </c>
      <c r="J1432" s="27"/>
      <c r="K1432" s="111"/>
      <c r="L1432" s="100"/>
      <c r="M1432" s="100"/>
      <c r="N1432" s="106"/>
    </row>
    <row r="1433" spans="9:14" ht="12.75" x14ac:dyDescent="0.2">
      <c r="I1433" s="28" t="str">
        <f t="shared" si="21"/>
        <v/>
      </c>
      <c r="J1433" s="27"/>
      <c r="K1433" s="38"/>
      <c r="L1433" s="72"/>
      <c r="M1433" s="72"/>
      <c r="N1433" s="106"/>
    </row>
    <row r="1434" spans="9:14" ht="12.75" x14ac:dyDescent="0.2">
      <c r="I1434" s="28" t="str">
        <f t="shared" ref="I1434:I1497" si="22">IF(K1434="","",LEFT(K1434,8))</f>
        <v/>
      </c>
      <c r="J1434" s="27"/>
      <c r="K1434" s="38"/>
      <c r="L1434" s="72"/>
      <c r="M1434" s="72"/>
      <c r="N1434" s="106"/>
    </row>
    <row r="1435" spans="9:14" ht="12.75" x14ac:dyDescent="0.2">
      <c r="I1435" s="28" t="str">
        <f t="shared" si="22"/>
        <v/>
      </c>
      <c r="J1435" s="27"/>
      <c r="K1435" s="38"/>
      <c r="L1435" s="72"/>
      <c r="M1435" s="72"/>
      <c r="N1435" s="106"/>
    </row>
    <row r="1436" spans="9:14" ht="12.75" x14ac:dyDescent="0.2">
      <c r="I1436" s="28" t="str">
        <f t="shared" si="22"/>
        <v/>
      </c>
      <c r="J1436" s="27"/>
      <c r="K1436" s="111"/>
      <c r="L1436" s="100"/>
      <c r="M1436" s="100"/>
      <c r="N1436" s="106"/>
    </row>
    <row r="1437" spans="9:14" ht="12.75" x14ac:dyDescent="0.2">
      <c r="I1437" s="28" t="str">
        <f t="shared" si="22"/>
        <v/>
      </c>
      <c r="J1437" s="27"/>
      <c r="K1437" s="38"/>
      <c r="L1437" s="72"/>
      <c r="M1437" s="72"/>
      <c r="N1437" s="106"/>
    </row>
    <row r="1438" spans="9:14" ht="12.75" x14ac:dyDescent="0.2">
      <c r="I1438" s="28" t="str">
        <f t="shared" si="22"/>
        <v/>
      </c>
      <c r="J1438" s="27"/>
      <c r="K1438" s="38"/>
      <c r="L1438" s="72"/>
      <c r="M1438" s="72"/>
      <c r="N1438" s="106"/>
    </row>
    <row r="1439" spans="9:14" ht="12.75" x14ac:dyDescent="0.2">
      <c r="I1439" s="28" t="str">
        <f t="shared" si="22"/>
        <v/>
      </c>
      <c r="J1439" s="27"/>
      <c r="K1439" s="38"/>
      <c r="L1439" s="72"/>
      <c r="M1439" s="72"/>
      <c r="N1439" s="106"/>
    </row>
    <row r="1440" spans="9:14" ht="12.75" x14ac:dyDescent="0.2">
      <c r="I1440" s="28" t="str">
        <f t="shared" si="22"/>
        <v/>
      </c>
      <c r="J1440" s="27"/>
      <c r="K1440" s="111"/>
      <c r="L1440" s="100"/>
      <c r="M1440" s="100"/>
      <c r="N1440" s="106"/>
    </row>
    <row r="1441" spans="9:14" ht="12.75" x14ac:dyDescent="0.2">
      <c r="I1441" s="28" t="str">
        <f t="shared" si="22"/>
        <v/>
      </c>
      <c r="J1441" s="27"/>
      <c r="K1441" s="38"/>
      <c r="L1441" s="72"/>
      <c r="M1441" s="72"/>
      <c r="N1441" s="106"/>
    </row>
    <row r="1442" spans="9:14" ht="12.75" x14ac:dyDescent="0.2">
      <c r="I1442" s="28" t="str">
        <f t="shared" si="22"/>
        <v/>
      </c>
      <c r="J1442" s="27"/>
      <c r="K1442" s="38"/>
      <c r="L1442" s="72"/>
      <c r="M1442" s="72"/>
      <c r="N1442" s="106"/>
    </row>
    <row r="1443" spans="9:14" ht="12.75" x14ac:dyDescent="0.2">
      <c r="I1443" s="28" t="str">
        <f t="shared" si="22"/>
        <v/>
      </c>
      <c r="J1443" s="27"/>
      <c r="K1443" s="38"/>
      <c r="L1443" s="72"/>
      <c r="M1443" s="72"/>
      <c r="N1443" s="106"/>
    </row>
    <row r="1444" spans="9:14" ht="12.75" x14ac:dyDescent="0.2">
      <c r="I1444" s="28" t="str">
        <f t="shared" si="22"/>
        <v/>
      </c>
      <c r="J1444" s="27"/>
      <c r="K1444" s="111"/>
      <c r="L1444" s="100"/>
      <c r="M1444" s="100"/>
      <c r="N1444" s="106"/>
    </row>
    <row r="1445" spans="9:14" ht="12.75" x14ac:dyDescent="0.2">
      <c r="I1445" s="28" t="str">
        <f t="shared" si="22"/>
        <v/>
      </c>
      <c r="J1445" s="27"/>
      <c r="K1445" s="38"/>
      <c r="L1445" s="72"/>
      <c r="M1445" s="72"/>
      <c r="N1445" s="106"/>
    </row>
    <row r="1446" spans="9:14" ht="12.75" x14ac:dyDescent="0.2">
      <c r="I1446" s="28" t="str">
        <f t="shared" si="22"/>
        <v/>
      </c>
      <c r="J1446" s="27"/>
      <c r="K1446" s="38"/>
      <c r="L1446" s="72"/>
      <c r="M1446" s="72"/>
      <c r="N1446" s="106"/>
    </row>
    <row r="1447" spans="9:14" ht="12.75" x14ac:dyDescent="0.2">
      <c r="I1447" s="28" t="str">
        <f t="shared" si="22"/>
        <v/>
      </c>
      <c r="J1447" s="27"/>
      <c r="K1447" s="38"/>
      <c r="L1447" s="72"/>
      <c r="M1447" s="72"/>
      <c r="N1447" s="106"/>
    </row>
    <row r="1448" spans="9:14" ht="12.75" x14ac:dyDescent="0.2">
      <c r="I1448" s="28" t="str">
        <f t="shared" si="22"/>
        <v/>
      </c>
      <c r="J1448" s="27"/>
      <c r="K1448" s="111"/>
      <c r="L1448" s="100"/>
      <c r="M1448" s="100"/>
      <c r="N1448" s="106"/>
    </row>
    <row r="1449" spans="9:14" ht="12.75" x14ac:dyDescent="0.2">
      <c r="I1449" s="28" t="str">
        <f t="shared" si="22"/>
        <v/>
      </c>
      <c r="J1449" s="27"/>
      <c r="K1449" s="38"/>
      <c r="L1449" s="72"/>
      <c r="M1449" s="72"/>
      <c r="N1449" s="106"/>
    </row>
    <row r="1450" spans="9:14" ht="12.75" x14ac:dyDescent="0.2">
      <c r="I1450" s="28" t="str">
        <f t="shared" si="22"/>
        <v/>
      </c>
      <c r="J1450" s="27"/>
      <c r="K1450" s="38"/>
      <c r="L1450" s="72"/>
      <c r="M1450" s="72"/>
      <c r="N1450" s="106"/>
    </row>
    <row r="1451" spans="9:14" ht="12.75" x14ac:dyDescent="0.2">
      <c r="I1451" s="28" t="str">
        <f t="shared" si="22"/>
        <v/>
      </c>
      <c r="J1451" s="27"/>
      <c r="K1451" s="38"/>
      <c r="L1451" s="72"/>
      <c r="M1451" s="72"/>
      <c r="N1451" s="106"/>
    </row>
    <row r="1452" spans="9:14" ht="12.75" x14ac:dyDescent="0.2">
      <c r="I1452" s="28" t="str">
        <f t="shared" si="22"/>
        <v/>
      </c>
      <c r="J1452" s="27"/>
      <c r="K1452" s="111"/>
      <c r="L1452" s="100"/>
      <c r="M1452" s="100"/>
      <c r="N1452" s="106"/>
    </row>
    <row r="1453" spans="9:14" ht="12.75" x14ac:dyDescent="0.2">
      <c r="I1453" s="28" t="str">
        <f t="shared" si="22"/>
        <v/>
      </c>
      <c r="J1453" s="27"/>
      <c r="K1453" s="38"/>
      <c r="L1453" s="72"/>
      <c r="M1453" s="72"/>
      <c r="N1453" s="106"/>
    </row>
    <row r="1454" spans="9:14" ht="12.75" x14ac:dyDescent="0.2">
      <c r="I1454" s="28" t="str">
        <f t="shared" si="22"/>
        <v/>
      </c>
      <c r="J1454" s="27"/>
      <c r="K1454" s="38"/>
      <c r="L1454" s="72"/>
      <c r="M1454" s="72"/>
      <c r="N1454" s="106"/>
    </row>
    <row r="1455" spans="9:14" ht="12.75" x14ac:dyDescent="0.2">
      <c r="I1455" s="28" t="str">
        <f t="shared" si="22"/>
        <v/>
      </c>
      <c r="J1455" s="27"/>
      <c r="K1455" s="38"/>
      <c r="L1455" s="72"/>
      <c r="M1455" s="72"/>
      <c r="N1455" s="106"/>
    </row>
    <row r="1456" spans="9:14" ht="12.75" x14ac:dyDescent="0.2">
      <c r="I1456" s="28" t="str">
        <f t="shared" si="22"/>
        <v/>
      </c>
      <c r="J1456" s="27"/>
      <c r="K1456" s="111"/>
      <c r="L1456" s="100"/>
      <c r="M1456" s="100"/>
      <c r="N1456" s="106"/>
    </row>
    <row r="1457" spans="9:14" ht="12.75" x14ac:dyDescent="0.2">
      <c r="I1457" s="28" t="str">
        <f t="shared" si="22"/>
        <v/>
      </c>
      <c r="J1457" s="27"/>
      <c r="K1457" s="38"/>
      <c r="L1457" s="72"/>
      <c r="M1457" s="72"/>
      <c r="N1457" s="106"/>
    </row>
    <row r="1458" spans="9:14" ht="12.75" x14ac:dyDescent="0.2">
      <c r="I1458" s="28" t="str">
        <f t="shared" si="22"/>
        <v/>
      </c>
      <c r="J1458" s="27"/>
      <c r="K1458" s="38"/>
      <c r="L1458" s="72"/>
      <c r="M1458" s="72"/>
      <c r="N1458" s="106"/>
    </row>
    <row r="1459" spans="9:14" ht="12.75" x14ac:dyDescent="0.2">
      <c r="I1459" s="28" t="str">
        <f t="shared" si="22"/>
        <v/>
      </c>
      <c r="J1459" s="27"/>
      <c r="K1459" s="38"/>
      <c r="L1459" s="72"/>
      <c r="M1459" s="72"/>
      <c r="N1459" s="106"/>
    </row>
    <row r="1460" spans="9:14" ht="12.75" x14ac:dyDescent="0.2">
      <c r="I1460" s="28" t="str">
        <f t="shared" si="22"/>
        <v/>
      </c>
      <c r="J1460" s="27"/>
      <c r="K1460" s="111"/>
      <c r="L1460" s="100"/>
      <c r="M1460" s="100"/>
      <c r="N1460" s="106"/>
    </row>
    <row r="1461" spans="9:14" ht="12.75" x14ac:dyDescent="0.2">
      <c r="I1461" s="28" t="str">
        <f t="shared" si="22"/>
        <v/>
      </c>
      <c r="J1461" s="27"/>
      <c r="K1461" s="38"/>
      <c r="L1461" s="72"/>
      <c r="M1461" s="72"/>
      <c r="N1461" s="106"/>
    </row>
    <row r="1462" spans="9:14" ht="12.75" x14ac:dyDescent="0.2">
      <c r="I1462" s="28" t="str">
        <f t="shared" si="22"/>
        <v/>
      </c>
      <c r="J1462" s="27"/>
      <c r="K1462" s="38"/>
      <c r="L1462" s="72"/>
      <c r="M1462" s="72"/>
      <c r="N1462" s="106"/>
    </row>
    <row r="1463" spans="9:14" ht="12.75" x14ac:dyDescent="0.2">
      <c r="I1463" s="28" t="str">
        <f t="shared" si="22"/>
        <v/>
      </c>
      <c r="J1463" s="27"/>
      <c r="K1463" s="38"/>
      <c r="L1463" s="72"/>
      <c r="M1463" s="72"/>
      <c r="N1463" s="106"/>
    </row>
    <row r="1464" spans="9:14" ht="12.75" x14ac:dyDescent="0.2">
      <c r="I1464" s="28" t="str">
        <f t="shared" si="22"/>
        <v/>
      </c>
      <c r="J1464" s="27"/>
      <c r="K1464" s="111"/>
      <c r="L1464" s="100"/>
      <c r="M1464" s="100"/>
      <c r="N1464" s="106"/>
    </row>
    <row r="1465" spans="9:14" ht="12.75" x14ac:dyDescent="0.2">
      <c r="I1465" s="28" t="str">
        <f t="shared" si="22"/>
        <v/>
      </c>
      <c r="J1465" s="27"/>
      <c r="K1465" s="38"/>
      <c r="L1465" s="72"/>
      <c r="M1465" s="72"/>
      <c r="N1465" s="106"/>
    </row>
    <row r="1466" spans="9:14" ht="12.75" x14ac:dyDescent="0.2">
      <c r="I1466" s="28" t="str">
        <f t="shared" si="22"/>
        <v/>
      </c>
      <c r="J1466" s="27"/>
      <c r="K1466" s="38"/>
      <c r="L1466" s="72"/>
      <c r="M1466" s="72"/>
      <c r="N1466" s="106"/>
    </row>
    <row r="1467" spans="9:14" ht="12.75" x14ac:dyDescent="0.2">
      <c r="I1467" s="28" t="str">
        <f t="shared" si="22"/>
        <v/>
      </c>
      <c r="J1467" s="27"/>
      <c r="K1467" s="38"/>
      <c r="L1467" s="72"/>
      <c r="M1467" s="72"/>
      <c r="N1467" s="106"/>
    </row>
    <row r="1468" spans="9:14" ht="12.75" x14ac:dyDescent="0.2">
      <c r="I1468" s="28" t="str">
        <f t="shared" si="22"/>
        <v/>
      </c>
      <c r="J1468" s="27"/>
      <c r="K1468" s="111"/>
      <c r="L1468" s="100"/>
      <c r="M1468" s="100"/>
      <c r="N1468" s="106"/>
    </row>
    <row r="1469" spans="9:14" ht="12.75" x14ac:dyDescent="0.2">
      <c r="I1469" s="28" t="str">
        <f t="shared" si="22"/>
        <v/>
      </c>
      <c r="J1469" s="27"/>
      <c r="K1469" s="38"/>
      <c r="L1469" s="72"/>
      <c r="M1469" s="72"/>
      <c r="N1469" s="106"/>
    </row>
    <row r="1470" spans="9:14" ht="12.75" x14ac:dyDescent="0.2">
      <c r="I1470" s="28" t="str">
        <f t="shared" si="22"/>
        <v/>
      </c>
      <c r="J1470" s="27"/>
      <c r="K1470" s="38"/>
      <c r="L1470" s="72"/>
      <c r="M1470" s="72"/>
      <c r="N1470" s="106"/>
    </row>
    <row r="1471" spans="9:14" ht="12.75" x14ac:dyDescent="0.2">
      <c r="I1471" s="28" t="str">
        <f t="shared" si="22"/>
        <v/>
      </c>
      <c r="J1471" s="27"/>
      <c r="K1471" s="38"/>
      <c r="L1471" s="72"/>
      <c r="M1471" s="72"/>
      <c r="N1471" s="106"/>
    </row>
    <row r="1472" spans="9:14" ht="12.75" x14ac:dyDescent="0.2">
      <c r="I1472" s="28" t="str">
        <f t="shared" si="22"/>
        <v/>
      </c>
      <c r="J1472" s="27"/>
      <c r="K1472" s="111"/>
      <c r="L1472" s="100"/>
      <c r="M1472" s="100"/>
      <c r="N1472" s="106"/>
    </row>
    <row r="1473" spans="9:14" ht="12.75" x14ac:dyDescent="0.2">
      <c r="I1473" s="28" t="str">
        <f t="shared" si="22"/>
        <v/>
      </c>
      <c r="J1473" s="27"/>
      <c r="K1473" s="38"/>
      <c r="L1473" s="72"/>
      <c r="M1473" s="72"/>
      <c r="N1473" s="106"/>
    </row>
    <row r="1474" spans="9:14" ht="12.75" x14ac:dyDescent="0.2">
      <c r="I1474" s="28" t="str">
        <f t="shared" si="22"/>
        <v/>
      </c>
      <c r="J1474" s="27"/>
      <c r="K1474" s="38"/>
      <c r="L1474" s="72"/>
      <c r="M1474" s="72"/>
      <c r="N1474" s="106"/>
    </row>
    <row r="1475" spans="9:14" ht="12.75" x14ac:dyDescent="0.2">
      <c r="I1475" s="28" t="str">
        <f t="shared" si="22"/>
        <v/>
      </c>
      <c r="J1475" s="27"/>
      <c r="K1475" s="38"/>
      <c r="L1475" s="72"/>
      <c r="M1475" s="72"/>
      <c r="N1475" s="106"/>
    </row>
    <row r="1476" spans="9:14" ht="12.75" x14ac:dyDescent="0.2">
      <c r="I1476" s="28" t="str">
        <f t="shared" si="22"/>
        <v/>
      </c>
      <c r="J1476" s="27"/>
      <c r="K1476" s="111"/>
      <c r="L1476" s="100"/>
      <c r="M1476" s="100"/>
      <c r="N1476" s="106"/>
    </row>
    <row r="1477" spans="9:14" ht="12.75" x14ac:dyDescent="0.2">
      <c r="I1477" s="28" t="str">
        <f t="shared" si="22"/>
        <v/>
      </c>
      <c r="J1477" s="27"/>
      <c r="K1477" s="38"/>
      <c r="L1477" s="72"/>
      <c r="M1477" s="72"/>
      <c r="N1477" s="106"/>
    </row>
    <row r="1478" spans="9:14" ht="12.75" x14ac:dyDescent="0.2">
      <c r="I1478" s="28" t="str">
        <f t="shared" si="22"/>
        <v/>
      </c>
      <c r="J1478" s="27"/>
      <c r="K1478" s="38"/>
      <c r="L1478" s="72"/>
      <c r="M1478" s="72"/>
      <c r="N1478" s="106"/>
    </row>
    <row r="1479" spans="9:14" ht="12.75" x14ac:dyDescent="0.2">
      <c r="I1479" s="28" t="str">
        <f t="shared" si="22"/>
        <v/>
      </c>
      <c r="J1479" s="27"/>
      <c r="K1479" s="38"/>
      <c r="L1479" s="72"/>
      <c r="M1479" s="72"/>
      <c r="N1479" s="106"/>
    </row>
    <row r="1480" spans="9:14" ht="12.75" x14ac:dyDescent="0.2">
      <c r="I1480" s="28" t="str">
        <f t="shared" si="22"/>
        <v/>
      </c>
      <c r="J1480" s="27"/>
      <c r="K1480" s="111"/>
      <c r="L1480" s="100"/>
      <c r="M1480" s="100"/>
      <c r="N1480" s="106"/>
    </row>
    <row r="1481" spans="9:14" ht="12.75" x14ac:dyDescent="0.2">
      <c r="I1481" s="28" t="str">
        <f t="shared" si="22"/>
        <v/>
      </c>
      <c r="J1481" s="27"/>
      <c r="K1481" s="38"/>
      <c r="L1481" s="72"/>
      <c r="M1481" s="72"/>
      <c r="N1481" s="106"/>
    </row>
    <row r="1482" spans="9:14" ht="12.75" x14ac:dyDescent="0.2">
      <c r="I1482" s="28" t="str">
        <f t="shared" si="22"/>
        <v/>
      </c>
      <c r="J1482" s="27"/>
      <c r="K1482" s="38"/>
      <c r="L1482" s="72"/>
      <c r="M1482" s="72"/>
      <c r="N1482" s="106"/>
    </row>
    <row r="1483" spans="9:14" ht="12.75" x14ac:dyDescent="0.2">
      <c r="I1483" s="28" t="str">
        <f t="shared" si="22"/>
        <v/>
      </c>
      <c r="J1483" s="27"/>
      <c r="K1483" s="38"/>
      <c r="L1483" s="72"/>
      <c r="M1483" s="72"/>
      <c r="N1483" s="106"/>
    </row>
    <row r="1484" spans="9:14" ht="12.75" x14ac:dyDescent="0.2">
      <c r="I1484" s="28" t="str">
        <f t="shared" si="22"/>
        <v/>
      </c>
      <c r="J1484" s="27"/>
      <c r="K1484" s="111"/>
      <c r="L1484" s="100"/>
      <c r="M1484" s="100"/>
      <c r="N1484" s="106"/>
    </row>
    <row r="1485" spans="9:14" ht="12.75" x14ac:dyDescent="0.2">
      <c r="I1485" s="28" t="str">
        <f t="shared" si="22"/>
        <v/>
      </c>
      <c r="J1485" s="27"/>
      <c r="K1485" s="38"/>
      <c r="L1485" s="72"/>
      <c r="M1485" s="72"/>
      <c r="N1485" s="106"/>
    </row>
    <row r="1486" spans="9:14" ht="12.75" x14ac:dyDescent="0.2">
      <c r="I1486" s="28" t="str">
        <f t="shared" si="22"/>
        <v/>
      </c>
      <c r="J1486" s="27"/>
      <c r="K1486" s="38"/>
      <c r="L1486" s="72"/>
      <c r="M1486" s="72"/>
      <c r="N1486" s="106"/>
    </row>
    <row r="1487" spans="9:14" ht="12.75" x14ac:dyDescent="0.2">
      <c r="I1487" s="28" t="str">
        <f t="shared" si="22"/>
        <v/>
      </c>
      <c r="J1487" s="27"/>
      <c r="K1487" s="38"/>
      <c r="L1487" s="72"/>
      <c r="M1487" s="72"/>
      <c r="N1487" s="106"/>
    </row>
    <row r="1488" spans="9:14" ht="12.75" x14ac:dyDescent="0.2">
      <c r="I1488" s="28" t="str">
        <f t="shared" si="22"/>
        <v/>
      </c>
      <c r="J1488" s="27"/>
      <c r="K1488" s="111"/>
      <c r="L1488" s="100"/>
      <c r="M1488" s="100"/>
      <c r="N1488" s="106"/>
    </row>
    <row r="1489" spans="9:14" ht="12.75" x14ac:dyDescent="0.2">
      <c r="I1489" s="28" t="str">
        <f t="shared" si="22"/>
        <v/>
      </c>
      <c r="J1489" s="27"/>
      <c r="K1489" s="38"/>
      <c r="L1489" s="72"/>
      <c r="M1489" s="72"/>
      <c r="N1489" s="106"/>
    </row>
    <row r="1490" spans="9:14" ht="12.75" x14ac:dyDescent="0.2">
      <c r="I1490" s="28" t="str">
        <f t="shared" si="22"/>
        <v/>
      </c>
      <c r="J1490" s="27"/>
      <c r="K1490" s="38"/>
      <c r="L1490" s="72"/>
      <c r="M1490" s="72"/>
      <c r="N1490" s="106"/>
    </row>
    <row r="1491" spans="9:14" ht="12.75" x14ac:dyDescent="0.2">
      <c r="I1491" s="28" t="str">
        <f t="shared" si="22"/>
        <v/>
      </c>
      <c r="J1491" s="27"/>
      <c r="K1491" s="38"/>
      <c r="L1491" s="72"/>
      <c r="M1491" s="72"/>
      <c r="N1491" s="106"/>
    </row>
    <row r="1492" spans="9:14" ht="12.75" x14ac:dyDescent="0.2">
      <c r="I1492" s="28" t="str">
        <f t="shared" si="22"/>
        <v/>
      </c>
      <c r="J1492" s="27"/>
      <c r="K1492" s="111"/>
      <c r="L1492" s="100"/>
      <c r="M1492" s="100"/>
      <c r="N1492" s="106"/>
    </row>
    <row r="1493" spans="9:14" ht="12.75" x14ac:dyDescent="0.2">
      <c r="I1493" s="28" t="str">
        <f t="shared" si="22"/>
        <v/>
      </c>
      <c r="J1493" s="27"/>
      <c r="K1493" s="38"/>
      <c r="L1493" s="72"/>
      <c r="M1493" s="72"/>
      <c r="N1493" s="106"/>
    </row>
    <row r="1494" spans="9:14" ht="12.75" x14ac:dyDescent="0.2">
      <c r="I1494" s="28" t="str">
        <f t="shared" si="22"/>
        <v/>
      </c>
      <c r="J1494" s="27"/>
      <c r="K1494" s="38"/>
      <c r="L1494" s="72"/>
      <c r="M1494" s="72"/>
      <c r="N1494" s="106"/>
    </row>
    <row r="1495" spans="9:14" ht="12.75" x14ac:dyDescent="0.2">
      <c r="I1495" s="28" t="str">
        <f t="shared" si="22"/>
        <v/>
      </c>
      <c r="J1495" s="27"/>
      <c r="K1495" s="38"/>
      <c r="L1495" s="72"/>
      <c r="M1495" s="72"/>
      <c r="N1495" s="106"/>
    </row>
    <row r="1496" spans="9:14" ht="12.75" x14ac:dyDescent="0.2">
      <c r="I1496" s="28" t="str">
        <f t="shared" si="22"/>
        <v/>
      </c>
      <c r="J1496" s="27"/>
      <c r="K1496" s="111"/>
      <c r="L1496" s="100"/>
      <c r="M1496" s="100"/>
      <c r="N1496" s="106"/>
    </row>
    <row r="1497" spans="9:14" ht="12.75" x14ac:dyDescent="0.2">
      <c r="I1497" s="28" t="str">
        <f t="shared" si="22"/>
        <v/>
      </c>
      <c r="J1497" s="27"/>
      <c r="K1497" s="38"/>
      <c r="L1497" s="72"/>
      <c r="M1497" s="72"/>
      <c r="N1497" s="106"/>
    </row>
    <row r="1498" spans="9:14" ht="12.75" x14ac:dyDescent="0.2">
      <c r="I1498" s="28" t="str">
        <f t="shared" ref="I1498:I1561" si="23">IF(K1498="","",LEFT(K1498,8))</f>
        <v/>
      </c>
      <c r="J1498" s="27"/>
      <c r="K1498" s="38"/>
      <c r="L1498" s="72"/>
      <c r="M1498" s="72"/>
      <c r="N1498" s="106"/>
    </row>
    <row r="1499" spans="9:14" ht="12.75" x14ac:dyDescent="0.2">
      <c r="I1499" s="28" t="str">
        <f t="shared" si="23"/>
        <v/>
      </c>
      <c r="J1499" s="27"/>
      <c r="K1499" s="38"/>
      <c r="L1499" s="72"/>
      <c r="M1499" s="72"/>
      <c r="N1499" s="106"/>
    </row>
    <row r="1500" spans="9:14" ht="12.75" x14ac:dyDescent="0.2">
      <c r="I1500" s="28" t="str">
        <f t="shared" si="23"/>
        <v/>
      </c>
      <c r="J1500" s="27"/>
      <c r="K1500" s="111"/>
      <c r="L1500" s="100"/>
      <c r="M1500" s="100"/>
      <c r="N1500" s="106"/>
    </row>
    <row r="1501" spans="9:14" ht="12.75" x14ac:dyDescent="0.2">
      <c r="I1501" s="28" t="str">
        <f t="shared" si="23"/>
        <v/>
      </c>
      <c r="J1501" s="27"/>
      <c r="K1501" s="38"/>
      <c r="L1501" s="72"/>
      <c r="M1501" s="72"/>
      <c r="N1501" s="106"/>
    </row>
    <row r="1502" spans="9:14" ht="12.75" x14ac:dyDescent="0.2">
      <c r="I1502" s="28" t="str">
        <f t="shared" si="23"/>
        <v/>
      </c>
      <c r="J1502" s="27"/>
      <c r="K1502" s="38"/>
      <c r="L1502" s="72"/>
      <c r="M1502" s="72"/>
      <c r="N1502" s="106"/>
    </row>
    <row r="1503" spans="9:14" ht="12.75" x14ac:dyDescent="0.2">
      <c r="I1503" s="28" t="str">
        <f t="shared" si="23"/>
        <v/>
      </c>
      <c r="J1503" s="27"/>
      <c r="K1503" s="38"/>
      <c r="L1503" s="72"/>
      <c r="M1503" s="72"/>
      <c r="N1503" s="106"/>
    </row>
    <row r="1504" spans="9:14" ht="12.75" x14ac:dyDescent="0.2">
      <c r="I1504" s="28" t="str">
        <f t="shared" si="23"/>
        <v/>
      </c>
      <c r="J1504" s="27"/>
      <c r="K1504" s="111"/>
      <c r="L1504" s="100"/>
      <c r="M1504" s="100"/>
      <c r="N1504" s="106"/>
    </row>
    <row r="1505" spans="9:14" ht="12.75" x14ac:dyDescent="0.2">
      <c r="I1505" s="28" t="str">
        <f t="shared" si="23"/>
        <v/>
      </c>
      <c r="J1505" s="27"/>
      <c r="K1505" s="38"/>
      <c r="L1505" s="72"/>
      <c r="M1505" s="72"/>
      <c r="N1505" s="106"/>
    </row>
    <row r="1506" spans="9:14" ht="12.75" x14ac:dyDescent="0.2">
      <c r="I1506" s="28" t="str">
        <f t="shared" si="23"/>
        <v/>
      </c>
      <c r="J1506" s="27"/>
      <c r="K1506" s="38"/>
      <c r="L1506" s="72"/>
      <c r="M1506" s="72"/>
      <c r="N1506" s="106"/>
    </row>
    <row r="1507" spans="9:14" ht="12.75" x14ac:dyDescent="0.2">
      <c r="I1507" s="28" t="str">
        <f t="shared" si="23"/>
        <v/>
      </c>
      <c r="J1507" s="27"/>
      <c r="K1507" s="38"/>
      <c r="L1507" s="72"/>
      <c r="M1507" s="72"/>
      <c r="N1507" s="106"/>
    </row>
    <row r="1508" spans="9:14" ht="12.75" x14ac:dyDescent="0.2">
      <c r="I1508" s="28" t="str">
        <f t="shared" si="23"/>
        <v/>
      </c>
      <c r="J1508" s="27"/>
      <c r="K1508" s="111"/>
      <c r="L1508" s="100"/>
      <c r="M1508" s="100"/>
      <c r="N1508" s="106"/>
    </row>
    <row r="1509" spans="9:14" ht="12.75" x14ac:dyDescent="0.2">
      <c r="I1509" s="28" t="str">
        <f t="shared" si="23"/>
        <v/>
      </c>
      <c r="J1509" s="27"/>
      <c r="K1509" s="38"/>
      <c r="L1509" s="72"/>
      <c r="M1509" s="72"/>
      <c r="N1509" s="106"/>
    </row>
    <row r="1510" spans="9:14" ht="12.75" x14ac:dyDescent="0.2">
      <c r="I1510" s="28" t="str">
        <f t="shared" si="23"/>
        <v/>
      </c>
      <c r="J1510" s="27"/>
      <c r="K1510" s="38"/>
      <c r="L1510" s="72"/>
      <c r="M1510" s="72"/>
      <c r="N1510" s="106"/>
    </row>
    <row r="1511" spans="9:14" ht="12.75" x14ac:dyDescent="0.2">
      <c r="I1511" s="28" t="str">
        <f t="shared" si="23"/>
        <v/>
      </c>
      <c r="J1511" s="27"/>
      <c r="K1511" s="38"/>
      <c r="L1511" s="72"/>
      <c r="M1511" s="72"/>
      <c r="N1511" s="106"/>
    </row>
    <row r="1512" spans="9:14" ht="12.75" x14ac:dyDescent="0.2">
      <c r="I1512" s="28" t="str">
        <f t="shared" si="23"/>
        <v/>
      </c>
      <c r="J1512" s="27"/>
      <c r="K1512" s="111"/>
      <c r="L1512" s="100"/>
      <c r="M1512" s="100"/>
      <c r="N1512" s="106"/>
    </row>
    <row r="1513" spans="9:14" ht="12.75" x14ac:dyDescent="0.2">
      <c r="I1513" s="28" t="str">
        <f t="shared" si="23"/>
        <v/>
      </c>
      <c r="J1513" s="27"/>
      <c r="K1513" s="38"/>
      <c r="L1513" s="72"/>
      <c r="M1513" s="72"/>
      <c r="N1513" s="106"/>
    </row>
    <row r="1514" spans="9:14" ht="12.75" x14ac:dyDescent="0.2">
      <c r="I1514" s="28" t="str">
        <f t="shared" si="23"/>
        <v/>
      </c>
      <c r="J1514" s="27"/>
      <c r="K1514" s="38"/>
      <c r="L1514" s="72"/>
      <c r="M1514" s="72"/>
      <c r="N1514" s="106"/>
    </row>
    <row r="1515" spans="9:14" ht="12.75" x14ac:dyDescent="0.2">
      <c r="I1515" s="28" t="str">
        <f t="shared" si="23"/>
        <v/>
      </c>
      <c r="J1515" s="27"/>
      <c r="K1515" s="38"/>
      <c r="L1515" s="72"/>
      <c r="M1515" s="72"/>
      <c r="N1515" s="106"/>
    </row>
    <row r="1516" spans="9:14" ht="12.75" x14ac:dyDescent="0.2">
      <c r="I1516" s="28" t="str">
        <f t="shared" si="23"/>
        <v/>
      </c>
      <c r="J1516" s="27"/>
      <c r="K1516" s="111"/>
      <c r="L1516" s="100"/>
      <c r="M1516" s="100"/>
      <c r="N1516" s="106"/>
    </row>
    <row r="1517" spans="9:14" ht="12.75" x14ac:dyDescent="0.2">
      <c r="I1517" s="28" t="str">
        <f t="shared" si="23"/>
        <v/>
      </c>
      <c r="J1517" s="27"/>
      <c r="K1517" s="38"/>
      <c r="L1517" s="72"/>
      <c r="M1517" s="72"/>
      <c r="N1517" s="106"/>
    </row>
    <row r="1518" spans="9:14" ht="12.75" x14ac:dyDescent="0.2">
      <c r="I1518" s="28" t="str">
        <f t="shared" si="23"/>
        <v/>
      </c>
      <c r="J1518" s="27"/>
      <c r="K1518" s="38"/>
      <c r="L1518" s="72"/>
      <c r="M1518" s="72"/>
      <c r="N1518" s="106"/>
    </row>
    <row r="1519" spans="9:14" ht="12.75" x14ac:dyDescent="0.2">
      <c r="I1519" s="28" t="str">
        <f t="shared" si="23"/>
        <v/>
      </c>
      <c r="J1519" s="27"/>
      <c r="K1519" s="38"/>
      <c r="L1519" s="72"/>
      <c r="M1519" s="72"/>
      <c r="N1519" s="106"/>
    </row>
    <row r="1520" spans="9:14" ht="12.75" x14ac:dyDescent="0.2">
      <c r="I1520" s="28" t="str">
        <f t="shared" si="23"/>
        <v/>
      </c>
      <c r="J1520" s="27"/>
      <c r="K1520" s="111"/>
      <c r="L1520" s="100"/>
      <c r="M1520" s="100"/>
      <c r="N1520" s="106"/>
    </row>
    <row r="1521" spans="9:14" ht="12.75" x14ac:dyDescent="0.2">
      <c r="I1521" s="28" t="str">
        <f t="shared" si="23"/>
        <v/>
      </c>
      <c r="J1521" s="27"/>
      <c r="K1521" s="38"/>
      <c r="L1521" s="72"/>
      <c r="M1521" s="72"/>
      <c r="N1521" s="106"/>
    </row>
    <row r="1522" spans="9:14" ht="12.75" x14ac:dyDescent="0.2">
      <c r="I1522" s="28" t="str">
        <f t="shared" si="23"/>
        <v/>
      </c>
      <c r="J1522" s="27"/>
      <c r="K1522" s="38"/>
      <c r="L1522" s="72"/>
      <c r="M1522" s="72"/>
      <c r="N1522" s="106"/>
    </row>
    <row r="1523" spans="9:14" ht="12.75" x14ac:dyDescent="0.2">
      <c r="I1523" s="28" t="str">
        <f t="shared" si="23"/>
        <v/>
      </c>
      <c r="J1523" s="27"/>
      <c r="K1523" s="38"/>
      <c r="L1523" s="72"/>
      <c r="M1523" s="72"/>
      <c r="N1523" s="106"/>
    </row>
    <row r="1524" spans="9:14" ht="12.75" x14ac:dyDescent="0.2">
      <c r="I1524" s="28" t="str">
        <f t="shared" si="23"/>
        <v/>
      </c>
      <c r="J1524" s="27"/>
      <c r="K1524" s="111"/>
      <c r="L1524" s="100"/>
      <c r="M1524" s="100"/>
      <c r="N1524" s="106"/>
    </row>
    <row r="1525" spans="9:14" ht="12.75" x14ac:dyDescent="0.2">
      <c r="I1525" s="28" t="str">
        <f t="shared" si="23"/>
        <v/>
      </c>
      <c r="J1525" s="27"/>
      <c r="K1525" s="38"/>
      <c r="L1525" s="72"/>
      <c r="M1525" s="72"/>
      <c r="N1525" s="106"/>
    </row>
    <row r="1526" spans="9:14" ht="12.75" x14ac:dyDescent="0.2">
      <c r="I1526" s="28" t="str">
        <f t="shared" si="23"/>
        <v/>
      </c>
      <c r="J1526" s="27"/>
      <c r="K1526" s="38"/>
      <c r="L1526" s="72"/>
      <c r="M1526" s="72"/>
      <c r="N1526" s="106"/>
    </row>
    <row r="1527" spans="9:14" ht="12.75" x14ac:dyDescent="0.2">
      <c r="I1527" s="28" t="str">
        <f t="shared" si="23"/>
        <v/>
      </c>
      <c r="J1527" s="27"/>
      <c r="K1527" s="38"/>
      <c r="L1527" s="72"/>
      <c r="M1527" s="72"/>
      <c r="N1527" s="106"/>
    </row>
    <row r="1528" spans="9:14" ht="12.75" x14ac:dyDescent="0.2">
      <c r="I1528" s="28" t="str">
        <f t="shared" si="23"/>
        <v/>
      </c>
      <c r="J1528" s="27"/>
      <c r="K1528" s="111"/>
      <c r="L1528" s="100"/>
      <c r="M1528" s="100"/>
      <c r="N1528" s="106"/>
    </row>
    <row r="1529" spans="9:14" ht="12.75" x14ac:dyDescent="0.2">
      <c r="I1529" s="28" t="str">
        <f t="shared" si="23"/>
        <v/>
      </c>
      <c r="J1529" s="27"/>
      <c r="K1529" s="38"/>
      <c r="L1529" s="72"/>
      <c r="M1529" s="72"/>
      <c r="N1529" s="106"/>
    </row>
    <row r="1530" spans="9:14" ht="12.75" x14ac:dyDescent="0.2">
      <c r="I1530" s="28" t="str">
        <f t="shared" si="23"/>
        <v/>
      </c>
      <c r="J1530" s="27"/>
      <c r="K1530" s="38"/>
      <c r="L1530" s="72"/>
      <c r="M1530" s="72"/>
      <c r="N1530" s="106"/>
    </row>
    <row r="1531" spans="9:14" ht="12.75" x14ac:dyDescent="0.2">
      <c r="I1531" s="28" t="str">
        <f t="shared" si="23"/>
        <v/>
      </c>
      <c r="J1531" s="27"/>
      <c r="K1531" s="38"/>
      <c r="L1531" s="72"/>
      <c r="M1531" s="72"/>
      <c r="N1531" s="106"/>
    </row>
    <row r="1532" spans="9:14" ht="12.75" x14ac:dyDescent="0.2">
      <c r="I1532" s="28" t="str">
        <f t="shared" si="23"/>
        <v/>
      </c>
      <c r="J1532" s="27"/>
      <c r="K1532" s="111"/>
      <c r="L1532" s="100"/>
      <c r="M1532" s="100"/>
      <c r="N1532" s="106"/>
    </row>
    <row r="1533" spans="9:14" ht="12.75" x14ac:dyDescent="0.2">
      <c r="I1533" s="28" t="str">
        <f t="shared" si="23"/>
        <v/>
      </c>
      <c r="J1533" s="27"/>
      <c r="K1533" s="38"/>
      <c r="L1533" s="72"/>
      <c r="M1533" s="72"/>
      <c r="N1533" s="106"/>
    </row>
    <row r="1534" spans="9:14" ht="12.75" x14ac:dyDescent="0.2">
      <c r="I1534" s="28" t="str">
        <f t="shared" si="23"/>
        <v/>
      </c>
      <c r="J1534" s="27"/>
      <c r="K1534" s="38"/>
      <c r="L1534" s="72"/>
      <c r="M1534" s="72"/>
      <c r="N1534" s="106"/>
    </row>
    <row r="1535" spans="9:14" ht="12.75" x14ac:dyDescent="0.2">
      <c r="I1535" s="28" t="str">
        <f t="shared" si="23"/>
        <v/>
      </c>
      <c r="J1535" s="27"/>
      <c r="K1535" s="38"/>
      <c r="L1535" s="72"/>
      <c r="M1535" s="72"/>
      <c r="N1535" s="106"/>
    </row>
    <row r="1536" spans="9:14" ht="12.75" x14ac:dyDescent="0.2">
      <c r="I1536" s="28" t="str">
        <f t="shared" si="23"/>
        <v/>
      </c>
      <c r="J1536" s="27"/>
      <c r="K1536" s="111"/>
      <c r="L1536" s="100"/>
      <c r="M1536" s="100"/>
      <c r="N1536" s="106"/>
    </row>
    <row r="1537" spans="9:14" ht="12.75" x14ac:dyDescent="0.2">
      <c r="I1537" s="28" t="str">
        <f t="shared" si="23"/>
        <v/>
      </c>
      <c r="J1537" s="27"/>
      <c r="K1537" s="38"/>
      <c r="L1537" s="72"/>
      <c r="M1537" s="72"/>
      <c r="N1537" s="106"/>
    </row>
    <row r="1538" spans="9:14" ht="12.75" x14ac:dyDescent="0.2">
      <c r="I1538" s="28" t="str">
        <f t="shared" si="23"/>
        <v/>
      </c>
      <c r="J1538" s="27"/>
      <c r="K1538" s="38"/>
      <c r="L1538" s="72"/>
      <c r="M1538" s="72"/>
      <c r="N1538" s="106"/>
    </row>
    <row r="1539" spans="9:14" ht="12.75" x14ac:dyDescent="0.2">
      <c r="I1539" s="28" t="str">
        <f t="shared" si="23"/>
        <v/>
      </c>
      <c r="J1539" s="27"/>
      <c r="K1539" s="38"/>
      <c r="L1539" s="72"/>
      <c r="M1539" s="72"/>
      <c r="N1539" s="106"/>
    </row>
    <row r="1540" spans="9:14" ht="12.75" x14ac:dyDescent="0.2">
      <c r="I1540" s="28" t="str">
        <f t="shared" si="23"/>
        <v/>
      </c>
      <c r="J1540" s="27"/>
      <c r="K1540" s="111"/>
      <c r="L1540" s="100"/>
      <c r="M1540" s="100"/>
      <c r="N1540" s="106"/>
    </row>
    <row r="1541" spans="9:14" ht="12.75" x14ac:dyDescent="0.2">
      <c r="I1541" s="28" t="str">
        <f t="shared" si="23"/>
        <v/>
      </c>
      <c r="J1541" s="27"/>
      <c r="K1541" s="38"/>
      <c r="L1541" s="72"/>
      <c r="M1541" s="72"/>
      <c r="N1541" s="106"/>
    </row>
    <row r="1542" spans="9:14" ht="12.75" x14ac:dyDescent="0.2">
      <c r="I1542" s="28" t="str">
        <f t="shared" si="23"/>
        <v/>
      </c>
      <c r="J1542" s="27"/>
      <c r="K1542" s="38"/>
      <c r="L1542" s="72"/>
      <c r="M1542" s="72"/>
      <c r="N1542" s="106"/>
    </row>
    <row r="1543" spans="9:14" ht="12.75" x14ac:dyDescent="0.2">
      <c r="I1543" s="28" t="str">
        <f t="shared" si="23"/>
        <v/>
      </c>
      <c r="J1543" s="27"/>
      <c r="K1543" s="38"/>
      <c r="L1543" s="72"/>
      <c r="M1543" s="72"/>
      <c r="N1543" s="106"/>
    </row>
    <row r="1544" spans="9:14" ht="12.75" x14ac:dyDescent="0.2">
      <c r="I1544" s="28" t="str">
        <f t="shared" si="23"/>
        <v/>
      </c>
      <c r="J1544" s="27"/>
      <c r="K1544" s="111"/>
      <c r="L1544" s="100"/>
      <c r="M1544" s="100"/>
      <c r="N1544" s="106"/>
    </row>
    <row r="1545" spans="9:14" ht="12.75" x14ac:dyDescent="0.2">
      <c r="I1545" s="28" t="str">
        <f t="shared" si="23"/>
        <v/>
      </c>
      <c r="J1545" s="27"/>
      <c r="K1545" s="38"/>
      <c r="L1545" s="72"/>
      <c r="M1545" s="72"/>
      <c r="N1545" s="106"/>
    </row>
    <row r="1546" spans="9:14" ht="12.75" x14ac:dyDescent="0.2">
      <c r="I1546" s="28" t="str">
        <f t="shared" si="23"/>
        <v/>
      </c>
      <c r="J1546" s="27"/>
      <c r="K1546" s="38"/>
      <c r="L1546" s="72"/>
      <c r="M1546" s="72"/>
      <c r="N1546" s="106"/>
    </row>
    <row r="1547" spans="9:14" ht="12.75" x14ac:dyDescent="0.2">
      <c r="I1547" s="28" t="str">
        <f t="shared" si="23"/>
        <v/>
      </c>
      <c r="J1547" s="27"/>
      <c r="K1547" s="38"/>
      <c r="L1547" s="72"/>
      <c r="M1547" s="72"/>
      <c r="N1547" s="106"/>
    </row>
    <row r="1548" spans="9:14" ht="12.75" x14ac:dyDescent="0.2">
      <c r="I1548" s="28" t="str">
        <f t="shared" si="23"/>
        <v/>
      </c>
      <c r="J1548" s="27"/>
      <c r="K1548" s="111"/>
      <c r="L1548" s="100"/>
      <c r="M1548" s="100"/>
      <c r="N1548" s="106"/>
    </row>
    <row r="1549" spans="9:14" ht="12.75" x14ac:dyDescent="0.2">
      <c r="I1549" s="28" t="str">
        <f t="shared" si="23"/>
        <v/>
      </c>
      <c r="J1549" s="27"/>
      <c r="K1549" s="38"/>
      <c r="L1549" s="72"/>
      <c r="M1549" s="72"/>
      <c r="N1549" s="106"/>
    </row>
    <row r="1550" spans="9:14" ht="12.75" x14ac:dyDescent="0.2">
      <c r="I1550" s="28" t="str">
        <f t="shared" si="23"/>
        <v/>
      </c>
      <c r="J1550" s="27"/>
      <c r="K1550" s="38"/>
      <c r="L1550" s="72"/>
      <c r="M1550" s="72"/>
      <c r="N1550" s="106"/>
    </row>
    <row r="1551" spans="9:14" ht="12.75" x14ac:dyDescent="0.2">
      <c r="I1551" s="28" t="str">
        <f t="shared" si="23"/>
        <v/>
      </c>
      <c r="J1551" s="27"/>
      <c r="K1551" s="38"/>
      <c r="L1551" s="72"/>
      <c r="M1551" s="72"/>
      <c r="N1551" s="106"/>
    </row>
    <row r="1552" spans="9:14" ht="12.75" x14ac:dyDescent="0.2">
      <c r="I1552" s="28" t="str">
        <f t="shared" si="23"/>
        <v/>
      </c>
      <c r="J1552" s="27"/>
      <c r="K1552" s="111"/>
      <c r="L1552" s="100"/>
      <c r="M1552" s="100"/>
      <c r="N1552" s="106"/>
    </row>
    <row r="1553" spans="9:14" ht="12.75" x14ac:dyDescent="0.2">
      <c r="I1553" s="28" t="str">
        <f t="shared" si="23"/>
        <v/>
      </c>
      <c r="J1553" s="27"/>
      <c r="K1553" s="38"/>
      <c r="L1553" s="72"/>
      <c r="M1553" s="72"/>
      <c r="N1553" s="106"/>
    </row>
    <row r="1554" spans="9:14" ht="12.75" x14ac:dyDescent="0.2">
      <c r="I1554" s="28" t="str">
        <f t="shared" si="23"/>
        <v/>
      </c>
      <c r="J1554" s="27"/>
      <c r="K1554" s="38"/>
      <c r="L1554" s="72"/>
      <c r="M1554" s="72"/>
      <c r="N1554" s="106"/>
    </row>
    <row r="1555" spans="9:14" ht="12.75" x14ac:dyDescent="0.2">
      <c r="I1555" s="28" t="str">
        <f t="shared" si="23"/>
        <v/>
      </c>
      <c r="J1555" s="27"/>
      <c r="K1555" s="38"/>
      <c r="L1555" s="72"/>
      <c r="M1555" s="72"/>
      <c r="N1555" s="106"/>
    </row>
    <row r="1556" spans="9:14" ht="12.75" x14ac:dyDescent="0.2">
      <c r="I1556" s="28" t="str">
        <f t="shared" si="23"/>
        <v/>
      </c>
      <c r="J1556" s="27"/>
      <c r="K1556" s="111"/>
      <c r="L1556" s="100"/>
      <c r="M1556" s="100"/>
      <c r="N1556" s="106"/>
    </row>
    <row r="1557" spans="9:14" ht="12.75" x14ac:dyDescent="0.2">
      <c r="I1557" s="28" t="str">
        <f t="shared" si="23"/>
        <v/>
      </c>
      <c r="J1557" s="27"/>
      <c r="K1557" s="38"/>
      <c r="L1557" s="72"/>
      <c r="M1557" s="72"/>
      <c r="N1557" s="106"/>
    </row>
    <row r="1558" spans="9:14" ht="12.75" x14ac:dyDescent="0.2">
      <c r="I1558" s="28" t="str">
        <f t="shared" si="23"/>
        <v/>
      </c>
      <c r="J1558" s="27"/>
      <c r="K1558" s="38"/>
      <c r="L1558" s="72"/>
      <c r="M1558" s="72"/>
      <c r="N1558" s="106"/>
    </row>
    <row r="1559" spans="9:14" ht="12.75" x14ac:dyDescent="0.2">
      <c r="I1559" s="28" t="str">
        <f t="shared" si="23"/>
        <v/>
      </c>
      <c r="J1559" s="27"/>
      <c r="K1559" s="38"/>
      <c r="L1559" s="72"/>
      <c r="M1559" s="72"/>
      <c r="N1559" s="106"/>
    </row>
    <row r="1560" spans="9:14" ht="12.75" x14ac:dyDescent="0.2">
      <c r="I1560" s="28" t="str">
        <f t="shared" si="23"/>
        <v/>
      </c>
      <c r="J1560" s="27"/>
      <c r="K1560" s="111"/>
      <c r="L1560" s="100"/>
      <c r="M1560" s="100"/>
      <c r="N1560" s="106"/>
    </row>
    <row r="1561" spans="9:14" ht="12.75" x14ac:dyDescent="0.2">
      <c r="I1561" s="28" t="str">
        <f t="shared" si="23"/>
        <v/>
      </c>
      <c r="J1561" s="27"/>
      <c r="K1561" s="38"/>
      <c r="L1561" s="72"/>
      <c r="M1561" s="72"/>
      <c r="N1561" s="106"/>
    </row>
    <row r="1562" spans="9:14" ht="12.75" x14ac:dyDescent="0.2">
      <c r="I1562" s="28" t="str">
        <f t="shared" ref="I1562:I1625" si="24">IF(K1562="","",LEFT(K1562,8))</f>
        <v/>
      </c>
      <c r="J1562" s="27"/>
      <c r="K1562" s="38"/>
      <c r="L1562" s="72"/>
      <c r="M1562" s="72"/>
      <c r="N1562" s="106"/>
    </row>
    <row r="1563" spans="9:14" ht="12.75" x14ac:dyDescent="0.2">
      <c r="I1563" s="28" t="str">
        <f t="shared" si="24"/>
        <v/>
      </c>
      <c r="J1563" s="27"/>
      <c r="K1563" s="38"/>
      <c r="L1563" s="72"/>
      <c r="M1563" s="72"/>
      <c r="N1563" s="106"/>
    </row>
    <row r="1564" spans="9:14" ht="12.75" x14ac:dyDescent="0.2">
      <c r="I1564" s="28" t="str">
        <f t="shared" si="24"/>
        <v/>
      </c>
      <c r="J1564" s="27"/>
      <c r="K1564" s="111"/>
      <c r="L1564" s="100"/>
      <c r="M1564" s="100"/>
      <c r="N1564" s="106"/>
    </row>
    <row r="1565" spans="9:14" ht="12.75" x14ac:dyDescent="0.2">
      <c r="I1565" s="28" t="str">
        <f t="shared" si="24"/>
        <v/>
      </c>
      <c r="J1565" s="27"/>
      <c r="K1565" s="38"/>
      <c r="L1565" s="72"/>
      <c r="M1565" s="72"/>
      <c r="N1565" s="106"/>
    </row>
    <row r="1566" spans="9:14" ht="12.75" x14ac:dyDescent="0.2">
      <c r="I1566" s="28" t="str">
        <f t="shared" si="24"/>
        <v/>
      </c>
      <c r="J1566" s="27"/>
      <c r="K1566" s="38"/>
      <c r="L1566" s="72"/>
      <c r="M1566" s="72"/>
      <c r="N1566" s="106"/>
    </row>
    <row r="1567" spans="9:14" ht="12.75" x14ac:dyDescent="0.2">
      <c r="I1567" s="28" t="str">
        <f t="shared" si="24"/>
        <v/>
      </c>
      <c r="J1567" s="27"/>
      <c r="K1567" s="38"/>
      <c r="L1567" s="72"/>
      <c r="M1567" s="72"/>
      <c r="N1567" s="106"/>
    </row>
    <row r="1568" spans="9:14" ht="12.75" x14ac:dyDescent="0.2">
      <c r="I1568" s="28" t="str">
        <f t="shared" si="24"/>
        <v/>
      </c>
      <c r="J1568" s="27"/>
      <c r="K1568" s="111"/>
      <c r="L1568" s="100"/>
      <c r="M1568" s="100"/>
      <c r="N1568" s="106"/>
    </row>
    <row r="1569" spans="9:14" ht="12.75" x14ac:dyDescent="0.2">
      <c r="I1569" s="28" t="str">
        <f t="shared" si="24"/>
        <v/>
      </c>
      <c r="J1569" s="27"/>
      <c r="K1569" s="38"/>
      <c r="L1569" s="72"/>
      <c r="M1569" s="72"/>
      <c r="N1569" s="106"/>
    </row>
    <row r="1570" spans="9:14" ht="12.75" x14ac:dyDescent="0.2">
      <c r="I1570" s="28" t="str">
        <f t="shared" si="24"/>
        <v/>
      </c>
      <c r="J1570" s="27"/>
      <c r="K1570" s="38"/>
      <c r="L1570" s="72"/>
      <c r="M1570" s="72"/>
      <c r="N1570" s="106"/>
    </row>
    <row r="1571" spans="9:14" ht="12.75" x14ac:dyDescent="0.2">
      <c r="I1571" s="28" t="str">
        <f t="shared" si="24"/>
        <v/>
      </c>
      <c r="J1571" s="27"/>
      <c r="K1571" s="38"/>
      <c r="L1571" s="72"/>
      <c r="M1571" s="72"/>
      <c r="N1571" s="106"/>
    </row>
    <row r="1572" spans="9:14" ht="12.75" x14ac:dyDescent="0.2">
      <c r="I1572" s="28" t="str">
        <f t="shared" si="24"/>
        <v/>
      </c>
      <c r="J1572" s="27"/>
      <c r="K1572" s="111"/>
      <c r="L1572" s="100"/>
      <c r="M1572" s="100"/>
      <c r="N1572" s="106"/>
    </row>
    <row r="1573" spans="9:14" ht="12.75" x14ac:dyDescent="0.2">
      <c r="I1573" s="28" t="str">
        <f t="shared" si="24"/>
        <v/>
      </c>
      <c r="J1573" s="27"/>
      <c r="K1573" s="38"/>
      <c r="L1573" s="72"/>
      <c r="M1573" s="72"/>
      <c r="N1573" s="106"/>
    </row>
    <row r="1574" spans="9:14" ht="12.75" x14ac:dyDescent="0.2">
      <c r="I1574" s="28" t="str">
        <f t="shared" si="24"/>
        <v/>
      </c>
      <c r="J1574" s="27"/>
      <c r="K1574" s="38"/>
      <c r="L1574" s="72"/>
      <c r="M1574" s="72"/>
      <c r="N1574" s="106"/>
    </row>
    <row r="1575" spans="9:14" ht="12.75" x14ac:dyDescent="0.2">
      <c r="I1575" s="28" t="str">
        <f t="shared" si="24"/>
        <v/>
      </c>
      <c r="J1575" s="27"/>
      <c r="K1575" s="38"/>
      <c r="L1575" s="72"/>
      <c r="M1575" s="72"/>
      <c r="N1575" s="106"/>
    </row>
    <row r="1576" spans="9:14" ht="12.75" x14ac:dyDescent="0.2">
      <c r="I1576" s="28" t="str">
        <f t="shared" si="24"/>
        <v/>
      </c>
      <c r="J1576" s="27"/>
      <c r="K1576" s="111"/>
      <c r="L1576" s="100"/>
      <c r="M1576" s="100"/>
      <c r="N1576" s="106"/>
    </row>
    <row r="1577" spans="9:14" ht="12.75" x14ac:dyDescent="0.2">
      <c r="I1577" s="28" t="str">
        <f t="shared" si="24"/>
        <v/>
      </c>
      <c r="J1577" s="27"/>
      <c r="K1577" s="38"/>
      <c r="L1577" s="72"/>
      <c r="M1577" s="72"/>
      <c r="N1577" s="106"/>
    </row>
    <row r="1578" spans="9:14" ht="12.75" x14ac:dyDescent="0.2">
      <c r="I1578" s="28" t="str">
        <f t="shared" si="24"/>
        <v/>
      </c>
      <c r="J1578" s="27"/>
      <c r="K1578" s="38"/>
      <c r="L1578" s="72"/>
      <c r="M1578" s="72"/>
      <c r="N1578" s="106"/>
    </row>
    <row r="1579" spans="9:14" ht="12.75" x14ac:dyDescent="0.2">
      <c r="I1579" s="28" t="str">
        <f t="shared" si="24"/>
        <v/>
      </c>
      <c r="J1579" s="27"/>
      <c r="K1579" s="38"/>
      <c r="L1579" s="72"/>
      <c r="M1579" s="72"/>
      <c r="N1579" s="106"/>
    </row>
    <row r="1580" spans="9:14" ht="12.75" x14ac:dyDescent="0.2">
      <c r="I1580" s="28" t="str">
        <f t="shared" si="24"/>
        <v/>
      </c>
      <c r="J1580" s="27"/>
      <c r="K1580" s="111"/>
      <c r="L1580" s="100"/>
      <c r="M1580" s="100"/>
      <c r="N1580" s="106"/>
    </row>
    <row r="1581" spans="9:14" ht="12.75" x14ac:dyDescent="0.2">
      <c r="I1581" s="28" t="str">
        <f t="shared" si="24"/>
        <v/>
      </c>
      <c r="J1581" s="27"/>
      <c r="K1581" s="38"/>
      <c r="L1581" s="72"/>
      <c r="M1581" s="72"/>
      <c r="N1581" s="106"/>
    </row>
    <row r="1582" spans="9:14" ht="12.75" x14ac:dyDescent="0.2">
      <c r="I1582" s="28" t="str">
        <f t="shared" si="24"/>
        <v/>
      </c>
      <c r="J1582" s="27"/>
      <c r="K1582" s="38"/>
      <c r="L1582" s="72"/>
      <c r="M1582" s="72"/>
      <c r="N1582" s="106"/>
    </row>
    <row r="1583" spans="9:14" ht="12.75" x14ac:dyDescent="0.2">
      <c r="I1583" s="28" t="str">
        <f t="shared" si="24"/>
        <v/>
      </c>
      <c r="J1583" s="27"/>
      <c r="K1583" s="38"/>
      <c r="L1583" s="72"/>
      <c r="M1583" s="72"/>
      <c r="N1583" s="106"/>
    </row>
    <row r="1584" spans="9:14" ht="12.75" x14ac:dyDescent="0.2">
      <c r="I1584" s="28" t="str">
        <f t="shared" si="24"/>
        <v/>
      </c>
      <c r="J1584" s="27"/>
      <c r="K1584" s="111"/>
      <c r="L1584" s="100"/>
      <c r="M1584" s="100"/>
      <c r="N1584" s="106"/>
    </row>
    <row r="1585" spans="9:14" ht="12.75" x14ac:dyDescent="0.2">
      <c r="I1585" s="28" t="str">
        <f t="shared" si="24"/>
        <v/>
      </c>
      <c r="J1585" s="27"/>
      <c r="K1585" s="38"/>
      <c r="L1585" s="72"/>
      <c r="M1585" s="72"/>
      <c r="N1585" s="106"/>
    </row>
    <row r="1586" spans="9:14" ht="12.75" x14ac:dyDescent="0.2">
      <c r="I1586" s="28" t="str">
        <f t="shared" si="24"/>
        <v/>
      </c>
      <c r="J1586" s="27"/>
      <c r="K1586" s="38"/>
      <c r="L1586" s="72"/>
      <c r="M1586" s="72"/>
      <c r="N1586" s="106"/>
    </row>
    <row r="1587" spans="9:14" ht="12.75" x14ac:dyDescent="0.2">
      <c r="I1587" s="28" t="str">
        <f t="shared" si="24"/>
        <v/>
      </c>
      <c r="J1587" s="27"/>
      <c r="K1587" s="38"/>
      <c r="L1587" s="72"/>
      <c r="M1587" s="72"/>
      <c r="N1587" s="106"/>
    </row>
    <row r="1588" spans="9:14" ht="12.75" x14ac:dyDescent="0.2">
      <c r="I1588" s="28" t="str">
        <f t="shared" si="24"/>
        <v/>
      </c>
      <c r="J1588" s="27"/>
      <c r="K1588" s="111"/>
      <c r="L1588" s="100"/>
      <c r="M1588" s="100"/>
      <c r="N1588" s="106"/>
    </row>
    <row r="1589" spans="9:14" ht="12.75" x14ac:dyDescent="0.2">
      <c r="I1589" s="28" t="str">
        <f t="shared" si="24"/>
        <v/>
      </c>
      <c r="J1589" s="27"/>
      <c r="K1589" s="38"/>
      <c r="L1589" s="72"/>
      <c r="M1589" s="72"/>
      <c r="N1589" s="106"/>
    </row>
    <row r="1590" spans="9:14" ht="12.75" x14ac:dyDescent="0.2">
      <c r="I1590" s="28" t="str">
        <f t="shared" si="24"/>
        <v/>
      </c>
      <c r="J1590" s="27"/>
      <c r="K1590" s="38"/>
      <c r="L1590" s="72"/>
      <c r="M1590" s="72"/>
      <c r="N1590" s="106"/>
    </row>
    <row r="1591" spans="9:14" ht="12.75" x14ac:dyDescent="0.2">
      <c r="I1591" s="28" t="str">
        <f t="shared" si="24"/>
        <v/>
      </c>
      <c r="J1591" s="27"/>
      <c r="K1591" s="38"/>
      <c r="L1591" s="72"/>
      <c r="M1591" s="72"/>
      <c r="N1591" s="106"/>
    </row>
    <row r="1592" spans="9:14" ht="12.75" x14ac:dyDescent="0.2">
      <c r="I1592" s="28" t="str">
        <f t="shared" si="24"/>
        <v/>
      </c>
      <c r="J1592" s="27"/>
      <c r="K1592" s="111"/>
      <c r="L1592" s="100"/>
      <c r="M1592" s="100"/>
      <c r="N1592" s="106"/>
    </row>
    <row r="1593" spans="9:14" ht="12.75" x14ac:dyDescent="0.2">
      <c r="I1593" s="28" t="str">
        <f t="shared" si="24"/>
        <v/>
      </c>
      <c r="J1593" s="27"/>
      <c r="K1593" s="38"/>
      <c r="L1593" s="72"/>
      <c r="M1593" s="72"/>
      <c r="N1593" s="106"/>
    </row>
    <row r="1594" spans="9:14" ht="12.75" x14ac:dyDescent="0.2">
      <c r="I1594" s="28" t="str">
        <f t="shared" si="24"/>
        <v/>
      </c>
      <c r="J1594" s="27"/>
      <c r="K1594" s="38"/>
      <c r="L1594" s="72"/>
      <c r="M1594" s="72"/>
      <c r="N1594" s="106"/>
    </row>
    <row r="1595" spans="9:14" ht="12.75" x14ac:dyDescent="0.2">
      <c r="I1595" s="28" t="str">
        <f t="shared" si="24"/>
        <v/>
      </c>
      <c r="J1595" s="27"/>
      <c r="K1595" s="38"/>
      <c r="L1595" s="72"/>
      <c r="M1595" s="72"/>
      <c r="N1595" s="106"/>
    </row>
    <row r="1596" spans="9:14" ht="12.75" x14ac:dyDescent="0.2">
      <c r="I1596" s="28" t="str">
        <f t="shared" si="24"/>
        <v/>
      </c>
      <c r="J1596" s="27"/>
      <c r="K1596" s="111"/>
      <c r="L1596" s="100"/>
      <c r="M1596" s="100"/>
      <c r="N1596" s="106"/>
    </row>
    <row r="1597" spans="9:14" ht="12.75" x14ac:dyDescent="0.2">
      <c r="I1597" s="28" t="str">
        <f t="shared" si="24"/>
        <v/>
      </c>
      <c r="J1597" s="27"/>
      <c r="K1597" s="38"/>
      <c r="L1597" s="72"/>
      <c r="M1597" s="72"/>
      <c r="N1597" s="106"/>
    </row>
    <row r="1598" spans="9:14" ht="12.75" x14ac:dyDescent="0.2">
      <c r="I1598" s="28" t="str">
        <f t="shared" si="24"/>
        <v/>
      </c>
      <c r="J1598" s="27"/>
      <c r="K1598" s="38"/>
      <c r="L1598" s="72"/>
      <c r="M1598" s="72"/>
      <c r="N1598" s="106"/>
    </row>
    <row r="1599" spans="9:14" ht="12.75" x14ac:dyDescent="0.2">
      <c r="I1599" s="28" t="str">
        <f t="shared" si="24"/>
        <v/>
      </c>
      <c r="J1599" s="27"/>
      <c r="K1599" s="38"/>
      <c r="L1599" s="72"/>
      <c r="M1599" s="72"/>
      <c r="N1599" s="106"/>
    </row>
    <row r="1600" spans="9:14" ht="12.75" x14ac:dyDescent="0.2">
      <c r="I1600" s="28" t="str">
        <f t="shared" si="24"/>
        <v/>
      </c>
      <c r="J1600" s="27"/>
      <c r="K1600" s="111"/>
      <c r="L1600" s="100"/>
      <c r="M1600" s="100"/>
      <c r="N1600" s="106"/>
    </row>
    <row r="1601" spans="9:14" ht="12.75" x14ac:dyDescent="0.2">
      <c r="I1601" s="28" t="str">
        <f t="shared" si="24"/>
        <v/>
      </c>
      <c r="J1601" s="27"/>
      <c r="K1601" s="38"/>
      <c r="L1601" s="72"/>
      <c r="M1601" s="72"/>
      <c r="N1601" s="106"/>
    </row>
    <row r="1602" spans="9:14" ht="12.75" x14ac:dyDescent="0.2">
      <c r="I1602" s="28" t="str">
        <f t="shared" si="24"/>
        <v/>
      </c>
      <c r="J1602" s="27"/>
      <c r="K1602" s="38"/>
      <c r="L1602" s="72"/>
      <c r="M1602" s="72"/>
      <c r="N1602" s="106"/>
    </row>
    <row r="1603" spans="9:14" ht="12.75" x14ac:dyDescent="0.2">
      <c r="I1603" s="28" t="str">
        <f t="shared" si="24"/>
        <v/>
      </c>
      <c r="J1603" s="27"/>
      <c r="K1603" s="38"/>
      <c r="L1603" s="72"/>
      <c r="M1603" s="72"/>
      <c r="N1603" s="106"/>
    </row>
    <row r="1604" spans="9:14" ht="12.75" x14ac:dyDescent="0.2">
      <c r="I1604" s="28" t="str">
        <f t="shared" si="24"/>
        <v/>
      </c>
      <c r="J1604" s="27"/>
      <c r="K1604" s="111"/>
      <c r="L1604" s="100"/>
      <c r="M1604" s="100"/>
      <c r="N1604" s="106"/>
    </row>
    <row r="1605" spans="9:14" ht="12.75" x14ac:dyDescent="0.2">
      <c r="I1605" s="28" t="str">
        <f t="shared" si="24"/>
        <v/>
      </c>
      <c r="J1605" s="27"/>
      <c r="K1605" s="38"/>
      <c r="L1605" s="72"/>
      <c r="M1605" s="72"/>
      <c r="N1605" s="106"/>
    </row>
    <row r="1606" spans="9:14" ht="12.75" x14ac:dyDescent="0.2">
      <c r="I1606" s="28" t="str">
        <f t="shared" si="24"/>
        <v/>
      </c>
      <c r="J1606" s="27"/>
      <c r="K1606" s="38"/>
      <c r="L1606" s="72"/>
      <c r="M1606" s="72"/>
      <c r="N1606" s="106"/>
    </row>
    <row r="1607" spans="9:14" ht="12.75" x14ac:dyDescent="0.2">
      <c r="I1607" s="28" t="str">
        <f t="shared" si="24"/>
        <v/>
      </c>
      <c r="J1607" s="27"/>
      <c r="K1607" s="38"/>
      <c r="L1607" s="72"/>
      <c r="M1607" s="72"/>
      <c r="N1607" s="106"/>
    </row>
    <row r="1608" spans="9:14" ht="12.75" x14ac:dyDescent="0.2">
      <c r="I1608" s="28" t="str">
        <f t="shared" si="24"/>
        <v/>
      </c>
      <c r="J1608" s="27"/>
      <c r="K1608" s="111"/>
      <c r="L1608" s="100"/>
      <c r="M1608" s="100"/>
      <c r="N1608" s="106"/>
    </row>
    <row r="1609" spans="9:14" ht="12.75" x14ac:dyDescent="0.2">
      <c r="I1609" s="28" t="str">
        <f t="shared" si="24"/>
        <v/>
      </c>
      <c r="J1609" s="27"/>
      <c r="K1609" s="38"/>
      <c r="L1609" s="72"/>
      <c r="M1609" s="72"/>
      <c r="N1609" s="106"/>
    </row>
    <row r="1610" spans="9:14" ht="12.75" x14ac:dyDescent="0.2">
      <c r="I1610" s="28" t="str">
        <f t="shared" si="24"/>
        <v/>
      </c>
      <c r="J1610" s="27"/>
      <c r="K1610" s="38"/>
      <c r="L1610" s="72"/>
      <c r="M1610" s="72"/>
      <c r="N1610" s="106"/>
    </row>
    <row r="1611" spans="9:14" ht="12.75" x14ac:dyDescent="0.2">
      <c r="I1611" s="28" t="str">
        <f t="shared" si="24"/>
        <v/>
      </c>
      <c r="J1611" s="27"/>
      <c r="K1611" s="38"/>
      <c r="L1611" s="72"/>
      <c r="M1611" s="72"/>
      <c r="N1611" s="106"/>
    </row>
    <row r="1612" spans="9:14" ht="12.75" x14ac:dyDescent="0.2">
      <c r="I1612" s="28" t="str">
        <f t="shared" si="24"/>
        <v/>
      </c>
      <c r="J1612" s="27"/>
      <c r="K1612" s="111"/>
      <c r="L1612" s="100"/>
      <c r="M1612" s="100"/>
      <c r="N1612" s="106"/>
    </row>
    <row r="1613" spans="9:14" ht="12.75" x14ac:dyDescent="0.2">
      <c r="I1613" s="28" t="str">
        <f t="shared" si="24"/>
        <v/>
      </c>
      <c r="J1613" s="27"/>
      <c r="K1613" s="38"/>
      <c r="L1613" s="72"/>
      <c r="M1613" s="72"/>
      <c r="N1613" s="106"/>
    </row>
    <row r="1614" spans="9:14" ht="12.75" x14ac:dyDescent="0.2">
      <c r="I1614" s="28" t="str">
        <f t="shared" si="24"/>
        <v/>
      </c>
      <c r="J1614" s="27"/>
      <c r="K1614" s="38"/>
      <c r="L1614" s="72"/>
      <c r="M1614" s="72"/>
      <c r="N1614" s="106"/>
    </row>
    <row r="1615" spans="9:14" ht="12.75" x14ac:dyDescent="0.2">
      <c r="I1615" s="28" t="str">
        <f t="shared" si="24"/>
        <v/>
      </c>
      <c r="J1615" s="27"/>
      <c r="K1615" s="38"/>
      <c r="L1615" s="72"/>
      <c r="M1615" s="72"/>
      <c r="N1615" s="106"/>
    </row>
    <row r="1616" spans="9:14" ht="12.75" x14ac:dyDescent="0.2">
      <c r="I1616" s="28" t="str">
        <f t="shared" si="24"/>
        <v/>
      </c>
      <c r="J1616" s="27"/>
      <c r="K1616" s="111"/>
      <c r="L1616" s="100"/>
      <c r="M1616" s="100"/>
      <c r="N1616" s="106"/>
    </row>
    <row r="1617" spans="9:14" ht="12.75" x14ac:dyDescent="0.2">
      <c r="I1617" s="28" t="str">
        <f t="shared" si="24"/>
        <v/>
      </c>
      <c r="J1617" s="27"/>
      <c r="K1617" s="38"/>
      <c r="L1617" s="72"/>
      <c r="M1617" s="72"/>
      <c r="N1617" s="106"/>
    </row>
    <row r="1618" spans="9:14" ht="12.75" x14ac:dyDescent="0.2">
      <c r="I1618" s="28" t="str">
        <f t="shared" si="24"/>
        <v/>
      </c>
      <c r="J1618" s="27"/>
      <c r="K1618" s="38"/>
      <c r="L1618" s="72"/>
      <c r="M1618" s="72"/>
      <c r="N1618" s="106"/>
    </row>
    <row r="1619" spans="9:14" ht="12.75" x14ac:dyDescent="0.2">
      <c r="I1619" s="28" t="str">
        <f t="shared" si="24"/>
        <v/>
      </c>
      <c r="J1619" s="27"/>
      <c r="K1619" s="38"/>
      <c r="L1619" s="72"/>
      <c r="M1619" s="72"/>
      <c r="N1619" s="106"/>
    </row>
    <row r="1620" spans="9:14" ht="12.75" x14ac:dyDescent="0.2">
      <c r="I1620" s="28" t="str">
        <f t="shared" si="24"/>
        <v/>
      </c>
      <c r="J1620" s="27"/>
      <c r="K1620" s="111"/>
      <c r="L1620" s="100"/>
      <c r="M1620" s="100"/>
      <c r="N1620" s="106"/>
    </row>
    <row r="1621" spans="9:14" ht="12.75" x14ac:dyDescent="0.2">
      <c r="I1621" s="28" t="str">
        <f t="shared" si="24"/>
        <v/>
      </c>
      <c r="J1621" s="27"/>
      <c r="K1621" s="38"/>
      <c r="L1621" s="72"/>
      <c r="M1621" s="72"/>
      <c r="N1621" s="106"/>
    </row>
    <row r="1622" spans="9:14" ht="12.75" x14ac:dyDescent="0.2">
      <c r="I1622" s="28" t="str">
        <f t="shared" si="24"/>
        <v/>
      </c>
      <c r="J1622" s="27"/>
      <c r="K1622" s="38"/>
      <c r="L1622" s="72"/>
      <c r="M1622" s="72"/>
      <c r="N1622" s="106"/>
    </row>
    <row r="1623" spans="9:14" ht="12.75" x14ac:dyDescent="0.2">
      <c r="I1623" s="28" t="str">
        <f t="shared" si="24"/>
        <v/>
      </c>
      <c r="J1623" s="27"/>
      <c r="K1623" s="38"/>
      <c r="L1623" s="72"/>
      <c r="M1623" s="72"/>
      <c r="N1623" s="106"/>
    </row>
    <row r="1624" spans="9:14" ht="12.75" x14ac:dyDescent="0.2">
      <c r="I1624" s="28" t="str">
        <f t="shared" si="24"/>
        <v/>
      </c>
      <c r="J1624" s="27"/>
      <c r="K1624" s="111"/>
      <c r="L1624" s="100"/>
      <c r="M1624" s="100"/>
      <c r="N1624" s="106"/>
    </row>
    <row r="1625" spans="9:14" ht="12.75" x14ac:dyDescent="0.2">
      <c r="I1625" s="28" t="str">
        <f t="shared" si="24"/>
        <v/>
      </c>
      <c r="J1625" s="27"/>
      <c r="K1625" s="38"/>
      <c r="L1625" s="72"/>
      <c r="M1625" s="72"/>
      <c r="N1625" s="106"/>
    </row>
    <row r="1626" spans="9:14" ht="12.75" x14ac:dyDescent="0.2">
      <c r="I1626" s="28" t="str">
        <f t="shared" ref="I1626:I1689" si="25">IF(K1626="","",LEFT(K1626,8))</f>
        <v/>
      </c>
      <c r="J1626" s="27"/>
      <c r="K1626" s="38"/>
      <c r="L1626" s="72"/>
      <c r="M1626" s="72"/>
      <c r="N1626" s="106"/>
    </row>
    <row r="1627" spans="9:14" ht="12.75" x14ac:dyDescent="0.2">
      <c r="I1627" s="28" t="str">
        <f t="shared" si="25"/>
        <v/>
      </c>
      <c r="J1627" s="27"/>
      <c r="K1627" s="38"/>
      <c r="L1627" s="72"/>
      <c r="M1627" s="72"/>
      <c r="N1627" s="106"/>
    </row>
    <row r="1628" spans="9:14" ht="12.75" x14ac:dyDescent="0.2">
      <c r="I1628" s="28" t="str">
        <f t="shared" si="25"/>
        <v/>
      </c>
      <c r="J1628" s="27"/>
      <c r="K1628" s="111"/>
      <c r="L1628" s="100"/>
      <c r="M1628" s="100"/>
      <c r="N1628" s="106"/>
    </row>
    <row r="1629" spans="9:14" ht="12.75" x14ac:dyDescent="0.2">
      <c r="I1629" s="28" t="str">
        <f t="shared" si="25"/>
        <v/>
      </c>
      <c r="J1629" s="27"/>
      <c r="K1629" s="38"/>
      <c r="L1629" s="72"/>
      <c r="M1629" s="72"/>
      <c r="N1629" s="106"/>
    </row>
    <row r="1630" spans="9:14" ht="12.75" x14ac:dyDescent="0.2">
      <c r="I1630" s="28" t="str">
        <f t="shared" si="25"/>
        <v/>
      </c>
      <c r="J1630" s="27"/>
      <c r="K1630" s="38"/>
      <c r="L1630" s="72"/>
      <c r="M1630" s="72"/>
      <c r="N1630" s="106"/>
    </row>
    <row r="1631" spans="9:14" ht="12.75" x14ac:dyDescent="0.2">
      <c r="I1631" s="28" t="str">
        <f t="shared" si="25"/>
        <v/>
      </c>
      <c r="J1631" s="27"/>
      <c r="K1631" s="38"/>
      <c r="L1631" s="72"/>
      <c r="M1631" s="72"/>
      <c r="N1631" s="106"/>
    </row>
    <row r="1632" spans="9:14" ht="12.75" x14ac:dyDescent="0.2">
      <c r="I1632" s="28" t="str">
        <f t="shared" si="25"/>
        <v/>
      </c>
      <c r="J1632" s="27"/>
      <c r="K1632" s="111"/>
      <c r="L1632" s="100"/>
      <c r="M1632" s="100"/>
      <c r="N1632" s="106"/>
    </row>
    <row r="1633" spans="9:14" ht="12.75" x14ac:dyDescent="0.2">
      <c r="I1633" s="28" t="str">
        <f t="shared" si="25"/>
        <v/>
      </c>
      <c r="J1633" s="27"/>
      <c r="K1633" s="38"/>
      <c r="L1633" s="72"/>
      <c r="M1633" s="72"/>
      <c r="N1633" s="106"/>
    </row>
    <row r="1634" spans="9:14" ht="12.75" x14ac:dyDescent="0.2">
      <c r="I1634" s="28" t="str">
        <f t="shared" si="25"/>
        <v/>
      </c>
      <c r="J1634" s="27"/>
      <c r="K1634" s="38"/>
      <c r="L1634" s="72"/>
      <c r="M1634" s="72"/>
      <c r="N1634" s="106"/>
    </row>
    <row r="1635" spans="9:14" ht="12.75" x14ac:dyDescent="0.2">
      <c r="I1635" s="28" t="str">
        <f t="shared" si="25"/>
        <v/>
      </c>
      <c r="J1635" s="27"/>
      <c r="K1635" s="38"/>
      <c r="L1635" s="72"/>
      <c r="M1635" s="72"/>
      <c r="N1635" s="106"/>
    </row>
    <row r="1636" spans="9:14" ht="12.75" x14ac:dyDescent="0.2">
      <c r="I1636" s="28" t="str">
        <f t="shared" si="25"/>
        <v/>
      </c>
      <c r="J1636" s="27"/>
      <c r="K1636" s="111"/>
      <c r="L1636" s="100"/>
      <c r="M1636" s="100"/>
      <c r="N1636" s="106"/>
    </row>
    <row r="1637" spans="9:14" ht="12.75" x14ac:dyDescent="0.2">
      <c r="I1637" s="28" t="str">
        <f t="shared" si="25"/>
        <v/>
      </c>
      <c r="J1637" s="27"/>
      <c r="K1637" s="38"/>
      <c r="L1637" s="72"/>
      <c r="M1637" s="72"/>
      <c r="N1637" s="106"/>
    </row>
    <row r="1638" spans="9:14" ht="12.75" x14ac:dyDescent="0.2">
      <c r="I1638" s="28" t="str">
        <f t="shared" si="25"/>
        <v/>
      </c>
      <c r="J1638" s="27"/>
      <c r="K1638" s="38"/>
      <c r="L1638" s="72"/>
      <c r="M1638" s="72"/>
      <c r="N1638" s="106"/>
    </row>
    <row r="1639" spans="9:14" ht="12.75" x14ac:dyDescent="0.2">
      <c r="I1639" s="28" t="str">
        <f t="shared" si="25"/>
        <v/>
      </c>
      <c r="J1639" s="27"/>
      <c r="K1639" s="38"/>
      <c r="L1639" s="72"/>
      <c r="M1639" s="72"/>
      <c r="N1639" s="106"/>
    </row>
    <row r="1640" spans="9:14" ht="12.75" x14ac:dyDescent="0.2">
      <c r="I1640" s="28" t="str">
        <f t="shared" si="25"/>
        <v/>
      </c>
      <c r="J1640" s="27"/>
      <c r="K1640" s="111"/>
      <c r="L1640" s="100"/>
      <c r="M1640" s="100"/>
      <c r="N1640" s="106"/>
    </row>
    <row r="1641" spans="9:14" ht="12.75" x14ac:dyDescent="0.2">
      <c r="I1641" s="28" t="str">
        <f t="shared" si="25"/>
        <v/>
      </c>
      <c r="J1641" s="27"/>
      <c r="K1641" s="38"/>
      <c r="L1641" s="72"/>
      <c r="M1641" s="72"/>
      <c r="N1641" s="106"/>
    </row>
    <row r="1642" spans="9:14" ht="12.75" x14ac:dyDescent="0.2">
      <c r="I1642" s="28" t="str">
        <f t="shared" si="25"/>
        <v/>
      </c>
      <c r="J1642" s="27"/>
      <c r="K1642" s="38"/>
      <c r="L1642" s="72"/>
      <c r="M1642" s="72"/>
      <c r="N1642" s="106"/>
    </row>
    <row r="1643" spans="9:14" ht="12.75" x14ac:dyDescent="0.2">
      <c r="I1643" s="28" t="str">
        <f t="shared" si="25"/>
        <v/>
      </c>
      <c r="J1643" s="27"/>
      <c r="K1643" s="38"/>
      <c r="L1643" s="72"/>
      <c r="M1643" s="72"/>
      <c r="N1643" s="106"/>
    </row>
    <row r="1644" spans="9:14" ht="12.75" x14ac:dyDescent="0.2">
      <c r="I1644" s="28" t="str">
        <f t="shared" si="25"/>
        <v/>
      </c>
      <c r="J1644" s="27"/>
      <c r="K1644" s="111"/>
      <c r="L1644" s="100"/>
      <c r="M1644" s="100"/>
      <c r="N1644" s="106"/>
    </row>
    <row r="1645" spans="9:14" ht="12.75" x14ac:dyDescent="0.2">
      <c r="I1645" s="28" t="str">
        <f t="shared" si="25"/>
        <v/>
      </c>
      <c r="J1645" s="27"/>
      <c r="K1645" s="38"/>
      <c r="L1645" s="72"/>
      <c r="M1645" s="72"/>
      <c r="N1645" s="106"/>
    </row>
    <row r="1646" spans="9:14" ht="12.75" x14ac:dyDescent="0.2">
      <c r="I1646" s="28" t="str">
        <f t="shared" si="25"/>
        <v/>
      </c>
      <c r="J1646" s="27"/>
      <c r="K1646" s="38"/>
      <c r="L1646" s="72"/>
      <c r="M1646" s="72"/>
      <c r="N1646" s="106"/>
    </row>
    <row r="1647" spans="9:14" ht="12.75" x14ac:dyDescent="0.2">
      <c r="I1647" s="28" t="str">
        <f t="shared" si="25"/>
        <v/>
      </c>
      <c r="J1647" s="27"/>
      <c r="K1647" s="38"/>
      <c r="L1647" s="72"/>
      <c r="M1647" s="72"/>
      <c r="N1647" s="106"/>
    </row>
    <row r="1648" spans="9:14" ht="12.75" x14ac:dyDescent="0.2">
      <c r="I1648" s="28" t="str">
        <f t="shared" si="25"/>
        <v/>
      </c>
      <c r="J1648" s="27"/>
      <c r="K1648" s="111"/>
      <c r="L1648" s="100"/>
      <c r="M1648" s="100"/>
      <c r="N1648" s="106"/>
    </row>
    <row r="1649" spans="9:14" ht="12.75" x14ac:dyDescent="0.2">
      <c r="I1649" s="28" t="str">
        <f t="shared" si="25"/>
        <v/>
      </c>
      <c r="J1649" s="27"/>
      <c r="K1649" s="38"/>
      <c r="L1649" s="72"/>
      <c r="M1649" s="72"/>
      <c r="N1649" s="106"/>
    </row>
    <row r="1650" spans="9:14" ht="12.75" x14ac:dyDescent="0.2">
      <c r="I1650" s="28" t="str">
        <f t="shared" si="25"/>
        <v/>
      </c>
      <c r="J1650" s="27"/>
      <c r="K1650" s="38"/>
      <c r="L1650" s="72"/>
      <c r="M1650" s="72"/>
      <c r="N1650" s="106"/>
    </row>
    <row r="1651" spans="9:14" ht="12.75" x14ac:dyDescent="0.2">
      <c r="I1651" s="28" t="str">
        <f t="shared" si="25"/>
        <v/>
      </c>
      <c r="J1651" s="27"/>
      <c r="K1651" s="38"/>
      <c r="L1651" s="72"/>
      <c r="M1651" s="72"/>
      <c r="N1651" s="106"/>
    </row>
    <row r="1652" spans="9:14" ht="12.75" x14ac:dyDescent="0.2">
      <c r="I1652" s="28" t="str">
        <f t="shared" si="25"/>
        <v/>
      </c>
      <c r="J1652" s="27"/>
      <c r="K1652" s="111"/>
      <c r="L1652" s="100"/>
      <c r="M1652" s="100"/>
      <c r="N1652" s="106"/>
    </row>
    <row r="1653" spans="9:14" ht="12.75" x14ac:dyDescent="0.2">
      <c r="I1653" s="28" t="str">
        <f t="shared" si="25"/>
        <v/>
      </c>
      <c r="J1653" s="27"/>
      <c r="K1653" s="38"/>
      <c r="L1653" s="72"/>
      <c r="M1653" s="72"/>
      <c r="N1653" s="106"/>
    </row>
    <row r="1654" spans="9:14" ht="12.75" x14ac:dyDescent="0.2">
      <c r="I1654" s="28" t="str">
        <f t="shared" si="25"/>
        <v/>
      </c>
      <c r="J1654" s="27"/>
      <c r="K1654" s="38"/>
      <c r="L1654" s="72"/>
      <c r="M1654" s="72"/>
      <c r="N1654" s="106"/>
    </row>
    <row r="1655" spans="9:14" ht="12.75" x14ac:dyDescent="0.2">
      <c r="I1655" s="28" t="str">
        <f t="shared" si="25"/>
        <v/>
      </c>
      <c r="J1655" s="27"/>
      <c r="K1655" s="38"/>
      <c r="L1655" s="72"/>
      <c r="M1655" s="72"/>
      <c r="N1655" s="106"/>
    </row>
    <row r="1656" spans="9:14" ht="12.75" x14ac:dyDescent="0.2">
      <c r="I1656" s="28" t="str">
        <f t="shared" si="25"/>
        <v/>
      </c>
      <c r="J1656" s="27"/>
      <c r="K1656" s="111"/>
      <c r="L1656" s="100"/>
      <c r="M1656" s="100"/>
      <c r="N1656" s="106"/>
    </row>
    <row r="1657" spans="9:14" ht="12.75" x14ac:dyDescent="0.2">
      <c r="I1657" s="28" t="str">
        <f t="shared" si="25"/>
        <v/>
      </c>
      <c r="J1657" s="27"/>
      <c r="K1657" s="38"/>
      <c r="L1657" s="72"/>
      <c r="M1657" s="72"/>
      <c r="N1657" s="106"/>
    </row>
    <row r="1658" spans="9:14" ht="12.75" x14ac:dyDescent="0.2">
      <c r="I1658" s="28" t="str">
        <f t="shared" si="25"/>
        <v/>
      </c>
      <c r="J1658" s="27"/>
      <c r="K1658" s="38"/>
      <c r="L1658" s="72"/>
      <c r="M1658" s="72"/>
      <c r="N1658" s="106"/>
    </row>
    <row r="1659" spans="9:14" ht="12.75" x14ac:dyDescent="0.2">
      <c r="I1659" s="28" t="str">
        <f t="shared" si="25"/>
        <v/>
      </c>
      <c r="J1659" s="27"/>
      <c r="K1659" s="38"/>
      <c r="L1659" s="72"/>
      <c r="M1659" s="72"/>
      <c r="N1659" s="106"/>
    </row>
    <row r="1660" spans="9:14" ht="12.75" x14ac:dyDescent="0.2">
      <c r="I1660" s="28" t="str">
        <f t="shared" si="25"/>
        <v/>
      </c>
      <c r="J1660" s="27"/>
      <c r="K1660" s="111"/>
      <c r="L1660" s="100"/>
      <c r="M1660" s="100"/>
      <c r="N1660" s="106"/>
    </row>
    <row r="1661" spans="9:14" ht="12.75" x14ac:dyDescent="0.2">
      <c r="I1661" s="28" t="str">
        <f t="shared" si="25"/>
        <v/>
      </c>
      <c r="J1661" s="27"/>
      <c r="K1661" s="38"/>
      <c r="L1661" s="72"/>
      <c r="M1661" s="72"/>
      <c r="N1661" s="106"/>
    </row>
    <row r="1662" spans="9:14" ht="12.75" x14ac:dyDescent="0.2">
      <c r="I1662" s="28" t="str">
        <f t="shared" si="25"/>
        <v/>
      </c>
      <c r="J1662" s="27"/>
      <c r="K1662" s="38"/>
      <c r="L1662" s="72"/>
      <c r="M1662" s="72"/>
      <c r="N1662" s="106"/>
    </row>
    <row r="1663" spans="9:14" ht="12.75" x14ac:dyDescent="0.2">
      <c r="I1663" s="28" t="str">
        <f t="shared" si="25"/>
        <v/>
      </c>
      <c r="J1663" s="27"/>
      <c r="K1663" s="38"/>
      <c r="L1663" s="72"/>
      <c r="M1663" s="72"/>
      <c r="N1663" s="106"/>
    </row>
    <row r="1664" spans="9:14" ht="12.75" x14ac:dyDescent="0.2">
      <c r="I1664" s="28" t="str">
        <f t="shared" si="25"/>
        <v/>
      </c>
      <c r="J1664" s="27"/>
      <c r="K1664" s="111"/>
      <c r="L1664" s="100"/>
      <c r="M1664" s="100"/>
      <c r="N1664" s="106"/>
    </row>
    <row r="1665" spans="9:14" ht="12.75" x14ac:dyDescent="0.2">
      <c r="I1665" s="28" t="str">
        <f t="shared" si="25"/>
        <v/>
      </c>
      <c r="J1665" s="27"/>
      <c r="K1665" s="38"/>
      <c r="L1665" s="72"/>
      <c r="M1665" s="72"/>
      <c r="N1665" s="106"/>
    </row>
    <row r="1666" spans="9:14" ht="12.75" x14ac:dyDescent="0.2">
      <c r="I1666" s="28" t="str">
        <f t="shared" si="25"/>
        <v/>
      </c>
      <c r="J1666" s="27"/>
      <c r="K1666" s="38"/>
      <c r="L1666" s="72"/>
      <c r="M1666" s="72"/>
      <c r="N1666" s="106"/>
    </row>
    <row r="1667" spans="9:14" ht="12.75" x14ac:dyDescent="0.2">
      <c r="I1667" s="28" t="str">
        <f t="shared" si="25"/>
        <v/>
      </c>
      <c r="J1667" s="27"/>
      <c r="K1667" s="38"/>
      <c r="L1667" s="72"/>
      <c r="M1667" s="72"/>
      <c r="N1667" s="106"/>
    </row>
    <row r="1668" spans="9:14" ht="12.75" x14ac:dyDescent="0.2">
      <c r="I1668" s="28" t="str">
        <f t="shared" si="25"/>
        <v/>
      </c>
      <c r="J1668" s="27"/>
      <c r="K1668" s="111"/>
      <c r="L1668" s="100"/>
      <c r="M1668" s="100"/>
      <c r="N1668" s="106"/>
    </row>
    <row r="1669" spans="9:14" ht="12.75" x14ac:dyDescent="0.2">
      <c r="I1669" s="28" t="str">
        <f t="shared" si="25"/>
        <v/>
      </c>
      <c r="J1669" s="27"/>
      <c r="K1669" s="38"/>
      <c r="L1669" s="72"/>
      <c r="M1669" s="72"/>
      <c r="N1669" s="106"/>
    </row>
    <row r="1670" spans="9:14" ht="12.75" x14ac:dyDescent="0.2">
      <c r="I1670" s="28" t="str">
        <f t="shared" si="25"/>
        <v/>
      </c>
      <c r="J1670" s="27"/>
      <c r="K1670" s="38"/>
      <c r="L1670" s="72"/>
      <c r="M1670" s="72"/>
      <c r="N1670" s="106"/>
    </row>
    <row r="1671" spans="9:14" ht="12.75" x14ac:dyDescent="0.2">
      <c r="I1671" s="28" t="str">
        <f t="shared" si="25"/>
        <v/>
      </c>
      <c r="J1671" s="27"/>
      <c r="K1671" s="38"/>
      <c r="L1671" s="72"/>
      <c r="M1671" s="72"/>
      <c r="N1671" s="106"/>
    </row>
    <row r="1672" spans="9:14" ht="12.75" x14ac:dyDescent="0.2">
      <c r="I1672" s="28" t="str">
        <f t="shared" si="25"/>
        <v/>
      </c>
      <c r="J1672" s="27"/>
      <c r="K1672" s="111"/>
      <c r="L1672" s="100"/>
      <c r="M1672" s="100"/>
      <c r="N1672" s="106"/>
    </row>
    <row r="1673" spans="9:14" ht="12.75" x14ac:dyDescent="0.2">
      <c r="I1673" s="28" t="str">
        <f t="shared" si="25"/>
        <v/>
      </c>
      <c r="J1673" s="27"/>
      <c r="K1673" s="38"/>
      <c r="L1673" s="72"/>
      <c r="M1673" s="72"/>
      <c r="N1673" s="106"/>
    </row>
    <row r="1674" spans="9:14" ht="12.75" x14ac:dyDescent="0.2">
      <c r="I1674" s="28" t="str">
        <f t="shared" si="25"/>
        <v/>
      </c>
      <c r="J1674" s="27"/>
      <c r="K1674" s="38"/>
      <c r="L1674" s="72"/>
      <c r="M1674" s="72"/>
      <c r="N1674" s="106"/>
    </row>
    <row r="1675" spans="9:14" ht="12.75" x14ac:dyDescent="0.2">
      <c r="I1675" s="28" t="str">
        <f t="shared" si="25"/>
        <v/>
      </c>
      <c r="J1675" s="27"/>
      <c r="K1675" s="38"/>
      <c r="L1675" s="72"/>
      <c r="M1675" s="72"/>
      <c r="N1675" s="106"/>
    </row>
    <row r="1676" spans="9:14" ht="12.75" x14ac:dyDescent="0.2">
      <c r="I1676" s="28" t="str">
        <f t="shared" si="25"/>
        <v/>
      </c>
      <c r="J1676" s="27"/>
      <c r="K1676" s="111"/>
      <c r="L1676" s="100"/>
      <c r="M1676" s="100"/>
      <c r="N1676" s="106"/>
    </row>
    <row r="1677" spans="9:14" ht="12.75" x14ac:dyDescent="0.2">
      <c r="I1677" s="28" t="str">
        <f t="shared" si="25"/>
        <v/>
      </c>
      <c r="J1677" s="27"/>
      <c r="K1677" s="38"/>
      <c r="L1677" s="72"/>
      <c r="M1677" s="72"/>
      <c r="N1677" s="106"/>
    </row>
    <row r="1678" spans="9:14" ht="12.75" x14ac:dyDescent="0.2">
      <c r="I1678" s="28" t="str">
        <f t="shared" si="25"/>
        <v/>
      </c>
      <c r="J1678" s="27"/>
      <c r="K1678" s="38"/>
      <c r="L1678" s="72"/>
      <c r="M1678" s="72"/>
      <c r="N1678" s="106"/>
    </row>
    <row r="1679" spans="9:14" ht="12.75" x14ac:dyDescent="0.2">
      <c r="I1679" s="28" t="str">
        <f t="shared" si="25"/>
        <v/>
      </c>
      <c r="J1679" s="27"/>
      <c r="K1679" s="38"/>
      <c r="L1679" s="72"/>
      <c r="M1679" s="72"/>
      <c r="N1679" s="106"/>
    </row>
    <row r="1680" spans="9:14" ht="12.75" x14ac:dyDescent="0.2">
      <c r="I1680" s="28" t="str">
        <f t="shared" si="25"/>
        <v/>
      </c>
      <c r="J1680" s="27"/>
      <c r="K1680" s="111"/>
      <c r="L1680" s="100"/>
      <c r="M1680" s="100"/>
      <c r="N1680" s="106"/>
    </row>
    <row r="1681" spans="9:14" ht="12.75" x14ac:dyDescent="0.2">
      <c r="I1681" s="28" t="str">
        <f t="shared" si="25"/>
        <v/>
      </c>
      <c r="J1681" s="27"/>
      <c r="K1681" s="38"/>
      <c r="L1681" s="72"/>
      <c r="M1681" s="72"/>
      <c r="N1681" s="106"/>
    </row>
    <row r="1682" spans="9:14" ht="12.75" x14ac:dyDescent="0.2">
      <c r="I1682" s="28" t="str">
        <f t="shared" si="25"/>
        <v/>
      </c>
      <c r="J1682" s="27"/>
      <c r="K1682" s="38"/>
      <c r="L1682" s="72"/>
      <c r="M1682" s="72"/>
      <c r="N1682" s="106"/>
    </row>
    <row r="1683" spans="9:14" ht="12.75" x14ac:dyDescent="0.2">
      <c r="I1683" s="28" t="str">
        <f t="shared" si="25"/>
        <v/>
      </c>
      <c r="J1683" s="27"/>
      <c r="K1683" s="38"/>
      <c r="L1683" s="72"/>
      <c r="M1683" s="72"/>
      <c r="N1683" s="106"/>
    </row>
    <row r="1684" spans="9:14" ht="12.75" x14ac:dyDescent="0.2">
      <c r="I1684" s="28" t="str">
        <f t="shared" si="25"/>
        <v/>
      </c>
      <c r="J1684" s="27"/>
      <c r="K1684" s="111"/>
      <c r="L1684" s="100"/>
      <c r="M1684" s="100"/>
      <c r="N1684" s="106"/>
    </row>
    <row r="1685" spans="9:14" ht="12.75" x14ac:dyDescent="0.2">
      <c r="I1685" s="28" t="str">
        <f t="shared" si="25"/>
        <v/>
      </c>
      <c r="J1685" s="27"/>
      <c r="K1685" s="38"/>
      <c r="L1685" s="72"/>
      <c r="M1685" s="72"/>
      <c r="N1685" s="106"/>
    </row>
    <row r="1686" spans="9:14" ht="12.75" x14ac:dyDescent="0.2">
      <c r="I1686" s="28" t="str">
        <f t="shared" si="25"/>
        <v/>
      </c>
      <c r="J1686" s="27"/>
      <c r="K1686" s="38"/>
      <c r="L1686" s="72"/>
      <c r="M1686" s="72"/>
      <c r="N1686" s="106"/>
    </row>
    <row r="1687" spans="9:14" ht="12.75" x14ac:dyDescent="0.2">
      <c r="I1687" s="28" t="str">
        <f t="shared" si="25"/>
        <v/>
      </c>
      <c r="J1687" s="27"/>
      <c r="K1687" s="38"/>
      <c r="L1687" s="72"/>
      <c r="M1687" s="72"/>
      <c r="N1687" s="106"/>
    </row>
    <row r="1688" spans="9:14" ht="12.75" x14ac:dyDescent="0.2">
      <c r="I1688" s="28" t="str">
        <f t="shared" si="25"/>
        <v/>
      </c>
      <c r="J1688" s="27"/>
      <c r="K1688" s="111"/>
      <c r="L1688" s="100"/>
      <c r="M1688" s="100"/>
      <c r="N1688" s="106"/>
    </row>
    <row r="1689" spans="9:14" ht="12.75" x14ac:dyDescent="0.2">
      <c r="I1689" s="28" t="str">
        <f t="shared" si="25"/>
        <v/>
      </c>
      <c r="J1689" s="27"/>
      <c r="K1689" s="38"/>
      <c r="L1689" s="72"/>
      <c r="M1689" s="72"/>
      <c r="N1689" s="106"/>
    </row>
    <row r="1690" spans="9:14" ht="12.75" x14ac:dyDescent="0.2">
      <c r="I1690" s="28" t="str">
        <f t="shared" ref="I1690:I1753" si="26">IF(K1690="","",LEFT(K1690,8))</f>
        <v/>
      </c>
      <c r="J1690" s="27"/>
      <c r="K1690" s="38"/>
      <c r="L1690" s="72"/>
      <c r="M1690" s="72"/>
      <c r="N1690" s="106"/>
    </row>
    <row r="1691" spans="9:14" ht="12.75" x14ac:dyDescent="0.2">
      <c r="I1691" s="28" t="str">
        <f t="shared" si="26"/>
        <v/>
      </c>
      <c r="J1691" s="27"/>
      <c r="K1691" s="38"/>
      <c r="L1691" s="72"/>
      <c r="M1691" s="72"/>
      <c r="N1691" s="106"/>
    </row>
    <row r="1692" spans="9:14" ht="12.75" x14ac:dyDescent="0.2">
      <c r="I1692" s="28" t="str">
        <f t="shared" si="26"/>
        <v/>
      </c>
      <c r="J1692" s="27"/>
      <c r="K1692" s="111"/>
      <c r="L1692" s="100"/>
      <c r="M1692" s="100"/>
      <c r="N1692" s="106"/>
    </row>
    <row r="1693" spans="9:14" ht="12.75" x14ac:dyDescent="0.2">
      <c r="I1693" s="28" t="str">
        <f t="shared" si="26"/>
        <v/>
      </c>
      <c r="J1693" s="27"/>
      <c r="K1693" s="38"/>
      <c r="L1693" s="72"/>
      <c r="M1693" s="72"/>
      <c r="N1693" s="106"/>
    </row>
    <row r="1694" spans="9:14" ht="12.75" x14ac:dyDescent="0.2">
      <c r="I1694" s="28" t="str">
        <f t="shared" si="26"/>
        <v/>
      </c>
      <c r="J1694" s="27"/>
      <c r="K1694" s="38"/>
      <c r="L1694" s="72"/>
      <c r="M1694" s="72"/>
      <c r="N1694" s="106"/>
    </row>
    <row r="1695" spans="9:14" ht="12.75" x14ac:dyDescent="0.2">
      <c r="I1695" s="28" t="str">
        <f t="shared" si="26"/>
        <v/>
      </c>
      <c r="J1695" s="27"/>
      <c r="K1695" s="38"/>
      <c r="L1695" s="72"/>
      <c r="M1695" s="72"/>
      <c r="N1695" s="106"/>
    </row>
    <row r="1696" spans="9:14" ht="12.75" x14ac:dyDescent="0.2">
      <c r="I1696" s="28" t="str">
        <f t="shared" si="26"/>
        <v/>
      </c>
      <c r="J1696" s="27"/>
      <c r="K1696" s="111"/>
      <c r="L1696" s="100"/>
      <c r="M1696" s="100"/>
      <c r="N1696" s="106"/>
    </row>
    <row r="1697" spans="9:14" ht="12.75" x14ac:dyDescent="0.2">
      <c r="I1697" s="28" t="str">
        <f t="shared" si="26"/>
        <v/>
      </c>
      <c r="J1697" s="27"/>
      <c r="K1697" s="38"/>
      <c r="L1697" s="72"/>
      <c r="M1697" s="72"/>
      <c r="N1697" s="106"/>
    </row>
    <row r="1698" spans="9:14" ht="12.75" x14ac:dyDescent="0.2">
      <c r="I1698" s="28" t="str">
        <f t="shared" si="26"/>
        <v/>
      </c>
      <c r="J1698" s="27"/>
      <c r="K1698" s="38"/>
      <c r="L1698" s="72"/>
      <c r="M1698" s="72"/>
      <c r="N1698" s="106"/>
    </row>
    <row r="1699" spans="9:14" ht="12.75" x14ac:dyDescent="0.2">
      <c r="I1699" s="28" t="str">
        <f t="shared" si="26"/>
        <v/>
      </c>
      <c r="J1699" s="27"/>
      <c r="K1699" s="38"/>
      <c r="L1699" s="72"/>
      <c r="M1699" s="72"/>
      <c r="N1699" s="106"/>
    </row>
    <row r="1700" spans="9:14" ht="12.75" x14ac:dyDescent="0.2">
      <c r="I1700" s="28" t="str">
        <f t="shared" si="26"/>
        <v/>
      </c>
      <c r="J1700" s="27"/>
      <c r="K1700" s="111"/>
      <c r="L1700" s="100"/>
      <c r="M1700" s="100"/>
      <c r="N1700" s="106"/>
    </row>
    <row r="1701" spans="9:14" ht="12.75" x14ac:dyDescent="0.2">
      <c r="I1701" s="28" t="str">
        <f t="shared" si="26"/>
        <v/>
      </c>
      <c r="J1701" s="27"/>
      <c r="K1701" s="38"/>
      <c r="L1701" s="72"/>
      <c r="M1701" s="72"/>
      <c r="N1701" s="106"/>
    </row>
    <row r="1702" spans="9:14" ht="12.75" x14ac:dyDescent="0.2">
      <c r="I1702" s="28" t="str">
        <f t="shared" si="26"/>
        <v/>
      </c>
      <c r="J1702" s="27"/>
      <c r="K1702" s="38"/>
      <c r="L1702" s="72"/>
      <c r="M1702" s="72"/>
      <c r="N1702" s="106"/>
    </row>
    <row r="1703" spans="9:14" ht="12.75" x14ac:dyDescent="0.2">
      <c r="I1703" s="28" t="str">
        <f t="shared" si="26"/>
        <v/>
      </c>
      <c r="J1703" s="27"/>
      <c r="K1703" s="38"/>
      <c r="L1703" s="72"/>
      <c r="M1703" s="72"/>
      <c r="N1703" s="106"/>
    </row>
    <row r="1704" spans="9:14" ht="12.75" x14ac:dyDescent="0.2">
      <c r="I1704" s="28" t="str">
        <f t="shared" si="26"/>
        <v/>
      </c>
      <c r="J1704" s="27"/>
      <c r="K1704" s="111"/>
      <c r="L1704" s="100"/>
      <c r="M1704" s="100"/>
      <c r="N1704" s="106"/>
    </row>
    <row r="1705" spans="9:14" ht="12.75" x14ac:dyDescent="0.2">
      <c r="I1705" s="28" t="str">
        <f t="shared" si="26"/>
        <v/>
      </c>
      <c r="J1705" s="27"/>
      <c r="K1705" s="38"/>
      <c r="L1705" s="72"/>
      <c r="M1705" s="72"/>
      <c r="N1705" s="106"/>
    </row>
    <row r="1706" spans="9:14" ht="12.75" x14ac:dyDescent="0.2">
      <c r="I1706" s="28" t="str">
        <f t="shared" si="26"/>
        <v/>
      </c>
      <c r="J1706" s="27"/>
      <c r="K1706" s="38"/>
      <c r="L1706" s="72"/>
      <c r="M1706" s="72"/>
      <c r="N1706" s="106"/>
    </row>
    <row r="1707" spans="9:14" ht="12.75" x14ac:dyDescent="0.2">
      <c r="I1707" s="28" t="str">
        <f t="shared" si="26"/>
        <v/>
      </c>
      <c r="J1707" s="27"/>
      <c r="K1707" s="38"/>
      <c r="L1707" s="72"/>
      <c r="M1707" s="72"/>
      <c r="N1707" s="106"/>
    </row>
    <row r="1708" spans="9:14" ht="12.75" x14ac:dyDescent="0.2">
      <c r="I1708" s="28" t="str">
        <f t="shared" si="26"/>
        <v/>
      </c>
      <c r="J1708" s="27"/>
      <c r="K1708" s="111"/>
      <c r="L1708" s="100"/>
      <c r="M1708" s="100"/>
      <c r="N1708" s="106"/>
    </row>
    <row r="1709" spans="9:14" ht="12.75" x14ac:dyDescent="0.2">
      <c r="I1709" s="28" t="str">
        <f t="shared" si="26"/>
        <v/>
      </c>
      <c r="J1709" s="27"/>
      <c r="K1709" s="38"/>
      <c r="L1709" s="72"/>
      <c r="M1709" s="72"/>
      <c r="N1709" s="106"/>
    </row>
    <row r="1710" spans="9:14" ht="12.75" x14ac:dyDescent="0.2">
      <c r="I1710" s="28" t="str">
        <f t="shared" si="26"/>
        <v/>
      </c>
      <c r="J1710" s="27"/>
      <c r="K1710" s="38"/>
      <c r="L1710" s="72"/>
      <c r="M1710" s="72"/>
      <c r="N1710" s="106"/>
    </row>
    <row r="1711" spans="9:14" ht="12.75" x14ac:dyDescent="0.2">
      <c r="I1711" s="28" t="str">
        <f t="shared" si="26"/>
        <v/>
      </c>
      <c r="J1711" s="27"/>
      <c r="K1711" s="38"/>
      <c r="L1711" s="72"/>
      <c r="M1711" s="72"/>
      <c r="N1711" s="106"/>
    </row>
    <row r="1712" spans="9:14" ht="12.75" x14ac:dyDescent="0.2">
      <c r="I1712" s="28" t="str">
        <f t="shared" si="26"/>
        <v/>
      </c>
      <c r="J1712" s="27"/>
      <c r="K1712" s="111"/>
      <c r="L1712" s="100"/>
      <c r="M1712" s="100"/>
      <c r="N1712" s="106"/>
    </row>
    <row r="1713" spans="9:14" ht="12.75" x14ac:dyDescent="0.2">
      <c r="I1713" s="28" t="str">
        <f t="shared" si="26"/>
        <v/>
      </c>
      <c r="J1713" s="27"/>
      <c r="K1713" s="38"/>
      <c r="L1713" s="72"/>
      <c r="M1713" s="72"/>
      <c r="N1713" s="106"/>
    </row>
    <row r="1714" spans="9:14" ht="12.75" x14ac:dyDescent="0.2">
      <c r="I1714" s="28" t="str">
        <f t="shared" si="26"/>
        <v/>
      </c>
      <c r="J1714" s="27"/>
      <c r="K1714" s="38"/>
      <c r="L1714" s="72"/>
      <c r="M1714" s="72"/>
      <c r="N1714" s="106"/>
    </row>
    <row r="1715" spans="9:14" ht="12.75" x14ac:dyDescent="0.2">
      <c r="I1715" s="28" t="str">
        <f t="shared" si="26"/>
        <v/>
      </c>
      <c r="J1715" s="27"/>
      <c r="K1715" s="38"/>
      <c r="L1715" s="72"/>
      <c r="M1715" s="72"/>
      <c r="N1715" s="106"/>
    </row>
    <row r="1716" spans="9:14" ht="12.75" x14ac:dyDescent="0.2">
      <c r="I1716" s="28" t="str">
        <f t="shared" si="26"/>
        <v/>
      </c>
      <c r="J1716" s="27"/>
      <c r="K1716" s="111"/>
      <c r="L1716" s="100"/>
      <c r="M1716" s="100"/>
      <c r="N1716" s="106"/>
    </row>
    <row r="1717" spans="9:14" ht="12.75" x14ac:dyDescent="0.2">
      <c r="I1717" s="28" t="str">
        <f t="shared" si="26"/>
        <v/>
      </c>
      <c r="J1717" s="27"/>
      <c r="K1717" s="38"/>
      <c r="L1717" s="72"/>
      <c r="M1717" s="72"/>
      <c r="N1717" s="106"/>
    </row>
    <row r="1718" spans="9:14" ht="12.75" x14ac:dyDescent="0.2">
      <c r="I1718" s="28" t="str">
        <f t="shared" si="26"/>
        <v/>
      </c>
      <c r="J1718" s="27"/>
      <c r="K1718" s="38"/>
      <c r="L1718" s="72"/>
      <c r="M1718" s="72"/>
      <c r="N1718" s="106"/>
    </row>
    <row r="1719" spans="9:14" ht="12.75" x14ac:dyDescent="0.2">
      <c r="I1719" s="28" t="str">
        <f t="shared" si="26"/>
        <v/>
      </c>
      <c r="J1719" s="27"/>
      <c r="K1719" s="38"/>
      <c r="L1719" s="72"/>
      <c r="M1719" s="72"/>
      <c r="N1719" s="106"/>
    </row>
    <row r="1720" spans="9:14" ht="12.75" x14ac:dyDescent="0.2">
      <c r="I1720" s="28" t="str">
        <f t="shared" si="26"/>
        <v/>
      </c>
      <c r="J1720" s="27"/>
      <c r="K1720" s="111"/>
      <c r="L1720" s="100"/>
      <c r="M1720" s="100"/>
      <c r="N1720" s="106"/>
    </row>
    <row r="1721" spans="9:14" ht="12.75" x14ac:dyDescent="0.2">
      <c r="I1721" s="28" t="str">
        <f t="shared" si="26"/>
        <v/>
      </c>
      <c r="J1721" s="27"/>
      <c r="K1721" s="38"/>
      <c r="L1721" s="72"/>
      <c r="M1721" s="72"/>
      <c r="N1721" s="106"/>
    </row>
    <row r="1722" spans="9:14" ht="12.75" x14ac:dyDescent="0.2">
      <c r="I1722" s="28" t="str">
        <f t="shared" si="26"/>
        <v/>
      </c>
      <c r="J1722" s="27"/>
      <c r="K1722" s="38"/>
      <c r="L1722" s="72"/>
      <c r="M1722" s="72"/>
      <c r="N1722" s="106"/>
    </row>
    <row r="1723" spans="9:14" ht="12.75" x14ac:dyDescent="0.2">
      <c r="I1723" s="28" t="str">
        <f t="shared" si="26"/>
        <v/>
      </c>
      <c r="J1723" s="27"/>
      <c r="K1723" s="38"/>
      <c r="L1723" s="72"/>
      <c r="M1723" s="72"/>
      <c r="N1723" s="106"/>
    </row>
    <row r="1724" spans="9:14" ht="12.75" x14ac:dyDescent="0.2">
      <c r="I1724" s="28" t="str">
        <f t="shared" si="26"/>
        <v/>
      </c>
      <c r="J1724" s="27"/>
      <c r="K1724" s="111"/>
      <c r="L1724" s="100"/>
      <c r="M1724" s="100"/>
      <c r="N1724" s="106"/>
    </row>
    <row r="1725" spans="9:14" ht="12.75" x14ac:dyDescent="0.2">
      <c r="I1725" s="28" t="str">
        <f t="shared" si="26"/>
        <v/>
      </c>
      <c r="J1725" s="27"/>
      <c r="K1725" s="38"/>
      <c r="L1725" s="72"/>
      <c r="M1725" s="72"/>
      <c r="N1725" s="106"/>
    </row>
    <row r="1726" spans="9:14" ht="12.75" x14ac:dyDescent="0.2">
      <c r="I1726" s="28" t="str">
        <f t="shared" si="26"/>
        <v/>
      </c>
      <c r="J1726" s="27"/>
      <c r="K1726" s="38"/>
      <c r="L1726" s="72"/>
      <c r="M1726" s="72"/>
      <c r="N1726" s="106"/>
    </row>
    <row r="1727" spans="9:14" ht="12.75" x14ac:dyDescent="0.2">
      <c r="I1727" s="28" t="str">
        <f t="shared" si="26"/>
        <v/>
      </c>
      <c r="J1727" s="27"/>
      <c r="K1727" s="38"/>
      <c r="L1727" s="72"/>
      <c r="M1727" s="72"/>
      <c r="N1727" s="106"/>
    </row>
    <row r="1728" spans="9:14" ht="12.75" x14ac:dyDescent="0.2">
      <c r="I1728" s="28" t="str">
        <f t="shared" si="26"/>
        <v/>
      </c>
      <c r="J1728" s="27"/>
      <c r="K1728" s="111"/>
      <c r="L1728" s="100"/>
      <c r="M1728" s="100"/>
      <c r="N1728" s="106"/>
    </row>
    <row r="1729" spans="9:14" ht="12.75" x14ac:dyDescent="0.2">
      <c r="I1729" s="28" t="str">
        <f t="shared" si="26"/>
        <v/>
      </c>
      <c r="J1729" s="27"/>
      <c r="K1729" s="38"/>
      <c r="L1729" s="72"/>
      <c r="M1729" s="72"/>
      <c r="N1729" s="106"/>
    </row>
    <row r="1730" spans="9:14" ht="12.75" x14ac:dyDescent="0.2">
      <c r="I1730" s="28" t="str">
        <f t="shared" si="26"/>
        <v/>
      </c>
      <c r="J1730" s="27"/>
      <c r="K1730" s="38"/>
      <c r="L1730" s="72"/>
      <c r="M1730" s="72"/>
      <c r="N1730" s="106"/>
    </row>
    <row r="1731" spans="9:14" ht="12.75" x14ac:dyDescent="0.2">
      <c r="I1731" s="28" t="str">
        <f t="shared" si="26"/>
        <v/>
      </c>
      <c r="J1731" s="27"/>
      <c r="K1731" s="38"/>
      <c r="L1731" s="72"/>
      <c r="M1731" s="72"/>
      <c r="N1731" s="106"/>
    </row>
    <row r="1732" spans="9:14" ht="12.75" x14ac:dyDescent="0.2">
      <c r="I1732" s="28" t="str">
        <f t="shared" si="26"/>
        <v/>
      </c>
      <c r="J1732" s="27"/>
      <c r="K1732" s="111"/>
      <c r="L1732" s="100"/>
      <c r="M1732" s="100"/>
      <c r="N1732" s="106"/>
    </row>
    <row r="1733" spans="9:14" ht="12.75" x14ac:dyDescent="0.2">
      <c r="I1733" s="28" t="str">
        <f t="shared" si="26"/>
        <v/>
      </c>
      <c r="J1733" s="27"/>
      <c r="K1733" s="38"/>
      <c r="L1733" s="72"/>
      <c r="M1733" s="72"/>
      <c r="N1733" s="106"/>
    </row>
    <row r="1734" spans="9:14" ht="12.75" x14ac:dyDescent="0.2">
      <c r="I1734" s="28" t="str">
        <f t="shared" si="26"/>
        <v/>
      </c>
      <c r="J1734" s="27"/>
      <c r="K1734" s="38"/>
      <c r="L1734" s="72"/>
      <c r="M1734" s="72"/>
      <c r="N1734" s="106"/>
    </row>
    <row r="1735" spans="9:14" ht="12.75" x14ac:dyDescent="0.2">
      <c r="I1735" s="28" t="str">
        <f t="shared" si="26"/>
        <v/>
      </c>
      <c r="J1735" s="27"/>
      <c r="K1735" s="38"/>
      <c r="L1735" s="72"/>
      <c r="M1735" s="72"/>
      <c r="N1735" s="106"/>
    </row>
    <row r="1736" spans="9:14" ht="12.75" x14ac:dyDescent="0.2">
      <c r="I1736" s="28" t="str">
        <f t="shared" si="26"/>
        <v/>
      </c>
      <c r="J1736" s="27"/>
      <c r="K1736" s="111"/>
      <c r="L1736" s="100"/>
      <c r="M1736" s="100"/>
      <c r="N1736" s="106"/>
    </row>
    <row r="1737" spans="9:14" ht="12.75" x14ac:dyDescent="0.2">
      <c r="I1737" s="28" t="str">
        <f t="shared" si="26"/>
        <v/>
      </c>
      <c r="J1737" s="27"/>
      <c r="K1737" s="38"/>
      <c r="L1737" s="72"/>
      <c r="M1737" s="72"/>
      <c r="N1737" s="106"/>
    </row>
    <row r="1738" spans="9:14" ht="12.75" x14ac:dyDescent="0.2">
      <c r="I1738" s="28" t="str">
        <f t="shared" si="26"/>
        <v/>
      </c>
      <c r="J1738" s="27"/>
      <c r="K1738" s="38"/>
      <c r="L1738" s="72"/>
      <c r="M1738" s="72"/>
      <c r="N1738" s="106"/>
    </row>
    <row r="1739" spans="9:14" ht="12.75" x14ac:dyDescent="0.2">
      <c r="I1739" s="28" t="str">
        <f t="shared" si="26"/>
        <v/>
      </c>
      <c r="J1739" s="27"/>
      <c r="K1739" s="38"/>
      <c r="L1739" s="72"/>
      <c r="M1739" s="72"/>
      <c r="N1739" s="106"/>
    </row>
    <row r="1740" spans="9:14" ht="12.75" x14ac:dyDescent="0.2">
      <c r="I1740" s="28" t="str">
        <f t="shared" si="26"/>
        <v/>
      </c>
      <c r="J1740" s="27"/>
      <c r="K1740" s="111"/>
      <c r="L1740" s="100"/>
      <c r="M1740" s="100"/>
      <c r="N1740" s="106"/>
    </row>
    <row r="1741" spans="9:14" ht="12.75" x14ac:dyDescent="0.2">
      <c r="I1741" s="28" t="str">
        <f t="shared" si="26"/>
        <v/>
      </c>
      <c r="J1741" s="27"/>
      <c r="K1741" s="38"/>
      <c r="L1741" s="72"/>
      <c r="M1741" s="72"/>
      <c r="N1741" s="106"/>
    </row>
    <row r="1742" spans="9:14" ht="12.75" x14ac:dyDescent="0.2">
      <c r="I1742" s="28" t="str">
        <f t="shared" si="26"/>
        <v/>
      </c>
      <c r="J1742" s="27"/>
      <c r="K1742" s="38"/>
      <c r="L1742" s="72"/>
      <c r="M1742" s="72"/>
      <c r="N1742" s="106"/>
    </row>
    <row r="1743" spans="9:14" ht="12.75" x14ac:dyDescent="0.2">
      <c r="I1743" s="28" t="str">
        <f t="shared" si="26"/>
        <v/>
      </c>
      <c r="J1743" s="27"/>
      <c r="K1743" s="38"/>
      <c r="L1743" s="72"/>
      <c r="M1743" s="72"/>
      <c r="N1743" s="106"/>
    </row>
    <row r="1744" spans="9:14" ht="12.75" x14ac:dyDescent="0.2">
      <c r="I1744" s="28" t="str">
        <f t="shared" si="26"/>
        <v/>
      </c>
      <c r="J1744" s="27"/>
      <c r="K1744" s="111"/>
      <c r="L1744" s="100"/>
      <c r="M1744" s="100"/>
      <c r="N1744" s="106"/>
    </row>
    <row r="1745" spans="9:14" ht="12.75" x14ac:dyDescent="0.2">
      <c r="I1745" s="28" t="str">
        <f t="shared" si="26"/>
        <v/>
      </c>
      <c r="J1745" s="27"/>
      <c r="K1745" s="38"/>
      <c r="L1745" s="72"/>
      <c r="M1745" s="72"/>
      <c r="N1745" s="106"/>
    </row>
    <row r="1746" spans="9:14" ht="12.75" x14ac:dyDescent="0.2">
      <c r="I1746" s="28" t="str">
        <f t="shared" si="26"/>
        <v/>
      </c>
      <c r="J1746" s="27"/>
      <c r="K1746" s="38"/>
      <c r="L1746" s="72"/>
      <c r="M1746" s="72"/>
      <c r="N1746" s="106"/>
    </row>
    <row r="1747" spans="9:14" ht="12.75" x14ac:dyDescent="0.2">
      <c r="I1747" s="28" t="str">
        <f t="shared" si="26"/>
        <v/>
      </c>
      <c r="J1747" s="27"/>
      <c r="K1747" s="38"/>
      <c r="L1747" s="72"/>
      <c r="M1747" s="72"/>
      <c r="N1747" s="106"/>
    </row>
    <row r="1748" spans="9:14" ht="12.75" x14ac:dyDescent="0.2">
      <c r="I1748" s="28" t="str">
        <f t="shared" si="26"/>
        <v/>
      </c>
      <c r="J1748" s="27"/>
      <c r="K1748" s="111"/>
      <c r="L1748" s="100"/>
      <c r="M1748" s="100"/>
      <c r="N1748" s="106"/>
    </row>
    <row r="1749" spans="9:14" ht="12.75" x14ac:dyDescent="0.2">
      <c r="I1749" s="28" t="str">
        <f t="shared" si="26"/>
        <v/>
      </c>
      <c r="J1749" s="27"/>
      <c r="K1749" s="38"/>
      <c r="L1749" s="72"/>
      <c r="M1749" s="72"/>
      <c r="N1749" s="106"/>
    </row>
    <row r="1750" spans="9:14" ht="12.75" x14ac:dyDescent="0.2">
      <c r="I1750" s="28" t="str">
        <f t="shared" si="26"/>
        <v/>
      </c>
      <c r="J1750" s="27"/>
      <c r="K1750" s="38"/>
      <c r="L1750" s="72"/>
      <c r="M1750" s="72"/>
      <c r="N1750" s="106"/>
    </row>
    <row r="1751" spans="9:14" ht="12.75" x14ac:dyDescent="0.2">
      <c r="I1751" s="28" t="str">
        <f t="shared" si="26"/>
        <v/>
      </c>
      <c r="J1751" s="27"/>
      <c r="K1751" s="38"/>
      <c r="L1751" s="72"/>
      <c r="M1751" s="72"/>
      <c r="N1751" s="106"/>
    </row>
    <row r="1752" spans="9:14" ht="12.75" x14ac:dyDescent="0.2">
      <c r="I1752" s="28" t="str">
        <f t="shared" si="26"/>
        <v/>
      </c>
      <c r="J1752" s="27"/>
      <c r="K1752" s="111"/>
      <c r="L1752" s="100"/>
      <c r="M1752" s="100"/>
      <c r="N1752" s="106"/>
    </row>
    <row r="1753" spans="9:14" ht="12.75" x14ac:dyDescent="0.2">
      <c r="I1753" s="28" t="str">
        <f t="shared" si="26"/>
        <v/>
      </c>
      <c r="J1753" s="27"/>
      <c r="K1753" s="38"/>
      <c r="L1753" s="72"/>
      <c r="M1753" s="72"/>
      <c r="N1753" s="106"/>
    </row>
    <row r="1754" spans="9:14" ht="12.75" x14ac:dyDescent="0.2">
      <c r="I1754" s="28" t="str">
        <f t="shared" ref="I1754:I1817" si="27">IF(K1754="","",LEFT(K1754,8))</f>
        <v/>
      </c>
      <c r="J1754" s="27"/>
      <c r="K1754" s="38"/>
      <c r="L1754" s="72"/>
      <c r="M1754" s="72"/>
      <c r="N1754" s="106"/>
    </row>
    <row r="1755" spans="9:14" ht="12.75" x14ac:dyDescent="0.2">
      <c r="I1755" s="28" t="str">
        <f t="shared" si="27"/>
        <v/>
      </c>
      <c r="J1755" s="27"/>
      <c r="K1755" s="38"/>
      <c r="L1755" s="72"/>
      <c r="M1755" s="72"/>
      <c r="N1755" s="106"/>
    </row>
    <row r="1756" spans="9:14" ht="12.75" x14ac:dyDescent="0.2">
      <c r="I1756" s="28" t="str">
        <f t="shared" si="27"/>
        <v/>
      </c>
      <c r="J1756" s="27"/>
      <c r="K1756" s="111"/>
      <c r="L1756" s="100"/>
      <c r="M1756" s="100"/>
      <c r="N1756" s="106"/>
    </row>
    <row r="1757" spans="9:14" ht="12.75" x14ac:dyDescent="0.2">
      <c r="I1757" s="28" t="str">
        <f t="shared" si="27"/>
        <v/>
      </c>
      <c r="J1757" s="27"/>
      <c r="K1757" s="38"/>
      <c r="L1757" s="72"/>
      <c r="M1757" s="72"/>
      <c r="N1757" s="106"/>
    </row>
    <row r="1758" spans="9:14" ht="12.75" x14ac:dyDescent="0.2">
      <c r="I1758" s="28" t="str">
        <f t="shared" si="27"/>
        <v/>
      </c>
      <c r="J1758" s="27"/>
      <c r="K1758" s="38"/>
      <c r="L1758" s="72"/>
      <c r="M1758" s="72"/>
      <c r="N1758" s="106"/>
    </row>
    <row r="1759" spans="9:14" ht="12.75" x14ac:dyDescent="0.2">
      <c r="I1759" s="28" t="str">
        <f t="shared" si="27"/>
        <v/>
      </c>
      <c r="J1759" s="27"/>
      <c r="K1759" s="38"/>
      <c r="L1759" s="72"/>
      <c r="M1759" s="72"/>
      <c r="N1759" s="106"/>
    </row>
    <row r="1760" spans="9:14" ht="12.75" x14ac:dyDescent="0.2">
      <c r="I1760" s="28" t="str">
        <f t="shared" si="27"/>
        <v/>
      </c>
      <c r="J1760" s="27"/>
      <c r="K1760" s="111"/>
      <c r="L1760" s="100"/>
      <c r="M1760" s="100"/>
      <c r="N1760" s="106"/>
    </row>
    <row r="1761" spans="9:14" ht="12.75" x14ac:dyDescent="0.2">
      <c r="I1761" s="28" t="str">
        <f t="shared" si="27"/>
        <v/>
      </c>
      <c r="J1761" s="27"/>
      <c r="K1761" s="38"/>
      <c r="L1761" s="72"/>
      <c r="M1761" s="72"/>
      <c r="N1761" s="106"/>
    </row>
    <row r="1762" spans="9:14" ht="12.75" x14ac:dyDescent="0.2">
      <c r="I1762" s="28" t="str">
        <f t="shared" si="27"/>
        <v/>
      </c>
      <c r="J1762" s="27"/>
      <c r="K1762" s="38"/>
      <c r="L1762" s="72"/>
      <c r="M1762" s="72"/>
      <c r="N1762" s="106"/>
    </row>
    <row r="1763" spans="9:14" ht="12.75" x14ac:dyDescent="0.2">
      <c r="I1763" s="28" t="str">
        <f t="shared" si="27"/>
        <v/>
      </c>
      <c r="J1763" s="27"/>
      <c r="K1763" s="38"/>
      <c r="L1763" s="72"/>
      <c r="M1763" s="72"/>
      <c r="N1763" s="106"/>
    </row>
    <row r="1764" spans="9:14" ht="12.75" x14ac:dyDescent="0.2">
      <c r="I1764" s="28" t="str">
        <f t="shared" si="27"/>
        <v/>
      </c>
      <c r="J1764" s="27"/>
      <c r="K1764" s="111"/>
      <c r="L1764" s="100"/>
      <c r="M1764" s="100"/>
      <c r="N1764" s="106"/>
    </row>
    <row r="1765" spans="9:14" ht="12.75" x14ac:dyDescent="0.2">
      <c r="I1765" s="28" t="str">
        <f t="shared" si="27"/>
        <v/>
      </c>
      <c r="J1765" s="27"/>
      <c r="K1765" s="38"/>
      <c r="L1765" s="72"/>
      <c r="M1765" s="72"/>
      <c r="N1765" s="106"/>
    </row>
    <row r="1766" spans="9:14" ht="12.75" x14ac:dyDescent="0.2">
      <c r="I1766" s="28" t="str">
        <f t="shared" si="27"/>
        <v/>
      </c>
      <c r="J1766" s="27"/>
      <c r="K1766" s="38"/>
      <c r="L1766" s="72"/>
      <c r="M1766" s="72"/>
      <c r="N1766" s="106"/>
    </row>
    <row r="1767" spans="9:14" ht="12.75" x14ac:dyDescent="0.2">
      <c r="I1767" s="28" t="str">
        <f t="shared" si="27"/>
        <v/>
      </c>
      <c r="J1767" s="27"/>
      <c r="K1767" s="38"/>
      <c r="L1767" s="72"/>
      <c r="M1767" s="72"/>
      <c r="N1767" s="106"/>
    </row>
    <row r="1768" spans="9:14" ht="12.75" x14ac:dyDescent="0.2">
      <c r="I1768" s="28" t="str">
        <f t="shared" si="27"/>
        <v/>
      </c>
      <c r="J1768" s="27"/>
      <c r="K1768" s="111"/>
      <c r="L1768" s="100"/>
      <c r="M1768" s="100"/>
      <c r="N1768" s="106"/>
    </row>
    <row r="1769" spans="9:14" ht="12.75" x14ac:dyDescent="0.2">
      <c r="I1769" s="28" t="str">
        <f t="shared" si="27"/>
        <v/>
      </c>
      <c r="J1769" s="27"/>
      <c r="K1769" s="38"/>
      <c r="L1769" s="72"/>
      <c r="M1769" s="72"/>
      <c r="N1769" s="106"/>
    </row>
    <row r="1770" spans="9:14" ht="12.75" x14ac:dyDescent="0.2">
      <c r="I1770" s="28" t="str">
        <f t="shared" si="27"/>
        <v/>
      </c>
      <c r="J1770" s="27"/>
      <c r="K1770" s="38"/>
      <c r="L1770" s="72"/>
      <c r="M1770" s="72"/>
      <c r="N1770" s="106"/>
    </row>
    <row r="1771" spans="9:14" ht="12.75" x14ac:dyDescent="0.2">
      <c r="I1771" s="28" t="str">
        <f t="shared" si="27"/>
        <v/>
      </c>
      <c r="J1771" s="27"/>
      <c r="K1771" s="38"/>
      <c r="L1771" s="72"/>
      <c r="M1771" s="72"/>
      <c r="N1771" s="106"/>
    </row>
    <row r="1772" spans="9:14" ht="12.75" x14ac:dyDescent="0.2">
      <c r="I1772" s="28" t="str">
        <f t="shared" si="27"/>
        <v/>
      </c>
      <c r="J1772" s="27"/>
      <c r="K1772" s="111"/>
      <c r="L1772" s="100"/>
      <c r="M1772" s="100"/>
      <c r="N1772" s="106"/>
    </row>
    <row r="1773" spans="9:14" ht="12.75" x14ac:dyDescent="0.2">
      <c r="I1773" s="28" t="str">
        <f t="shared" si="27"/>
        <v/>
      </c>
      <c r="J1773" s="27"/>
      <c r="K1773" s="38"/>
      <c r="L1773" s="72"/>
      <c r="M1773" s="72"/>
      <c r="N1773" s="106"/>
    </row>
    <row r="1774" spans="9:14" ht="12.75" x14ac:dyDescent="0.2">
      <c r="I1774" s="28" t="str">
        <f t="shared" si="27"/>
        <v/>
      </c>
      <c r="J1774" s="27"/>
      <c r="K1774" s="38"/>
      <c r="L1774" s="72"/>
      <c r="M1774" s="72"/>
      <c r="N1774" s="106"/>
    </row>
    <row r="1775" spans="9:14" ht="12.75" x14ac:dyDescent="0.2">
      <c r="I1775" s="28" t="str">
        <f t="shared" si="27"/>
        <v/>
      </c>
      <c r="J1775" s="27"/>
      <c r="K1775" s="38"/>
      <c r="L1775" s="72"/>
      <c r="M1775" s="72"/>
      <c r="N1775" s="106"/>
    </row>
    <row r="1776" spans="9:14" ht="12.75" x14ac:dyDescent="0.2">
      <c r="I1776" s="28" t="str">
        <f t="shared" si="27"/>
        <v/>
      </c>
      <c r="J1776" s="27"/>
      <c r="K1776" s="111"/>
      <c r="L1776" s="100"/>
      <c r="M1776" s="100"/>
      <c r="N1776" s="106"/>
    </row>
    <row r="1777" spans="9:14" ht="12.75" x14ac:dyDescent="0.2">
      <c r="I1777" s="28" t="str">
        <f t="shared" si="27"/>
        <v/>
      </c>
      <c r="J1777" s="27"/>
      <c r="K1777" s="38"/>
      <c r="L1777" s="72"/>
      <c r="M1777" s="72"/>
      <c r="N1777" s="106"/>
    </row>
    <row r="1778" spans="9:14" ht="12.75" x14ac:dyDescent="0.2">
      <c r="I1778" s="28" t="str">
        <f t="shared" si="27"/>
        <v/>
      </c>
      <c r="J1778" s="27"/>
      <c r="K1778" s="38"/>
      <c r="L1778" s="72"/>
      <c r="M1778" s="72"/>
      <c r="N1778" s="106"/>
    </row>
    <row r="1779" spans="9:14" ht="12.75" x14ac:dyDescent="0.2">
      <c r="I1779" s="28" t="str">
        <f t="shared" si="27"/>
        <v/>
      </c>
      <c r="J1779" s="27"/>
      <c r="K1779" s="38"/>
      <c r="L1779" s="72"/>
      <c r="M1779" s="72"/>
      <c r="N1779" s="106"/>
    </row>
    <row r="1780" spans="9:14" ht="12.75" x14ac:dyDescent="0.2">
      <c r="I1780" s="28" t="str">
        <f t="shared" si="27"/>
        <v/>
      </c>
      <c r="J1780" s="27"/>
      <c r="K1780" s="111"/>
      <c r="L1780" s="100"/>
      <c r="M1780" s="100"/>
      <c r="N1780" s="106"/>
    </row>
    <row r="1781" spans="9:14" ht="12.75" x14ac:dyDescent="0.2">
      <c r="I1781" s="28" t="str">
        <f t="shared" si="27"/>
        <v/>
      </c>
      <c r="J1781" s="27"/>
      <c r="K1781" s="38"/>
      <c r="L1781" s="72"/>
      <c r="M1781" s="72"/>
      <c r="N1781" s="106"/>
    </row>
    <row r="1782" spans="9:14" ht="12.75" x14ac:dyDescent="0.2">
      <c r="I1782" s="28" t="str">
        <f t="shared" si="27"/>
        <v/>
      </c>
      <c r="J1782" s="27"/>
      <c r="K1782" s="38"/>
      <c r="L1782" s="72"/>
      <c r="M1782" s="72"/>
      <c r="N1782" s="106"/>
    </row>
    <row r="1783" spans="9:14" ht="12.75" x14ac:dyDescent="0.2">
      <c r="I1783" s="28" t="str">
        <f t="shared" si="27"/>
        <v/>
      </c>
      <c r="J1783" s="27"/>
      <c r="K1783" s="38"/>
      <c r="L1783" s="72"/>
      <c r="M1783" s="72"/>
      <c r="N1783" s="106"/>
    </row>
    <row r="1784" spans="9:14" ht="12.75" x14ac:dyDescent="0.2">
      <c r="I1784" s="28" t="str">
        <f t="shared" si="27"/>
        <v/>
      </c>
      <c r="J1784" s="27"/>
      <c r="K1784" s="111"/>
      <c r="L1784" s="100"/>
      <c r="M1784" s="100"/>
      <c r="N1784" s="106"/>
    </row>
    <row r="1785" spans="9:14" ht="12.75" x14ac:dyDescent="0.2">
      <c r="I1785" s="28" t="str">
        <f t="shared" si="27"/>
        <v/>
      </c>
      <c r="J1785" s="27"/>
      <c r="K1785" s="38"/>
      <c r="L1785" s="72"/>
      <c r="M1785" s="72"/>
      <c r="N1785" s="106"/>
    </row>
    <row r="1786" spans="9:14" ht="12.75" x14ac:dyDescent="0.2">
      <c r="I1786" s="28" t="str">
        <f t="shared" si="27"/>
        <v/>
      </c>
      <c r="J1786" s="27"/>
      <c r="K1786" s="38"/>
      <c r="L1786" s="72"/>
      <c r="M1786" s="72"/>
      <c r="N1786" s="106"/>
    </row>
    <row r="1787" spans="9:14" ht="12.75" x14ac:dyDescent="0.2">
      <c r="I1787" s="28" t="str">
        <f t="shared" si="27"/>
        <v/>
      </c>
      <c r="J1787" s="27"/>
      <c r="K1787" s="38"/>
      <c r="L1787" s="72"/>
      <c r="M1787" s="72"/>
      <c r="N1787" s="106"/>
    </row>
    <row r="1788" spans="9:14" ht="12.75" x14ac:dyDescent="0.2">
      <c r="I1788" s="28" t="str">
        <f t="shared" si="27"/>
        <v/>
      </c>
      <c r="J1788" s="27"/>
      <c r="K1788" s="111"/>
      <c r="L1788" s="100"/>
      <c r="M1788" s="100"/>
      <c r="N1788" s="106"/>
    </row>
    <row r="1789" spans="9:14" ht="12.75" x14ac:dyDescent="0.2">
      <c r="I1789" s="28" t="str">
        <f t="shared" si="27"/>
        <v/>
      </c>
      <c r="J1789" s="27"/>
      <c r="K1789" s="38"/>
      <c r="L1789" s="72"/>
      <c r="M1789" s="72"/>
      <c r="N1789" s="106"/>
    </row>
    <row r="1790" spans="9:14" ht="12.75" x14ac:dyDescent="0.2">
      <c r="I1790" s="28" t="str">
        <f t="shared" si="27"/>
        <v/>
      </c>
      <c r="J1790" s="27"/>
      <c r="K1790" s="38"/>
      <c r="L1790" s="72"/>
      <c r="M1790" s="72"/>
      <c r="N1790" s="106"/>
    </row>
    <row r="1791" spans="9:14" ht="12.75" x14ac:dyDescent="0.2">
      <c r="I1791" s="28" t="str">
        <f t="shared" si="27"/>
        <v/>
      </c>
      <c r="J1791" s="27"/>
      <c r="K1791" s="38"/>
      <c r="L1791" s="72"/>
      <c r="M1791" s="72"/>
      <c r="N1791" s="106"/>
    </row>
    <row r="1792" spans="9:14" ht="12.75" x14ac:dyDescent="0.2">
      <c r="I1792" s="28" t="str">
        <f t="shared" si="27"/>
        <v/>
      </c>
      <c r="J1792" s="27"/>
      <c r="K1792" s="111"/>
      <c r="L1792" s="100"/>
      <c r="M1792" s="100"/>
      <c r="N1792" s="106"/>
    </row>
    <row r="1793" spans="9:14" ht="12.75" x14ac:dyDescent="0.2">
      <c r="I1793" s="28" t="str">
        <f t="shared" si="27"/>
        <v/>
      </c>
      <c r="J1793" s="27"/>
      <c r="K1793" s="38"/>
      <c r="L1793" s="72"/>
      <c r="M1793" s="72"/>
      <c r="N1793" s="106"/>
    </row>
    <row r="1794" spans="9:14" ht="12.75" x14ac:dyDescent="0.2">
      <c r="I1794" s="28" t="str">
        <f t="shared" si="27"/>
        <v/>
      </c>
      <c r="J1794" s="27"/>
      <c r="K1794" s="38"/>
      <c r="L1794" s="72"/>
      <c r="M1794" s="72"/>
      <c r="N1794" s="106"/>
    </row>
    <row r="1795" spans="9:14" ht="12.75" x14ac:dyDescent="0.2">
      <c r="I1795" s="28" t="str">
        <f t="shared" si="27"/>
        <v/>
      </c>
      <c r="J1795" s="27"/>
      <c r="K1795" s="38"/>
      <c r="L1795" s="72"/>
      <c r="M1795" s="72"/>
      <c r="N1795" s="106"/>
    </row>
    <row r="1796" spans="9:14" ht="12.75" x14ac:dyDescent="0.2">
      <c r="I1796" s="28" t="str">
        <f t="shared" si="27"/>
        <v/>
      </c>
      <c r="J1796" s="27"/>
      <c r="K1796" s="111"/>
      <c r="L1796" s="100"/>
      <c r="M1796" s="100"/>
      <c r="N1796" s="106"/>
    </row>
    <row r="1797" spans="9:14" ht="12.75" x14ac:dyDescent="0.2">
      <c r="I1797" s="28" t="str">
        <f t="shared" si="27"/>
        <v/>
      </c>
      <c r="J1797" s="27"/>
      <c r="K1797" s="38"/>
      <c r="L1797" s="72"/>
      <c r="M1797" s="72"/>
      <c r="N1797" s="106"/>
    </row>
    <row r="1798" spans="9:14" ht="12.75" x14ac:dyDescent="0.2">
      <c r="I1798" s="28" t="str">
        <f t="shared" si="27"/>
        <v/>
      </c>
      <c r="J1798" s="27"/>
      <c r="K1798" s="38"/>
      <c r="L1798" s="72"/>
      <c r="M1798" s="72"/>
      <c r="N1798" s="106"/>
    </row>
    <row r="1799" spans="9:14" ht="12.75" x14ac:dyDescent="0.2">
      <c r="I1799" s="28" t="str">
        <f t="shared" si="27"/>
        <v/>
      </c>
      <c r="J1799" s="27"/>
      <c r="K1799" s="38"/>
      <c r="L1799" s="72"/>
      <c r="M1799" s="72"/>
      <c r="N1799" s="106"/>
    </row>
    <row r="1800" spans="9:14" ht="12.75" x14ac:dyDescent="0.2">
      <c r="I1800" s="28" t="str">
        <f t="shared" si="27"/>
        <v/>
      </c>
      <c r="J1800" s="27"/>
      <c r="K1800" s="111"/>
      <c r="L1800" s="100"/>
      <c r="M1800" s="100"/>
      <c r="N1800" s="106"/>
    </row>
    <row r="1801" spans="9:14" ht="12.75" x14ac:dyDescent="0.2">
      <c r="I1801" s="28" t="str">
        <f t="shared" si="27"/>
        <v/>
      </c>
      <c r="J1801" s="27"/>
      <c r="K1801" s="38"/>
      <c r="L1801" s="72"/>
      <c r="M1801" s="72"/>
      <c r="N1801" s="106"/>
    </row>
    <row r="1802" spans="9:14" ht="12.75" x14ac:dyDescent="0.2">
      <c r="I1802" s="28" t="str">
        <f t="shared" si="27"/>
        <v/>
      </c>
      <c r="J1802" s="27"/>
      <c r="K1802" s="38"/>
      <c r="L1802" s="72"/>
      <c r="M1802" s="72"/>
      <c r="N1802" s="106"/>
    </row>
    <row r="1803" spans="9:14" ht="12.75" x14ac:dyDescent="0.2">
      <c r="I1803" s="28" t="str">
        <f t="shared" si="27"/>
        <v/>
      </c>
      <c r="J1803" s="27"/>
      <c r="K1803" s="38"/>
      <c r="L1803" s="72"/>
      <c r="M1803" s="72"/>
      <c r="N1803" s="106"/>
    </row>
    <row r="1804" spans="9:14" ht="12.75" x14ac:dyDescent="0.2">
      <c r="I1804" s="28" t="str">
        <f t="shared" si="27"/>
        <v/>
      </c>
      <c r="J1804" s="27"/>
      <c r="K1804" s="111"/>
      <c r="L1804" s="100"/>
      <c r="M1804" s="100"/>
      <c r="N1804" s="106"/>
    </row>
    <row r="1805" spans="9:14" ht="12.75" x14ac:dyDescent="0.2">
      <c r="I1805" s="28" t="str">
        <f t="shared" si="27"/>
        <v/>
      </c>
      <c r="J1805" s="27"/>
      <c r="K1805" s="38"/>
      <c r="L1805" s="72"/>
      <c r="M1805" s="72"/>
      <c r="N1805" s="106"/>
    </row>
    <row r="1806" spans="9:14" ht="12.75" x14ac:dyDescent="0.2">
      <c r="I1806" s="28" t="str">
        <f t="shared" si="27"/>
        <v/>
      </c>
      <c r="J1806" s="27"/>
      <c r="K1806" s="38"/>
      <c r="L1806" s="72"/>
      <c r="M1806" s="72"/>
      <c r="N1806" s="106"/>
    </row>
    <row r="1807" spans="9:14" ht="12.75" x14ac:dyDescent="0.2">
      <c r="I1807" s="28" t="str">
        <f t="shared" si="27"/>
        <v/>
      </c>
      <c r="J1807" s="27"/>
      <c r="K1807" s="38"/>
      <c r="L1807" s="72"/>
      <c r="M1807" s="72"/>
      <c r="N1807" s="106"/>
    </row>
    <row r="1808" spans="9:14" ht="12.75" x14ac:dyDescent="0.2">
      <c r="I1808" s="28" t="str">
        <f t="shared" si="27"/>
        <v/>
      </c>
      <c r="J1808" s="27"/>
      <c r="K1808" s="111"/>
      <c r="L1808" s="100"/>
      <c r="M1808" s="100"/>
      <c r="N1808" s="106"/>
    </row>
    <row r="1809" spans="9:14" ht="12.75" x14ac:dyDescent="0.2">
      <c r="I1809" s="28" t="str">
        <f t="shared" si="27"/>
        <v/>
      </c>
      <c r="J1809" s="27"/>
      <c r="K1809" s="38"/>
      <c r="L1809" s="72"/>
      <c r="M1809" s="72"/>
      <c r="N1809" s="106"/>
    </row>
    <row r="1810" spans="9:14" ht="12.75" x14ac:dyDescent="0.2">
      <c r="I1810" s="28" t="str">
        <f t="shared" si="27"/>
        <v/>
      </c>
      <c r="J1810" s="27"/>
      <c r="K1810" s="38"/>
      <c r="L1810" s="72"/>
      <c r="M1810" s="72"/>
      <c r="N1810" s="106"/>
    </row>
    <row r="1811" spans="9:14" ht="12.75" x14ac:dyDescent="0.2">
      <c r="I1811" s="28" t="str">
        <f t="shared" si="27"/>
        <v/>
      </c>
      <c r="J1811" s="27"/>
      <c r="K1811" s="38"/>
      <c r="L1811" s="72"/>
      <c r="M1811" s="72"/>
      <c r="N1811" s="106"/>
    </row>
    <row r="1812" spans="9:14" ht="12.75" x14ac:dyDescent="0.2">
      <c r="I1812" s="28" t="str">
        <f t="shared" si="27"/>
        <v/>
      </c>
      <c r="J1812" s="27"/>
      <c r="K1812" s="111"/>
      <c r="L1812" s="100"/>
      <c r="M1812" s="100"/>
      <c r="N1812" s="106"/>
    </row>
    <row r="1813" spans="9:14" ht="12.75" x14ac:dyDescent="0.2">
      <c r="I1813" s="28" t="str">
        <f t="shared" si="27"/>
        <v/>
      </c>
      <c r="J1813" s="27"/>
      <c r="K1813" s="38"/>
      <c r="L1813" s="72"/>
      <c r="M1813" s="72"/>
      <c r="N1813" s="106"/>
    </row>
    <row r="1814" spans="9:14" ht="12.75" x14ac:dyDescent="0.2">
      <c r="I1814" s="28" t="str">
        <f t="shared" si="27"/>
        <v/>
      </c>
      <c r="J1814" s="27"/>
      <c r="K1814" s="38"/>
      <c r="L1814" s="72"/>
      <c r="M1814" s="72"/>
      <c r="N1814" s="106"/>
    </row>
    <row r="1815" spans="9:14" ht="12.75" x14ac:dyDescent="0.2">
      <c r="I1815" s="28" t="str">
        <f t="shared" si="27"/>
        <v/>
      </c>
      <c r="J1815" s="27"/>
      <c r="K1815" s="38"/>
      <c r="L1815" s="72"/>
      <c r="M1815" s="72"/>
      <c r="N1815" s="106"/>
    </row>
    <row r="1816" spans="9:14" ht="12.75" x14ac:dyDescent="0.2">
      <c r="I1816" s="28" t="str">
        <f t="shared" si="27"/>
        <v/>
      </c>
      <c r="J1816" s="27"/>
      <c r="K1816" s="111"/>
      <c r="L1816" s="100"/>
      <c r="M1816" s="100"/>
      <c r="N1816" s="106"/>
    </row>
    <row r="1817" spans="9:14" ht="12.75" x14ac:dyDescent="0.2">
      <c r="I1817" s="28" t="str">
        <f t="shared" si="27"/>
        <v/>
      </c>
      <c r="J1817" s="27"/>
      <c r="K1817" s="38"/>
      <c r="L1817" s="72"/>
      <c r="M1817" s="72"/>
      <c r="N1817" s="106"/>
    </row>
    <row r="1818" spans="9:14" ht="12.75" x14ac:dyDescent="0.2">
      <c r="I1818" s="28" t="str">
        <f t="shared" ref="I1818:I1881" si="28">IF(K1818="","",LEFT(K1818,8))</f>
        <v/>
      </c>
      <c r="J1818" s="27"/>
      <c r="K1818" s="38"/>
      <c r="L1818" s="72"/>
      <c r="M1818" s="72"/>
      <c r="N1818" s="106"/>
    </row>
    <row r="1819" spans="9:14" ht="12.75" x14ac:dyDescent="0.2">
      <c r="I1819" s="28" t="str">
        <f t="shared" si="28"/>
        <v/>
      </c>
      <c r="J1819" s="27"/>
      <c r="K1819" s="38"/>
      <c r="L1819" s="72"/>
      <c r="M1819" s="72"/>
      <c r="N1819" s="106"/>
    </row>
    <row r="1820" spans="9:14" ht="12.75" x14ac:dyDescent="0.2">
      <c r="I1820" s="28" t="str">
        <f t="shared" si="28"/>
        <v/>
      </c>
      <c r="J1820" s="27"/>
      <c r="K1820" s="111"/>
      <c r="L1820" s="100"/>
      <c r="M1820" s="100"/>
      <c r="N1820" s="106"/>
    </row>
    <row r="1821" spans="9:14" ht="12.75" x14ac:dyDescent="0.2">
      <c r="I1821" s="28" t="str">
        <f t="shared" si="28"/>
        <v/>
      </c>
      <c r="J1821" s="27"/>
      <c r="K1821" s="38"/>
      <c r="L1821" s="72"/>
      <c r="M1821" s="72"/>
      <c r="N1821" s="106"/>
    </row>
    <row r="1822" spans="9:14" ht="12.75" x14ac:dyDescent="0.2">
      <c r="I1822" s="28" t="str">
        <f t="shared" si="28"/>
        <v/>
      </c>
      <c r="J1822" s="27"/>
      <c r="K1822" s="38"/>
      <c r="L1822" s="72"/>
      <c r="M1822" s="72"/>
      <c r="N1822" s="106"/>
    </row>
    <row r="1823" spans="9:14" ht="12.75" x14ac:dyDescent="0.2">
      <c r="I1823" s="28" t="str">
        <f t="shared" si="28"/>
        <v/>
      </c>
      <c r="J1823" s="27"/>
      <c r="K1823" s="38"/>
      <c r="L1823" s="72"/>
      <c r="M1823" s="72"/>
      <c r="N1823" s="106"/>
    </row>
    <row r="1824" spans="9:14" ht="12.75" x14ac:dyDescent="0.2">
      <c r="I1824" s="28" t="str">
        <f t="shared" si="28"/>
        <v/>
      </c>
      <c r="J1824" s="27"/>
      <c r="K1824" s="111"/>
      <c r="L1824" s="100"/>
      <c r="M1824" s="100"/>
      <c r="N1824" s="106"/>
    </row>
    <row r="1825" spans="9:14" ht="12.75" x14ac:dyDescent="0.2">
      <c r="I1825" s="28" t="str">
        <f t="shared" si="28"/>
        <v/>
      </c>
      <c r="J1825" s="27"/>
      <c r="K1825" s="38"/>
      <c r="L1825" s="72"/>
      <c r="M1825" s="72"/>
      <c r="N1825" s="106"/>
    </row>
    <row r="1826" spans="9:14" ht="12.75" x14ac:dyDescent="0.2">
      <c r="I1826" s="28" t="str">
        <f t="shared" si="28"/>
        <v/>
      </c>
      <c r="J1826" s="27"/>
      <c r="K1826" s="38"/>
      <c r="L1826" s="72"/>
      <c r="M1826" s="72"/>
      <c r="N1826" s="106"/>
    </row>
    <row r="1827" spans="9:14" ht="12.75" x14ac:dyDescent="0.2">
      <c r="I1827" s="28" t="str">
        <f t="shared" si="28"/>
        <v/>
      </c>
      <c r="J1827" s="27"/>
      <c r="K1827" s="38"/>
      <c r="L1827" s="72"/>
      <c r="M1827" s="72"/>
      <c r="N1827" s="106"/>
    </row>
    <row r="1828" spans="9:14" ht="12.75" x14ac:dyDescent="0.2">
      <c r="I1828" s="28" t="str">
        <f t="shared" si="28"/>
        <v/>
      </c>
      <c r="J1828" s="27"/>
      <c r="K1828" s="111"/>
      <c r="L1828" s="100"/>
      <c r="M1828" s="100"/>
      <c r="N1828" s="106"/>
    </row>
    <row r="1829" spans="9:14" ht="12.75" x14ac:dyDescent="0.2">
      <c r="I1829" s="28" t="str">
        <f t="shared" si="28"/>
        <v/>
      </c>
      <c r="J1829" s="27"/>
      <c r="K1829" s="38"/>
      <c r="L1829" s="72"/>
      <c r="M1829" s="72"/>
      <c r="N1829" s="106"/>
    </row>
    <row r="1830" spans="9:14" ht="12.75" x14ac:dyDescent="0.2">
      <c r="I1830" s="28" t="str">
        <f t="shared" si="28"/>
        <v/>
      </c>
      <c r="J1830" s="27"/>
      <c r="K1830" s="38"/>
      <c r="L1830" s="72"/>
      <c r="M1830" s="72"/>
      <c r="N1830" s="106"/>
    </row>
    <row r="1831" spans="9:14" ht="12.75" x14ac:dyDescent="0.2">
      <c r="I1831" s="28" t="str">
        <f t="shared" si="28"/>
        <v/>
      </c>
      <c r="J1831" s="27"/>
      <c r="K1831" s="38"/>
      <c r="L1831" s="72"/>
      <c r="M1831" s="72"/>
      <c r="N1831" s="106"/>
    </row>
    <row r="1832" spans="9:14" ht="12.75" x14ac:dyDescent="0.2">
      <c r="I1832" s="28" t="str">
        <f t="shared" si="28"/>
        <v/>
      </c>
      <c r="J1832" s="27"/>
      <c r="K1832" s="111"/>
      <c r="L1832" s="100"/>
      <c r="M1832" s="100"/>
      <c r="N1832" s="106"/>
    </row>
    <row r="1833" spans="9:14" ht="12.75" x14ac:dyDescent="0.2">
      <c r="I1833" s="28" t="str">
        <f t="shared" si="28"/>
        <v/>
      </c>
      <c r="J1833" s="27"/>
      <c r="K1833" s="38"/>
      <c r="L1833" s="72"/>
      <c r="M1833" s="72"/>
      <c r="N1833" s="106"/>
    </row>
    <row r="1834" spans="9:14" ht="12.75" x14ac:dyDescent="0.2">
      <c r="I1834" s="28" t="str">
        <f t="shared" si="28"/>
        <v/>
      </c>
      <c r="J1834" s="27"/>
      <c r="K1834" s="38"/>
      <c r="L1834" s="72"/>
      <c r="M1834" s="72"/>
      <c r="N1834" s="106"/>
    </row>
    <row r="1835" spans="9:14" ht="12.75" x14ac:dyDescent="0.2">
      <c r="I1835" s="28" t="str">
        <f t="shared" si="28"/>
        <v/>
      </c>
      <c r="J1835" s="27"/>
      <c r="K1835" s="38"/>
      <c r="L1835" s="72"/>
      <c r="M1835" s="72"/>
      <c r="N1835" s="106"/>
    </row>
    <row r="1836" spans="9:14" ht="12.75" x14ac:dyDescent="0.2">
      <c r="I1836" s="28" t="str">
        <f t="shared" si="28"/>
        <v/>
      </c>
      <c r="J1836" s="27"/>
      <c r="K1836" s="111"/>
      <c r="L1836" s="100"/>
      <c r="M1836" s="100"/>
      <c r="N1836" s="106"/>
    </row>
    <row r="1837" spans="9:14" ht="12.75" x14ac:dyDescent="0.2">
      <c r="I1837" s="28" t="str">
        <f t="shared" si="28"/>
        <v/>
      </c>
      <c r="J1837" s="27"/>
      <c r="K1837" s="38"/>
      <c r="L1837" s="72"/>
      <c r="M1837" s="72"/>
      <c r="N1837" s="106"/>
    </row>
    <row r="1838" spans="9:14" ht="12.75" x14ac:dyDescent="0.2">
      <c r="I1838" s="28" t="str">
        <f t="shared" si="28"/>
        <v/>
      </c>
      <c r="J1838" s="27"/>
      <c r="K1838" s="38"/>
      <c r="L1838" s="72"/>
      <c r="M1838" s="72"/>
      <c r="N1838" s="106"/>
    </row>
    <row r="1839" spans="9:14" ht="12.75" x14ac:dyDescent="0.2">
      <c r="I1839" s="28" t="str">
        <f t="shared" si="28"/>
        <v/>
      </c>
      <c r="J1839" s="27"/>
      <c r="K1839" s="38"/>
      <c r="L1839" s="72"/>
      <c r="M1839" s="72"/>
      <c r="N1839" s="106"/>
    </row>
    <row r="1840" spans="9:14" ht="12.75" x14ac:dyDescent="0.2">
      <c r="I1840" s="28" t="str">
        <f t="shared" si="28"/>
        <v/>
      </c>
      <c r="J1840" s="27"/>
      <c r="K1840" s="111"/>
      <c r="L1840" s="100"/>
      <c r="M1840" s="100"/>
      <c r="N1840" s="106"/>
    </row>
    <row r="1841" spans="9:14" ht="12.75" x14ac:dyDescent="0.2">
      <c r="I1841" s="28" t="str">
        <f t="shared" si="28"/>
        <v/>
      </c>
      <c r="J1841" s="27"/>
      <c r="K1841" s="38"/>
      <c r="L1841" s="72"/>
      <c r="M1841" s="72"/>
      <c r="N1841" s="106"/>
    </row>
    <row r="1842" spans="9:14" ht="12.75" x14ac:dyDescent="0.2">
      <c r="I1842" s="28" t="str">
        <f t="shared" si="28"/>
        <v/>
      </c>
      <c r="J1842" s="27"/>
      <c r="K1842" s="38"/>
      <c r="L1842" s="72"/>
      <c r="M1842" s="72"/>
      <c r="N1842" s="106"/>
    </row>
    <row r="1843" spans="9:14" ht="12.75" x14ac:dyDescent="0.2">
      <c r="I1843" s="28" t="str">
        <f t="shared" si="28"/>
        <v/>
      </c>
      <c r="J1843" s="27"/>
      <c r="K1843" s="38"/>
      <c r="L1843" s="72"/>
      <c r="M1843" s="72"/>
      <c r="N1843" s="106"/>
    </row>
    <row r="1844" spans="9:14" ht="12.75" x14ac:dyDescent="0.2">
      <c r="I1844" s="28" t="str">
        <f t="shared" si="28"/>
        <v/>
      </c>
      <c r="J1844" s="27"/>
      <c r="K1844" s="111"/>
      <c r="L1844" s="100"/>
      <c r="M1844" s="100"/>
      <c r="N1844" s="106"/>
    </row>
    <row r="1845" spans="9:14" ht="12.75" x14ac:dyDescent="0.2">
      <c r="I1845" s="28" t="str">
        <f t="shared" si="28"/>
        <v/>
      </c>
      <c r="J1845" s="27"/>
      <c r="K1845" s="38"/>
      <c r="L1845" s="72"/>
      <c r="M1845" s="72"/>
      <c r="N1845" s="106"/>
    </row>
    <row r="1846" spans="9:14" ht="12.75" x14ac:dyDescent="0.2">
      <c r="I1846" s="28" t="str">
        <f t="shared" si="28"/>
        <v/>
      </c>
      <c r="J1846" s="27"/>
      <c r="K1846" s="38"/>
      <c r="L1846" s="72"/>
      <c r="M1846" s="72"/>
      <c r="N1846" s="106"/>
    </row>
    <row r="1847" spans="9:14" ht="12.75" x14ac:dyDescent="0.2">
      <c r="I1847" s="28" t="str">
        <f t="shared" si="28"/>
        <v/>
      </c>
      <c r="J1847" s="27"/>
      <c r="K1847" s="38"/>
      <c r="L1847" s="72"/>
      <c r="M1847" s="72"/>
      <c r="N1847" s="106"/>
    </row>
    <row r="1848" spans="9:14" ht="12.75" x14ac:dyDescent="0.2">
      <c r="I1848" s="28" t="str">
        <f t="shared" si="28"/>
        <v/>
      </c>
      <c r="J1848" s="27"/>
      <c r="K1848" s="111"/>
      <c r="L1848" s="100"/>
      <c r="M1848" s="100"/>
      <c r="N1848" s="106"/>
    </row>
    <row r="1849" spans="9:14" ht="12.75" x14ac:dyDescent="0.2">
      <c r="I1849" s="28" t="str">
        <f t="shared" si="28"/>
        <v/>
      </c>
      <c r="J1849" s="27"/>
      <c r="K1849" s="38"/>
      <c r="L1849" s="72"/>
      <c r="M1849" s="72"/>
      <c r="N1849" s="106"/>
    </row>
    <row r="1850" spans="9:14" ht="12.75" x14ac:dyDescent="0.2">
      <c r="I1850" s="28" t="str">
        <f t="shared" si="28"/>
        <v/>
      </c>
      <c r="J1850" s="27"/>
      <c r="K1850" s="38"/>
      <c r="L1850" s="72"/>
      <c r="M1850" s="72"/>
      <c r="N1850" s="106"/>
    </row>
    <row r="1851" spans="9:14" ht="12.75" x14ac:dyDescent="0.2">
      <c r="I1851" s="28" t="str">
        <f t="shared" si="28"/>
        <v/>
      </c>
      <c r="J1851" s="27"/>
      <c r="K1851" s="38"/>
      <c r="L1851" s="72"/>
      <c r="M1851" s="72"/>
      <c r="N1851" s="106"/>
    </row>
    <row r="1852" spans="9:14" ht="12.75" x14ac:dyDescent="0.2">
      <c r="I1852" s="28" t="str">
        <f t="shared" si="28"/>
        <v/>
      </c>
      <c r="J1852" s="27"/>
      <c r="K1852" s="111"/>
      <c r="L1852" s="100"/>
      <c r="M1852" s="100"/>
      <c r="N1852" s="106"/>
    </row>
    <row r="1853" spans="9:14" ht="12.75" x14ac:dyDescent="0.2">
      <c r="I1853" s="28" t="str">
        <f t="shared" si="28"/>
        <v/>
      </c>
      <c r="J1853" s="27"/>
      <c r="K1853" s="38"/>
      <c r="L1853" s="72"/>
      <c r="M1853" s="72"/>
      <c r="N1853" s="106"/>
    </row>
    <row r="1854" spans="9:14" ht="12.75" x14ac:dyDescent="0.2">
      <c r="I1854" s="28" t="str">
        <f t="shared" si="28"/>
        <v/>
      </c>
      <c r="J1854" s="27"/>
      <c r="K1854" s="38"/>
      <c r="L1854" s="72"/>
      <c r="M1854" s="72"/>
      <c r="N1854" s="106"/>
    </row>
    <row r="1855" spans="9:14" ht="12.75" x14ac:dyDescent="0.2">
      <c r="I1855" s="28" t="str">
        <f t="shared" si="28"/>
        <v/>
      </c>
      <c r="J1855" s="27"/>
      <c r="K1855" s="38"/>
      <c r="L1855" s="72"/>
      <c r="M1855" s="72"/>
      <c r="N1855" s="106"/>
    </row>
    <row r="1856" spans="9:14" ht="12.75" x14ac:dyDescent="0.2">
      <c r="I1856" s="28" t="str">
        <f t="shared" si="28"/>
        <v/>
      </c>
      <c r="J1856" s="27"/>
      <c r="K1856" s="111"/>
      <c r="L1856" s="100"/>
      <c r="M1856" s="100"/>
      <c r="N1856" s="106"/>
    </row>
    <row r="1857" spans="9:14" ht="12.75" x14ac:dyDescent="0.2">
      <c r="I1857" s="28" t="str">
        <f t="shared" si="28"/>
        <v/>
      </c>
      <c r="J1857" s="27"/>
      <c r="K1857" s="38"/>
      <c r="L1857" s="72"/>
      <c r="M1857" s="72"/>
      <c r="N1857" s="106"/>
    </row>
    <row r="1858" spans="9:14" ht="12.75" x14ac:dyDescent="0.2">
      <c r="I1858" s="28" t="str">
        <f t="shared" si="28"/>
        <v/>
      </c>
      <c r="J1858" s="27"/>
      <c r="K1858" s="38"/>
      <c r="L1858" s="72"/>
      <c r="M1858" s="72"/>
      <c r="N1858" s="106"/>
    </row>
    <row r="1859" spans="9:14" ht="12.75" x14ac:dyDescent="0.2">
      <c r="I1859" s="28" t="str">
        <f t="shared" si="28"/>
        <v/>
      </c>
      <c r="J1859" s="27"/>
      <c r="K1859" s="38"/>
      <c r="L1859" s="72"/>
      <c r="M1859" s="72"/>
      <c r="N1859" s="106"/>
    </row>
    <row r="1860" spans="9:14" ht="12.75" x14ac:dyDescent="0.2">
      <c r="I1860" s="28" t="str">
        <f t="shared" si="28"/>
        <v/>
      </c>
      <c r="J1860" s="27"/>
      <c r="K1860" s="111"/>
      <c r="L1860" s="100"/>
      <c r="M1860" s="100"/>
      <c r="N1860" s="106"/>
    </row>
    <row r="1861" spans="9:14" ht="12.75" x14ac:dyDescent="0.2">
      <c r="I1861" s="28" t="str">
        <f t="shared" si="28"/>
        <v/>
      </c>
      <c r="J1861" s="27"/>
      <c r="K1861" s="38"/>
      <c r="L1861" s="72"/>
      <c r="M1861" s="72"/>
      <c r="N1861" s="106"/>
    </row>
    <row r="1862" spans="9:14" ht="12.75" x14ac:dyDescent="0.2">
      <c r="I1862" s="28" t="str">
        <f t="shared" si="28"/>
        <v/>
      </c>
      <c r="J1862" s="27"/>
      <c r="K1862" s="38"/>
      <c r="L1862" s="72"/>
      <c r="M1862" s="72"/>
      <c r="N1862" s="106"/>
    </row>
    <row r="1863" spans="9:14" ht="12.75" x14ac:dyDescent="0.2">
      <c r="I1863" s="28" t="str">
        <f t="shared" si="28"/>
        <v/>
      </c>
      <c r="J1863" s="27"/>
      <c r="K1863" s="38"/>
      <c r="L1863" s="72"/>
      <c r="M1863" s="72"/>
      <c r="N1863" s="106"/>
    </row>
    <row r="1864" spans="9:14" ht="12.75" x14ac:dyDescent="0.2">
      <c r="I1864" s="28" t="str">
        <f t="shared" si="28"/>
        <v/>
      </c>
      <c r="J1864" s="27"/>
      <c r="K1864" s="111"/>
      <c r="L1864" s="100"/>
      <c r="M1864" s="100"/>
      <c r="N1864" s="106"/>
    </row>
    <row r="1865" spans="9:14" ht="12.75" x14ac:dyDescent="0.2">
      <c r="I1865" s="28" t="str">
        <f t="shared" si="28"/>
        <v/>
      </c>
      <c r="J1865" s="27"/>
      <c r="K1865" s="38"/>
      <c r="L1865" s="72"/>
      <c r="M1865" s="72"/>
      <c r="N1865" s="106"/>
    </row>
    <row r="1866" spans="9:14" ht="12.75" x14ac:dyDescent="0.2">
      <c r="I1866" s="28" t="str">
        <f t="shared" si="28"/>
        <v/>
      </c>
      <c r="J1866" s="27"/>
      <c r="K1866" s="38"/>
      <c r="L1866" s="72"/>
      <c r="M1866" s="72"/>
      <c r="N1866" s="106"/>
    </row>
    <row r="1867" spans="9:14" ht="12.75" x14ac:dyDescent="0.2">
      <c r="I1867" s="28" t="str">
        <f t="shared" si="28"/>
        <v/>
      </c>
      <c r="J1867" s="27"/>
      <c r="K1867" s="38"/>
      <c r="L1867" s="72"/>
      <c r="M1867" s="72"/>
      <c r="N1867" s="106"/>
    </row>
    <row r="1868" spans="9:14" ht="12.75" x14ac:dyDescent="0.2">
      <c r="I1868" s="28" t="str">
        <f t="shared" si="28"/>
        <v/>
      </c>
      <c r="J1868" s="27"/>
      <c r="K1868" s="111"/>
      <c r="L1868" s="100"/>
      <c r="M1868" s="100"/>
      <c r="N1868" s="106"/>
    </row>
    <row r="1869" spans="9:14" ht="12.75" x14ac:dyDescent="0.2">
      <c r="I1869" s="28" t="str">
        <f t="shared" si="28"/>
        <v/>
      </c>
      <c r="J1869" s="27"/>
      <c r="K1869" s="38"/>
      <c r="L1869" s="72"/>
      <c r="M1869" s="72"/>
      <c r="N1869" s="106"/>
    </row>
    <row r="1870" spans="9:14" ht="12.75" x14ac:dyDescent="0.2">
      <c r="I1870" s="28" t="str">
        <f t="shared" si="28"/>
        <v/>
      </c>
      <c r="J1870" s="27"/>
      <c r="K1870" s="38"/>
      <c r="L1870" s="72"/>
      <c r="M1870" s="72"/>
      <c r="N1870" s="106"/>
    </row>
    <row r="1871" spans="9:14" ht="12.75" x14ac:dyDescent="0.2">
      <c r="I1871" s="28" t="str">
        <f t="shared" si="28"/>
        <v/>
      </c>
      <c r="J1871" s="27"/>
      <c r="K1871" s="38"/>
      <c r="L1871" s="72"/>
      <c r="M1871" s="72"/>
      <c r="N1871" s="106"/>
    </row>
    <row r="1872" spans="9:14" ht="12.75" x14ac:dyDescent="0.2">
      <c r="I1872" s="28" t="str">
        <f t="shared" si="28"/>
        <v/>
      </c>
      <c r="J1872" s="27"/>
      <c r="K1872" s="111"/>
      <c r="L1872" s="100"/>
      <c r="M1872" s="100"/>
      <c r="N1872" s="106"/>
    </row>
    <row r="1873" spans="9:14" ht="12.75" x14ac:dyDescent="0.2">
      <c r="I1873" s="28" t="str">
        <f t="shared" si="28"/>
        <v/>
      </c>
      <c r="J1873" s="27"/>
      <c r="K1873" s="38"/>
      <c r="L1873" s="72"/>
      <c r="M1873" s="72"/>
      <c r="N1873" s="106"/>
    </row>
    <row r="1874" spans="9:14" ht="12.75" x14ac:dyDescent="0.2">
      <c r="I1874" s="28" t="str">
        <f t="shared" si="28"/>
        <v/>
      </c>
      <c r="J1874" s="27"/>
      <c r="K1874" s="38"/>
      <c r="L1874" s="72"/>
      <c r="M1874" s="72"/>
      <c r="N1874" s="106"/>
    </row>
    <row r="1875" spans="9:14" ht="12.75" x14ac:dyDescent="0.2">
      <c r="I1875" s="28" t="str">
        <f t="shared" si="28"/>
        <v/>
      </c>
      <c r="J1875" s="27"/>
      <c r="K1875" s="38"/>
      <c r="L1875" s="72"/>
      <c r="M1875" s="72"/>
      <c r="N1875" s="106"/>
    </row>
    <row r="1876" spans="9:14" ht="12.75" x14ac:dyDescent="0.2">
      <c r="I1876" s="28" t="str">
        <f t="shared" si="28"/>
        <v/>
      </c>
      <c r="J1876" s="27"/>
      <c r="K1876" s="111"/>
      <c r="L1876" s="100"/>
      <c r="M1876" s="100"/>
      <c r="N1876" s="106"/>
    </row>
    <row r="1877" spans="9:14" ht="12.75" x14ac:dyDescent="0.2">
      <c r="I1877" s="28" t="str">
        <f t="shared" si="28"/>
        <v/>
      </c>
      <c r="J1877" s="27"/>
      <c r="K1877" s="38"/>
      <c r="L1877" s="72"/>
      <c r="M1877" s="72"/>
      <c r="N1877" s="106"/>
    </row>
    <row r="1878" spans="9:14" ht="12.75" x14ac:dyDescent="0.2">
      <c r="I1878" s="28" t="str">
        <f t="shared" si="28"/>
        <v/>
      </c>
      <c r="J1878" s="27"/>
      <c r="K1878" s="38"/>
      <c r="L1878" s="72"/>
      <c r="M1878" s="72"/>
      <c r="N1878" s="106"/>
    </row>
    <row r="1879" spans="9:14" ht="12.75" x14ac:dyDescent="0.2">
      <c r="I1879" s="28" t="str">
        <f t="shared" si="28"/>
        <v/>
      </c>
      <c r="J1879" s="27"/>
      <c r="K1879" s="38"/>
      <c r="L1879" s="72"/>
      <c r="M1879" s="72"/>
      <c r="N1879" s="106"/>
    </row>
    <row r="1880" spans="9:14" ht="12.75" x14ac:dyDescent="0.2">
      <c r="I1880" s="28" t="str">
        <f t="shared" si="28"/>
        <v/>
      </c>
      <c r="J1880" s="27"/>
      <c r="K1880" s="111"/>
      <c r="L1880" s="100"/>
      <c r="M1880" s="100"/>
      <c r="N1880" s="106"/>
    </row>
    <row r="1881" spans="9:14" ht="12.75" x14ac:dyDescent="0.2">
      <c r="I1881" s="28" t="str">
        <f t="shared" si="28"/>
        <v/>
      </c>
      <c r="J1881" s="27"/>
      <c r="K1881" s="38"/>
      <c r="L1881" s="72"/>
      <c r="M1881" s="72"/>
      <c r="N1881" s="106"/>
    </row>
    <row r="1882" spans="9:14" ht="12.75" x14ac:dyDescent="0.2">
      <c r="I1882" s="28" t="str">
        <f t="shared" ref="I1882:I1945" si="29">IF(K1882="","",LEFT(K1882,8))</f>
        <v/>
      </c>
      <c r="J1882" s="27"/>
      <c r="K1882" s="38"/>
      <c r="L1882" s="72"/>
      <c r="M1882" s="72"/>
      <c r="N1882" s="106"/>
    </row>
    <row r="1883" spans="9:14" ht="12.75" x14ac:dyDescent="0.2">
      <c r="I1883" s="28" t="str">
        <f t="shared" si="29"/>
        <v/>
      </c>
      <c r="J1883" s="27"/>
      <c r="K1883" s="38"/>
      <c r="L1883" s="72"/>
      <c r="M1883" s="72"/>
      <c r="N1883" s="106"/>
    </row>
    <row r="1884" spans="9:14" ht="12.75" x14ac:dyDescent="0.2">
      <c r="I1884" s="28" t="str">
        <f t="shared" si="29"/>
        <v/>
      </c>
      <c r="J1884" s="27"/>
      <c r="K1884" s="111"/>
      <c r="L1884" s="100"/>
      <c r="M1884" s="100"/>
      <c r="N1884" s="106"/>
    </row>
    <row r="1885" spans="9:14" ht="12.75" x14ac:dyDescent="0.2">
      <c r="I1885" s="28" t="str">
        <f t="shared" si="29"/>
        <v/>
      </c>
      <c r="J1885" s="27"/>
      <c r="K1885" s="38"/>
      <c r="L1885" s="72"/>
      <c r="M1885" s="72"/>
      <c r="N1885" s="106"/>
    </row>
    <row r="1886" spans="9:14" ht="12.75" x14ac:dyDescent="0.2">
      <c r="I1886" s="28" t="str">
        <f t="shared" si="29"/>
        <v/>
      </c>
      <c r="J1886" s="27"/>
      <c r="K1886" s="38"/>
      <c r="L1886" s="72"/>
      <c r="M1886" s="72"/>
      <c r="N1886" s="106"/>
    </row>
    <row r="1887" spans="9:14" ht="12.75" x14ac:dyDescent="0.2">
      <c r="I1887" s="28" t="str">
        <f t="shared" si="29"/>
        <v/>
      </c>
      <c r="J1887" s="27"/>
      <c r="K1887" s="38"/>
      <c r="L1887" s="72"/>
      <c r="M1887" s="72"/>
      <c r="N1887" s="106"/>
    </row>
    <row r="1888" spans="9:14" ht="12.75" x14ac:dyDescent="0.2">
      <c r="I1888" s="28" t="str">
        <f t="shared" si="29"/>
        <v/>
      </c>
      <c r="J1888" s="27"/>
      <c r="K1888" s="111"/>
      <c r="L1888" s="100"/>
      <c r="M1888" s="100"/>
      <c r="N1888" s="106"/>
    </row>
    <row r="1889" spans="9:14" ht="12.75" x14ac:dyDescent="0.2">
      <c r="I1889" s="28" t="str">
        <f t="shared" si="29"/>
        <v/>
      </c>
      <c r="J1889" s="27"/>
      <c r="K1889" s="38"/>
      <c r="L1889" s="72"/>
      <c r="M1889" s="72"/>
      <c r="N1889" s="106"/>
    </row>
    <row r="1890" spans="9:14" ht="12.75" x14ac:dyDescent="0.2">
      <c r="I1890" s="28" t="str">
        <f t="shared" si="29"/>
        <v/>
      </c>
      <c r="J1890" s="27"/>
      <c r="K1890" s="38"/>
      <c r="L1890" s="72"/>
      <c r="M1890" s="72"/>
      <c r="N1890" s="106"/>
    </row>
    <row r="1891" spans="9:14" ht="12.75" x14ac:dyDescent="0.2">
      <c r="I1891" s="28" t="str">
        <f t="shared" si="29"/>
        <v/>
      </c>
      <c r="J1891" s="27"/>
      <c r="K1891" s="38"/>
      <c r="L1891" s="72"/>
      <c r="M1891" s="72"/>
      <c r="N1891" s="106"/>
    </row>
    <row r="1892" spans="9:14" ht="12.75" x14ac:dyDescent="0.2">
      <c r="I1892" s="28" t="str">
        <f t="shared" si="29"/>
        <v/>
      </c>
      <c r="J1892" s="27"/>
      <c r="K1892" s="111"/>
      <c r="L1892" s="100"/>
      <c r="M1892" s="100"/>
      <c r="N1892" s="106"/>
    </row>
    <row r="1893" spans="9:14" ht="12.75" x14ac:dyDescent="0.2">
      <c r="I1893" s="28" t="str">
        <f t="shared" si="29"/>
        <v/>
      </c>
      <c r="J1893" s="27"/>
      <c r="K1893" s="38"/>
      <c r="L1893" s="72"/>
      <c r="M1893" s="72"/>
      <c r="N1893" s="106"/>
    </row>
    <row r="1894" spans="9:14" ht="12.75" x14ac:dyDescent="0.2">
      <c r="I1894" s="28" t="str">
        <f t="shared" si="29"/>
        <v/>
      </c>
      <c r="J1894" s="27"/>
      <c r="K1894" s="38"/>
      <c r="L1894" s="72"/>
      <c r="M1894" s="72"/>
      <c r="N1894" s="106"/>
    </row>
    <row r="1895" spans="9:14" ht="12.75" x14ac:dyDescent="0.2">
      <c r="I1895" s="28" t="str">
        <f t="shared" si="29"/>
        <v/>
      </c>
      <c r="J1895" s="27"/>
      <c r="K1895" s="38"/>
      <c r="L1895" s="72"/>
      <c r="M1895" s="72"/>
      <c r="N1895" s="106"/>
    </row>
    <row r="1896" spans="9:14" ht="12.75" x14ac:dyDescent="0.2">
      <c r="I1896" s="28" t="str">
        <f t="shared" si="29"/>
        <v/>
      </c>
      <c r="J1896" s="27"/>
      <c r="K1896" s="111"/>
      <c r="L1896" s="100"/>
      <c r="M1896" s="100"/>
      <c r="N1896" s="106"/>
    </row>
    <row r="1897" spans="9:14" ht="12.75" x14ac:dyDescent="0.2">
      <c r="I1897" s="28" t="str">
        <f t="shared" si="29"/>
        <v/>
      </c>
      <c r="J1897" s="27"/>
      <c r="K1897" s="38"/>
      <c r="L1897" s="72"/>
      <c r="M1897" s="72"/>
      <c r="N1897" s="106"/>
    </row>
    <row r="1898" spans="9:14" ht="12.75" x14ac:dyDescent="0.2">
      <c r="I1898" s="28" t="str">
        <f t="shared" si="29"/>
        <v/>
      </c>
      <c r="J1898" s="27"/>
      <c r="K1898" s="38"/>
      <c r="L1898" s="72"/>
      <c r="M1898" s="72"/>
      <c r="N1898" s="106"/>
    </row>
    <row r="1899" spans="9:14" ht="12.75" x14ac:dyDescent="0.2">
      <c r="I1899" s="28" t="str">
        <f t="shared" si="29"/>
        <v/>
      </c>
      <c r="J1899" s="27"/>
      <c r="K1899" s="38"/>
      <c r="L1899" s="72"/>
      <c r="M1899" s="72"/>
      <c r="N1899" s="106"/>
    </row>
    <row r="1900" spans="9:14" ht="12.75" x14ac:dyDescent="0.2">
      <c r="I1900" s="28" t="str">
        <f t="shared" si="29"/>
        <v/>
      </c>
      <c r="J1900" s="27"/>
      <c r="K1900" s="111"/>
      <c r="L1900" s="100"/>
      <c r="M1900" s="100"/>
      <c r="N1900" s="106"/>
    </row>
    <row r="1901" spans="9:14" ht="12.75" x14ac:dyDescent="0.2">
      <c r="I1901" s="28" t="str">
        <f t="shared" si="29"/>
        <v/>
      </c>
      <c r="J1901" s="27"/>
      <c r="K1901" s="38"/>
      <c r="L1901" s="72"/>
      <c r="M1901" s="72"/>
      <c r="N1901" s="106"/>
    </row>
    <row r="1902" spans="9:14" ht="12.75" x14ac:dyDescent="0.2">
      <c r="I1902" s="28" t="str">
        <f t="shared" si="29"/>
        <v/>
      </c>
      <c r="J1902" s="27"/>
      <c r="K1902" s="38"/>
      <c r="L1902" s="72"/>
      <c r="M1902" s="72"/>
      <c r="N1902" s="106"/>
    </row>
    <row r="1903" spans="9:14" ht="12.75" x14ac:dyDescent="0.2">
      <c r="I1903" s="28" t="str">
        <f t="shared" si="29"/>
        <v/>
      </c>
      <c r="J1903" s="27"/>
      <c r="K1903" s="38"/>
      <c r="L1903" s="72"/>
      <c r="M1903" s="72"/>
      <c r="N1903" s="106"/>
    </row>
    <row r="1904" spans="9:14" ht="12.75" x14ac:dyDescent="0.2">
      <c r="I1904" s="28" t="str">
        <f t="shared" si="29"/>
        <v/>
      </c>
      <c r="J1904" s="27"/>
      <c r="K1904" s="111"/>
      <c r="L1904" s="100"/>
      <c r="M1904" s="100"/>
      <c r="N1904" s="106"/>
    </row>
    <row r="1905" spans="9:14" ht="12.75" x14ac:dyDescent="0.2">
      <c r="I1905" s="28" t="str">
        <f t="shared" si="29"/>
        <v/>
      </c>
      <c r="J1905" s="27"/>
      <c r="K1905" s="38"/>
      <c r="L1905" s="72"/>
      <c r="M1905" s="72"/>
      <c r="N1905" s="106"/>
    </row>
    <row r="1906" spans="9:14" ht="12.75" x14ac:dyDescent="0.2">
      <c r="I1906" s="28" t="str">
        <f t="shared" si="29"/>
        <v/>
      </c>
      <c r="J1906" s="27"/>
      <c r="K1906" s="38"/>
      <c r="L1906" s="72"/>
      <c r="M1906" s="72"/>
      <c r="N1906" s="106"/>
    </row>
    <row r="1907" spans="9:14" ht="12.75" x14ac:dyDescent="0.2">
      <c r="I1907" s="28" t="str">
        <f t="shared" si="29"/>
        <v/>
      </c>
      <c r="J1907" s="27"/>
      <c r="K1907" s="38"/>
      <c r="L1907" s="72"/>
      <c r="M1907" s="72"/>
      <c r="N1907" s="106"/>
    </row>
    <row r="1908" spans="9:14" ht="12.75" x14ac:dyDescent="0.2">
      <c r="I1908" s="28" t="str">
        <f t="shared" si="29"/>
        <v/>
      </c>
      <c r="J1908" s="27"/>
      <c r="K1908" s="111"/>
      <c r="L1908" s="100"/>
      <c r="M1908" s="100"/>
      <c r="N1908" s="106"/>
    </row>
    <row r="1909" spans="9:14" ht="12.75" x14ac:dyDescent="0.2">
      <c r="I1909" s="28" t="str">
        <f t="shared" si="29"/>
        <v/>
      </c>
      <c r="J1909" s="27"/>
      <c r="K1909" s="38"/>
      <c r="L1909" s="72"/>
      <c r="M1909" s="72"/>
      <c r="N1909" s="106"/>
    </row>
    <row r="1910" spans="9:14" ht="12.75" x14ac:dyDescent="0.2">
      <c r="I1910" s="28" t="str">
        <f t="shared" si="29"/>
        <v/>
      </c>
      <c r="J1910" s="27"/>
      <c r="K1910" s="38"/>
      <c r="L1910" s="72"/>
      <c r="M1910" s="72"/>
      <c r="N1910" s="106"/>
    </row>
    <row r="1911" spans="9:14" ht="12.75" x14ac:dyDescent="0.2">
      <c r="I1911" s="28" t="str">
        <f t="shared" si="29"/>
        <v/>
      </c>
      <c r="J1911" s="27"/>
      <c r="K1911" s="38"/>
      <c r="L1911" s="72"/>
      <c r="M1911" s="72"/>
      <c r="N1911" s="106"/>
    </row>
    <row r="1912" spans="9:14" ht="12.75" x14ac:dyDescent="0.2">
      <c r="I1912" s="28" t="str">
        <f t="shared" si="29"/>
        <v/>
      </c>
      <c r="J1912" s="27"/>
      <c r="K1912" s="111"/>
      <c r="L1912" s="100"/>
      <c r="M1912" s="100"/>
      <c r="N1912" s="106"/>
    </row>
    <row r="1913" spans="9:14" ht="12.75" x14ac:dyDescent="0.2">
      <c r="I1913" s="28" t="str">
        <f t="shared" si="29"/>
        <v/>
      </c>
      <c r="J1913" s="27"/>
      <c r="K1913" s="38"/>
      <c r="L1913" s="72"/>
      <c r="M1913" s="72"/>
      <c r="N1913" s="106"/>
    </row>
    <row r="1914" spans="9:14" ht="12.75" x14ac:dyDescent="0.2">
      <c r="I1914" s="28" t="str">
        <f t="shared" si="29"/>
        <v/>
      </c>
      <c r="J1914" s="27"/>
      <c r="K1914" s="38"/>
      <c r="L1914" s="72"/>
      <c r="M1914" s="72"/>
      <c r="N1914" s="106"/>
    </row>
    <row r="1915" spans="9:14" ht="12.75" x14ac:dyDescent="0.2">
      <c r="I1915" s="28" t="str">
        <f t="shared" si="29"/>
        <v/>
      </c>
      <c r="J1915" s="27"/>
      <c r="K1915" s="38"/>
      <c r="L1915" s="72"/>
      <c r="M1915" s="72"/>
      <c r="N1915" s="106"/>
    </row>
    <row r="1916" spans="9:14" ht="12.75" x14ac:dyDescent="0.2">
      <c r="I1916" s="28" t="str">
        <f t="shared" si="29"/>
        <v/>
      </c>
      <c r="J1916" s="27"/>
      <c r="K1916" s="111"/>
      <c r="L1916" s="100"/>
      <c r="M1916" s="100"/>
      <c r="N1916" s="106"/>
    </row>
    <row r="1917" spans="9:14" ht="12.75" x14ac:dyDescent="0.2">
      <c r="I1917" s="28" t="str">
        <f t="shared" si="29"/>
        <v/>
      </c>
      <c r="J1917" s="27"/>
      <c r="K1917" s="38"/>
      <c r="L1917" s="72"/>
      <c r="M1917" s="72"/>
      <c r="N1917" s="106"/>
    </row>
    <row r="1918" spans="9:14" ht="12.75" x14ac:dyDescent="0.2">
      <c r="I1918" s="28" t="str">
        <f t="shared" si="29"/>
        <v/>
      </c>
      <c r="J1918" s="27"/>
      <c r="K1918" s="38"/>
      <c r="L1918" s="72"/>
      <c r="M1918" s="72"/>
      <c r="N1918" s="106"/>
    </row>
    <row r="1919" spans="9:14" ht="12.75" x14ac:dyDescent="0.2">
      <c r="I1919" s="28" t="str">
        <f t="shared" si="29"/>
        <v/>
      </c>
      <c r="J1919" s="27"/>
      <c r="K1919" s="38"/>
      <c r="L1919" s="72"/>
      <c r="M1919" s="72"/>
      <c r="N1919" s="106"/>
    </row>
    <row r="1920" spans="9:14" ht="12.75" x14ac:dyDescent="0.2">
      <c r="I1920" s="28" t="str">
        <f t="shared" si="29"/>
        <v/>
      </c>
      <c r="J1920" s="27"/>
      <c r="K1920" s="111"/>
      <c r="L1920" s="100"/>
      <c r="M1920" s="100"/>
      <c r="N1920" s="106"/>
    </row>
    <row r="1921" spans="9:14" ht="12.75" x14ac:dyDescent="0.2">
      <c r="I1921" s="28" t="str">
        <f t="shared" si="29"/>
        <v/>
      </c>
      <c r="J1921" s="27"/>
      <c r="K1921" s="38"/>
      <c r="L1921" s="72"/>
      <c r="M1921" s="72"/>
      <c r="N1921" s="106"/>
    </row>
    <row r="1922" spans="9:14" ht="12.75" x14ac:dyDescent="0.2">
      <c r="I1922" s="28" t="str">
        <f t="shared" si="29"/>
        <v/>
      </c>
      <c r="J1922" s="27"/>
      <c r="K1922" s="38"/>
      <c r="L1922" s="72"/>
      <c r="M1922" s="72"/>
      <c r="N1922" s="106"/>
    </row>
    <row r="1923" spans="9:14" ht="12.75" x14ac:dyDescent="0.2">
      <c r="I1923" s="28" t="str">
        <f t="shared" si="29"/>
        <v/>
      </c>
      <c r="J1923" s="27"/>
      <c r="K1923" s="38"/>
      <c r="L1923" s="72"/>
      <c r="M1923" s="72"/>
      <c r="N1923" s="106"/>
    </row>
    <row r="1924" spans="9:14" ht="12.75" x14ac:dyDescent="0.2">
      <c r="I1924" s="28" t="str">
        <f t="shared" si="29"/>
        <v/>
      </c>
      <c r="J1924" s="27"/>
      <c r="K1924" s="111"/>
      <c r="L1924" s="100"/>
      <c r="M1924" s="100"/>
      <c r="N1924" s="106"/>
    </row>
    <row r="1925" spans="9:14" ht="12.75" x14ac:dyDescent="0.2">
      <c r="I1925" s="28" t="str">
        <f t="shared" si="29"/>
        <v/>
      </c>
      <c r="J1925" s="27"/>
      <c r="K1925" s="38"/>
      <c r="L1925" s="72"/>
      <c r="M1925" s="72"/>
      <c r="N1925" s="106"/>
    </row>
    <row r="1926" spans="9:14" ht="12.75" x14ac:dyDescent="0.2">
      <c r="I1926" s="28" t="str">
        <f t="shared" si="29"/>
        <v/>
      </c>
      <c r="J1926" s="27"/>
      <c r="K1926" s="38"/>
      <c r="L1926" s="72"/>
      <c r="M1926" s="72"/>
      <c r="N1926" s="106"/>
    </row>
    <row r="1927" spans="9:14" ht="12.75" x14ac:dyDescent="0.2">
      <c r="I1927" s="28" t="str">
        <f t="shared" si="29"/>
        <v/>
      </c>
      <c r="J1927" s="27"/>
      <c r="K1927" s="38"/>
      <c r="L1927" s="72"/>
      <c r="M1927" s="72"/>
      <c r="N1927" s="106"/>
    </row>
    <row r="1928" spans="9:14" ht="12.75" x14ac:dyDescent="0.2">
      <c r="I1928" s="28" t="str">
        <f t="shared" si="29"/>
        <v/>
      </c>
      <c r="J1928" s="27"/>
      <c r="K1928" s="111"/>
      <c r="L1928" s="100"/>
      <c r="M1928" s="100"/>
      <c r="N1928" s="106"/>
    </row>
    <row r="1929" spans="9:14" ht="12.75" x14ac:dyDescent="0.2">
      <c r="I1929" s="28" t="str">
        <f t="shared" si="29"/>
        <v/>
      </c>
      <c r="J1929" s="27"/>
      <c r="K1929" s="38"/>
      <c r="L1929" s="72"/>
      <c r="M1929" s="72"/>
      <c r="N1929" s="106"/>
    </row>
    <row r="1930" spans="9:14" ht="12.75" x14ac:dyDescent="0.2">
      <c r="I1930" s="28" t="str">
        <f t="shared" si="29"/>
        <v/>
      </c>
      <c r="J1930" s="27"/>
      <c r="K1930" s="38"/>
      <c r="L1930" s="72"/>
      <c r="M1930" s="72"/>
      <c r="N1930" s="106"/>
    </row>
    <row r="1931" spans="9:14" ht="12.75" x14ac:dyDescent="0.2">
      <c r="I1931" s="28" t="str">
        <f t="shared" si="29"/>
        <v/>
      </c>
      <c r="J1931" s="27"/>
      <c r="K1931" s="38"/>
      <c r="L1931" s="72"/>
      <c r="M1931" s="72"/>
      <c r="N1931" s="106"/>
    </row>
    <row r="1932" spans="9:14" ht="12.75" x14ac:dyDescent="0.2">
      <c r="I1932" s="28" t="str">
        <f t="shared" si="29"/>
        <v/>
      </c>
      <c r="J1932" s="27"/>
      <c r="K1932" s="111"/>
      <c r="L1932" s="100"/>
      <c r="M1932" s="100"/>
      <c r="N1932" s="106"/>
    </row>
    <row r="1933" spans="9:14" ht="12.75" x14ac:dyDescent="0.2">
      <c r="I1933" s="28" t="str">
        <f t="shared" si="29"/>
        <v/>
      </c>
      <c r="J1933" s="27"/>
      <c r="K1933" s="38"/>
      <c r="L1933" s="72"/>
      <c r="M1933" s="72"/>
      <c r="N1933" s="106"/>
    </row>
    <row r="1934" spans="9:14" ht="12.75" x14ac:dyDescent="0.2">
      <c r="I1934" s="28" t="str">
        <f t="shared" si="29"/>
        <v/>
      </c>
      <c r="J1934" s="27"/>
      <c r="K1934" s="38"/>
      <c r="L1934" s="72"/>
      <c r="M1934" s="72"/>
      <c r="N1934" s="106"/>
    </row>
    <row r="1935" spans="9:14" ht="12.75" x14ac:dyDescent="0.2">
      <c r="I1935" s="28" t="str">
        <f t="shared" si="29"/>
        <v/>
      </c>
      <c r="J1935" s="27"/>
      <c r="K1935" s="38"/>
      <c r="L1935" s="72"/>
      <c r="M1935" s="72"/>
      <c r="N1935" s="106"/>
    </row>
    <row r="1936" spans="9:14" ht="12.75" x14ac:dyDescent="0.2">
      <c r="I1936" s="28" t="str">
        <f t="shared" si="29"/>
        <v/>
      </c>
      <c r="J1936" s="27"/>
      <c r="K1936" s="111"/>
      <c r="L1936" s="100"/>
      <c r="M1936" s="100"/>
      <c r="N1936" s="106"/>
    </row>
    <row r="1937" spans="9:14" ht="12.75" x14ac:dyDescent="0.2">
      <c r="I1937" s="28" t="str">
        <f t="shared" si="29"/>
        <v/>
      </c>
      <c r="J1937" s="27"/>
      <c r="K1937" s="38"/>
      <c r="L1937" s="72"/>
      <c r="M1937" s="72"/>
      <c r="N1937" s="106"/>
    </row>
    <row r="1938" spans="9:14" ht="12.75" x14ac:dyDescent="0.2">
      <c r="I1938" s="28" t="str">
        <f t="shared" si="29"/>
        <v/>
      </c>
      <c r="J1938" s="27"/>
      <c r="K1938" s="38"/>
      <c r="L1938" s="72"/>
      <c r="M1938" s="72"/>
      <c r="N1938" s="106"/>
    </row>
    <row r="1939" spans="9:14" ht="12.75" x14ac:dyDescent="0.2">
      <c r="I1939" s="28" t="str">
        <f t="shared" si="29"/>
        <v/>
      </c>
      <c r="J1939" s="27"/>
      <c r="K1939" s="38"/>
      <c r="L1939" s="72"/>
      <c r="M1939" s="72"/>
      <c r="N1939" s="106"/>
    </row>
    <row r="1940" spans="9:14" ht="12.75" x14ac:dyDescent="0.2">
      <c r="I1940" s="28" t="str">
        <f t="shared" si="29"/>
        <v/>
      </c>
      <c r="J1940" s="27"/>
      <c r="K1940" s="111"/>
      <c r="L1940" s="100"/>
      <c r="M1940" s="100"/>
      <c r="N1940" s="106"/>
    </row>
    <row r="1941" spans="9:14" ht="12.75" x14ac:dyDescent="0.2">
      <c r="I1941" s="28" t="str">
        <f t="shared" si="29"/>
        <v/>
      </c>
      <c r="J1941" s="27"/>
      <c r="K1941" s="38"/>
      <c r="L1941" s="72"/>
      <c r="M1941" s="72"/>
      <c r="N1941" s="106"/>
    </row>
    <row r="1942" spans="9:14" ht="12.75" x14ac:dyDescent="0.2">
      <c r="I1942" s="28" t="str">
        <f t="shared" si="29"/>
        <v/>
      </c>
      <c r="J1942" s="27"/>
      <c r="K1942" s="38"/>
      <c r="L1942" s="72"/>
      <c r="M1942" s="72"/>
      <c r="N1942" s="106"/>
    </row>
    <row r="1943" spans="9:14" ht="12.75" x14ac:dyDescent="0.2">
      <c r="I1943" s="28" t="str">
        <f t="shared" si="29"/>
        <v/>
      </c>
      <c r="J1943" s="27"/>
      <c r="K1943" s="38"/>
      <c r="L1943" s="72"/>
      <c r="M1943" s="72"/>
      <c r="N1943" s="106"/>
    </row>
    <row r="1944" spans="9:14" ht="12.75" x14ac:dyDescent="0.2">
      <c r="I1944" s="28" t="str">
        <f t="shared" si="29"/>
        <v/>
      </c>
      <c r="J1944" s="27"/>
      <c r="K1944" s="111"/>
      <c r="L1944" s="100"/>
      <c r="M1944" s="100"/>
      <c r="N1944" s="106"/>
    </row>
    <row r="1945" spans="9:14" ht="12.75" x14ac:dyDescent="0.2">
      <c r="I1945" s="28" t="str">
        <f t="shared" si="29"/>
        <v/>
      </c>
      <c r="J1945" s="27"/>
      <c r="K1945" s="38"/>
      <c r="L1945" s="72"/>
      <c r="M1945" s="72"/>
      <c r="N1945" s="106"/>
    </row>
    <row r="1946" spans="9:14" ht="12.75" x14ac:dyDescent="0.2">
      <c r="I1946" s="28" t="str">
        <f t="shared" ref="I1946:I2009" si="30">IF(K1946="","",LEFT(K1946,8))</f>
        <v/>
      </c>
      <c r="J1946" s="27"/>
      <c r="K1946" s="38"/>
      <c r="L1946" s="72"/>
      <c r="M1946" s="72"/>
      <c r="N1946" s="106"/>
    </row>
    <row r="1947" spans="9:14" ht="12.75" x14ac:dyDescent="0.2">
      <c r="I1947" s="28" t="str">
        <f t="shared" si="30"/>
        <v/>
      </c>
      <c r="J1947" s="27"/>
      <c r="K1947" s="38"/>
      <c r="L1947" s="72"/>
      <c r="M1947" s="72"/>
      <c r="N1947" s="106"/>
    </row>
    <row r="1948" spans="9:14" ht="12.75" x14ac:dyDescent="0.2">
      <c r="I1948" s="28" t="str">
        <f t="shared" si="30"/>
        <v/>
      </c>
      <c r="J1948" s="27"/>
      <c r="K1948" s="111"/>
      <c r="L1948" s="100"/>
      <c r="M1948" s="100"/>
      <c r="N1948" s="106"/>
    </row>
    <row r="1949" spans="9:14" ht="12.75" x14ac:dyDescent="0.2">
      <c r="I1949" s="28" t="str">
        <f t="shared" si="30"/>
        <v/>
      </c>
      <c r="J1949" s="27"/>
      <c r="K1949" s="38"/>
      <c r="L1949" s="72"/>
      <c r="M1949" s="72"/>
      <c r="N1949" s="106"/>
    </row>
    <row r="1950" spans="9:14" ht="12.75" x14ac:dyDescent="0.2">
      <c r="I1950" s="28" t="str">
        <f t="shared" si="30"/>
        <v/>
      </c>
      <c r="J1950" s="27"/>
      <c r="K1950" s="38"/>
      <c r="L1950" s="72"/>
      <c r="M1950" s="72"/>
      <c r="N1950" s="106"/>
    </row>
    <row r="1951" spans="9:14" ht="12.75" x14ac:dyDescent="0.2">
      <c r="I1951" s="28" t="str">
        <f t="shared" si="30"/>
        <v/>
      </c>
      <c r="J1951" s="27"/>
      <c r="K1951" s="38"/>
      <c r="L1951" s="72"/>
      <c r="M1951" s="72"/>
      <c r="N1951" s="106"/>
    </row>
    <row r="1952" spans="9:14" ht="12.75" x14ac:dyDescent="0.2">
      <c r="I1952" s="28" t="str">
        <f t="shared" si="30"/>
        <v/>
      </c>
      <c r="J1952" s="27"/>
      <c r="K1952" s="111"/>
      <c r="L1952" s="100"/>
      <c r="M1952" s="100"/>
      <c r="N1952" s="106"/>
    </row>
    <row r="1953" spans="9:14" ht="12.75" x14ac:dyDescent="0.2">
      <c r="I1953" s="28" t="str">
        <f t="shared" si="30"/>
        <v/>
      </c>
      <c r="J1953" s="27"/>
      <c r="K1953" s="38"/>
      <c r="L1953" s="72"/>
      <c r="M1953" s="72"/>
      <c r="N1953" s="106"/>
    </row>
    <row r="1954" spans="9:14" ht="12.75" x14ac:dyDescent="0.2">
      <c r="I1954" s="28" t="str">
        <f t="shared" si="30"/>
        <v/>
      </c>
      <c r="J1954" s="27"/>
      <c r="K1954" s="38"/>
      <c r="L1954" s="72"/>
      <c r="M1954" s="72"/>
      <c r="N1954" s="106"/>
    </row>
    <row r="1955" spans="9:14" ht="12.75" x14ac:dyDescent="0.2">
      <c r="I1955" s="28" t="str">
        <f t="shared" si="30"/>
        <v/>
      </c>
      <c r="J1955" s="27"/>
      <c r="K1955" s="38"/>
      <c r="L1955" s="72"/>
      <c r="M1955" s="72"/>
      <c r="N1955" s="106"/>
    </row>
    <row r="1956" spans="9:14" ht="12.75" x14ac:dyDescent="0.2">
      <c r="I1956" s="28" t="str">
        <f t="shared" si="30"/>
        <v/>
      </c>
      <c r="J1956" s="27"/>
      <c r="K1956" s="111"/>
      <c r="L1956" s="100"/>
      <c r="M1956" s="100"/>
      <c r="N1956" s="106"/>
    </row>
    <row r="1957" spans="9:14" ht="12.75" x14ac:dyDescent="0.2">
      <c r="I1957" s="28" t="str">
        <f t="shared" si="30"/>
        <v/>
      </c>
      <c r="J1957" s="27"/>
      <c r="K1957" s="38"/>
      <c r="L1957" s="72"/>
      <c r="M1957" s="72"/>
      <c r="N1957" s="106"/>
    </row>
    <row r="1958" spans="9:14" ht="12.75" x14ac:dyDescent="0.2">
      <c r="I1958" s="28" t="str">
        <f t="shared" si="30"/>
        <v/>
      </c>
      <c r="J1958" s="27"/>
      <c r="K1958" s="38"/>
      <c r="L1958" s="72"/>
      <c r="M1958" s="72"/>
      <c r="N1958" s="106"/>
    </row>
    <row r="1959" spans="9:14" ht="12.75" x14ac:dyDescent="0.2">
      <c r="I1959" s="28" t="str">
        <f t="shared" si="30"/>
        <v/>
      </c>
      <c r="J1959" s="27"/>
      <c r="K1959" s="38"/>
      <c r="L1959" s="72"/>
      <c r="M1959" s="72"/>
      <c r="N1959" s="106"/>
    </row>
    <row r="1960" spans="9:14" ht="12.75" x14ac:dyDescent="0.2">
      <c r="I1960" s="28" t="str">
        <f t="shared" si="30"/>
        <v/>
      </c>
      <c r="J1960" s="27"/>
      <c r="K1960" s="111"/>
      <c r="L1960" s="100"/>
      <c r="M1960" s="100"/>
      <c r="N1960" s="106"/>
    </row>
    <row r="1961" spans="9:14" ht="12.75" x14ac:dyDescent="0.2">
      <c r="I1961" s="28" t="str">
        <f t="shared" si="30"/>
        <v/>
      </c>
      <c r="J1961" s="27"/>
      <c r="K1961" s="38"/>
      <c r="L1961" s="72"/>
      <c r="M1961" s="72"/>
      <c r="N1961" s="106"/>
    </row>
    <row r="1962" spans="9:14" ht="12.75" x14ac:dyDescent="0.2">
      <c r="I1962" s="28" t="str">
        <f t="shared" si="30"/>
        <v/>
      </c>
      <c r="J1962" s="27"/>
      <c r="K1962" s="38"/>
      <c r="L1962" s="72"/>
      <c r="M1962" s="72"/>
      <c r="N1962" s="106"/>
    </row>
    <row r="1963" spans="9:14" ht="12.75" x14ac:dyDescent="0.2">
      <c r="I1963" s="28" t="str">
        <f t="shared" si="30"/>
        <v/>
      </c>
      <c r="J1963" s="27"/>
      <c r="K1963" s="38"/>
      <c r="L1963" s="72"/>
      <c r="M1963" s="72"/>
      <c r="N1963" s="106"/>
    </row>
    <row r="1964" spans="9:14" ht="12.75" x14ac:dyDescent="0.2">
      <c r="I1964" s="28" t="str">
        <f t="shared" si="30"/>
        <v/>
      </c>
      <c r="J1964" s="27"/>
      <c r="K1964" s="111"/>
      <c r="L1964" s="100"/>
      <c r="M1964" s="100"/>
      <c r="N1964" s="106"/>
    </row>
    <row r="1965" spans="9:14" ht="12.75" x14ac:dyDescent="0.2">
      <c r="I1965" s="28" t="str">
        <f t="shared" si="30"/>
        <v/>
      </c>
      <c r="J1965" s="27"/>
      <c r="K1965" s="38"/>
      <c r="L1965" s="72"/>
      <c r="M1965" s="72"/>
      <c r="N1965" s="106"/>
    </row>
    <row r="1966" spans="9:14" ht="12.75" x14ac:dyDescent="0.2">
      <c r="I1966" s="28" t="str">
        <f t="shared" si="30"/>
        <v/>
      </c>
      <c r="J1966" s="27"/>
      <c r="K1966" s="38"/>
      <c r="L1966" s="72"/>
      <c r="M1966" s="72"/>
      <c r="N1966" s="106"/>
    </row>
    <row r="1967" spans="9:14" ht="12.75" x14ac:dyDescent="0.2">
      <c r="I1967" s="28" t="str">
        <f t="shared" si="30"/>
        <v/>
      </c>
      <c r="J1967" s="27"/>
      <c r="K1967" s="38"/>
      <c r="L1967" s="72"/>
      <c r="M1967" s="72"/>
      <c r="N1967" s="106"/>
    </row>
    <row r="1968" spans="9:14" ht="12.75" x14ac:dyDescent="0.2">
      <c r="I1968" s="28" t="str">
        <f t="shared" si="30"/>
        <v/>
      </c>
      <c r="J1968" s="27"/>
      <c r="K1968" s="111"/>
      <c r="L1968" s="100"/>
      <c r="M1968" s="100"/>
      <c r="N1968" s="106"/>
    </row>
    <row r="1969" spans="9:14" ht="12.75" x14ac:dyDescent="0.2">
      <c r="I1969" s="28" t="str">
        <f t="shared" si="30"/>
        <v/>
      </c>
      <c r="J1969" s="27"/>
      <c r="K1969" s="38"/>
      <c r="L1969" s="72"/>
      <c r="M1969" s="72"/>
      <c r="N1969" s="106"/>
    </row>
    <row r="1970" spans="9:14" ht="12.75" x14ac:dyDescent="0.2">
      <c r="I1970" s="28" t="str">
        <f t="shared" si="30"/>
        <v/>
      </c>
      <c r="J1970" s="27"/>
      <c r="K1970" s="38"/>
      <c r="L1970" s="72"/>
      <c r="M1970" s="72"/>
      <c r="N1970" s="106"/>
    </row>
    <row r="1971" spans="9:14" ht="12.75" x14ac:dyDescent="0.2">
      <c r="I1971" s="28" t="str">
        <f t="shared" si="30"/>
        <v/>
      </c>
      <c r="J1971" s="27"/>
      <c r="K1971" s="38"/>
      <c r="L1971" s="72"/>
      <c r="M1971" s="72"/>
      <c r="N1971" s="106"/>
    </row>
    <row r="1972" spans="9:14" ht="12.75" x14ac:dyDescent="0.2">
      <c r="I1972" s="28" t="str">
        <f t="shared" si="30"/>
        <v/>
      </c>
      <c r="J1972" s="27"/>
      <c r="K1972" s="111"/>
      <c r="L1972" s="100"/>
      <c r="M1972" s="100"/>
      <c r="N1972" s="106"/>
    </row>
    <row r="1973" spans="9:14" ht="12.75" x14ac:dyDescent="0.2">
      <c r="I1973" s="28" t="str">
        <f t="shared" si="30"/>
        <v/>
      </c>
      <c r="J1973" s="27"/>
      <c r="K1973" s="38"/>
      <c r="L1973" s="72"/>
      <c r="M1973" s="72"/>
      <c r="N1973" s="106"/>
    </row>
    <row r="1974" spans="9:14" ht="12.75" x14ac:dyDescent="0.2">
      <c r="I1974" s="28" t="str">
        <f t="shared" si="30"/>
        <v/>
      </c>
      <c r="J1974" s="27"/>
      <c r="K1974" s="38"/>
      <c r="L1974" s="72"/>
      <c r="M1974" s="72"/>
      <c r="N1974" s="106"/>
    </row>
    <row r="1975" spans="9:14" ht="12.75" x14ac:dyDescent="0.2">
      <c r="I1975" s="28" t="str">
        <f t="shared" si="30"/>
        <v/>
      </c>
      <c r="J1975" s="27"/>
      <c r="K1975" s="38"/>
      <c r="L1975" s="72"/>
      <c r="M1975" s="72"/>
      <c r="N1975" s="106"/>
    </row>
    <row r="1976" spans="9:14" ht="12.75" x14ac:dyDescent="0.2">
      <c r="I1976" s="28" t="str">
        <f t="shared" si="30"/>
        <v/>
      </c>
      <c r="J1976" s="27"/>
      <c r="K1976" s="111"/>
      <c r="L1976" s="100"/>
      <c r="M1976" s="100"/>
      <c r="N1976" s="106"/>
    </row>
    <row r="1977" spans="9:14" ht="12.75" x14ac:dyDescent="0.2">
      <c r="I1977" s="28" t="str">
        <f t="shared" si="30"/>
        <v/>
      </c>
      <c r="J1977" s="27"/>
      <c r="K1977" s="38"/>
      <c r="L1977" s="72"/>
      <c r="M1977" s="72"/>
      <c r="N1977" s="106"/>
    </row>
    <row r="1978" spans="9:14" ht="12.75" x14ac:dyDescent="0.2">
      <c r="I1978" s="28" t="str">
        <f t="shared" si="30"/>
        <v/>
      </c>
      <c r="J1978" s="27"/>
      <c r="K1978" s="38"/>
      <c r="L1978" s="72"/>
      <c r="M1978" s="72"/>
      <c r="N1978" s="106"/>
    </row>
    <row r="1979" spans="9:14" ht="12.75" x14ac:dyDescent="0.2">
      <c r="I1979" s="28" t="str">
        <f t="shared" si="30"/>
        <v/>
      </c>
      <c r="J1979" s="27"/>
      <c r="K1979" s="38"/>
      <c r="L1979" s="72"/>
      <c r="M1979" s="72"/>
      <c r="N1979" s="106"/>
    </row>
    <row r="1980" spans="9:14" ht="12.75" x14ac:dyDescent="0.2">
      <c r="I1980" s="28" t="str">
        <f t="shared" si="30"/>
        <v/>
      </c>
      <c r="J1980" s="27"/>
      <c r="K1980" s="111"/>
      <c r="L1980" s="100"/>
      <c r="M1980" s="100"/>
      <c r="N1980" s="106"/>
    </row>
    <row r="1981" spans="9:14" ht="12.75" x14ac:dyDescent="0.2">
      <c r="I1981" s="28" t="str">
        <f t="shared" si="30"/>
        <v/>
      </c>
      <c r="J1981" s="27"/>
      <c r="K1981" s="38"/>
      <c r="L1981" s="72"/>
      <c r="M1981" s="72"/>
      <c r="N1981" s="106"/>
    </row>
    <row r="1982" spans="9:14" ht="12.75" x14ac:dyDescent="0.2">
      <c r="I1982" s="28" t="str">
        <f t="shared" si="30"/>
        <v/>
      </c>
      <c r="J1982" s="27"/>
      <c r="K1982" s="38"/>
      <c r="L1982" s="72"/>
      <c r="M1982" s="72"/>
      <c r="N1982" s="106"/>
    </row>
    <row r="1983" spans="9:14" ht="12.75" x14ac:dyDescent="0.2">
      <c r="I1983" s="28" t="str">
        <f t="shared" si="30"/>
        <v/>
      </c>
      <c r="J1983" s="27"/>
      <c r="K1983" s="38"/>
      <c r="L1983" s="72"/>
      <c r="M1983" s="72"/>
      <c r="N1983" s="106"/>
    </row>
    <row r="1984" spans="9:14" ht="12.75" x14ac:dyDescent="0.2">
      <c r="I1984" s="28" t="str">
        <f t="shared" si="30"/>
        <v/>
      </c>
      <c r="J1984" s="27"/>
      <c r="K1984" s="111"/>
      <c r="L1984" s="100"/>
      <c r="M1984" s="100"/>
      <c r="N1984" s="106"/>
    </row>
    <row r="1985" spans="9:14" ht="12.75" x14ac:dyDescent="0.2">
      <c r="I1985" s="28" t="str">
        <f t="shared" si="30"/>
        <v/>
      </c>
      <c r="J1985" s="27"/>
      <c r="K1985" s="38"/>
      <c r="L1985" s="72"/>
      <c r="M1985" s="72"/>
      <c r="N1985" s="106"/>
    </row>
    <row r="1986" spans="9:14" ht="12.75" x14ac:dyDescent="0.2">
      <c r="I1986" s="28" t="str">
        <f t="shared" si="30"/>
        <v/>
      </c>
      <c r="J1986" s="27"/>
      <c r="K1986" s="38"/>
      <c r="L1986" s="72"/>
      <c r="M1986" s="72"/>
      <c r="N1986" s="106"/>
    </row>
    <row r="1987" spans="9:14" ht="12.75" x14ac:dyDescent="0.2">
      <c r="I1987" s="28" t="str">
        <f t="shared" si="30"/>
        <v/>
      </c>
      <c r="J1987" s="27"/>
      <c r="K1987" s="38"/>
      <c r="L1987" s="72"/>
      <c r="M1987" s="72"/>
      <c r="N1987" s="106"/>
    </row>
    <row r="1988" spans="9:14" ht="12.75" x14ac:dyDescent="0.2">
      <c r="I1988" s="28" t="str">
        <f t="shared" si="30"/>
        <v/>
      </c>
      <c r="J1988" s="27"/>
      <c r="K1988" s="111"/>
      <c r="L1988" s="100"/>
      <c r="M1988" s="100"/>
      <c r="N1988" s="106"/>
    </row>
    <row r="1989" spans="9:14" ht="12.75" x14ac:dyDescent="0.2">
      <c r="I1989" s="28" t="str">
        <f t="shared" si="30"/>
        <v/>
      </c>
      <c r="J1989" s="27"/>
      <c r="K1989" s="38"/>
      <c r="L1989" s="72"/>
      <c r="M1989" s="72"/>
      <c r="N1989" s="106"/>
    </row>
    <row r="1990" spans="9:14" ht="12.75" x14ac:dyDescent="0.2">
      <c r="I1990" s="28" t="str">
        <f t="shared" si="30"/>
        <v/>
      </c>
      <c r="J1990" s="27"/>
      <c r="K1990" s="38"/>
      <c r="L1990" s="72"/>
      <c r="M1990" s="72"/>
      <c r="N1990" s="106"/>
    </row>
    <row r="1991" spans="9:14" ht="12.75" x14ac:dyDescent="0.2">
      <c r="I1991" s="28" t="str">
        <f t="shared" si="30"/>
        <v/>
      </c>
      <c r="J1991" s="27"/>
      <c r="K1991" s="38"/>
      <c r="L1991" s="72"/>
      <c r="M1991" s="72"/>
      <c r="N1991" s="106"/>
    </row>
    <row r="1992" spans="9:14" ht="12.75" x14ac:dyDescent="0.2">
      <c r="I1992" s="28" t="str">
        <f t="shared" si="30"/>
        <v/>
      </c>
      <c r="J1992" s="27"/>
      <c r="K1992" s="111"/>
      <c r="L1992" s="100"/>
      <c r="M1992" s="100"/>
      <c r="N1992" s="106"/>
    </row>
    <row r="1993" spans="9:14" ht="12.75" x14ac:dyDescent="0.2">
      <c r="I1993" s="28" t="str">
        <f t="shared" si="30"/>
        <v/>
      </c>
      <c r="J1993" s="27"/>
      <c r="K1993" s="38"/>
      <c r="L1993" s="72"/>
      <c r="M1993" s="72"/>
      <c r="N1993" s="106"/>
    </row>
    <row r="1994" spans="9:14" ht="12.75" x14ac:dyDescent="0.2">
      <c r="I1994" s="28" t="str">
        <f t="shared" si="30"/>
        <v/>
      </c>
      <c r="J1994" s="27"/>
      <c r="K1994" s="38"/>
      <c r="L1994" s="72"/>
      <c r="M1994" s="72"/>
      <c r="N1994" s="106"/>
    </row>
    <row r="1995" spans="9:14" ht="12.75" x14ac:dyDescent="0.2">
      <c r="I1995" s="28" t="str">
        <f t="shared" si="30"/>
        <v/>
      </c>
      <c r="J1995" s="27"/>
      <c r="K1995" s="38"/>
      <c r="L1995" s="72"/>
      <c r="M1995" s="72"/>
      <c r="N1995" s="106"/>
    </row>
    <row r="1996" spans="9:14" ht="12.75" x14ac:dyDescent="0.2">
      <c r="I1996" s="28" t="str">
        <f t="shared" si="30"/>
        <v/>
      </c>
      <c r="J1996" s="27"/>
      <c r="K1996" s="111"/>
      <c r="L1996" s="100"/>
      <c r="M1996" s="100"/>
      <c r="N1996" s="106"/>
    </row>
    <row r="1997" spans="9:14" ht="12.75" x14ac:dyDescent="0.2">
      <c r="I1997" s="28" t="str">
        <f t="shared" si="30"/>
        <v/>
      </c>
      <c r="J1997" s="27"/>
      <c r="K1997" s="38"/>
      <c r="L1997" s="72"/>
      <c r="M1997" s="72"/>
      <c r="N1997" s="106"/>
    </row>
    <row r="1998" spans="9:14" ht="12.75" x14ac:dyDescent="0.2">
      <c r="I1998" s="28" t="str">
        <f t="shared" si="30"/>
        <v/>
      </c>
      <c r="J1998" s="27"/>
      <c r="K1998" s="38"/>
      <c r="L1998" s="72"/>
      <c r="M1998" s="72"/>
      <c r="N1998" s="106"/>
    </row>
    <row r="1999" spans="9:14" ht="12.75" x14ac:dyDescent="0.2">
      <c r="I1999" s="28" t="str">
        <f t="shared" si="30"/>
        <v/>
      </c>
      <c r="J1999" s="27"/>
      <c r="K1999" s="38"/>
      <c r="L1999" s="72"/>
      <c r="M1999" s="72"/>
      <c r="N1999" s="106"/>
    </row>
    <row r="2000" spans="9:14" ht="12.75" x14ac:dyDescent="0.2">
      <c r="I2000" s="28" t="str">
        <f t="shared" si="30"/>
        <v/>
      </c>
      <c r="J2000" s="27"/>
      <c r="K2000" s="111"/>
      <c r="L2000" s="100"/>
      <c r="M2000" s="100"/>
      <c r="N2000" s="106"/>
    </row>
    <row r="2001" spans="9:14" ht="12.75" x14ac:dyDescent="0.2">
      <c r="I2001" s="28" t="str">
        <f t="shared" si="30"/>
        <v/>
      </c>
      <c r="J2001" s="27"/>
      <c r="K2001" s="38"/>
      <c r="L2001" s="72"/>
      <c r="M2001" s="72"/>
      <c r="N2001" s="106"/>
    </row>
    <row r="2002" spans="9:14" ht="12.75" x14ac:dyDescent="0.2">
      <c r="I2002" s="28" t="str">
        <f t="shared" si="30"/>
        <v/>
      </c>
      <c r="J2002" s="27"/>
      <c r="K2002" s="38"/>
      <c r="L2002" s="72"/>
      <c r="M2002" s="72"/>
      <c r="N2002" s="106"/>
    </row>
    <row r="2003" spans="9:14" ht="12.75" x14ac:dyDescent="0.2">
      <c r="I2003" s="28" t="str">
        <f t="shared" si="30"/>
        <v/>
      </c>
      <c r="J2003" s="27"/>
      <c r="K2003" s="38"/>
      <c r="L2003" s="72"/>
      <c r="M2003" s="72"/>
      <c r="N2003" s="106"/>
    </row>
    <row r="2004" spans="9:14" ht="12.75" x14ac:dyDescent="0.2">
      <c r="I2004" s="28" t="str">
        <f t="shared" si="30"/>
        <v/>
      </c>
      <c r="J2004" s="27"/>
      <c r="K2004" s="111"/>
      <c r="L2004" s="100"/>
      <c r="M2004" s="100"/>
      <c r="N2004" s="106"/>
    </row>
    <row r="2005" spans="9:14" ht="12.75" x14ac:dyDescent="0.2">
      <c r="I2005" s="28" t="str">
        <f t="shared" si="30"/>
        <v/>
      </c>
      <c r="J2005" s="27"/>
      <c r="K2005" s="38"/>
      <c r="L2005" s="72"/>
      <c r="M2005" s="72"/>
      <c r="N2005" s="106"/>
    </row>
    <row r="2006" spans="9:14" ht="12.75" x14ac:dyDescent="0.2">
      <c r="I2006" s="28" t="str">
        <f t="shared" si="30"/>
        <v/>
      </c>
      <c r="J2006" s="27"/>
      <c r="K2006" s="38"/>
      <c r="L2006" s="72"/>
      <c r="M2006" s="72"/>
      <c r="N2006" s="106"/>
    </row>
    <row r="2007" spans="9:14" ht="12.75" x14ac:dyDescent="0.2">
      <c r="I2007" s="28" t="str">
        <f t="shared" si="30"/>
        <v/>
      </c>
      <c r="J2007" s="27"/>
      <c r="K2007" s="38"/>
      <c r="L2007" s="72"/>
      <c r="M2007" s="72"/>
      <c r="N2007" s="106"/>
    </row>
    <row r="2008" spans="9:14" ht="12.75" x14ac:dyDescent="0.2">
      <c r="I2008" s="28" t="str">
        <f t="shared" si="30"/>
        <v/>
      </c>
      <c r="J2008" s="27"/>
      <c r="K2008" s="111"/>
      <c r="L2008" s="100"/>
      <c r="M2008" s="100"/>
      <c r="N2008" s="106"/>
    </row>
    <row r="2009" spans="9:14" ht="12.75" x14ac:dyDescent="0.2">
      <c r="I2009" s="28" t="str">
        <f t="shared" si="30"/>
        <v/>
      </c>
      <c r="J2009" s="27"/>
      <c r="K2009" s="38"/>
      <c r="L2009" s="72"/>
      <c r="M2009" s="72"/>
      <c r="N2009" s="106"/>
    </row>
    <row r="2010" spans="9:14" ht="12.75" x14ac:dyDescent="0.2">
      <c r="I2010" s="28" t="str">
        <f t="shared" ref="I2010:I2073" si="31">IF(K2010="","",LEFT(K2010,8))</f>
        <v/>
      </c>
      <c r="J2010" s="27"/>
      <c r="K2010" s="38"/>
      <c r="L2010" s="72"/>
      <c r="M2010" s="72"/>
      <c r="N2010" s="106"/>
    </row>
    <row r="2011" spans="9:14" ht="12.75" x14ac:dyDescent="0.2">
      <c r="I2011" s="28" t="str">
        <f t="shared" si="31"/>
        <v/>
      </c>
      <c r="J2011" s="27"/>
      <c r="K2011" s="38"/>
      <c r="L2011" s="72"/>
      <c r="M2011" s="72"/>
      <c r="N2011" s="106"/>
    </row>
    <row r="2012" spans="9:14" ht="12.75" x14ac:dyDescent="0.2">
      <c r="I2012" s="28" t="str">
        <f t="shared" si="31"/>
        <v/>
      </c>
      <c r="J2012" s="27"/>
      <c r="K2012" s="111"/>
      <c r="L2012" s="100"/>
      <c r="M2012" s="100"/>
      <c r="N2012" s="106"/>
    </row>
    <row r="2013" spans="9:14" ht="12.75" x14ac:dyDescent="0.2">
      <c r="I2013" s="28" t="str">
        <f t="shared" si="31"/>
        <v/>
      </c>
      <c r="J2013" s="27"/>
      <c r="K2013" s="38"/>
      <c r="L2013" s="72"/>
      <c r="M2013" s="72"/>
      <c r="N2013" s="106"/>
    </row>
    <row r="2014" spans="9:14" ht="12.75" x14ac:dyDescent="0.2">
      <c r="I2014" s="28" t="str">
        <f t="shared" si="31"/>
        <v/>
      </c>
      <c r="J2014" s="27"/>
      <c r="K2014" s="38"/>
      <c r="L2014" s="72"/>
      <c r="M2014" s="72"/>
      <c r="N2014" s="106"/>
    </row>
    <row r="2015" spans="9:14" ht="12.75" x14ac:dyDescent="0.2">
      <c r="I2015" s="28" t="str">
        <f t="shared" si="31"/>
        <v/>
      </c>
      <c r="J2015" s="27"/>
      <c r="K2015" s="38"/>
      <c r="L2015" s="72"/>
      <c r="M2015" s="72"/>
      <c r="N2015" s="106"/>
    </row>
    <row r="2016" spans="9:14" ht="12.75" x14ac:dyDescent="0.2">
      <c r="I2016" s="28" t="str">
        <f t="shared" si="31"/>
        <v/>
      </c>
      <c r="J2016" s="27"/>
      <c r="K2016" s="111"/>
      <c r="L2016" s="100"/>
      <c r="M2016" s="100"/>
      <c r="N2016" s="106"/>
    </row>
    <row r="2017" spans="9:14" ht="12.75" x14ac:dyDescent="0.2">
      <c r="I2017" s="28" t="str">
        <f t="shared" si="31"/>
        <v/>
      </c>
      <c r="J2017" s="27"/>
      <c r="K2017" s="38"/>
      <c r="L2017" s="72"/>
      <c r="M2017" s="72"/>
      <c r="N2017" s="106"/>
    </row>
    <row r="2018" spans="9:14" ht="12.75" x14ac:dyDescent="0.2">
      <c r="I2018" s="28" t="str">
        <f t="shared" si="31"/>
        <v/>
      </c>
      <c r="J2018" s="27"/>
      <c r="K2018" s="38"/>
      <c r="L2018" s="72"/>
      <c r="M2018" s="72"/>
      <c r="N2018" s="106"/>
    </row>
    <row r="2019" spans="9:14" ht="12.75" x14ac:dyDescent="0.2">
      <c r="I2019" s="28" t="str">
        <f t="shared" si="31"/>
        <v/>
      </c>
      <c r="J2019" s="27"/>
      <c r="K2019" s="38"/>
      <c r="L2019" s="72"/>
      <c r="M2019" s="72"/>
      <c r="N2019" s="106"/>
    </row>
    <row r="2020" spans="9:14" ht="12.75" x14ac:dyDescent="0.2">
      <c r="I2020" s="28" t="str">
        <f t="shared" si="31"/>
        <v/>
      </c>
      <c r="J2020" s="27"/>
      <c r="K2020" s="111"/>
      <c r="L2020" s="100"/>
      <c r="M2020" s="100"/>
      <c r="N2020" s="106"/>
    </row>
    <row r="2021" spans="9:14" ht="12.75" x14ac:dyDescent="0.2">
      <c r="I2021" s="28" t="str">
        <f t="shared" si="31"/>
        <v/>
      </c>
      <c r="J2021" s="27"/>
      <c r="K2021" s="38"/>
      <c r="L2021" s="72"/>
      <c r="M2021" s="72"/>
      <c r="N2021" s="106"/>
    </row>
    <row r="2022" spans="9:14" ht="12.75" x14ac:dyDescent="0.2">
      <c r="I2022" s="28" t="str">
        <f t="shared" si="31"/>
        <v/>
      </c>
      <c r="J2022" s="27"/>
      <c r="K2022" s="38"/>
      <c r="L2022" s="72"/>
      <c r="M2022" s="72"/>
      <c r="N2022" s="106"/>
    </row>
    <row r="2023" spans="9:14" ht="12.75" x14ac:dyDescent="0.2">
      <c r="I2023" s="28" t="str">
        <f t="shared" si="31"/>
        <v/>
      </c>
      <c r="J2023" s="27"/>
      <c r="K2023" s="38"/>
      <c r="L2023" s="72"/>
      <c r="M2023" s="72"/>
      <c r="N2023" s="106"/>
    </row>
    <row r="2024" spans="9:14" ht="12.75" x14ac:dyDescent="0.2">
      <c r="I2024" s="28" t="str">
        <f t="shared" si="31"/>
        <v/>
      </c>
      <c r="J2024" s="27"/>
      <c r="K2024" s="111"/>
      <c r="L2024" s="100"/>
      <c r="M2024" s="100"/>
      <c r="N2024" s="106"/>
    </row>
    <row r="2025" spans="9:14" ht="12.75" x14ac:dyDescent="0.2">
      <c r="I2025" s="28" t="str">
        <f t="shared" si="31"/>
        <v/>
      </c>
      <c r="J2025" s="27"/>
      <c r="K2025" s="38"/>
      <c r="L2025" s="72"/>
      <c r="M2025" s="72"/>
      <c r="N2025" s="106"/>
    </row>
    <row r="2026" spans="9:14" ht="12.75" x14ac:dyDescent="0.2">
      <c r="I2026" s="28" t="str">
        <f t="shared" si="31"/>
        <v/>
      </c>
      <c r="J2026" s="27"/>
      <c r="K2026" s="38"/>
      <c r="L2026" s="72"/>
      <c r="M2026" s="72"/>
      <c r="N2026" s="106"/>
    </row>
    <row r="2027" spans="9:14" ht="12.75" x14ac:dyDescent="0.2">
      <c r="I2027" s="28" t="str">
        <f t="shared" si="31"/>
        <v/>
      </c>
      <c r="J2027" s="27"/>
      <c r="K2027" s="38"/>
      <c r="L2027" s="72"/>
      <c r="M2027" s="72"/>
      <c r="N2027" s="106"/>
    </row>
    <row r="2028" spans="9:14" ht="12.75" x14ac:dyDescent="0.2">
      <c r="I2028" s="28" t="str">
        <f t="shared" si="31"/>
        <v/>
      </c>
      <c r="J2028" s="27"/>
      <c r="K2028" s="111"/>
      <c r="L2028" s="100"/>
      <c r="M2028" s="100"/>
      <c r="N2028" s="106"/>
    </row>
    <row r="2029" spans="9:14" ht="12.75" x14ac:dyDescent="0.2">
      <c r="I2029" s="28" t="str">
        <f t="shared" si="31"/>
        <v/>
      </c>
      <c r="J2029" s="27"/>
      <c r="K2029" s="38"/>
      <c r="L2029" s="72"/>
      <c r="M2029" s="72"/>
      <c r="N2029" s="106"/>
    </row>
    <row r="2030" spans="9:14" ht="12.75" x14ac:dyDescent="0.2">
      <c r="I2030" s="28" t="str">
        <f t="shared" si="31"/>
        <v/>
      </c>
      <c r="J2030" s="27"/>
      <c r="K2030" s="38"/>
      <c r="L2030" s="72"/>
      <c r="M2030" s="72"/>
      <c r="N2030" s="106"/>
    </row>
    <row r="2031" spans="9:14" ht="12.75" x14ac:dyDescent="0.2">
      <c r="I2031" s="28" t="str">
        <f t="shared" si="31"/>
        <v/>
      </c>
      <c r="J2031" s="27"/>
      <c r="K2031" s="38"/>
      <c r="L2031" s="72"/>
      <c r="M2031" s="72"/>
      <c r="N2031" s="106"/>
    </row>
    <row r="2032" spans="9:14" ht="12.75" x14ac:dyDescent="0.2">
      <c r="I2032" s="28" t="str">
        <f t="shared" si="31"/>
        <v/>
      </c>
      <c r="J2032" s="27"/>
      <c r="K2032" s="111"/>
      <c r="L2032" s="100"/>
      <c r="M2032" s="100"/>
      <c r="N2032" s="106"/>
    </row>
    <row r="2033" spans="9:14" ht="12.75" x14ac:dyDescent="0.2">
      <c r="I2033" s="28" t="str">
        <f t="shared" si="31"/>
        <v/>
      </c>
      <c r="J2033" s="27"/>
      <c r="K2033" s="38"/>
      <c r="L2033" s="72"/>
      <c r="M2033" s="72"/>
      <c r="N2033" s="106"/>
    </row>
    <row r="2034" spans="9:14" ht="12.75" x14ac:dyDescent="0.2">
      <c r="I2034" s="28" t="str">
        <f t="shared" si="31"/>
        <v/>
      </c>
      <c r="J2034" s="27"/>
      <c r="K2034" s="38"/>
      <c r="L2034" s="72"/>
      <c r="M2034" s="72"/>
      <c r="N2034" s="106"/>
    </row>
    <row r="2035" spans="9:14" ht="12.75" x14ac:dyDescent="0.2">
      <c r="I2035" s="28" t="str">
        <f t="shared" si="31"/>
        <v/>
      </c>
      <c r="J2035" s="27"/>
      <c r="K2035" s="38"/>
      <c r="L2035" s="72"/>
      <c r="M2035" s="72"/>
      <c r="N2035" s="106"/>
    </row>
    <row r="2036" spans="9:14" ht="12.75" x14ac:dyDescent="0.2">
      <c r="I2036" s="28" t="str">
        <f t="shared" si="31"/>
        <v/>
      </c>
      <c r="J2036" s="27"/>
      <c r="K2036" s="111"/>
      <c r="L2036" s="100"/>
      <c r="M2036" s="100"/>
      <c r="N2036" s="106"/>
    </row>
    <row r="2037" spans="9:14" ht="12.75" x14ac:dyDescent="0.2">
      <c r="I2037" s="28" t="str">
        <f t="shared" si="31"/>
        <v/>
      </c>
      <c r="J2037" s="27"/>
      <c r="K2037" s="38"/>
      <c r="L2037" s="72"/>
      <c r="M2037" s="72"/>
      <c r="N2037" s="106"/>
    </row>
    <row r="2038" spans="9:14" ht="12.75" x14ac:dyDescent="0.2">
      <c r="I2038" s="28" t="str">
        <f t="shared" si="31"/>
        <v/>
      </c>
      <c r="J2038" s="27"/>
      <c r="K2038" s="38"/>
      <c r="L2038" s="72"/>
      <c r="M2038" s="72"/>
      <c r="N2038" s="106"/>
    </row>
    <row r="2039" spans="9:14" ht="12.75" x14ac:dyDescent="0.2">
      <c r="I2039" s="28" t="str">
        <f t="shared" si="31"/>
        <v/>
      </c>
      <c r="J2039" s="27"/>
      <c r="K2039" s="38"/>
      <c r="L2039" s="72"/>
      <c r="M2039" s="72"/>
      <c r="N2039" s="106"/>
    </row>
    <row r="2040" spans="9:14" ht="12.75" x14ac:dyDescent="0.2">
      <c r="I2040" s="28" t="str">
        <f t="shared" si="31"/>
        <v/>
      </c>
      <c r="J2040" s="27"/>
      <c r="K2040" s="111"/>
      <c r="L2040" s="100"/>
      <c r="M2040" s="100"/>
      <c r="N2040" s="106"/>
    </row>
    <row r="2041" spans="9:14" ht="12.75" x14ac:dyDescent="0.2">
      <c r="I2041" s="28" t="str">
        <f t="shared" si="31"/>
        <v/>
      </c>
      <c r="J2041" s="27"/>
      <c r="K2041" s="38"/>
      <c r="L2041" s="72"/>
      <c r="M2041" s="72"/>
      <c r="N2041" s="106"/>
    </row>
    <row r="2042" spans="9:14" ht="12.75" x14ac:dyDescent="0.2">
      <c r="I2042" s="28" t="str">
        <f t="shared" si="31"/>
        <v/>
      </c>
      <c r="J2042" s="27"/>
      <c r="K2042" s="38"/>
      <c r="L2042" s="72"/>
      <c r="M2042" s="72"/>
      <c r="N2042" s="106"/>
    </row>
    <row r="2043" spans="9:14" ht="12.75" x14ac:dyDescent="0.2">
      <c r="I2043" s="28" t="str">
        <f t="shared" si="31"/>
        <v/>
      </c>
      <c r="J2043" s="27"/>
      <c r="K2043" s="38"/>
      <c r="L2043" s="72"/>
      <c r="M2043" s="72"/>
      <c r="N2043" s="106"/>
    </row>
    <row r="2044" spans="9:14" ht="12.75" x14ac:dyDescent="0.2">
      <c r="I2044" s="28" t="str">
        <f t="shared" si="31"/>
        <v/>
      </c>
      <c r="J2044" s="27"/>
      <c r="K2044" s="111"/>
      <c r="L2044" s="100"/>
      <c r="M2044" s="100"/>
      <c r="N2044" s="106"/>
    </row>
    <row r="2045" spans="9:14" ht="12.75" x14ac:dyDescent="0.2">
      <c r="I2045" s="28" t="str">
        <f t="shared" si="31"/>
        <v/>
      </c>
      <c r="J2045" s="27"/>
      <c r="K2045" s="38"/>
      <c r="L2045" s="72"/>
      <c r="M2045" s="72"/>
      <c r="N2045" s="106"/>
    </row>
    <row r="2046" spans="9:14" ht="12.75" x14ac:dyDescent="0.2">
      <c r="I2046" s="28" t="str">
        <f t="shared" si="31"/>
        <v/>
      </c>
      <c r="J2046" s="27"/>
      <c r="K2046" s="38"/>
      <c r="L2046" s="72"/>
      <c r="M2046" s="72"/>
      <c r="N2046" s="106"/>
    </row>
    <row r="2047" spans="9:14" ht="12.75" x14ac:dyDescent="0.2">
      <c r="I2047" s="28" t="str">
        <f t="shared" si="31"/>
        <v/>
      </c>
      <c r="J2047" s="27"/>
      <c r="K2047" s="38"/>
      <c r="L2047" s="72"/>
      <c r="M2047" s="72"/>
      <c r="N2047" s="106"/>
    </row>
    <row r="2048" spans="9:14" ht="12.75" x14ac:dyDescent="0.2">
      <c r="I2048" s="28" t="str">
        <f t="shared" si="31"/>
        <v/>
      </c>
      <c r="J2048" s="27"/>
      <c r="K2048" s="111"/>
      <c r="L2048" s="100"/>
      <c r="M2048" s="100"/>
      <c r="N2048" s="106"/>
    </row>
    <row r="2049" spans="9:14" ht="12.75" x14ac:dyDescent="0.2">
      <c r="I2049" s="28" t="str">
        <f t="shared" si="31"/>
        <v/>
      </c>
      <c r="J2049" s="27"/>
      <c r="K2049" s="38"/>
      <c r="L2049" s="72"/>
      <c r="M2049" s="72"/>
      <c r="N2049" s="106"/>
    </row>
    <row r="2050" spans="9:14" ht="12.75" x14ac:dyDescent="0.2">
      <c r="I2050" s="28" t="str">
        <f t="shared" si="31"/>
        <v/>
      </c>
      <c r="J2050" s="27"/>
      <c r="K2050" s="38"/>
      <c r="L2050" s="72"/>
      <c r="M2050" s="72"/>
      <c r="N2050" s="106"/>
    </row>
    <row r="2051" spans="9:14" ht="12.75" x14ac:dyDescent="0.2">
      <c r="I2051" s="28" t="str">
        <f t="shared" si="31"/>
        <v/>
      </c>
      <c r="J2051" s="27"/>
      <c r="K2051" s="38"/>
      <c r="L2051" s="72"/>
      <c r="M2051" s="72"/>
      <c r="N2051" s="106"/>
    </row>
    <row r="2052" spans="9:14" ht="12.75" x14ac:dyDescent="0.2">
      <c r="I2052" s="28" t="str">
        <f t="shared" si="31"/>
        <v/>
      </c>
      <c r="J2052" s="27"/>
      <c r="K2052" s="111"/>
      <c r="L2052" s="100"/>
      <c r="M2052" s="100"/>
      <c r="N2052" s="106"/>
    </row>
    <row r="2053" spans="9:14" ht="12.75" x14ac:dyDescent="0.2">
      <c r="I2053" s="28" t="str">
        <f t="shared" si="31"/>
        <v/>
      </c>
      <c r="J2053" s="27"/>
      <c r="K2053" s="38"/>
      <c r="L2053" s="72"/>
      <c r="M2053" s="72"/>
      <c r="N2053" s="106"/>
    </row>
    <row r="2054" spans="9:14" ht="12.75" x14ac:dyDescent="0.2">
      <c r="I2054" s="28" t="str">
        <f t="shared" si="31"/>
        <v/>
      </c>
      <c r="J2054" s="27"/>
      <c r="K2054" s="38"/>
      <c r="L2054" s="72"/>
      <c r="M2054" s="72"/>
      <c r="N2054" s="106"/>
    </row>
    <row r="2055" spans="9:14" ht="12.75" x14ac:dyDescent="0.2">
      <c r="I2055" s="28" t="str">
        <f t="shared" si="31"/>
        <v/>
      </c>
      <c r="J2055" s="27"/>
      <c r="K2055" s="38"/>
      <c r="L2055" s="72"/>
      <c r="M2055" s="72"/>
      <c r="N2055" s="106"/>
    </row>
    <row r="2056" spans="9:14" ht="12.75" x14ac:dyDescent="0.2">
      <c r="I2056" s="28" t="str">
        <f t="shared" si="31"/>
        <v/>
      </c>
      <c r="J2056" s="27"/>
      <c r="K2056" s="111"/>
      <c r="L2056" s="100"/>
      <c r="M2056" s="100"/>
      <c r="N2056" s="106"/>
    </row>
    <row r="2057" spans="9:14" ht="12.75" x14ac:dyDescent="0.2">
      <c r="I2057" s="28" t="str">
        <f t="shared" si="31"/>
        <v/>
      </c>
      <c r="J2057" s="27"/>
      <c r="K2057" s="38"/>
      <c r="L2057" s="72"/>
      <c r="M2057" s="72"/>
      <c r="N2057" s="106"/>
    </row>
    <row r="2058" spans="9:14" ht="12.75" x14ac:dyDescent="0.2">
      <c r="I2058" s="28" t="str">
        <f t="shared" si="31"/>
        <v/>
      </c>
      <c r="J2058" s="27"/>
      <c r="K2058" s="38"/>
      <c r="L2058" s="72"/>
      <c r="M2058" s="72"/>
      <c r="N2058" s="106"/>
    </row>
    <row r="2059" spans="9:14" ht="12.75" x14ac:dyDescent="0.2">
      <c r="I2059" s="28" t="str">
        <f t="shared" si="31"/>
        <v/>
      </c>
      <c r="J2059" s="27"/>
      <c r="K2059" s="38"/>
      <c r="L2059" s="72"/>
      <c r="M2059" s="72"/>
      <c r="N2059" s="106"/>
    </row>
    <row r="2060" spans="9:14" ht="12.75" x14ac:dyDescent="0.2">
      <c r="I2060" s="28" t="str">
        <f t="shared" si="31"/>
        <v/>
      </c>
      <c r="J2060" s="27"/>
      <c r="K2060" s="111"/>
      <c r="L2060" s="100"/>
      <c r="M2060" s="100"/>
      <c r="N2060" s="106"/>
    </row>
    <row r="2061" spans="9:14" ht="12.75" x14ac:dyDescent="0.2">
      <c r="I2061" s="28" t="str">
        <f t="shared" si="31"/>
        <v/>
      </c>
      <c r="J2061" s="27"/>
      <c r="K2061" s="38"/>
      <c r="L2061" s="72"/>
      <c r="M2061" s="72"/>
      <c r="N2061" s="106"/>
    </row>
    <row r="2062" spans="9:14" ht="12.75" x14ac:dyDescent="0.2">
      <c r="I2062" s="28" t="str">
        <f t="shared" si="31"/>
        <v/>
      </c>
      <c r="J2062" s="27"/>
      <c r="K2062" s="38"/>
      <c r="L2062" s="72"/>
      <c r="M2062" s="72"/>
      <c r="N2062" s="106"/>
    </row>
    <row r="2063" spans="9:14" ht="12.75" x14ac:dyDescent="0.2">
      <c r="I2063" s="28" t="str">
        <f t="shared" si="31"/>
        <v/>
      </c>
      <c r="J2063" s="27"/>
      <c r="K2063" s="38"/>
      <c r="L2063" s="72"/>
      <c r="M2063" s="72"/>
      <c r="N2063" s="106"/>
    </row>
    <row r="2064" spans="9:14" ht="12.75" x14ac:dyDescent="0.2">
      <c r="I2064" s="28" t="str">
        <f t="shared" si="31"/>
        <v/>
      </c>
      <c r="J2064" s="27"/>
      <c r="K2064" s="111"/>
      <c r="L2064" s="100"/>
      <c r="M2064" s="100"/>
      <c r="N2064" s="106"/>
    </row>
    <row r="2065" spans="9:14" ht="12.75" x14ac:dyDescent="0.2">
      <c r="I2065" s="28" t="str">
        <f t="shared" si="31"/>
        <v/>
      </c>
      <c r="J2065" s="27"/>
      <c r="K2065" s="38"/>
      <c r="L2065" s="72"/>
      <c r="M2065" s="72"/>
      <c r="N2065" s="106"/>
    </row>
    <row r="2066" spans="9:14" ht="12.75" x14ac:dyDescent="0.2">
      <c r="I2066" s="28" t="str">
        <f t="shared" si="31"/>
        <v/>
      </c>
      <c r="J2066" s="27"/>
      <c r="K2066" s="38"/>
      <c r="L2066" s="72"/>
      <c r="M2066" s="72"/>
      <c r="N2066" s="106"/>
    </row>
    <row r="2067" spans="9:14" ht="12.75" x14ac:dyDescent="0.2">
      <c r="I2067" s="28" t="str">
        <f t="shared" si="31"/>
        <v/>
      </c>
      <c r="J2067" s="27"/>
      <c r="K2067" s="38"/>
      <c r="L2067" s="72"/>
      <c r="M2067" s="72"/>
      <c r="N2067" s="106"/>
    </row>
    <row r="2068" spans="9:14" ht="12.75" x14ac:dyDescent="0.2">
      <c r="I2068" s="28" t="str">
        <f t="shared" si="31"/>
        <v/>
      </c>
      <c r="J2068" s="27"/>
      <c r="K2068" s="111"/>
      <c r="L2068" s="100"/>
      <c r="M2068" s="100"/>
      <c r="N2068" s="106"/>
    </row>
    <row r="2069" spans="9:14" ht="12.75" x14ac:dyDescent="0.2">
      <c r="I2069" s="28" t="str">
        <f t="shared" si="31"/>
        <v/>
      </c>
      <c r="J2069" s="27"/>
      <c r="K2069" s="38"/>
      <c r="L2069" s="72"/>
      <c r="M2069" s="72"/>
      <c r="N2069" s="106"/>
    </row>
    <row r="2070" spans="9:14" ht="12.75" x14ac:dyDescent="0.2">
      <c r="I2070" s="28" t="str">
        <f t="shared" si="31"/>
        <v/>
      </c>
      <c r="J2070" s="27"/>
      <c r="K2070" s="38"/>
      <c r="L2070" s="72"/>
      <c r="M2070" s="72"/>
      <c r="N2070" s="106"/>
    </row>
    <row r="2071" spans="9:14" ht="12.75" x14ac:dyDescent="0.2">
      <c r="I2071" s="28" t="str">
        <f t="shared" si="31"/>
        <v/>
      </c>
      <c r="J2071" s="27"/>
      <c r="K2071" s="38"/>
      <c r="L2071" s="72"/>
      <c r="M2071" s="72"/>
      <c r="N2071" s="106"/>
    </row>
    <row r="2072" spans="9:14" ht="12.75" x14ac:dyDescent="0.2">
      <c r="I2072" s="28" t="str">
        <f t="shared" si="31"/>
        <v/>
      </c>
      <c r="J2072" s="27"/>
      <c r="K2072" s="111"/>
      <c r="L2072" s="100"/>
      <c r="M2072" s="100"/>
      <c r="N2072" s="106"/>
    </row>
    <row r="2073" spans="9:14" ht="12.75" x14ac:dyDescent="0.2">
      <c r="I2073" s="28" t="str">
        <f t="shared" si="31"/>
        <v/>
      </c>
      <c r="J2073" s="27"/>
      <c r="K2073" s="38"/>
      <c r="L2073" s="72"/>
      <c r="M2073" s="72"/>
      <c r="N2073" s="106"/>
    </row>
    <row r="2074" spans="9:14" ht="12.75" x14ac:dyDescent="0.2">
      <c r="I2074" s="28" t="str">
        <f t="shared" ref="I2074:I2137" si="32">IF(K2074="","",LEFT(K2074,8))</f>
        <v/>
      </c>
      <c r="J2074" s="27"/>
      <c r="K2074" s="38"/>
      <c r="L2074" s="72"/>
      <c r="M2074" s="72"/>
      <c r="N2074" s="106"/>
    </row>
    <row r="2075" spans="9:14" ht="12.75" x14ac:dyDescent="0.2">
      <c r="I2075" s="28" t="str">
        <f t="shared" si="32"/>
        <v/>
      </c>
      <c r="J2075" s="27"/>
      <c r="K2075" s="38"/>
      <c r="L2075" s="72"/>
      <c r="M2075" s="72"/>
      <c r="N2075" s="106"/>
    </row>
    <row r="2076" spans="9:14" ht="12.75" x14ac:dyDescent="0.2">
      <c r="I2076" s="28" t="str">
        <f t="shared" si="32"/>
        <v/>
      </c>
      <c r="J2076" s="27"/>
      <c r="K2076" s="111"/>
      <c r="L2076" s="100"/>
      <c r="M2076" s="100"/>
      <c r="N2076" s="106"/>
    </row>
    <row r="2077" spans="9:14" ht="12.75" x14ac:dyDescent="0.2">
      <c r="I2077" s="28" t="str">
        <f t="shared" si="32"/>
        <v/>
      </c>
      <c r="J2077" s="27"/>
      <c r="K2077" s="38"/>
      <c r="L2077" s="72"/>
      <c r="M2077" s="72"/>
      <c r="N2077" s="106"/>
    </row>
    <row r="2078" spans="9:14" ht="12.75" x14ac:dyDescent="0.2">
      <c r="I2078" s="28" t="str">
        <f t="shared" si="32"/>
        <v/>
      </c>
      <c r="J2078" s="27"/>
      <c r="K2078" s="38"/>
      <c r="L2078" s="72"/>
      <c r="M2078" s="72"/>
      <c r="N2078" s="106"/>
    </row>
    <row r="2079" spans="9:14" ht="12.75" x14ac:dyDescent="0.2">
      <c r="I2079" s="28" t="str">
        <f t="shared" si="32"/>
        <v/>
      </c>
      <c r="J2079" s="27"/>
      <c r="K2079" s="38"/>
      <c r="L2079" s="72"/>
      <c r="M2079" s="72"/>
      <c r="N2079" s="106"/>
    </row>
    <row r="2080" spans="9:14" ht="12.75" x14ac:dyDescent="0.2">
      <c r="I2080" s="28" t="str">
        <f t="shared" si="32"/>
        <v/>
      </c>
      <c r="J2080" s="27"/>
      <c r="K2080" s="111"/>
      <c r="L2080" s="100"/>
      <c r="M2080" s="100"/>
      <c r="N2080" s="106"/>
    </row>
    <row r="2081" spans="9:14" ht="12.75" x14ac:dyDescent="0.2">
      <c r="I2081" s="28" t="str">
        <f t="shared" si="32"/>
        <v/>
      </c>
      <c r="J2081" s="27"/>
      <c r="K2081" s="38"/>
      <c r="L2081" s="72"/>
      <c r="M2081" s="72"/>
      <c r="N2081" s="106"/>
    </row>
    <row r="2082" spans="9:14" ht="12.75" x14ac:dyDescent="0.2">
      <c r="I2082" s="28" t="str">
        <f t="shared" si="32"/>
        <v/>
      </c>
      <c r="J2082" s="27"/>
      <c r="K2082" s="38"/>
      <c r="L2082" s="72"/>
      <c r="M2082" s="72"/>
      <c r="N2082" s="106"/>
    </row>
    <row r="2083" spans="9:14" ht="12.75" x14ac:dyDescent="0.2">
      <c r="I2083" s="28" t="str">
        <f t="shared" si="32"/>
        <v/>
      </c>
      <c r="J2083" s="27"/>
      <c r="K2083" s="38"/>
      <c r="L2083" s="72"/>
      <c r="M2083" s="72"/>
      <c r="N2083" s="106"/>
    </row>
    <row r="2084" spans="9:14" ht="12.75" x14ac:dyDescent="0.2">
      <c r="I2084" s="28" t="str">
        <f t="shared" si="32"/>
        <v/>
      </c>
      <c r="J2084" s="27"/>
      <c r="K2084" s="111"/>
      <c r="L2084" s="100"/>
      <c r="M2084" s="100"/>
      <c r="N2084" s="106"/>
    </row>
    <row r="2085" spans="9:14" ht="12.75" x14ac:dyDescent="0.2">
      <c r="I2085" s="28" t="str">
        <f t="shared" si="32"/>
        <v/>
      </c>
      <c r="J2085" s="27"/>
      <c r="K2085" s="38"/>
      <c r="L2085" s="72"/>
      <c r="M2085" s="72"/>
      <c r="N2085" s="106"/>
    </row>
    <row r="2086" spans="9:14" ht="12.75" x14ac:dyDescent="0.2">
      <c r="I2086" s="28" t="str">
        <f t="shared" si="32"/>
        <v/>
      </c>
      <c r="J2086" s="27"/>
      <c r="K2086" s="38"/>
      <c r="L2086" s="72"/>
      <c r="M2086" s="72"/>
      <c r="N2086" s="106"/>
    </row>
    <row r="2087" spans="9:14" ht="12.75" x14ac:dyDescent="0.2">
      <c r="I2087" s="28" t="str">
        <f t="shared" si="32"/>
        <v/>
      </c>
      <c r="J2087" s="27"/>
      <c r="K2087" s="38"/>
      <c r="L2087" s="72"/>
      <c r="M2087" s="72"/>
      <c r="N2087" s="106"/>
    </row>
    <row r="2088" spans="9:14" ht="12.75" x14ac:dyDescent="0.2">
      <c r="I2088" s="28" t="str">
        <f t="shared" si="32"/>
        <v/>
      </c>
      <c r="J2088" s="27"/>
      <c r="K2088" s="111"/>
      <c r="L2088" s="100"/>
      <c r="M2088" s="100"/>
      <c r="N2088" s="106"/>
    </row>
    <row r="2089" spans="9:14" ht="12.75" x14ac:dyDescent="0.2">
      <c r="I2089" s="28" t="str">
        <f t="shared" si="32"/>
        <v/>
      </c>
      <c r="J2089" s="27"/>
      <c r="K2089" s="38"/>
      <c r="L2089" s="72"/>
      <c r="M2089" s="72"/>
      <c r="N2089" s="106"/>
    </row>
    <row r="2090" spans="9:14" ht="12.75" x14ac:dyDescent="0.2">
      <c r="I2090" s="28" t="str">
        <f t="shared" si="32"/>
        <v/>
      </c>
      <c r="J2090" s="27"/>
      <c r="K2090" s="38"/>
      <c r="L2090" s="72"/>
      <c r="M2090" s="72"/>
      <c r="N2090" s="106"/>
    </row>
    <row r="2091" spans="9:14" ht="12.75" x14ac:dyDescent="0.2">
      <c r="I2091" s="28" t="str">
        <f t="shared" si="32"/>
        <v/>
      </c>
      <c r="J2091" s="27"/>
      <c r="K2091" s="38"/>
      <c r="L2091" s="72"/>
      <c r="M2091" s="72"/>
      <c r="N2091" s="106"/>
    </row>
    <row r="2092" spans="9:14" ht="12.75" x14ac:dyDescent="0.2">
      <c r="I2092" s="28" t="str">
        <f t="shared" si="32"/>
        <v/>
      </c>
      <c r="J2092" s="27"/>
      <c r="K2092" s="111"/>
      <c r="L2092" s="100"/>
      <c r="M2092" s="100"/>
      <c r="N2092" s="106"/>
    </row>
    <row r="2093" spans="9:14" ht="12.75" x14ac:dyDescent="0.2">
      <c r="I2093" s="28" t="str">
        <f t="shared" si="32"/>
        <v/>
      </c>
      <c r="J2093" s="27"/>
      <c r="K2093" s="38"/>
      <c r="L2093" s="72"/>
      <c r="M2093" s="72"/>
      <c r="N2093" s="106"/>
    </row>
    <row r="2094" spans="9:14" ht="12.75" x14ac:dyDescent="0.2">
      <c r="I2094" s="28" t="str">
        <f t="shared" si="32"/>
        <v/>
      </c>
      <c r="J2094" s="27"/>
      <c r="K2094" s="38"/>
      <c r="L2094" s="72"/>
      <c r="M2094" s="72"/>
      <c r="N2094" s="106"/>
    </row>
    <row r="2095" spans="9:14" ht="12.75" x14ac:dyDescent="0.2">
      <c r="I2095" s="28" t="str">
        <f t="shared" si="32"/>
        <v/>
      </c>
      <c r="J2095" s="27"/>
      <c r="K2095" s="38"/>
      <c r="L2095" s="72"/>
      <c r="M2095" s="72"/>
      <c r="N2095" s="106"/>
    </row>
    <row r="2096" spans="9:14" ht="12.75" x14ac:dyDescent="0.2">
      <c r="I2096" s="28" t="str">
        <f t="shared" si="32"/>
        <v/>
      </c>
      <c r="J2096" s="27"/>
      <c r="K2096" s="111"/>
      <c r="L2096" s="100"/>
      <c r="M2096" s="100"/>
      <c r="N2096" s="106"/>
    </row>
    <row r="2097" spans="9:14" ht="12.75" x14ac:dyDescent="0.2">
      <c r="I2097" s="28" t="str">
        <f t="shared" si="32"/>
        <v/>
      </c>
      <c r="J2097" s="27"/>
      <c r="K2097" s="38"/>
      <c r="L2097" s="72"/>
      <c r="M2097" s="72"/>
      <c r="N2097" s="106"/>
    </row>
    <row r="2098" spans="9:14" ht="12.75" x14ac:dyDescent="0.2">
      <c r="I2098" s="28" t="str">
        <f t="shared" si="32"/>
        <v/>
      </c>
      <c r="J2098" s="27"/>
      <c r="K2098" s="38"/>
      <c r="L2098" s="72"/>
      <c r="M2098" s="72"/>
      <c r="N2098" s="106"/>
    </row>
    <row r="2099" spans="9:14" ht="12.75" x14ac:dyDescent="0.2">
      <c r="I2099" s="28" t="str">
        <f t="shared" si="32"/>
        <v/>
      </c>
      <c r="J2099" s="27"/>
      <c r="K2099" s="38"/>
      <c r="L2099" s="72"/>
      <c r="M2099" s="72"/>
      <c r="N2099" s="106"/>
    </row>
    <row r="2100" spans="9:14" ht="12.75" x14ac:dyDescent="0.2">
      <c r="I2100" s="28" t="str">
        <f t="shared" si="32"/>
        <v/>
      </c>
      <c r="J2100" s="27"/>
      <c r="K2100" s="111"/>
      <c r="L2100" s="100"/>
      <c r="M2100" s="100"/>
      <c r="N2100" s="106"/>
    </row>
    <row r="2101" spans="9:14" ht="12.75" x14ac:dyDescent="0.2">
      <c r="I2101" s="28" t="str">
        <f t="shared" si="32"/>
        <v/>
      </c>
      <c r="J2101" s="27"/>
      <c r="K2101" s="38"/>
      <c r="L2101" s="72"/>
      <c r="M2101" s="72"/>
      <c r="N2101" s="106"/>
    </row>
    <row r="2102" spans="9:14" ht="12.75" x14ac:dyDescent="0.2">
      <c r="I2102" s="28" t="str">
        <f t="shared" si="32"/>
        <v/>
      </c>
      <c r="J2102" s="27"/>
      <c r="K2102" s="38"/>
      <c r="L2102" s="72"/>
      <c r="M2102" s="72"/>
      <c r="N2102" s="106"/>
    </row>
    <row r="2103" spans="9:14" ht="12.75" x14ac:dyDescent="0.2">
      <c r="I2103" s="28" t="str">
        <f t="shared" si="32"/>
        <v/>
      </c>
      <c r="J2103" s="27"/>
      <c r="K2103" s="38"/>
      <c r="L2103" s="72"/>
      <c r="M2103" s="72"/>
      <c r="N2103" s="106"/>
    </row>
    <row r="2104" spans="9:14" ht="12.75" x14ac:dyDescent="0.2">
      <c r="I2104" s="28" t="str">
        <f t="shared" si="32"/>
        <v/>
      </c>
      <c r="J2104" s="27"/>
      <c r="K2104" s="111"/>
      <c r="L2104" s="100"/>
      <c r="M2104" s="100"/>
      <c r="N2104" s="106"/>
    </row>
    <row r="2105" spans="9:14" ht="12.75" x14ac:dyDescent="0.2">
      <c r="I2105" s="28" t="str">
        <f t="shared" si="32"/>
        <v/>
      </c>
      <c r="J2105" s="27"/>
      <c r="K2105" s="38"/>
      <c r="L2105" s="72"/>
      <c r="M2105" s="72"/>
      <c r="N2105" s="106"/>
    </row>
    <row r="2106" spans="9:14" ht="12.75" x14ac:dyDescent="0.2">
      <c r="I2106" s="28" t="str">
        <f t="shared" si="32"/>
        <v/>
      </c>
      <c r="J2106" s="27"/>
      <c r="K2106" s="38"/>
      <c r="L2106" s="72"/>
      <c r="M2106" s="72"/>
      <c r="N2106" s="106"/>
    </row>
    <row r="2107" spans="9:14" ht="12.75" x14ac:dyDescent="0.2">
      <c r="I2107" s="28" t="str">
        <f t="shared" si="32"/>
        <v/>
      </c>
      <c r="J2107" s="27"/>
      <c r="K2107" s="38"/>
      <c r="L2107" s="72"/>
      <c r="M2107" s="72"/>
      <c r="N2107" s="106"/>
    </row>
    <row r="2108" spans="9:14" ht="12.75" x14ac:dyDescent="0.2">
      <c r="I2108" s="28" t="str">
        <f t="shared" si="32"/>
        <v/>
      </c>
      <c r="J2108" s="27"/>
      <c r="K2108" s="111"/>
      <c r="L2108" s="100"/>
      <c r="M2108" s="100"/>
      <c r="N2108" s="106"/>
    </row>
    <row r="2109" spans="9:14" ht="12.75" x14ac:dyDescent="0.2">
      <c r="I2109" s="28" t="str">
        <f t="shared" si="32"/>
        <v/>
      </c>
      <c r="J2109" s="27"/>
      <c r="K2109" s="38"/>
      <c r="L2109" s="72"/>
      <c r="M2109" s="72"/>
      <c r="N2109" s="106"/>
    </row>
    <row r="2110" spans="9:14" ht="12.75" x14ac:dyDescent="0.2">
      <c r="I2110" s="28" t="str">
        <f t="shared" si="32"/>
        <v/>
      </c>
      <c r="J2110" s="27"/>
      <c r="K2110" s="38"/>
      <c r="L2110" s="72"/>
      <c r="M2110" s="72"/>
      <c r="N2110" s="106"/>
    </row>
    <row r="2111" spans="9:14" ht="12.75" x14ac:dyDescent="0.2">
      <c r="I2111" s="28" t="str">
        <f t="shared" si="32"/>
        <v/>
      </c>
      <c r="J2111" s="27"/>
      <c r="K2111" s="38"/>
      <c r="L2111" s="72"/>
      <c r="M2111" s="72"/>
      <c r="N2111" s="106"/>
    </row>
    <row r="2112" spans="9:14" ht="12.75" x14ac:dyDescent="0.2">
      <c r="I2112" s="28" t="str">
        <f t="shared" si="32"/>
        <v/>
      </c>
      <c r="J2112" s="27"/>
      <c r="K2112" s="111"/>
      <c r="L2112" s="100"/>
      <c r="M2112" s="100"/>
      <c r="N2112" s="106"/>
    </row>
    <row r="2113" spans="9:14" ht="12.75" x14ac:dyDescent="0.2">
      <c r="I2113" s="28" t="str">
        <f t="shared" si="32"/>
        <v/>
      </c>
      <c r="J2113" s="27"/>
      <c r="K2113" s="38"/>
      <c r="L2113" s="72"/>
      <c r="M2113" s="72"/>
      <c r="N2113" s="106"/>
    </row>
    <row r="2114" spans="9:14" ht="12.75" x14ac:dyDescent="0.2">
      <c r="I2114" s="28" t="str">
        <f t="shared" si="32"/>
        <v/>
      </c>
      <c r="J2114" s="27"/>
      <c r="K2114" s="38"/>
      <c r="L2114" s="72"/>
      <c r="M2114" s="72"/>
      <c r="N2114" s="106"/>
    </row>
    <row r="2115" spans="9:14" ht="12.75" x14ac:dyDescent="0.2">
      <c r="I2115" s="28" t="str">
        <f t="shared" si="32"/>
        <v/>
      </c>
      <c r="J2115" s="27"/>
      <c r="K2115" s="38"/>
      <c r="L2115" s="72"/>
      <c r="M2115" s="72"/>
      <c r="N2115" s="106"/>
    </row>
    <row r="2116" spans="9:14" ht="12.75" x14ac:dyDescent="0.2">
      <c r="I2116" s="28" t="str">
        <f t="shared" si="32"/>
        <v/>
      </c>
      <c r="J2116" s="27"/>
      <c r="K2116" s="111"/>
      <c r="L2116" s="100"/>
      <c r="M2116" s="100"/>
      <c r="N2116" s="106"/>
    </row>
    <row r="2117" spans="9:14" ht="12.75" x14ac:dyDescent="0.2">
      <c r="I2117" s="28" t="str">
        <f t="shared" si="32"/>
        <v/>
      </c>
      <c r="J2117" s="27"/>
      <c r="K2117" s="38"/>
      <c r="L2117" s="72"/>
      <c r="M2117" s="72"/>
      <c r="N2117" s="106"/>
    </row>
    <row r="2118" spans="9:14" ht="12.75" x14ac:dyDescent="0.2">
      <c r="I2118" s="28" t="str">
        <f t="shared" si="32"/>
        <v/>
      </c>
      <c r="J2118" s="27"/>
      <c r="K2118" s="38"/>
      <c r="L2118" s="72"/>
      <c r="M2118" s="72"/>
      <c r="N2118" s="106"/>
    </row>
    <row r="2119" spans="9:14" ht="12.75" x14ac:dyDescent="0.2">
      <c r="I2119" s="28" t="str">
        <f t="shared" si="32"/>
        <v/>
      </c>
      <c r="J2119" s="27"/>
      <c r="K2119" s="38"/>
      <c r="L2119" s="72"/>
      <c r="M2119" s="72"/>
      <c r="N2119" s="106"/>
    </row>
    <row r="2120" spans="9:14" ht="12.75" x14ac:dyDescent="0.2">
      <c r="I2120" s="28" t="str">
        <f t="shared" si="32"/>
        <v/>
      </c>
      <c r="J2120" s="27"/>
      <c r="K2120" s="111"/>
      <c r="L2120" s="100"/>
      <c r="M2120" s="100"/>
      <c r="N2120" s="106"/>
    </row>
    <row r="2121" spans="9:14" ht="12.75" x14ac:dyDescent="0.2">
      <c r="I2121" s="28" t="str">
        <f t="shared" si="32"/>
        <v/>
      </c>
      <c r="J2121" s="27"/>
      <c r="K2121" s="38"/>
      <c r="L2121" s="72"/>
      <c r="M2121" s="72"/>
      <c r="N2121" s="106"/>
    </row>
    <row r="2122" spans="9:14" ht="12.75" x14ac:dyDescent="0.2">
      <c r="I2122" s="28" t="str">
        <f t="shared" si="32"/>
        <v/>
      </c>
      <c r="J2122" s="27"/>
      <c r="K2122" s="38"/>
      <c r="L2122" s="72"/>
      <c r="M2122" s="72"/>
      <c r="N2122" s="106"/>
    </row>
    <row r="2123" spans="9:14" ht="12.75" x14ac:dyDescent="0.2">
      <c r="I2123" s="28" t="str">
        <f t="shared" si="32"/>
        <v/>
      </c>
      <c r="J2123" s="27"/>
      <c r="K2123" s="38"/>
      <c r="L2123" s="72"/>
      <c r="M2123" s="72"/>
      <c r="N2123" s="106"/>
    </row>
    <row r="2124" spans="9:14" ht="12.75" x14ac:dyDescent="0.2">
      <c r="I2124" s="28" t="str">
        <f t="shared" si="32"/>
        <v/>
      </c>
      <c r="J2124" s="27"/>
      <c r="K2124" s="111"/>
      <c r="L2124" s="100"/>
      <c r="M2124" s="100"/>
      <c r="N2124" s="106"/>
    </row>
    <row r="2125" spans="9:14" ht="12.75" x14ac:dyDescent="0.2">
      <c r="I2125" s="28" t="str">
        <f t="shared" si="32"/>
        <v/>
      </c>
      <c r="J2125" s="27"/>
      <c r="K2125" s="38"/>
      <c r="L2125" s="72"/>
      <c r="M2125" s="72"/>
      <c r="N2125" s="106"/>
    </row>
    <row r="2126" spans="9:14" ht="12.75" x14ac:dyDescent="0.2">
      <c r="I2126" s="28" t="str">
        <f t="shared" si="32"/>
        <v/>
      </c>
      <c r="J2126" s="27"/>
      <c r="K2126" s="38"/>
      <c r="L2126" s="72"/>
      <c r="M2126" s="72"/>
      <c r="N2126" s="106"/>
    </row>
    <row r="2127" spans="9:14" ht="12.75" x14ac:dyDescent="0.2">
      <c r="I2127" s="28" t="str">
        <f t="shared" si="32"/>
        <v/>
      </c>
      <c r="J2127" s="27"/>
      <c r="K2127" s="38"/>
      <c r="L2127" s="72"/>
      <c r="M2127" s="72"/>
      <c r="N2127" s="106"/>
    </row>
    <row r="2128" spans="9:14" ht="12.75" x14ac:dyDescent="0.2">
      <c r="I2128" s="28" t="str">
        <f t="shared" si="32"/>
        <v/>
      </c>
      <c r="J2128" s="27"/>
      <c r="K2128" s="111"/>
      <c r="L2128" s="100"/>
      <c r="M2128" s="100"/>
      <c r="N2128" s="106"/>
    </row>
    <row r="2129" spans="9:14" ht="12.75" x14ac:dyDescent="0.2">
      <c r="I2129" s="28" t="str">
        <f t="shared" si="32"/>
        <v/>
      </c>
      <c r="J2129" s="27"/>
      <c r="K2129" s="38"/>
      <c r="L2129" s="72"/>
      <c r="M2129" s="72"/>
      <c r="N2129" s="106"/>
    </row>
    <row r="2130" spans="9:14" ht="12.75" x14ac:dyDescent="0.2">
      <c r="I2130" s="28" t="str">
        <f t="shared" si="32"/>
        <v/>
      </c>
      <c r="J2130" s="27"/>
      <c r="K2130" s="38"/>
      <c r="L2130" s="72"/>
      <c r="M2130" s="72"/>
      <c r="N2130" s="106"/>
    </row>
    <row r="2131" spans="9:14" ht="12.75" x14ac:dyDescent="0.2">
      <c r="I2131" s="28" t="str">
        <f t="shared" si="32"/>
        <v/>
      </c>
      <c r="J2131" s="27"/>
      <c r="K2131" s="38"/>
      <c r="L2131" s="72"/>
      <c r="M2131" s="72"/>
      <c r="N2131" s="106"/>
    </row>
    <row r="2132" spans="9:14" ht="12.75" x14ac:dyDescent="0.2">
      <c r="I2132" s="28" t="str">
        <f t="shared" si="32"/>
        <v/>
      </c>
      <c r="J2132" s="27"/>
      <c r="K2132" s="111"/>
      <c r="L2132" s="100"/>
      <c r="M2132" s="100"/>
      <c r="N2132" s="106"/>
    </row>
    <row r="2133" spans="9:14" ht="12.75" x14ac:dyDescent="0.2">
      <c r="I2133" s="28" t="str">
        <f t="shared" si="32"/>
        <v/>
      </c>
      <c r="J2133" s="27"/>
      <c r="K2133" s="38"/>
      <c r="L2133" s="72"/>
      <c r="M2133" s="72"/>
      <c r="N2133" s="106"/>
    </row>
    <row r="2134" spans="9:14" ht="12.75" x14ac:dyDescent="0.2">
      <c r="I2134" s="28" t="str">
        <f t="shared" si="32"/>
        <v/>
      </c>
      <c r="J2134" s="27"/>
      <c r="K2134" s="38"/>
      <c r="L2134" s="72"/>
      <c r="M2134" s="72"/>
      <c r="N2134" s="106"/>
    </row>
    <row r="2135" spans="9:14" ht="12.75" x14ac:dyDescent="0.2">
      <c r="I2135" s="28" t="str">
        <f t="shared" si="32"/>
        <v/>
      </c>
      <c r="J2135" s="27"/>
      <c r="K2135" s="38"/>
      <c r="L2135" s="72"/>
      <c r="M2135" s="72"/>
      <c r="N2135" s="106"/>
    </row>
    <row r="2136" spans="9:14" ht="12.75" x14ac:dyDescent="0.2">
      <c r="I2136" s="28" t="str">
        <f t="shared" si="32"/>
        <v/>
      </c>
      <c r="J2136" s="27"/>
      <c r="K2136" s="111"/>
      <c r="L2136" s="100"/>
      <c r="M2136" s="100"/>
      <c r="N2136" s="106"/>
    </row>
    <row r="2137" spans="9:14" ht="12.75" x14ac:dyDescent="0.2">
      <c r="I2137" s="28" t="str">
        <f t="shared" si="32"/>
        <v/>
      </c>
      <c r="J2137" s="27"/>
      <c r="K2137" s="38"/>
      <c r="L2137" s="72"/>
      <c r="M2137" s="72"/>
      <c r="N2137" s="106"/>
    </row>
    <row r="2138" spans="9:14" ht="12.75" x14ac:dyDescent="0.2">
      <c r="I2138" s="28" t="str">
        <f t="shared" ref="I2138:I2201" si="33">IF(K2138="","",LEFT(K2138,8))</f>
        <v/>
      </c>
      <c r="J2138" s="27"/>
      <c r="K2138" s="38"/>
      <c r="L2138" s="72"/>
      <c r="M2138" s="72"/>
      <c r="N2138" s="106"/>
    </row>
    <row r="2139" spans="9:14" ht="12.75" x14ac:dyDescent="0.2">
      <c r="I2139" s="28" t="str">
        <f t="shared" si="33"/>
        <v/>
      </c>
      <c r="J2139" s="27"/>
      <c r="K2139" s="38"/>
      <c r="L2139" s="72"/>
      <c r="M2139" s="72"/>
      <c r="N2139" s="106"/>
    </row>
    <row r="2140" spans="9:14" ht="12.75" x14ac:dyDescent="0.2">
      <c r="I2140" s="28" t="str">
        <f t="shared" si="33"/>
        <v/>
      </c>
      <c r="J2140" s="27"/>
      <c r="K2140" s="111"/>
      <c r="L2140" s="100"/>
      <c r="M2140" s="100"/>
      <c r="N2140" s="106"/>
    </row>
    <row r="2141" spans="9:14" ht="12.75" x14ac:dyDescent="0.2">
      <c r="I2141" s="28" t="str">
        <f t="shared" si="33"/>
        <v/>
      </c>
      <c r="J2141" s="27"/>
      <c r="K2141" s="38"/>
      <c r="L2141" s="72"/>
      <c r="M2141" s="72"/>
      <c r="N2141" s="106"/>
    </row>
    <row r="2142" spans="9:14" ht="12.75" x14ac:dyDescent="0.2">
      <c r="I2142" s="28" t="str">
        <f t="shared" si="33"/>
        <v/>
      </c>
      <c r="J2142" s="27"/>
      <c r="K2142" s="38"/>
      <c r="L2142" s="72"/>
      <c r="M2142" s="72"/>
      <c r="N2142" s="106"/>
    </row>
    <row r="2143" spans="9:14" ht="12.75" x14ac:dyDescent="0.2">
      <c r="I2143" s="28" t="str">
        <f t="shared" si="33"/>
        <v/>
      </c>
      <c r="J2143" s="27"/>
      <c r="K2143" s="38"/>
      <c r="L2143" s="72"/>
      <c r="M2143" s="72"/>
      <c r="N2143" s="106"/>
    </row>
    <row r="2144" spans="9:14" ht="12.75" x14ac:dyDescent="0.2">
      <c r="I2144" s="28" t="str">
        <f t="shared" si="33"/>
        <v/>
      </c>
      <c r="J2144" s="27"/>
      <c r="K2144" s="111"/>
      <c r="L2144" s="100"/>
      <c r="M2144" s="100"/>
      <c r="N2144" s="106"/>
    </row>
    <row r="2145" spans="9:14" ht="12.75" x14ac:dyDescent="0.2">
      <c r="I2145" s="28" t="str">
        <f t="shared" si="33"/>
        <v/>
      </c>
      <c r="J2145" s="27"/>
      <c r="K2145" s="38"/>
      <c r="L2145" s="72"/>
      <c r="M2145" s="72"/>
      <c r="N2145" s="106"/>
    </row>
    <row r="2146" spans="9:14" ht="12.75" x14ac:dyDescent="0.2">
      <c r="I2146" s="28" t="str">
        <f t="shared" si="33"/>
        <v/>
      </c>
      <c r="J2146" s="27"/>
      <c r="K2146" s="38"/>
      <c r="L2146" s="72"/>
      <c r="M2146" s="72"/>
      <c r="N2146" s="106"/>
    </row>
    <row r="2147" spans="9:14" ht="12.75" x14ac:dyDescent="0.2">
      <c r="I2147" s="28" t="str">
        <f t="shared" si="33"/>
        <v/>
      </c>
      <c r="J2147" s="27"/>
      <c r="K2147" s="38"/>
      <c r="L2147" s="72"/>
      <c r="M2147" s="72"/>
      <c r="N2147" s="106"/>
    </row>
    <row r="2148" spans="9:14" ht="12.75" x14ac:dyDescent="0.2">
      <c r="I2148" s="28" t="str">
        <f t="shared" si="33"/>
        <v/>
      </c>
      <c r="J2148" s="27"/>
      <c r="K2148" s="111"/>
      <c r="L2148" s="100"/>
      <c r="M2148" s="100"/>
      <c r="N2148" s="106"/>
    </row>
    <row r="2149" spans="9:14" ht="12.75" x14ac:dyDescent="0.2">
      <c r="I2149" s="28" t="str">
        <f t="shared" si="33"/>
        <v/>
      </c>
      <c r="J2149" s="27"/>
      <c r="K2149" s="38"/>
      <c r="L2149" s="72"/>
      <c r="M2149" s="72"/>
      <c r="N2149" s="106"/>
    </row>
    <row r="2150" spans="9:14" ht="12.75" x14ac:dyDescent="0.2">
      <c r="I2150" s="28" t="str">
        <f t="shared" si="33"/>
        <v/>
      </c>
      <c r="J2150" s="27"/>
      <c r="K2150" s="38"/>
      <c r="L2150" s="72"/>
      <c r="M2150" s="72"/>
      <c r="N2150" s="106"/>
    </row>
    <row r="2151" spans="9:14" ht="12.75" x14ac:dyDescent="0.2">
      <c r="I2151" s="28" t="str">
        <f t="shared" si="33"/>
        <v/>
      </c>
      <c r="J2151" s="27"/>
      <c r="K2151" s="38"/>
      <c r="L2151" s="72"/>
      <c r="M2151" s="72"/>
      <c r="N2151" s="106"/>
    </row>
    <row r="2152" spans="9:14" ht="12.75" x14ac:dyDescent="0.2">
      <c r="I2152" s="28" t="str">
        <f t="shared" si="33"/>
        <v/>
      </c>
      <c r="J2152" s="27"/>
      <c r="K2152" s="111"/>
      <c r="L2152" s="100"/>
      <c r="M2152" s="100"/>
      <c r="N2152" s="106"/>
    </row>
    <row r="2153" spans="9:14" ht="12.75" x14ac:dyDescent="0.2">
      <c r="I2153" s="28" t="str">
        <f t="shared" si="33"/>
        <v/>
      </c>
      <c r="J2153" s="27"/>
      <c r="K2153" s="38"/>
      <c r="L2153" s="72"/>
      <c r="M2153" s="72"/>
      <c r="N2153" s="106"/>
    </row>
    <row r="2154" spans="9:14" ht="12.75" x14ac:dyDescent="0.2">
      <c r="I2154" s="28" t="str">
        <f t="shared" si="33"/>
        <v/>
      </c>
      <c r="J2154" s="27"/>
      <c r="K2154" s="38"/>
      <c r="L2154" s="72"/>
      <c r="M2154" s="72"/>
      <c r="N2154" s="106"/>
    </row>
    <row r="2155" spans="9:14" ht="12.75" x14ac:dyDescent="0.2">
      <c r="I2155" s="28" t="str">
        <f t="shared" si="33"/>
        <v/>
      </c>
      <c r="J2155" s="27"/>
      <c r="K2155" s="38"/>
      <c r="L2155" s="72"/>
      <c r="M2155" s="72"/>
      <c r="N2155" s="106"/>
    </row>
    <row r="2156" spans="9:14" ht="12.75" x14ac:dyDescent="0.2">
      <c r="I2156" s="28" t="str">
        <f t="shared" si="33"/>
        <v/>
      </c>
      <c r="J2156" s="27"/>
      <c r="K2156" s="111"/>
      <c r="L2156" s="100"/>
      <c r="M2156" s="100"/>
      <c r="N2156" s="106"/>
    </row>
    <row r="2157" spans="9:14" ht="12.75" x14ac:dyDescent="0.2">
      <c r="I2157" s="28" t="str">
        <f t="shared" si="33"/>
        <v/>
      </c>
      <c r="J2157" s="27"/>
      <c r="K2157" s="38"/>
      <c r="L2157" s="72"/>
      <c r="M2157" s="72"/>
      <c r="N2157" s="106"/>
    </row>
    <row r="2158" spans="9:14" ht="12.75" x14ac:dyDescent="0.2">
      <c r="I2158" s="28" t="str">
        <f t="shared" si="33"/>
        <v/>
      </c>
      <c r="J2158" s="27"/>
      <c r="K2158" s="38"/>
      <c r="L2158" s="72"/>
      <c r="M2158" s="72"/>
      <c r="N2158" s="106"/>
    </row>
    <row r="2159" spans="9:14" ht="12.75" x14ac:dyDescent="0.2">
      <c r="I2159" s="28" t="str">
        <f t="shared" si="33"/>
        <v/>
      </c>
      <c r="J2159" s="27"/>
      <c r="K2159" s="38"/>
      <c r="L2159" s="72"/>
      <c r="M2159" s="72"/>
      <c r="N2159" s="106"/>
    </row>
    <row r="2160" spans="9:14" ht="12.75" x14ac:dyDescent="0.2">
      <c r="I2160" s="28" t="str">
        <f t="shared" si="33"/>
        <v/>
      </c>
      <c r="J2160" s="27"/>
      <c r="K2160" s="111"/>
      <c r="L2160" s="100"/>
      <c r="M2160" s="100"/>
      <c r="N2160" s="106"/>
    </row>
    <row r="2161" spans="9:14" ht="12.75" x14ac:dyDescent="0.2">
      <c r="I2161" s="28" t="str">
        <f t="shared" si="33"/>
        <v/>
      </c>
      <c r="J2161" s="27"/>
      <c r="K2161" s="38"/>
      <c r="L2161" s="72"/>
      <c r="M2161" s="72"/>
      <c r="N2161" s="106"/>
    </row>
    <row r="2162" spans="9:14" ht="12.75" x14ac:dyDescent="0.2">
      <c r="I2162" s="28" t="str">
        <f t="shared" si="33"/>
        <v/>
      </c>
      <c r="J2162" s="27"/>
      <c r="K2162" s="38"/>
      <c r="L2162" s="72"/>
      <c r="M2162" s="72"/>
      <c r="N2162" s="106"/>
    </row>
    <row r="2163" spans="9:14" ht="12.75" x14ac:dyDescent="0.2">
      <c r="I2163" s="28" t="str">
        <f t="shared" si="33"/>
        <v/>
      </c>
      <c r="J2163" s="27"/>
      <c r="K2163" s="38"/>
      <c r="L2163" s="72"/>
      <c r="M2163" s="72"/>
      <c r="N2163" s="106"/>
    </row>
    <row r="2164" spans="9:14" ht="12.75" x14ac:dyDescent="0.2">
      <c r="I2164" s="28" t="str">
        <f t="shared" si="33"/>
        <v/>
      </c>
      <c r="J2164" s="27"/>
      <c r="K2164" s="111"/>
      <c r="L2164" s="100"/>
      <c r="M2164" s="100"/>
      <c r="N2164" s="106"/>
    </row>
    <row r="2165" spans="9:14" ht="12.75" x14ac:dyDescent="0.2">
      <c r="I2165" s="28" t="str">
        <f t="shared" si="33"/>
        <v/>
      </c>
      <c r="J2165" s="27"/>
      <c r="K2165" s="38"/>
      <c r="L2165" s="72"/>
      <c r="M2165" s="72"/>
      <c r="N2165" s="106"/>
    </row>
    <row r="2166" spans="9:14" ht="12.75" x14ac:dyDescent="0.2">
      <c r="I2166" s="28" t="str">
        <f t="shared" si="33"/>
        <v/>
      </c>
      <c r="J2166" s="27"/>
      <c r="K2166" s="38"/>
      <c r="L2166" s="72"/>
      <c r="M2166" s="72"/>
      <c r="N2166" s="106"/>
    </row>
    <row r="2167" spans="9:14" ht="12.75" x14ac:dyDescent="0.2">
      <c r="I2167" s="28" t="str">
        <f t="shared" si="33"/>
        <v/>
      </c>
      <c r="J2167" s="27"/>
      <c r="K2167" s="38"/>
      <c r="L2167" s="72"/>
      <c r="M2167" s="72"/>
      <c r="N2167" s="106"/>
    </row>
    <row r="2168" spans="9:14" ht="12.75" x14ac:dyDescent="0.2">
      <c r="I2168" s="28" t="str">
        <f t="shared" si="33"/>
        <v/>
      </c>
      <c r="J2168" s="27"/>
      <c r="K2168" s="111"/>
      <c r="L2168" s="100"/>
      <c r="M2168" s="100"/>
      <c r="N2168" s="106"/>
    </row>
    <row r="2169" spans="9:14" ht="12.75" x14ac:dyDescent="0.2">
      <c r="I2169" s="28" t="str">
        <f t="shared" si="33"/>
        <v/>
      </c>
      <c r="J2169" s="27"/>
      <c r="K2169" s="38"/>
      <c r="L2169" s="72"/>
      <c r="M2169" s="72"/>
      <c r="N2169" s="106"/>
    </row>
    <row r="2170" spans="9:14" ht="12.75" x14ac:dyDescent="0.2">
      <c r="I2170" s="28" t="str">
        <f t="shared" si="33"/>
        <v/>
      </c>
      <c r="J2170" s="27"/>
      <c r="K2170" s="38"/>
      <c r="L2170" s="72"/>
      <c r="M2170" s="72"/>
      <c r="N2170" s="106"/>
    </row>
    <row r="2171" spans="9:14" ht="12.75" x14ac:dyDescent="0.2">
      <c r="I2171" s="28" t="str">
        <f t="shared" si="33"/>
        <v/>
      </c>
      <c r="J2171" s="27"/>
      <c r="K2171" s="38"/>
      <c r="L2171" s="72"/>
      <c r="M2171" s="72"/>
      <c r="N2171" s="106"/>
    </row>
    <row r="2172" spans="9:14" ht="12.75" x14ac:dyDescent="0.2">
      <c r="I2172" s="28" t="str">
        <f t="shared" si="33"/>
        <v/>
      </c>
      <c r="J2172" s="27"/>
      <c r="K2172" s="111"/>
      <c r="L2172" s="100"/>
      <c r="M2172" s="100"/>
      <c r="N2172" s="106"/>
    </row>
    <row r="2173" spans="9:14" ht="12.75" x14ac:dyDescent="0.2">
      <c r="I2173" s="28" t="str">
        <f t="shared" si="33"/>
        <v/>
      </c>
      <c r="J2173" s="27"/>
      <c r="K2173" s="38"/>
      <c r="L2173" s="72"/>
      <c r="M2173" s="72"/>
      <c r="N2173" s="106"/>
    </row>
    <row r="2174" spans="9:14" ht="12.75" x14ac:dyDescent="0.2">
      <c r="I2174" s="28" t="str">
        <f t="shared" si="33"/>
        <v/>
      </c>
      <c r="J2174" s="27"/>
      <c r="K2174" s="38"/>
      <c r="L2174" s="72"/>
      <c r="M2174" s="72"/>
      <c r="N2174" s="106"/>
    </row>
    <row r="2175" spans="9:14" ht="12.75" x14ac:dyDescent="0.2">
      <c r="I2175" s="28" t="str">
        <f t="shared" si="33"/>
        <v/>
      </c>
      <c r="J2175" s="27"/>
      <c r="K2175" s="38"/>
      <c r="L2175" s="72"/>
      <c r="M2175" s="72"/>
      <c r="N2175" s="106"/>
    </row>
    <row r="2176" spans="9:14" ht="12.75" x14ac:dyDescent="0.2">
      <c r="I2176" s="28" t="str">
        <f t="shared" si="33"/>
        <v/>
      </c>
      <c r="J2176" s="27"/>
      <c r="K2176" s="111"/>
      <c r="L2176" s="100"/>
      <c r="M2176" s="100"/>
      <c r="N2176" s="106"/>
    </row>
    <row r="2177" spans="9:14" ht="12.75" x14ac:dyDescent="0.2">
      <c r="I2177" s="28" t="str">
        <f t="shared" si="33"/>
        <v/>
      </c>
      <c r="J2177" s="27"/>
      <c r="K2177" s="38"/>
      <c r="L2177" s="72"/>
      <c r="M2177" s="72"/>
      <c r="N2177" s="106"/>
    </row>
    <row r="2178" spans="9:14" ht="12.75" x14ac:dyDescent="0.2">
      <c r="I2178" s="28" t="str">
        <f t="shared" si="33"/>
        <v/>
      </c>
      <c r="J2178" s="27"/>
      <c r="K2178" s="38"/>
      <c r="L2178" s="72"/>
      <c r="M2178" s="72"/>
      <c r="N2178" s="106"/>
    </row>
    <row r="2179" spans="9:14" ht="12.75" x14ac:dyDescent="0.2">
      <c r="I2179" s="28" t="str">
        <f t="shared" si="33"/>
        <v/>
      </c>
      <c r="J2179" s="27"/>
      <c r="K2179" s="38"/>
      <c r="L2179" s="72"/>
      <c r="M2179" s="72"/>
      <c r="N2179" s="106"/>
    </row>
    <row r="2180" spans="9:14" ht="12.75" x14ac:dyDescent="0.2">
      <c r="I2180" s="28" t="str">
        <f t="shared" si="33"/>
        <v/>
      </c>
      <c r="J2180" s="27"/>
      <c r="K2180" s="111"/>
      <c r="L2180" s="100"/>
      <c r="M2180" s="100"/>
      <c r="N2180" s="106"/>
    </row>
    <row r="2181" spans="9:14" ht="12.75" x14ac:dyDescent="0.2">
      <c r="I2181" s="28" t="str">
        <f t="shared" si="33"/>
        <v/>
      </c>
      <c r="J2181" s="27"/>
      <c r="K2181" s="38"/>
      <c r="L2181" s="72"/>
      <c r="M2181" s="72"/>
      <c r="N2181" s="106"/>
    </row>
    <row r="2182" spans="9:14" ht="12.75" x14ac:dyDescent="0.2">
      <c r="I2182" s="28" t="str">
        <f t="shared" si="33"/>
        <v/>
      </c>
      <c r="J2182" s="27"/>
      <c r="K2182" s="38"/>
      <c r="L2182" s="72"/>
      <c r="M2182" s="72"/>
      <c r="N2182" s="106"/>
    </row>
    <row r="2183" spans="9:14" ht="12.75" x14ac:dyDescent="0.2">
      <c r="I2183" s="28" t="str">
        <f t="shared" si="33"/>
        <v/>
      </c>
      <c r="J2183" s="27"/>
      <c r="K2183" s="38"/>
      <c r="L2183" s="72"/>
      <c r="M2183" s="72"/>
      <c r="N2183" s="106"/>
    </row>
    <row r="2184" spans="9:14" ht="12.75" x14ac:dyDescent="0.2">
      <c r="I2184" s="28" t="str">
        <f t="shared" si="33"/>
        <v/>
      </c>
      <c r="J2184" s="27"/>
      <c r="K2184" s="111"/>
      <c r="L2184" s="100"/>
      <c r="M2184" s="100"/>
      <c r="N2184" s="106"/>
    </row>
    <row r="2185" spans="9:14" ht="12.75" x14ac:dyDescent="0.2">
      <c r="I2185" s="28" t="str">
        <f t="shared" si="33"/>
        <v/>
      </c>
      <c r="J2185" s="27"/>
      <c r="K2185" s="38"/>
      <c r="L2185" s="72"/>
      <c r="M2185" s="72"/>
      <c r="N2185" s="106"/>
    </row>
    <row r="2186" spans="9:14" ht="12.75" x14ac:dyDescent="0.2">
      <c r="I2186" s="28" t="str">
        <f t="shared" si="33"/>
        <v/>
      </c>
      <c r="J2186" s="27"/>
      <c r="K2186" s="38"/>
      <c r="L2186" s="72"/>
      <c r="M2186" s="72"/>
      <c r="N2186" s="106"/>
    </row>
    <row r="2187" spans="9:14" ht="12.75" x14ac:dyDescent="0.2">
      <c r="I2187" s="28" t="str">
        <f t="shared" si="33"/>
        <v/>
      </c>
      <c r="J2187" s="27"/>
      <c r="K2187" s="38"/>
      <c r="L2187" s="72"/>
      <c r="M2187" s="72"/>
      <c r="N2187" s="106"/>
    </row>
    <row r="2188" spans="9:14" ht="12.75" x14ac:dyDescent="0.2">
      <c r="I2188" s="28" t="str">
        <f t="shared" si="33"/>
        <v/>
      </c>
      <c r="J2188" s="27"/>
      <c r="K2188" s="111"/>
      <c r="L2188" s="100"/>
      <c r="M2188" s="100"/>
      <c r="N2188" s="106"/>
    </row>
    <row r="2189" spans="9:14" ht="12.75" x14ac:dyDescent="0.2">
      <c r="I2189" s="28" t="str">
        <f t="shared" si="33"/>
        <v/>
      </c>
      <c r="J2189" s="27"/>
      <c r="K2189" s="38"/>
      <c r="L2189" s="72"/>
      <c r="M2189" s="72"/>
      <c r="N2189" s="106"/>
    </row>
    <row r="2190" spans="9:14" ht="12.75" x14ac:dyDescent="0.2">
      <c r="I2190" s="28" t="str">
        <f t="shared" si="33"/>
        <v/>
      </c>
      <c r="J2190" s="27"/>
      <c r="K2190" s="38"/>
      <c r="L2190" s="72"/>
      <c r="M2190" s="72"/>
      <c r="N2190" s="106"/>
    </row>
    <row r="2191" spans="9:14" ht="12.75" x14ac:dyDescent="0.2">
      <c r="I2191" s="28" t="str">
        <f t="shared" si="33"/>
        <v/>
      </c>
      <c r="J2191" s="27"/>
      <c r="K2191" s="38"/>
      <c r="L2191" s="72"/>
      <c r="M2191" s="72"/>
      <c r="N2191" s="106"/>
    </row>
    <row r="2192" spans="9:14" ht="12.75" x14ac:dyDescent="0.2">
      <c r="I2192" s="28" t="str">
        <f t="shared" si="33"/>
        <v/>
      </c>
      <c r="J2192" s="27"/>
      <c r="K2192" s="111"/>
      <c r="L2192" s="100"/>
      <c r="M2192" s="100"/>
      <c r="N2192" s="106"/>
    </row>
    <row r="2193" spans="9:14" ht="12.75" x14ac:dyDescent="0.2">
      <c r="I2193" s="28" t="str">
        <f t="shared" si="33"/>
        <v/>
      </c>
      <c r="J2193" s="27"/>
      <c r="K2193" s="38"/>
      <c r="L2193" s="72"/>
      <c r="M2193" s="72"/>
      <c r="N2193" s="106"/>
    </row>
    <row r="2194" spans="9:14" ht="12.75" x14ac:dyDescent="0.2">
      <c r="I2194" s="28" t="str">
        <f t="shared" si="33"/>
        <v/>
      </c>
      <c r="J2194" s="27"/>
      <c r="K2194" s="38"/>
      <c r="L2194" s="72"/>
      <c r="M2194" s="72"/>
      <c r="N2194" s="106"/>
    </row>
    <row r="2195" spans="9:14" ht="12.75" x14ac:dyDescent="0.2">
      <c r="I2195" s="28" t="str">
        <f t="shared" si="33"/>
        <v/>
      </c>
      <c r="J2195" s="27"/>
      <c r="K2195" s="38"/>
      <c r="L2195" s="72"/>
      <c r="M2195" s="72"/>
      <c r="N2195" s="106"/>
    </row>
    <row r="2196" spans="9:14" ht="12.75" x14ac:dyDescent="0.2">
      <c r="I2196" s="28" t="str">
        <f t="shared" si="33"/>
        <v/>
      </c>
      <c r="J2196" s="27"/>
      <c r="K2196" s="111"/>
      <c r="L2196" s="100"/>
      <c r="M2196" s="100"/>
      <c r="N2196" s="106"/>
    </row>
    <row r="2197" spans="9:14" ht="12.75" x14ac:dyDescent="0.2">
      <c r="I2197" s="28" t="str">
        <f t="shared" si="33"/>
        <v/>
      </c>
      <c r="J2197" s="27"/>
      <c r="K2197" s="38"/>
      <c r="L2197" s="72"/>
      <c r="M2197" s="72"/>
      <c r="N2197" s="106"/>
    </row>
    <row r="2198" spans="9:14" ht="12.75" x14ac:dyDescent="0.2">
      <c r="I2198" s="28" t="str">
        <f t="shared" si="33"/>
        <v/>
      </c>
      <c r="J2198" s="27"/>
      <c r="K2198" s="38"/>
      <c r="L2198" s="72"/>
      <c r="M2198" s="72"/>
      <c r="N2198" s="106"/>
    </row>
    <row r="2199" spans="9:14" ht="12.75" x14ac:dyDescent="0.2">
      <c r="I2199" s="28" t="str">
        <f t="shared" si="33"/>
        <v/>
      </c>
      <c r="J2199" s="27"/>
      <c r="K2199" s="38"/>
      <c r="L2199" s="72"/>
      <c r="M2199" s="72"/>
      <c r="N2199" s="106"/>
    </row>
    <row r="2200" spans="9:14" ht="12.75" x14ac:dyDescent="0.2">
      <c r="I2200" s="28" t="str">
        <f t="shared" si="33"/>
        <v/>
      </c>
      <c r="J2200" s="27"/>
      <c r="K2200" s="111"/>
      <c r="L2200" s="100"/>
      <c r="M2200" s="100"/>
      <c r="N2200" s="106"/>
    </row>
    <row r="2201" spans="9:14" ht="12.75" x14ac:dyDescent="0.2">
      <c r="I2201" s="28" t="str">
        <f t="shared" si="33"/>
        <v/>
      </c>
      <c r="J2201" s="27"/>
      <c r="K2201" s="38"/>
      <c r="L2201" s="72"/>
      <c r="M2201" s="72"/>
      <c r="N2201" s="106"/>
    </row>
    <row r="2202" spans="9:14" ht="12.75" x14ac:dyDescent="0.2">
      <c r="I2202" s="28" t="str">
        <f t="shared" ref="I2202:I2265" si="34">IF(K2202="","",LEFT(K2202,8))</f>
        <v/>
      </c>
      <c r="J2202" s="27"/>
      <c r="K2202" s="38"/>
      <c r="L2202" s="72"/>
      <c r="M2202" s="72"/>
      <c r="N2202" s="106"/>
    </row>
    <row r="2203" spans="9:14" ht="12.75" x14ac:dyDescent="0.2">
      <c r="I2203" s="28" t="str">
        <f t="shared" si="34"/>
        <v/>
      </c>
      <c r="J2203" s="27"/>
      <c r="K2203" s="38"/>
      <c r="L2203" s="72"/>
      <c r="M2203" s="72"/>
      <c r="N2203" s="106"/>
    </row>
    <row r="2204" spans="9:14" ht="12.75" x14ac:dyDescent="0.2">
      <c r="I2204" s="28" t="str">
        <f t="shared" si="34"/>
        <v/>
      </c>
      <c r="J2204" s="27"/>
      <c r="K2204" s="111"/>
      <c r="L2204" s="100"/>
      <c r="M2204" s="100"/>
      <c r="N2204" s="106"/>
    </row>
    <row r="2205" spans="9:14" ht="12.75" x14ac:dyDescent="0.2">
      <c r="I2205" s="28" t="str">
        <f t="shared" si="34"/>
        <v/>
      </c>
      <c r="J2205" s="27"/>
      <c r="K2205" s="38"/>
      <c r="L2205" s="72"/>
      <c r="M2205" s="72"/>
      <c r="N2205" s="106"/>
    </row>
    <row r="2206" spans="9:14" ht="12.75" x14ac:dyDescent="0.2">
      <c r="I2206" s="28" t="str">
        <f t="shared" si="34"/>
        <v/>
      </c>
      <c r="J2206" s="27"/>
      <c r="K2206" s="38"/>
      <c r="L2206" s="72"/>
      <c r="M2206" s="72"/>
      <c r="N2206" s="106"/>
    </row>
    <row r="2207" spans="9:14" ht="12.75" x14ac:dyDescent="0.2">
      <c r="I2207" s="28" t="str">
        <f t="shared" si="34"/>
        <v/>
      </c>
      <c r="J2207" s="27"/>
      <c r="K2207" s="38"/>
      <c r="L2207" s="72"/>
      <c r="M2207" s="72"/>
      <c r="N2207" s="106"/>
    </row>
    <row r="2208" spans="9:14" ht="12.75" x14ac:dyDescent="0.2">
      <c r="I2208" s="28" t="str">
        <f t="shared" si="34"/>
        <v/>
      </c>
      <c r="J2208" s="27"/>
      <c r="K2208" s="111"/>
      <c r="L2208" s="100"/>
      <c r="M2208" s="100"/>
      <c r="N2208" s="106"/>
    </row>
    <row r="2209" spans="9:14" ht="12.75" x14ac:dyDescent="0.2">
      <c r="I2209" s="28" t="str">
        <f t="shared" si="34"/>
        <v/>
      </c>
      <c r="J2209" s="27"/>
      <c r="K2209" s="38"/>
      <c r="L2209" s="72"/>
      <c r="M2209" s="72"/>
      <c r="N2209" s="106"/>
    </row>
    <row r="2210" spans="9:14" ht="12.75" x14ac:dyDescent="0.2">
      <c r="I2210" s="28" t="str">
        <f t="shared" si="34"/>
        <v/>
      </c>
      <c r="J2210" s="27"/>
      <c r="K2210" s="38"/>
      <c r="L2210" s="72"/>
      <c r="M2210" s="72"/>
      <c r="N2210" s="106"/>
    </row>
    <row r="2211" spans="9:14" ht="12.75" x14ac:dyDescent="0.2">
      <c r="I2211" s="28" t="str">
        <f t="shared" si="34"/>
        <v/>
      </c>
      <c r="J2211" s="27"/>
      <c r="K2211" s="38"/>
      <c r="L2211" s="72"/>
      <c r="M2211" s="72"/>
      <c r="N2211" s="106"/>
    </row>
    <row r="2212" spans="9:14" ht="12.75" x14ac:dyDescent="0.2">
      <c r="I2212" s="28" t="str">
        <f t="shared" si="34"/>
        <v/>
      </c>
      <c r="J2212" s="27"/>
      <c r="K2212" s="111"/>
      <c r="L2212" s="100"/>
      <c r="M2212" s="100"/>
      <c r="N2212" s="106"/>
    </row>
    <row r="2213" spans="9:14" ht="12.75" x14ac:dyDescent="0.2">
      <c r="I2213" s="28" t="str">
        <f t="shared" si="34"/>
        <v/>
      </c>
      <c r="J2213" s="27"/>
      <c r="K2213" s="38"/>
      <c r="L2213" s="72"/>
      <c r="M2213" s="72"/>
      <c r="N2213" s="106"/>
    </row>
    <row r="2214" spans="9:14" ht="12.75" x14ac:dyDescent="0.2">
      <c r="I2214" s="28" t="str">
        <f t="shared" si="34"/>
        <v/>
      </c>
      <c r="J2214" s="27"/>
      <c r="K2214" s="38"/>
      <c r="L2214" s="72"/>
      <c r="M2214" s="72"/>
      <c r="N2214" s="106"/>
    </row>
    <row r="2215" spans="9:14" ht="12.75" x14ac:dyDescent="0.2">
      <c r="I2215" s="28" t="str">
        <f t="shared" si="34"/>
        <v/>
      </c>
      <c r="J2215" s="27"/>
      <c r="K2215" s="38"/>
      <c r="L2215" s="72"/>
      <c r="M2215" s="72"/>
      <c r="N2215" s="106"/>
    </row>
    <row r="2216" spans="9:14" ht="12.75" x14ac:dyDescent="0.2">
      <c r="I2216" s="28" t="str">
        <f t="shared" si="34"/>
        <v/>
      </c>
      <c r="J2216" s="27"/>
      <c r="K2216" s="111"/>
      <c r="L2216" s="100"/>
      <c r="M2216" s="100"/>
      <c r="N2216" s="106"/>
    </row>
    <row r="2217" spans="9:14" ht="12.75" x14ac:dyDescent="0.2">
      <c r="I2217" s="28" t="str">
        <f t="shared" si="34"/>
        <v/>
      </c>
      <c r="J2217" s="27"/>
      <c r="K2217" s="38"/>
      <c r="L2217" s="72"/>
      <c r="M2217" s="72"/>
      <c r="N2217" s="106"/>
    </row>
    <row r="2218" spans="9:14" ht="12.75" x14ac:dyDescent="0.2">
      <c r="I2218" s="28" t="str">
        <f t="shared" si="34"/>
        <v/>
      </c>
      <c r="J2218" s="27"/>
      <c r="K2218" s="38"/>
      <c r="L2218" s="72"/>
      <c r="M2218" s="72"/>
      <c r="N2218" s="106"/>
    </row>
    <row r="2219" spans="9:14" ht="12.75" x14ac:dyDescent="0.2">
      <c r="I2219" s="28" t="str">
        <f t="shared" si="34"/>
        <v/>
      </c>
      <c r="J2219" s="27"/>
      <c r="K2219" s="38"/>
      <c r="L2219" s="72"/>
      <c r="M2219" s="72"/>
      <c r="N2219" s="106"/>
    </row>
    <row r="2220" spans="9:14" ht="12.75" x14ac:dyDescent="0.2">
      <c r="I2220" s="28" t="str">
        <f t="shared" si="34"/>
        <v/>
      </c>
      <c r="J2220" s="27"/>
      <c r="K2220" s="111"/>
      <c r="L2220" s="100"/>
      <c r="M2220" s="100"/>
      <c r="N2220" s="106"/>
    </row>
    <row r="2221" spans="9:14" ht="12.75" x14ac:dyDescent="0.2">
      <c r="I2221" s="28" t="str">
        <f t="shared" si="34"/>
        <v/>
      </c>
      <c r="J2221" s="27"/>
      <c r="K2221" s="38"/>
      <c r="L2221" s="72"/>
      <c r="M2221" s="72"/>
      <c r="N2221" s="106"/>
    </row>
    <row r="2222" spans="9:14" ht="12.75" x14ac:dyDescent="0.2">
      <c r="I2222" s="28" t="str">
        <f t="shared" si="34"/>
        <v/>
      </c>
      <c r="J2222" s="27"/>
      <c r="K2222" s="38"/>
      <c r="L2222" s="72"/>
      <c r="M2222" s="72"/>
      <c r="N2222" s="106"/>
    </row>
    <row r="2223" spans="9:14" ht="12.75" x14ac:dyDescent="0.2">
      <c r="I2223" s="28" t="str">
        <f t="shared" si="34"/>
        <v/>
      </c>
      <c r="J2223" s="27"/>
      <c r="K2223" s="38"/>
      <c r="L2223" s="72"/>
      <c r="M2223" s="72"/>
      <c r="N2223" s="106"/>
    </row>
    <row r="2224" spans="9:14" ht="12.75" x14ac:dyDescent="0.2">
      <c r="I2224" s="28" t="str">
        <f t="shared" si="34"/>
        <v/>
      </c>
      <c r="J2224" s="27"/>
      <c r="K2224" s="111"/>
      <c r="L2224" s="100"/>
      <c r="M2224" s="100"/>
      <c r="N2224" s="106"/>
    </row>
    <row r="2225" spans="9:14" ht="12.75" x14ac:dyDescent="0.2">
      <c r="I2225" s="28" t="str">
        <f t="shared" si="34"/>
        <v/>
      </c>
      <c r="J2225" s="27"/>
      <c r="K2225" s="38"/>
      <c r="L2225" s="72"/>
      <c r="M2225" s="72"/>
      <c r="N2225" s="106"/>
    </row>
    <row r="2226" spans="9:14" ht="12.75" x14ac:dyDescent="0.2">
      <c r="I2226" s="28" t="str">
        <f t="shared" si="34"/>
        <v/>
      </c>
      <c r="J2226" s="27"/>
      <c r="K2226" s="38"/>
      <c r="L2226" s="72"/>
      <c r="M2226" s="72"/>
      <c r="N2226" s="106"/>
    </row>
    <row r="2227" spans="9:14" ht="12.75" x14ac:dyDescent="0.2">
      <c r="I2227" s="28" t="str">
        <f t="shared" si="34"/>
        <v/>
      </c>
      <c r="J2227" s="27"/>
      <c r="K2227" s="38"/>
      <c r="L2227" s="72"/>
      <c r="M2227" s="72"/>
      <c r="N2227" s="106"/>
    </row>
    <row r="2228" spans="9:14" ht="12.75" x14ac:dyDescent="0.2">
      <c r="I2228" s="28" t="str">
        <f t="shared" si="34"/>
        <v/>
      </c>
      <c r="J2228" s="27"/>
      <c r="K2228" s="111"/>
      <c r="L2228" s="100"/>
      <c r="M2228" s="100"/>
      <c r="N2228" s="106"/>
    </row>
    <row r="2229" spans="9:14" ht="12.75" x14ac:dyDescent="0.2">
      <c r="I2229" s="28" t="str">
        <f t="shared" si="34"/>
        <v/>
      </c>
      <c r="J2229" s="27"/>
      <c r="K2229" s="38"/>
      <c r="L2229" s="72"/>
      <c r="M2229" s="72"/>
      <c r="N2229" s="106"/>
    </row>
    <row r="2230" spans="9:14" ht="12.75" x14ac:dyDescent="0.2">
      <c r="I2230" s="28" t="str">
        <f t="shared" si="34"/>
        <v/>
      </c>
      <c r="J2230" s="27"/>
      <c r="K2230" s="38"/>
      <c r="L2230" s="72"/>
      <c r="M2230" s="72"/>
      <c r="N2230" s="106"/>
    </row>
    <row r="2231" spans="9:14" ht="12.75" x14ac:dyDescent="0.2">
      <c r="I2231" s="28" t="str">
        <f t="shared" si="34"/>
        <v/>
      </c>
      <c r="J2231" s="27"/>
      <c r="K2231" s="38"/>
      <c r="L2231" s="72"/>
      <c r="M2231" s="72"/>
      <c r="N2231" s="106"/>
    </row>
    <row r="2232" spans="9:14" ht="12.75" x14ac:dyDescent="0.2">
      <c r="I2232" s="28" t="str">
        <f t="shared" si="34"/>
        <v/>
      </c>
      <c r="J2232" s="27"/>
      <c r="K2232" s="111"/>
      <c r="L2232" s="100"/>
      <c r="M2232" s="100"/>
      <c r="N2232" s="106"/>
    </row>
    <row r="2233" spans="9:14" ht="12.75" x14ac:dyDescent="0.2">
      <c r="I2233" s="28" t="str">
        <f t="shared" si="34"/>
        <v/>
      </c>
      <c r="J2233" s="27"/>
      <c r="K2233" s="38"/>
      <c r="L2233" s="72"/>
      <c r="M2233" s="72"/>
      <c r="N2233" s="106"/>
    </row>
    <row r="2234" spans="9:14" ht="12.75" x14ac:dyDescent="0.2">
      <c r="I2234" s="28" t="str">
        <f t="shared" si="34"/>
        <v/>
      </c>
      <c r="J2234" s="27"/>
      <c r="K2234" s="38"/>
      <c r="L2234" s="72"/>
      <c r="M2234" s="72"/>
      <c r="N2234" s="106"/>
    </row>
    <row r="2235" spans="9:14" ht="12.75" x14ac:dyDescent="0.2">
      <c r="I2235" s="28" t="str">
        <f t="shared" si="34"/>
        <v/>
      </c>
      <c r="J2235" s="27"/>
      <c r="K2235" s="38"/>
      <c r="L2235" s="72"/>
      <c r="M2235" s="72"/>
      <c r="N2235" s="106"/>
    </row>
    <row r="2236" spans="9:14" ht="12.75" x14ac:dyDescent="0.2">
      <c r="I2236" s="28" t="str">
        <f t="shared" si="34"/>
        <v/>
      </c>
      <c r="J2236" s="27"/>
      <c r="K2236" s="111"/>
      <c r="L2236" s="100"/>
      <c r="M2236" s="100"/>
      <c r="N2236" s="106"/>
    </row>
    <row r="2237" spans="9:14" ht="12.75" x14ac:dyDescent="0.2">
      <c r="I2237" s="28" t="str">
        <f t="shared" si="34"/>
        <v/>
      </c>
      <c r="J2237" s="27"/>
      <c r="K2237" s="38"/>
      <c r="L2237" s="72"/>
      <c r="M2237" s="72"/>
      <c r="N2237" s="106"/>
    </row>
    <row r="2238" spans="9:14" ht="12.75" x14ac:dyDescent="0.2">
      <c r="I2238" s="28" t="str">
        <f t="shared" si="34"/>
        <v/>
      </c>
      <c r="J2238" s="27"/>
      <c r="K2238" s="38"/>
      <c r="L2238" s="72"/>
      <c r="M2238" s="72"/>
      <c r="N2238" s="106"/>
    </row>
    <row r="2239" spans="9:14" ht="12.75" x14ac:dyDescent="0.2">
      <c r="I2239" s="28" t="str">
        <f t="shared" si="34"/>
        <v/>
      </c>
      <c r="J2239" s="27"/>
      <c r="K2239" s="38"/>
      <c r="L2239" s="72"/>
      <c r="M2239" s="72"/>
      <c r="N2239" s="106"/>
    </row>
    <row r="2240" spans="9:14" ht="12.75" x14ac:dyDescent="0.2">
      <c r="I2240" s="28" t="str">
        <f t="shared" si="34"/>
        <v/>
      </c>
      <c r="J2240" s="27"/>
      <c r="K2240" s="111"/>
      <c r="L2240" s="100"/>
      <c r="M2240" s="100"/>
      <c r="N2240" s="106"/>
    </row>
    <row r="2241" spans="9:14" ht="12.75" x14ac:dyDescent="0.2">
      <c r="I2241" s="28" t="str">
        <f t="shared" si="34"/>
        <v/>
      </c>
      <c r="J2241" s="27"/>
      <c r="K2241" s="38"/>
      <c r="L2241" s="72"/>
      <c r="M2241" s="72"/>
      <c r="N2241" s="106"/>
    </row>
    <row r="2242" spans="9:14" ht="12.75" x14ac:dyDescent="0.2">
      <c r="I2242" s="28" t="str">
        <f t="shared" si="34"/>
        <v/>
      </c>
      <c r="J2242" s="27"/>
      <c r="K2242" s="38"/>
      <c r="L2242" s="72"/>
      <c r="M2242" s="72"/>
      <c r="N2242" s="106"/>
    </row>
    <row r="2243" spans="9:14" ht="12.75" x14ac:dyDescent="0.2">
      <c r="I2243" s="28" t="str">
        <f t="shared" si="34"/>
        <v/>
      </c>
      <c r="J2243" s="27"/>
      <c r="K2243" s="38"/>
      <c r="L2243" s="72"/>
      <c r="M2243" s="72"/>
      <c r="N2243" s="106"/>
    </row>
    <row r="2244" spans="9:14" ht="12.75" x14ac:dyDescent="0.2">
      <c r="I2244" s="28" t="str">
        <f t="shared" si="34"/>
        <v/>
      </c>
      <c r="J2244" s="27"/>
      <c r="K2244" s="111"/>
      <c r="L2244" s="100"/>
      <c r="M2244" s="100"/>
      <c r="N2244" s="106"/>
    </row>
    <row r="2245" spans="9:14" ht="12.75" x14ac:dyDescent="0.2">
      <c r="I2245" s="28" t="str">
        <f t="shared" si="34"/>
        <v/>
      </c>
      <c r="J2245" s="27"/>
      <c r="K2245" s="38"/>
      <c r="L2245" s="72"/>
      <c r="M2245" s="72"/>
      <c r="N2245" s="106"/>
    </row>
    <row r="2246" spans="9:14" ht="12.75" x14ac:dyDescent="0.2">
      <c r="I2246" s="28" t="str">
        <f t="shared" si="34"/>
        <v/>
      </c>
      <c r="J2246" s="27"/>
      <c r="K2246" s="38"/>
      <c r="L2246" s="72"/>
      <c r="M2246" s="72"/>
      <c r="N2246" s="106"/>
    </row>
    <row r="2247" spans="9:14" ht="12.75" x14ac:dyDescent="0.2">
      <c r="I2247" s="28" t="str">
        <f t="shared" si="34"/>
        <v/>
      </c>
      <c r="J2247" s="27"/>
      <c r="K2247" s="38"/>
      <c r="L2247" s="72"/>
      <c r="M2247" s="72"/>
      <c r="N2247" s="106"/>
    </row>
    <row r="2248" spans="9:14" ht="12.75" x14ac:dyDescent="0.2">
      <c r="I2248" s="28" t="str">
        <f t="shared" si="34"/>
        <v/>
      </c>
      <c r="J2248" s="27"/>
      <c r="K2248" s="111"/>
      <c r="L2248" s="100"/>
      <c r="M2248" s="100"/>
      <c r="N2248" s="106"/>
    </row>
    <row r="2249" spans="9:14" ht="12.75" x14ac:dyDescent="0.2">
      <c r="I2249" s="28" t="str">
        <f t="shared" si="34"/>
        <v/>
      </c>
      <c r="J2249" s="27"/>
      <c r="K2249" s="38"/>
      <c r="L2249" s="72"/>
      <c r="M2249" s="72"/>
      <c r="N2249" s="106"/>
    </row>
    <row r="2250" spans="9:14" ht="12.75" x14ac:dyDescent="0.2">
      <c r="I2250" s="28" t="str">
        <f t="shared" si="34"/>
        <v/>
      </c>
      <c r="J2250" s="27"/>
      <c r="K2250" s="38"/>
      <c r="L2250" s="72"/>
      <c r="M2250" s="72"/>
      <c r="N2250" s="106"/>
    </row>
    <row r="2251" spans="9:14" ht="12.75" x14ac:dyDescent="0.2">
      <c r="I2251" s="28" t="str">
        <f t="shared" si="34"/>
        <v/>
      </c>
      <c r="J2251" s="27"/>
      <c r="K2251" s="38"/>
      <c r="L2251" s="72"/>
      <c r="M2251" s="72"/>
      <c r="N2251" s="106"/>
    </row>
    <row r="2252" spans="9:14" ht="12.75" x14ac:dyDescent="0.2">
      <c r="I2252" s="28" t="str">
        <f t="shared" si="34"/>
        <v/>
      </c>
      <c r="J2252" s="27"/>
      <c r="K2252" s="111"/>
      <c r="L2252" s="100"/>
      <c r="M2252" s="100"/>
      <c r="N2252" s="106"/>
    </row>
    <row r="2253" spans="9:14" ht="12.75" x14ac:dyDescent="0.2">
      <c r="I2253" s="28" t="str">
        <f t="shared" si="34"/>
        <v/>
      </c>
      <c r="J2253" s="27"/>
      <c r="K2253" s="38"/>
      <c r="L2253" s="72"/>
      <c r="M2253" s="72"/>
      <c r="N2253" s="106"/>
    </row>
    <row r="2254" spans="9:14" ht="12.75" x14ac:dyDescent="0.2">
      <c r="I2254" s="28" t="str">
        <f t="shared" si="34"/>
        <v/>
      </c>
      <c r="J2254" s="27"/>
      <c r="K2254" s="38"/>
      <c r="L2254" s="72"/>
      <c r="M2254" s="72"/>
      <c r="N2254" s="106"/>
    </row>
    <row r="2255" spans="9:14" ht="12.75" x14ac:dyDescent="0.2">
      <c r="I2255" s="28" t="str">
        <f t="shared" si="34"/>
        <v/>
      </c>
      <c r="J2255" s="27"/>
      <c r="K2255" s="38"/>
      <c r="L2255" s="72"/>
      <c r="M2255" s="72"/>
      <c r="N2255" s="106"/>
    </row>
    <row r="2256" spans="9:14" ht="12.75" x14ac:dyDescent="0.2">
      <c r="I2256" s="28" t="str">
        <f t="shared" si="34"/>
        <v/>
      </c>
      <c r="J2256" s="27"/>
      <c r="K2256" s="111"/>
      <c r="L2256" s="100"/>
      <c r="M2256" s="100"/>
      <c r="N2256" s="106"/>
    </row>
    <row r="2257" spans="9:14" ht="12.75" x14ac:dyDescent="0.2">
      <c r="I2257" s="28" t="str">
        <f t="shared" si="34"/>
        <v/>
      </c>
      <c r="J2257" s="27"/>
      <c r="K2257" s="38"/>
      <c r="L2257" s="72"/>
      <c r="M2257" s="72"/>
      <c r="N2257" s="106"/>
    </row>
    <row r="2258" spans="9:14" ht="12.75" x14ac:dyDescent="0.2">
      <c r="I2258" s="28" t="str">
        <f t="shared" si="34"/>
        <v/>
      </c>
      <c r="J2258" s="27"/>
      <c r="K2258" s="38"/>
      <c r="L2258" s="72"/>
      <c r="M2258" s="72"/>
      <c r="N2258" s="106"/>
    </row>
    <row r="2259" spans="9:14" ht="12.75" x14ac:dyDescent="0.2">
      <c r="I2259" s="28" t="str">
        <f t="shared" si="34"/>
        <v/>
      </c>
      <c r="J2259" s="27"/>
      <c r="K2259" s="38"/>
      <c r="L2259" s="72"/>
      <c r="M2259" s="72"/>
      <c r="N2259" s="106"/>
    </row>
    <row r="2260" spans="9:14" ht="12.75" x14ac:dyDescent="0.2">
      <c r="I2260" s="28" t="str">
        <f t="shared" si="34"/>
        <v/>
      </c>
      <c r="J2260" s="27"/>
      <c r="K2260" s="111"/>
      <c r="L2260" s="100"/>
      <c r="M2260" s="100"/>
      <c r="N2260" s="106"/>
    </row>
    <row r="2261" spans="9:14" ht="12.75" x14ac:dyDescent="0.2">
      <c r="I2261" s="28" t="str">
        <f t="shared" si="34"/>
        <v/>
      </c>
      <c r="J2261" s="27"/>
      <c r="K2261" s="38"/>
      <c r="L2261" s="72"/>
      <c r="M2261" s="72"/>
      <c r="N2261" s="106"/>
    </row>
    <row r="2262" spans="9:14" ht="12.75" x14ac:dyDescent="0.2">
      <c r="I2262" s="28" t="str">
        <f t="shared" si="34"/>
        <v/>
      </c>
      <c r="J2262" s="27"/>
      <c r="K2262" s="38"/>
      <c r="L2262" s="72"/>
      <c r="M2262" s="72"/>
      <c r="N2262" s="106"/>
    </row>
    <row r="2263" spans="9:14" ht="12.75" x14ac:dyDescent="0.2">
      <c r="I2263" s="28" t="str">
        <f t="shared" si="34"/>
        <v/>
      </c>
      <c r="J2263" s="27"/>
      <c r="K2263" s="38"/>
      <c r="L2263" s="72"/>
      <c r="M2263" s="72"/>
      <c r="N2263" s="106"/>
    </row>
    <row r="2264" spans="9:14" ht="12.75" x14ac:dyDescent="0.2">
      <c r="I2264" s="28" t="str">
        <f t="shared" si="34"/>
        <v/>
      </c>
      <c r="J2264" s="27"/>
      <c r="K2264" s="111"/>
      <c r="L2264" s="100"/>
      <c r="M2264" s="100"/>
      <c r="N2264" s="106"/>
    </row>
    <row r="2265" spans="9:14" ht="12.75" x14ac:dyDescent="0.2">
      <c r="I2265" s="28" t="str">
        <f t="shared" si="34"/>
        <v/>
      </c>
      <c r="J2265" s="27"/>
      <c r="K2265" s="38"/>
      <c r="L2265" s="72"/>
      <c r="M2265" s="72"/>
      <c r="N2265" s="106"/>
    </row>
    <row r="2266" spans="9:14" ht="12.75" x14ac:dyDescent="0.2">
      <c r="I2266" s="28" t="str">
        <f t="shared" ref="I2266:I2329" si="35">IF(K2266="","",LEFT(K2266,8))</f>
        <v/>
      </c>
      <c r="J2266" s="27"/>
      <c r="K2266" s="38"/>
      <c r="L2266" s="72"/>
      <c r="M2266" s="72"/>
      <c r="N2266" s="106"/>
    </row>
    <row r="2267" spans="9:14" ht="12.75" x14ac:dyDescent="0.2">
      <c r="I2267" s="28" t="str">
        <f t="shared" si="35"/>
        <v/>
      </c>
      <c r="J2267" s="27"/>
      <c r="K2267" s="38"/>
      <c r="L2267" s="72"/>
      <c r="M2267" s="72"/>
      <c r="N2267" s="106"/>
    </row>
    <row r="2268" spans="9:14" ht="12.75" x14ac:dyDescent="0.2">
      <c r="I2268" s="28" t="str">
        <f t="shared" si="35"/>
        <v/>
      </c>
      <c r="J2268" s="27"/>
      <c r="K2268" s="111"/>
      <c r="L2268" s="100"/>
      <c r="M2268" s="100"/>
      <c r="N2268" s="106"/>
    </row>
    <row r="2269" spans="9:14" ht="12.75" x14ac:dyDescent="0.2">
      <c r="I2269" s="28" t="str">
        <f t="shared" si="35"/>
        <v/>
      </c>
      <c r="J2269" s="27"/>
      <c r="K2269" s="38"/>
      <c r="L2269" s="72"/>
      <c r="M2269" s="72"/>
      <c r="N2269" s="106"/>
    </row>
    <row r="2270" spans="9:14" ht="12.75" x14ac:dyDescent="0.2">
      <c r="I2270" s="28" t="str">
        <f t="shared" si="35"/>
        <v/>
      </c>
      <c r="J2270" s="27"/>
      <c r="K2270" s="38"/>
      <c r="L2270" s="72"/>
      <c r="M2270" s="72"/>
      <c r="N2270" s="106"/>
    </row>
    <row r="2271" spans="9:14" ht="12.75" x14ac:dyDescent="0.2">
      <c r="I2271" s="28" t="str">
        <f t="shared" si="35"/>
        <v/>
      </c>
      <c r="J2271" s="27"/>
      <c r="K2271" s="38"/>
      <c r="L2271" s="72"/>
      <c r="M2271" s="72"/>
      <c r="N2271" s="106"/>
    </row>
    <row r="2272" spans="9:14" ht="12.75" x14ac:dyDescent="0.2">
      <c r="I2272" s="28" t="str">
        <f t="shared" si="35"/>
        <v/>
      </c>
      <c r="J2272" s="27"/>
      <c r="K2272" s="111"/>
      <c r="L2272" s="100"/>
      <c r="M2272" s="100"/>
      <c r="N2272" s="106"/>
    </row>
    <row r="2273" spans="9:14" ht="12.75" x14ac:dyDescent="0.2">
      <c r="I2273" s="28" t="str">
        <f t="shared" si="35"/>
        <v/>
      </c>
      <c r="J2273" s="27"/>
      <c r="K2273" s="38"/>
      <c r="L2273" s="72"/>
      <c r="M2273" s="72"/>
      <c r="N2273" s="106"/>
    </row>
    <row r="2274" spans="9:14" ht="12.75" x14ac:dyDescent="0.2">
      <c r="I2274" s="28" t="str">
        <f t="shared" si="35"/>
        <v/>
      </c>
      <c r="J2274" s="27"/>
      <c r="K2274" s="38"/>
      <c r="L2274" s="72"/>
      <c r="M2274" s="72"/>
      <c r="N2274" s="106"/>
    </row>
    <row r="2275" spans="9:14" ht="12.75" x14ac:dyDescent="0.2">
      <c r="I2275" s="28" t="str">
        <f t="shared" si="35"/>
        <v/>
      </c>
      <c r="J2275" s="27"/>
      <c r="K2275" s="38"/>
      <c r="L2275" s="72"/>
      <c r="M2275" s="72"/>
      <c r="N2275" s="106"/>
    </row>
    <row r="2276" spans="9:14" ht="12.75" x14ac:dyDescent="0.2">
      <c r="I2276" s="28" t="str">
        <f t="shared" si="35"/>
        <v/>
      </c>
      <c r="J2276" s="27"/>
      <c r="K2276" s="111"/>
      <c r="L2276" s="100"/>
      <c r="M2276" s="100"/>
      <c r="N2276" s="106"/>
    </row>
    <row r="2277" spans="9:14" ht="12.75" x14ac:dyDescent="0.2">
      <c r="I2277" s="28" t="str">
        <f t="shared" si="35"/>
        <v/>
      </c>
      <c r="J2277" s="27"/>
      <c r="K2277" s="38"/>
      <c r="L2277" s="72"/>
      <c r="M2277" s="72"/>
      <c r="N2277" s="106"/>
    </row>
    <row r="2278" spans="9:14" ht="12.75" x14ac:dyDescent="0.2">
      <c r="I2278" s="28" t="str">
        <f t="shared" si="35"/>
        <v/>
      </c>
      <c r="J2278" s="27"/>
      <c r="K2278" s="38"/>
      <c r="L2278" s="72"/>
      <c r="M2278" s="72"/>
      <c r="N2278" s="106"/>
    </row>
    <row r="2279" spans="9:14" ht="12.75" x14ac:dyDescent="0.2">
      <c r="I2279" s="28" t="str">
        <f t="shared" si="35"/>
        <v/>
      </c>
      <c r="J2279" s="27"/>
      <c r="K2279" s="38"/>
      <c r="L2279" s="72"/>
      <c r="M2279" s="72"/>
      <c r="N2279" s="106"/>
    </row>
    <row r="2280" spans="9:14" ht="12.75" x14ac:dyDescent="0.2">
      <c r="I2280" s="28" t="str">
        <f t="shared" si="35"/>
        <v/>
      </c>
      <c r="J2280" s="27"/>
      <c r="K2280" s="111"/>
      <c r="L2280" s="100"/>
      <c r="M2280" s="100"/>
      <c r="N2280" s="106"/>
    </row>
    <row r="2281" spans="9:14" ht="12.75" x14ac:dyDescent="0.2">
      <c r="I2281" s="28" t="str">
        <f t="shared" si="35"/>
        <v/>
      </c>
      <c r="J2281" s="27"/>
      <c r="K2281" s="38"/>
      <c r="L2281" s="72"/>
      <c r="M2281" s="72"/>
      <c r="N2281" s="106"/>
    </row>
    <row r="2282" spans="9:14" ht="12.75" x14ac:dyDescent="0.2">
      <c r="I2282" s="28" t="str">
        <f t="shared" si="35"/>
        <v/>
      </c>
      <c r="J2282" s="27"/>
      <c r="K2282" s="38"/>
      <c r="L2282" s="72"/>
      <c r="M2282" s="72"/>
      <c r="N2282" s="106"/>
    </row>
    <row r="2283" spans="9:14" ht="12.75" x14ac:dyDescent="0.2">
      <c r="I2283" s="28" t="str">
        <f t="shared" si="35"/>
        <v/>
      </c>
      <c r="J2283" s="27"/>
      <c r="K2283" s="38"/>
      <c r="L2283" s="72"/>
      <c r="M2283" s="72"/>
      <c r="N2283" s="106"/>
    </row>
    <row r="2284" spans="9:14" ht="12.75" x14ac:dyDescent="0.2">
      <c r="I2284" s="28" t="str">
        <f t="shared" si="35"/>
        <v/>
      </c>
      <c r="J2284" s="27"/>
      <c r="K2284" s="111"/>
      <c r="L2284" s="100"/>
      <c r="M2284" s="100"/>
      <c r="N2284" s="106"/>
    </row>
    <row r="2285" spans="9:14" ht="12.75" x14ac:dyDescent="0.2">
      <c r="I2285" s="28" t="str">
        <f t="shared" si="35"/>
        <v/>
      </c>
      <c r="J2285" s="27"/>
      <c r="K2285" s="38"/>
      <c r="L2285" s="72"/>
      <c r="M2285" s="72"/>
      <c r="N2285" s="106"/>
    </row>
    <row r="2286" spans="9:14" ht="12.75" x14ac:dyDescent="0.2">
      <c r="I2286" s="28" t="str">
        <f t="shared" si="35"/>
        <v/>
      </c>
      <c r="J2286" s="27"/>
      <c r="K2286" s="38"/>
      <c r="L2286" s="72"/>
      <c r="M2286" s="72"/>
      <c r="N2286" s="106"/>
    </row>
    <row r="2287" spans="9:14" ht="12.75" x14ac:dyDescent="0.2">
      <c r="I2287" s="28" t="str">
        <f t="shared" si="35"/>
        <v/>
      </c>
      <c r="J2287" s="27"/>
      <c r="K2287" s="38"/>
      <c r="L2287" s="72"/>
      <c r="M2287" s="72"/>
      <c r="N2287" s="106"/>
    </row>
    <row r="2288" spans="9:14" ht="12.75" x14ac:dyDescent="0.2">
      <c r="I2288" s="28" t="str">
        <f t="shared" si="35"/>
        <v/>
      </c>
      <c r="J2288" s="27"/>
      <c r="K2288" s="111"/>
      <c r="L2288" s="100"/>
      <c r="M2288" s="100"/>
      <c r="N2288" s="106"/>
    </row>
    <row r="2289" spans="9:14" ht="12.75" x14ac:dyDescent="0.2">
      <c r="I2289" s="28" t="str">
        <f t="shared" si="35"/>
        <v/>
      </c>
      <c r="J2289" s="27"/>
      <c r="K2289" s="38"/>
      <c r="L2289" s="72"/>
      <c r="M2289" s="72"/>
      <c r="N2289" s="106"/>
    </row>
    <row r="2290" spans="9:14" ht="12.75" x14ac:dyDescent="0.2">
      <c r="I2290" s="28" t="str">
        <f t="shared" si="35"/>
        <v/>
      </c>
      <c r="J2290" s="27"/>
      <c r="K2290" s="38"/>
      <c r="L2290" s="72"/>
      <c r="M2290" s="72"/>
      <c r="N2290" s="106"/>
    </row>
    <row r="2291" spans="9:14" ht="12.75" x14ac:dyDescent="0.2">
      <c r="I2291" s="28" t="str">
        <f t="shared" si="35"/>
        <v/>
      </c>
      <c r="J2291" s="27"/>
      <c r="K2291" s="38"/>
      <c r="L2291" s="72"/>
      <c r="M2291" s="72"/>
      <c r="N2291" s="106"/>
    </row>
    <row r="2292" spans="9:14" ht="12.75" x14ac:dyDescent="0.2">
      <c r="I2292" s="28" t="str">
        <f t="shared" si="35"/>
        <v/>
      </c>
      <c r="J2292" s="27"/>
      <c r="K2292" s="111"/>
      <c r="L2292" s="100"/>
      <c r="M2292" s="100"/>
      <c r="N2292" s="106"/>
    </row>
    <row r="2293" spans="9:14" ht="12.75" x14ac:dyDescent="0.2">
      <c r="I2293" s="28" t="str">
        <f t="shared" si="35"/>
        <v/>
      </c>
      <c r="J2293" s="27"/>
      <c r="K2293" s="38"/>
      <c r="L2293" s="72"/>
      <c r="M2293" s="72"/>
      <c r="N2293" s="106"/>
    </row>
    <row r="2294" spans="9:14" ht="12.75" x14ac:dyDescent="0.2">
      <c r="I2294" s="28" t="str">
        <f t="shared" si="35"/>
        <v/>
      </c>
      <c r="J2294" s="27"/>
      <c r="K2294" s="38"/>
      <c r="L2294" s="72"/>
      <c r="M2294" s="72"/>
      <c r="N2294" s="106"/>
    </row>
    <row r="2295" spans="9:14" ht="12.75" x14ac:dyDescent="0.2">
      <c r="I2295" s="28" t="str">
        <f t="shared" si="35"/>
        <v/>
      </c>
      <c r="J2295" s="27"/>
      <c r="K2295" s="38"/>
      <c r="L2295" s="72"/>
      <c r="M2295" s="72"/>
      <c r="N2295" s="106"/>
    </row>
    <row r="2296" spans="9:14" ht="12.75" x14ac:dyDescent="0.2">
      <c r="I2296" s="28" t="str">
        <f t="shared" si="35"/>
        <v/>
      </c>
      <c r="J2296" s="27"/>
      <c r="K2296" s="111"/>
      <c r="L2296" s="100"/>
      <c r="M2296" s="100"/>
      <c r="N2296" s="106"/>
    </row>
    <row r="2297" spans="9:14" ht="12.75" x14ac:dyDescent="0.2">
      <c r="I2297" s="28" t="str">
        <f t="shared" si="35"/>
        <v/>
      </c>
      <c r="J2297" s="27"/>
      <c r="K2297" s="38"/>
      <c r="L2297" s="72"/>
      <c r="M2297" s="72"/>
      <c r="N2297" s="106"/>
    </row>
    <row r="2298" spans="9:14" ht="12.75" x14ac:dyDescent="0.2">
      <c r="I2298" s="28" t="str">
        <f t="shared" si="35"/>
        <v/>
      </c>
      <c r="J2298" s="27"/>
      <c r="K2298" s="38"/>
      <c r="L2298" s="72"/>
      <c r="M2298" s="72"/>
      <c r="N2298" s="106"/>
    </row>
    <row r="2299" spans="9:14" ht="12.75" x14ac:dyDescent="0.2">
      <c r="I2299" s="28" t="str">
        <f t="shared" si="35"/>
        <v/>
      </c>
      <c r="J2299" s="27"/>
      <c r="K2299" s="38"/>
      <c r="L2299" s="72"/>
      <c r="M2299" s="72"/>
      <c r="N2299" s="106"/>
    </row>
    <row r="2300" spans="9:14" ht="12.75" x14ac:dyDescent="0.2">
      <c r="I2300" s="28" t="str">
        <f t="shared" si="35"/>
        <v/>
      </c>
      <c r="J2300" s="27"/>
      <c r="K2300" s="111"/>
      <c r="L2300" s="100"/>
      <c r="M2300" s="100"/>
      <c r="N2300" s="106"/>
    </row>
    <row r="2301" spans="9:14" ht="12.75" x14ac:dyDescent="0.2">
      <c r="I2301" s="28" t="str">
        <f t="shared" si="35"/>
        <v/>
      </c>
      <c r="J2301" s="27"/>
      <c r="K2301" s="38"/>
      <c r="L2301" s="72"/>
      <c r="M2301" s="72"/>
      <c r="N2301" s="106"/>
    </row>
    <row r="2302" spans="9:14" ht="12.75" x14ac:dyDescent="0.2">
      <c r="I2302" s="28" t="str">
        <f t="shared" si="35"/>
        <v/>
      </c>
      <c r="J2302" s="27"/>
      <c r="K2302" s="38"/>
      <c r="L2302" s="72"/>
      <c r="M2302" s="72"/>
      <c r="N2302" s="106"/>
    </row>
    <row r="2303" spans="9:14" ht="12.75" x14ac:dyDescent="0.2">
      <c r="I2303" s="28" t="str">
        <f t="shared" si="35"/>
        <v/>
      </c>
      <c r="J2303" s="27"/>
      <c r="K2303" s="38"/>
      <c r="L2303" s="72"/>
      <c r="M2303" s="72"/>
      <c r="N2303" s="106"/>
    </row>
    <row r="2304" spans="9:14" ht="12.75" x14ac:dyDescent="0.2">
      <c r="I2304" s="28" t="str">
        <f t="shared" si="35"/>
        <v/>
      </c>
      <c r="J2304" s="27"/>
      <c r="K2304" s="111"/>
      <c r="L2304" s="100"/>
      <c r="M2304" s="100"/>
      <c r="N2304" s="106"/>
    </row>
    <row r="2305" spans="9:14" ht="12.75" x14ac:dyDescent="0.2">
      <c r="I2305" s="28" t="str">
        <f t="shared" si="35"/>
        <v/>
      </c>
      <c r="J2305" s="27"/>
      <c r="K2305" s="38"/>
      <c r="L2305" s="72"/>
      <c r="M2305" s="72"/>
      <c r="N2305" s="106"/>
    </row>
    <row r="2306" spans="9:14" ht="12.75" x14ac:dyDescent="0.2">
      <c r="I2306" s="28" t="str">
        <f t="shared" si="35"/>
        <v/>
      </c>
      <c r="J2306" s="27"/>
      <c r="K2306" s="38"/>
      <c r="L2306" s="72"/>
      <c r="M2306" s="72"/>
      <c r="N2306" s="106"/>
    </row>
    <row r="2307" spans="9:14" ht="12.75" x14ac:dyDescent="0.2">
      <c r="I2307" s="28" t="str">
        <f t="shared" si="35"/>
        <v/>
      </c>
      <c r="J2307" s="27"/>
      <c r="K2307" s="38"/>
      <c r="L2307" s="72"/>
      <c r="M2307" s="72"/>
      <c r="N2307" s="106"/>
    </row>
    <row r="2308" spans="9:14" ht="12.75" x14ac:dyDescent="0.2">
      <c r="I2308" s="28" t="str">
        <f t="shared" si="35"/>
        <v/>
      </c>
      <c r="J2308" s="27"/>
      <c r="K2308" s="111"/>
      <c r="L2308" s="100"/>
      <c r="M2308" s="100"/>
      <c r="N2308" s="106"/>
    </row>
    <row r="2309" spans="9:14" ht="12.75" x14ac:dyDescent="0.2">
      <c r="I2309" s="28" t="str">
        <f t="shared" si="35"/>
        <v/>
      </c>
      <c r="J2309" s="27"/>
      <c r="K2309" s="38"/>
      <c r="L2309" s="72"/>
      <c r="M2309" s="72"/>
      <c r="N2309" s="106"/>
    </row>
    <row r="2310" spans="9:14" ht="12.75" x14ac:dyDescent="0.2">
      <c r="I2310" s="28" t="str">
        <f t="shared" si="35"/>
        <v/>
      </c>
      <c r="J2310" s="27"/>
      <c r="K2310" s="38"/>
      <c r="L2310" s="72"/>
      <c r="M2310" s="72"/>
      <c r="N2310" s="106"/>
    </row>
    <row r="2311" spans="9:14" ht="12.75" x14ac:dyDescent="0.2">
      <c r="I2311" s="28" t="str">
        <f t="shared" si="35"/>
        <v/>
      </c>
      <c r="J2311" s="27"/>
      <c r="K2311" s="38"/>
      <c r="L2311" s="72"/>
      <c r="M2311" s="72"/>
      <c r="N2311" s="106"/>
    </row>
    <row r="2312" spans="9:14" ht="12.75" x14ac:dyDescent="0.2">
      <c r="I2312" s="28" t="str">
        <f t="shared" si="35"/>
        <v/>
      </c>
      <c r="J2312" s="27"/>
      <c r="K2312" s="111"/>
      <c r="L2312" s="100"/>
      <c r="M2312" s="100"/>
      <c r="N2312" s="106"/>
    </row>
    <row r="2313" spans="9:14" ht="12.75" x14ac:dyDescent="0.2">
      <c r="I2313" s="28" t="str">
        <f t="shared" si="35"/>
        <v/>
      </c>
      <c r="J2313" s="27"/>
      <c r="K2313" s="38"/>
      <c r="L2313" s="72"/>
      <c r="M2313" s="72"/>
      <c r="N2313" s="106"/>
    </row>
    <row r="2314" spans="9:14" ht="12.75" x14ac:dyDescent="0.2">
      <c r="I2314" s="28" t="str">
        <f t="shared" si="35"/>
        <v/>
      </c>
      <c r="J2314" s="27"/>
      <c r="K2314" s="38"/>
      <c r="L2314" s="72"/>
      <c r="M2314" s="72"/>
      <c r="N2314" s="106"/>
    </row>
    <row r="2315" spans="9:14" ht="12.75" x14ac:dyDescent="0.2">
      <c r="I2315" s="28" t="str">
        <f t="shared" si="35"/>
        <v/>
      </c>
      <c r="J2315" s="27"/>
      <c r="K2315" s="38"/>
      <c r="L2315" s="72"/>
      <c r="M2315" s="72"/>
      <c r="N2315" s="106"/>
    </row>
    <row r="2316" spans="9:14" ht="12.75" x14ac:dyDescent="0.2">
      <c r="I2316" s="28" t="str">
        <f t="shared" si="35"/>
        <v/>
      </c>
      <c r="J2316" s="27"/>
      <c r="K2316" s="111"/>
      <c r="L2316" s="100"/>
      <c r="M2316" s="100"/>
      <c r="N2316" s="106"/>
    </row>
    <row r="2317" spans="9:14" ht="12.75" x14ac:dyDescent="0.2">
      <c r="I2317" s="28" t="str">
        <f t="shared" si="35"/>
        <v/>
      </c>
      <c r="J2317" s="27"/>
      <c r="K2317" s="38"/>
      <c r="L2317" s="72"/>
      <c r="M2317" s="72"/>
      <c r="N2317" s="106"/>
    </row>
    <row r="2318" spans="9:14" ht="12.75" x14ac:dyDescent="0.2">
      <c r="I2318" s="28" t="str">
        <f t="shared" si="35"/>
        <v/>
      </c>
      <c r="J2318" s="27"/>
      <c r="K2318" s="38"/>
      <c r="L2318" s="72"/>
      <c r="M2318" s="72"/>
      <c r="N2318" s="106"/>
    </row>
    <row r="2319" spans="9:14" ht="12.75" x14ac:dyDescent="0.2">
      <c r="I2319" s="28" t="str">
        <f t="shared" si="35"/>
        <v/>
      </c>
      <c r="J2319" s="27"/>
      <c r="K2319" s="38"/>
      <c r="L2319" s="72"/>
      <c r="M2319" s="72"/>
      <c r="N2319" s="106"/>
    </row>
    <row r="2320" spans="9:14" ht="12.75" x14ac:dyDescent="0.2">
      <c r="I2320" s="28" t="str">
        <f t="shared" si="35"/>
        <v/>
      </c>
      <c r="J2320" s="27"/>
      <c r="K2320" s="111"/>
      <c r="L2320" s="100"/>
      <c r="M2320" s="100"/>
      <c r="N2320" s="106"/>
    </row>
    <row r="2321" spans="9:14" ht="12.75" x14ac:dyDescent="0.2">
      <c r="I2321" s="28" t="str">
        <f t="shared" si="35"/>
        <v/>
      </c>
      <c r="J2321" s="27"/>
      <c r="K2321" s="38"/>
      <c r="L2321" s="72"/>
      <c r="M2321" s="72"/>
      <c r="N2321" s="106"/>
    </row>
    <row r="2322" spans="9:14" ht="12.75" x14ac:dyDescent="0.2">
      <c r="I2322" s="28" t="str">
        <f t="shared" si="35"/>
        <v/>
      </c>
      <c r="J2322" s="27"/>
      <c r="K2322" s="38"/>
      <c r="L2322" s="72"/>
      <c r="M2322" s="72"/>
      <c r="N2322" s="106"/>
    </row>
    <row r="2323" spans="9:14" ht="12.75" x14ac:dyDescent="0.2">
      <c r="I2323" s="28" t="str">
        <f t="shared" si="35"/>
        <v/>
      </c>
      <c r="J2323" s="27"/>
      <c r="K2323" s="38"/>
      <c r="L2323" s="72"/>
      <c r="M2323" s="72"/>
      <c r="N2323" s="106"/>
    </row>
    <row r="2324" spans="9:14" ht="12.75" x14ac:dyDescent="0.2">
      <c r="I2324" s="28" t="str">
        <f t="shared" si="35"/>
        <v/>
      </c>
      <c r="J2324" s="27"/>
      <c r="K2324" s="111"/>
      <c r="L2324" s="100"/>
      <c r="M2324" s="100"/>
      <c r="N2324" s="106"/>
    </row>
    <row r="2325" spans="9:14" ht="12.75" x14ac:dyDescent="0.2">
      <c r="I2325" s="28" t="str">
        <f t="shared" si="35"/>
        <v/>
      </c>
      <c r="J2325" s="27"/>
      <c r="K2325" s="38"/>
      <c r="L2325" s="72"/>
      <c r="M2325" s="72"/>
      <c r="N2325" s="106"/>
    </row>
    <row r="2326" spans="9:14" ht="12.75" x14ac:dyDescent="0.2">
      <c r="I2326" s="28" t="str">
        <f t="shared" si="35"/>
        <v/>
      </c>
      <c r="J2326" s="27"/>
      <c r="K2326" s="38"/>
      <c r="L2326" s="72"/>
      <c r="M2326" s="72"/>
      <c r="N2326" s="106"/>
    </row>
    <row r="2327" spans="9:14" ht="12.75" x14ac:dyDescent="0.2">
      <c r="I2327" s="28" t="str">
        <f t="shared" si="35"/>
        <v/>
      </c>
      <c r="J2327" s="27"/>
      <c r="K2327" s="38"/>
      <c r="L2327" s="72"/>
      <c r="M2327" s="72"/>
      <c r="N2327" s="106"/>
    </row>
    <row r="2328" spans="9:14" ht="12.75" x14ac:dyDescent="0.2">
      <c r="I2328" s="28" t="str">
        <f t="shared" si="35"/>
        <v/>
      </c>
      <c r="J2328" s="27"/>
      <c r="K2328" s="111"/>
      <c r="L2328" s="100"/>
      <c r="M2328" s="100"/>
      <c r="N2328" s="106"/>
    </row>
    <row r="2329" spans="9:14" ht="12.75" x14ac:dyDescent="0.2">
      <c r="I2329" s="28" t="str">
        <f t="shared" si="35"/>
        <v/>
      </c>
      <c r="J2329" s="27"/>
      <c r="K2329" s="38"/>
      <c r="L2329" s="72"/>
      <c r="M2329" s="72"/>
      <c r="N2329" s="106"/>
    </row>
    <row r="2330" spans="9:14" ht="12.75" x14ac:dyDescent="0.2">
      <c r="I2330" s="28" t="str">
        <f t="shared" ref="I2330:I2393" si="36">IF(K2330="","",LEFT(K2330,8))</f>
        <v/>
      </c>
      <c r="J2330" s="27"/>
      <c r="K2330" s="38"/>
      <c r="L2330" s="72"/>
      <c r="M2330" s="72"/>
      <c r="N2330" s="106"/>
    </row>
    <row r="2331" spans="9:14" ht="12.75" x14ac:dyDescent="0.2">
      <c r="I2331" s="28" t="str">
        <f t="shared" si="36"/>
        <v/>
      </c>
      <c r="J2331" s="27"/>
      <c r="K2331" s="38"/>
      <c r="L2331" s="72"/>
      <c r="M2331" s="72"/>
      <c r="N2331" s="106"/>
    </row>
    <row r="2332" spans="9:14" ht="12.75" x14ac:dyDescent="0.2">
      <c r="I2332" s="28" t="str">
        <f t="shared" si="36"/>
        <v/>
      </c>
      <c r="J2332" s="27"/>
      <c r="K2332" s="111"/>
      <c r="L2332" s="100"/>
      <c r="M2332" s="100"/>
      <c r="N2332" s="106"/>
    </row>
    <row r="2333" spans="9:14" ht="12.75" x14ac:dyDescent="0.2">
      <c r="I2333" s="28" t="str">
        <f t="shared" si="36"/>
        <v/>
      </c>
      <c r="J2333" s="27"/>
      <c r="K2333" s="38"/>
      <c r="L2333" s="72"/>
      <c r="M2333" s="72"/>
      <c r="N2333" s="106"/>
    </row>
    <row r="2334" spans="9:14" ht="12.75" x14ac:dyDescent="0.2">
      <c r="I2334" s="28" t="str">
        <f t="shared" si="36"/>
        <v/>
      </c>
      <c r="J2334" s="27"/>
      <c r="K2334" s="38"/>
      <c r="L2334" s="72"/>
      <c r="M2334" s="72"/>
      <c r="N2334" s="106"/>
    </row>
    <row r="2335" spans="9:14" ht="12.75" x14ac:dyDescent="0.2">
      <c r="I2335" s="28" t="str">
        <f t="shared" si="36"/>
        <v/>
      </c>
      <c r="J2335" s="27"/>
      <c r="K2335" s="38"/>
      <c r="L2335" s="72"/>
      <c r="M2335" s="72"/>
      <c r="N2335" s="106"/>
    </row>
    <row r="2336" spans="9:14" ht="12.75" x14ac:dyDescent="0.2">
      <c r="I2336" s="28" t="str">
        <f t="shared" si="36"/>
        <v/>
      </c>
      <c r="J2336" s="27"/>
      <c r="K2336" s="111"/>
      <c r="L2336" s="100"/>
      <c r="M2336" s="100"/>
      <c r="N2336" s="106"/>
    </row>
    <row r="2337" spans="9:14" ht="12.75" x14ac:dyDescent="0.2">
      <c r="I2337" s="28" t="str">
        <f t="shared" si="36"/>
        <v/>
      </c>
      <c r="J2337" s="27"/>
      <c r="K2337" s="38"/>
      <c r="L2337" s="72"/>
      <c r="M2337" s="72"/>
      <c r="N2337" s="106"/>
    </row>
    <row r="2338" spans="9:14" ht="12.75" x14ac:dyDescent="0.2">
      <c r="I2338" s="28" t="str">
        <f t="shared" si="36"/>
        <v/>
      </c>
      <c r="J2338" s="27"/>
      <c r="K2338" s="38"/>
      <c r="L2338" s="72"/>
      <c r="M2338" s="72"/>
      <c r="N2338" s="106"/>
    </row>
    <row r="2339" spans="9:14" ht="12.75" x14ac:dyDescent="0.2">
      <c r="I2339" s="28" t="str">
        <f t="shared" si="36"/>
        <v/>
      </c>
      <c r="J2339" s="27"/>
      <c r="K2339" s="38"/>
      <c r="L2339" s="72"/>
      <c r="M2339" s="72"/>
      <c r="N2339" s="106"/>
    </row>
    <row r="2340" spans="9:14" ht="12.75" x14ac:dyDescent="0.2">
      <c r="I2340" s="28" t="str">
        <f t="shared" si="36"/>
        <v/>
      </c>
      <c r="J2340" s="27"/>
      <c r="K2340" s="111"/>
      <c r="L2340" s="100"/>
      <c r="M2340" s="100"/>
      <c r="N2340" s="106"/>
    </row>
    <row r="2341" spans="9:14" ht="12.75" x14ac:dyDescent="0.2">
      <c r="I2341" s="28" t="str">
        <f t="shared" si="36"/>
        <v/>
      </c>
      <c r="J2341" s="27"/>
      <c r="K2341" s="38"/>
      <c r="L2341" s="72"/>
      <c r="M2341" s="72"/>
      <c r="N2341" s="106"/>
    </row>
    <row r="2342" spans="9:14" ht="12.75" x14ac:dyDescent="0.2">
      <c r="I2342" s="28" t="str">
        <f t="shared" si="36"/>
        <v/>
      </c>
      <c r="J2342" s="27"/>
      <c r="K2342" s="38"/>
      <c r="L2342" s="72"/>
      <c r="M2342" s="72"/>
      <c r="N2342" s="106"/>
    </row>
    <row r="2343" spans="9:14" ht="12.75" x14ac:dyDescent="0.2">
      <c r="I2343" s="28" t="str">
        <f t="shared" si="36"/>
        <v/>
      </c>
      <c r="J2343" s="27"/>
      <c r="K2343" s="38"/>
      <c r="L2343" s="72"/>
      <c r="M2343" s="72"/>
      <c r="N2343" s="106"/>
    </row>
    <row r="2344" spans="9:14" ht="12.75" x14ac:dyDescent="0.2">
      <c r="I2344" s="28" t="str">
        <f t="shared" si="36"/>
        <v/>
      </c>
      <c r="J2344" s="27"/>
      <c r="K2344" s="111"/>
      <c r="L2344" s="100"/>
      <c r="M2344" s="100"/>
      <c r="N2344" s="106"/>
    </row>
    <row r="2345" spans="9:14" ht="12.75" x14ac:dyDescent="0.2">
      <c r="I2345" s="28" t="str">
        <f t="shared" si="36"/>
        <v/>
      </c>
      <c r="J2345" s="27"/>
      <c r="K2345" s="38"/>
      <c r="L2345" s="72"/>
      <c r="M2345" s="72"/>
      <c r="N2345" s="106"/>
    </row>
    <row r="2346" spans="9:14" ht="12.75" x14ac:dyDescent="0.2">
      <c r="I2346" s="28" t="str">
        <f t="shared" si="36"/>
        <v/>
      </c>
      <c r="J2346" s="27"/>
      <c r="K2346" s="38"/>
      <c r="L2346" s="72"/>
      <c r="M2346" s="72"/>
      <c r="N2346" s="106"/>
    </row>
    <row r="2347" spans="9:14" ht="12.75" x14ac:dyDescent="0.2">
      <c r="I2347" s="28" t="str">
        <f t="shared" si="36"/>
        <v/>
      </c>
      <c r="J2347" s="27"/>
      <c r="K2347" s="38"/>
      <c r="L2347" s="72"/>
      <c r="M2347" s="72"/>
      <c r="N2347" s="106"/>
    </row>
    <row r="2348" spans="9:14" ht="12.75" x14ac:dyDescent="0.2">
      <c r="I2348" s="28" t="str">
        <f t="shared" si="36"/>
        <v/>
      </c>
      <c r="J2348" s="27"/>
      <c r="K2348" s="111"/>
      <c r="L2348" s="100"/>
      <c r="M2348" s="100"/>
      <c r="N2348" s="106"/>
    </row>
    <row r="2349" spans="9:14" ht="12.75" x14ac:dyDescent="0.2">
      <c r="I2349" s="28" t="str">
        <f t="shared" si="36"/>
        <v/>
      </c>
      <c r="J2349" s="27"/>
      <c r="K2349" s="38"/>
      <c r="L2349" s="72"/>
      <c r="M2349" s="72"/>
      <c r="N2349" s="106"/>
    </row>
    <row r="2350" spans="9:14" ht="12.75" x14ac:dyDescent="0.2">
      <c r="I2350" s="28" t="str">
        <f t="shared" si="36"/>
        <v/>
      </c>
      <c r="J2350" s="27"/>
      <c r="K2350" s="38"/>
      <c r="L2350" s="72"/>
      <c r="M2350" s="72"/>
      <c r="N2350" s="106"/>
    </row>
    <row r="2351" spans="9:14" ht="12.75" x14ac:dyDescent="0.2">
      <c r="I2351" s="28" t="str">
        <f t="shared" si="36"/>
        <v/>
      </c>
      <c r="J2351" s="27"/>
      <c r="K2351" s="38"/>
      <c r="L2351" s="72"/>
      <c r="M2351" s="72"/>
      <c r="N2351" s="106"/>
    </row>
    <row r="2352" spans="9:14" ht="12.75" x14ac:dyDescent="0.2">
      <c r="I2352" s="28" t="str">
        <f t="shared" si="36"/>
        <v/>
      </c>
      <c r="J2352" s="27"/>
      <c r="K2352" s="111"/>
      <c r="L2352" s="100"/>
      <c r="M2352" s="100"/>
      <c r="N2352" s="106"/>
    </row>
    <row r="2353" spans="9:14" ht="12.75" x14ac:dyDescent="0.2">
      <c r="I2353" s="28" t="str">
        <f t="shared" si="36"/>
        <v/>
      </c>
      <c r="J2353" s="27"/>
      <c r="K2353" s="38"/>
      <c r="L2353" s="72"/>
      <c r="M2353" s="72"/>
      <c r="N2353" s="106"/>
    </row>
    <row r="2354" spans="9:14" ht="12.75" x14ac:dyDescent="0.2">
      <c r="I2354" s="28" t="str">
        <f t="shared" si="36"/>
        <v/>
      </c>
      <c r="J2354" s="27"/>
      <c r="K2354" s="38"/>
      <c r="L2354" s="72"/>
      <c r="M2354" s="72"/>
      <c r="N2354" s="106"/>
    </row>
    <row r="2355" spans="9:14" ht="12.75" x14ac:dyDescent="0.2">
      <c r="I2355" s="28" t="str">
        <f t="shared" si="36"/>
        <v/>
      </c>
      <c r="J2355" s="27"/>
      <c r="K2355" s="38"/>
      <c r="L2355" s="72"/>
      <c r="M2355" s="72"/>
      <c r="N2355" s="106"/>
    </row>
    <row r="2356" spans="9:14" ht="12.75" x14ac:dyDescent="0.2">
      <c r="I2356" s="28" t="str">
        <f t="shared" si="36"/>
        <v/>
      </c>
      <c r="J2356" s="27"/>
      <c r="K2356" s="111"/>
      <c r="L2356" s="100"/>
      <c r="M2356" s="100"/>
      <c r="N2356" s="106"/>
    </row>
    <row r="2357" spans="9:14" ht="12.75" x14ac:dyDescent="0.2">
      <c r="I2357" s="28" t="str">
        <f t="shared" si="36"/>
        <v/>
      </c>
      <c r="J2357" s="27"/>
      <c r="K2357" s="38"/>
      <c r="L2357" s="72"/>
      <c r="M2357" s="72"/>
      <c r="N2357" s="106"/>
    </row>
    <row r="2358" spans="9:14" ht="12.75" x14ac:dyDescent="0.2">
      <c r="I2358" s="28" t="str">
        <f t="shared" si="36"/>
        <v/>
      </c>
      <c r="J2358" s="27"/>
      <c r="K2358" s="38"/>
      <c r="L2358" s="72"/>
      <c r="M2358" s="72"/>
      <c r="N2358" s="106"/>
    </row>
    <row r="2359" spans="9:14" ht="12.75" x14ac:dyDescent="0.2">
      <c r="I2359" s="28" t="str">
        <f t="shared" si="36"/>
        <v/>
      </c>
      <c r="J2359" s="27"/>
      <c r="K2359" s="38"/>
      <c r="L2359" s="72"/>
      <c r="M2359" s="72"/>
      <c r="N2359" s="106"/>
    </row>
    <row r="2360" spans="9:14" ht="12.75" x14ac:dyDescent="0.2">
      <c r="I2360" s="28" t="str">
        <f t="shared" si="36"/>
        <v/>
      </c>
      <c r="J2360" s="27"/>
      <c r="K2360" s="111"/>
      <c r="L2360" s="100"/>
      <c r="M2360" s="100"/>
      <c r="N2360" s="106"/>
    </row>
    <row r="2361" spans="9:14" ht="12.75" x14ac:dyDescent="0.2">
      <c r="I2361" s="28" t="str">
        <f t="shared" si="36"/>
        <v/>
      </c>
      <c r="J2361" s="27"/>
      <c r="K2361" s="38"/>
      <c r="L2361" s="72"/>
      <c r="M2361" s="72"/>
      <c r="N2361" s="106"/>
    </row>
    <row r="2362" spans="9:14" ht="12.75" x14ac:dyDescent="0.2">
      <c r="I2362" s="28" t="str">
        <f t="shared" si="36"/>
        <v/>
      </c>
      <c r="J2362" s="27"/>
      <c r="K2362" s="38"/>
      <c r="L2362" s="72"/>
      <c r="M2362" s="72"/>
      <c r="N2362" s="106"/>
    </row>
    <row r="2363" spans="9:14" ht="12.75" x14ac:dyDescent="0.2">
      <c r="I2363" s="28" t="str">
        <f t="shared" si="36"/>
        <v/>
      </c>
      <c r="J2363" s="27"/>
      <c r="K2363" s="38"/>
      <c r="L2363" s="72"/>
      <c r="M2363" s="72"/>
      <c r="N2363" s="106"/>
    </row>
    <row r="2364" spans="9:14" ht="12.75" x14ac:dyDescent="0.2">
      <c r="I2364" s="28" t="str">
        <f t="shared" si="36"/>
        <v/>
      </c>
      <c r="J2364" s="27"/>
      <c r="K2364" s="111"/>
      <c r="L2364" s="100"/>
      <c r="M2364" s="100"/>
      <c r="N2364" s="106"/>
    </row>
    <row r="2365" spans="9:14" ht="12.75" x14ac:dyDescent="0.2">
      <c r="I2365" s="28" t="str">
        <f t="shared" si="36"/>
        <v/>
      </c>
      <c r="J2365" s="27"/>
      <c r="K2365" s="38"/>
      <c r="L2365" s="72"/>
      <c r="M2365" s="72"/>
      <c r="N2365" s="106"/>
    </row>
    <row r="2366" spans="9:14" ht="12.75" x14ac:dyDescent="0.2">
      <c r="I2366" s="28" t="str">
        <f t="shared" si="36"/>
        <v/>
      </c>
      <c r="J2366" s="27"/>
      <c r="K2366" s="38"/>
      <c r="L2366" s="72"/>
      <c r="M2366" s="72"/>
      <c r="N2366" s="106"/>
    </row>
    <row r="2367" spans="9:14" ht="12.75" x14ac:dyDescent="0.2">
      <c r="I2367" s="28" t="str">
        <f t="shared" si="36"/>
        <v/>
      </c>
      <c r="J2367" s="27"/>
      <c r="K2367" s="38"/>
      <c r="L2367" s="72"/>
      <c r="M2367" s="72"/>
      <c r="N2367" s="106"/>
    </row>
    <row r="2368" spans="9:14" ht="12.75" x14ac:dyDescent="0.2">
      <c r="I2368" s="28" t="str">
        <f t="shared" si="36"/>
        <v/>
      </c>
      <c r="J2368" s="27"/>
      <c r="K2368" s="111"/>
      <c r="L2368" s="100"/>
      <c r="M2368" s="100"/>
      <c r="N2368" s="106"/>
    </row>
    <row r="2369" spans="9:14" ht="12.75" x14ac:dyDescent="0.2">
      <c r="I2369" s="28" t="str">
        <f t="shared" si="36"/>
        <v/>
      </c>
      <c r="J2369" s="27"/>
      <c r="K2369" s="38"/>
      <c r="L2369" s="72"/>
      <c r="M2369" s="72"/>
      <c r="N2369" s="106"/>
    </row>
    <row r="2370" spans="9:14" ht="12.75" x14ac:dyDescent="0.2">
      <c r="I2370" s="28" t="str">
        <f t="shared" si="36"/>
        <v/>
      </c>
      <c r="J2370" s="27"/>
      <c r="K2370" s="38"/>
      <c r="L2370" s="72"/>
      <c r="M2370" s="72"/>
      <c r="N2370" s="106"/>
    </row>
    <row r="2371" spans="9:14" ht="12.75" x14ac:dyDescent="0.2">
      <c r="I2371" s="28" t="str">
        <f t="shared" si="36"/>
        <v/>
      </c>
      <c r="J2371" s="27"/>
      <c r="K2371" s="38"/>
      <c r="L2371" s="72"/>
      <c r="M2371" s="72"/>
      <c r="N2371" s="106"/>
    </row>
    <row r="2372" spans="9:14" ht="12.75" x14ac:dyDescent="0.2">
      <c r="I2372" s="28" t="str">
        <f t="shared" si="36"/>
        <v/>
      </c>
      <c r="J2372" s="27"/>
      <c r="K2372" s="111"/>
      <c r="L2372" s="100"/>
      <c r="M2372" s="100"/>
      <c r="N2372" s="106"/>
    </row>
    <row r="2373" spans="9:14" ht="12.75" x14ac:dyDescent="0.2">
      <c r="I2373" s="28" t="str">
        <f t="shared" si="36"/>
        <v/>
      </c>
      <c r="J2373" s="27"/>
      <c r="K2373" s="38"/>
      <c r="L2373" s="72"/>
      <c r="M2373" s="72"/>
      <c r="N2373" s="106"/>
    </row>
    <row r="2374" spans="9:14" ht="12.75" x14ac:dyDescent="0.2">
      <c r="I2374" s="28" t="str">
        <f t="shared" si="36"/>
        <v/>
      </c>
      <c r="J2374" s="27"/>
      <c r="K2374" s="38"/>
      <c r="L2374" s="72"/>
      <c r="M2374" s="72"/>
      <c r="N2374" s="106"/>
    </row>
    <row r="2375" spans="9:14" ht="12.75" x14ac:dyDescent="0.2">
      <c r="I2375" s="28" t="str">
        <f t="shared" si="36"/>
        <v/>
      </c>
      <c r="J2375" s="27"/>
      <c r="K2375" s="38"/>
      <c r="L2375" s="72"/>
      <c r="M2375" s="72"/>
      <c r="N2375" s="106"/>
    </row>
    <row r="2376" spans="9:14" ht="12.75" x14ac:dyDescent="0.2">
      <c r="I2376" s="28" t="str">
        <f t="shared" si="36"/>
        <v/>
      </c>
      <c r="J2376" s="27"/>
      <c r="K2376" s="111"/>
      <c r="L2376" s="100"/>
      <c r="M2376" s="100"/>
      <c r="N2376" s="106"/>
    </row>
    <row r="2377" spans="9:14" ht="12.75" x14ac:dyDescent="0.2">
      <c r="I2377" s="28" t="str">
        <f t="shared" si="36"/>
        <v/>
      </c>
      <c r="J2377" s="27"/>
      <c r="K2377" s="38"/>
      <c r="L2377" s="72"/>
      <c r="M2377" s="72"/>
      <c r="N2377" s="106"/>
    </row>
    <row r="2378" spans="9:14" ht="12.75" x14ac:dyDescent="0.2">
      <c r="I2378" s="28" t="str">
        <f t="shared" si="36"/>
        <v/>
      </c>
      <c r="J2378" s="27"/>
      <c r="K2378" s="38"/>
      <c r="L2378" s="72"/>
      <c r="M2378" s="72"/>
      <c r="N2378" s="106"/>
    </row>
    <row r="2379" spans="9:14" ht="12.75" x14ac:dyDescent="0.2">
      <c r="I2379" s="28" t="str">
        <f t="shared" si="36"/>
        <v/>
      </c>
      <c r="J2379" s="27"/>
      <c r="K2379" s="38"/>
      <c r="L2379" s="72"/>
      <c r="M2379" s="72"/>
      <c r="N2379" s="106"/>
    </row>
    <row r="2380" spans="9:14" ht="12.75" x14ac:dyDescent="0.2">
      <c r="I2380" s="28" t="str">
        <f t="shared" si="36"/>
        <v/>
      </c>
      <c r="J2380" s="27"/>
      <c r="K2380" s="111"/>
      <c r="L2380" s="100"/>
      <c r="M2380" s="100"/>
      <c r="N2380" s="106"/>
    </row>
    <row r="2381" spans="9:14" ht="12.75" x14ac:dyDescent="0.2">
      <c r="I2381" s="28" t="str">
        <f t="shared" si="36"/>
        <v/>
      </c>
      <c r="J2381" s="27"/>
      <c r="K2381" s="38"/>
      <c r="L2381" s="72"/>
      <c r="M2381" s="72"/>
      <c r="N2381" s="106"/>
    </row>
    <row r="2382" spans="9:14" ht="12.75" x14ac:dyDescent="0.2">
      <c r="I2382" s="28" t="str">
        <f t="shared" si="36"/>
        <v/>
      </c>
      <c r="J2382" s="27"/>
      <c r="K2382" s="38"/>
      <c r="L2382" s="72"/>
      <c r="M2382" s="72"/>
      <c r="N2382" s="106"/>
    </row>
    <row r="2383" spans="9:14" ht="12.75" x14ac:dyDescent="0.2">
      <c r="I2383" s="28" t="str">
        <f t="shared" si="36"/>
        <v/>
      </c>
      <c r="J2383" s="27"/>
      <c r="K2383" s="38"/>
      <c r="L2383" s="72"/>
      <c r="M2383" s="72"/>
      <c r="N2383" s="106"/>
    </row>
    <row r="2384" spans="9:14" ht="12.75" x14ac:dyDescent="0.2">
      <c r="I2384" s="28" t="str">
        <f t="shared" si="36"/>
        <v/>
      </c>
      <c r="J2384" s="27"/>
      <c r="K2384" s="111"/>
      <c r="L2384" s="100"/>
      <c r="M2384" s="100"/>
      <c r="N2384" s="106"/>
    </row>
    <row r="2385" spans="9:14" ht="12.75" x14ac:dyDescent="0.2">
      <c r="I2385" s="28" t="str">
        <f t="shared" si="36"/>
        <v/>
      </c>
      <c r="J2385" s="27"/>
      <c r="K2385" s="38"/>
      <c r="L2385" s="72"/>
      <c r="M2385" s="72"/>
      <c r="N2385" s="106"/>
    </row>
    <row r="2386" spans="9:14" ht="12.75" x14ac:dyDescent="0.2">
      <c r="I2386" s="28" t="str">
        <f t="shared" si="36"/>
        <v/>
      </c>
      <c r="J2386" s="27"/>
      <c r="K2386" s="38"/>
      <c r="L2386" s="72"/>
      <c r="M2386" s="72"/>
      <c r="N2386" s="106"/>
    </row>
    <row r="2387" spans="9:14" ht="12.75" x14ac:dyDescent="0.2">
      <c r="I2387" s="28" t="str">
        <f t="shared" si="36"/>
        <v/>
      </c>
      <c r="J2387" s="27"/>
      <c r="K2387" s="38"/>
      <c r="L2387" s="72"/>
      <c r="M2387" s="72"/>
      <c r="N2387" s="106"/>
    </row>
    <row r="2388" spans="9:14" ht="12.75" x14ac:dyDescent="0.2">
      <c r="I2388" s="28" t="str">
        <f t="shared" si="36"/>
        <v/>
      </c>
      <c r="J2388" s="27"/>
      <c r="K2388" s="111"/>
      <c r="L2388" s="100"/>
      <c r="M2388" s="100"/>
      <c r="N2388" s="106"/>
    </row>
    <row r="2389" spans="9:14" ht="12.75" x14ac:dyDescent="0.2">
      <c r="I2389" s="28" t="str">
        <f t="shared" si="36"/>
        <v/>
      </c>
      <c r="J2389" s="27"/>
      <c r="K2389" s="38"/>
      <c r="L2389" s="72"/>
      <c r="M2389" s="72"/>
      <c r="N2389" s="106"/>
    </row>
    <row r="2390" spans="9:14" ht="12.75" x14ac:dyDescent="0.2">
      <c r="I2390" s="28" t="str">
        <f t="shared" si="36"/>
        <v/>
      </c>
      <c r="J2390" s="27"/>
      <c r="K2390" s="38"/>
      <c r="L2390" s="72"/>
      <c r="M2390" s="72"/>
      <c r="N2390" s="106"/>
    </row>
    <row r="2391" spans="9:14" ht="12.75" x14ac:dyDescent="0.2">
      <c r="I2391" s="28" t="str">
        <f t="shared" si="36"/>
        <v/>
      </c>
      <c r="J2391" s="27"/>
      <c r="K2391" s="38"/>
      <c r="L2391" s="72"/>
      <c r="M2391" s="72"/>
      <c r="N2391" s="106"/>
    </row>
    <row r="2392" spans="9:14" ht="12.75" x14ac:dyDescent="0.2">
      <c r="I2392" s="28" t="str">
        <f t="shared" si="36"/>
        <v/>
      </c>
      <c r="J2392" s="27"/>
      <c r="K2392" s="111"/>
      <c r="L2392" s="100"/>
      <c r="M2392" s="100"/>
      <c r="N2392" s="106"/>
    </row>
    <row r="2393" spans="9:14" ht="12.75" x14ac:dyDescent="0.2">
      <c r="I2393" s="28" t="str">
        <f t="shared" si="36"/>
        <v/>
      </c>
      <c r="J2393" s="27"/>
      <c r="K2393" s="38"/>
      <c r="L2393" s="72"/>
      <c r="M2393" s="72"/>
      <c r="N2393" s="106"/>
    </row>
    <row r="2394" spans="9:14" ht="12.75" x14ac:dyDescent="0.2">
      <c r="I2394" s="28" t="str">
        <f t="shared" ref="I2394:I2457" si="37">IF(K2394="","",LEFT(K2394,8))</f>
        <v/>
      </c>
      <c r="J2394" s="27"/>
      <c r="K2394" s="38"/>
      <c r="L2394" s="72"/>
      <c r="M2394" s="72"/>
      <c r="N2394" s="106"/>
    </row>
    <row r="2395" spans="9:14" ht="12.75" x14ac:dyDescent="0.2">
      <c r="I2395" s="28" t="str">
        <f t="shared" si="37"/>
        <v/>
      </c>
      <c r="J2395" s="27"/>
      <c r="K2395" s="38"/>
      <c r="L2395" s="72"/>
      <c r="M2395" s="72"/>
      <c r="N2395" s="106"/>
    </row>
    <row r="2396" spans="9:14" ht="12.75" x14ac:dyDescent="0.2">
      <c r="I2396" s="28" t="str">
        <f t="shared" si="37"/>
        <v/>
      </c>
      <c r="J2396" s="27"/>
      <c r="K2396" s="111"/>
      <c r="L2396" s="100"/>
      <c r="M2396" s="100"/>
      <c r="N2396" s="106"/>
    </row>
    <row r="2397" spans="9:14" ht="12.75" x14ac:dyDescent="0.2">
      <c r="I2397" s="28" t="str">
        <f t="shared" si="37"/>
        <v/>
      </c>
      <c r="J2397" s="27"/>
      <c r="K2397" s="38"/>
      <c r="L2397" s="72"/>
      <c r="M2397" s="72"/>
      <c r="N2397" s="106"/>
    </row>
    <row r="2398" spans="9:14" ht="12.75" x14ac:dyDescent="0.2">
      <c r="I2398" s="28" t="str">
        <f t="shared" si="37"/>
        <v/>
      </c>
      <c r="J2398" s="27"/>
      <c r="K2398" s="38"/>
      <c r="L2398" s="72"/>
      <c r="M2398" s="72"/>
      <c r="N2398" s="106"/>
    </row>
    <row r="2399" spans="9:14" ht="12.75" x14ac:dyDescent="0.2">
      <c r="I2399" s="28" t="str">
        <f t="shared" si="37"/>
        <v/>
      </c>
      <c r="J2399" s="27"/>
      <c r="K2399" s="38"/>
      <c r="L2399" s="72"/>
      <c r="M2399" s="72"/>
      <c r="N2399" s="106"/>
    </row>
    <row r="2400" spans="9:14" ht="12.75" x14ac:dyDescent="0.2">
      <c r="I2400" s="28" t="str">
        <f t="shared" si="37"/>
        <v/>
      </c>
      <c r="J2400" s="27"/>
      <c r="K2400" s="111"/>
      <c r="L2400" s="100"/>
      <c r="M2400" s="100"/>
      <c r="N2400" s="106"/>
    </row>
    <row r="2401" spans="9:14" ht="12.75" x14ac:dyDescent="0.2">
      <c r="I2401" s="28" t="str">
        <f t="shared" si="37"/>
        <v/>
      </c>
      <c r="J2401" s="27"/>
      <c r="K2401" s="38"/>
      <c r="L2401" s="72"/>
      <c r="M2401" s="72"/>
      <c r="N2401" s="106"/>
    </row>
    <row r="2402" spans="9:14" ht="12.75" x14ac:dyDescent="0.2">
      <c r="I2402" s="28" t="str">
        <f t="shared" si="37"/>
        <v/>
      </c>
      <c r="J2402" s="27"/>
      <c r="K2402" s="38"/>
      <c r="L2402" s="72"/>
      <c r="M2402" s="72"/>
      <c r="N2402" s="106"/>
    </row>
    <row r="2403" spans="9:14" ht="12.75" x14ac:dyDescent="0.2">
      <c r="I2403" s="28" t="str">
        <f t="shared" si="37"/>
        <v/>
      </c>
      <c r="J2403" s="27"/>
      <c r="K2403" s="38"/>
      <c r="L2403" s="72"/>
      <c r="M2403" s="72"/>
      <c r="N2403" s="106"/>
    </row>
    <row r="2404" spans="9:14" ht="12.75" x14ac:dyDescent="0.2">
      <c r="I2404" s="28" t="str">
        <f t="shared" si="37"/>
        <v/>
      </c>
      <c r="J2404" s="27"/>
      <c r="K2404" s="111"/>
      <c r="L2404" s="100"/>
      <c r="M2404" s="100"/>
      <c r="N2404" s="106"/>
    </row>
    <row r="2405" spans="9:14" ht="12.75" x14ac:dyDescent="0.2">
      <c r="I2405" s="28" t="str">
        <f t="shared" si="37"/>
        <v/>
      </c>
      <c r="J2405" s="27"/>
      <c r="K2405" s="38"/>
      <c r="L2405" s="72"/>
      <c r="M2405" s="72"/>
      <c r="N2405" s="106"/>
    </row>
    <row r="2406" spans="9:14" ht="12.75" x14ac:dyDescent="0.2">
      <c r="I2406" s="28" t="str">
        <f t="shared" si="37"/>
        <v/>
      </c>
      <c r="J2406" s="27"/>
      <c r="K2406" s="38"/>
      <c r="L2406" s="72"/>
      <c r="M2406" s="72"/>
      <c r="N2406" s="106"/>
    </row>
    <row r="2407" spans="9:14" ht="12.75" x14ac:dyDescent="0.2">
      <c r="I2407" s="28" t="str">
        <f t="shared" si="37"/>
        <v/>
      </c>
      <c r="J2407" s="27"/>
      <c r="K2407" s="38"/>
      <c r="L2407" s="72"/>
      <c r="M2407" s="72"/>
      <c r="N2407" s="106"/>
    </row>
    <row r="2408" spans="9:14" ht="12.75" x14ac:dyDescent="0.2">
      <c r="I2408" s="28" t="str">
        <f t="shared" si="37"/>
        <v/>
      </c>
      <c r="J2408" s="27"/>
      <c r="K2408" s="111"/>
      <c r="L2408" s="100"/>
      <c r="M2408" s="100"/>
      <c r="N2408" s="106"/>
    </row>
    <row r="2409" spans="9:14" ht="12.75" x14ac:dyDescent="0.2">
      <c r="I2409" s="28" t="str">
        <f t="shared" si="37"/>
        <v/>
      </c>
      <c r="J2409" s="27"/>
      <c r="K2409" s="38"/>
      <c r="L2409" s="72"/>
      <c r="M2409" s="72"/>
      <c r="N2409" s="106"/>
    </row>
    <row r="2410" spans="9:14" ht="12.75" x14ac:dyDescent="0.2">
      <c r="I2410" s="28" t="str">
        <f t="shared" si="37"/>
        <v/>
      </c>
      <c r="J2410" s="27"/>
      <c r="K2410" s="38"/>
      <c r="L2410" s="72"/>
      <c r="M2410" s="72"/>
      <c r="N2410" s="106"/>
    </row>
    <row r="2411" spans="9:14" ht="12.75" x14ac:dyDescent="0.2">
      <c r="I2411" s="28" t="str">
        <f t="shared" si="37"/>
        <v/>
      </c>
      <c r="J2411" s="27"/>
      <c r="K2411" s="38"/>
      <c r="L2411" s="72"/>
      <c r="M2411" s="72"/>
      <c r="N2411" s="106"/>
    </row>
    <row r="2412" spans="9:14" ht="12.75" x14ac:dyDescent="0.2">
      <c r="I2412" s="28" t="str">
        <f t="shared" si="37"/>
        <v/>
      </c>
      <c r="J2412" s="27"/>
      <c r="K2412" s="111"/>
      <c r="L2412" s="100"/>
      <c r="M2412" s="100"/>
      <c r="N2412" s="106"/>
    </row>
    <row r="2413" spans="9:14" ht="12.75" x14ac:dyDescent="0.2">
      <c r="I2413" s="28" t="str">
        <f t="shared" si="37"/>
        <v/>
      </c>
      <c r="J2413" s="27"/>
      <c r="K2413" s="38"/>
      <c r="L2413" s="72"/>
      <c r="M2413" s="72"/>
      <c r="N2413" s="106"/>
    </row>
    <row r="2414" spans="9:14" ht="12.75" x14ac:dyDescent="0.2">
      <c r="I2414" s="28" t="str">
        <f t="shared" si="37"/>
        <v/>
      </c>
      <c r="J2414" s="27"/>
      <c r="K2414" s="38"/>
      <c r="L2414" s="72"/>
      <c r="M2414" s="72"/>
      <c r="N2414" s="106"/>
    </row>
    <row r="2415" spans="9:14" ht="12.75" x14ac:dyDescent="0.2">
      <c r="I2415" s="28" t="str">
        <f t="shared" si="37"/>
        <v/>
      </c>
      <c r="J2415" s="27"/>
      <c r="K2415" s="38"/>
      <c r="L2415" s="72"/>
      <c r="M2415" s="72"/>
      <c r="N2415" s="106"/>
    </row>
    <row r="2416" spans="9:14" ht="12.75" x14ac:dyDescent="0.2">
      <c r="I2416" s="28" t="str">
        <f t="shared" si="37"/>
        <v/>
      </c>
      <c r="J2416" s="27"/>
      <c r="K2416" s="111"/>
      <c r="L2416" s="100"/>
      <c r="M2416" s="100"/>
      <c r="N2416" s="106"/>
    </row>
    <row r="2417" spans="9:14" ht="12.75" x14ac:dyDescent="0.2">
      <c r="I2417" s="28" t="str">
        <f t="shared" si="37"/>
        <v/>
      </c>
      <c r="J2417" s="27"/>
      <c r="K2417" s="38"/>
      <c r="L2417" s="72"/>
      <c r="M2417" s="72"/>
      <c r="N2417" s="106"/>
    </row>
    <row r="2418" spans="9:14" ht="12.75" x14ac:dyDescent="0.2">
      <c r="I2418" s="28" t="str">
        <f t="shared" si="37"/>
        <v/>
      </c>
      <c r="J2418" s="27"/>
      <c r="K2418" s="38"/>
      <c r="L2418" s="72"/>
      <c r="M2418" s="72"/>
      <c r="N2418" s="106"/>
    </row>
    <row r="2419" spans="9:14" ht="12.75" x14ac:dyDescent="0.2">
      <c r="I2419" s="28" t="str">
        <f t="shared" si="37"/>
        <v/>
      </c>
      <c r="J2419" s="27"/>
      <c r="K2419" s="38"/>
      <c r="L2419" s="72"/>
      <c r="M2419" s="72"/>
      <c r="N2419" s="106"/>
    </row>
    <row r="2420" spans="9:14" ht="12.75" x14ac:dyDescent="0.2">
      <c r="I2420" s="28" t="str">
        <f t="shared" si="37"/>
        <v/>
      </c>
      <c r="J2420" s="27"/>
      <c r="K2420" s="111"/>
      <c r="L2420" s="100"/>
      <c r="M2420" s="100"/>
      <c r="N2420" s="106"/>
    </row>
    <row r="2421" spans="9:14" ht="12.75" x14ac:dyDescent="0.2">
      <c r="I2421" s="28" t="str">
        <f t="shared" si="37"/>
        <v/>
      </c>
      <c r="J2421" s="27"/>
      <c r="K2421" s="38"/>
      <c r="L2421" s="72"/>
      <c r="M2421" s="72"/>
      <c r="N2421" s="106"/>
    </row>
    <row r="2422" spans="9:14" ht="12.75" x14ac:dyDescent="0.2">
      <c r="I2422" s="28" t="str">
        <f t="shared" si="37"/>
        <v/>
      </c>
      <c r="J2422" s="27"/>
      <c r="K2422" s="38"/>
      <c r="L2422" s="72"/>
      <c r="M2422" s="72"/>
      <c r="N2422" s="106"/>
    </row>
    <row r="2423" spans="9:14" ht="12.75" x14ac:dyDescent="0.2">
      <c r="I2423" s="28" t="str">
        <f t="shared" si="37"/>
        <v/>
      </c>
      <c r="J2423" s="27"/>
      <c r="K2423" s="38"/>
      <c r="L2423" s="72"/>
      <c r="M2423" s="72"/>
      <c r="N2423" s="106"/>
    </row>
    <row r="2424" spans="9:14" ht="12.75" x14ac:dyDescent="0.2">
      <c r="I2424" s="28" t="str">
        <f t="shared" si="37"/>
        <v/>
      </c>
      <c r="J2424" s="27"/>
      <c r="K2424" s="111"/>
      <c r="L2424" s="100"/>
      <c r="M2424" s="100"/>
      <c r="N2424" s="106"/>
    </row>
    <row r="2425" spans="9:14" ht="12.75" x14ac:dyDescent="0.2">
      <c r="I2425" s="28" t="str">
        <f t="shared" si="37"/>
        <v/>
      </c>
      <c r="J2425" s="27"/>
      <c r="K2425" s="38"/>
      <c r="L2425" s="72"/>
      <c r="M2425" s="72"/>
      <c r="N2425" s="106"/>
    </row>
    <row r="2426" spans="9:14" ht="12.75" x14ac:dyDescent="0.2">
      <c r="I2426" s="28" t="str">
        <f t="shared" si="37"/>
        <v/>
      </c>
      <c r="J2426" s="27"/>
      <c r="K2426" s="38"/>
      <c r="L2426" s="72"/>
      <c r="M2426" s="72"/>
      <c r="N2426" s="106"/>
    </row>
    <row r="2427" spans="9:14" ht="12.75" x14ac:dyDescent="0.2">
      <c r="I2427" s="28" t="str">
        <f t="shared" si="37"/>
        <v/>
      </c>
      <c r="J2427" s="27"/>
      <c r="K2427" s="38"/>
      <c r="L2427" s="72"/>
      <c r="M2427" s="72"/>
      <c r="N2427" s="106"/>
    </row>
    <row r="2428" spans="9:14" ht="12.75" x14ac:dyDescent="0.2">
      <c r="I2428" s="28" t="str">
        <f t="shared" si="37"/>
        <v/>
      </c>
      <c r="J2428" s="27"/>
      <c r="K2428" s="111"/>
      <c r="L2428" s="100"/>
      <c r="M2428" s="100"/>
      <c r="N2428" s="106"/>
    </row>
    <row r="2429" spans="9:14" ht="12.75" x14ac:dyDescent="0.2">
      <c r="I2429" s="28" t="str">
        <f t="shared" si="37"/>
        <v/>
      </c>
      <c r="J2429" s="27"/>
      <c r="K2429" s="38"/>
      <c r="L2429" s="72"/>
      <c r="M2429" s="72"/>
      <c r="N2429" s="106"/>
    </row>
    <row r="2430" spans="9:14" ht="12.75" x14ac:dyDescent="0.2">
      <c r="I2430" s="28" t="str">
        <f t="shared" si="37"/>
        <v/>
      </c>
      <c r="J2430" s="27"/>
      <c r="K2430" s="38"/>
      <c r="L2430" s="72"/>
      <c r="M2430" s="72"/>
      <c r="N2430" s="106"/>
    </row>
    <row r="2431" spans="9:14" ht="12.75" x14ac:dyDescent="0.2">
      <c r="I2431" s="28" t="str">
        <f t="shared" si="37"/>
        <v/>
      </c>
      <c r="J2431" s="27"/>
      <c r="K2431" s="38"/>
      <c r="L2431" s="72"/>
      <c r="M2431" s="72"/>
      <c r="N2431" s="106"/>
    </row>
    <row r="2432" spans="9:14" ht="12.75" x14ac:dyDescent="0.2">
      <c r="I2432" s="28" t="str">
        <f t="shared" si="37"/>
        <v/>
      </c>
      <c r="J2432" s="27"/>
      <c r="K2432" s="111"/>
      <c r="L2432" s="100"/>
      <c r="M2432" s="100"/>
      <c r="N2432" s="106"/>
    </row>
    <row r="2433" spans="9:14" ht="12.75" x14ac:dyDescent="0.2">
      <c r="I2433" s="28" t="str">
        <f t="shared" si="37"/>
        <v/>
      </c>
      <c r="J2433" s="27"/>
      <c r="K2433" s="38"/>
      <c r="L2433" s="72"/>
      <c r="M2433" s="72"/>
      <c r="N2433" s="106"/>
    </row>
    <row r="2434" spans="9:14" ht="12.75" x14ac:dyDescent="0.2">
      <c r="I2434" s="28" t="str">
        <f t="shared" si="37"/>
        <v/>
      </c>
      <c r="J2434" s="27"/>
      <c r="K2434" s="38"/>
      <c r="L2434" s="72"/>
      <c r="M2434" s="72"/>
      <c r="N2434" s="106"/>
    </row>
    <row r="2435" spans="9:14" ht="12.75" x14ac:dyDescent="0.2">
      <c r="I2435" s="28" t="str">
        <f t="shared" si="37"/>
        <v/>
      </c>
      <c r="J2435" s="27"/>
      <c r="K2435" s="38"/>
      <c r="L2435" s="72"/>
      <c r="M2435" s="72"/>
      <c r="N2435" s="106"/>
    </row>
    <row r="2436" spans="9:14" ht="12.75" x14ac:dyDescent="0.2">
      <c r="I2436" s="28" t="str">
        <f t="shared" si="37"/>
        <v/>
      </c>
      <c r="J2436" s="27"/>
      <c r="K2436" s="111"/>
      <c r="L2436" s="100"/>
      <c r="M2436" s="100"/>
      <c r="N2436" s="106"/>
    </row>
    <row r="2437" spans="9:14" ht="12.75" x14ac:dyDescent="0.2">
      <c r="I2437" s="28" t="str">
        <f t="shared" si="37"/>
        <v/>
      </c>
      <c r="J2437" s="27"/>
      <c r="K2437" s="38"/>
      <c r="L2437" s="72"/>
      <c r="M2437" s="72"/>
      <c r="N2437" s="106"/>
    </row>
    <row r="2438" spans="9:14" ht="12.75" x14ac:dyDescent="0.2">
      <c r="I2438" s="28" t="str">
        <f t="shared" si="37"/>
        <v/>
      </c>
      <c r="J2438" s="27"/>
      <c r="K2438" s="38"/>
      <c r="L2438" s="72"/>
      <c r="M2438" s="72"/>
      <c r="N2438" s="106"/>
    </row>
    <row r="2439" spans="9:14" ht="12.75" x14ac:dyDescent="0.2">
      <c r="I2439" s="28" t="str">
        <f t="shared" si="37"/>
        <v/>
      </c>
      <c r="J2439" s="27"/>
      <c r="K2439" s="38"/>
      <c r="L2439" s="72"/>
      <c r="M2439" s="72"/>
      <c r="N2439" s="106"/>
    </row>
    <row r="2440" spans="9:14" ht="12.75" x14ac:dyDescent="0.2">
      <c r="I2440" s="28" t="str">
        <f t="shared" si="37"/>
        <v/>
      </c>
      <c r="J2440" s="27"/>
      <c r="K2440" s="111"/>
      <c r="L2440" s="100"/>
      <c r="M2440" s="100"/>
      <c r="N2440" s="106"/>
    </row>
    <row r="2441" spans="9:14" ht="12.75" x14ac:dyDescent="0.2">
      <c r="I2441" s="28" t="str">
        <f t="shared" si="37"/>
        <v/>
      </c>
      <c r="J2441" s="27"/>
      <c r="K2441" s="38"/>
      <c r="L2441" s="72"/>
      <c r="M2441" s="72"/>
      <c r="N2441" s="106"/>
    </row>
    <row r="2442" spans="9:14" ht="12.75" x14ac:dyDescent="0.2">
      <c r="I2442" s="28" t="str">
        <f t="shared" si="37"/>
        <v/>
      </c>
      <c r="J2442" s="27"/>
      <c r="K2442" s="38"/>
      <c r="L2442" s="72"/>
      <c r="M2442" s="72"/>
      <c r="N2442" s="106"/>
    </row>
    <row r="2443" spans="9:14" ht="12.75" x14ac:dyDescent="0.2">
      <c r="I2443" s="28" t="str">
        <f t="shared" si="37"/>
        <v/>
      </c>
      <c r="J2443" s="27"/>
      <c r="K2443" s="38"/>
      <c r="L2443" s="72"/>
      <c r="M2443" s="72"/>
      <c r="N2443" s="106"/>
    </row>
    <row r="2444" spans="9:14" ht="12.75" x14ac:dyDescent="0.2">
      <c r="I2444" s="28" t="str">
        <f t="shared" si="37"/>
        <v/>
      </c>
      <c r="J2444" s="27"/>
      <c r="K2444" s="111"/>
      <c r="L2444" s="100"/>
      <c r="M2444" s="100"/>
      <c r="N2444" s="106"/>
    </row>
    <row r="2445" spans="9:14" ht="12.75" x14ac:dyDescent="0.2">
      <c r="I2445" s="28" t="str">
        <f t="shared" si="37"/>
        <v/>
      </c>
      <c r="J2445" s="27"/>
      <c r="K2445" s="38"/>
      <c r="L2445" s="72"/>
      <c r="M2445" s="72"/>
      <c r="N2445" s="106"/>
    </row>
    <row r="2446" spans="9:14" ht="12.75" x14ac:dyDescent="0.2">
      <c r="I2446" s="28" t="str">
        <f t="shared" si="37"/>
        <v/>
      </c>
      <c r="J2446" s="27"/>
      <c r="K2446" s="38"/>
      <c r="L2446" s="72"/>
      <c r="M2446" s="72"/>
      <c r="N2446" s="106"/>
    </row>
    <row r="2447" spans="9:14" ht="12.75" x14ac:dyDescent="0.2">
      <c r="I2447" s="28" t="str">
        <f t="shared" si="37"/>
        <v/>
      </c>
      <c r="J2447" s="27"/>
      <c r="K2447" s="38"/>
      <c r="L2447" s="72"/>
      <c r="M2447" s="72"/>
      <c r="N2447" s="106"/>
    </row>
    <row r="2448" spans="9:14" ht="12.75" x14ac:dyDescent="0.2">
      <c r="I2448" s="28" t="str">
        <f t="shared" si="37"/>
        <v/>
      </c>
      <c r="J2448" s="27"/>
      <c r="K2448" s="111"/>
      <c r="L2448" s="100"/>
      <c r="M2448" s="100"/>
      <c r="N2448" s="106"/>
    </row>
    <row r="2449" spans="9:14" ht="12.75" x14ac:dyDescent="0.2">
      <c r="I2449" s="28" t="str">
        <f t="shared" si="37"/>
        <v/>
      </c>
      <c r="J2449" s="27"/>
      <c r="K2449" s="38"/>
      <c r="L2449" s="72"/>
      <c r="M2449" s="72"/>
      <c r="N2449" s="106"/>
    </row>
    <row r="2450" spans="9:14" ht="12.75" x14ac:dyDescent="0.2">
      <c r="I2450" s="28" t="str">
        <f t="shared" si="37"/>
        <v/>
      </c>
      <c r="J2450" s="27"/>
      <c r="K2450" s="38"/>
      <c r="L2450" s="72"/>
      <c r="M2450" s="72"/>
      <c r="N2450" s="106"/>
    </row>
    <row r="2451" spans="9:14" ht="12.75" x14ac:dyDescent="0.2">
      <c r="I2451" s="28" t="str">
        <f t="shared" si="37"/>
        <v/>
      </c>
      <c r="J2451" s="27"/>
      <c r="K2451" s="38"/>
      <c r="L2451" s="72"/>
      <c r="M2451" s="72"/>
      <c r="N2451" s="106"/>
    </row>
    <row r="2452" spans="9:14" ht="12.75" x14ac:dyDescent="0.2">
      <c r="I2452" s="28" t="str">
        <f t="shared" si="37"/>
        <v/>
      </c>
      <c r="J2452" s="27"/>
      <c r="K2452" s="111"/>
      <c r="L2452" s="100"/>
      <c r="M2452" s="100"/>
      <c r="N2452" s="106"/>
    </row>
    <row r="2453" spans="9:14" ht="12.75" x14ac:dyDescent="0.2">
      <c r="I2453" s="28" t="str">
        <f t="shared" si="37"/>
        <v/>
      </c>
      <c r="J2453" s="27"/>
      <c r="K2453" s="38"/>
      <c r="L2453" s="72"/>
      <c r="M2453" s="72"/>
      <c r="N2453" s="106"/>
    </row>
    <row r="2454" spans="9:14" ht="12.75" x14ac:dyDescent="0.2">
      <c r="I2454" s="28" t="str">
        <f t="shared" si="37"/>
        <v/>
      </c>
      <c r="J2454" s="27"/>
      <c r="K2454" s="38"/>
      <c r="L2454" s="72"/>
      <c r="M2454" s="72"/>
      <c r="N2454" s="106"/>
    </row>
    <row r="2455" spans="9:14" ht="12.75" x14ac:dyDescent="0.2">
      <c r="I2455" s="28" t="str">
        <f t="shared" si="37"/>
        <v/>
      </c>
      <c r="J2455" s="27"/>
      <c r="K2455" s="38"/>
      <c r="L2455" s="72"/>
      <c r="M2455" s="72"/>
      <c r="N2455" s="106"/>
    </row>
    <row r="2456" spans="9:14" ht="12.75" x14ac:dyDescent="0.2">
      <c r="I2456" s="28" t="str">
        <f t="shared" si="37"/>
        <v/>
      </c>
      <c r="J2456" s="27"/>
      <c r="K2456" s="111"/>
      <c r="L2456" s="100"/>
      <c r="M2456" s="100"/>
      <c r="N2456" s="106"/>
    </row>
    <row r="2457" spans="9:14" ht="12.75" x14ac:dyDescent="0.2">
      <c r="I2457" s="28" t="str">
        <f t="shared" si="37"/>
        <v/>
      </c>
      <c r="J2457" s="27"/>
      <c r="K2457" s="38"/>
      <c r="L2457" s="72"/>
      <c r="M2457" s="72"/>
      <c r="N2457" s="106"/>
    </row>
    <row r="2458" spans="9:14" ht="12.75" x14ac:dyDescent="0.2">
      <c r="I2458" s="28" t="str">
        <f t="shared" ref="I2458:I2521" si="38">IF(K2458="","",LEFT(K2458,8))</f>
        <v/>
      </c>
      <c r="J2458" s="27"/>
      <c r="K2458" s="38"/>
      <c r="L2458" s="72"/>
      <c r="M2458" s="72"/>
      <c r="N2458" s="106"/>
    </row>
    <row r="2459" spans="9:14" ht="12.75" x14ac:dyDescent="0.2">
      <c r="I2459" s="28" t="str">
        <f t="shared" si="38"/>
        <v/>
      </c>
      <c r="J2459" s="27"/>
      <c r="K2459" s="38"/>
      <c r="L2459" s="72"/>
      <c r="M2459" s="72"/>
      <c r="N2459" s="106"/>
    </row>
    <row r="2460" spans="9:14" ht="12.75" x14ac:dyDescent="0.2">
      <c r="I2460" s="28" t="str">
        <f t="shared" si="38"/>
        <v/>
      </c>
      <c r="J2460" s="27"/>
      <c r="K2460" s="111"/>
      <c r="L2460" s="100"/>
      <c r="M2460" s="100"/>
      <c r="N2460" s="106"/>
    </row>
    <row r="2461" spans="9:14" ht="12.75" x14ac:dyDescent="0.2">
      <c r="I2461" s="28" t="str">
        <f t="shared" si="38"/>
        <v/>
      </c>
      <c r="J2461" s="27"/>
      <c r="K2461" s="38"/>
      <c r="L2461" s="72"/>
      <c r="M2461" s="72"/>
      <c r="N2461" s="106"/>
    </row>
    <row r="2462" spans="9:14" ht="12.75" x14ac:dyDescent="0.2">
      <c r="I2462" s="28" t="str">
        <f t="shared" si="38"/>
        <v/>
      </c>
      <c r="J2462" s="27"/>
      <c r="K2462" s="38"/>
      <c r="L2462" s="72"/>
      <c r="M2462" s="72"/>
      <c r="N2462" s="106"/>
    </row>
    <row r="2463" spans="9:14" ht="12.75" x14ac:dyDescent="0.2">
      <c r="I2463" s="28" t="str">
        <f t="shared" si="38"/>
        <v/>
      </c>
      <c r="J2463" s="27"/>
      <c r="K2463" s="38"/>
      <c r="L2463" s="72"/>
      <c r="M2463" s="72"/>
      <c r="N2463" s="106"/>
    </row>
    <row r="2464" spans="9:14" ht="12.75" x14ac:dyDescent="0.2">
      <c r="I2464" s="28" t="str">
        <f t="shared" si="38"/>
        <v/>
      </c>
      <c r="J2464" s="27"/>
      <c r="K2464" s="111"/>
      <c r="L2464" s="100"/>
      <c r="M2464" s="100"/>
      <c r="N2464" s="106"/>
    </row>
    <row r="2465" spans="9:14" ht="12.75" x14ac:dyDescent="0.2">
      <c r="I2465" s="28" t="str">
        <f t="shared" si="38"/>
        <v/>
      </c>
      <c r="J2465" s="27"/>
      <c r="K2465" s="38"/>
      <c r="L2465" s="72"/>
      <c r="M2465" s="72"/>
      <c r="N2465" s="106"/>
    </row>
    <row r="2466" spans="9:14" ht="12.75" x14ac:dyDescent="0.2">
      <c r="I2466" s="28" t="str">
        <f t="shared" si="38"/>
        <v/>
      </c>
      <c r="J2466" s="27"/>
      <c r="K2466" s="38"/>
      <c r="L2466" s="72"/>
      <c r="M2466" s="72"/>
      <c r="N2466" s="106"/>
    </row>
    <row r="2467" spans="9:14" ht="12.75" x14ac:dyDescent="0.2">
      <c r="I2467" s="28" t="str">
        <f t="shared" si="38"/>
        <v/>
      </c>
      <c r="J2467" s="27"/>
      <c r="K2467" s="38"/>
      <c r="L2467" s="72"/>
      <c r="M2467" s="72"/>
      <c r="N2467" s="106"/>
    </row>
    <row r="2468" spans="9:14" ht="12.75" x14ac:dyDescent="0.2">
      <c r="I2468" s="28" t="str">
        <f t="shared" si="38"/>
        <v/>
      </c>
      <c r="J2468" s="27"/>
      <c r="K2468" s="111"/>
      <c r="L2468" s="100"/>
      <c r="M2468" s="100"/>
      <c r="N2468" s="106"/>
    </row>
    <row r="2469" spans="9:14" ht="12.75" x14ac:dyDescent="0.2">
      <c r="I2469" s="28" t="str">
        <f t="shared" si="38"/>
        <v/>
      </c>
      <c r="J2469" s="27"/>
      <c r="K2469" s="38"/>
      <c r="L2469" s="72"/>
      <c r="M2469" s="72"/>
      <c r="N2469" s="106"/>
    </row>
    <row r="2470" spans="9:14" ht="12.75" x14ac:dyDescent="0.2">
      <c r="I2470" s="28" t="str">
        <f t="shared" si="38"/>
        <v/>
      </c>
      <c r="J2470" s="27"/>
      <c r="K2470" s="38"/>
      <c r="L2470" s="72"/>
      <c r="M2470" s="72"/>
      <c r="N2470" s="106"/>
    </row>
    <row r="2471" spans="9:14" ht="12.75" x14ac:dyDescent="0.2">
      <c r="I2471" s="28" t="str">
        <f t="shared" si="38"/>
        <v/>
      </c>
      <c r="J2471" s="27"/>
      <c r="K2471" s="38"/>
      <c r="L2471" s="72"/>
      <c r="M2471" s="72"/>
      <c r="N2471" s="106"/>
    </row>
    <row r="2472" spans="9:14" ht="12.75" x14ac:dyDescent="0.2">
      <c r="I2472" s="28" t="str">
        <f t="shared" si="38"/>
        <v/>
      </c>
      <c r="J2472" s="27"/>
      <c r="K2472" s="111"/>
      <c r="L2472" s="100"/>
      <c r="M2472" s="100"/>
      <c r="N2472" s="106"/>
    </row>
    <row r="2473" spans="9:14" ht="12.75" x14ac:dyDescent="0.2">
      <c r="I2473" s="28" t="str">
        <f t="shared" si="38"/>
        <v/>
      </c>
      <c r="J2473" s="27"/>
      <c r="K2473" s="38"/>
      <c r="L2473" s="72"/>
      <c r="M2473" s="72"/>
      <c r="N2473" s="106"/>
    </row>
    <row r="2474" spans="9:14" ht="12.75" x14ac:dyDescent="0.2">
      <c r="I2474" s="28" t="str">
        <f t="shared" si="38"/>
        <v/>
      </c>
      <c r="J2474" s="27"/>
      <c r="K2474" s="38"/>
      <c r="L2474" s="72"/>
      <c r="M2474" s="72"/>
      <c r="N2474" s="106"/>
    </row>
    <row r="2475" spans="9:14" ht="12.75" x14ac:dyDescent="0.2">
      <c r="I2475" s="28" t="str">
        <f t="shared" si="38"/>
        <v/>
      </c>
      <c r="J2475" s="27"/>
      <c r="K2475" s="38"/>
      <c r="L2475" s="72"/>
      <c r="M2475" s="72"/>
      <c r="N2475" s="106"/>
    </row>
    <row r="2476" spans="9:14" ht="12.75" x14ac:dyDescent="0.2">
      <c r="I2476" s="28" t="str">
        <f t="shared" si="38"/>
        <v/>
      </c>
      <c r="J2476" s="27"/>
      <c r="K2476" s="111"/>
      <c r="L2476" s="100"/>
      <c r="M2476" s="100"/>
      <c r="N2476" s="106"/>
    </row>
    <row r="2477" spans="9:14" ht="12.75" x14ac:dyDescent="0.2">
      <c r="I2477" s="28" t="str">
        <f t="shared" si="38"/>
        <v/>
      </c>
      <c r="J2477" s="27"/>
      <c r="K2477" s="38"/>
      <c r="L2477" s="72"/>
      <c r="M2477" s="72"/>
      <c r="N2477" s="106"/>
    </row>
    <row r="2478" spans="9:14" ht="12.75" x14ac:dyDescent="0.2">
      <c r="I2478" s="28" t="str">
        <f t="shared" si="38"/>
        <v/>
      </c>
      <c r="J2478" s="27"/>
      <c r="K2478" s="38"/>
      <c r="L2478" s="72"/>
      <c r="M2478" s="72"/>
      <c r="N2478" s="106"/>
    </row>
    <row r="2479" spans="9:14" ht="12.75" x14ac:dyDescent="0.2">
      <c r="I2479" s="28" t="str">
        <f t="shared" si="38"/>
        <v/>
      </c>
      <c r="J2479" s="27"/>
      <c r="K2479" s="38"/>
      <c r="L2479" s="72"/>
      <c r="M2479" s="72"/>
      <c r="N2479" s="106"/>
    </row>
    <row r="2480" spans="9:14" ht="12.75" x14ac:dyDescent="0.2">
      <c r="I2480" s="28" t="str">
        <f t="shared" si="38"/>
        <v/>
      </c>
      <c r="J2480" s="27"/>
      <c r="K2480" s="111"/>
      <c r="L2480" s="100"/>
      <c r="M2480" s="100"/>
      <c r="N2480" s="106"/>
    </row>
    <row r="2481" spans="9:14" ht="12.75" x14ac:dyDescent="0.2">
      <c r="I2481" s="28" t="str">
        <f t="shared" si="38"/>
        <v/>
      </c>
      <c r="J2481" s="27"/>
      <c r="K2481" s="38"/>
      <c r="L2481" s="72"/>
      <c r="M2481" s="72"/>
      <c r="N2481" s="106"/>
    </row>
    <row r="2482" spans="9:14" ht="12.75" x14ac:dyDescent="0.2">
      <c r="I2482" s="28" t="str">
        <f t="shared" si="38"/>
        <v/>
      </c>
      <c r="J2482" s="27"/>
      <c r="K2482" s="38"/>
      <c r="L2482" s="72"/>
      <c r="M2482" s="72"/>
      <c r="N2482" s="106"/>
    </row>
    <row r="2483" spans="9:14" ht="12.75" x14ac:dyDescent="0.2">
      <c r="I2483" s="28" t="str">
        <f t="shared" si="38"/>
        <v/>
      </c>
      <c r="J2483" s="27"/>
      <c r="K2483" s="38"/>
      <c r="L2483" s="72"/>
      <c r="M2483" s="72"/>
      <c r="N2483" s="106"/>
    </row>
    <row r="2484" spans="9:14" ht="12.75" x14ac:dyDescent="0.2">
      <c r="I2484" s="28" t="str">
        <f t="shared" si="38"/>
        <v/>
      </c>
      <c r="J2484" s="27"/>
      <c r="K2484" s="111"/>
      <c r="L2484" s="100"/>
      <c r="M2484" s="100"/>
      <c r="N2484" s="106"/>
    </row>
    <row r="2485" spans="9:14" ht="12.75" x14ac:dyDescent="0.2">
      <c r="I2485" s="28" t="str">
        <f t="shared" si="38"/>
        <v/>
      </c>
      <c r="J2485" s="27"/>
      <c r="K2485" s="38"/>
      <c r="L2485" s="72"/>
      <c r="M2485" s="72"/>
      <c r="N2485" s="106"/>
    </row>
    <row r="2486" spans="9:14" ht="12.75" x14ac:dyDescent="0.2">
      <c r="I2486" s="28" t="str">
        <f t="shared" si="38"/>
        <v/>
      </c>
      <c r="J2486" s="27"/>
      <c r="K2486" s="38"/>
      <c r="L2486" s="72"/>
      <c r="M2486" s="72"/>
      <c r="N2486" s="106"/>
    </row>
    <row r="2487" spans="9:14" ht="12.75" x14ac:dyDescent="0.2">
      <c r="I2487" s="28" t="str">
        <f t="shared" si="38"/>
        <v/>
      </c>
      <c r="J2487" s="27"/>
      <c r="K2487" s="38"/>
      <c r="L2487" s="72"/>
      <c r="M2487" s="72"/>
      <c r="N2487" s="106"/>
    </row>
    <row r="2488" spans="9:14" ht="12.75" x14ac:dyDescent="0.2">
      <c r="I2488" s="28" t="str">
        <f t="shared" si="38"/>
        <v/>
      </c>
      <c r="J2488" s="27"/>
      <c r="K2488" s="111"/>
      <c r="L2488" s="100"/>
      <c r="M2488" s="100"/>
      <c r="N2488" s="106"/>
    </row>
    <row r="2489" spans="9:14" ht="12.75" x14ac:dyDescent="0.2">
      <c r="I2489" s="28" t="str">
        <f t="shared" si="38"/>
        <v/>
      </c>
      <c r="J2489" s="27"/>
      <c r="K2489" s="38"/>
      <c r="L2489" s="72"/>
      <c r="M2489" s="72"/>
      <c r="N2489" s="106"/>
    </row>
    <row r="2490" spans="9:14" ht="12.75" x14ac:dyDescent="0.2">
      <c r="I2490" s="28" t="str">
        <f t="shared" si="38"/>
        <v/>
      </c>
      <c r="J2490" s="27"/>
      <c r="K2490" s="38"/>
      <c r="L2490" s="72"/>
      <c r="M2490" s="72"/>
      <c r="N2490" s="106"/>
    </row>
    <row r="2491" spans="9:14" ht="12.75" x14ac:dyDescent="0.2">
      <c r="I2491" s="28" t="str">
        <f t="shared" si="38"/>
        <v/>
      </c>
      <c r="J2491" s="27"/>
      <c r="K2491" s="38"/>
      <c r="L2491" s="72"/>
      <c r="M2491" s="72"/>
      <c r="N2491" s="106"/>
    </row>
    <row r="2492" spans="9:14" ht="12.75" x14ac:dyDescent="0.2">
      <c r="I2492" s="28" t="str">
        <f t="shared" si="38"/>
        <v/>
      </c>
      <c r="J2492" s="27"/>
      <c r="K2492" s="111"/>
      <c r="L2492" s="100"/>
      <c r="M2492" s="100"/>
      <c r="N2492" s="106"/>
    </row>
    <row r="2493" spans="9:14" ht="12.75" x14ac:dyDescent="0.2">
      <c r="I2493" s="28" t="str">
        <f t="shared" si="38"/>
        <v/>
      </c>
      <c r="J2493" s="27"/>
      <c r="K2493" s="38"/>
      <c r="L2493" s="72"/>
      <c r="M2493" s="72"/>
      <c r="N2493" s="106"/>
    </row>
    <row r="2494" spans="9:14" ht="12.75" x14ac:dyDescent="0.2">
      <c r="I2494" s="28" t="str">
        <f t="shared" si="38"/>
        <v/>
      </c>
      <c r="J2494" s="27"/>
      <c r="K2494" s="38"/>
      <c r="L2494" s="72"/>
      <c r="M2494" s="72"/>
      <c r="N2494" s="106"/>
    </row>
    <row r="2495" spans="9:14" ht="12.75" x14ac:dyDescent="0.2">
      <c r="I2495" s="28" t="str">
        <f t="shared" si="38"/>
        <v/>
      </c>
      <c r="J2495" s="27"/>
      <c r="K2495" s="38"/>
      <c r="L2495" s="72"/>
      <c r="M2495" s="72"/>
      <c r="N2495" s="106"/>
    </row>
    <row r="2496" spans="9:14" ht="12.75" x14ac:dyDescent="0.2">
      <c r="I2496" s="28" t="str">
        <f t="shared" si="38"/>
        <v/>
      </c>
      <c r="J2496" s="27"/>
      <c r="K2496" s="111"/>
      <c r="L2496" s="100"/>
      <c r="M2496" s="100"/>
      <c r="N2496" s="106"/>
    </row>
    <row r="2497" spans="9:14" ht="12.75" x14ac:dyDescent="0.2">
      <c r="I2497" s="28" t="str">
        <f t="shared" si="38"/>
        <v/>
      </c>
      <c r="J2497" s="27"/>
      <c r="K2497" s="38"/>
      <c r="L2497" s="72"/>
      <c r="M2497" s="72"/>
      <c r="N2497" s="106"/>
    </row>
    <row r="2498" spans="9:14" ht="12.75" x14ac:dyDescent="0.2">
      <c r="I2498" s="28" t="str">
        <f t="shared" si="38"/>
        <v/>
      </c>
      <c r="J2498" s="27"/>
      <c r="K2498" s="38"/>
      <c r="L2498" s="72"/>
      <c r="M2498" s="72"/>
      <c r="N2498" s="106"/>
    </row>
    <row r="2499" spans="9:14" ht="12.75" x14ac:dyDescent="0.2">
      <c r="I2499" s="28" t="str">
        <f t="shared" si="38"/>
        <v/>
      </c>
      <c r="J2499" s="27"/>
      <c r="K2499" s="38"/>
      <c r="L2499" s="72"/>
      <c r="M2499" s="72"/>
      <c r="N2499" s="106"/>
    </row>
    <row r="2500" spans="9:14" ht="12.75" x14ac:dyDescent="0.2">
      <c r="I2500" s="28" t="str">
        <f t="shared" si="38"/>
        <v/>
      </c>
      <c r="J2500" s="27"/>
      <c r="K2500" s="111"/>
      <c r="L2500" s="100"/>
      <c r="M2500" s="100"/>
      <c r="N2500" s="106"/>
    </row>
    <row r="2501" spans="9:14" ht="12.75" x14ac:dyDescent="0.2">
      <c r="I2501" s="28" t="str">
        <f t="shared" si="38"/>
        <v/>
      </c>
      <c r="J2501" s="27"/>
      <c r="K2501" s="38"/>
      <c r="L2501" s="72"/>
      <c r="M2501" s="72"/>
      <c r="N2501" s="106"/>
    </row>
    <row r="2502" spans="9:14" ht="12.75" x14ac:dyDescent="0.2">
      <c r="I2502" s="28" t="str">
        <f t="shared" si="38"/>
        <v/>
      </c>
      <c r="J2502" s="27"/>
      <c r="K2502" s="38"/>
      <c r="L2502" s="72"/>
      <c r="M2502" s="72"/>
      <c r="N2502" s="106"/>
    </row>
    <row r="2503" spans="9:14" ht="12.75" x14ac:dyDescent="0.2">
      <c r="I2503" s="28" t="str">
        <f t="shared" si="38"/>
        <v/>
      </c>
      <c r="J2503" s="27"/>
      <c r="K2503" s="38"/>
      <c r="L2503" s="72"/>
      <c r="M2503" s="72"/>
      <c r="N2503" s="106"/>
    </row>
    <row r="2504" spans="9:14" ht="12.75" x14ac:dyDescent="0.2">
      <c r="I2504" s="28" t="str">
        <f t="shared" si="38"/>
        <v/>
      </c>
      <c r="J2504" s="27"/>
      <c r="K2504" s="111"/>
      <c r="L2504" s="100"/>
      <c r="M2504" s="100"/>
      <c r="N2504" s="106"/>
    </row>
    <row r="2505" spans="9:14" ht="12.75" x14ac:dyDescent="0.2">
      <c r="I2505" s="28" t="str">
        <f t="shared" si="38"/>
        <v/>
      </c>
      <c r="J2505" s="27"/>
      <c r="K2505" s="38"/>
      <c r="L2505" s="72"/>
      <c r="M2505" s="72"/>
      <c r="N2505" s="106"/>
    </row>
    <row r="2506" spans="9:14" ht="12.75" x14ac:dyDescent="0.2">
      <c r="I2506" s="28" t="str">
        <f t="shared" si="38"/>
        <v/>
      </c>
      <c r="J2506" s="27"/>
      <c r="K2506" s="38"/>
      <c r="L2506" s="72"/>
      <c r="M2506" s="72"/>
      <c r="N2506" s="106"/>
    </row>
    <row r="2507" spans="9:14" ht="12.75" x14ac:dyDescent="0.2">
      <c r="I2507" s="28" t="str">
        <f t="shared" si="38"/>
        <v/>
      </c>
      <c r="J2507" s="27"/>
      <c r="K2507" s="38"/>
      <c r="L2507" s="72"/>
      <c r="M2507" s="72"/>
      <c r="N2507" s="106"/>
    </row>
    <row r="2508" spans="9:14" ht="12.75" x14ac:dyDescent="0.2">
      <c r="I2508" s="28" t="str">
        <f t="shared" si="38"/>
        <v/>
      </c>
      <c r="J2508" s="27"/>
      <c r="K2508" s="111"/>
      <c r="L2508" s="100"/>
      <c r="M2508" s="100"/>
      <c r="N2508" s="106"/>
    </row>
    <row r="2509" spans="9:14" ht="12.75" x14ac:dyDescent="0.2">
      <c r="I2509" s="28" t="str">
        <f t="shared" si="38"/>
        <v/>
      </c>
      <c r="J2509" s="27"/>
      <c r="K2509" s="38"/>
      <c r="L2509" s="72"/>
      <c r="M2509" s="72"/>
      <c r="N2509" s="106"/>
    </row>
    <row r="2510" spans="9:14" ht="12.75" x14ac:dyDescent="0.2">
      <c r="I2510" s="28" t="str">
        <f t="shared" si="38"/>
        <v/>
      </c>
      <c r="J2510" s="27"/>
      <c r="K2510" s="38"/>
      <c r="L2510" s="72"/>
      <c r="M2510" s="72"/>
      <c r="N2510" s="106"/>
    </row>
    <row r="2511" spans="9:14" ht="12.75" x14ac:dyDescent="0.2">
      <c r="I2511" s="28" t="str">
        <f t="shared" si="38"/>
        <v/>
      </c>
      <c r="J2511" s="27"/>
      <c r="K2511" s="38"/>
      <c r="L2511" s="72"/>
      <c r="M2511" s="72"/>
      <c r="N2511" s="106"/>
    </row>
    <row r="2512" spans="9:14" ht="12.75" x14ac:dyDescent="0.2">
      <c r="I2512" s="28" t="str">
        <f t="shared" si="38"/>
        <v/>
      </c>
      <c r="J2512" s="27"/>
      <c r="K2512" s="111"/>
      <c r="L2512" s="100"/>
      <c r="M2512" s="100"/>
      <c r="N2512" s="106"/>
    </row>
    <row r="2513" spans="9:14" ht="12.75" x14ac:dyDescent="0.2">
      <c r="I2513" s="28" t="str">
        <f t="shared" si="38"/>
        <v/>
      </c>
      <c r="J2513" s="27"/>
      <c r="K2513" s="38"/>
      <c r="L2513" s="72"/>
      <c r="M2513" s="72"/>
      <c r="N2513" s="106"/>
    </row>
    <row r="2514" spans="9:14" ht="12.75" x14ac:dyDescent="0.2">
      <c r="I2514" s="28" t="str">
        <f t="shared" si="38"/>
        <v/>
      </c>
      <c r="J2514" s="27"/>
      <c r="K2514" s="38"/>
      <c r="L2514" s="72"/>
      <c r="M2514" s="72"/>
      <c r="N2514" s="106"/>
    </row>
    <row r="2515" spans="9:14" ht="12.75" x14ac:dyDescent="0.2">
      <c r="I2515" s="28" t="str">
        <f t="shared" si="38"/>
        <v/>
      </c>
      <c r="J2515" s="27"/>
      <c r="K2515" s="38"/>
      <c r="L2515" s="72"/>
      <c r="M2515" s="72"/>
      <c r="N2515" s="106"/>
    </row>
    <row r="2516" spans="9:14" ht="12.75" x14ac:dyDescent="0.2">
      <c r="I2516" s="28" t="str">
        <f t="shared" si="38"/>
        <v/>
      </c>
      <c r="J2516" s="27"/>
      <c r="K2516" s="111"/>
      <c r="L2516" s="100"/>
      <c r="M2516" s="100"/>
      <c r="N2516" s="106"/>
    </row>
    <row r="2517" spans="9:14" ht="12.75" x14ac:dyDescent="0.2">
      <c r="I2517" s="28" t="str">
        <f t="shared" si="38"/>
        <v/>
      </c>
      <c r="J2517" s="27"/>
      <c r="K2517" s="38"/>
      <c r="L2517" s="72"/>
      <c r="M2517" s="72"/>
      <c r="N2517" s="106"/>
    </row>
    <row r="2518" spans="9:14" ht="12.75" x14ac:dyDescent="0.2">
      <c r="I2518" s="28" t="str">
        <f t="shared" si="38"/>
        <v/>
      </c>
      <c r="J2518" s="27"/>
      <c r="K2518" s="38"/>
      <c r="L2518" s="72"/>
      <c r="M2518" s="72"/>
      <c r="N2518" s="106"/>
    </row>
    <row r="2519" spans="9:14" ht="12.75" x14ac:dyDescent="0.2">
      <c r="I2519" s="28" t="str">
        <f t="shared" si="38"/>
        <v/>
      </c>
      <c r="J2519" s="27"/>
      <c r="K2519" s="38"/>
      <c r="L2519" s="72"/>
      <c r="M2519" s="72"/>
      <c r="N2519" s="106"/>
    </row>
    <row r="2520" spans="9:14" ht="12.75" x14ac:dyDescent="0.2">
      <c r="I2520" s="28" t="str">
        <f t="shared" si="38"/>
        <v/>
      </c>
      <c r="J2520" s="27"/>
      <c r="K2520" s="111"/>
      <c r="L2520" s="100"/>
      <c r="M2520" s="100"/>
      <c r="N2520" s="106"/>
    </row>
    <row r="2521" spans="9:14" ht="12.75" x14ac:dyDescent="0.2">
      <c r="I2521" s="28" t="str">
        <f t="shared" si="38"/>
        <v/>
      </c>
      <c r="J2521" s="27"/>
      <c r="K2521" s="38"/>
      <c r="L2521" s="72"/>
      <c r="M2521" s="72"/>
      <c r="N2521" s="106"/>
    </row>
    <row r="2522" spans="9:14" ht="12.75" x14ac:dyDescent="0.2">
      <c r="I2522" s="28" t="str">
        <f t="shared" ref="I2522:I2585" si="39">IF(K2522="","",LEFT(K2522,8))</f>
        <v/>
      </c>
      <c r="J2522" s="27"/>
      <c r="K2522" s="38"/>
      <c r="L2522" s="72"/>
      <c r="M2522" s="72"/>
      <c r="N2522" s="106"/>
    </row>
    <row r="2523" spans="9:14" ht="12.75" x14ac:dyDescent="0.2">
      <c r="I2523" s="28" t="str">
        <f t="shared" si="39"/>
        <v/>
      </c>
      <c r="J2523" s="27"/>
      <c r="K2523" s="38"/>
      <c r="L2523" s="72"/>
      <c r="M2523" s="72"/>
      <c r="N2523" s="106"/>
    </row>
    <row r="2524" spans="9:14" ht="12.75" x14ac:dyDescent="0.2">
      <c r="I2524" s="28" t="str">
        <f t="shared" si="39"/>
        <v/>
      </c>
      <c r="J2524" s="27"/>
      <c r="K2524" s="111"/>
      <c r="L2524" s="100"/>
      <c r="M2524" s="100"/>
      <c r="N2524" s="106"/>
    </row>
    <row r="2525" spans="9:14" ht="12.75" x14ac:dyDescent="0.2">
      <c r="I2525" s="28" t="str">
        <f t="shared" si="39"/>
        <v/>
      </c>
      <c r="J2525" s="27"/>
      <c r="K2525" s="38"/>
      <c r="L2525" s="72"/>
      <c r="M2525" s="72"/>
      <c r="N2525" s="106"/>
    </row>
    <row r="2526" spans="9:14" ht="12.75" x14ac:dyDescent="0.2">
      <c r="I2526" s="28" t="str">
        <f t="shared" si="39"/>
        <v/>
      </c>
      <c r="J2526" s="27"/>
      <c r="K2526" s="38"/>
      <c r="L2526" s="72"/>
      <c r="M2526" s="72"/>
      <c r="N2526" s="106"/>
    </row>
    <row r="2527" spans="9:14" ht="12.75" x14ac:dyDescent="0.2">
      <c r="I2527" s="28" t="str">
        <f t="shared" si="39"/>
        <v/>
      </c>
      <c r="J2527" s="27"/>
      <c r="K2527" s="38"/>
      <c r="L2527" s="72"/>
      <c r="M2527" s="72"/>
      <c r="N2527" s="106"/>
    </row>
    <row r="2528" spans="9:14" ht="12.75" x14ac:dyDescent="0.2">
      <c r="I2528" s="28" t="str">
        <f t="shared" si="39"/>
        <v/>
      </c>
      <c r="J2528" s="27"/>
      <c r="K2528" s="111"/>
      <c r="L2528" s="100"/>
      <c r="M2528" s="100"/>
      <c r="N2528" s="106"/>
    </row>
    <row r="2529" spans="9:14" ht="12.75" x14ac:dyDescent="0.2">
      <c r="I2529" s="28" t="str">
        <f t="shared" si="39"/>
        <v/>
      </c>
      <c r="J2529" s="27"/>
      <c r="K2529" s="38"/>
      <c r="L2529" s="72"/>
      <c r="M2529" s="72"/>
      <c r="N2529" s="106"/>
    </row>
    <row r="2530" spans="9:14" ht="12.75" x14ac:dyDescent="0.2">
      <c r="I2530" s="28" t="str">
        <f t="shared" si="39"/>
        <v/>
      </c>
      <c r="J2530" s="27"/>
      <c r="K2530" s="38"/>
      <c r="L2530" s="72"/>
      <c r="M2530" s="72"/>
      <c r="N2530" s="106"/>
    </row>
    <row r="2531" spans="9:14" ht="12.75" x14ac:dyDescent="0.2">
      <c r="I2531" s="28" t="str">
        <f t="shared" si="39"/>
        <v/>
      </c>
      <c r="J2531" s="27"/>
      <c r="K2531" s="38"/>
      <c r="L2531" s="72"/>
      <c r="M2531" s="72"/>
      <c r="N2531" s="106"/>
    </row>
    <row r="2532" spans="9:14" ht="12.75" x14ac:dyDescent="0.2">
      <c r="I2532" s="28" t="str">
        <f t="shared" si="39"/>
        <v/>
      </c>
      <c r="J2532" s="27"/>
      <c r="K2532" s="111"/>
      <c r="L2532" s="100"/>
      <c r="M2532" s="100"/>
      <c r="N2532" s="106"/>
    </row>
    <row r="2533" spans="9:14" ht="12.75" x14ac:dyDescent="0.2">
      <c r="I2533" s="28" t="str">
        <f t="shared" si="39"/>
        <v/>
      </c>
      <c r="J2533" s="27"/>
      <c r="K2533" s="38"/>
      <c r="L2533" s="72"/>
      <c r="M2533" s="72"/>
      <c r="N2533" s="106"/>
    </row>
    <row r="2534" spans="9:14" ht="12.75" x14ac:dyDescent="0.2">
      <c r="I2534" s="28" t="str">
        <f t="shared" si="39"/>
        <v/>
      </c>
      <c r="J2534" s="27"/>
      <c r="K2534" s="38"/>
      <c r="L2534" s="72"/>
      <c r="M2534" s="72"/>
      <c r="N2534" s="106"/>
    </row>
    <row r="2535" spans="9:14" ht="12.75" x14ac:dyDescent="0.2">
      <c r="I2535" s="28" t="str">
        <f t="shared" si="39"/>
        <v/>
      </c>
      <c r="J2535" s="27"/>
      <c r="K2535" s="38"/>
      <c r="L2535" s="72"/>
      <c r="M2535" s="72"/>
      <c r="N2535" s="106"/>
    </row>
    <row r="2536" spans="9:14" ht="12.75" x14ac:dyDescent="0.2">
      <c r="I2536" s="28" t="str">
        <f t="shared" si="39"/>
        <v/>
      </c>
      <c r="J2536" s="27"/>
      <c r="K2536" s="111"/>
      <c r="L2536" s="100"/>
      <c r="M2536" s="100"/>
      <c r="N2536" s="106"/>
    </row>
    <row r="2537" spans="9:14" ht="12.75" x14ac:dyDescent="0.2">
      <c r="I2537" s="28" t="str">
        <f t="shared" si="39"/>
        <v/>
      </c>
      <c r="J2537" s="27"/>
      <c r="K2537" s="38"/>
      <c r="L2537" s="72"/>
      <c r="M2537" s="72"/>
      <c r="N2537" s="106"/>
    </row>
    <row r="2538" spans="9:14" ht="12.75" x14ac:dyDescent="0.2">
      <c r="I2538" s="28" t="str">
        <f t="shared" si="39"/>
        <v/>
      </c>
      <c r="J2538" s="27"/>
      <c r="K2538" s="38"/>
      <c r="L2538" s="72"/>
      <c r="M2538" s="72"/>
      <c r="N2538" s="106"/>
    </row>
    <row r="2539" spans="9:14" ht="12.75" x14ac:dyDescent="0.2">
      <c r="I2539" s="28" t="str">
        <f t="shared" si="39"/>
        <v/>
      </c>
      <c r="J2539" s="27"/>
      <c r="K2539" s="38"/>
      <c r="L2539" s="72"/>
      <c r="M2539" s="72"/>
      <c r="N2539" s="106"/>
    </row>
    <row r="2540" spans="9:14" ht="12.75" x14ac:dyDescent="0.2">
      <c r="I2540" s="28" t="str">
        <f t="shared" si="39"/>
        <v/>
      </c>
      <c r="J2540" s="27"/>
      <c r="K2540" s="111"/>
      <c r="L2540" s="100"/>
      <c r="M2540" s="100"/>
      <c r="N2540" s="106"/>
    </row>
    <row r="2541" spans="9:14" ht="12.75" x14ac:dyDescent="0.2">
      <c r="I2541" s="28" t="str">
        <f t="shared" si="39"/>
        <v/>
      </c>
      <c r="J2541" s="27"/>
      <c r="K2541" s="38"/>
      <c r="L2541" s="72"/>
      <c r="M2541" s="72"/>
      <c r="N2541" s="106"/>
    </row>
    <row r="2542" spans="9:14" ht="12.75" x14ac:dyDescent="0.2">
      <c r="I2542" s="28" t="str">
        <f t="shared" si="39"/>
        <v/>
      </c>
      <c r="J2542" s="27"/>
      <c r="K2542" s="38"/>
      <c r="L2542" s="72"/>
      <c r="M2542" s="72"/>
      <c r="N2542" s="106"/>
    </row>
    <row r="2543" spans="9:14" ht="12.75" x14ac:dyDescent="0.2">
      <c r="I2543" s="28" t="str">
        <f t="shared" si="39"/>
        <v/>
      </c>
      <c r="J2543" s="27"/>
      <c r="K2543" s="38"/>
      <c r="L2543" s="72"/>
      <c r="M2543" s="72"/>
      <c r="N2543" s="106"/>
    </row>
    <row r="2544" spans="9:14" ht="12.75" x14ac:dyDescent="0.2">
      <c r="I2544" s="28" t="str">
        <f t="shared" si="39"/>
        <v/>
      </c>
      <c r="J2544" s="27"/>
      <c r="K2544" s="111"/>
      <c r="L2544" s="100"/>
      <c r="M2544" s="100"/>
      <c r="N2544" s="106"/>
    </row>
    <row r="2545" spans="9:14" ht="12.75" x14ac:dyDescent="0.2">
      <c r="I2545" s="28" t="str">
        <f t="shared" si="39"/>
        <v/>
      </c>
      <c r="J2545" s="27"/>
      <c r="K2545" s="38"/>
      <c r="L2545" s="72"/>
      <c r="M2545" s="72"/>
      <c r="N2545" s="106"/>
    </row>
    <row r="2546" spans="9:14" ht="12.75" x14ac:dyDescent="0.2">
      <c r="I2546" s="28" t="str">
        <f t="shared" si="39"/>
        <v/>
      </c>
      <c r="J2546" s="27"/>
      <c r="K2546" s="38"/>
      <c r="L2546" s="72"/>
      <c r="M2546" s="72"/>
      <c r="N2546" s="106"/>
    </row>
    <row r="2547" spans="9:14" ht="12.75" x14ac:dyDescent="0.2">
      <c r="I2547" s="28" t="str">
        <f t="shared" si="39"/>
        <v/>
      </c>
      <c r="J2547" s="27"/>
      <c r="K2547" s="38"/>
      <c r="L2547" s="72"/>
      <c r="M2547" s="72"/>
      <c r="N2547" s="106"/>
    </row>
    <row r="2548" spans="9:14" ht="12.75" x14ac:dyDescent="0.2">
      <c r="I2548" s="28" t="str">
        <f t="shared" si="39"/>
        <v/>
      </c>
      <c r="J2548" s="27"/>
      <c r="K2548" s="111"/>
      <c r="L2548" s="100"/>
      <c r="M2548" s="100"/>
      <c r="N2548" s="106"/>
    </row>
    <row r="2549" spans="9:14" ht="12.75" x14ac:dyDescent="0.2">
      <c r="I2549" s="28" t="str">
        <f t="shared" si="39"/>
        <v/>
      </c>
      <c r="J2549" s="27"/>
      <c r="K2549" s="38"/>
      <c r="L2549" s="72"/>
      <c r="M2549" s="72"/>
      <c r="N2549" s="106"/>
    </row>
    <row r="2550" spans="9:14" ht="12.75" x14ac:dyDescent="0.2">
      <c r="I2550" s="28" t="str">
        <f t="shared" si="39"/>
        <v/>
      </c>
      <c r="J2550" s="27"/>
      <c r="K2550" s="38"/>
      <c r="L2550" s="72"/>
      <c r="M2550" s="72"/>
      <c r="N2550" s="106"/>
    </row>
    <row r="2551" spans="9:14" ht="12.75" x14ac:dyDescent="0.2">
      <c r="I2551" s="28" t="str">
        <f t="shared" si="39"/>
        <v/>
      </c>
      <c r="J2551" s="27"/>
      <c r="K2551" s="38"/>
      <c r="L2551" s="72"/>
      <c r="M2551" s="72"/>
      <c r="N2551" s="106"/>
    </row>
    <row r="2552" spans="9:14" ht="12.75" x14ac:dyDescent="0.2">
      <c r="I2552" s="28" t="str">
        <f t="shared" si="39"/>
        <v/>
      </c>
      <c r="J2552" s="27"/>
      <c r="K2552" s="111"/>
      <c r="L2552" s="100"/>
      <c r="M2552" s="100"/>
      <c r="N2552" s="106"/>
    </row>
    <row r="2553" spans="9:14" ht="12.75" x14ac:dyDescent="0.2">
      <c r="I2553" s="28" t="str">
        <f t="shared" si="39"/>
        <v/>
      </c>
      <c r="J2553" s="27"/>
      <c r="K2553" s="38"/>
      <c r="L2553" s="72"/>
      <c r="M2553" s="72"/>
      <c r="N2553" s="106"/>
    </row>
    <row r="2554" spans="9:14" ht="12.75" x14ac:dyDescent="0.2">
      <c r="I2554" s="28" t="str">
        <f t="shared" si="39"/>
        <v/>
      </c>
      <c r="J2554" s="27"/>
      <c r="K2554" s="38"/>
      <c r="L2554" s="72"/>
      <c r="M2554" s="72"/>
      <c r="N2554" s="106"/>
    </row>
    <row r="2555" spans="9:14" ht="12.75" x14ac:dyDescent="0.2">
      <c r="I2555" s="28" t="str">
        <f t="shared" si="39"/>
        <v/>
      </c>
      <c r="J2555" s="27"/>
      <c r="K2555" s="38"/>
      <c r="L2555" s="72"/>
      <c r="M2555" s="72"/>
      <c r="N2555" s="106"/>
    </row>
    <row r="2556" spans="9:14" ht="12.75" x14ac:dyDescent="0.2">
      <c r="I2556" s="28" t="str">
        <f t="shared" si="39"/>
        <v/>
      </c>
      <c r="J2556" s="27"/>
      <c r="K2556" s="111"/>
      <c r="L2556" s="100"/>
      <c r="M2556" s="100"/>
      <c r="N2556" s="106"/>
    </row>
    <row r="2557" spans="9:14" ht="12.75" x14ac:dyDescent="0.2">
      <c r="I2557" s="28" t="str">
        <f t="shared" si="39"/>
        <v/>
      </c>
      <c r="J2557" s="27"/>
      <c r="K2557" s="38"/>
      <c r="L2557" s="72"/>
      <c r="M2557" s="72"/>
      <c r="N2557" s="106"/>
    </row>
    <row r="2558" spans="9:14" ht="12.75" x14ac:dyDescent="0.2">
      <c r="I2558" s="28" t="str">
        <f t="shared" si="39"/>
        <v/>
      </c>
      <c r="J2558" s="27"/>
      <c r="K2558" s="38"/>
      <c r="L2558" s="72"/>
      <c r="M2558" s="72"/>
      <c r="N2558" s="106"/>
    </row>
    <row r="2559" spans="9:14" ht="12.75" x14ac:dyDescent="0.2">
      <c r="I2559" s="28" t="str">
        <f t="shared" si="39"/>
        <v/>
      </c>
      <c r="J2559" s="27"/>
      <c r="K2559" s="38"/>
      <c r="L2559" s="72"/>
      <c r="M2559" s="72"/>
      <c r="N2559" s="106"/>
    </row>
    <row r="2560" spans="9:14" ht="12.75" x14ac:dyDescent="0.2">
      <c r="I2560" s="28" t="str">
        <f t="shared" si="39"/>
        <v/>
      </c>
      <c r="J2560" s="27"/>
      <c r="K2560" s="111"/>
      <c r="L2560" s="100"/>
      <c r="M2560" s="100"/>
      <c r="N2560" s="106"/>
    </row>
    <row r="2561" spans="9:14" ht="12.75" x14ac:dyDescent="0.2">
      <c r="I2561" s="28" t="str">
        <f t="shared" si="39"/>
        <v/>
      </c>
      <c r="J2561" s="27"/>
      <c r="K2561" s="38"/>
      <c r="L2561" s="72"/>
      <c r="M2561" s="72"/>
      <c r="N2561" s="106"/>
    </row>
    <row r="2562" spans="9:14" ht="12.75" x14ac:dyDescent="0.2">
      <c r="I2562" s="28" t="str">
        <f t="shared" si="39"/>
        <v/>
      </c>
      <c r="J2562" s="27"/>
      <c r="K2562" s="38"/>
      <c r="L2562" s="72"/>
      <c r="M2562" s="72"/>
      <c r="N2562" s="106"/>
    </row>
    <row r="2563" spans="9:14" ht="12.75" x14ac:dyDescent="0.2">
      <c r="I2563" s="28" t="str">
        <f t="shared" si="39"/>
        <v/>
      </c>
      <c r="J2563" s="27"/>
      <c r="K2563" s="38"/>
      <c r="L2563" s="72"/>
      <c r="M2563" s="72"/>
      <c r="N2563" s="106"/>
    </row>
    <row r="2564" spans="9:14" ht="12.75" x14ac:dyDescent="0.2">
      <c r="I2564" s="28" t="str">
        <f t="shared" si="39"/>
        <v/>
      </c>
      <c r="J2564" s="27"/>
      <c r="K2564" s="111"/>
      <c r="L2564" s="100"/>
      <c r="M2564" s="100"/>
      <c r="N2564" s="106"/>
    </row>
    <row r="2565" spans="9:14" ht="12.75" x14ac:dyDescent="0.2">
      <c r="I2565" s="28" t="str">
        <f t="shared" si="39"/>
        <v/>
      </c>
      <c r="J2565" s="27"/>
      <c r="K2565" s="38"/>
      <c r="L2565" s="72"/>
      <c r="M2565" s="72"/>
      <c r="N2565" s="106"/>
    </row>
    <row r="2566" spans="9:14" ht="12.75" x14ac:dyDescent="0.2">
      <c r="I2566" s="28" t="str">
        <f t="shared" si="39"/>
        <v/>
      </c>
      <c r="J2566" s="27"/>
      <c r="K2566" s="38"/>
      <c r="L2566" s="72"/>
      <c r="M2566" s="72"/>
      <c r="N2566" s="106"/>
    </row>
    <row r="2567" spans="9:14" ht="12.75" x14ac:dyDescent="0.2">
      <c r="I2567" s="28" t="str">
        <f t="shared" si="39"/>
        <v/>
      </c>
      <c r="J2567" s="27"/>
      <c r="K2567" s="38"/>
      <c r="L2567" s="72"/>
      <c r="M2567" s="72"/>
      <c r="N2567" s="106"/>
    </row>
    <row r="2568" spans="9:14" ht="12.75" x14ac:dyDescent="0.2">
      <c r="I2568" s="28" t="str">
        <f t="shared" si="39"/>
        <v/>
      </c>
      <c r="J2568" s="27"/>
      <c r="K2568" s="111"/>
      <c r="L2568" s="100"/>
      <c r="M2568" s="100"/>
      <c r="N2568" s="106"/>
    </row>
    <row r="2569" spans="9:14" ht="12.75" x14ac:dyDescent="0.2">
      <c r="I2569" s="28" t="str">
        <f t="shared" si="39"/>
        <v/>
      </c>
      <c r="J2569" s="27"/>
      <c r="K2569" s="38"/>
      <c r="L2569" s="72"/>
      <c r="M2569" s="72"/>
      <c r="N2569" s="106"/>
    </row>
    <row r="2570" spans="9:14" ht="12.75" x14ac:dyDescent="0.2">
      <c r="I2570" s="28" t="str">
        <f t="shared" si="39"/>
        <v/>
      </c>
      <c r="J2570" s="27"/>
      <c r="K2570" s="38"/>
      <c r="L2570" s="72"/>
      <c r="M2570" s="72"/>
      <c r="N2570" s="106"/>
    </row>
    <row r="2571" spans="9:14" ht="12.75" x14ac:dyDescent="0.2">
      <c r="I2571" s="28" t="str">
        <f t="shared" si="39"/>
        <v/>
      </c>
      <c r="J2571" s="27"/>
      <c r="K2571" s="38"/>
      <c r="L2571" s="72"/>
      <c r="M2571" s="72"/>
      <c r="N2571" s="106"/>
    </row>
    <row r="2572" spans="9:14" ht="12.75" x14ac:dyDescent="0.2">
      <c r="I2572" s="28" t="str">
        <f t="shared" si="39"/>
        <v/>
      </c>
      <c r="J2572" s="27"/>
      <c r="K2572" s="111"/>
      <c r="L2572" s="100"/>
      <c r="M2572" s="100"/>
      <c r="N2572" s="106"/>
    </row>
    <row r="2573" spans="9:14" ht="12.75" x14ac:dyDescent="0.2">
      <c r="I2573" s="28" t="str">
        <f t="shared" si="39"/>
        <v/>
      </c>
      <c r="J2573" s="27"/>
      <c r="K2573" s="38"/>
      <c r="L2573" s="72"/>
      <c r="M2573" s="72"/>
      <c r="N2573" s="106"/>
    </row>
    <row r="2574" spans="9:14" ht="12.75" x14ac:dyDescent="0.2">
      <c r="I2574" s="28" t="str">
        <f t="shared" si="39"/>
        <v/>
      </c>
      <c r="J2574" s="27"/>
      <c r="K2574" s="38"/>
      <c r="L2574" s="72"/>
      <c r="M2574" s="72"/>
      <c r="N2574" s="106"/>
    </row>
    <row r="2575" spans="9:14" ht="12.75" x14ac:dyDescent="0.2">
      <c r="I2575" s="28" t="str">
        <f t="shared" si="39"/>
        <v/>
      </c>
      <c r="J2575" s="27"/>
      <c r="K2575" s="38"/>
      <c r="L2575" s="72"/>
      <c r="M2575" s="72"/>
      <c r="N2575" s="106"/>
    </row>
    <row r="2576" spans="9:14" ht="12.75" x14ac:dyDescent="0.2">
      <c r="I2576" s="28" t="str">
        <f t="shared" si="39"/>
        <v/>
      </c>
      <c r="J2576" s="27"/>
      <c r="K2576" s="111"/>
      <c r="L2576" s="100"/>
      <c r="M2576" s="100"/>
      <c r="N2576" s="106"/>
    </row>
    <row r="2577" spans="9:14" ht="12.75" x14ac:dyDescent="0.2">
      <c r="I2577" s="28" t="str">
        <f t="shared" si="39"/>
        <v/>
      </c>
      <c r="J2577" s="27"/>
      <c r="K2577" s="38"/>
      <c r="L2577" s="72"/>
      <c r="M2577" s="72"/>
      <c r="N2577" s="106"/>
    </row>
    <row r="2578" spans="9:14" ht="12.75" x14ac:dyDescent="0.2">
      <c r="I2578" s="28" t="str">
        <f t="shared" si="39"/>
        <v/>
      </c>
      <c r="J2578" s="27"/>
      <c r="K2578" s="38"/>
      <c r="L2578" s="72"/>
      <c r="M2578" s="72"/>
      <c r="N2578" s="106"/>
    </row>
    <row r="2579" spans="9:14" ht="12.75" x14ac:dyDescent="0.2">
      <c r="I2579" s="28" t="str">
        <f t="shared" si="39"/>
        <v/>
      </c>
      <c r="J2579" s="27"/>
      <c r="K2579" s="38"/>
      <c r="L2579" s="72"/>
      <c r="M2579" s="72"/>
      <c r="N2579" s="106"/>
    </row>
    <row r="2580" spans="9:14" ht="12.75" x14ac:dyDescent="0.2">
      <c r="I2580" s="28" t="str">
        <f t="shared" si="39"/>
        <v/>
      </c>
      <c r="J2580" s="27"/>
      <c r="K2580" s="111"/>
      <c r="L2580" s="100"/>
      <c r="M2580" s="100"/>
      <c r="N2580" s="106"/>
    </row>
    <row r="2581" spans="9:14" ht="12.75" x14ac:dyDescent="0.2">
      <c r="I2581" s="28" t="str">
        <f t="shared" si="39"/>
        <v/>
      </c>
      <c r="J2581" s="27"/>
      <c r="K2581" s="38"/>
      <c r="L2581" s="72"/>
      <c r="M2581" s="72"/>
      <c r="N2581" s="106"/>
    </row>
    <row r="2582" spans="9:14" ht="12.75" x14ac:dyDescent="0.2">
      <c r="I2582" s="28" t="str">
        <f t="shared" si="39"/>
        <v/>
      </c>
      <c r="J2582" s="27"/>
      <c r="K2582" s="38"/>
      <c r="L2582" s="72"/>
      <c r="M2582" s="72"/>
      <c r="N2582" s="106"/>
    </row>
    <row r="2583" spans="9:14" ht="12.75" x14ac:dyDescent="0.2">
      <c r="I2583" s="28" t="str">
        <f t="shared" si="39"/>
        <v/>
      </c>
      <c r="J2583" s="27"/>
      <c r="K2583" s="38"/>
      <c r="L2583" s="72"/>
      <c r="M2583" s="72"/>
      <c r="N2583" s="106"/>
    </row>
    <row r="2584" spans="9:14" ht="12.75" x14ac:dyDescent="0.2">
      <c r="I2584" s="28" t="str">
        <f t="shared" si="39"/>
        <v/>
      </c>
      <c r="J2584" s="27"/>
      <c r="K2584" s="111"/>
      <c r="L2584" s="100"/>
      <c r="M2584" s="100"/>
      <c r="N2584" s="106"/>
    </row>
    <row r="2585" spans="9:14" ht="12.75" x14ac:dyDescent="0.2">
      <c r="I2585" s="28" t="str">
        <f t="shared" si="39"/>
        <v/>
      </c>
      <c r="J2585" s="27"/>
      <c r="K2585" s="38"/>
      <c r="L2585" s="72"/>
      <c r="M2585" s="72"/>
      <c r="N2585" s="106"/>
    </row>
    <row r="2586" spans="9:14" ht="12.75" x14ac:dyDescent="0.2">
      <c r="I2586" s="28" t="str">
        <f t="shared" ref="I2586:I2649" si="40">IF(K2586="","",LEFT(K2586,8))</f>
        <v/>
      </c>
      <c r="J2586" s="27"/>
      <c r="K2586" s="38"/>
      <c r="L2586" s="72"/>
      <c r="M2586" s="72"/>
      <c r="N2586" s="106"/>
    </row>
    <row r="2587" spans="9:14" ht="12.75" x14ac:dyDescent="0.2">
      <c r="I2587" s="28" t="str">
        <f t="shared" si="40"/>
        <v/>
      </c>
      <c r="J2587" s="27"/>
      <c r="K2587" s="38"/>
      <c r="L2587" s="72"/>
      <c r="M2587" s="72"/>
      <c r="N2587" s="106"/>
    </row>
    <row r="2588" spans="9:14" ht="12.75" x14ac:dyDescent="0.2">
      <c r="I2588" s="28" t="str">
        <f t="shared" si="40"/>
        <v/>
      </c>
      <c r="J2588" s="27"/>
      <c r="K2588" s="111"/>
      <c r="L2588" s="100"/>
      <c r="M2588" s="100"/>
      <c r="N2588" s="106"/>
    </row>
    <row r="2589" spans="9:14" ht="12.75" x14ac:dyDescent="0.2">
      <c r="I2589" s="28" t="str">
        <f t="shared" si="40"/>
        <v/>
      </c>
      <c r="J2589" s="27"/>
      <c r="K2589" s="38"/>
      <c r="L2589" s="72"/>
      <c r="M2589" s="72"/>
      <c r="N2589" s="106"/>
    </row>
    <row r="2590" spans="9:14" ht="12.75" x14ac:dyDescent="0.2">
      <c r="I2590" s="28" t="str">
        <f t="shared" si="40"/>
        <v/>
      </c>
      <c r="J2590" s="27"/>
      <c r="K2590" s="38"/>
      <c r="L2590" s="72"/>
      <c r="M2590" s="72"/>
      <c r="N2590" s="106"/>
    </row>
    <row r="2591" spans="9:14" ht="12.75" x14ac:dyDescent="0.2">
      <c r="I2591" s="28" t="str">
        <f t="shared" si="40"/>
        <v/>
      </c>
      <c r="J2591" s="27"/>
      <c r="K2591" s="38"/>
      <c r="L2591" s="72"/>
      <c r="M2591" s="72"/>
      <c r="N2591" s="106"/>
    </row>
    <row r="2592" spans="9:14" ht="12.75" x14ac:dyDescent="0.2">
      <c r="I2592" s="28" t="str">
        <f t="shared" si="40"/>
        <v/>
      </c>
      <c r="J2592" s="27"/>
      <c r="K2592" s="111"/>
      <c r="L2592" s="100"/>
      <c r="M2592" s="100"/>
      <c r="N2592" s="106"/>
    </row>
    <row r="2593" spans="9:14" ht="12.75" x14ac:dyDescent="0.2">
      <c r="I2593" s="28" t="str">
        <f t="shared" si="40"/>
        <v/>
      </c>
      <c r="J2593" s="27"/>
      <c r="K2593" s="38"/>
      <c r="L2593" s="72"/>
      <c r="M2593" s="72"/>
      <c r="N2593" s="106"/>
    </row>
    <row r="2594" spans="9:14" ht="12.75" x14ac:dyDescent="0.2">
      <c r="I2594" s="28" t="str">
        <f t="shared" si="40"/>
        <v/>
      </c>
      <c r="J2594" s="27"/>
      <c r="K2594" s="38"/>
      <c r="L2594" s="72"/>
      <c r="M2594" s="72"/>
      <c r="N2594" s="106"/>
    </row>
    <row r="2595" spans="9:14" ht="12.75" x14ac:dyDescent="0.2">
      <c r="I2595" s="28" t="str">
        <f t="shared" si="40"/>
        <v/>
      </c>
      <c r="J2595" s="27"/>
      <c r="K2595" s="38"/>
      <c r="L2595" s="72"/>
      <c r="M2595" s="72"/>
      <c r="N2595" s="106"/>
    </row>
    <row r="2596" spans="9:14" ht="12.75" x14ac:dyDescent="0.2">
      <c r="I2596" s="28" t="str">
        <f t="shared" si="40"/>
        <v/>
      </c>
      <c r="J2596" s="27"/>
      <c r="K2596" s="111"/>
      <c r="L2596" s="100"/>
      <c r="M2596" s="100"/>
      <c r="N2596" s="106"/>
    </row>
    <row r="2597" spans="9:14" ht="12.75" x14ac:dyDescent="0.2">
      <c r="I2597" s="28" t="str">
        <f t="shared" si="40"/>
        <v/>
      </c>
      <c r="J2597" s="27"/>
      <c r="K2597" s="38"/>
      <c r="L2597" s="72"/>
      <c r="M2597" s="72"/>
      <c r="N2597" s="106"/>
    </row>
    <row r="2598" spans="9:14" ht="12.75" x14ac:dyDescent="0.2">
      <c r="I2598" s="28" t="str">
        <f t="shared" si="40"/>
        <v/>
      </c>
      <c r="J2598" s="27"/>
      <c r="K2598" s="38"/>
      <c r="L2598" s="72"/>
      <c r="M2598" s="72"/>
      <c r="N2598" s="106"/>
    </row>
    <row r="2599" spans="9:14" ht="12.75" x14ac:dyDescent="0.2">
      <c r="I2599" s="28" t="str">
        <f t="shared" si="40"/>
        <v/>
      </c>
      <c r="J2599" s="27"/>
      <c r="K2599" s="38"/>
      <c r="L2599" s="72"/>
      <c r="M2599" s="72"/>
      <c r="N2599" s="106"/>
    </row>
    <row r="2600" spans="9:14" ht="12.75" x14ac:dyDescent="0.2">
      <c r="I2600" s="28" t="str">
        <f t="shared" si="40"/>
        <v/>
      </c>
      <c r="J2600" s="27"/>
      <c r="K2600" s="111"/>
      <c r="L2600" s="100"/>
      <c r="M2600" s="100"/>
      <c r="N2600" s="106"/>
    </row>
    <row r="2601" spans="9:14" ht="12.75" x14ac:dyDescent="0.2">
      <c r="I2601" s="28" t="str">
        <f t="shared" si="40"/>
        <v/>
      </c>
      <c r="J2601" s="27"/>
      <c r="K2601" s="38"/>
      <c r="L2601" s="72"/>
      <c r="M2601" s="72"/>
      <c r="N2601" s="106"/>
    </row>
    <row r="2602" spans="9:14" ht="12.75" x14ac:dyDescent="0.2">
      <c r="I2602" s="28" t="str">
        <f t="shared" si="40"/>
        <v/>
      </c>
      <c r="J2602" s="27"/>
      <c r="K2602" s="38"/>
      <c r="L2602" s="72"/>
      <c r="M2602" s="72"/>
      <c r="N2602" s="106"/>
    </row>
    <row r="2603" spans="9:14" ht="12.75" x14ac:dyDescent="0.2">
      <c r="I2603" s="28" t="str">
        <f t="shared" si="40"/>
        <v/>
      </c>
      <c r="J2603" s="27"/>
      <c r="K2603" s="38"/>
      <c r="L2603" s="72"/>
      <c r="M2603" s="72"/>
      <c r="N2603" s="106"/>
    </row>
    <row r="2604" spans="9:14" ht="12.75" x14ac:dyDescent="0.2">
      <c r="I2604" s="28" t="str">
        <f t="shared" si="40"/>
        <v/>
      </c>
      <c r="J2604" s="27"/>
      <c r="K2604" s="111"/>
      <c r="L2604" s="100"/>
      <c r="M2604" s="100"/>
      <c r="N2604" s="106"/>
    </row>
    <row r="2605" spans="9:14" ht="12.75" x14ac:dyDescent="0.2">
      <c r="I2605" s="28" t="str">
        <f t="shared" si="40"/>
        <v/>
      </c>
      <c r="J2605" s="27"/>
      <c r="K2605" s="38"/>
      <c r="L2605" s="72"/>
      <c r="M2605" s="72"/>
      <c r="N2605" s="106"/>
    </row>
    <row r="2606" spans="9:14" ht="12.75" x14ac:dyDescent="0.2">
      <c r="I2606" s="28" t="str">
        <f t="shared" si="40"/>
        <v/>
      </c>
      <c r="J2606" s="27"/>
      <c r="K2606" s="38"/>
      <c r="L2606" s="72"/>
      <c r="M2606" s="72"/>
      <c r="N2606" s="106"/>
    </row>
    <row r="2607" spans="9:14" ht="12.75" x14ac:dyDescent="0.2">
      <c r="I2607" s="28" t="str">
        <f t="shared" si="40"/>
        <v/>
      </c>
      <c r="J2607" s="27"/>
      <c r="K2607" s="38"/>
      <c r="L2607" s="72"/>
      <c r="M2607" s="72"/>
      <c r="N2607" s="106"/>
    </row>
    <row r="2608" spans="9:14" ht="12.75" x14ac:dyDescent="0.2">
      <c r="I2608" s="28" t="str">
        <f t="shared" si="40"/>
        <v/>
      </c>
      <c r="J2608" s="27"/>
      <c r="K2608" s="111"/>
      <c r="L2608" s="100"/>
      <c r="M2608" s="100"/>
      <c r="N2608" s="106"/>
    </row>
    <row r="2609" spans="9:14" ht="12.75" x14ac:dyDescent="0.2">
      <c r="I2609" s="28" t="str">
        <f t="shared" si="40"/>
        <v/>
      </c>
      <c r="J2609" s="27"/>
      <c r="K2609" s="38"/>
      <c r="L2609" s="72"/>
      <c r="M2609" s="72"/>
      <c r="N2609" s="106"/>
    </row>
    <row r="2610" spans="9:14" ht="12.75" x14ac:dyDescent="0.2">
      <c r="I2610" s="28" t="str">
        <f t="shared" si="40"/>
        <v/>
      </c>
      <c r="J2610" s="27"/>
      <c r="K2610" s="38"/>
      <c r="L2610" s="72"/>
      <c r="M2610" s="72"/>
      <c r="N2610" s="106"/>
    </row>
    <row r="2611" spans="9:14" ht="12.75" x14ac:dyDescent="0.2">
      <c r="I2611" s="28" t="str">
        <f t="shared" si="40"/>
        <v/>
      </c>
      <c r="J2611" s="27"/>
      <c r="K2611" s="38"/>
      <c r="L2611" s="72"/>
      <c r="M2611" s="72"/>
      <c r="N2611" s="106"/>
    </row>
    <row r="2612" spans="9:14" ht="12.75" x14ac:dyDescent="0.2">
      <c r="I2612" s="28" t="str">
        <f t="shared" si="40"/>
        <v/>
      </c>
      <c r="J2612" s="27"/>
      <c r="K2612" s="111"/>
      <c r="L2612" s="100"/>
      <c r="M2612" s="100"/>
      <c r="N2612" s="106"/>
    </row>
    <row r="2613" spans="9:14" ht="12.75" x14ac:dyDescent="0.2">
      <c r="I2613" s="28" t="str">
        <f t="shared" si="40"/>
        <v/>
      </c>
      <c r="J2613" s="27"/>
      <c r="K2613" s="38"/>
      <c r="L2613" s="72"/>
      <c r="M2613" s="72"/>
      <c r="N2613" s="106"/>
    </row>
    <row r="2614" spans="9:14" ht="12.75" x14ac:dyDescent="0.2">
      <c r="I2614" s="28" t="str">
        <f t="shared" si="40"/>
        <v/>
      </c>
      <c r="J2614" s="27"/>
      <c r="K2614" s="38"/>
      <c r="L2614" s="72"/>
      <c r="M2614" s="72"/>
      <c r="N2614" s="106"/>
    </row>
    <row r="2615" spans="9:14" ht="12.75" x14ac:dyDescent="0.2">
      <c r="I2615" s="28" t="str">
        <f t="shared" si="40"/>
        <v/>
      </c>
      <c r="J2615" s="27"/>
      <c r="K2615" s="38"/>
      <c r="L2615" s="72"/>
      <c r="M2615" s="72"/>
      <c r="N2615" s="106"/>
    </row>
    <row r="2616" spans="9:14" ht="12.75" x14ac:dyDescent="0.2">
      <c r="I2616" s="28" t="str">
        <f t="shared" si="40"/>
        <v/>
      </c>
      <c r="J2616" s="27"/>
      <c r="K2616" s="111"/>
      <c r="L2616" s="100"/>
      <c r="M2616" s="100"/>
      <c r="N2616" s="106"/>
    </row>
    <row r="2617" spans="9:14" ht="12.75" x14ac:dyDescent="0.2">
      <c r="I2617" s="28" t="str">
        <f t="shared" si="40"/>
        <v/>
      </c>
      <c r="J2617" s="27"/>
      <c r="K2617" s="38"/>
      <c r="L2617" s="72"/>
      <c r="M2617" s="72"/>
      <c r="N2617" s="106"/>
    </row>
    <row r="2618" spans="9:14" ht="12.75" x14ac:dyDescent="0.2">
      <c r="I2618" s="28" t="str">
        <f t="shared" si="40"/>
        <v/>
      </c>
      <c r="J2618" s="27"/>
      <c r="K2618" s="38"/>
      <c r="L2618" s="72"/>
      <c r="M2618" s="72"/>
      <c r="N2618" s="106"/>
    </row>
    <row r="2619" spans="9:14" ht="12.75" x14ac:dyDescent="0.2">
      <c r="I2619" s="28" t="str">
        <f t="shared" si="40"/>
        <v/>
      </c>
      <c r="J2619" s="27"/>
      <c r="K2619" s="38"/>
      <c r="L2619" s="72"/>
      <c r="M2619" s="72"/>
      <c r="N2619" s="106"/>
    </row>
    <row r="2620" spans="9:14" ht="12.75" x14ac:dyDescent="0.2">
      <c r="I2620" s="28" t="str">
        <f t="shared" si="40"/>
        <v/>
      </c>
      <c r="J2620" s="27"/>
      <c r="K2620" s="111"/>
      <c r="L2620" s="100"/>
      <c r="M2620" s="100"/>
      <c r="N2620" s="106"/>
    </row>
    <row r="2621" spans="9:14" ht="12.75" x14ac:dyDescent="0.2">
      <c r="I2621" s="28" t="str">
        <f t="shared" si="40"/>
        <v/>
      </c>
      <c r="J2621" s="27"/>
      <c r="K2621" s="38"/>
      <c r="L2621" s="72"/>
      <c r="M2621" s="72"/>
      <c r="N2621" s="106"/>
    </row>
    <row r="2622" spans="9:14" ht="12.75" x14ac:dyDescent="0.2">
      <c r="I2622" s="28" t="str">
        <f t="shared" si="40"/>
        <v/>
      </c>
      <c r="J2622" s="27"/>
      <c r="K2622" s="38"/>
      <c r="L2622" s="72"/>
      <c r="M2622" s="72"/>
      <c r="N2622" s="106"/>
    </row>
    <row r="2623" spans="9:14" ht="12.75" x14ac:dyDescent="0.2">
      <c r="I2623" s="28" t="str">
        <f t="shared" si="40"/>
        <v/>
      </c>
      <c r="J2623" s="27"/>
      <c r="K2623" s="38"/>
      <c r="L2623" s="72"/>
      <c r="M2623" s="72"/>
      <c r="N2623" s="106"/>
    </row>
    <row r="2624" spans="9:14" ht="12.75" x14ac:dyDescent="0.2">
      <c r="I2624" s="28" t="str">
        <f t="shared" si="40"/>
        <v/>
      </c>
      <c r="J2624" s="27"/>
      <c r="K2624" s="111"/>
      <c r="L2624" s="100"/>
      <c r="M2624" s="100"/>
      <c r="N2624" s="106"/>
    </row>
    <row r="2625" spans="9:14" ht="12.75" x14ac:dyDescent="0.2">
      <c r="I2625" s="28" t="str">
        <f t="shared" si="40"/>
        <v/>
      </c>
      <c r="J2625" s="27"/>
      <c r="K2625" s="38"/>
      <c r="L2625" s="72"/>
      <c r="M2625" s="72"/>
      <c r="N2625" s="106"/>
    </row>
    <row r="2626" spans="9:14" ht="12.75" x14ac:dyDescent="0.2">
      <c r="I2626" s="28" t="str">
        <f t="shared" si="40"/>
        <v/>
      </c>
      <c r="J2626" s="27"/>
      <c r="K2626" s="38"/>
      <c r="L2626" s="72"/>
      <c r="M2626" s="72"/>
      <c r="N2626" s="106"/>
    </row>
    <row r="2627" spans="9:14" ht="12.75" x14ac:dyDescent="0.2">
      <c r="I2627" s="28" t="str">
        <f t="shared" si="40"/>
        <v/>
      </c>
      <c r="J2627" s="27"/>
      <c r="K2627" s="38"/>
      <c r="L2627" s="72"/>
      <c r="M2627" s="72"/>
      <c r="N2627" s="106"/>
    </row>
    <row r="2628" spans="9:14" ht="12.75" x14ac:dyDescent="0.2">
      <c r="I2628" s="28" t="str">
        <f t="shared" si="40"/>
        <v/>
      </c>
      <c r="J2628" s="27"/>
      <c r="K2628" s="111"/>
      <c r="L2628" s="100"/>
      <c r="M2628" s="100"/>
      <c r="N2628" s="106"/>
    </row>
    <row r="2629" spans="9:14" ht="12.75" x14ac:dyDescent="0.2">
      <c r="I2629" s="28" t="str">
        <f t="shared" si="40"/>
        <v/>
      </c>
      <c r="J2629" s="27"/>
      <c r="K2629" s="38"/>
      <c r="L2629" s="72"/>
      <c r="M2629" s="72"/>
      <c r="N2629" s="106"/>
    </row>
    <row r="2630" spans="9:14" ht="12.75" x14ac:dyDescent="0.2">
      <c r="I2630" s="28" t="str">
        <f t="shared" si="40"/>
        <v/>
      </c>
      <c r="J2630" s="27"/>
      <c r="K2630" s="38"/>
      <c r="L2630" s="72"/>
      <c r="M2630" s="72"/>
      <c r="N2630" s="106"/>
    </row>
    <row r="2631" spans="9:14" ht="12.75" x14ac:dyDescent="0.2">
      <c r="I2631" s="28" t="str">
        <f t="shared" si="40"/>
        <v/>
      </c>
      <c r="J2631" s="27"/>
      <c r="K2631" s="38"/>
      <c r="L2631" s="72"/>
      <c r="M2631" s="72"/>
      <c r="N2631" s="106"/>
    </row>
    <row r="2632" spans="9:14" ht="12.75" x14ac:dyDescent="0.2">
      <c r="I2632" s="28" t="str">
        <f t="shared" si="40"/>
        <v/>
      </c>
      <c r="J2632" s="27"/>
      <c r="K2632" s="111"/>
      <c r="L2632" s="100"/>
      <c r="M2632" s="100"/>
      <c r="N2632" s="106"/>
    </row>
    <row r="2633" spans="9:14" ht="12.75" x14ac:dyDescent="0.2">
      <c r="I2633" s="28" t="str">
        <f t="shared" si="40"/>
        <v/>
      </c>
      <c r="J2633" s="27"/>
      <c r="K2633" s="38"/>
      <c r="L2633" s="72"/>
      <c r="M2633" s="72"/>
      <c r="N2633" s="106"/>
    </row>
    <row r="2634" spans="9:14" ht="12.75" x14ac:dyDescent="0.2">
      <c r="I2634" s="28" t="str">
        <f t="shared" si="40"/>
        <v/>
      </c>
      <c r="J2634" s="27"/>
      <c r="K2634" s="38"/>
      <c r="L2634" s="72"/>
      <c r="M2634" s="72"/>
      <c r="N2634" s="106"/>
    </row>
    <row r="2635" spans="9:14" ht="12.75" x14ac:dyDescent="0.2">
      <c r="I2635" s="28" t="str">
        <f t="shared" si="40"/>
        <v/>
      </c>
      <c r="J2635" s="27"/>
      <c r="K2635" s="38"/>
      <c r="L2635" s="72"/>
      <c r="M2635" s="72"/>
      <c r="N2635" s="106"/>
    </row>
    <row r="2636" spans="9:14" ht="12.75" x14ac:dyDescent="0.2">
      <c r="I2636" s="28" t="str">
        <f t="shared" si="40"/>
        <v/>
      </c>
      <c r="J2636" s="27"/>
      <c r="K2636" s="111"/>
      <c r="L2636" s="100"/>
      <c r="M2636" s="100"/>
      <c r="N2636" s="106"/>
    </row>
    <row r="2637" spans="9:14" ht="12.75" x14ac:dyDescent="0.2">
      <c r="I2637" s="28" t="str">
        <f t="shared" si="40"/>
        <v/>
      </c>
      <c r="J2637" s="27"/>
      <c r="K2637" s="38"/>
      <c r="L2637" s="72"/>
      <c r="M2637" s="72"/>
      <c r="N2637" s="106"/>
    </row>
    <row r="2638" spans="9:14" ht="12.75" x14ac:dyDescent="0.2">
      <c r="I2638" s="28" t="str">
        <f t="shared" si="40"/>
        <v/>
      </c>
      <c r="J2638" s="27"/>
      <c r="K2638" s="38"/>
      <c r="L2638" s="72"/>
      <c r="M2638" s="72"/>
      <c r="N2638" s="106"/>
    </row>
    <row r="2639" spans="9:14" ht="12.75" x14ac:dyDescent="0.2">
      <c r="I2639" s="28" t="str">
        <f t="shared" si="40"/>
        <v/>
      </c>
      <c r="J2639" s="27"/>
      <c r="K2639" s="38"/>
      <c r="L2639" s="72"/>
      <c r="M2639" s="72"/>
      <c r="N2639" s="106"/>
    </row>
    <row r="2640" spans="9:14" ht="12.75" x14ac:dyDescent="0.2">
      <c r="I2640" s="28" t="str">
        <f t="shared" si="40"/>
        <v/>
      </c>
      <c r="J2640" s="27"/>
      <c r="K2640" s="111"/>
      <c r="L2640" s="100"/>
      <c r="M2640" s="100"/>
      <c r="N2640" s="106"/>
    </row>
    <row r="2641" spans="9:14" ht="12.75" x14ac:dyDescent="0.2">
      <c r="I2641" s="28" t="str">
        <f t="shared" si="40"/>
        <v/>
      </c>
      <c r="J2641" s="27"/>
      <c r="K2641" s="38"/>
      <c r="L2641" s="72"/>
      <c r="M2641" s="72"/>
      <c r="N2641" s="106"/>
    </row>
    <row r="2642" spans="9:14" ht="12.75" x14ac:dyDescent="0.2">
      <c r="I2642" s="28" t="str">
        <f t="shared" si="40"/>
        <v/>
      </c>
      <c r="J2642" s="27"/>
      <c r="K2642" s="38"/>
      <c r="L2642" s="72"/>
      <c r="M2642" s="72"/>
      <c r="N2642" s="106"/>
    </row>
    <row r="2643" spans="9:14" ht="12.75" x14ac:dyDescent="0.2">
      <c r="I2643" s="28" t="str">
        <f t="shared" si="40"/>
        <v/>
      </c>
      <c r="J2643" s="27"/>
      <c r="K2643" s="38"/>
      <c r="L2643" s="72"/>
      <c r="M2643" s="72"/>
      <c r="N2643" s="106"/>
    </row>
    <row r="2644" spans="9:14" ht="12.75" x14ac:dyDescent="0.2">
      <c r="I2644" s="28" t="str">
        <f t="shared" si="40"/>
        <v/>
      </c>
      <c r="J2644" s="27"/>
      <c r="K2644" s="111"/>
      <c r="L2644" s="100"/>
      <c r="M2644" s="100"/>
      <c r="N2644" s="106"/>
    </row>
    <row r="2645" spans="9:14" ht="12.75" x14ac:dyDescent="0.2">
      <c r="I2645" s="28" t="str">
        <f t="shared" si="40"/>
        <v/>
      </c>
      <c r="J2645" s="27"/>
      <c r="K2645" s="38"/>
      <c r="L2645" s="72"/>
      <c r="M2645" s="72"/>
      <c r="N2645" s="106"/>
    </row>
    <row r="2646" spans="9:14" ht="12.75" x14ac:dyDescent="0.2">
      <c r="I2646" s="28" t="str">
        <f t="shared" si="40"/>
        <v/>
      </c>
      <c r="J2646" s="27"/>
      <c r="K2646" s="38"/>
      <c r="L2646" s="72"/>
      <c r="M2646" s="72"/>
      <c r="N2646" s="106"/>
    </row>
    <row r="2647" spans="9:14" ht="12.75" x14ac:dyDescent="0.2">
      <c r="I2647" s="28" t="str">
        <f t="shared" si="40"/>
        <v/>
      </c>
      <c r="J2647" s="27"/>
      <c r="K2647" s="38"/>
      <c r="L2647" s="72"/>
      <c r="M2647" s="72"/>
      <c r="N2647" s="106"/>
    </row>
    <row r="2648" spans="9:14" ht="12.75" x14ac:dyDescent="0.2">
      <c r="I2648" s="28" t="str">
        <f t="shared" si="40"/>
        <v/>
      </c>
      <c r="J2648" s="27"/>
      <c r="K2648" s="111"/>
      <c r="L2648" s="100"/>
      <c r="M2648" s="100"/>
      <c r="N2648" s="106"/>
    </row>
    <row r="2649" spans="9:14" ht="12.75" x14ac:dyDescent="0.2">
      <c r="I2649" s="28" t="str">
        <f t="shared" si="40"/>
        <v/>
      </c>
      <c r="J2649" s="27"/>
      <c r="K2649" s="38"/>
      <c r="L2649" s="72"/>
      <c r="M2649" s="72"/>
      <c r="N2649" s="106"/>
    </row>
    <row r="2650" spans="9:14" ht="12.75" x14ac:dyDescent="0.2">
      <c r="I2650" s="28" t="str">
        <f t="shared" ref="I2650:I2713" si="41">IF(K2650="","",LEFT(K2650,8))</f>
        <v/>
      </c>
      <c r="J2650" s="27"/>
      <c r="K2650" s="38"/>
      <c r="L2650" s="72"/>
      <c r="M2650" s="72"/>
      <c r="N2650" s="106"/>
    </row>
    <row r="2651" spans="9:14" ht="12.75" x14ac:dyDescent="0.2">
      <c r="I2651" s="28" t="str">
        <f t="shared" si="41"/>
        <v/>
      </c>
      <c r="J2651" s="27"/>
      <c r="K2651" s="38"/>
      <c r="L2651" s="72"/>
      <c r="M2651" s="72"/>
      <c r="N2651" s="106"/>
    </row>
    <row r="2652" spans="9:14" ht="12.75" x14ac:dyDescent="0.2">
      <c r="I2652" s="28" t="str">
        <f t="shared" si="41"/>
        <v/>
      </c>
      <c r="J2652" s="27"/>
      <c r="K2652" s="111"/>
      <c r="L2652" s="100"/>
      <c r="M2652" s="100"/>
      <c r="N2652" s="106"/>
    </row>
    <row r="2653" spans="9:14" ht="12.75" x14ac:dyDescent="0.2">
      <c r="I2653" s="28" t="str">
        <f t="shared" si="41"/>
        <v/>
      </c>
      <c r="J2653" s="27"/>
      <c r="K2653" s="38"/>
      <c r="L2653" s="72"/>
      <c r="M2653" s="72"/>
      <c r="N2653" s="106"/>
    </row>
    <row r="2654" spans="9:14" ht="12.75" x14ac:dyDescent="0.2">
      <c r="I2654" s="28" t="str">
        <f t="shared" si="41"/>
        <v/>
      </c>
      <c r="J2654" s="27"/>
      <c r="K2654" s="38"/>
      <c r="L2654" s="72"/>
      <c r="M2654" s="72"/>
      <c r="N2654" s="106"/>
    </row>
    <row r="2655" spans="9:14" ht="12.75" x14ac:dyDescent="0.2">
      <c r="I2655" s="28" t="str">
        <f t="shared" si="41"/>
        <v/>
      </c>
      <c r="J2655" s="27"/>
      <c r="K2655" s="38"/>
      <c r="L2655" s="72"/>
      <c r="M2655" s="72"/>
      <c r="N2655" s="106"/>
    </row>
    <row r="2656" spans="9:14" ht="12.75" x14ac:dyDescent="0.2">
      <c r="I2656" s="28" t="str">
        <f t="shared" si="41"/>
        <v/>
      </c>
      <c r="J2656" s="27"/>
      <c r="K2656" s="111"/>
      <c r="L2656" s="100"/>
      <c r="M2656" s="100"/>
      <c r="N2656" s="106"/>
    </row>
    <row r="2657" spans="9:14" ht="12.75" x14ac:dyDescent="0.2">
      <c r="I2657" s="28" t="str">
        <f t="shared" si="41"/>
        <v/>
      </c>
      <c r="J2657" s="27"/>
      <c r="K2657" s="38"/>
      <c r="L2657" s="72"/>
      <c r="M2657" s="72"/>
      <c r="N2657" s="106"/>
    </row>
    <row r="2658" spans="9:14" ht="12.75" x14ac:dyDescent="0.2">
      <c r="I2658" s="28" t="str">
        <f t="shared" si="41"/>
        <v/>
      </c>
      <c r="J2658" s="27"/>
      <c r="K2658" s="38"/>
      <c r="L2658" s="72"/>
      <c r="M2658" s="72"/>
      <c r="N2658" s="106"/>
    </row>
    <row r="2659" spans="9:14" ht="12.75" x14ac:dyDescent="0.2">
      <c r="I2659" s="28" t="str">
        <f t="shared" si="41"/>
        <v/>
      </c>
      <c r="J2659" s="27"/>
      <c r="K2659" s="38"/>
      <c r="L2659" s="72"/>
      <c r="M2659" s="72"/>
      <c r="N2659" s="106"/>
    </row>
    <row r="2660" spans="9:14" ht="12.75" x14ac:dyDescent="0.2">
      <c r="I2660" s="28" t="str">
        <f t="shared" si="41"/>
        <v/>
      </c>
      <c r="J2660" s="27"/>
      <c r="K2660" s="111"/>
      <c r="L2660" s="100"/>
      <c r="M2660" s="100"/>
      <c r="N2660" s="106"/>
    </row>
    <row r="2661" spans="9:14" ht="12.75" x14ac:dyDescent="0.2">
      <c r="I2661" s="28" t="str">
        <f t="shared" si="41"/>
        <v/>
      </c>
      <c r="J2661" s="27"/>
      <c r="K2661" s="38"/>
      <c r="L2661" s="72"/>
      <c r="M2661" s="72"/>
      <c r="N2661" s="106"/>
    </row>
    <row r="2662" spans="9:14" ht="12.75" x14ac:dyDescent="0.2">
      <c r="I2662" s="28" t="str">
        <f t="shared" si="41"/>
        <v/>
      </c>
      <c r="J2662" s="27"/>
      <c r="K2662" s="38"/>
      <c r="L2662" s="72"/>
      <c r="M2662" s="72"/>
      <c r="N2662" s="106"/>
    </row>
    <row r="2663" spans="9:14" ht="12.75" x14ac:dyDescent="0.2">
      <c r="I2663" s="28" t="str">
        <f t="shared" si="41"/>
        <v/>
      </c>
      <c r="J2663" s="27"/>
      <c r="K2663" s="38"/>
      <c r="L2663" s="72"/>
      <c r="M2663" s="72"/>
      <c r="N2663" s="106"/>
    </row>
    <row r="2664" spans="9:14" ht="12.75" x14ac:dyDescent="0.2">
      <c r="I2664" s="28" t="str">
        <f t="shared" si="41"/>
        <v/>
      </c>
      <c r="J2664" s="27"/>
      <c r="K2664" s="111"/>
      <c r="L2664" s="100"/>
      <c r="M2664" s="100"/>
      <c r="N2664" s="106"/>
    </row>
    <row r="2665" spans="9:14" ht="12.75" x14ac:dyDescent="0.2">
      <c r="I2665" s="28" t="str">
        <f t="shared" si="41"/>
        <v/>
      </c>
      <c r="J2665" s="27"/>
      <c r="K2665" s="38"/>
      <c r="L2665" s="72"/>
      <c r="M2665" s="72"/>
      <c r="N2665" s="106"/>
    </row>
    <row r="2666" spans="9:14" ht="12.75" x14ac:dyDescent="0.2">
      <c r="I2666" s="28" t="str">
        <f t="shared" si="41"/>
        <v/>
      </c>
      <c r="J2666" s="27"/>
      <c r="K2666" s="38"/>
      <c r="L2666" s="72"/>
      <c r="M2666" s="72"/>
      <c r="N2666" s="106"/>
    </row>
    <row r="2667" spans="9:14" ht="12.75" x14ac:dyDescent="0.2">
      <c r="I2667" s="28" t="str">
        <f t="shared" si="41"/>
        <v/>
      </c>
      <c r="J2667" s="27"/>
      <c r="K2667" s="38"/>
      <c r="L2667" s="72"/>
      <c r="M2667" s="72"/>
      <c r="N2667" s="106"/>
    </row>
    <row r="2668" spans="9:14" ht="12.75" x14ac:dyDescent="0.2">
      <c r="I2668" s="28" t="str">
        <f t="shared" si="41"/>
        <v/>
      </c>
      <c r="J2668" s="27"/>
      <c r="K2668" s="111"/>
      <c r="L2668" s="100"/>
      <c r="M2668" s="100"/>
      <c r="N2668" s="106"/>
    </row>
    <row r="2669" spans="9:14" ht="12.75" x14ac:dyDescent="0.2">
      <c r="I2669" s="28" t="str">
        <f t="shared" si="41"/>
        <v/>
      </c>
      <c r="J2669" s="27"/>
      <c r="K2669" s="38"/>
      <c r="L2669" s="72"/>
      <c r="M2669" s="72"/>
      <c r="N2669" s="106"/>
    </row>
    <row r="2670" spans="9:14" ht="12.75" x14ac:dyDescent="0.2">
      <c r="I2670" s="28" t="str">
        <f t="shared" si="41"/>
        <v/>
      </c>
      <c r="J2670" s="27"/>
      <c r="K2670" s="38"/>
      <c r="L2670" s="72"/>
      <c r="M2670" s="72"/>
      <c r="N2670" s="106"/>
    </row>
    <row r="2671" spans="9:14" ht="12.75" x14ac:dyDescent="0.2">
      <c r="I2671" s="28" t="str">
        <f t="shared" si="41"/>
        <v/>
      </c>
      <c r="J2671" s="27"/>
      <c r="K2671" s="38"/>
      <c r="L2671" s="72"/>
      <c r="M2671" s="72"/>
      <c r="N2671" s="106"/>
    </row>
    <row r="2672" spans="9:14" ht="12.75" x14ac:dyDescent="0.2">
      <c r="I2672" s="28" t="str">
        <f t="shared" si="41"/>
        <v/>
      </c>
      <c r="J2672" s="27"/>
      <c r="K2672" s="111"/>
      <c r="L2672" s="100"/>
      <c r="M2672" s="100"/>
      <c r="N2672" s="106"/>
    </row>
    <row r="2673" spans="9:14" ht="12.75" x14ac:dyDescent="0.2">
      <c r="I2673" s="28" t="str">
        <f t="shared" si="41"/>
        <v/>
      </c>
      <c r="J2673" s="27"/>
      <c r="K2673" s="38"/>
      <c r="L2673" s="72"/>
      <c r="M2673" s="72"/>
      <c r="N2673" s="106"/>
    </row>
    <row r="2674" spans="9:14" ht="12.75" x14ac:dyDescent="0.2">
      <c r="I2674" s="28" t="str">
        <f t="shared" si="41"/>
        <v/>
      </c>
      <c r="J2674" s="27"/>
      <c r="K2674" s="38"/>
      <c r="L2674" s="72"/>
      <c r="M2674" s="72"/>
      <c r="N2674" s="106"/>
    </row>
    <row r="2675" spans="9:14" ht="12.75" x14ac:dyDescent="0.2">
      <c r="I2675" s="28" t="str">
        <f t="shared" si="41"/>
        <v/>
      </c>
      <c r="J2675" s="27"/>
      <c r="K2675" s="38"/>
      <c r="L2675" s="72"/>
      <c r="M2675" s="72"/>
      <c r="N2675" s="106"/>
    </row>
    <row r="2676" spans="9:14" ht="12.75" x14ac:dyDescent="0.2">
      <c r="I2676" s="28" t="str">
        <f t="shared" si="41"/>
        <v/>
      </c>
      <c r="J2676" s="27"/>
      <c r="K2676" s="111"/>
      <c r="L2676" s="100"/>
      <c r="M2676" s="100"/>
      <c r="N2676" s="106"/>
    </row>
    <row r="2677" spans="9:14" ht="12.75" x14ac:dyDescent="0.2">
      <c r="I2677" s="28" t="str">
        <f t="shared" si="41"/>
        <v/>
      </c>
      <c r="J2677" s="27"/>
      <c r="K2677" s="38"/>
      <c r="L2677" s="72"/>
      <c r="M2677" s="72"/>
      <c r="N2677" s="106"/>
    </row>
    <row r="2678" spans="9:14" ht="12.75" x14ac:dyDescent="0.2">
      <c r="I2678" s="28" t="str">
        <f t="shared" si="41"/>
        <v/>
      </c>
      <c r="J2678" s="27"/>
      <c r="K2678" s="38"/>
      <c r="L2678" s="72"/>
      <c r="M2678" s="72"/>
      <c r="N2678" s="106"/>
    </row>
    <row r="2679" spans="9:14" ht="12.75" x14ac:dyDescent="0.2">
      <c r="I2679" s="28" t="str">
        <f t="shared" si="41"/>
        <v/>
      </c>
      <c r="J2679" s="27"/>
      <c r="K2679" s="38"/>
      <c r="L2679" s="72"/>
      <c r="M2679" s="72"/>
      <c r="N2679" s="106"/>
    </row>
    <row r="2680" spans="9:14" ht="12.75" x14ac:dyDescent="0.2">
      <c r="I2680" s="28" t="str">
        <f t="shared" si="41"/>
        <v/>
      </c>
      <c r="J2680" s="27"/>
      <c r="K2680" s="111"/>
      <c r="L2680" s="100"/>
      <c r="M2680" s="100"/>
      <c r="N2680" s="106"/>
    </row>
    <row r="2681" spans="9:14" ht="12.75" x14ac:dyDescent="0.2">
      <c r="I2681" s="28" t="str">
        <f t="shared" si="41"/>
        <v/>
      </c>
      <c r="J2681" s="27"/>
      <c r="K2681" s="38"/>
      <c r="L2681" s="72"/>
      <c r="M2681" s="72"/>
      <c r="N2681" s="106"/>
    </row>
    <row r="2682" spans="9:14" ht="12.75" x14ac:dyDescent="0.2">
      <c r="I2682" s="28" t="str">
        <f t="shared" si="41"/>
        <v/>
      </c>
      <c r="J2682" s="27"/>
      <c r="K2682" s="38"/>
      <c r="L2682" s="72"/>
      <c r="M2682" s="72"/>
      <c r="N2682" s="106"/>
    </row>
    <row r="2683" spans="9:14" ht="12.75" x14ac:dyDescent="0.2">
      <c r="I2683" s="28" t="str">
        <f t="shared" si="41"/>
        <v/>
      </c>
      <c r="J2683" s="27"/>
      <c r="K2683" s="38"/>
      <c r="L2683" s="72"/>
      <c r="M2683" s="72"/>
      <c r="N2683" s="106"/>
    </row>
    <row r="2684" spans="9:14" ht="12.75" x14ac:dyDescent="0.2">
      <c r="I2684" s="28" t="str">
        <f t="shared" si="41"/>
        <v/>
      </c>
      <c r="J2684" s="27"/>
      <c r="K2684" s="111"/>
      <c r="L2684" s="100"/>
      <c r="M2684" s="100"/>
      <c r="N2684" s="106"/>
    </row>
    <row r="2685" spans="9:14" ht="12.75" x14ac:dyDescent="0.2">
      <c r="I2685" s="28" t="str">
        <f t="shared" si="41"/>
        <v/>
      </c>
      <c r="J2685" s="27"/>
      <c r="K2685" s="38"/>
      <c r="L2685" s="72"/>
      <c r="M2685" s="72"/>
      <c r="N2685" s="106"/>
    </row>
    <row r="2686" spans="9:14" ht="12.75" x14ac:dyDescent="0.2">
      <c r="I2686" s="28" t="str">
        <f t="shared" si="41"/>
        <v/>
      </c>
      <c r="J2686" s="27"/>
      <c r="K2686" s="38"/>
      <c r="L2686" s="72"/>
      <c r="M2686" s="72"/>
      <c r="N2686" s="106"/>
    </row>
    <row r="2687" spans="9:14" ht="12.75" x14ac:dyDescent="0.2">
      <c r="I2687" s="28" t="str">
        <f t="shared" si="41"/>
        <v/>
      </c>
      <c r="J2687" s="27"/>
      <c r="K2687" s="38"/>
      <c r="L2687" s="72"/>
      <c r="M2687" s="72"/>
      <c r="N2687" s="106"/>
    </row>
    <row r="2688" spans="9:14" ht="12.75" x14ac:dyDescent="0.2">
      <c r="I2688" s="28" t="str">
        <f t="shared" si="41"/>
        <v/>
      </c>
      <c r="J2688" s="27"/>
      <c r="K2688" s="111"/>
      <c r="L2688" s="100"/>
      <c r="M2688" s="100"/>
      <c r="N2688" s="106"/>
    </row>
    <row r="2689" spans="9:14" ht="12.75" x14ac:dyDescent="0.2">
      <c r="I2689" s="28" t="str">
        <f t="shared" si="41"/>
        <v/>
      </c>
      <c r="J2689" s="27"/>
      <c r="K2689" s="38"/>
      <c r="L2689" s="72"/>
      <c r="M2689" s="72"/>
      <c r="N2689" s="106"/>
    </row>
    <row r="2690" spans="9:14" ht="12.75" x14ac:dyDescent="0.2">
      <c r="I2690" s="28" t="str">
        <f t="shared" si="41"/>
        <v/>
      </c>
      <c r="J2690" s="27"/>
      <c r="K2690" s="38"/>
      <c r="L2690" s="72"/>
      <c r="M2690" s="72"/>
      <c r="N2690" s="106"/>
    </row>
    <row r="2691" spans="9:14" ht="12.75" x14ac:dyDescent="0.2">
      <c r="I2691" s="28" t="str">
        <f t="shared" si="41"/>
        <v/>
      </c>
      <c r="J2691" s="27"/>
      <c r="K2691" s="38"/>
      <c r="L2691" s="72"/>
      <c r="M2691" s="72"/>
      <c r="N2691" s="106"/>
    </row>
    <row r="2692" spans="9:14" ht="12.75" x14ac:dyDescent="0.2">
      <c r="I2692" s="28" t="str">
        <f t="shared" si="41"/>
        <v/>
      </c>
      <c r="J2692" s="27"/>
      <c r="K2692" s="111"/>
      <c r="L2692" s="100"/>
      <c r="M2692" s="100"/>
      <c r="N2692" s="106"/>
    </row>
    <row r="2693" spans="9:14" ht="12.75" x14ac:dyDescent="0.2">
      <c r="I2693" s="28" t="str">
        <f t="shared" si="41"/>
        <v/>
      </c>
      <c r="J2693" s="27"/>
      <c r="K2693" s="38"/>
      <c r="L2693" s="72"/>
      <c r="M2693" s="72"/>
      <c r="N2693" s="106"/>
    </row>
    <row r="2694" spans="9:14" ht="12.75" x14ac:dyDescent="0.2">
      <c r="I2694" s="28" t="str">
        <f t="shared" si="41"/>
        <v/>
      </c>
      <c r="J2694" s="27"/>
      <c r="K2694" s="38"/>
      <c r="L2694" s="72"/>
      <c r="M2694" s="72"/>
      <c r="N2694" s="106"/>
    </row>
    <row r="2695" spans="9:14" ht="12.75" x14ac:dyDescent="0.2">
      <c r="I2695" s="28" t="str">
        <f t="shared" si="41"/>
        <v/>
      </c>
      <c r="J2695" s="27"/>
      <c r="K2695" s="38"/>
      <c r="L2695" s="72"/>
      <c r="M2695" s="72"/>
      <c r="N2695" s="106"/>
    </row>
    <row r="2696" spans="9:14" ht="12.75" x14ac:dyDescent="0.2">
      <c r="I2696" s="28" t="str">
        <f t="shared" si="41"/>
        <v/>
      </c>
      <c r="J2696" s="27"/>
      <c r="K2696" s="111"/>
      <c r="L2696" s="100"/>
      <c r="M2696" s="100"/>
      <c r="N2696" s="106"/>
    </row>
    <row r="2697" spans="9:14" ht="12.75" x14ac:dyDescent="0.2">
      <c r="I2697" s="28" t="str">
        <f t="shared" si="41"/>
        <v/>
      </c>
      <c r="J2697" s="27"/>
      <c r="K2697" s="38"/>
      <c r="L2697" s="72"/>
      <c r="M2697" s="72"/>
      <c r="N2697" s="106"/>
    </row>
    <row r="2698" spans="9:14" ht="12.75" x14ac:dyDescent="0.2">
      <c r="I2698" s="28" t="str">
        <f t="shared" si="41"/>
        <v/>
      </c>
      <c r="J2698" s="27"/>
      <c r="K2698" s="38"/>
      <c r="L2698" s="72"/>
      <c r="M2698" s="72"/>
      <c r="N2698" s="106"/>
    </row>
    <row r="2699" spans="9:14" ht="12.75" x14ac:dyDescent="0.2">
      <c r="I2699" s="28" t="str">
        <f t="shared" si="41"/>
        <v/>
      </c>
      <c r="J2699" s="27"/>
      <c r="K2699" s="38"/>
      <c r="L2699" s="72"/>
      <c r="M2699" s="72"/>
      <c r="N2699" s="106"/>
    </row>
    <row r="2700" spans="9:14" ht="12.75" x14ac:dyDescent="0.2">
      <c r="I2700" s="28" t="str">
        <f t="shared" si="41"/>
        <v/>
      </c>
      <c r="J2700" s="27"/>
      <c r="K2700" s="111"/>
      <c r="L2700" s="100"/>
      <c r="M2700" s="100"/>
      <c r="N2700" s="106"/>
    </row>
    <row r="2701" spans="9:14" ht="12.75" x14ac:dyDescent="0.2">
      <c r="I2701" s="28" t="str">
        <f t="shared" si="41"/>
        <v/>
      </c>
      <c r="J2701" s="27"/>
      <c r="K2701" s="38"/>
      <c r="L2701" s="72"/>
      <c r="M2701" s="72"/>
      <c r="N2701" s="106"/>
    </row>
    <row r="2702" spans="9:14" ht="12.75" x14ac:dyDescent="0.2">
      <c r="I2702" s="28" t="str">
        <f t="shared" si="41"/>
        <v/>
      </c>
      <c r="J2702" s="27"/>
      <c r="K2702" s="38"/>
      <c r="L2702" s="72"/>
      <c r="M2702" s="72"/>
      <c r="N2702" s="106"/>
    </row>
    <row r="2703" spans="9:14" ht="12.75" x14ac:dyDescent="0.2">
      <c r="I2703" s="28" t="str">
        <f t="shared" si="41"/>
        <v/>
      </c>
      <c r="J2703" s="27"/>
      <c r="K2703" s="38"/>
      <c r="L2703" s="72"/>
      <c r="M2703" s="72"/>
      <c r="N2703" s="106"/>
    </row>
    <row r="2704" spans="9:14" ht="12.75" x14ac:dyDescent="0.2">
      <c r="I2704" s="28" t="str">
        <f t="shared" si="41"/>
        <v/>
      </c>
      <c r="J2704" s="27"/>
      <c r="K2704" s="111"/>
      <c r="L2704" s="100"/>
      <c r="M2704" s="100"/>
      <c r="N2704" s="106"/>
    </row>
    <row r="2705" spans="9:14" ht="12.75" x14ac:dyDescent="0.2">
      <c r="I2705" s="28" t="str">
        <f t="shared" si="41"/>
        <v/>
      </c>
      <c r="J2705" s="27"/>
      <c r="K2705" s="38"/>
      <c r="L2705" s="72"/>
      <c r="M2705" s="72"/>
      <c r="N2705" s="106"/>
    </row>
    <row r="2706" spans="9:14" ht="12.75" x14ac:dyDescent="0.2">
      <c r="I2706" s="28" t="str">
        <f t="shared" si="41"/>
        <v/>
      </c>
      <c r="J2706" s="27"/>
      <c r="K2706" s="38"/>
      <c r="L2706" s="72"/>
      <c r="M2706" s="72"/>
      <c r="N2706" s="106"/>
    </row>
    <row r="2707" spans="9:14" ht="12.75" x14ac:dyDescent="0.2">
      <c r="I2707" s="28" t="str">
        <f t="shared" si="41"/>
        <v/>
      </c>
      <c r="J2707" s="27"/>
      <c r="K2707" s="38"/>
      <c r="L2707" s="72"/>
      <c r="M2707" s="72"/>
      <c r="N2707" s="106"/>
    </row>
    <row r="2708" spans="9:14" ht="12.75" x14ac:dyDescent="0.2">
      <c r="I2708" s="28" t="str">
        <f t="shared" si="41"/>
        <v/>
      </c>
      <c r="J2708" s="27"/>
      <c r="K2708" s="111"/>
      <c r="L2708" s="100"/>
      <c r="M2708" s="100"/>
      <c r="N2708" s="106"/>
    </row>
    <row r="2709" spans="9:14" ht="12.75" x14ac:dyDescent="0.2">
      <c r="I2709" s="28" t="str">
        <f t="shared" si="41"/>
        <v/>
      </c>
      <c r="J2709" s="27"/>
      <c r="K2709" s="38"/>
      <c r="L2709" s="72"/>
      <c r="M2709" s="72"/>
      <c r="N2709" s="106"/>
    </row>
    <row r="2710" spans="9:14" ht="12.75" x14ac:dyDescent="0.2">
      <c r="I2710" s="28" t="str">
        <f t="shared" si="41"/>
        <v/>
      </c>
      <c r="J2710" s="27"/>
      <c r="K2710" s="38"/>
      <c r="L2710" s="72"/>
      <c r="M2710" s="72"/>
      <c r="N2710" s="106"/>
    </row>
    <row r="2711" spans="9:14" ht="12.75" x14ac:dyDescent="0.2">
      <c r="I2711" s="28" t="str">
        <f t="shared" si="41"/>
        <v/>
      </c>
      <c r="J2711" s="27"/>
      <c r="K2711" s="38"/>
      <c r="L2711" s="72"/>
      <c r="M2711" s="72"/>
      <c r="N2711" s="106"/>
    </row>
    <row r="2712" spans="9:14" ht="12.75" x14ac:dyDescent="0.2">
      <c r="I2712" s="28" t="str">
        <f t="shared" si="41"/>
        <v/>
      </c>
      <c r="J2712" s="27"/>
      <c r="K2712" s="111"/>
      <c r="L2712" s="100"/>
      <c r="M2712" s="100"/>
      <c r="N2712" s="106"/>
    </row>
    <row r="2713" spans="9:14" ht="12.75" x14ac:dyDescent="0.2">
      <c r="I2713" s="28" t="str">
        <f t="shared" si="41"/>
        <v/>
      </c>
      <c r="J2713" s="27"/>
      <c r="K2713" s="38"/>
      <c r="L2713" s="72"/>
      <c r="M2713" s="72"/>
      <c r="N2713" s="106"/>
    </row>
    <row r="2714" spans="9:14" ht="12.75" x14ac:dyDescent="0.2">
      <c r="I2714" s="28" t="str">
        <f t="shared" ref="I2714:I2777" si="42">IF(K2714="","",LEFT(K2714,8))</f>
        <v/>
      </c>
      <c r="J2714" s="27"/>
      <c r="K2714" s="38"/>
      <c r="L2714" s="72"/>
      <c r="M2714" s="72"/>
      <c r="N2714" s="106"/>
    </row>
    <row r="2715" spans="9:14" ht="12.75" x14ac:dyDescent="0.2">
      <c r="I2715" s="28" t="str">
        <f t="shared" si="42"/>
        <v/>
      </c>
      <c r="J2715" s="27"/>
      <c r="K2715" s="38"/>
      <c r="L2715" s="72"/>
      <c r="M2715" s="72"/>
      <c r="N2715" s="106"/>
    </row>
    <row r="2716" spans="9:14" ht="12.75" x14ac:dyDescent="0.2">
      <c r="I2716" s="28" t="str">
        <f t="shared" si="42"/>
        <v/>
      </c>
      <c r="J2716" s="27"/>
      <c r="K2716" s="111"/>
      <c r="L2716" s="100"/>
      <c r="M2716" s="100"/>
      <c r="N2716" s="106"/>
    </row>
    <row r="2717" spans="9:14" ht="12.75" x14ac:dyDescent="0.2">
      <c r="I2717" s="28" t="str">
        <f t="shared" si="42"/>
        <v/>
      </c>
      <c r="J2717" s="27"/>
      <c r="K2717" s="38"/>
      <c r="L2717" s="72"/>
      <c r="M2717" s="72"/>
      <c r="N2717" s="106"/>
    </row>
    <row r="2718" spans="9:14" ht="12.75" x14ac:dyDescent="0.2">
      <c r="I2718" s="28" t="str">
        <f t="shared" si="42"/>
        <v/>
      </c>
      <c r="J2718" s="27"/>
      <c r="K2718" s="38"/>
      <c r="L2718" s="72"/>
      <c r="M2718" s="72"/>
      <c r="N2718" s="106"/>
    </row>
    <row r="2719" spans="9:14" ht="12.75" x14ac:dyDescent="0.2">
      <c r="I2719" s="28" t="str">
        <f t="shared" si="42"/>
        <v/>
      </c>
      <c r="J2719" s="27"/>
      <c r="K2719" s="38"/>
      <c r="L2719" s="72"/>
      <c r="M2719" s="72"/>
      <c r="N2719" s="106"/>
    </row>
    <row r="2720" spans="9:14" ht="12.75" x14ac:dyDescent="0.2">
      <c r="I2720" s="28" t="str">
        <f t="shared" si="42"/>
        <v/>
      </c>
      <c r="J2720" s="27"/>
      <c r="K2720" s="111"/>
      <c r="L2720" s="100"/>
      <c r="M2720" s="100"/>
      <c r="N2720" s="106"/>
    </row>
    <row r="2721" spans="9:14" ht="12.75" x14ac:dyDescent="0.2">
      <c r="I2721" s="28" t="str">
        <f t="shared" si="42"/>
        <v/>
      </c>
      <c r="J2721" s="27"/>
      <c r="K2721" s="116"/>
      <c r="L2721" s="117"/>
      <c r="M2721" s="117"/>
      <c r="N2721" s="106"/>
    </row>
    <row r="2722" spans="9:14" ht="12.75" x14ac:dyDescent="0.2">
      <c r="I2722" s="28" t="str">
        <f t="shared" si="42"/>
        <v/>
      </c>
      <c r="J2722" s="27"/>
      <c r="K2722" s="116"/>
      <c r="L2722" s="117"/>
      <c r="M2722" s="117"/>
      <c r="N2722" s="106"/>
    </row>
    <row r="2723" spans="9:14" ht="12.75" x14ac:dyDescent="0.2">
      <c r="I2723" s="28" t="str">
        <f t="shared" si="42"/>
        <v/>
      </c>
      <c r="J2723" s="27"/>
      <c r="K2723" s="116"/>
      <c r="L2723" s="117"/>
      <c r="M2723" s="117"/>
      <c r="N2723" s="106"/>
    </row>
    <row r="2724" spans="9:14" ht="12.75" x14ac:dyDescent="0.2">
      <c r="I2724" s="28" t="str">
        <f t="shared" si="42"/>
        <v/>
      </c>
      <c r="J2724" s="27"/>
      <c r="K2724" s="114"/>
      <c r="L2724" s="115"/>
      <c r="M2724" s="115"/>
      <c r="N2724" s="106"/>
    </row>
    <row r="2725" spans="9:14" ht="12.75" x14ac:dyDescent="0.2">
      <c r="I2725" s="28" t="str">
        <f t="shared" si="42"/>
        <v/>
      </c>
      <c r="J2725" s="27"/>
      <c r="K2725" s="116"/>
      <c r="L2725" s="117"/>
      <c r="M2725" s="117"/>
      <c r="N2725" s="122"/>
    </row>
    <row r="2726" spans="9:14" ht="12.75" x14ac:dyDescent="0.2">
      <c r="I2726" s="28" t="str">
        <f t="shared" si="42"/>
        <v/>
      </c>
      <c r="J2726" s="27"/>
      <c r="K2726" s="116"/>
      <c r="L2726" s="117"/>
      <c r="M2726" s="117"/>
      <c r="N2726" s="122"/>
    </row>
    <row r="2727" spans="9:14" ht="12.75" x14ac:dyDescent="0.2">
      <c r="I2727" s="28" t="str">
        <f t="shared" si="42"/>
        <v/>
      </c>
      <c r="J2727" s="27"/>
      <c r="K2727" s="116"/>
      <c r="L2727" s="117"/>
      <c r="M2727" s="117"/>
      <c r="N2727" s="122"/>
    </row>
    <row r="2728" spans="9:14" ht="12.75" x14ac:dyDescent="0.2">
      <c r="I2728" s="28" t="str">
        <f t="shared" si="42"/>
        <v/>
      </c>
      <c r="J2728" s="27"/>
      <c r="K2728" s="114"/>
      <c r="L2728" s="115"/>
      <c r="M2728" s="115"/>
      <c r="N2728" s="122"/>
    </row>
    <row r="2729" spans="9:14" ht="12.75" x14ac:dyDescent="0.2">
      <c r="I2729" s="28" t="str">
        <f t="shared" si="42"/>
        <v/>
      </c>
      <c r="J2729" s="27"/>
      <c r="K2729" s="38"/>
      <c r="L2729" s="72"/>
      <c r="M2729" s="72"/>
      <c r="N2729" s="106"/>
    </row>
    <row r="2730" spans="9:14" ht="12.75" x14ac:dyDescent="0.2">
      <c r="I2730" s="28" t="str">
        <f t="shared" si="42"/>
        <v/>
      </c>
      <c r="J2730" s="27"/>
      <c r="K2730" s="38"/>
      <c r="L2730" s="72"/>
      <c r="M2730" s="72"/>
      <c r="N2730" s="106"/>
    </row>
    <row r="2731" spans="9:14" ht="12.75" x14ac:dyDescent="0.2">
      <c r="I2731" s="28" t="str">
        <f t="shared" si="42"/>
        <v/>
      </c>
      <c r="J2731" s="27"/>
      <c r="K2731" s="38"/>
      <c r="L2731" s="72"/>
      <c r="M2731" s="72"/>
      <c r="N2731" s="106"/>
    </row>
    <row r="2732" spans="9:14" ht="12.75" x14ac:dyDescent="0.2">
      <c r="I2732" s="28" t="str">
        <f t="shared" si="42"/>
        <v/>
      </c>
      <c r="J2732" s="27"/>
      <c r="K2732" s="111"/>
      <c r="L2732" s="100"/>
      <c r="M2732" s="100"/>
      <c r="N2732" s="106"/>
    </row>
    <row r="2733" spans="9:14" ht="12.75" x14ac:dyDescent="0.2">
      <c r="I2733" s="28" t="str">
        <f t="shared" si="42"/>
        <v/>
      </c>
      <c r="J2733" s="27"/>
      <c r="K2733" s="38"/>
      <c r="L2733" s="72"/>
      <c r="M2733" s="72"/>
      <c r="N2733" s="106"/>
    </row>
    <row r="2734" spans="9:14" ht="12.75" x14ac:dyDescent="0.2">
      <c r="I2734" s="28" t="str">
        <f t="shared" si="42"/>
        <v/>
      </c>
      <c r="J2734" s="27"/>
      <c r="K2734" s="38"/>
      <c r="L2734" s="72"/>
      <c r="M2734" s="72"/>
      <c r="N2734" s="106"/>
    </row>
    <row r="2735" spans="9:14" ht="12.75" x14ac:dyDescent="0.2">
      <c r="I2735" s="28" t="str">
        <f t="shared" si="42"/>
        <v/>
      </c>
      <c r="J2735" s="27"/>
      <c r="K2735" s="38"/>
      <c r="L2735" s="72"/>
      <c r="M2735" s="72"/>
      <c r="N2735" s="106"/>
    </row>
    <row r="2736" spans="9:14" ht="12.75" x14ac:dyDescent="0.2">
      <c r="I2736" s="28" t="str">
        <f t="shared" si="42"/>
        <v/>
      </c>
      <c r="J2736" s="27"/>
      <c r="K2736" s="111"/>
      <c r="L2736" s="100"/>
      <c r="M2736" s="100"/>
      <c r="N2736" s="106"/>
    </row>
    <row r="2737" spans="9:14" ht="12.75" x14ac:dyDescent="0.2">
      <c r="I2737" s="28" t="str">
        <f t="shared" si="42"/>
        <v/>
      </c>
      <c r="J2737" s="27"/>
      <c r="K2737" s="38"/>
      <c r="L2737" s="72"/>
      <c r="M2737" s="72"/>
      <c r="N2737" s="106"/>
    </row>
    <row r="2738" spans="9:14" ht="12.75" x14ac:dyDescent="0.2">
      <c r="I2738" s="28" t="str">
        <f t="shared" si="42"/>
        <v/>
      </c>
      <c r="J2738" s="27"/>
      <c r="K2738" s="38"/>
      <c r="L2738" s="72"/>
      <c r="M2738" s="72"/>
      <c r="N2738" s="106"/>
    </row>
    <row r="2739" spans="9:14" ht="12.75" x14ac:dyDescent="0.2">
      <c r="I2739" s="28" t="str">
        <f t="shared" si="42"/>
        <v/>
      </c>
      <c r="J2739" s="27"/>
      <c r="K2739" s="38"/>
      <c r="L2739" s="72"/>
      <c r="M2739" s="72"/>
      <c r="N2739" s="106"/>
    </row>
    <row r="2740" spans="9:14" ht="12.75" x14ac:dyDescent="0.2">
      <c r="I2740" s="28" t="str">
        <f t="shared" si="42"/>
        <v/>
      </c>
      <c r="J2740" s="27"/>
      <c r="K2740" s="111"/>
      <c r="L2740" s="100"/>
      <c r="M2740" s="100"/>
      <c r="N2740" s="106"/>
    </row>
    <row r="2741" spans="9:14" ht="12.75" x14ac:dyDescent="0.2">
      <c r="I2741" s="28" t="str">
        <f t="shared" si="42"/>
        <v/>
      </c>
      <c r="J2741" s="27"/>
      <c r="K2741" s="38"/>
      <c r="L2741" s="72"/>
      <c r="M2741" s="72"/>
      <c r="N2741" s="106"/>
    </row>
    <row r="2742" spans="9:14" ht="12.75" x14ac:dyDescent="0.2">
      <c r="I2742" s="28" t="str">
        <f t="shared" si="42"/>
        <v/>
      </c>
      <c r="J2742" s="27"/>
      <c r="K2742" s="38"/>
      <c r="L2742" s="72"/>
      <c r="M2742" s="72"/>
      <c r="N2742" s="106"/>
    </row>
    <row r="2743" spans="9:14" ht="12.75" x14ac:dyDescent="0.2">
      <c r="I2743" s="28" t="str">
        <f t="shared" si="42"/>
        <v/>
      </c>
      <c r="J2743" s="27"/>
      <c r="K2743" s="38"/>
      <c r="L2743" s="72"/>
      <c r="M2743" s="72"/>
      <c r="N2743" s="106"/>
    </row>
    <row r="2744" spans="9:14" ht="12.75" x14ac:dyDescent="0.2">
      <c r="I2744" s="28" t="str">
        <f t="shared" si="42"/>
        <v/>
      </c>
      <c r="J2744" s="27"/>
      <c r="K2744" s="111"/>
      <c r="L2744" s="100"/>
      <c r="M2744" s="100"/>
      <c r="N2744" s="106"/>
    </row>
    <row r="2745" spans="9:14" ht="12.75" x14ac:dyDescent="0.2">
      <c r="I2745" s="28" t="str">
        <f t="shared" si="42"/>
        <v/>
      </c>
      <c r="J2745" s="27"/>
      <c r="K2745" s="38"/>
      <c r="L2745" s="72"/>
      <c r="M2745" s="72"/>
      <c r="N2745" s="106"/>
    </row>
    <row r="2746" spans="9:14" ht="12.75" x14ac:dyDescent="0.2">
      <c r="I2746" s="28" t="str">
        <f t="shared" si="42"/>
        <v/>
      </c>
      <c r="J2746" s="27"/>
      <c r="K2746" s="38"/>
      <c r="L2746" s="72"/>
      <c r="M2746" s="72"/>
      <c r="N2746" s="106"/>
    </row>
    <row r="2747" spans="9:14" ht="12.75" x14ac:dyDescent="0.2">
      <c r="I2747" s="28" t="str">
        <f t="shared" si="42"/>
        <v/>
      </c>
      <c r="J2747" s="27"/>
      <c r="K2747" s="38"/>
      <c r="L2747" s="72"/>
      <c r="M2747" s="72"/>
      <c r="N2747" s="106"/>
    </row>
    <row r="2748" spans="9:14" ht="12.75" x14ac:dyDescent="0.2">
      <c r="I2748" s="28" t="str">
        <f t="shared" si="42"/>
        <v/>
      </c>
      <c r="J2748" s="27"/>
      <c r="K2748" s="111"/>
      <c r="L2748" s="100"/>
      <c r="M2748" s="100"/>
      <c r="N2748" s="106"/>
    </row>
    <row r="2749" spans="9:14" ht="12.75" x14ac:dyDescent="0.2">
      <c r="I2749" s="28" t="str">
        <f t="shared" si="42"/>
        <v/>
      </c>
      <c r="J2749" s="27"/>
      <c r="K2749" s="38"/>
      <c r="L2749" s="72"/>
      <c r="M2749" s="72"/>
      <c r="N2749" s="106"/>
    </row>
    <row r="2750" spans="9:14" ht="12.75" x14ac:dyDescent="0.2">
      <c r="I2750" s="28" t="str">
        <f t="shared" si="42"/>
        <v/>
      </c>
      <c r="J2750" s="27"/>
      <c r="K2750" s="38"/>
      <c r="L2750" s="72"/>
      <c r="M2750" s="72"/>
      <c r="N2750" s="106"/>
    </row>
    <row r="2751" spans="9:14" ht="12.75" x14ac:dyDescent="0.2">
      <c r="I2751" s="28" t="str">
        <f t="shared" si="42"/>
        <v/>
      </c>
      <c r="J2751" s="27"/>
      <c r="K2751" s="38"/>
      <c r="L2751" s="72"/>
      <c r="M2751" s="72"/>
      <c r="N2751" s="106"/>
    </row>
    <row r="2752" spans="9:14" ht="12.75" x14ac:dyDescent="0.2">
      <c r="I2752" s="28" t="str">
        <f t="shared" si="42"/>
        <v/>
      </c>
      <c r="J2752" s="27"/>
      <c r="K2752" s="111"/>
      <c r="L2752" s="100"/>
      <c r="M2752" s="100"/>
      <c r="N2752" s="106"/>
    </row>
    <row r="2753" spans="9:14" ht="12.75" x14ac:dyDescent="0.2">
      <c r="I2753" s="28" t="str">
        <f t="shared" si="42"/>
        <v/>
      </c>
      <c r="J2753" s="27"/>
      <c r="K2753" s="38"/>
      <c r="L2753" s="72"/>
      <c r="M2753" s="72"/>
      <c r="N2753" s="106"/>
    </row>
    <row r="2754" spans="9:14" ht="12.75" x14ac:dyDescent="0.2">
      <c r="I2754" s="28" t="str">
        <f t="shared" si="42"/>
        <v/>
      </c>
      <c r="J2754" s="27"/>
      <c r="K2754" s="38"/>
      <c r="L2754" s="72"/>
      <c r="M2754" s="72"/>
      <c r="N2754" s="106"/>
    </row>
    <row r="2755" spans="9:14" ht="12.75" x14ac:dyDescent="0.2">
      <c r="I2755" s="28" t="str">
        <f t="shared" si="42"/>
        <v/>
      </c>
      <c r="J2755" s="27"/>
      <c r="K2755" s="38"/>
      <c r="L2755" s="72"/>
      <c r="M2755" s="72"/>
      <c r="N2755" s="106"/>
    </row>
    <row r="2756" spans="9:14" ht="12.75" x14ac:dyDescent="0.2">
      <c r="I2756" s="28" t="str">
        <f t="shared" si="42"/>
        <v/>
      </c>
      <c r="J2756" s="27"/>
      <c r="K2756" s="111"/>
      <c r="L2756" s="100"/>
      <c r="M2756" s="100"/>
      <c r="N2756" s="106"/>
    </row>
    <row r="2757" spans="9:14" ht="12.75" x14ac:dyDescent="0.2">
      <c r="I2757" s="28" t="str">
        <f t="shared" si="42"/>
        <v/>
      </c>
      <c r="J2757" s="27"/>
      <c r="K2757" s="38"/>
      <c r="L2757" s="72"/>
      <c r="M2757" s="72"/>
      <c r="N2757" s="106"/>
    </row>
    <row r="2758" spans="9:14" ht="12.75" x14ac:dyDescent="0.2">
      <c r="I2758" s="28" t="str">
        <f t="shared" si="42"/>
        <v/>
      </c>
      <c r="J2758" s="27"/>
      <c r="K2758" s="38"/>
      <c r="L2758" s="72"/>
      <c r="M2758" s="72"/>
      <c r="N2758" s="106"/>
    </row>
    <row r="2759" spans="9:14" ht="12.75" x14ac:dyDescent="0.2">
      <c r="I2759" s="28" t="str">
        <f t="shared" si="42"/>
        <v/>
      </c>
      <c r="J2759" s="27"/>
      <c r="K2759" s="38"/>
      <c r="L2759" s="72"/>
      <c r="M2759" s="72"/>
      <c r="N2759" s="106"/>
    </row>
    <row r="2760" spans="9:14" ht="12.75" x14ac:dyDescent="0.2">
      <c r="I2760" s="28" t="str">
        <f t="shared" si="42"/>
        <v/>
      </c>
      <c r="J2760" s="27"/>
      <c r="K2760" s="111"/>
      <c r="L2760" s="100"/>
      <c r="M2760" s="100"/>
      <c r="N2760" s="106"/>
    </row>
    <row r="2761" spans="9:14" ht="12.75" x14ac:dyDescent="0.2">
      <c r="I2761" s="28" t="str">
        <f t="shared" si="42"/>
        <v/>
      </c>
      <c r="J2761" s="27"/>
      <c r="K2761" s="38"/>
      <c r="L2761" s="72"/>
      <c r="M2761" s="72"/>
      <c r="N2761" s="106"/>
    </row>
    <row r="2762" spans="9:14" ht="12.75" x14ac:dyDescent="0.2">
      <c r="I2762" s="28" t="str">
        <f t="shared" si="42"/>
        <v/>
      </c>
      <c r="J2762" s="27"/>
      <c r="K2762" s="38"/>
      <c r="L2762" s="72"/>
      <c r="M2762" s="72"/>
      <c r="N2762" s="106"/>
    </row>
    <row r="2763" spans="9:14" ht="12.75" x14ac:dyDescent="0.2">
      <c r="I2763" s="28" t="str">
        <f t="shared" si="42"/>
        <v/>
      </c>
      <c r="J2763" s="27"/>
      <c r="K2763" s="38"/>
      <c r="L2763" s="72"/>
      <c r="M2763" s="72"/>
      <c r="N2763" s="106"/>
    </row>
    <row r="2764" spans="9:14" ht="12.75" x14ac:dyDescent="0.2">
      <c r="I2764" s="28" t="str">
        <f t="shared" si="42"/>
        <v/>
      </c>
      <c r="J2764" s="27"/>
      <c r="K2764" s="111"/>
      <c r="L2764" s="100"/>
      <c r="M2764" s="100"/>
      <c r="N2764" s="106"/>
    </row>
    <row r="2765" spans="9:14" ht="12.75" x14ac:dyDescent="0.2">
      <c r="I2765" s="28" t="str">
        <f t="shared" si="42"/>
        <v/>
      </c>
      <c r="J2765" s="27"/>
      <c r="K2765" s="38"/>
      <c r="L2765" s="72"/>
      <c r="M2765" s="72"/>
      <c r="N2765" s="106"/>
    </row>
    <row r="2766" spans="9:14" ht="12.75" x14ac:dyDescent="0.2">
      <c r="I2766" s="28" t="str">
        <f t="shared" si="42"/>
        <v/>
      </c>
      <c r="J2766" s="27"/>
      <c r="K2766" s="38"/>
      <c r="L2766" s="72"/>
      <c r="M2766" s="72"/>
      <c r="N2766" s="106"/>
    </row>
    <row r="2767" spans="9:14" ht="12.75" x14ac:dyDescent="0.2">
      <c r="I2767" s="28" t="str">
        <f t="shared" si="42"/>
        <v/>
      </c>
      <c r="J2767" s="27"/>
      <c r="K2767" s="38"/>
      <c r="L2767" s="72"/>
      <c r="M2767" s="72"/>
      <c r="N2767" s="106"/>
    </row>
    <row r="2768" spans="9:14" ht="12.75" x14ac:dyDescent="0.2">
      <c r="I2768" s="28" t="str">
        <f t="shared" si="42"/>
        <v/>
      </c>
      <c r="J2768" s="27"/>
      <c r="K2768" s="111"/>
      <c r="L2768" s="100"/>
      <c r="M2768" s="100"/>
      <c r="N2768" s="106"/>
    </row>
    <row r="2769" spans="9:14" ht="12.75" x14ac:dyDescent="0.2">
      <c r="I2769" s="28" t="str">
        <f t="shared" si="42"/>
        <v/>
      </c>
      <c r="J2769" s="27"/>
      <c r="K2769" s="38"/>
      <c r="L2769" s="72"/>
      <c r="M2769" s="72"/>
      <c r="N2769" s="106"/>
    </row>
    <row r="2770" spans="9:14" ht="12.75" x14ac:dyDescent="0.2">
      <c r="I2770" s="28" t="str">
        <f t="shared" si="42"/>
        <v/>
      </c>
      <c r="J2770" s="27"/>
      <c r="K2770" s="38"/>
      <c r="L2770" s="72"/>
      <c r="M2770" s="72"/>
      <c r="N2770" s="106"/>
    </row>
    <row r="2771" spans="9:14" ht="12.75" x14ac:dyDescent="0.2">
      <c r="I2771" s="28" t="str">
        <f t="shared" si="42"/>
        <v/>
      </c>
      <c r="J2771" s="27"/>
      <c r="K2771" s="38"/>
      <c r="L2771" s="72"/>
      <c r="M2771" s="72"/>
      <c r="N2771" s="106"/>
    </row>
    <row r="2772" spans="9:14" ht="12.75" x14ac:dyDescent="0.2">
      <c r="I2772" s="28" t="str">
        <f t="shared" si="42"/>
        <v/>
      </c>
      <c r="J2772" s="27"/>
      <c r="K2772" s="111"/>
      <c r="L2772" s="100"/>
      <c r="M2772" s="100"/>
      <c r="N2772" s="106"/>
    </row>
    <row r="2773" spans="9:14" ht="12.75" x14ac:dyDescent="0.2">
      <c r="I2773" s="28" t="str">
        <f t="shared" si="42"/>
        <v/>
      </c>
      <c r="J2773" s="27"/>
      <c r="K2773" s="38"/>
      <c r="L2773" s="72"/>
      <c r="M2773" s="72"/>
      <c r="N2773" s="106"/>
    </row>
    <row r="2774" spans="9:14" ht="12.75" x14ac:dyDescent="0.2">
      <c r="I2774" s="28" t="str">
        <f t="shared" si="42"/>
        <v/>
      </c>
      <c r="J2774" s="27"/>
      <c r="K2774" s="38"/>
      <c r="L2774" s="72"/>
      <c r="M2774" s="72"/>
      <c r="N2774" s="106"/>
    </row>
    <row r="2775" spans="9:14" ht="12.75" x14ac:dyDescent="0.2">
      <c r="I2775" s="28" t="str">
        <f t="shared" si="42"/>
        <v/>
      </c>
      <c r="J2775" s="27"/>
      <c r="K2775" s="38"/>
      <c r="L2775" s="72"/>
      <c r="M2775" s="72"/>
      <c r="N2775" s="106"/>
    </row>
    <row r="2776" spans="9:14" ht="12.75" x14ac:dyDescent="0.2">
      <c r="I2776" s="28" t="str">
        <f t="shared" si="42"/>
        <v/>
      </c>
      <c r="J2776" s="27"/>
      <c r="K2776" s="111"/>
      <c r="L2776" s="100"/>
      <c r="M2776" s="100"/>
      <c r="N2776" s="106"/>
    </row>
    <row r="2777" spans="9:14" ht="12.75" x14ac:dyDescent="0.2">
      <c r="I2777" s="28" t="str">
        <f t="shared" si="42"/>
        <v/>
      </c>
      <c r="J2777" s="27"/>
      <c r="K2777" s="38"/>
      <c r="L2777" s="72"/>
      <c r="M2777" s="72"/>
      <c r="N2777" s="106"/>
    </row>
    <row r="2778" spans="9:14" ht="12.75" x14ac:dyDescent="0.2">
      <c r="I2778" s="28" t="str">
        <f t="shared" ref="I2778:I2841" si="43">IF(K2778="","",LEFT(K2778,8))</f>
        <v/>
      </c>
      <c r="J2778" s="27"/>
      <c r="K2778" s="38"/>
      <c r="L2778" s="72"/>
      <c r="M2778" s="72"/>
      <c r="N2778" s="106"/>
    </row>
    <row r="2779" spans="9:14" ht="12.75" x14ac:dyDescent="0.2">
      <c r="I2779" s="28" t="str">
        <f t="shared" si="43"/>
        <v/>
      </c>
      <c r="J2779" s="27"/>
      <c r="K2779" s="38"/>
      <c r="L2779" s="72"/>
      <c r="M2779" s="72"/>
      <c r="N2779" s="106"/>
    </row>
    <row r="2780" spans="9:14" ht="12.75" x14ac:dyDescent="0.2">
      <c r="I2780" s="28" t="str">
        <f t="shared" si="43"/>
        <v/>
      </c>
      <c r="J2780" s="27"/>
      <c r="K2780" s="111"/>
      <c r="L2780" s="100"/>
      <c r="M2780" s="100"/>
      <c r="N2780" s="106"/>
    </row>
    <row r="2781" spans="9:14" ht="12.75" x14ac:dyDescent="0.2">
      <c r="I2781" s="28" t="str">
        <f t="shared" si="43"/>
        <v/>
      </c>
      <c r="J2781" s="27"/>
      <c r="K2781" s="38"/>
      <c r="L2781" s="72"/>
      <c r="M2781" s="72"/>
      <c r="N2781" s="106"/>
    </row>
    <row r="2782" spans="9:14" ht="12.75" x14ac:dyDescent="0.2">
      <c r="I2782" s="28" t="str">
        <f t="shared" si="43"/>
        <v/>
      </c>
      <c r="J2782" s="27"/>
      <c r="K2782" s="38"/>
      <c r="L2782" s="72"/>
      <c r="M2782" s="72"/>
      <c r="N2782" s="106"/>
    </row>
    <row r="2783" spans="9:14" ht="12.75" x14ac:dyDescent="0.2">
      <c r="I2783" s="28" t="str">
        <f t="shared" si="43"/>
        <v/>
      </c>
      <c r="J2783" s="27"/>
      <c r="K2783" s="38"/>
      <c r="L2783" s="72"/>
      <c r="M2783" s="72"/>
      <c r="N2783" s="106"/>
    </row>
    <row r="2784" spans="9:14" ht="12.75" x14ac:dyDescent="0.2">
      <c r="I2784" s="28" t="str">
        <f t="shared" si="43"/>
        <v/>
      </c>
      <c r="J2784" s="27"/>
      <c r="K2784" s="111"/>
      <c r="L2784" s="100"/>
      <c r="M2784" s="100"/>
      <c r="N2784" s="106"/>
    </row>
    <row r="2785" spans="9:14" ht="12.75" x14ac:dyDescent="0.2">
      <c r="I2785" s="28" t="str">
        <f t="shared" si="43"/>
        <v/>
      </c>
      <c r="J2785" s="27"/>
      <c r="K2785" s="38"/>
      <c r="L2785" s="72"/>
      <c r="M2785" s="72"/>
      <c r="N2785" s="106"/>
    </row>
    <row r="2786" spans="9:14" ht="12.75" x14ac:dyDescent="0.2">
      <c r="I2786" s="28" t="str">
        <f t="shared" si="43"/>
        <v/>
      </c>
      <c r="J2786" s="27"/>
      <c r="K2786" s="38"/>
      <c r="L2786" s="72"/>
      <c r="M2786" s="72"/>
      <c r="N2786" s="106"/>
    </row>
    <row r="2787" spans="9:14" ht="12.75" x14ac:dyDescent="0.2">
      <c r="I2787" s="28" t="str">
        <f t="shared" si="43"/>
        <v/>
      </c>
      <c r="J2787" s="27"/>
      <c r="K2787" s="38"/>
      <c r="L2787" s="72"/>
      <c r="M2787" s="72"/>
      <c r="N2787" s="106"/>
    </row>
    <row r="2788" spans="9:14" ht="12.75" x14ac:dyDescent="0.2">
      <c r="I2788" s="28" t="str">
        <f t="shared" si="43"/>
        <v/>
      </c>
      <c r="J2788" s="27"/>
      <c r="K2788" s="111"/>
      <c r="L2788" s="100"/>
      <c r="M2788" s="100"/>
      <c r="N2788" s="106"/>
    </row>
    <row r="2789" spans="9:14" ht="12.75" x14ac:dyDescent="0.2">
      <c r="I2789" s="28" t="str">
        <f t="shared" si="43"/>
        <v/>
      </c>
      <c r="J2789" s="27"/>
      <c r="K2789" s="38"/>
      <c r="L2789" s="72"/>
      <c r="M2789" s="72"/>
      <c r="N2789" s="106"/>
    </row>
    <row r="2790" spans="9:14" ht="12.75" x14ac:dyDescent="0.2">
      <c r="I2790" s="28" t="str">
        <f t="shared" si="43"/>
        <v/>
      </c>
      <c r="J2790" s="27"/>
      <c r="K2790" s="38"/>
      <c r="L2790" s="72"/>
      <c r="M2790" s="72"/>
      <c r="N2790" s="106"/>
    </row>
    <row r="2791" spans="9:14" ht="12.75" x14ac:dyDescent="0.2">
      <c r="I2791" s="28" t="str">
        <f t="shared" si="43"/>
        <v/>
      </c>
      <c r="J2791" s="27"/>
      <c r="K2791" s="38"/>
      <c r="L2791" s="72"/>
      <c r="M2791" s="72"/>
      <c r="N2791" s="106"/>
    </row>
    <row r="2792" spans="9:14" ht="12.75" x14ac:dyDescent="0.2">
      <c r="I2792" s="28" t="str">
        <f t="shared" si="43"/>
        <v/>
      </c>
      <c r="J2792" s="27"/>
      <c r="K2792" s="111"/>
      <c r="L2792" s="100"/>
      <c r="M2792" s="100"/>
      <c r="N2792" s="106"/>
    </row>
    <row r="2793" spans="9:14" ht="12.75" x14ac:dyDescent="0.2">
      <c r="I2793" s="28" t="str">
        <f t="shared" si="43"/>
        <v/>
      </c>
      <c r="J2793" s="27"/>
      <c r="K2793" s="38"/>
      <c r="L2793" s="72"/>
      <c r="M2793" s="72"/>
      <c r="N2793" s="106"/>
    </row>
    <row r="2794" spans="9:14" ht="12.75" x14ac:dyDescent="0.2">
      <c r="I2794" s="28" t="str">
        <f t="shared" si="43"/>
        <v/>
      </c>
      <c r="J2794" s="27"/>
      <c r="K2794" s="38"/>
      <c r="L2794" s="72"/>
      <c r="M2794" s="72"/>
      <c r="N2794" s="106"/>
    </row>
    <row r="2795" spans="9:14" ht="12.75" x14ac:dyDescent="0.2">
      <c r="I2795" s="28" t="str">
        <f t="shared" si="43"/>
        <v/>
      </c>
      <c r="J2795" s="27"/>
      <c r="K2795" s="38"/>
      <c r="L2795" s="72"/>
      <c r="M2795" s="72"/>
      <c r="N2795" s="106"/>
    </row>
    <row r="2796" spans="9:14" ht="12.75" x14ac:dyDescent="0.2">
      <c r="I2796" s="28" t="str">
        <f t="shared" si="43"/>
        <v/>
      </c>
      <c r="J2796" s="27"/>
      <c r="K2796" s="111"/>
      <c r="L2796" s="100"/>
      <c r="M2796" s="100"/>
      <c r="N2796" s="106"/>
    </row>
    <row r="2797" spans="9:14" ht="12.75" x14ac:dyDescent="0.2">
      <c r="I2797" s="28" t="str">
        <f t="shared" si="43"/>
        <v/>
      </c>
      <c r="J2797" s="27"/>
      <c r="K2797" s="38"/>
      <c r="L2797" s="72"/>
      <c r="M2797" s="72"/>
      <c r="N2797" s="106"/>
    </row>
    <row r="2798" spans="9:14" ht="12.75" x14ac:dyDescent="0.2">
      <c r="I2798" s="28" t="str">
        <f t="shared" si="43"/>
        <v/>
      </c>
      <c r="J2798" s="27"/>
      <c r="K2798" s="38"/>
      <c r="L2798" s="72"/>
      <c r="M2798" s="72"/>
      <c r="N2798" s="106"/>
    </row>
    <row r="2799" spans="9:14" ht="12.75" x14ac:dyDescent="0.2">
      <c r="I2799" s="28" t="str">
        <f t="shared" si="43"/>
        <v/>
      </c>
      <c r="J2799" s="27"/>
      <c r="K2799" s="38"/>
      <c r="L2799" s="72"/>
      <c r="M2799" s="72"/>
      <c r="N2799" s="106"/>
    </row>
    <row r="2800" spans="9:14" ht="12.75" x14ac:dyDescent="0.2">
      <c r="I2800" s="28" t="str">
        <f t="shared" si="43"/>
        <v/>
      </c>
      <c r="J2800" s="27"/>
      <c r="K2800" s="111"/>
      <c r="L2800" s="100"/>
      <c r="M2800" s="100"/>
      <c r="N2800" s="106"/>
    </row>
    <row r="2801" spans="9:14" ht="12.75" x14ac:dyDescent="0.2">
      <c r="I2801" s="28" t="str">
        <f t="shared" si="43"/>
        <v/>
      </c>
      <c r="J2801" s="27"/>
      <c r="K2801" s="38"/>
      <c r="L2801" s="72"/>
      <c r="M2801" s="72"/>
      <c r="N2801" s="106"/>
    </row>
    <row r="2802" spans="9:14" ht="12.75" x14ac:dyDescent="0.2">
      <c r="I2802" s="28" t="str">
        <f t="shared" si="43"/>
        <v/>
      </c>
      <c r="J2802" s="27"/>
      <c r="K2802" s="38"/>
      <c r="L2802" s="72"/>
      <c r="M2802" s="72"/>
      <c r="N2802" s="106"/>
    </row>
    <row r="2803" spans="9:14" ht="12.75" x14ac:dyDescent="0.2">
      <c r="I2803" s="28" t="str">
        <f t="shared" si="43"/>
        <v/>
      </c>
      <c r="J2803" s="27"/>
      <c r="K2803" s="38"/>
      <c r="L2803" s="72"/>
      <c r="M2803" s="72"/>
      <c r="N2803" s="106"/>
    </row>
    <row r="2804" spans="9:14" ht="12.75" x14ac:dyDescent="0.2">
      <c r="I2804" s="28" t="str">
        <f t="shared" si="43"/>
        <v/>
      </c>
      <c r="J2804" s="27"/>
      <c r="K2804" s="111"/>
      <c r="L2804" s="100"/>
      <c r="M2804" s="100"/>
      <c r="N2804" s="106"/>
    </row>
    <row r="2805" spans="9:14" ht="12.75" x14ac:dyDescent="0.2">
      <c r="I2805" s="28" t="str">
        <f t="shared" si="43"/>
        <v/>
      </c>
      <c r="J2805" s="27"/>
      <c r="K2805" s="38"/>
      <c r="L2805" s="72"/>
      <c r="M2805" s="72"/>
      <c r="N2805" s="106"/>
    </row>
    <row r="2806" spans="9:14" ht="12.75" x14ac:dyDescent="0.2">
      <c r="I2806" s="28" t="str">
        <f t="shared" si="43"/>
        <v/>
      </c>
      <c r="J2806" s="27"/>
      <c r="K2806" s="38"/>
      <c r="L2806" s="72"/>
      <c r="M2806" s="72"/>
      <c r="N2806" s="106"/>
    </row>
    <row r="2807" spans="9:14" ht="12.75" x14ac:dyDescent="0.2">
      <c r="I2807" s="28" t="str">
        <f t="shared" si="43"/>
        <v/>
      </c>
      <c r="J2807" s="27"/>
      <c r="K2807" s="38"/>
      <c r="L2807" s="72"/>
      <c r="M2807" s="72"/>
      <c r="N2807" s="106"/>
    </row>
    <row r="2808" spans="9:14" ht="12.75" x14ac:dyDescent="0.2">
      <c r="I2808" s="28" t="str">
        <f t="shared" si="43"/>
        <v/>
      </c>
      <c r="J2808" s="27"/>
      <c r="K2808" s="111"/>
      <c r="L2808" s="100"/>
      <c r="M2808" s="100"/>
      <c r="N2808" s="106"/>
    </row>
    <row r="2809" spans="9:14" ht="12.75" x14ac:dyDescent="0.2">
      <c r="I2809" s="28" t="str">
        <f t="shared" si="43"/>
        <v/>
      </c>
      <c r="J2809" s="27"/>
      <c r="K2809" s="38"/>
      <c r="L2809" s="72"/>
      <c r="M2809" s="72"/>
      <c r="N2809" s="106"/>
    </row>
    <row r="2810" spans="9:14" ht="12.75" x14ac:dyDescent="0.2">
      <c r="I2810" s="28" t="str">
        <f t="shared" si="43"/>
        <v/>
      </c>
      <c r="J2810" s="27"/>
      <c r="K2810" s="38"/>
      <c r="L2810" s="72"/>
      <c r="M2810" s="72"/>
      <c r="N2810" s="106"/>
    </row>
    <row r="2811" spans="9:14" ht="12.75" x14ac:dyDescent="0.2">
      <c r="I2811" s="28" t="str">
        <f t="shared" si="43"/>
        <v/>
      </c>
      <c r="J2811" s="27"/>
      <c r="K2811" s="38"/>
      <c r="L2811" s="72"/>
      <c r="M2811" s="72"/>
      <c r="N2811" s="106"/>
    </row>
    <row r="2812" spans="9:14" ht="12.75" x14ac:dyDescent="0.2">
      <c r="I2812" s="28" t="str">
        <f t="shared" si="43"/>
        <v/>
      </c>
      <c r="J2812" s="27"/>
      <c r="K2812" s="111"/>
      <c r="L2812" s="100"/>
      <c r="M2812" s="100"/>
      <c r="N2812" s="106"/>
    </row>
    <row r="2813" spans="9:14" ht="12.75" x14ac:dyDescent="0.2">
      <c r="I2813" s="28" t="str">
        <f t="shared" si="43"/>
        <v/>
      </c>
      <c r="J2813" s="27"/>
      <c r="K2813" s="38"/>
      <c r="L2813" s="72"/>
      <c r="M2813" s="72"/>
      <c r="N2813" s="106"/>
    </row>
    <row r="2814" spans="9:14" ht="12.75" x14ac:dyDescent="0.2">
      <c r="I2814" s="28" t="str">
        <f t="shared" si="43"/>
        <v/>
      </c>
      <c r="J2814" s="27"/>
      <c r="K2814" s="38"/>
      <c r="L2814" s="72"/>
      <c r="M2814" s="72"/>
      <c r="N2814" s="106"/>
    </row>
    <row r="2815" spans="9:14" ht="12.75" x14ac:dyDescent="0.2">
      <c r="I2815" s="28" t="str">
        <f t="shared" si="43"/>
        <v/>
      </c>
      <c r="J2815" s="27"/>
      <c r="K2815" s="38"/>
      <c r="L2815" s="72"/>
      <c r="M2815" s="72"/>
      <c r="N2815" s="106"/>
    </row>
    <row r="2816" spans="9:14" ht="12.75" x14ac:dyDescent="0.2">
      <c r="I2816" s="28" t="str">
        <f t="shared" si="43"/>
        <v/>
      </c>
      <c r="J2816" s="27"/>
      <c r="K2816" s="111"/>
      <c r="L2816" s="100"/>
      <c r="M2816" s="100"/>
      <c r="N2816" s="106"/>
    </row>
    <row r="2817" spans="9:14" ht="12.75" x14ac:dyDescent="0.2">
      <c r="I2817" s="28" t="str">
        <f t="shared" si="43"/>
        <v/>
      </c>
      <c r="J2817" s="27"/>
      <c r="K2817" s="38"/>
      <c r="L2817" s="72"/>
      <c r="M2817" s="72"/>
      <c r="N2817" s="106"/>
    </row>
    <row r="2818" spans="9:14" ht="12.75" x14ac:dyDescent="0.2">
      <c r="I2818" s="28" t="str">
        <f t="shared" si="43"/>
        <v/>
      </c>
      <c r="J2818" s="27"/>
      <c r="K2818" s="38"/>
      <c r="L2818" s="72"/>
      <c r="M2818" s="72"/>
      <c r="N2818" s="106"/>
    </row>
    <row r="2819" spans="9:14" ht="12.75" x14ac:dyDescent="0.2">
      <c r="I2819" s="28" t="str">
        <f t="shared" si="43"/>
        <v/>
      </c>
      <c r="J2819" s="27"/>
      <c r="K2819" s="38"/>
      <c r="L2819" s="72"/>
      <c r="M2819" s="72"/>
      <c r="N2819" s="106"/>
    </row>
    <row r="2820" spans="9:14" ht="12.75" x14ac:dyDescent="0.2">
      <c r="I2820" s="28" t="str">
        <f t="shared" si="43"/>
        <v/>
      </c>
      <c r="J2820" s="27"/>
      <c r="K2820" s="111"/>
      <c r="L2820" s="100"/>
      <c r="M2820" s="100"/>
      <c r="N2820" s="106"/>
    </row>
    <row r="2821" spans="9:14" ht="12.75" x14ac:dyDescent="0.2">
      <c r="I2821" s="28" t="str">
        <f t="shared" si="43"/>
        <v/>
      </c>
      <c r="J2821" s="27"/>
      <c r="K2821" s="38"/>
      <c r="L2821" s="72"/>
      <c r="M2821" s="72"/>
      <c r="N2821" s="106"/>
    </row>
    <row r="2822" spans="9:14" ht="12.75" x14ac:dyDescent="0.2">
      <c r="I2822" s="28" t="str">
        <f t="shared" si="43"/>
        <v/>
      </c>
      <c r="J2822" s="27"/>
      <c r="K2822" s="38"/>
      <c r="L2822" s="72"/>
      <c r="M2822" s="72"/>
      <c r="N2822" s="106"/>
    </row>
    <row r="2823" spans="9:14" ht="12.75" x14ac:dyDescent="0.2">
      <c r="I2823" s="28" t="str">
        <f t="shared" si="43"/>
        <v/>
      </c>
      <c r="J2823" s="27"/>
      <c r="K2823" s="38"/>
      <c r="L2823" s="72"/>
      <c r="M2823" s="72"/>
      <c r="N2823" s="106"/>
    </row>
    <row r="2824" spans="9:14" ht="12.75" x14ac:dyDescent="0.2">
      <c r="I2824" s="28" t="str">
        <f t="shared" si="43"/>
        <v/>
      </c>
      <c r="J2824" s="27"/>
      <c r="K2824" s="111"/>
      <c r="L2824" s="100"/>
      <c r="M2824" s="100"/>
      <c r="N2824" s="106"/>
    </row>
    <row r="2825" spans="9:14" ht="12.75" x14ac:dyDescent="0.2">
      <c r="I2825" s="28" t="str">
        <f t="shared" si="43"/>
        <v/>
      </c>
      <c r="J2825" s="27"/>
      <c r="K2825" s="38"/>
      <c r="L2825" s="72"/>
      <c r="M2825" s="72"/>
      <c r="N2825" s="106"/>
    </row>
    <row r="2826" spans="9:14" ht="12.75" x14ac:dyDescent="0.2">
      <c r="I2826" s="28" t="str">
        <f t="shared" si="43"/>
        <v/>
      </c>
      <c r="J2826" s="27"/>
      <c r="K2826" s="38"/>
      <c r="L2826" s="72"/>
      <c r="M2826" s="72"/>
      <c r="N2826" s="106"/>
    </row>
    <row r="2827" spans="9:14" ht="12.75" x14ac:dyDescent="0.2">
      <c r="I2827" s="28" t="str">
        <f t="shared" si="43"/>
        <v/>
      </c>
      <c r="J2827" s="27"/>
      <c r="K2827" s="38"/>
      <c r="L2827" s="72"/>
      <c r="M2827" s="72"/>
      <c r="N2827" s="106"/>
    </row>
    <row r="2828" spans="9:14" ht="12.75" x14ac:dyDescent="0.2">
      <c r="I2828" s="28" t="str">
        <f t="shared" si="43"/>
        <v/>
      </c>
      <c r="J2828" s="27"/>
      <c r="K2828" s="111"/>
      <c r="L2828" s="100"/>
      <c r="M2828" s="100"/>
      <c r="N2828" s="106"/>
    </row>
    <row r="2829" spans="9:14" ht="12.75" x14ac:dyDescent="0.2">
      <c r="I2829" s="28" t="str">
        <f t="shared" si="43"/>
        <v/>
      </c>
      <c r="J2829" s="27"/>
      <c r="K2829" s="38"/>
      <c r="L2829" s="72"/>
      <c r="M2829" s="72"/>
      <c r="N2829" s="106"/>
    </row>
    <row r="2830" spans="9:14" ht="12.75" x14ac:dyDescent="0.2">
      <c r="I2830" s="28" t="str">
        <f t="shared" si="43"/>
        <v/>
      </c>
      <c r="J2830" s="27"/>
      <c r="K2830" s="38"/>
      <c r="L2830" s="72"/>
      <c r="M2830" s="72"/>
      <c r="N2830" s="106"/>
    </row>
    <row r="2831" spans="9:14" ht="12.75" x14ac:dyDescent="0.2">
      <c r="I2831" s="28" t="str">
        <f t="shared" si="43"/>
        <v/>
      </c>
      <c r="J2831" s="27"/>
      <c r="K2831" s="38"/>
      <c r="L2831" s="72"/>
      <c r="M2831" s="72"/>
      <c r="N2831" s="106"/>
    </row>
    <row r="2832" spans="9:14" ht="12.75" x14ac:dyDescent="0.2">
      <c r="I2832" s="28" t="str">
        <f t="shared" si="43"/>
        <v/>
      </c>
      <c r="J2832" s="27"/>
      <c r="K2832" s="111"/>
      <c r="L2832" s="100"/>
      <c r="M2832" s="100"/>
      <c r="N2832" s="106"/>
    </row>
    <row r="2833" spans="9:14" ht="12.75" x14ac:dyDescent="0.2">
      <c r="I2833" s="28" t="str">
        <f t="shared" si="43"/>
        <v/>
      </c>
      <c r="J2833" s="27"/>
      <c r="K2833" s="38"/>
      <c r="L2833" s="72"/>
      <c r="M2833" s="72"/>
      <c r="N2833" s="106"/>
    </row>
    <row r="2834" spans="9:14" ht="12.75" x14ac:dyDescent="0.2">
      <c r="I2834" s="28" t="str">
        <f t="shared" si="43"/>
        <v/>
      </c>
      <c r="J2834" s="27"/>
      <c r="K2834" s="38"/>
      <c r="L2834" s="72"/>
      <c r="M2834" s="72"/>
      <c r="N2834" s="106"/>
    </row>
    <row r="2835" spans="9:14" ht="12.75" x14ac:dyDescent="0.2">
      <c r="I2835" s="28" t="str">
        <f t="shared" si="43"/>
        <v/>
      </c>
      <c r="J2835" s="27"/>
      <c r="K2835" s="38"/>
      <c r="L2835" s="72"/>
      <c r="M2835" s="72"/>
      <c r="N2835" s="106"/>
    </row>
    <row r="2836" spans="9:14" ht="12.75" x14ac:dyDescent="0.2">
      <c r="I2836" s="28" t="str">
        <f t="shared" si="43"/>
        <v/>
      </c>
      <c r="J2836" s="27"/>
      <c r="K2836" s="111"/>
      <c r="L2836" s="100"/>
      <c r="M2836" s="100"/>
      <c r="N2836" s="106"/>
    </row>
    <row r="2837" spans="9:14" ht="12.75" x14ac:dyDescent="0.2">
      <c r="I2837" s="28" t="str">
        <f t="shared" si="43"/>
        <v/>
      </c>
      <c r="J2837" s="27"/>
      <c r="K2837" s="38"/>
      <c r="L2837" s="72"/>
      <c r="M2837" s="72"/>
      <c r="N2837" s="106"/>
    </row>
    <row r="2838" spans="9:14" ht="12.75" x14ac:dyDescent="0.2">
      <c r="I2838" s="28" t="str">
        <f t="shared" si="43"/>
        <v/>
      </c>
      <c r="J2838" s="27"/>
      <c r="K2838" s="38"/>
      <c r="L2838" s="72"/>
      <c r="M2838" s="72"/>
      <c r="N2838" s="106"/>
    </row>
    <row r="2839" spans="9:14" ht="12.75" x14ac:dyDescent="0.2">
      <c r="I2839" s="28" t="str">
        <f t="shared" si="43"/>
        <v/>
      </c>
      <c r="J2839" s="27"/>
      <c r="K2839" s="38"/>
      <c r="L2839" s="72"/>
      <c r="M2839" s="72"/>
      <c r="N2839" s="106"/>
    </row>
    <row r="2840" spans="9:14" ht="12.75" x14ac:dyDescent="0.2">
      <c r="I2840" s="28" t="str">
        <f t="shared" si="43"/>
        <v/>
      </c>
      <c r="J2840" s="27"/>
      <c r="K2840" s="111"/>
      <c r="L2840" s="100"/>
      <c r="M2840" s="100"/>
      <c r="N2840" s="106"/>
    </row>
    <row r="2841" spans="9:14" ht="12.75" x14ac:dyDescent="0.2">
      <c r="I2841" s="28" t="str">
        <f t="shared" si="43"/>
        <v/>
      </c>
      <c r="J2841" s="27"/>
      <c r="K2841" s="38"/>
      <c r="L2841" s="72"/>
      <c r="M2841" s="72"/>
      <c r="N2841" s="106"/>
    </row>
    <row r="2842" spans="9:14" ht="12.75" x14ac:dyDescent="0.2">
      <c r="I2842" s="28" t="str">
        <f t="shared" ref="I2842:I2905" si="44">IF(K2842="","",LEFT(K2842,8))</f>
        <v/>
      </c>
      <c r="J2842" s="27"/>
      <c r="K2842" s="38"/>
      <c r="L2842" s="72"/>
      <c r="M2842" s="72"/>
      <c r="N2842" s="106"/>
    </row>
    <row r="2843" spans="9:14" ht="12.75" x14ac:dyDescent="0.2">
      <c r="I2843" s="28" t="str">
        <f t="shared" si="44"/>
        <v/>
      </c>
      <c r="J2843" s="27"/>
      <c r="K2843" s="38"/>
      <c r="L2843" s="72"/>
      <c r="M2843" s="72"/>
      <c r="N2843" s="106"/>
    </row>
    <row r="2844" spans="9:14" ht="12.75" x14ac:dyDescent="0.2">
      <c r="I2844" s="28" t="str">
        <f t="shared" si="44"/>
        <v/>
      </c>
      <c r="J2844" s="27"/>
      <c r="K2844" s="111"/>
      <c r="L2844" s="100"/>
      <c r="M2844" s="100"/>
      <c r="N2844" s="106"/>
    </row>
    <row r="2845" spans="9:14" ht="12.75" x14ac:dyDescent="0.2">
      <c r="I2845" s="28" t="str">
        <f t="shared" si="44"/>
        <v/>
      </c>
      <c r="J2845" s="27"/>
      <c r="K2845" s="38"/>
      <c r="L2845" s="72"/>
      <c r="M2845" s="72"/>
      <c r="N2845" s="106"/>
    </row>
    <row r="2846" spans="9:14" ht="12.75" x14ac:dyDescent="0.2">
      <c r="I2846" s="28" t="str">
        <f t="shared" si="44"/>
        <v/>
      </c>
      <c r="J2846" s="27"/>
      <c r="K2846" s="38"/>
      <c r="L2846" s="72"/>
      <c r="M2846" s="72"/>
      <c r="N2846" s="106"/>
    </row>
    <row r="2847" spans="9:14" ht="12.75" x14ac:dyDescent="0.2">
      <c r="I2847" s="28" t="str">
        <f t="shared" si="44"/>
        <v/>
      </c>
      <c r="J2847" s="27"/>
      <c r="K2847" s="38"/>
      <c r="L2847" s="72"/>
      <c r="M2847" s="72"/>
      <c r="N2847" s="106"/>
    </row>
    <row r="2848" spans="9:14" ht="12.75" x14ac:dyDescent="0.2">
      <c r="I2848" s="28" t="str">
        <f t="shared" si="44"/>
        <v/>
      </c>
      <c r="J2848" s="27"/>
      <c r="K2848" s="111"/>
      <c r="L2848" s="100"/>
      <c r="M2848" s="100"/>
      <c r="N2848" s="106"/>
    </row>
    <row r="2849" spans="9:14" ht="12.75" x14ac:dyDescent="0.2">
      <c r="I2849" s="28" t="str">
        <f t="shared" si="44"/>
        <v/>
      </c>
      <c r="J2849" s="27"/>
      <c r="K2849" s="38"/>
      <c r="L2849" s="72"/>
      <c r="M2849" s="72"/>
      <c r="N2849" s="106"/>
    </row>
    <row r="2850" spans="9:14" ht="12.75" x14ac:dyDescent="0.2">
      <c r="I2850" s="28" t="str">
        <f t="shared" si="44"/>
        <v/>
      </c>
      <c r="J2850" s="27"/>
      <c r="K2850" s="38"/>
      <c r="L2850" s="72"/>
      <c r="M2850" s="72"/>
      <c r="N2850" s="106"/>
    </row>
    <row r="2851" spans="9:14" ht="12.75" x14ac:dyDescent="0.2">
      <c r="I2851" s="28" t="str">
        <f t="shared" si="44"/>
        <v/>
      </c>
      <c r="J2851" s="27"/>
      <c r="K2851" s="38"/>
      <c r="L2851" s="72"/>
      <c r="M2851" s="72"/>
      <c r="N2851" s="106"/>
    </row>
    <row r="2852" spans="9:14" ht="12.75" x14ac:dyDescent="0.2">
      <c r="I2852" s="28" t="str">
        <f t="shared" si="44"/>
        <v/>
      </c>
      <c r="J2852" s="27"/>
      <c r="K2852" s="111"/>
      <c r="L2852" s="100"/>
      <c r="M2852" s="100"/>
      <c r="N2852" s="106"/>
    </row>
    <row r="2853" spans="9:14" ht="12.75" x14ac:dyDescent="0.2">
      <c r="I2853" s="28" t="str">
        <f t="shared" si="44"/>
        <v/>
      </c>
      <c r="J2853" s="27"/>
      <c r="K2853" s="38"/>
      <c r="L2853" s="72"/>
      <c r="M2853" s="72"/>
      <c r="N2853" s="106"/>
    </row>
    <row r="2854" spans="9:14" ht="12.75" x14ac:dyDescent="0.2">
      <c r="I2854" s="28" t="str">
        <f t="shared" si="44"/>
        <v/>
      </c>
      <c r="J2854" s="27"/>
      <c r="K2854" s="38"/>
      <c r="L2854" s="72"/>
      <c r="M2854" s="72"/>
      <c r="N2854" s="106"/>
    </row>
    <row r="2855" spans="9:14" ht="12.75" x14ac:dyDescent="0.2">
      <c r="I2855" s="28" t="str">
        <f t="shared" si="44"/>
        <v/>
      </c>
      <c r="J2855" s="27"/>
      <c r="K2855" s="38"/>
      <c r="L2855" s="72"/>
      <c r="M2855" s="72"/>
      <c r="N2855" s="106"/>
    </row>
    <row r="2856" spans="9:14" ht="12.75" x14ac:dyDescent="0.2">
      <c r="I2856" s="28" t="str">
        <f t="shared" si="44"/>
        <v/>
      </c>
      <c r="J2856" s="27"/>
      <c r="K2856" s="111"/>
      <c r="L2856" s="100"/>
      <c r="M2856" s="100"/>
      <c r="N2856" s="106"/>
    </row>
    <row r="2857" spans="9:14" ht="12.75" x14ac:dyDescent="0.2">
      <c r="I2857" s="28" t="str">
        <f t="shared" si="44"/>
        <v/>
      </c>
      <c r="J2857" s="27"/>
      <c r="K2857" s="38"/>
      <c r="L2857" s="72"/>
      <c r="M2857" s="72"/>
      <c r="N2857" s="106"/>
    </row>
    <row r="2858" spans="9:14" ht="12.75" x14ac:dyDescent="0.2">
      <c r="I2858" s="28" t="str">
        <f t="shared" si="44"/>
        <v/>
      </c>
      <c r="J2858" s="27"/>
      <c r="K2858" s="38"/>
      <c r="L2858" s="72"/>
      <c r="M2858" s="72"/>
      <c r="N2858" s="106"/>
    </row>
    <row r="2859" spans="9:14" ht="12.75" x14ac:dyDescent="0.2">
      <c r="I2859" s="28" t="str">
        <f t="shared" si="44"/>
        <v/>
      </c>
      <c r="J2859" s="27"/>
      <c r="K2859" s="38"/>
      <c r="L2859" s="72"/>
      <c r="M2859" s="72"/>
      <c r="N2859" s="106"/>
    </row>
    <row r="2860" spans="9:14" ht="12.75" x14ac:dyDescent="0.2">
      <c r="I2860" s="28" t="str">
        <f t="shared" si="44"/>
        <v/>
      </c>
      <c r="J2860" s="27"/>
      <c r="K2860" s="111"/>
      <c r="L2860" s="100"/>
      <c r="M2860" s="100"/>
      <c r="N2860" s="106"/>
    </row>
    <row r="2861" spans="9:14" ht="12.75" x14ac:dyDescent="0.2">
      <c r="I2861" s="28" t="str">
        <f t="shared" si="44"/>
        <v/>
      </c>
      <c r="J2861" s="27"/>
      <c r="K2861" s="38"/>
      <c r="L2861" s="72"/>
      <c r="M2861" s="72"/>
      <c r="N2861" s="106"/>
    </row>
    <row r="2862" spans="9:14" ht="12.75" x14ac:dyDescent="0.2">
      <c r="I2862" s="28" t="str">
        <f t="shared" si="44"/>
        <v/>
      </c>
      <c r="J2862" s="27"/>
      <c r="K2862" s="38"/>
      <c r="L2862" s="72"/>
      <c r="M2862" s="72"/>
      <c r="N2862" s="106"/>
    </row>
    <row r="2863" spans="9:14" ht="12.75" x14ac:dyDescent="0.2">
      <c r="I2863" s="28" t="str">
        <f t="shared" si="44"/>
        <v/>
      </c>
      <c r="J2863" s="27"/>
      <c r="K2863" s="38"/>
      <c r="L2863" s="72"/>
      <c r="M2863" s="72"/>
      <c r="N2863" s="106"/>
    </row>
    <row r="2864" spans="9:14" ht="12.75" x14ac:dyDescent="0.2">
      <c r="I2864" s="28" t="str">
        <f t="shared" si="44"/>
        <v/>
      </c>
      <c r="J2864" s="27"/>
      <c r="K2864" s="111"/>
      <c r="L2864" s="100"/>
      <c r="M2864" s="100"/>
      <c r="N2864" s="106"/>
    </row>
    <row r="2865" spans="9:14" ht="12.75" x14ac:dyDescent="0.2">
      <c r="I2865" s="28" t="str">
        <f t="shared" si="44"/>
        <v/>
      </c>
      <c r="J2865" s="27"/>
      <c r="K2865" s="38"/>
      <c r="L2865" s="72"/>
      <c r="M2865" s="72"/>
      <c r="N2865" s="106"/>
    </row>
    <row r="2866" spans="9:14" ht="12.75" x14ac:dyDescent="0.2">
      <c r="I2866" s="28" t="str">
        <f t="shared" si="44"/>
        <v/>
      </c>
      <c r="J2866" s="27"/>
      <c r="K2866" s="38"/>
      <c r="L2866" s="72"/>
      <c r="M2866" s="72"/>
      <c r="N2866" s="106"/>
    </row>
    <row r="2867" spans="9:14" ht="12.75" x14ac:dyDescent="0.2">
      <c r="I2867" s="28" t="str">
        <f t="shared" si="44"/>
        <v/>
      </c>
      <c r="J2867" s="27"/>
      <c r="K2867" s="38"/>
      <c r="L2867" s="72"/>
      <c r="M2867" s="72"/>
      <c r="N2867" s="106"/>
    </row>
    <row r="2868" spans="9:14" ht="12.75" x14ac:dyDescent="0.2">
      <c r="I2868" s="28" t="str">
        <f t="shared" si="44"/>
        <v/>
      </c>
      <c r="J2868" s="27"/>
      <c r="K2868" s="111"/>
      <c r="L2868" s="100"/>
      <c r="M2868" s="100"/>
      <c r="N2868" s="106"/>
    </row>
    <row r="2869" spans="9:14" ht="12.75" x14ac:dyDescent="0.2">
      <c r="I2869" s="28" t="str">
        <f t="shared" si="44"/>
        <v/>
      </c>
      <c r="J2869" s="27"/>
      <c r="K2869" s="38"/>
      <c r="L2869" s="72"/>
      <c r="M2869" s="72"/>
      <c r="N2869" s="106"/>
    </row>
    <row r="2870" spans="9:14" ht="12.75" x14ac:dyDescent="0.2">
      <c r="I2870" s="28" t="str">
        <f t="shared" si="44"/>
        <v/>
      </c>
      <c r="J2870" s="27"/>
      <c r="K2870" s="38"/>
      <c r="L2870" s="72"/>
      <c r="M2870" s="72"/>
      <c r="N2870" s="106"/>
    </row>
    <row r="2871" spans="9:14" ht="12.75" x14ac:dyDescent="0.2">
      <c r="I2871" s="28" t="str">
        <f t="shared" si="44"/>
        <v/>
      </c>
      <c r="J2871" s="27"/>
      <c r="K2871" s="38"/>
      <c r="L2871" s="72"/>
      <c r="M2871" s="72"/>
      <c r="N2871" s="106"/>
    </row>
    <row r="2872" spans="9:14" ht="12.75" x14ac:dyDescent="0.2">
      <c r="I2872" s="28" t="str">
        <f t="shared" si="44"/>
        <v/>
      </c>
      <c r="J2872" s="27"/>
      <c r="K2872" s="111"/>
      <c r="L2872" s="100"/>
      <c r="M2872" s="100"/>
      <c r="N2872" s="106"/>
    </row>
    <row r="2873" spans="9:14" ht="12.75" x14ac:dyDescent="0.2">
      <c r="I2873" s="28" t="str">
        <f t="shared" si="44"/>
        <v/>
      </c>
      <c r="J2873" s="27"/>
      <c r="K2873" s="38"/>
      <c r="L2873" s="72"/>
      <c r="M2873" s="72"/>
      <c r="N2873" s="106"/>
    </row>
    <row r="2874" spans="9:14" ht="12.75" x14ac:dyDescent="0.2">
      <c r="I2874" s="28" t="str">
        <f t="shared" si="44"/>
        <v/>
      </c>
      <c r="J2874" s="27"/>
      <c r="K2874" s="38"/>
      <c r="L2874" s="72"/>
      <c r="M2874" s="72"/>
      <c r="N2874" s="106"/>
    </row>
    <row r="2875" spans="9:14" ht="12.75" x14ac:dyDescent="0.2">
      <c r="I2875" s="28" t="str">
        <f t="shared" si="44"/>
        <v/>
      </c>
      <c r="J2875" s="27"/>
      <c r="K2875" s="38"/>
      <c r="L2875" s="72"/>
      <c r="M2875" s="72"/>
      <c r="N2875" s="106"/>
    </row>
    <row r="2876" spans="9:14" ht="12.75" x14ac:dyDescent="0.2">
      <c r="I2876" s="28" t="str">
        <f t="shared" si="44"/>
        <v/>
      </c>
      <c r="J2876" s="27"/>
      <c r="K2876" s="111"/>
      <c r="L2876" s="100"/>
      <c r="M2876" s="100"/>
      <c r="N2876" s="106"/>
    </row>
    <row r="2877" spans="9:14" ht="12.75" x14ac:dyDescent="0.2">
      <c r="I2877" s="28" t="str">
        <f t="shared" si="44"/>
        <v/>
      </c>
      <c r="J2877" s="27"/>
      <c r="K2877" s="38"/>
      <c r="L2877" s="72"/>
      <c r="M2877" s="72"/>
      <c r="N2877" s="106"/>
    </row>
    <row r="2878" spans="9:14" ht="12.75" x14ac:dyDescent="0.2">
      <c r="I2878" s="28" t="str">
        <f t="shared" si="44"/>
        <v/>
      </c>
      <c r="J2878" s="27"/>
      <c r="K2878" s="38"/>
      <c r="L2878" s="72"/>
      <c r="M2878" s="72"/>
      <c r="N2878" s="106"/>
    </row>
    <row r="2879" spans="9:14" ht="12.75" x14ac:dyDescent="0.2">
      <c r="I2879" s="28" t="str">
        <f t="shared" si="44"/>
        <v/>
      </c>
      <c r="J2879" s="27"/>
      <c r="K2879" s="38"/>
      <c r="L2879" s="72"/>
      <c r="M2879" s="72"/>
      <c r="N2879" s="106"/>
    </row>
    <row r="2880" spans="9:14" ht="12.75" x14ac:dyDescent="0.2">
      <c r="I2880" s="28" t="str">
        <f t="shared" si="44"/>
        <v/>
      </c>
      <c r="J2880" s="27"/>
      <c r="K2880" s="111"/>
      <c r="L2880" s="100"/>
      <c r="M2880" s="100"/>
      <c r="N2880" s="106"/>
    </row>
    <row r="2881" spans="9:14" ht="12.75" x14ac:dyDescent="0.2">
      <c r="I2881" s="28" t="str">
        <f t="shared" si="44"/>
        <v/>
      </c>
      <c r="J2881" s="27"/>
      <c r="K2881" s="38"/>
      <c r="L2881" s="72"/>
      <c r="M2881" s="72"/>
      <c r="N2881" s="106"/>
    </row>
    <row r="2882" spans="9:14" ht="12.75" x14ac:dyDescent="0.2">
      <c r="I2882" s="28" t="str">
        <f t="shared" si="44"/>
        <v/>
      </c>
      <c r="J2882" s="27"/>
      <c r="K2882" s="38"/>
      <c r="L2882" s="72"/>
      <c r="M2882" s="72"/>
      <c r="N2882" s="106"/>
    </row>
    <row r="2883" spans="9:14" ht="12.75" x14ac:dyDescent="0.2">
      <c r="I2883" s="28" t="str">
        <f t="shared" si="44"/>
        <v/>
      </c>
      <c r="J2883" s="27"/>
      <c r="K2883" s="38"/>
      <c r="L2883" s="72"/>
      <c r="M2883" s="72"/>
      <c r="N2883" s="106"/>
    </row>
    <row r="2884" spans="9:14" ht="12.75" x14ac:dyDescent="0.2">
      <c r="I2884" s="28" t="str">
        <f t="shared" si="44"/>
        <v/>
      </c>
      <c r="J2884" s="27"/>
      <c r="K2884" s="111"/>
      <c r="L2884" s="100"/>
      <c r="M2884" s="100"/>
      <c r="N2884" s="106"/>
    </row>
    <row r="2885" spans="9:14" ht="12.75" x14ac:dyDescent="0.2">
      <c r="I2885" s="28" t="str">
        <f t="shared" si="44"/>
        <v/>
      </c>
      <c r="J2885" s="27"/>
      <c r="K2885" s="38"/>
      <c r="L2885" s="72"/>
      <c r="M2885" s="72"/>
      <c r="N2885" s="106"/>
    </row>
    <row r="2886" spans="9:14" ht="12.75" x14ac:dyDescent="0.2">
      <c r="I2886" s="28" t="str">
        <f t="shared" si="44"/>
        <v/>
      </c>
      <c r="J2886" s="27"/>
      <c r="K2886" s="38"/>
      <c r="L2886" s="72"/>
      <c r="M2886" s="72"/>
      <c r="N2886" s="106"/>
    </row>
    <row r="2887" spans="9:14" ht="12.75" x14ac:dyDescent="0.2">
      <c r="I2887" s="28" t="str">
        <f t="shared" si="44"/>
        <v/>
      </c>
      <c r="J2887" s="27"/>
      <c r="K2887" s="38"/>
      <c r="L2887" s="72"/>
      <c r="M2887" s="72"/>
      <c r="N2887" s="106"/>
    </row>
    <row r="2888" spans="9:14" ht="12.75" x14ac:dyDescent="0.2">
      <c r="I2888" s="28" t="str">
        <f t="shared" si="44"/>
        <v/>
      </c>
      <c r="J2888" s="27"/>
      <c r="K2888" s="111"/>
      <c r="L2888" s="100"/>
      <c r="M2888" s="100"/>
      <c r="N2888" s="106"/>
    </row>
    <row r="2889" spans="9:14" ht="12.75" x14ac:dyDescent="0.2">
      <c r="I2889" s="28" t="str">
        <f t="shared" si="44"/>
        <v/>
      </c>
      <c r="J2889" s="27"/>
      <c r="K2889" s="38"/>
      <c r="L2889" s="72"/>
      <c r="M2889" s="72"/>
      <c r="N2889" s="106"/>
    </row>
    <row r="2890" spans="9:14" ht="12.75" x14ac:dyDescent="0.2">
      <c r="I2890" s="28" t="str">
        <f t="shared" si="44"/>
        <v/>
      </c>
      <c r="J2890" s="27"/>
      <c r="K2890" s="38"/>
      <c r="L2890" s="72"/>
      <c r="M2890" s="72"/>
      <c r="N2890" s="106"/>
    </row>
    <row r="2891" spans="9:14" ht="12.75" x14ac:dyDescent="0.2">
      <c r="I2891" s="28" t="str">
        <f t="shared" si="44"/>
        <v/>
      </c>
      <c r="J2891" s="27"/>
      <c r="K2891" s="38"/>
      <c r="L2891" s="72"/>
      <c r="M2891" s="72"/>
      <c r="N2891" s="106"/>
    </row>
    <row r="2892" spans="9:14" ht="12.75" x14ac:dyDescent="0.2">
      <c r="I2892" s="28" t="str">
        <f t="shared" si="44"/>
        <v/>
      </c>
      <c r="J2892" s="27"/>
      <c r="K2892" s="111"/>
      <c r="L2892" s="100"/>
      <c r="M2892" s="100"/>
      <c r="N2892" s="106"/>
    </row>
    <row r="2893" spans="9:14" ht="12.75" x14ac:dyDescent="0.2">
      <c r="I2893" s="28" t="str">
        <f t="shared" si="44"/>
        <v/>
      </c>
      <c r="J2893" s="27"/>
      <c r="K2893" s="38"/>
      <c r="L2893" s="72"/>
      <c r="M2893" s="72"/>
      <c r="N2893" s="106"/>
    </row>
    <row r="2894" spans="9:14" ht="12.75" x14ac:dyDescent="0.2">
      <c r="I2894" s="28" t="str">
        <f t="shared" si="44"/>
        <v/>
      </c>
      <c r="J2894" s="27"/>
      <c r="K2894" s="38"/>
      <c r="L2894" s="72"/>
      <c r="M2894" s="72"/>
      <c r="N2894" s="106"/>
    </row>
    <row r="2895" spans="9:14" ht="12.75" x14ac:dyDescent="0.2">
      <c r="I2895" s="28" t="str">
        <f t="shared" si="44"/>
        <v/>
      </c>
      <c r="J2895" s="27"/>
      <c r="K2895" s="38"/>
      <c r="L2895" s="72"/>
      <c r="M2895" s="72"/>
      <c r="N2895" s="106"/>
    </row>
    <row r="2896" spans="9:14" ht="12.75" x14ac:dyDescent="0.2">
      <c r="I2896" s="28" t="str">
        <f t="shared" si="44"/>
        <v/>
      </c>
      <c r="J2896" s="27"/>
      <c r="K2896" s="111"/>
      <c r="L2896" s="100"/>
      <c r="M2896" s="100"/>
      <c r="N2896" s="106"/>
    </row>
    <row r="2897" spans="9:14" ht="12.75" x14ac:dyDescent="0.2">
      <c r="I2897" s="28" t="str">
        <f t="shared" si="44"/>
        <v/>
      </c>
      <c r="J2897" s="27"/>
      <c r="K2897" s="38"/>
      <c r="L2897" s="72"/>
      <c r="M2897" s="72"/>
      <c r="N2897" s="106"/>
    </row>
    <row r="2898" spans="9:14" ht="12.75" x14ac:dyDescent="0.2">
      <c r="I2898" s="28" t="str">
        <f t="shared" si="44"/>
        <v/>
      </c>
      <c r="J2898" s="27"/>
      <c r="K2898" s="38"/>
      <c r="L2898" s="72"/>
      <c r="M2898" s="72"/>
      <c r="N2898" s="106"/>
    </row>
    <row r="2899" spans="9:14" ht="12.75" x14ac:dyDescent="0.2">
      <c r="I2899" s="28" t="str">
        <f t="shared" si="44"/>
        <v/>
      </c>
      <c r="J2899" s="27"/>
      <c r="K2899" s="38"/>
      <c r="L2899" s="72"/>
      <c r="M2899" s="72"/>
      <c r="N2899" s="106"/>
    </row>
    <row r="2900" spans="9:14" ht="12.75" x14ac:dyDescent="0.2">
      <c r="I2900" s="28" t="str">
        <f t="shared" si="44"/>
        <v/>
      </c>
      <c r="J2900" s="27"/>
      <c r="K2900" s="111"/>
      <c r="L2900" s="100"/>
      <c r="M2900" s="100"/>
      <c r="N2900" s="106"/>
    </row>
    <row r="2901" spans="9:14" ht="12.75" x14ac:dyDescent="0.2">
      <c r="I2901" s="28" t="str">
        <f t="shared" si="44"/>
        <v/>
      </c>
      <c r="J2901" s="27"/>
      <c r="K2901" s="38"/>
      <c r="L2901" s="72"/>
      <c r="M2901" s="72"/>
      <c r="N2901" s="106"/>
    </row>
    <row r="2902" spans="9:14" ht="12.75" x14ac:dyDescent="0.2">
      <c r="I2902" s="28" t="str">
        <f t="shared" si="44"/>
        <v/>
      </c>
      <c r="J2902" s="27"/>
      <c r="K2902" s="38"/>
      <c r="L2902" s="72"/>
      <c r="M2902" s="72"/>
      <c r="N2902" s="106"/>
    </row>
    <row r="2903" spans="9:14" ht="12.75" x14ac:dyDescent="0.2">
      <c r="I2903" s="28" t="str">
        <f t="shared" si="44"/>
        <v/>
      </c>
      <c r="J2903" s="27"/>
      <c r="K2903" s="38"/>
      <c r="L2903" s="72"/>
      <c r="M2903" s="72"/>
      <c r="N2903" s="106"/>
    </row>
    <row r="2904" spans="9:14" ht="12.75" x14ac:dyDescent="0.2">
      <c r="I2904" s="28" t="str">
        <f t="shared" si="44"/>
        <v/>
      </c>
      <c r="J2904" s="27"/>
      <c r="K2904" s="111"/>
      <c r="L2904" s="100"/>
      <c r="M2904" s="100"/>
      <c r="N2904" s="106"/>
    </row>
    <row r="2905" spans="9:14" ht="12.75" x14ac:dyDescent="0.2">
      <c r="I2905" s="28" t="str">
        <f t="shared" si="44"/>
        <v/>
      </c>
      <c r="J2905" s="27"/>
      <c r="K2905" s="38"/>
      <c r="L2905" s="72"/>
      <c r="M2905" s="72"/>
      <c r="N2905" s="106"/>
    </row>
    <row r="2906" spans="9:14" ht="12.75" x14ac:dyDescent="0.2">
      <c r="I2906" s="28" t="str">
        <f t="shared" ref="I2906:I2969" si="45">IF(K2906="","",LEFT(K2906,8))</f>
        <v/>
      </c>
      <c r="J2906" s="27"/>
      <c r="K2906" s="38"/>
      <c r="L2906" s="72"/>
      <c r="M2906" s="72"/>
      <c r="N2906" s="106"/>
    </row>
    <row r="2907" spans="9:14" ht="12.75" x14ac:dyDescent="0.2">
      <c r="I2907" s="28" t="str">
        <f t="shared" si="45"/>
        <v/>
      </c>
      <c r="J2907" s="27"/>
      <c r="K2907" s="38"/>
      <c r="L2907" s="72"/>
      <c r="M2907" s="72"/>
      <c r="N2907" s="106"/>
    </row>
    <row r="2908" spans="9:14" ht="12.75" x14ac:dyDescent="0.2">
      <c r="I2908" s="28" t="str">
        <f t="shared" si="45"/>
        <v/>
      </c>
      <c r="J2908" s="27"/>
      <c r="K2908" s="111"/>
      <c r="L2908" s="100"/>
      <c r="M2908" s="100"/>
      <c r="N2908" s="106"/>
    </row>
    <row r="2909" spans="9:14" ht="12.75" x14ac:dyDescent="0.2">
      <c r="I2909" s="28" t="str">
        <f t="shared" si="45"/>
        <v/>
      </c>
      <c r="J2909" s="27"/>
      <c r="K2909" s="38"/>
      <c r="L2909" s="72"/>
      <c r="M2909" s="72"/>
      <c r="N2909" s="106"/>
    </row>
    <row r="2910" spans="9:14" ht="12.75" x14ac:dyDescent="0.2">
      <c r="I2910" s="28" t="str">
        <f t="shared" si="45"/>
        <v/>
      </c>
      <c r="J2910" s="27"/>
      <c r="K2910" s="38"/>
      <c r="L2910" s="72"/>
      <c r="M2910" s="72"/>
      <c r="N2910" s="106"/>
    </row>
    <row r="2911" spans="9:14" ht="12.75" x14ac:dyDescent="0.2">
      <c r="I2911" s="28" t="str">
        <f t="shared" si="45"/>
        <v/>
      </c>
      <c r="J2911" s="27"/>
      <c r="K2911" s="38"/>
      <c r="L2911" s="72"/>
      <c r="M2911" s="72"/>
      <c r="N2911" s="106"/>
    </row>
    <row r="2912" spans="9:14" ht="12.75" x14ac:dyDescent="0.2">
      <c r="I2912" s="28" t="str">
        <f t="shared" si="45"/>
        <v/>
      </c>
      <c r="J2912" s="27"/>
      <c r="K2912" s="111"/>
      <c r="L2912" s="100"/>
      <c r="M2912" s="100"/>
      <c r="N2912" s="106"/>
    </row>
    <row r="2913" spans="9:14" ht="12.75" x14ac:dyDescent="0.2">
      <c r="I2913" s="28" t="str">
        <f t="shared" si="45"/>
        <v/>
      </c>
      <c r="J2913" s="27"/>
      <c r="K2913" s="38"/>
      <c r="L2913" s="72"/>
      <c r="M2913" s="72"/>
      <c r="N2913" s="106"/>
    </row>
    <row r="2914" spans="9:14" ht="12.75" x14ac:dyDescent="0.2">
      <c r="I2914" s="28" t="str">
        <f t="shared" si="45"/>
        <v/>
      </c>
      <c r="J2914" s="27"/>
      <c r="K2914" s="38"/>
      <c r="L2914" s="72"/>
      <c r="M2914" s="72"/>
      <c r="N2914" s="106"/>
    </row>
    <row r="2915" spans="9:14" ht="12.75" x14ac:dyDescent="0.2">
      <c r="I2915" s="28" t="str">
        <f t="shared" si="45"/>
        <v/>
      </c>
      <c r="J2915" s="27"/>
      <c r="K2915" s="38"/>
      <c r="L2915" s="72"/>
      <c r="M2915" s="72"/>
      <c r="N2915" s="106"/>
    </row>
    <row r="2916" spans="9:14" ht="12.75" x14ac:dyDescent="0.2">
      <c r="I2916" s="28" t="str">
        <f t="shared" si="45"/>
        <v/>
      </c>
      <c r="J2916" s="27"/>
      <c r="K2916" s="111"/>
      <c r="L2916" s="100"/>
      <c r="M2916" s="100"/>
      <c r="N2916" s="106"/>
    </row>
    <row r="2917" spans="9:14" ht="12.75" x14ac:dyDescent="0.2">
      <c r="I2917" s="28" t="str">
        <f t="shared" si="45"/>
        <v/>
      </c>
      <c r="J2917" s="27"/>
      <c r="K2917" s="38"/>
      <c r="L2917" s="72"/>
      <c r="M2917" s="72"/>
      <c r="N2917" s="106"/>
    </row>
    <row r="2918" spans="9:14" ht="12.75" x14ac:dyDescent="0.2">
      <c r="I2918" s="28" t="str">
        <f t="shared" si="45"/>
        <v/>
      </c>
      <c r="J2918" s="27"/>
      <c r="K2918" s="38"/>
      <c r="L2918" s="72"/>
      <c r="M2918" s="72"/>
      <c r="N2918" s="106"/>
    </row>
    <row r="2919" spans="9:14" ht="12.75" x14ac:dyDescent="0.2">
      <c r="I2919" s="28" t="str">
        <f t="shared" si="45"/>
        <v/>
      </c>
      <c r="J2919" s="27"/>
      <c r="K2919" s="38"/>
      <c r="L2919" s="72"/>
      <c r="M2919" s="72"/>
      <c r="N2919" s="106"/>
    </row>
    <row r="2920" spans="9:14" ht="12.75" x14ac:dyDescent="0.2">
      <c r="I2920" s="28" t="str">
        <f t="shared" si="45"/>
        <v/>
      </c>
      <c r="J2920" s="27"/>
      <c r="K2920" s="111"/>
      <c r="L2920" s="100"/>
      <c r="M2920" s="100"/>
      <c r="N2920" s="106"/>
    </row>
    <row r="2921" spans="9:14" ht="12.75" x14ac:dyDescent="0.2">
      <c r="I2921" s="28" t="str">
        <f t="shared" si="45"/>
        <v/>
      </c>
      <c r="J2921" s="27"/>
      <c r="K2921" s="38"/>
      <c r="L2921" s="72"/>
      <c r="M2921" s="72"/>
      <c r="N2921" s="106"/>
    </row>
    <row r="2922" spans="9:14" ht="12.75" x14ac:dyDescent="0.2">
      <c r="I2922" s="28" t="str">
        <f t="shared" si="45"/>
        <v/>
      </c>
      <c r="J2922" s="27"/>
      <c r="K2922" s="38"/>
      <c r="L2922" s="72"/>
      <c r="M2922" s="72"/>
      <c r="N2922" s="106"/>
    </row>
    <row r="2923" spans="9:14" ht="12.75" x14ac:dyDescent="0.2">
      <c r="I2923" s="28" t="str">
        <f t="shared" si="45"/>
        <v/>
      </c>
      <c r="J2923" s="27"/>
      <c r="K2923" s="38"/>
      <c r="L2923" s="72"/>
      <c r="M2923" s="72"/>
      <c r="N2923" s="106"/>
    </row>
    <row r="2924" spans="9:14" ht="12.75" x14ac:dyDescent="0.2">
      <c r="I2924" s="28" t="str">
        <f t="shared" si="45"/>
        <v/>
      </c>
      <c r="J2924" s="27"/>
      <c r="K2924" s="111"/>
      <c r="L2924" s="100"/>
      <c r="M2924" s="100"/>
      <c r="N2924" s="106"/>
    </row>
    <row r="2925" spans="9:14" ht="12.75" x14ac:dyDescent="0.2">
      <c r="I2925" s="28" t="str">
        <f t="shared" si="45"/>
        <v/>
      </c>
      <c r="J2925" s="27"/>
      <c r="K2925" s="38"/>
      <c r="L2925" s="72"/>
      <c r="M2925" s="72"/>
      <c r="N2925" s="106"/>
    </row>
    <row r="2926" spans="9:14" ht="12.75" x14ac:dyDescent="0.2">
      <c r="I2926" s="28" t="str">
        <f t="shared" si="45"/>
        <v/>
      </c>
      <c r="J2926" s="27"/>
      <c r="K2926" s="38"/>
      <c r="L2926" s="72"/>
      <c r="M2926" s="72"/>
      <c r="N2926" s="106"/>
    </row>
    <row r="2927" spans="9:14" ht="12.75" x14ac:dyDescent="0.2">
      <c r="I2927" s="28" t="str">
        <f t="shared" si="45"/>
        <v/>
      </c>
      <c r="J2927" s="27"/>
      <c r="K2927" s="38"/>
      <c r="L2927" s="72"/>
      <c r="M2927" s="72"/>
      <c r="N2927" s="106"/>
    </row>
    <row r="2928" spans="9:14" ht="12.75" x14ac:dyDescent="0.2">
      <c r="I2928" s="28" t="str">
        <f t="shared" si="45"/>
        <v/>
      </c>
      <c r="J2928" s="27"/>
      <c r="K2928" s="111"/>
      <c r="L2928" s="100"/>
      <c r="M2928" s="100"/>
      <c r="N2928" s="106"/>
    </row>
    <row r="2929" spans="9:14" ht="12.75" x14ac:dyDescent="0.2">
      <c r="I2929" s="28" t="str">
        <f t="shared" si="45"/>
        <v/>
      </c>
      <c r="J2929" s="27"/>
      <c r="K2929" s="38"/>
      <c r="L2929" s="72"/>
      <c r="M2929" s="72"/>
      <c r="N2929" s="106"/>
    </row>
    <row r="2930" spans="9:14" ht="12.75" x14ac:dyDescent="0.2">
      <c r="I2930" s="28" t="str">
        <f t="shared" si="45"/>
        <v/>
      </c>
      <c r="J2930" s="27"/>
      <c r="K2930" s="38"/>
      <c r="L2930" s="72"/>
      <c r="M2930" s="72"/>
      <c r="N2930" s="106"/>
    </row>
    <row r="2931" spans="9:14" ht="12.75" x14ac:dyDescent="0.2">
      <c r="I2931" s="28" t="str">
        <f t="shared" si="45"/>
        <v/>
      </c>
      <c r="J2931" s="27"/>
      <c r="K2931" s="38"/>
      <c r="L2931" s="72"/>
      <c r="M2931" s="72"/>
      <c r="N2931" s="106"/>
    </row>
    <row r="2932" spans="9:14" ht="12.75" x14ac:dyDescent="0.2">
      <c r="I2932" s="28" t="str">
        <f t="shared" si="45"/>
        <v/>
      </c>
      <c r="J2932" s="27"/>
      <c r="K2932" s="111"/>
      <c r="L2932" s="100"/>
      <c r="M2932" s="100"/>
      <c r="N2932" s="106"/>
    </row>
    <row r="2933" spans="9:14" ht="12.75" x14ac:dyDescent="0.2">
      <c r="I2933" s="28" t="str">
        <f t="shared" si="45"/>
        <v/>
      </c>
      <c r="J2933" s="27"/>
      <c r="K2933" s="38"/>
      <c r="L2933" s="72"/>
      <c r="M2933" s="72"/>
      <c r="N2933" s="106"/>
    </row>
    <row r="2934" spans="9:14" ht="12.75" x14ac:dyDescent="0.2">
      <c r="I2934" s="28" t="str">
        <f t="shared" si="45"/>
        <v/>
      </c>
      <c r="J2934" s="27"/>
      <c r="K2934" s="38"/>
      <c r="L2934" s="72"/>
      <c r="M2934" s="72"/>
      <c r="N2934" s="106"/>
    </row>
    <row r="2935" spans="9:14" ht="12.75" x14ac:dyDescent="0.2">
      <c r="I2935" s="28" t="str">
        <f t="shared" si="45"/>
        <v/>
      </c>
      <c r="J2935" s="27"/>
      <c r="K2935" s="38"/>
      <c r="L2935" s="72"/>
      <c r="M2935" s="72"/>
      <c r="N2935" s="106"/>
    </row>
    <row r="2936" spans="9:14" ht="12.75" x14ac:dyDescent="0.2">
      <c r="I2936" s="28" t="str">
        <f t="shared" si="45"/>
        <v/>
      </c>
      <c r="J2936" s="27"/>
      <c r="K2936" s="111"/>
      <c r="L2936" s="100"/>
      <c r="M2936" s="100"/>
      <c r="N2936" s="106"/>
    </row>
    <row r="2937" spans="9:14" ht="12.75" x14ac:dyDescent="0.2">
      <c r="I2937" s="28" t="str">
        <f t="shared" si="45"/>
        <v/>
      </c>
      <c r="J2937" s="27"/>
      <c r="K2937" s="38"/>
      <c r="L2937" s="72"/>
      <c r="M2937" s="72"/>
      <c r="N2937" s="106"/>
    </row>
    <row r="2938" spans="9:14" ht="12.75" x14ac:dyDescent="0.2">
      <c r="I2938" s="28" t="str">
        <f t="shared" si="45"/>
        <v/>
      </c>
      <c r="J2938" s="27"/>
      <c r="K2938" s="38"/>
      <c r="L2938" s="72"/>
      <c r="M2938" s="72"/>
      <c r="N2938" s="106"/>
    </row>
    <row r="2939" spans="9:14" ht="12.75" x14ac:dyDescent="0.2">
      <c r="I2939" s="28" t="str">
        <f t="shared" si="45"/>
        <v/>
      </c>
      <c r="J2939" s="27"/>
      <c r="K2939" s="38"/>
      <c r="L2939" s="72"/>
      <c r="M2939" s="72"/>
      <c r="N2939" s="106"/>
    </row>
    <row r="2940" spans="9:14" ht="12.75" x14ac:dyDescent="0.2">
      <c r="I2940" s="28" t="str">
        <f t="shared" si="45"/>
        <v/>
      </c>
      <c r="J2940" s="27"/>
      <c r="K2940" s="111"/>
      <c r="L2940" s="100"/>
      <c r="M2940" s="100"/>
      <c r="N2940" s="106"/>
    </row>
    <row r="2941" spans="9:14" ht="12.75" x14ac:dyDescent="0.2">
      <c r="I2941" s="28" t="str">
        <f t="shared" si="45"/>
        <v/>
      </c>
      <c r="J2941" s="27"/>
      <c r="K2941" s="38"/>
      <c r="L2941" s="72"/>
      <c r="M2941" s="72"/>
      <c r="N2941" s="106"/>
    </row>
    <row r="2942" spans="9:14" ht="12.75" x14ac:dyDescent="0.2">
      <c r="I2942" s="28" t="str">
        <f t="shared" si="45"/>
        <v/>
      </c>
      <c r="J2942" s="27"/>
      <c r="K2942" s="38"/>
      <c r="L2942" s="72"/>
      <c r="M2942" s="72"/>
      <c r="N2942" s="106"/>
    </row>
    <row r="2943" spans="9:14" ht="12.75" x14ac:dyDescent="0.2">
      <c r="I2943" s="28" t="str">
        <f t="shared" si="45"/>
        <v/>
      </c>
      <c r="J2943" s="27"/>
      <c r="K2943" s="38"/>
      <c r="L2943" s="72"/>
      <c r="M2943" s="72"/>
      <c r="N2943" s="106"/>
    </row>
    <row r="2944" spans="9:14" ht="12.75" x14ac:dyDescent="0.2">
      <c r="I2944" s="28" t="str">
        <f t="shared" si="45"/>
        <v/>
      </c>
      <c r="J2944" s="27"/>
      <c r="K2944" s="111"/>
      <c r="L2944" s="100"/>
      <c r="M2944" s="100"/>
      <c r="N2944" s="106"/>
    </row>
    <row r="2945" spans="9:14" ht="12.75" x14ac:dyDescent="0.2">
      <c r="I2945" s="28" t="str">
        <f t="shared" si="45"/>
        <v/>
      </c>
      <c r="J2945" s="27"/>
      <c r="K2945" s="38"/>
      <c r="L2945" s="72"/>
      <c r="M2945" s="72"/>
      <c r="N2945" s="106"/>
    </row>
    <row r="2946" spans="9:14" ht="12.75" x14ac:dyDescent="0.2">
      <c r="I2946" s="28" t="str">
        <f t="shared" si="45"/>
        <v/>
      </c>
      <c r="J2946" s="27"/>
      <c r="K2946" s="38"/>
      <c r="L2946" s="72"/>
      <c r="M2946" s="72"/>
      <c r="N2946" s="106"/>
    </row>
    <row r="2947" spans="9:14" ht="12.75" x14ac:dyDescent="0.2">
      <c r="I2947" s="28" t="str">
        <f t="shared" si="45"/>
        <v/>
      </c>
      <c r="J2947" s="27"/>
      <c r="K2947" s="38"/>
      <c r="L2947" s="72"/>
      <c r="M2947" s="72"/>
      <c r="N2947" s="106"/>
    </row>
    <row r="2948" spans="9:14" ht="12.75" x14ac:dyDescent="0.2">
      <c r="I2948" s="28" t="str">
        <f t="shared" si="45"/>
        <v/>
      </c>
      <c r="J2948" s="27"/>
      <c r="K2948" s="111"/>
      <c r="L2948" s="100"/>
      <c r="M2948" s="100"/>
      <c r="N2948" s="106"/>
    </row>
    <row r="2949" spans="9:14" ht="12.75" x14ac:dyDescent="0.2">
      <c r="I2949" s="28" t="str">
        <f t="shared" si="45"/>
        <v/>
      </c>
      <c r="J2949" s="27"/>
      <c r="K2949" s="38"/>
      <c r="L2949" s="72"/>
      <c r="M2949" s="72"/>
      <c r="N2949" s="106"/>
    </row>
    <row r="2950" spans="9:14" ht="12.75" x14ac:dyDescent="0.2">
      <c r="I2950" s="28" t="str">
        <f t="shared" si="45"/>
        <v/>
      </c>
      <c r="J2950" s="27"/>
      <c r="K2950" s="38"/>
      <c r="L2950" s="72"/>
      <c r="M2950" s="72"/>
      <c r="N2950" s="106"/>
    </row>
    <row r="2951" spans="9:14" ht="12.75" x14ac:dyDescent="0.2">
      <c r="I2951" s="28" t="str">
        <f t="shared" si="45"/>
        <v/>
      </c>
      <c r="J2951" s="27"/>
      <c r="K2951" s="38"/>
      <c r="L2951" s="72"/>
      <c r="M2951" s="72"/>
      <c r="N2951" s="106"/>
    </row>
    <row r="2952" spans="9:14" ht="12.75" x14ac:dyDescent="0.2">
      <c r="I2952" s="28" t="str">
        <f t="shared" si="45"/>
        <v/>
      </c>
      <c r="J2952" s="27"/>
      <c r="K2952" s="111"/>
      <c r="L2952" s="100"/>
      <c r="M2952" s="100"/>
      <c r="N2952" s="106"/>
    </row>
    <row r="2953" spans="9:14" ht="12.75" x14ac:dyDescent="0.2">
      <c r="I2953" s="28" t="str">
        <f t="shared" si="45"/>
        <v/>
      </c>
      <c r="J2953" s="27"/>
      <c r="K2953" s="38"/>
      <c r="L2953" s="72"/>
      <c r="M2953" s="72"/>
      <c r="N2953" s="106"/>
    </row>
    <row r="2954" spans="9:14" ht="12.75" x14ac:dyDescent="0.2">
      <c r="I2954" s="28" t="str">
        <f t="shared" si="45"/>
        <v/>
      </c>
      <c r="J2954" s="27"/>
      <c r="K2954" s="38"/>
      <c r="L2954" s="72"/>
      <c r="M2954" s="72"/>
      <c r="N2954" s="106"/>
    </row>
    <row r="2955" spans="9:14" ht="12.75" x14ac:dyDescent="0.2">
      <c r="I2955" s="28" t="str">
        <f t="shared" si="45"/>
        <v/>
      </c>
      <c r="J2955" s="27"/>
      <c r="K2955" s="38"/>
      <c r="L2955" s="72"/>
      <c r="M2955" s="72"/>
      <c r="N2955" s="106"/>
    </row>
    <row r="2956" spans="9:14" ht="12.75" x14ac:dyDescent="0.2">
      <c r="I2956" s="28" t="str">
        <f t="shared" si="45"/>
        <v/>
      </c>
      <c r="J2956" s="27"/>
      <c r="K2956" s="111"/>
      <c r="L2956" s="100"/>
      <c r="M2956" s="100"/>
      <c r="N2956" s="106"/>
    </row>
    <row r="2957" spans="9:14" ht="12.75" x14ac:dyDescent="0.2">
      <c r="I2957" s="28" t="str">
        <f t="shared" si="45"/>
        <v/>
      </c>
      <c r="J2957" s="27"/>
      <c r="K2957" s="38"/>
      <c r="L2957" s="72"/>
      <c r="M2957" s="72"/>
      <c r="N2957" s="106"/>
    </row>
    <row r="2958" spans="9:14" ht="12.75" x14ac:dyDescent="0.2">
      <c r="I2958" s="28" t="str">
        <f t="shared" si="45"/>
        <v/>
      </c>
      <c r="J2958" s="27"/>
      <c r="K2958" s="38"/>
      <c r="L2958" s="72"/>
      <c r="M2958" s="72"/>
      <c r="N2958" s="106"/>
    </row>
    <row r="2959" spans="9:14" ht="12.75" x14ac:dyDescent="0.2">
      <c r="I2959" s="28" t="str">
        <f t="shared" si="45"/>
        <v/>
      </c>
      <c r="J2959" s="27"/>
      <c r="K2959" s="38"/>
      <c r="L2959" s="72"/>
      <c r="M2959" s="72"/>
      <c r="N2959" s="106"/>
    </row>
    <row r="2960" spans="9:14" ht="12.75" x14ac:dyDescent="0.2">
      <c r="I2960" s="28" t="str">
        <f t="shared" si="45"/>
        <v/>
      </c>
      <c r="J2960" s="27"/>
      <c r="K2960" s="111"/>
      <c r="L2960" s="100"/>
      <c r="M2960" s="100"/>
      <c r="N2960" s="106"/>
    </row>
    <row r="2961" spans="9:14" ht="12.75" x14ac:dyDescent="0.2">
      <c r="I2961" s="28" t="str">
        <f t="shared" si="45"/>
        <v/>
      </c>
      <c r="J2961" s="27"/>
      <c r="K2961" s="38"/>
      <c r="L2961" s="72"/>
      <c r="M2961" s="72"/>
      <c r="N2961" s="106"/>
    </row>
    <row r="2962" spans="9:14" ht="12.75" x14ac:dyDescent="0.2">
      <c r="I2962" s="28" t="str">
        <f t="shared" si="45"/>
        <v/>
      </c>
      <c r="J2962" s="27"/>
      <c r="K2962" s="38"/>
      <c r="L2962" s="72"/>
      <c r="M2962" s="72"/>
      <c r="N2962" s="106"/>
    </row>
    <row r="2963" spans="9:14" ht="12.75" x14ac:dyDescent="0.2">
      <c r="I2963" s="28" t="str">
        <f t="shared" si="45"/>
        <v/>
      </c>
      <c r="J2963" s="27"/>
      <c r="K2963" s="38"/>
      <c r="L2963" s="72"/>
      <c r="M2963" s="72"/>
      <c r="N2963" s="106"/>
    </row>
    <row r="2964" spans="9:14" ht="12.75" x14ac:dyDescent="0.2">
      <c r="I2964" s="28" t="str">
        <f t="shared" si="45"/>
        <v/>
      </c>
      <c r="J2964" s="27"/>
      <c r="K2964" s="111"/>
      <c r="L2964" s="100"/>
      <c r="M2964" s="100"/>
      <c r="N2964" s="106"/>
    </row>
    <row r="2965" spans="9:14" ht="12.75" x14ac:dyDescent="0.2">
      <c r="I2965" s="28" t="str">
        <f t="shared" si="45"/>
        <v/>
      </c>
      <c r="J2965" s="27"/>
      <c r="K2965" s="38"/>
      <c r="L2965" s="72"/>
      <c r="M2965" s="72"/>
      <c r="N2965" s="106"/>
    </row>
    <row r="2966" spans="9:14" ht="12.75" x14ac:dyDescent="0.2">
      <c r="I2966" s="28" t="str">
        <f t="shared" si="45"/>
        <v/>
      </c>
      <c r="J2966" s="27"/>
      <c r="K2966" s="38"/>
      <c r="L2966" s="72"/>
      <c r="M2966" s="72"/>
      <c r="N2966" s="106"/>
    </row>
    <row r="2967" spans="9:14" ht="12.75" x14ac:dyDescent="0.2">
      <c r="I2967" s="28" t="str">
        <f t="shared" si="45"/>
        <v/>
      </c>
      <c r="J2967" s="27"/>
      <c r="K2967" s="38"/>
      <c r="L2967" s="72"/>
      <c r="M2967" s="72"/>
      <c r="N2967" s="106"/>
    </row>
    <row r="2968" spans="9:14" ht="12.75" x14ac:dyDescent="0.2">
      <c r="I2968" s="28" t="str">
        <f t="shared" si="45"/>
        <v/>
      </c>
      <c r="J2968" s="27"/>
      <c r="K2968" s="111"/>
      <c r="L2968" s="100"/>
      <c r="M2968" s="100"/>
      <c r="N2968" s="106"/>
    </row>
    <row r="2969" spans="9:14" ht="12.75" x14ac:dyDescent="0.2">
      <c r="I2969" s="28" t="str">
        <f t="shared" si="45"/>
        <v/>
      </c>
      <c r="J2969" s="27"/>
      <c r="K2969" s="38"/>
      <c r="L2969" s="72"/>
      <c r="M2969" s="72"/>
      <c r="N2969" s="106"/>
    </row>
    <row r="2970" spans="9:14" ht="12.75" x14ac:dyDescent="0.2">
      <c r="I2970" s="28" t="str">
        <f t="shared" ref="I2970:I3008" si="46">IF(K2970="","",LEFT(K2970,8))</f>
        <v/>
      </c>
      <c r="J2970" s="27"/>
      <c r="K2970" s="38"/>
      <c r="L2970" s="72"/>
      <c r="M2970" s="72"/>
      <c r="N2970" s="106"/>
    </row>
    <row r="2971" spans="9:14" ht="12.75" x14ac:dyDescent="0.2">
      <c r="I2971" s="28" t="str">
        <f t="shared" si="46"/>
        <v/>
      </c>
      <c r="J2971" s="27"/>
      <c r="K2971" s="38"/>
      <c r="L2971" s="72"/>
      <c r="M2971" s="72"/>
      <c r="N2971" s="106"/>
    </row>
    <row r="2972" spans="9:14" ht="12.75" x14ac:dyDescent="0.2">
      <c r="I2972" s="28" t="str">
        <f t="shared" si="46"/>
        <v/>
      </c>
      <c r="J2972" s="27"/>
      <c r="K2972" s="111"/>
      <c r="L2972" s="100"/>
      <c r="M2972" s="100"/>
      <c r="N2972" s="106"/>
    </row>
    <row r="2973" spans="9:14" ht="12.75" x14ac:dyDescent="0.2">
      <c r="I2973" s="28" t="str">
        <f t="shared" si="46"/>
        <v/>
      </c>
      <c r="J2973" s="27"/>
      <c r="K2973" s="38"/>
      <c r="L2973" s="72"/>
      <c r="M2973" s="72"/>
      <c r="N2973" s="106"/>
    </row>
    <row r="2974" spans="9:14" ht="12.75" x14ac:dyDescent="0.2">
      <c r="I2974" s="28" t="str">
        <f t="shared" si="46"/>
        <v/>
      </c>
      <c r="J2974" s="27"/>
      <c r="K2974" s="38"/>
      <c r="L2974" s="72"/>
      <c r="M2974" s="72"/>
      <c r="N2974" s="106"/>
    </row>
    <row r="2975" spans="9:14" ht="12.75" x14ac:dyDescent="0.2">
      <c r="I2975" s="28" t="str">
        <f t="shared" si="46"/>
        <v/>
      </c>
      <c r="J2975" s="27"/>
      <c r="K2975" s="38"/>
      <c r="L2975" s="72"/>
      <c r="M2975" s="72"/>
      <c r="N2975" s="106"/>
    </row>
    <row r="2976" spans="9:14" ht="12.75" x14ac:dyDescent="0.2">
      <c r="I2976" s="28" t="str">
        <f t="shared" si="46"/>
        <v/>
      </c>
      <c r="J2976" s="27"/>
      <c r="K2976" s="111"/>
      <c r="L2976" s="100"/>
      <c r="M2976" s="100"/>
      <c r="N2976" s="106"/>
    </row>
    <row r="2977" spans="9:14" ht="12.75" x14ac:dyDescent="0.2">
      <c r="I2977" s="28" t="str">
        <f t="shared" si="46"/>
        <v/>
      </c>
      <c r="J2977" s="27"/>
      <c r="K2977" s="38"/>
      <c r="L2977" s="72"/>
      <c r="M2977" s="72"/>
      <c r="N2977" s="106"/>
    </row>
    <row r="2978" spans="9:14" ht="12.75" x14ac:dyDescent="0.2">
      <c r="I2978" s="28" t="str">
        <f t="shared" si="46"/>
        <v/>
      </c>
      <c r="J2978" s="27"/>
      <c r="K2978" s="38"/>
      <c r="L2978" s="72"/>
      <c r="M2978" s="72"/>
      <c r="N2978" s="106"/>
    </row>
    <row r="2979" spans="9:14" ht="12.75" x14ac:dyDescent="0.2">
      <c r="I2979" s="28" t="str">
        <f t="shared" si="46"/>
        <v/>
      </c>
      <c r="J2979" s="27"/>
      <c r="K2979" s="38"/>
      <c r="L2979" s="72"/>
      <c r="M2979" s="72"/>
      <c r="N2979" s="106"/>
    </row>
    <row r="2980" spans="9:14" ht="12.75" x14ac:dyDescent="0.2">
      <c r="I2980" s="28" t="str">
        <f t="shared" si="46"/>
        <v/>
      </c>
      <c r="J2980" s="27"/>
      <c r="K2980" s="111"/>
      <c r="L2980" s="100"/>
      <c r="M2980" s="100"/>
      <c r="N2980" s="106"/>
    </row>
    <row r="2981" spans="9:14" ht="12.75" x14ac:dyDescent="0.2">
      <c r="I2981" s="28" t="str">
        <f t="shared" si="46"/>
        <v/>
      </c>
      <c r="J2981" s="27"/>
      <c r="K2981" s="38"/>
      <c r="L2981" s="72"/>
      <c r="M2981" s="72"/>
      <c r="N2981" s="106"/>
    </row>
    <row r="2982" spans="9:14" ht="12.75" x14ac:dyDescent="0.2">
      <c r="I2982" s="28" t="str">
        <f t="shared" si="46"/>
        <v/>
      </c>
      <c r="J2982" s="27"/>
      <c r="K2982" s="38"/>
      <c r="L2982" s="72"/>
      <c r="M2982" s="72"/>
      <c r="N2982" s="106"/>
    </row>
    <row r="2983" spans="9:14" ht="12.75" x14ac:dyDescent="0.2">
      <c r="I2983" s="28" t="str">
        <f t="shared" si="46"/>
        <v/>
      </c>
      <c r="J2983" s="27"/>
      <c r="K2983" s="38"/>
      <c r="L2983" s="72"/>
      <c r="M2983" s="72"/>
      <c r="N2983" s="106"/>
    </row>
    <row r="2984" spans="9:14" ht="12.75" x14ac:dyDescent="0.2">
      <c r="I2984" s="28" t="str">
        <f t="shared" si="46"/>
        <v/>
      </c>
      <c r="J2984" s="27"/>
      <c r="K2984" s="111"/>
      <c r="L2984" s="100"/>
      <c r="M2984" s="100"/>
      <c r="N2984" s="106"/>
    </row>
    <row r="2985" spans="9:14" ht="12.75" x14ac:dyDescent="0.2">
      <c r="I2985" s="28" t="str">
        <f t="shared" si="46"/>
        <v/>
      </c>
      <c r="J2985" s="27"/>
      <c r="K2985" s="38"/>
      <c r="L2985" s="72"/>
      <c r="M2985" s="72"/>
      <c r="N2985" s="106"/>
    </row>
    <row r="2986" spans="9:14" ht="12.75" x14ac:dyDescent="0.2">
      <c r="I2986" s="28" t="str">
        <f t="shared" si="46"/>
        <v/>
      </c>
      <c r="J2986" s="27"/>
      <c r="K2986" s="38"/>
      <c r="L2986" s="72"/>
      <c r="M2986" s="72"/>
      <c r="N2986" s="106"/>
    </row>
    <row r="2987" spans="9:14" ht="12.75" x14ac:dyDescent="0.2">
      <c r="I2987" s="28" t="str">
        <f t="shared" si="46"/>
        <v/>
      </c>
      <c r="J2987" s="27"/>
      <c r="K2987" s="38"/>
      <c r="L2987" s="72"/>
      <c r="M2987" s="72"/>
      <c r="N2987" s="106"/>
    </row>
    <row r="2988" spans="9:14" ht="12.75" x14ac:dyDescent="0.2">
      <c r="I2988" s="28" t="str">
        <f t="shared" si="46"/>
        <v/>
      </c>
      <c r="J2988" s="27"/>
      <c r="K2988" s="111"/>
      <c r="L2988" s="100"/>
      <c r="M2988" s="100"/>
      <c r="N2988" s="106"/>
    </row>
    <row r="2989" spans="9:14" ht="12.75" x14ac:dyDescent="0.2">
      <c r="I2989" s="28" t="str">
        <f t="shared" si="46"/>
        <v/>
      </c>
      <c r="J2989" s="27"/>
      <c r="K2989" s="38"/>
      <c r="L2989" s="72"/>
      <c r="M2989" s="72"/>
      <c r="N2989" s="106"/>
    </row>
    <row r="2990" spans="9:14" ht="12.75" x14ac:dyDescent="0.2">
      <c r="I2990" s="28" t="str">
        <f t="shared" si="46"/>
        <v/>
      </c>
      <c r="J2990" s="27"/>
      <c r="K2990" s="38"/>
      <c r="L2990" s="72"/>
      <c r="M2990" s="72"/>
      <c r="N2990" s="106"/>
    </row>
    <row r="2991" spans="9:14" ht="12.75" x14ac:dyDescent="0.2">
      <c r="I2991" s="28" t="str">
        <f t="shared" si="46"/>
        <v/>
      </c>
      <c r="J2991" s="27"/>
      <c r="K2991" s="38"/>
      <c r="L2991" s="72"/>
      <c r="M2991" s="72"/>
      <c r="N2991" s="106"/>
    </row>
    <row r="2992" spans="9:14" ht="12.75" x14ac:dyDescent="0.2">
      <c r="I2992" s="28" t="str">
        <f t="shared" si="46"/>
        <v/>
      </c>
      <c r="J2992" s="27"/>
      <c r="K2992" s="111"/>
      <c r="L2992" s="100"/>
      <c r="M2992" s="100"/>
      <c r="N2992" s="106"/>
    </row>
    <row r="2993" spans="9:14" ht="12.75" x14ac:dyDescent="0.2">
      <c r="I2993" s="28" t="str">
        <f t="shared" si="46"/>
        <v/>
      </c>
      <c r="J2993" s="27"/>
      <c r="K2993" s="38"/>
      <c r="L2993" s="72"/>
      <c r="M2993" s="72"/>
      <c r="N2993" s="106"/>
    </row>
    <row r="2994" spans="9:14" ht="12.75" x14ac:dyDescent="0.2">
      <c r="I2994" s="28" t="str">
        <f t="shared" si="46"/>
        <v/>
      </c>
      <c r="J2994" s="27"/>
      <c r="K2994" s="38"/>
      <c r="L2994" s="72"/>
      <c r="M2994" s="72"/>
      <c r="N2994" s="106"/>
    </row>
    <row r="2995" spans="9:14" ht="12.75" x14ac:dyDescent="0.2">
      <c r="I2995" s="28" t="str">
        <f t="shared" si="46"/>
        <v/>
      </c>
      <c r="J2995" s="27"/>
      <c r="K2995" s="38"/>
      <c r="L2995" s="72"/>
      <c r="M2995" s="72"/>
      <c r="N2995" s="106"/>
    </row>
    <row r="2996" spans="9:14" ht="12.75" x14ac:dyDescent="0.2">
      <c r="I2996" s="28" t="str">
        <f t="shared" si="46"/>
        <v/>
      </c>
      <c r="J2996" s="27"/>
      <c r="K2996" s="111"/>
      <c r="L2996" s="100"/>
      <c r="M2996" s="100"/>
      <c r="N2996" s="106"/>
    </row>
    <row r="2997" spans="9:14" ht="12.75" x14ac:dyDescent="0.2">
      <c r="I2997" s="28" t="str">
        <f t="shared" si="46"/>
        <v/>
      </c>
      <c r="J2997" s="27"/>
      <c r="K2997" s="38"/>
      <c r="L2997" s="72"/>
      <c r="M2997" s="72"/>
      <c r="N2997" s="106"/>
    </row>
    <row r="2998" spans="9:14" ht="12.75" x14ac:dyDescent="0.2">
      <c r="I2998" s="28" t="str">
        <f t="shared" si="46"/>
        <v/>
      </c>
      <c r="J2998" s="27"/>
      <c r="K2998" s="38"/>
      <c r="L2998" s="72"/>
      <c r="M2998" s="72"/>
      <c r="N2998" s="106"/>
    </row>
    <row r="2999" spans="9:14" ht="12.75" x14ac:dyDescent="0.2">
      <c r="I2999" s="28" t="str">
        <f t="shared" si="46"/>
        <v/>
      </c>
      <c r="J2999" s="27"/>
      <c r="K2999" s="38"/>
      <c r="L2999" s="72"/>
      <c r="M2999" s="72"/>
      <c r="N2999" s="106"/>
    </row>
    <row r="3000" spans="9:14" ht="12.75" x14ac:dyDescent="0.2">
      <c r="I3000" s="28" t="str">
        <f t="shared" si="46"/>
        <v/>
      </c>
      <c r="J3000" s="27"/>
      <c r="K3000" s="111"/>
      <c r="L3000" s="100"/>
      <c r="M3000" s="100"/>
      <c r="N3000" s="106"/>
    </row>
    <row r="3001" spans="9:14" ht="12.75" x14ac:dyDescent="0.2">
      <c r="I3001" s="28" t="str">
        <f t="shared" si="46"/>
        <v/>
      </c>
      <c r="J3001" s="27"/>
      <c r="K3001" s="38"/>
      <c r="L3001" s="72"/>
      <c r="M3001" s="72"/>
      <c r="N3001" s="106"/>
    </row>
    <row r="3002" spans="9:14" ht="12.75" x14ac:dyDescent="0.2">
      <c r="I3002" s="28" t="str">
        <f t="shared" si="46"/>
        <v/>
      </c>
      <c r="J3002" s="27"/>
      <c r="K3002" s="38"/>
      <c r="L3002" s="72"/>
      <c r="M3002" s="72"/>
      <c r="N3002" s="106"/>
    </row>
    <row r="3003" spans="9:14" ht="12.75" x14ac:dyDescent="0.2">
      <c r="I3003" s="28" t="str">
        <f t="shared" si="46"/>
        <v/>
      </c>
      <c r="J3003" s="27"/>
      <c r="K3003" s="38"/>
      <c r="L3003" s="72"/>
      <c r="M3003" s="72"/>
      <c r="N3003" s="106"/>
    </row>
    <row r="3004" spans="9:14" ht="12.75" x14ac:dyDescent="0.2">
      <c r="I3004" s="28" t="str">
        <f t="shared" si="46"/>
        <v/>
      </c>
      <c r="J3004" s="30"/>
      <c r="K3004" s="111"/>
      <c r="L3004" s="100"/>
      <c r="M3004" s="100"/>
      <c r="N3004" s="102"/>
    </row>
    <row r="3005" spans="9:14" x14ac:dyDescent="0.2">
      <c r="I3005" s="28" t="str">
        <f t="shared" si="46"/>
        <v/>
      </c>
      <c r="J3005" s="31"/>
    </row>
    <row r="3006" spans="9:14" x14ac:dyDescent="0.2">
      <c r="I3006" s="28" t="str">
        <f t="shared" si="46"/>
        <v/>
      </c>
      <c r="J3006" s="31"/>
    </row>
    <row r="3007" spans="9:14" x14ac:dyDescent="0.2">
      <c r="I3007" s="28" t="str">
        <f t="shared" si="46"/>
        <v/>
      </c>
      <c r="J3007" s="31"/>
    </row>
    <row r="3008" spans="9:14" x14ac:dyDescent="0.2">
      <c r="I3008" s="28" t="str">
        <f t="shared" si="46"/>
        <v/>
      </c>
    </row>
  </sheetData>
  <mergeCells count="7">
    <mergeCell ref="A34:H34"/>
    <mergeCell ref="A2:H2"/>
    <mergeCell ref="A4:H4"/>
    <mergeCell ref="A5:H5"/>
    <mergeCell ref="A6:H6"/>
    <mergeCell ref="A8:H8"/>
    <mergeCell ref="A32:H33"/>
  </mergeCells>
  <phoneticPr fontId="0" type="noConversion"/>
  <pageMargins left="0.41" right="0.39" top="0.41" bottom="0.41" header="0.28999999999999998" footer="0.25"/>
  <pageSetup paperSize="9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Tabelle10">
    <tabColor indexed="10"/>
    <pageSetUpPr fitToPage="1"/>
  </sheetPr>
  <dimension ref="A1:S3008"/>
  <sheetViews>
    <sheetView showGridLines="0" tabSelected="1" workbookViewId="0"/>
  </sheetViews>
  <sheetFormatPr baseColWidth="10" defaultColWidth="11.42578125" defaultRowHeight="14.25" x14ac:dyDescent="0.2"/>
  <cols>
    <col min="1" max="1" width="12.28515625" style="1" bestFit="1" customWidth="1"/>
    <col min="2" max="8" width="11.42578125" style="1"/>
    <col min="9" max="9" width="1.5703125" style="2" customWidth="1"/>
    <col min="10" max="10" width="1.28515625" style="3" customWidth="1"/>
    <col min="11" max="11" width="23" style="70" customWidth="1"/>
    <col min="12" max="12" width="12" style="70" customWidth="1"/>
    <col min="13" max="13" width="11.140625" style="70" customWidth="1"/>
    <col min="14" max="14" width="1.28515625" style="1" customWidth="1"/>
    <col min="15" max="15" width="1.5703125" style="1" customWidth="1"/>
    <col min="16" max="16" width="1.28515625" style="1" customWidth="1"/>
    <col min="17" max="17" width="10.85546875" style="40" customWidth="1"/>
    <col min="18" max="18" width="8.85546875" style="40" customWidth="1"/>
    <col min="19" max="19" width="1.28515625" style="1" customWidth="1"/>
    <col min="20" max="16384" width="11.42578125" style="1"/>
  </cols>
  <sheetData>
    <row r="1" spans="1:19" ht="6.75" customHeight="1" x14ac:dyDescent="0.2"/>
    <row r="2" spans="1:19" ht="19.5" customHeight="1" x14ac:dyDescent="0.2">
      <c r="A2" s="159" t="s">
        <v>1</v>
      </c>
      <c r="B2" s="159"/>
      <c r="C2" s="159"/>
      <c r="D2" s="159"/>
      <c r="E2" s="159"/>
      <c r="F2" s="159"/>
      <c r="G2" s="159"/>
      <c r="H2" s="159"/>
      <c r="I2" s="4"/>
      <c r="J2" s="5"/>
      <c r="K2" s="5"/>
      <c r="L2" s="5"/>
      <c r="M2" s="5"/>
      <c r="N2" s="5"/>
    </row>
    <row r="3" spans="1:19" ht="6.75" customHeight="1" x14ac:dyDescent="0.2">
      <c r="A3" s="6"/>
      <c r="B3" s="6"/>
      <c r="C3" s="6"/>
      <c r="D3" s="6"/>
      <c r="E3" s="6"/>
      <c r="F3" s="6"/>
      <c r="G3" s="6"/>
      <c r="H3" s="6"/>
      <c r="I3" s="7"/>
      <c r="J3" s="6"/>
      <c r="K3" s="5"/>
      <c r="L3" s="5"/>
      <c r="M3" s="5"/>
      <c r="N3" s="6"/>
    </row>
    <row r="4" spans="1:19" ht="18" x14ac:dyDescent="0.2">
      <c r="A4" s="160" t="s">
        <v>2</v>
      </c>
      <c r="B4" s="160"/>
      <c r="C4" s="160"/>
      <c r="D4" s="160"/>
      <c r="E4" s="160"/>
      <c r="F4" s="160"/>
      <c r="G4" s="160"/>
      <c r="H4" s="160"/>
      <c r="I4" s="8"/>
      <c r="J4" s="9"/>
      <c r="K4" s="5"/>
      <c r="L4" s="5"/>
      <c r="M4" s="5"/>
      <c r="N4" s="9"/>
    </row>
    <row r="5" spans="1:19" ht="18" customHeight="1" x14ac:dyDescent="0.2">
      <c r="A5" s="161" t="s">
        <v>0</v>
      </c>
      <c r="B5" s="161"/>
      <c r="C5" s="161"/>
      <c r="D5" s="161"/>
      <c r="E5" s="161"/>
      <c r="F5" s="161"/>
      <c r="G5" s="161"/>
      <c r="H5" s="161"/>
      <c r="I5" s="10"/>
      <c r="J5" s="11"/>
      <c r="K5" s="5"/>
      <c r="L5" s="5"/>
      <c r="M5" s="5"/>
      <c r="N5" s="11"/>
    </row>
    <row r="6" spans="1:19" ht="18" customHeight="1" x14ac:dyDescent="0.2">
      <c r="A6" s="162" t="s">
        <v>3</v>
      </c>
      <c r="B6" s="162"/>
      <c r="C6" s="162"/>
      <c r="D6" s="162"/>
      <c r="E6" s="162"/>
      <c r="F6" s="162"/>
      <c r="G6" s="162"/>
      <c r="H6" s="162"/>
      <c r="I6" s="12"/>
      <c r="J6" s="13"/>
      <c r="K6" s="13"/>
      <c r="L6" s="13"/>
      <c r="M6" s="71"/>
      <c r="N6" s="13"/>
      <c r="Q6" s="1"/>
      <c r="R6" s="72"/>
    </row>
    <row r="7" spans="1:19" ht="6.75" customHeight="1" x14ac:dyDescent="0.2">
      <c r="A7" s="13"/>
      <c r="B7" s="13"/>
      <c r="C7" s="13"/>
      <c r="D7" s="13"/>
      <c r="E7" s="13"/>
      <c r="F7" s="13"/>
      <c r="G7" s="13"/>
      <c r="H7" s="13"/>
      <c r="I7" s="14"/>
      <c r="J7" s="15"/>
      <c r="K7" s="15"/>
      <c r="L7" s="15"/>
      <c r="M7" s="15"/>
      <c r="N7" s="15"/>
    </row>
    <row r="8" spans="1:19" ht="15.75" x14ac:dyDescent="0.2">
      <c r="A8" s="166">
        <f>+K15</f>
        <v>46023</v>
      </c>
      <c r="B8" s="166"/>
      <c r="C8" s="166"/>
      <c r="D8" s="166"/>
      <c r="E8" s="166"/>
      <c r="F8" s="166"/>
      <c r="G8" s="166"/>
      <c r="H8" s="166"/>
      <c r="I8" s="16"/>
      <c r="J8" s="17"/>
      <c r="M8" s="72"/>
      <c r="N8" s="17"/>
    </row>
    <row r="9" spans="1:19" ht="4.5" customHeight="1" x14ac:dyDescent="0.2">
      <c r="I9" s="14"/>
      <c r="J9" s="15"/>
      <c r="K9" s="15"/>
      <c r="L9" s="15"/>
      <c r="M9" s="15"/>
      <c r="N9" s="15"/>
    </row>
    <row r="10" spans="1:19" ht="13.5" customHeight="1" x14ac:dyDescent="0.2">
      <c r="I10" s="14"/>
      <c r="J10" s="18"/>
      <c r="K10" s="73"/>
      <c r="L10" s="73"/>
      <c r="M10" s="73"/>
      <c r="N10" s="74"/>
      <c r="P10" s="75"/>
      <c r="Q10" s="76"/>
      <c r="R10" s="76"/>
      <c r="S10" s="19"/>
    </row>
    <row r="11" spans="1:19" ht="13.5" customHeight="1" x14ac:dyDescent="0.2">
      <c r="I11" s="14"/>
      <c r="J11" s="20"/>
      <c r="K11" s="77" t="s">
        <v>4</v>
      </c>
      <c r="L11" s="78" t="s">
        <v>5</v>
      </c>
      <c r="M11" s="78" t="s">
        <v>6</v>
      </c>
      <c r="N11" s="79"/>
      <c r="P11" s="80"/>
      <c r="Q11" s="81" t="s">
        <v>2</v>
      </c>
      <c r="R11" s="81"/>
      <c r="S11" s="21"/>
    </row>
    <row r="12" spans="1:19" ht="13.5" customHeight="1" x14ac:dyDescent="0.2">
      <c r="I12" s="7"/>
      <c r="J12" s="20"/>
      <c r="N12" s="79"/>
      <c r="P12" s="82"/>
      <c r="Q12" s="81" t="s">
        <v>7</v>
      </c>
      <c r="R12" s="81"/>
      <c r="S12" s="22"/>
    </row>
    <row r="13" spans="1:19" ht="13.5" customHeight="1" x14ac:dyDescent="0.2">
      <c r="I13" s="7"/>
      <c r="J13" s="20"/>
      <c r="N13" s="79"/>
      <c r="P13" s="82"/>
      <c r="Q13" s="83" t="s">
        <v>8</v>
      </c>
      <c r="R13" s="83"/>
      <c r="S13" s="22"/>
    </row>
    <row r="14" spans="1:19" ht="13.5" customHeight="1" x14ac:dyDescent="0.2">
      <c r="I14" s="7"/>
      <c r="J14" s="20"/>
      <c r="K14" s="84" t="s">
        <v>9</v>
      </c>
      <c r="L14" s="85"/>
      <c r="M14" s="85"/>
      <c r="N14" s="79"/>
      <c r="P14" s="82"/>
      <c r="Q14" s="15"/>
      <c r="R14" s="15"/>
      <c r="S14" s="22"/>
    </row>
    <row r="15" spans="1:19" ht="13.5" customHeight="1" x14ac:dyDescent="0.2">
      <c r="I15" s="7"/>
      <c r="J15" s="20"/>
      <c r="K15" s="86">
        <v>46023</v>
      </c>
      <c r="L15" s="87">
        <v>6159510.3454211578</v>
      </c>
      <c r="M15" s="88"/>
      <c r="N15" s="79"/>
      <c r="P15" s="89">
        <v>46043</v>
      </c>
      <c r="Q15" s="90"/>
      <c r="R15" s="90"/>
      <c r="S15" s="48"/>
    </row>
    <row r="16" spans="1:19" ht="13.5" customHeight="1" x14ac:dyDescent="0.2">
      <c r="I16" s="7"/>
      <c r="J16" s="20"/>
      <c r="N16" s="79"/>
      <c r="P16" s="82"/>
      <c r="S16" s="22"/>
    </row>
    <row r="17" spans="1:19" ht="13.5" customHeight="1" x14ac:dyDescent="0.2">
      <c r="I17" s="7"/>
      <c r="J17" s="20"/>
      <c r="N17" s="79"/>
      <c r="P17" s="82"/>
      <c r="Q17" s="91" t="s">
        <v>10</v>
      </c>
      <c r="R17" s="78" t="s">
        <v>6</v>
      </c>
      <c r="S17" s="22"/>
    </row>
    <row r="18" spans="1:19" ht="13.5" customHeight="1" x14ac:dyDescent="0.2">
      <c r="I18" s="7"/>
      <c r="J18" s="20"/>
      <c r="K18" s="84" t="s">
        <v>11</v>
      </c>
      <c r="L18" s="1"/>
      <c r="M18" s="1"/>
      <c r="N18" s="79"/>
      <c r="P18" s="82"/>
      <c r="Q18" s="84" t="s">
        <v>12</v>
      </c>
      <c r="S18" s="22"/>
    </row>
    <row r="19" spans="1:19" ht="13.5" customHeight="1" x14ac:dyDescent="0.2">
      <c r="I19" s="7"/>
      <c r="J19" s="20"/>
      <c r="K19" s="92" t="s">
        <v>122</v>
      </c>
      <c r="L19" s="93"/>
      <c r="M19" s="93">
        <v>10982.155635643439</v>
      </c>
      <c r="N19" s="79"/>
      <c r="P19" s="82"/>
      <c r="Q19" s="94" t="s">
        <v>53</v>
      </c>
      <c r="R19" s="72">
        <v>10873.43896904344</v>
      </c>
      <c r="S19" s="22"/>
    </row>
    <row r="20" spans="1:19" ht="13.5" customHeight="1" x14ac:dyDescent="0.2">
      <c r="I20" s="7"/>
      <c r="J20" s="23"/>
      <c r="K20" s="84" t="s">
        <v>13</v>
      </c>
      <c r="L20" s="1"/>
      <c r="M20" s="1"/>
      <c r="N20" s="95"/>
      <c r="P20" s="96"/>
      <c r="Q20" s="84" t="s">
        <v>14</v>
      </c>
      <c r="R20" s="97"/>
      <c r="S20" s="24"/>
    </row>
    <row r="21" spans="1:19" ht="13.5" customHeight="1" x14ac:dyDescent="0.2">
      <c r="I21" s="7"/>
      <c r="J21" s="23"/>
      <c r="K21" s="98" t="s">
        <v>123</v>
      </c>
      <c r="L21" s="87"/>
      <c r="M21" s="87">
        <v>5820.1294464034399</v>
      </c>
      <c r="N21" s="95"/>
      <c r="P21" s="80"/>
      <c r="Q21" s="99" t="s">
        <v>34</v>
      </c>
      <c r="R21" s="100">
        <v>7257.26887968344</v>
      </c>
      <c r="S21" s="21"/>
    </row>
    <row r="22" spans="1:19" ht="13.5" customHeight="1" x14ac:dyDescent="0.2">
      <c r="I22" s="7"/>
      <c r="J22" s="25"/>
      <c r="K22" s="101"/>
      <c r="L22" s="101"/>
      <c r="M22" s="101"/>
      <c r="N22" s="102"/>
      <c r="P22" s="103"/>
      <c r="Q22" s="104"/>
      <c r="R22" s="104"/>
      <c r="S22" s="26"/>
    </row>
    <row r="23" spans="1:19" ht="13.5" customHeight="1" x14ac:dyDescent="0.2">
      <c r="I23" s="7"/>
      <c r="J23" s="23"/>
      <c r="K23" s="105" t="s">
        <v>19</v>
      </c>
      <c r="L23" s="105"/>
      <c r="M23" s="105"/>
      <c r="N23" s="106"/>
      <c r="P23" s="80"/>
      <c r="S23" s="21"/>
    </row>
    <row r="24" spans="1:19" ht="13.5" customHeight="1" x14ac:dyDescent="0.2">
      <c r="I24" s="7"/>
      <c r="J24" s="27"/>
      <c r="K24" s="77" t="s">
        <v>4</v>
      </c>
      <c r="L24" s="78" t="s">
        <v>5</v>
      </c>
      <c r="M24" s="78" t="s">
        <v>6</v>
      </c>
      <c r="N24" s="106"/>
      <c r="P24" s="80"/>
      <c r="Q24" s="91" t="s">
        <v>10</v>
      </c>
      <c r="R24" s="78" t="s">
        <v>6</v>
      </c>
      <c r="S24" s="21"/>
    </row>
    <row r="25" spans="1:19" ht="13.5" customHeight="1" x14ac:dyDescent="0.2">
      <c r="I25" s="28" t="str">
        <f>IF(K25="","",LEFT(K25,8))</f>
        <v>01.01.26</v>
      </c>
      <c r="J25" s="27"/>
      <c r="K25" s="107" t="s">
        <v>124</v>
      </c>
      <c r="L25" s="108">
        <v>1672.0513472408602</v>
      </c>
      <c r="M25" s="109">
        <v>6688.2053889634408</v>
      </c>
      <c r="N25" s="106"/>
      <c r="P25" s="80"/>
      <c r="Q25" s="110" t="s">
        <v>20</v>
      </c>
      <c r="R25" s="72">
        <v>7808.1659202834408</v>
      </c>
      <c r="S25" s="21"/>
    </row>
    <row r="26" spans="1:19" ht="13.5" customHeight="1" x14ac:dyDescent="0.2">
      <c r="I26" s="28" t="str">
        <f t="shared" ref="I26:I89" si="0">IF(K26="","",LEFT(K26,8))</f>
        <v>01.01.26</v>
      </c>
      <c r="J26" s="27"/>
      <c r="K26" s="38" t="s">
        <v>125</v>
      </c>
      <c r="L26" s="72">
        <v>1664.7640399608599</v>
      </c>
      <c r="M26" s="72">
        <v>6659.0561598434397</v>
      </c>
      <c r="N26" s="106"/>
      <c r="P26" s="80"/>
      <c r="Q26" s="110" t="s">
        <v>21</v>
      </c>
      <c r="R26" s="72">
        <v>7742.4392502034398</v>
      </c>
      <c r="S26" s="21"/>
    </row>
    <row r="27" spans="1:19" ht="13.5" customHeight="1" x14ac:dyDescent="0.2">
      <c r="I27" s="28" t="str">
        <f t="shared" si="0"/>
        <v>01.01.26</v>
      </c>
      <c r="J27" s="27"/>
      <c r="K27" s="38" t="s">
        <v>126</v>
      </c>
      <c r="L27" s="72">
        <v>1650.27330669086</v>
      </c>
      <c r="M27" s="72">
        <v>6601.0932267634398</v>
      </c>
      <c r="N27" s="106"/>
      <c r="P27" s="80"/>
      <c r="Q27" s="110" t="s">
        <v>22</v>
      </c>
      <c r="R27" s="72">
        <v>7669.5083731234399</v>
      </c>
      <c r="S27" s="21"/>
    </row>
    <row r="28" spans="1:19" ht="13.5" customHeight="1" x14ac:dyDescent="0.2">
      <c r="I28" s="28" t="str">
        <f t="shared" si="0"/>
        <v>01.01.26</v>
      </c>
      <c r="J28" s="27"/>
      <c r="K28" s="111" t="s">
        <v>127</v>
      </c>
      <c r="L28" s="100">
        <v>1632.33187328086</v>
      </c>
      <c r="M28" s="100">
        <v>6529.32749312344</v>
      </c>
      <c r="N28" s="106"/>
      <c r="P28" s="80"/>
      <c r="Q28" s="110" t="s">
        <v>23</v>
      </c>
      <c r="R28" s="72">
        <v>7647.3330292834398</v>
      </c>
      <c r="S28" s="21"/>
    </row>
    <row r="29" spans="1:19" ht="13.5" customHeight="1" x14ac:dyDescent="0.2">
      <c r="I29" s="28" t="str">
        <f t="shared" si="0"/>
        <v>01.01.26</v>
      </c>
      <c r="J29" s="27"/>
      <c r="K29" s="38" t="s">
        <v>128</v>
      </c>
      <c r="L29" s="72">
        <v>1627.0487018608599</v>
      </c>
      <c r="M29" s="72">
        <v>6508.1948074434395</v>
      </c>
      <c r="N29" s="106"/>
      <c r="P29" s="80"/>
      <c r="Q29" s="110" t="s">
        <v>24</v>
      </c>
      <c r="R29" s="72">
        <v>7537.0325365234394</v>
      </c>
      <c r="S29" s="21"/>
    </row>
    <row r="30" spans="1:19" ht="13.5" customHeight="1" x14ac:dyDescent="0.2">
      <c r="I30" s="28" t="str">
        <f t="shared" si="0"/>
        <v>01.01.26</v>
      </c>
      <c r="J30" s="27"/>
      <c r="K30" s="38" t="s">
        <v>129</v>
      </c>
      <c r="L30" s="72">
        <v>1607.5272878108601</v>
      </c>
      <c r="M30" s="72">
        <v>6430.1091512434405</v>
      </c>
      <c r="N30" s="106"/>
      <c r="P30" s="80"/>
      <c r="Q30" s="110" t="s">
        <v>25</v>
      </c>
      <c r="R30" s="72">
        <v>7469.1623613634401</v>
      </c>
      <c r="S30" s="21"/>
    </row>
    <row r="31" spans="1:19" ht="13.5" customHeight="1" x14ac:dyDescent="0.2">
      <c r="I31" s="28" t="str">
        <f t="shared" si="0"/>
        <v>01.01.26</v>
      </c>
      <c r="J31" s="27"/>
      <c r="K31" s="38" t="s">
        <v>130</v>
      </c>
      <c r="L31" s="72">
        <v>1593.0422840408601</v>
      </c>
      <c r="M31" s="72">
        <v>6372.1691361634403</v>
      </c>
      <c r="N31" s="106"/>
      <c r="P31" s="80"/>
      <c r="Q31" s="110" t="s">
        <v>26</v>
      </c>
      <c r="R31" s="72">
        <v>7430.1309755634393</v>
      </c>
      <c r="S31" s="21"/>
    </row>
    <row r="32" spans="1:19" ht="13.5" customHeight="1" x14ac:dyDescent="0.2">
      <c r="A32" s="167" t="s">
        <v>15</v>
      </c>
      <c r="B32" s="167"/>
      <c r="C32" s="167"/>
      <c r="D32" s="167"/>
      <c r="E32" s="167"/>
      <c r="F32" s="167"/>
      <c r="G32" s="167"/>
      <c r="H32" s="167"/>
      <c r="I32" s="28" t="str">
        <f t="shared" si="0"/>
        <v>01.01.26</v>
      </c>
      <c r="J32" s="27"/>
      <c r="K32" s="111" t="s">
        <v>131</v>
      </c>
      <c r="L32" s="100">
        <v>1573.8838579308599</v>
      </c>
      <c r="M32" s="100">
        <v>6295.5354317234396</v>
      </c>
      <c r="N32" s="106"/>
      <c r="P32" s="80"/>
      <c r="Q32" s="110" t="s">
        <v>27</v>
      </c>
      <c r="R32" s="72">
        <v>7377.4649561234401</v>
      </c>
      <c r="S32" s="21"/>
    </row>
    <row r="33" spans="1:19" ht="13.5" customHeight="1" x14ac:dyDescent="0.2">
      <c r="A33" s="167"/>
      <c r="B33" s="167"/>
      <c r="C33" s="167"/>
      <c r="D33" s="167"/>
      <c r="E33" s="167"/>
      <c r="F33" s="167"/>
      <c r="G33" s="167"/>
      <c r="H33" s="167"/>
      <c r="I33" s="28" t="str">
        <f t="shared" si="0"/>
        <v>01.01.26</v>
      </c>
      <c r="J33" s="27"/>
      <c r="K33" s="38" t="s">
        <v>132</v>
      </c>
      <c r="L33" s="72">
        <v>1585.23207335086</v>
      </c>
      <c r="M33" s="72">
        <v>6340.92829340344</v>
      </c>
      <c r="N33" s="106"/>
      <c r="P33" s="80"/>
      <c r="Q33" s="110" t="s">
        <v>28</v>
      </c>
      <c r="R33" s="72">
        <v>7411.4058751234397</v>
      </c>
      <c r="S33" s="21"/>
    </row>
    <row r="34" spans="1:19" ht="13.5" customHeight="1" x14ac:dyDescent="0.2">
      <c r="A34" s="165">
        <f>+P15</f>
        <v>46043</v>
      </c>
      <c r="B34" s="165"/>
      <c r="C34" s="165"/>
      <c r="D34" s="165"/>
      <c r="E34" s="165"/>
      <c r="F34" s="165"/>
      <c r="G34" s="165"/>
      <c r="H34" s="165"/>
      <c r="I34" s="28" t="str">
        <f t="shared" si="0"/>
        <v>01.01.26</v>
      </c>
      <c r="J34" s="27"/>
      <c r="K34" s="38" t="s">
        <v>133</v>
      </c>
      <c r="L34" s="72">
        <v>1570.45182051086</v>
      </c>
      <c r="M34" s="72">
        <v>6281.80728204344</v>
      </c>
      <c r="N34" s="106"/>
      <c r="P34" s="80"/>
      <c r="Q34" s="110" t="s">
        <v>29</v>
      </c>
      <c r="R34" s="72">
        <v>7377.3295264034405</v>
      </c>
      <c r="S34" s="21"/>
    </row>
    <row r="35" spans="1:19" ht="13.5" customHeight="1" x14ac:dyDescent="0.2">
      <c r="I35" s="28" t="str">
        <f t="shared" si="0"/>
        <v>01.01.26</v>
      </c>
      <c r="J35" s="27"/>
      <c r="K35" s="38" t="s">
        <v>134</v>
      </c>
      <c r="L35" s="72">
        <v>1548.3312233608601</v>
      </c>
      <c r="M35" s="72">
        <v>6193.3248934434405</v>
      </c>
      <c r="N35" s="106"/>
      <c r="P35" s="80"/>
      <c r="Q35" s="110" t="s">
        <v>30</v>
      </c>
      <c r="R35" s="72">
        <v>7333.12646672344</v>
      </c>
      <c r="S35" s="21"/>
    </row>
    <row r="36" spans="1:19" ht="13.5" customHeight="1" x14ac:dyDescent="0.2">
      <c r="I36" s="28" t="str">
        <f t="shared" si="0"/>
        <v>01.01.26</v>
      </c>
      <c r="J36" s="27"/>
      <c r="K36" s="111" t="s">
        <v>135</v>
      </c>
      <c r="L36" s="100">
        <v>1532.6764799008599</v>
      </c>
      <c r="M36" s="100">
        <v>6130.7059196034397</v>
      </c>
      <c r="N36" s="106"/>
      <c r="P36" s="80"/>
      <c r="Q36" s="110" t="s">
        <v>31</v>
      </c>
      <c r="R36" s="72">
        <v>7302.8692936034404</v>
      </c>
      <c r="S36" s="21"/>
    </row>
    <row r="37" spans="1:19" ht="13.5" customHeight="1" x14ac:dyDescent="0.2">
      <c r="I37" s="28" t="str">
        <f t="shared" si="0"/>
        <v>01.01.26</v>
      </c>
      <c r="J37" s="27"/>
      <c r="K37" s="38" t="s">
        <v>136</v>
      </c>
      <c r="L37" s="72">
        <v>1525.3660823508599</v>
      </c>
      <c r="M37" s="72">
        <v>6101.4643294034395</v>
      </c>
      <c r="N37" s="106"/>
      <c r="P37" s="80"/>
      <c r="Q37" s="110" t="s">
        <v>18</v>
      </c>
      <c r="R37" s="72">
        <v>7312.1289132434404</v>
      </c>
      <c r="S37" s="21"/>
    </row>
    <row r="38" spans="1:19" ht="13.5" customHeight="1" x14ac:dyDescent="0.2">
      <c r="I38" s="28" t="str">
        <f t="shared" si="0"/>
        <v>01.01.26</v>
      </c>
      <c r="J38" s="27"/>
      <c r="K38" s="38" t="s">
        <v>137</v>
      </c>
      <c r="L38" s="72">
        <v>1515.57344527086</v>
      </c>
      <c r="M38" s="72">
        <v>6062.2937810834401</v>
      </c>
      <c r="N38" s="106"/>
      <c r="P38" s="80"/>
      <c r="Q38" s="110" t="s">
        <v>32</v>
      </c>
      <c r="R38" s="72">
        <v>7290.44775404344</v>
      </c>
      <c r="S38" s="21"/>
    </row>
    <row r="39" spans="1:19" ht="13.5" customHeight="1" x14ac:dyDescent="0.2">
      <c r="I39" s="28" t="str">
        <f t="shared" si="0"/>
        <v>01.01.26</v>
      </c>
      <c r="J39" s="27"/>
      <c r="K39" s="38" t="s">
        <v>138</v>
      </c>
      <c r="L39" s="72">
        <v>1504.81966783086</v>
      </c>
      <c r="M39" s="72">
        <v>6019.27867132344</v>
      </c>
      <c r="N39" s="106"/>
      <c r="P39" s="80"/>
      <c r="Q39" s="110" t="s">
        <v>33</v>
      </c>
      <c r="R39" s="72">
        <v>7267.9234781634395</v>
      </c>
      <c r="S39" s="21"/>
    </row>
    <row r="40" spans="1:19" ht="13.5" customHeight="1" x14ac:dyDescent="0.2">
      <c r="I40" s="28" t="str">
        <f t="shared" si="0"/>
        <v>01.01.26</v>
      </c>
      <c r="J40" s="27"/>
      <c r="K40" s="111" t="s">
        <v>139</v>
      </c>
      <c r="L40" s="100">
        <v>1494.4057696908601</v>
      </c>
      <c r="M40" s="100">
        <v>5977.6230787634404</v>
      </c>
      <c r="N40" s="106"/>
      <c r="P40" s="80"/>
      <c r="Q40" s="110" t="s">
        <v>34</v>
      </c>
      <c r="R40" s="72">
        <v>7257.26887968344</v>
      </c>
      <c r="S40" s="21"/>
    </row>
    <row r="41" spans="1:19" ht="13.5" customHeight="1" x14ac:dyDescent="0.2">
      <c r="I41" s="28" t="str">
        <f t="shared" si="0"/>
        <v>01.01.26</v>
      </c>
      <c r="J41" s="27"/>
      <c r="K41" s="38" t="s">
        <v>140</v>
      </c>
      <c r="L41" s="72">
        <v>1502.9884046608599</v>
      </c>
      <c r="M41" s="72">
        <v>6011.9536186434398</v>
      </c>
      <c r="N41" s="106"/>
      <c r="P41" s="80"/>
      <c r="Q41" s="110" t="s">
        <v>35</v>
      </c>
      <c r="R41" s="72">
        <v>7336.1117077234403</v>
      </c>
      <c r="S41" s="21"/>
    </row>
    <row r="42" spans="1:19" ht="13.5" customHeight="1" x14ac:dyDescent="0.2">
      <c r="I42" s="28" t="str">
        <f t="shared" si="0"/>
        <v>01.01.26</v>
      </c>
      <c r="J42" s="27"/>
      <c r="K42" s="38" t="s">
        <v>141</v>
      </c>
      <c r="L42" s="72">
        <v>1500.7244125508601</v>
      </c>
      <c r="M42" s="72">
        <v>6002.8976502034402</v>
      </c>
      <c r="N42" s="106"/>
      <c r="P42" s="80"/>
      <c r="Q42" s="110" t="s">
        <v>36</v>
      </c>
      <c r="R42" s="72">
        <v>7341.9692412034392</v>
      </c>
      <c r="S42" s="21"/>
    </row>
    <row r="43" spans="1:19" ht="13.5" customHeight="1" x14ac:dyDescent="0.2">
      <c r="I43" s="28" t="str">
        <f t="shared" si="0"/>
        <v>01.01.26</v>
      </c>
      <c r="J43" s="27"/>
      <c r="K43" s="38" t="s">
        <v>142</v>
      </c>
      <c r="L43" s="72">
        <v>1501.4342728308598</v>
      </c>
      <c r="M43" s="72">
        <v>6005.737091323439</v>
      </c>
      <c r="N43" s="106"/>
      <c r="P43" s="80"/>
      <c r="Q43" s="110" t="s">
        <v>37</v>
      </c>
      <c r="R43" s="72">
        <v>7418.5981778834403</v>
      </c>
      <c r="S43" s="21"/>
    </row>
    <row r="44" spans="1:19" ht="13.5" customHeight="1" x14ac:dyDescent="0.2">
      <c r="I44" s="28" t="str">
        <f t="shared" si="0"/>
        <v>01.01.26</v>
      </c>
      <c r="J44" s="27"/>
      <c r="K44" s="111" t="s">
        <v>143</v>
      </c>
      <c r="L44" s="100">
        <v>1506.4959911408598</v>
      </c>
      <c r="M44" s="100">
        <v>6025.9839645634393</v>
      </c>
      <c r="N44" s="106"/>
      <c r="P44" s="80"/>
      <c r="Q44" s="110" t="s">
        <v>38</v>
      </c>
      <c r="R44" s="72">
        <v>7557.1752286434403</v>
      </c>
      <c r="S44" s="21"/>
    </row>
    <row r="45" spans="1:19" ht="13.5" customHeight="1" x14ac:dyDescent="0.2">
      <c r="I45" s="28" t="str">
        <f t="shared" si="0"/>
        <v>01.01.26</v>
      </c>
      <c r="J45" s="27"/>
      <c r="K45" s="38" t="s">
        <v>144</v>
      </c>
      <c r="L45" s="72">
        <v>1529.2686307808601</v>
      </c>
      <c r="M45" s="72">
        <v>6117.0745231234405</v>
      </c>
      <c r="N45" s="106"/>
      <c r="P45" s="80"/>
      <c r="Q45" s="110" t="s">
        <v>39</v>
      </c>
      <c r="R45" s="72">
        <v>7786.5766916434395</v>
      </c>
      <c r="S45" s="21"/>
    </row>
    <row r="46" spans="1:19" ht="13.5" customHeight="1" x14ac:dyDescent="0.2">
      <c r="I46" s="28" t="str">
        <f t="shared" si="0"/>
        <v>01.01.26</v>
      </c>
      <c r="J46" s="27"/>
      <c r="K46" s="38" t="s">
        <v>145</v>
      </c>
      <c r="L46" s="72">
        <v>1537.3986116408598</v>
      </c>
      <c r="M46" s="72">
        <v>6149.5944465634393</v>
      </c>
      <c r="N46" s="106"/>
      <c r="P46" s="80"/>
      <c r="Q46" s="110" t="s">
        <v>40</v>
      </c>
      <c r="R46" s="72">
        <v>7972.4345680434399</v>
      </c>
      <c r="S46" s="21"/>
    </row>
    <row r="47" spans="1:19" ht="13.5" customHeight="1" x14ac:dyDescent="0.2">
      <c r="I47" s="28" t="str">
        <f t="shared" si="0"/>
        <v>01.01.26</v>
      </c>
      <c r="J47" s="27"/>
      <c r="K47" s="38" t="s">
        <v>146</v>
      </c>
      <c r="L47" s="72">
        <v>1558.0855372608601</v>
      </c>
      <c r="M47" s="72">
        <v>6232.3421490434403</v>
      </c>
      <c r="N47" s="106"/>
      <c r="P47" s="80"/>
      <c r="Q47" s="110" t="s">
        <v>41</v>
      </c>
      <c r="R47" s="72">
        <v>8230.0623721234388</v>
      </c>
      <c r="S47" s="21"/>
    </row>
    <row r="48" spans="1:19" ht="13.5" customHeight="1" x14ac:dyDescent="0.2">
      <c r="I48" s="28" t="str">
        <f t="shared" si="0"/>
        <v>01.01.26</v>
      </c>
      <c r="J48" s="27"/>
      <c r="K48" s="111" t="s">
        <v>147</v>
      </c>
      <c r="L48" s="100">
        <v>1565.3245024808598</v>
      </c>
      <c r="M48" s="100">
        <v>6261.2980099234392</v>
      </c>
      <c r="N48" s="106"/>
      <c r="P48" s="80"/>
      <c r="Q48" s="110" t="s">
        <v>42</v>
      </c>
      <c r="R48" s="72">
        <v>8528.2741878834386</v>
      </c>
      <c r="S48" s="21"/>
    </row>
    <row r="49" spans="8:19" ht="13.5" customHeight="1" x14ac:dyDescent="0.2">
      <c r="I49" s="28" t="str">
        <f t="shared" si="0"/>
        <v>01.01.26</v>
      </c>
      <c r="J49" s="27"/>
      <c r="K49" s="38" t="s">
        <v>148</v>
      </c>
      <c r="L49" s="72">
        <v>1569.73510187086</v>
      </c>
      <c r="M49" s="72">
        <v>6278.9404074834401</v>
      </c>
      <c r="N49" s="106"/>
      <c r="P49" s="80"/>
      <c r="Q49" s="110" t="s">
        <v>43</v>
      </c>
      <c r="R49" s="72">
        <v>8911.9416553634401</v>
      </c>
      <c r="S49" s="21"/>
    </row>
    <row r="50" spans="8:19" ht="13.5" customHeight="1" x14ac:dyDescent="0.2">
      <c r="I50" s="28" t="str">
        <f t="shared" si="0"/>
        <v>01.01.26</v>
      </c>
      <c r="J50" s="27"/>
      <c r="K50" s="38" t="s">
        <v>149</v>
      </c>
      <c r="L50" s="72">
        <v>1584.6316234108601</v>
      </c>
      <c r="M50" s="72">
        <v>6338.5264936434405</v>
      </c>
      <c r="N50" s="106"/>
      <c r="P50" s="80"/>
      <c r="Q50" s="110" t="s">
        <v>44</v>
      </c>
      <c r="R50" s="72">
        <v>9279.2282362034384</v>
      </c>
      <c r="S50" s="21"/>
    </row>
    <row r="51" spans="8:19" ht="13.5" customHeight="1" x14ac:dyDescent="0.2">
      <c r="I51" s="28" t="str">
        <f t="shared" si="0"/>
        <v>01.01.26</v>
      </c>
      <c r="J51" s="27"/>
      <c r="K51" s="38" t="s">
        <v>150</v>
      </c>
      <c r="L51" s="72">
        <v>1594.8518725808599</v>
      </c>
      <c r="M51" s="72">
        <v>6379.4074903234396</v>
      </c>
      <c r="N51" s="106"/>
      <c r="P51" s="80"/>
      <c r="Q51" s="110" t="s">
        <v>45</v>
      </c>
      <c r="R51" s="72">
        <v>9513.0699912834407</v>
      </c>
      <c r="S51" s="21"/>
    </row>
    <row r="52" spans="8:19" ht="13.5" customHeight="1" x14ac:dyDescent="0.2">
      <c r="I52" s="28" t="str">
        <f t="shared" si="0"/>
        <v>01.01.26</v>
      </c>
      <c r="J52" s="27"/>
      <c r="K52" s="111" t="s">
        <v>151</v>
      </c>
      <c r="L52" s="100">
        <v>1606.80289321086</v>
      </c>
      <c r="M52" s="100">
        <v>6427.2115728434401</v>
      </c>
      <c r="N52" s="106"/>
      <c r="P52" s="80"/>
      <c r="Q52" s="110" t="s">
        <v>46</v>
      </c>
      <c r="R52" s="72">
        <v>9795.40331940344</v>
      </c>
      <c r="S52" s="21"/>
    </row>
    <row r="53" spans="8:19" ht="13.5" customHeight="1" x14ac:dyDescent="0.2">
      <c r="I53" s="28" t="str">
        <f t="shared" si="0"/>
        <v>01.01.26</v>
      </c>
      <c r="J53" s="27"/>
      <c r="K53" s="38" t="s">
        <v>152</v>
      </c>
      <c r="L53" s="72">
        <v>1638.96073797086</v>
      </c>
      <c r="M53" s="72">
        <v>6555.84295188344</v>
      </c>
      <c r="N53" s="106"/>
      <c r="P53" s="80"/>
      <c r="Q53" s="110" t="s">
        <v>47</v>
      </c>
      <c r="R53" s="72">
        <v>10126.908655843439</v>
      </c>
      <c r="S53" s="21"/>
    </row>
    <row r="54" spans="8:19" ht="13.5" customHeight="1" x14ac:dyDescent="0.2">
      <c r="I54" s="28" t="str">
        <f t="shared" si="0"/>
        <v>01.01.26</v>
      </c>
      <c r="J54" s="27"/>
      <c r="K54" s="38" t="s">
        <v>153</v>
      </c>
      <c r="L54" s="72">
        <v>1646.9806909808601</v>
      </c>
      <c r="M54" s="72">
        <v>6587.9227639234405</v>
      </c>
      <c r="N54" s="106"/>
      <c r="P54" s="80"/>
      <c r="Q54" s="110" t="s">
        <v>48</v>
      </c>
      <c r="R54" s="72">
        <v>10384.230319163438</v>
      </c>
      <c r="S54" s="21"/>
    </row>
    <row r="55" spans="8:19" ht="13.5" customHeight="1" x14ac:dyDescent="0.2">
      <c r="I55" s="28" t="str">
        <f t="shared" si="0"/>
        <v>01.01.26</v>
      </c>
      <c r="J55" s="27"/>
      <c r="K55" s="38" t="s">
        <v>154</v>
      </c>
      <c r="L55" s="72">
        <v>1663.36897502086</v>
      </c>
      <c r="M55" s="72">
        <v>6653.4759000834401</v>
      </c>
      <c r="N55" s="106"/>
      <c r="P55" s="80"/>
      <c r="Q55" s="110" t="s">
        <v>49</v>
      </c>
      <c r="R55" s="72">
        <v>10556.50874920344</v>
      </c>
      <c r="S55" s="21"/>
    </row>
    <row r="56" spans="8:19" ht="13.5" customHeight="1" x14ac:dyDescent="0.2">
      <c r="I56" s="28" t="str">
        <f t="shared" si="0"/>
        <v>01.01.26</v>
      </c>
      <c r="J56" s="27"/>
      <c r="K56" s="111" t="s">
        <v>155</v>
      </c>
      <c r="L56" s="100">
        <v>1674.6899975608601</v>
      </c>
      <c r="M56" s="100">
        <v>6698.7599902434404</v>
      </c>
      <c r="N56" s="106"/>
      <c r="P56" s="80"/>
      <c r="Q56" s="110" t="s">
        <v>50</v>
      </c>
      <c r="R56" s="72">
        <v>10684.50276888344</v>
      </c>
      <c r="S56" s="21"/>
    </row>
    <row r="57" spans="8:19" ht="13.5" customHeight="1" x14ac:dyDescent="0.2">
      <c r="H57" s="29" t="s">
        <v>121</v>
      </c>
      <c r="I57" s="28" t="str">
        <f t="shared" si="0"/>
        <v>01.01.26</v>
      </c>
      <c r="J57" s="27"/>
      <c r="K57" s="38" t="s">
        <v>156</v>
      </c>
      <c r="L57" s="72">
        <v>1697.7405569708601</v>
      </c>
      <c r="M57" s="72">
        <v>6790.9622278834404</v>
      </c>
      <c r="N57" s="106"/>
      <c r="P57" s="80"/>
      <c r="Q57" s="110" t="s">
        <v>51</v>
      </c>
      <c r="R57" s="72">
        <v>10794.813893643439</v>
      </c>
      <c r="S57" s="21"/>
    </row>
    <row r="58" spans="8:19" ht="13.5" customHeight="1" x14ac:dyDescent="0.2">
      <c r="I58" s="28" t="str">
        <f t="shared" si="0"/>
        <v>01.01.26</v>
      </c>
      <c r="J58" s="27"/>
      <c r="K58" s="38" t="s">
        <v>157</v>
      </c>
      <c r="L58" s="72">
        <v>1710.2492630808599</v>
      </c>
      <c r="M58" s="72">
        <v>6840.9970523234397</v>
      </c>
      <c r="N58" s="106"/>
      <c r="P58" s="80"/>
      <c r="Q58" s="110" t="s">
        <v>52</v>
      </c>
      <c r="R58" s="72">
        <v>10871.341134443439</v>
      </c>
      <c r="S58" s="21"/>
    </row>
    <row r="59" spans="8:19" ht="13.5" customHeight="1" x14ac:dyDescent="0.2">
      <c r="I59" s="28" t="str">
        <f t="shared" si="0"/>
        <v>01.01.26</v>
      </c>
      <c r="J59" s="27"/>
      <c r="K59" s="38" t="s">
        <v>158</v>
      </c>
      <c r="L59" s="72">
        <v>1719.97196359086</v>
      </c>
      <c r="M59" s="72">
        <v>6879.8878543634401</v>
      </c>
      <c r="N59" s="106"/>
      <c r="P59" s="80"/>
      <c r="Q59" s="110" t="s">
        <v>53</v>
      </c>
      <c r="R59" s="72">
        <v>10873.43896904344</v>
      </c>
      <c r="S59" s="21"/>
    </row>
    <row r="60" spans="8:19" ht="13.5" customHeight="1" x14ac:dyDescent="0.2">
      <c r="I60" s="28" t="str">
        <f t="shared" si="0"/>
        <v>01.01.26</v>
      </c>
      <c r="J60" s="27"/>
      <c r="K60" s="111" t="s">
        <v>159</v>
      </c>
      <c r="L60" s="100">
        <v>1721.5947958108602</v>
      </c>
      <c r="M60" s="100">
        <v>6886.3791832434408</v>
      </c>
      <c r="N60" s="106"/>
      <c r="P60" s="80"/>
      <c r="Q60" s="110" t="s">
        <v>54</v>
      </c>
      <c r="R60" s="72">
        <v>10799.535696363439</v>
      </c>
      <c r="S60" s="21"/>
    </row>
    <row r="61" spans="8:19" ht="13.5" customHeight="1" x14ac:dyDescent="0.2">
      <c r="I61" s="28" t="str">
        <f t="shared" si="0"/>
        <v>01.01.26</v>
      </c>
      <c r="J61" s="27"/>
      <c r="K61" s="38" t="s">
        <v>160</v>
      </c>
      <c r="L61" s="72">
        <v>1716.6873855208601</v>
      </c>
      <c r="M61" s="72">
        <v>6866.7495420834402</v>
      </c>
      <c r="N61" s="106"/>
      <c r="P61" s="80"/>
      <c r="Q61" s="110" t="s">
        <v>55</v>
      </c>
      <c r="R61" s="72">
        <v>10692.502619163441</v>
      </c>
      <c r="S61" s="21"/>
    </row>
    <row r="62" spans="8:19" ht="13.5" customHeight="1" x14ac:dyDescent="0.2">
      <c r="I62" s="28" t="str">
        <f t="shared" si="0"/>
        <v>01.01.26</v>
      </c>
      <c r="J62" s="27"/>
      <c r="K62" s="38" t="s">
        <v>161</v>
      </c>
      <c r="L62" s="72">
        <v>1705.00211996086</v>
      </c>
      <c r="M62" s="72">
        <v>6820.00847984344</v>
      </c>
      <c r="N62" s="106"/>
      <c r="P62" s="80"/>
      <c r="Q62" s="110" t="s">
        <v>56</v>
      </c>
      <c r="R62" s="72">
        <v>10627.664635483439</v>
      </c>
      <c r="S62" s="21"/>
    </row>
    <row r="63" spans="8:19" ht="13.5" customHeight="1" x14ac:dyDescent="0.2">
      <c r="I63" s="28" t="str">
        <f t="shared" si="0"/>
        <v>01.01.26</v>
      </c>
      <c r="J63" s="27"/>
      <c r="K63" s="38" t="s">
        <v>162</v>
      </c>
      <c r="L63" s="72">
        <v>1694.4181783608601</v>
      </c>
      <c r="M63" s="72">
        <v>6777.6727134434404</v>
      </c>
      <c r="N63" s="106"/>
      <c r="P63" s="80"/>
      <c r="Q63" s="110" t="s">
        <v>57</v>
      </c>
      <c r="R63" s="72">
        <v>10574.120111803441</v>
      </c>
      <c r="S63" s="21"/>
    </row>
    <row r="64" spans="8:19" ht="13.5" customHeight="1" x14ac:dyDescent="0.2">
      <c r="I64" s="28" t="str">
        <f t="shared" si="0"/>
        <v>01.01.26</v>
      </c>
      <c r="J64" s="27"/>
      <c r="K64" s="111" t="s">
        <v>163</v>
      </c>
      <c r="L64" s="100">
        <v>1679.7311150908599</v>
      </c>
      <c r="M64" s="100">
        <v>6718.9244603634397</v>
      </c>
      <c r="N64" s="106"/>
      <c r="P64" s="80"/>
      <c r="Q64" s="110" t="s">
        <v>58</v>
      </c>
      <c r="R64" s="72">
        <v>10518.384628403441</v>
      </c>
      <c r="S64" s="21"/>
    </row>
    <row r="65" spans="9:19" ht="13.5" customHeight="1" x14ac:dyDescent="0.2">
      <c r="I65" s="28" t="str">
        <f t="shared" si="0"/>
        <v>01.01.26</v>
      </c>
      <c r="J65" s="27"/>
      <c r="K65" s="38" t="s">
        <v>164</v>
      </c>
      <c r="L65" s="72">
        <v>1688.5573699208599</v>
      </c>
      <c r="M65" s="72">
        <v>6754.2294796834394</v>
      </c>
      <c r="N65" s="106"/>
      <c r="P65" s="80"/>
      <c r="Q65" s="110" t="s">
        <v>59</v>
      </c>
      <c r="R65" s="72">
        <v>10424.731797323439</v>
      </c>
      <c r="S65" s="21"/>
    </row>
    <row r="66" spans="9:19" ht="13.5" customHeight="1" x14ac:dyDescent="0.2">
      <c r="I66" s="28" t="str">
        <f t="shared" si="0"/>
        <v>01.01.26</v>
      </c>
      <c r="J66" s="27"/>
      <c r="K66" s="38" t="s">
        <v>165</v>
      </c>
      <c r="L66" s="72">
        <v>1673.9743934308601</v>
      </c>
      <c r="M66" s="72">
        <v>6695.8975737234405</v>
      </c>
      <c r="N66" s="106"/>
      <c r="P66" s="80"/>
      <c r="Q66" s="110" t="s">
        <v>60</v>
      </c>
      <c r="R66" s="72">
        <v>10364.918263723439</v>
      </c>
      <c r="S66" s="21"/>
    </row>
    <row r="67" spans="9:19" ht="13.5" customHeight="1" x14ac:dyDescent="0.2">
      <c r="I67" s="28" t="str">
        <f t="shared" si="0"/>
        <v>01.01.26</v>
      </c>
      <c r="J67" s="27"/>
      <c r="K67" s="38" t="s">
        <v>166</v>
      </c>
      <c r="L67" s="72">
        <v>1657.54634643086</v>
      </c>
      <c r="M67" s="72">
        <v>6630.18538572344</v>
      </c>
      <c r="N67" s="106"/>
      <c r="P67" s="80"/>
      <c r="Q67" s="110" t="s">
        <v>61</v>
      </c>
      <c r="R67" s="72">
        <v>10272.23320948344</v>
      </c>
      <c r="S67" s="21"/>
    </row>
    <row r="68" spans="9:19" ht="13.5" customHeight="1" x14ac:dyDescent="0.2">
      <c r="I68" s="28" t="str">
        <f t="shared" si="0"/>
        <v>01.01.26</v>
      </c>
      <c r="J68" s="27"/>
      <c r="K68" s="111" t="s">
        <v>167</v>
      </c>
      <c r="L68" s="100">
        <v>1661.8362152908599</v>
      </c>
      <c r="M68" s="100">
        <v>6647.3448611634394</v>
      </c>
      <c r="N68" s="106"/>
      <c r="P68" s="80"/>
      <c r="Q68" s="110" t="s">
        <v>62</v>
      </c>
      <c r="R68" s="72">
        <v>10145.89806820344</v>
      </c>
      <c r="S68" s="21"/>
    </row>
    <row r="69" spans="9:19" ht="13.5" customHeight="1" x14ac:dyDescent="0.2">
      <c r="I69" s="28" t="str">
        <f t="shared" si="0"/>
        <v>01.01.26</v>
      </c>
      <c r="J69" s="27"/>
      <c r="K69" s="38" t="s">
        <v>168</v>
      </c>
      <c r="L69" s="72">
        <v>1646.7377141008599</v>
      </c>
      <c r="M69" s="72">
        <v>6586.9508564034395</v>
      </c>
      <c r="N69" s="106"/>
      <c r="P69" s="80"/>
      <c r="Q69" s="110" t="s">
        <v>63</v>
      </c>
      <c r="R69" s="72">
        <v>10030.06605160344</v>
      </c>
      <c r="S69" s="21"/>
    </row>
    <row r="70" spans="9:19" ht="13.5" customHeight="1" x14ac:dyDescent="0.2">
      <c r="I70" s="28" t="str">
        <f t="shared" si="0"/>
        <v>01.01.26</v>
      </c>
      <c r="J70" s="27"/>
      <c r="K70" s="38" t="s">
        <v>169</v>
      </c>
      <c r="L70" s="72">
        <v>1643.83779739086</v>
      </c>
      <c r="M70" s="72">
        <v>6575.3511895634401</v>
      </c>
      <c r="N70" s="106"/>
      <c r="P70" s="80"/>
      <c r="Q70" s="110" t="s">
        <v>64</v>
      </c>
      <c r="R70" s="72">
        <v>10011.63122732344</v>
      </c>
      <c r="S70" s="21"/>
    </row>
    <row r="71" spans="9:19" ht="13.5" customHeight="1" x14ac:dyDescent="0.2">
      <c r="I71" s="28" t="str">
        <f t="shared" si="0"/>
        <v>01.01.26</v>
      </c>
      <c r="J71" s="27"/>
      <c r="K71" s="38" t="s">
        <v>170</v>
      </c>
      <c r="L71" s="72">
        <v>1648.0150712608602</v>
      </c>
      <c r="M71" s="72">
        <v>6592.0602850434407</v>
      </c>
      <c r="N71" s="106"/>
      <c r="P71" s="80"/>
      <c r="Q71" s="110" t="s">
        <v>65</v>
      </c>
      <c r="R71" s="72">
        <v>9912.3975571634401</v>
      </c>
      <c r="S71" s="21"/>
    </row>
    <row r="72" spans="9:19" ht="13.5" customHeight="1" x14ac:dyDescent="0.2">
      <c r="I72" s="28" t="str">
        <f t="shared" si="0"/>
        <v>01.01.26</v>
      </c>
      <c r="J72" s="27"/>
      <c r="K72" s="111" t="s">
        <v>171</v>
      </c>
      <c r="L72" s="100">
        <v>1633.4382901608601</v>
      </c>
      <c r="M72" s="100">
        <v>6533.7531606434404</v>
      </c>
      <c r="N72" s="106"/>
      <c r="P72" s="80"/>
      <c r="Q72" s="110" t="s">
        <v>66</v>
      </c>
      <c r="R72" s="72">
        <v>9860.5591021634409</v>
      </c>
      <c r="S72" s="21"/>
    </row>
    <row r="73" spans="9:19" ht="13.5" customHeight="1" x14ac:dyDescent="0.2">
      <c r="I73" s="28" t="str">
        <f t="shared" si="0"/>
        <v>01.01.26</v>
      </c>
      <c r="J73" s="27"/>
      <c r="K73" s="38" t="s">
        <v>172</v>
      </c>
      <c r="L73" s="72">
        <v>1630.9760139008599</v>
      </c>
      <c r="M73" s="72">
        <v>6523.9040556034397</v>
      </c>
      <c r="N73" s="106"/>
      <c r="P73" s="80"/>
      <c r="Q73" s="110" t="s">
        <v>67</v>
      </c>
      <c r="R73" s="72">
        <v>9791.1383064434413</v>
      </c>
      <c r="S73" s="21"/>
    </row>
    <row r="74" spans="9:19" ht="13.5" customHeight="1" x14ac:dyDescent="0.2">
      <c r="I74" s="28" t="str">
        <f t="shared" si="0"/>
        <v>01.01.26</v>
      </c>
      <c r="J74" s="27"/>
      <c r="K74" s="38" t="s">
        <v>173</v>
      </c>
      <c r="L74" s="72">
        <v>1615.78003736086</v>
      </c>
      <c r="M74" s="72">
        <v>6463.1201494434399</v>
      </c>
      <c r="N74" s="106"/>
      <c r="P74" s="80"/>
      <c r="Q74" s="110" t="s">
        <v>68</v>
      </c>
      <c r="R74" s="72">
        <v>9710.7302940834397</v>
      </c>
      <c r="S74" s="21"/>
    </row>
    <row r="75" spans="9:19" ht="13.5" customHeight="1" x14ac:dyDescent="0.2">
      <c r="I75" s="28" t="str">
        <f t="shared" si="0"/>
        <v>01.01.26</v>
      </c>
      <c r="J75" s="27"/>
      <c r="K75" s="38" t="s">
        <v>174</v>
      </c>
      <c r="L75" s="72">
        <v>1599.76092878086</v>
      </c>
      <c r="M75" s="72">
        <v>6399.0437151234401</v>
      </c>
      <c r="N75" s="106"/>
      <c r="P75" s="80"/>
      <c r="Q75" s="110" t="s">
        <v>69</v>
      </c>
      <c r="R75" s="72">
        <v>9690.5909332434403</v>
      </c>
      <c r="S75" s="21"/>
    </row>
    <row r="76" spans="9:19" ht="13.5" customHeight="1" x14ac:dyDescent="0.2">
      <c r="I76" s="28" t="str">
        <f t="shared" si="0"/>
        <v>01.01.26</v>
      </c>
      <c r="J76" s="27"/>
      <c r="K76" s="111" t="s">
        <v>175</v>
      </c>
      <c r="L76" s="100">
        <v>1589.4489698208602</v>
      </c>
      <c r="M76" s="100">
        <v>6357.7958792834406</v>
      </c>
      <c r="N76" s="106"/>
      <c r="P76" s="80"/>
      <c r="Q76" s="110" t="s">
        <v>70</v>
      </c>
      <c r="R76" s="72">
        <v>9621.3696950434405</v>
      </c>
      <c r="S76" s="21"/>
    </row>
    <row r="77" spans="9:19" ht="13.5" customHeight="1" x14ac:dyDescent="0.2">
      <c r="I77" s="28" t="str">
        <f t="shared" si="0"/>
        <v>01.01.26</v>
      </c>
      <c r="J77" s="27"/>
      <c r="K77" s="38" t="s">
        <v>176</v>
      </c>
      <c r="L77" s="72">
        <v>1595.42537321086</v>
      </c>
      <c r="M77" s="72">
        <v>6381.7014928434401</v>
      </c>
      <c r="N77" s="106"/>
      <c r="P77" s="80"/>
      <c r="Q77" s="110" t="s">
        <v>71</v>
      </c>
      <c r="R77" s="72">
        <v>9668.0625739634397</v>
      </c>
      <c r="S77" s="21"/>
    </row>
    <row r="78" spans="9:19" ht="13.5" customHeight="1" x14ac:dyDescent="0.2">
      <c r="I78" s="28" t="str">
        <f t="shared" si="0"/>
        <v>01.01.26</v>
      </c>
      <c r="J78" s="27"/>
      <c r="K78" s="38" t="s">
        <v>177</v>
      </c>
      <c r="L78" s="72">
        <v>1585.4138908008599</v>
      </c>
      <c r="M78" s="72">
        <v>6341.6555632034397</v>
      </c>
      <c r="N78" s="106"/>
      <c r="P78" s="80"/>
      <c r="Q78" s="110" t="s">
        <v>72</v>
      </c>
      <c r="R78" s="72">
        <v>9645.0040106034412</v>
      </c>
      <c r="S78" s="21"/>
    </row>
    <row r="79" spans="9:19" ht="13.5" customHeight="1" x14ac:dyDescent="0.2">
      <c r="I79" s="28" t="str">
        <f t="shared" si="0"/>
        <v>01.01.26</v>
      </c>
      <c r="J79" s="27"/>
      <c r="K79" s="38" t="s">
        <v>178</v>
      </c>
      <c r="L79" s="72">
        <v>1570.1146721708601</v>
      </c>
      <c r="M79" s="72">
        <v>6280.4586886834404</v>
      </c>
      <c r="N79" s="106"/>
      <c r="P79" s="80"/>
      <c r="Q79" s="110" t="s">
        <v>73</v>
      </c>
      <c r="R79" s="72">
        <v>9651.5789448034393</v>
      </c>
      <c r="S79" s="21"/>
    </row>
    <row r="80" spans="9:19" ht="13.5" customHeight="1" x14ac:dyDescent="0.2">
      <c r="I80" s="28" t="str">
        <f t="shared" si="0"/>
        <v>01.01.26</v>
      </c>
      <c r="J80" s="27"/>
      <c r="K80" s="111" t="s">
        <v>179</v>
      </c>
      <c r="L80" s="100">
        <v>1566.86744786086</v>
      </c>
      <c r="M80" s="100">
        <v>6267.46979144344</v>
      </c>
      <c r="N80" s="106"/>
      <c r="P80" s="80"/>
      <c r="Q80" s="110" t="s">
        <v>74</v>
      </c>
      <c r="R80" s="72">
        <v>9624.4300909634403</v>
      </c>
      <c r="S80" s="21"/>
    </row>
    <row r="81" spans="9:19" ht="13.5" customHeight="1" x14ac:dyDescent="0.2">
      <c r="I81" s="28" t="str">
        <f t="shared" si="0"/>
        <v>01.01.26</v>
      </c>
      <c r="J81" s="27"/>
      <c r="K81" s="38" t="s">
        <v>180</v>
      </c>
      <c r="L81" s="72">
        <v>1585.92231401086</v>
      </c>
      <c r="M81" s="72">
        <v>6343.6892560434399</v>
      </c>
      <c r="N81" s="106"/>
      <c r="P81" s="80"/>
      <c r="Q81" s="110" t="s">
        <v>75</v>
      </c>
      <c r="R81" s="72">
        <v>9647.2955831634408</v>
      </c>
      <c r="S81" s="21"/>
    </row>
    <row r="82" spans="9:19" ht="13.5" customHeight="1" x14ac:dyDescent="0.2">
      <c r="I82" s="28" t="str">
        <f t="shared" si="0"/>
        <v>01.01.26</v>
      </c>
      <c r="J82" s="27"/>
      <c r="K82" s="38" t="s">
        <v>181</v>
      </c>
      <c r="L82" s="72">
        <v>1601.52429434086</v>
      </c>
      <c r="M82" s="72">
        <v>6406.0971773634401</v>
      </c>
      <c r="N82" s="106"/>
      <c r="P82" s="80"/>
      <c r="Q82" s="110" t="s">
        <v>76</v>
      </c>
      <c r="R82" s="72">
        <v>9630.6085060034402</v>
      </c>
      <c r="S82" s="21"/>
    </row>
    <row r="83" spans="9:19" ht="13.5" customHeight="1" x14ac:dyDescent="0.2">
      <c r="I83" s="28" t="str">
        <f t="shared" si="0"/>
        <v>01.01.26</v>
      </c>
      <c r="J83" s="27"/>
      <c r="K83" s="38" t="s">
        <v>182</v>
      </c>
      <c r="L83" s="72">
        <v>1617.3435354608598</v>
      </c>
      <c r="M83" s="72">
        <v>6469.3741418434392</v>
      </c>
      <c r="N83" s="106"/>
      <c r="P83" s="80"/>
      <c r="Q83" s="110" t="s">
        <v>77</v>
      </c>
      <c r="R83" s="72">
        <v>9670.2470525234403</v>
      </c>
      <c r="S83" s="21"/>
    </row>
    <row r="84" spans="9:19" ht="13.5" customHeight="1" x14ac:dyDescent="0.2">
      <c r="I84" s="28" t="str">
        <f t="shared" si="0"/>
        <v>01.01.26</v>
      </c>
      <c r="J84" s="27"/>
      <c r="K84" s="111" t="s">
        <v>183</v>
      </c>
      <c r="L84" s="100">
        <v>1650.0987297008598</v>
      </c>
      <c r="M84" s="100">
        <v>6600.3949188034394</v>
      </c>
      <c r="N84" s="106"/>
      <c r="P84" s="80"/>
      <c r="Q84" s="110" t="s">
        <v>78</v>
      </c>
      <c r="R84" s="72">
        <v>9700.9103051234397</v>
      </c>
      <c r="S84" s="21"/>
    </row>
    <row r="85" spans="9:19" ht="13.5" customHeight="1" x14ac:dyDescent="0.2">
      <c r="I85" s="28" t="str">
        <f t="shared" si="0"/>
        <v>01.01.26</v>
      </c>
      <c r="J85" s="27"/>
      <c r="K85" s="38" t="s">
        <v>184</v>
      </c>
      <c r="L85" s="72">
        <v>1688.8782764208602</v>
      </c>
      <c r="M85" s="72">
        <v>6755.5131056834407</v>
      </c>
      <c r="N85" s="106"/>
      <c r="P85" s="80"/>
      <c r="Q85" s="110" t="s">
        <v>79</v>
      </c>
      <c r="R85" s="72">
        <v>9743.6229427634389</v>
      </c>
      <c r="S85" s="21"/>
    </row>
    <row r="86" spans="9:19" ht="13.5" customHeight="1" x14ac:dyDescent="0.2">
      <c r="I86" s="28" t="str">
        <f t="shared" si="0"/>
        <v>01.01.26</v>
      </c>
      <c r="J86" s="27"/>
      <c r="K86" s="38" t="s">
        <v>185</v>
      </c>
      <c r="L86" s="72">
        <v>1719.2064802308601</v>
      </c>
      <c r="M86" s="72">
        <v>6876.8259209234402</v>
      </c>
      <c r="N86" s="106"/>
      <c r="P86" s="80"/>
      <c r="Q86" s="110" t="s">
        <v>80</v>
      </c>
      <c r="R86" s="72">
        <v>9847.1429770434388</v>
      </c>
      <c r="S86" s="21"/>
    </row>
    <row r="87" spans="9:19" ht="13.5" customHeight="1" x14ac:dyDescent="0.2">
      <c r="I87" s="28" t="str">
        <f t="shared" si="0"/>
        <v>01.01.26</v>
      </c>
      <c r="J87" s="27"/>
      <c r="K87" s="38" t="s">
        <v>186</v>
      </c>
      <c r="L87" s="72">
        <v>1746.09315751086</v>
      </c>
      <c r="M87" s="72">
        <v>6984.37263004344</v>
      </c>
      <c r="N87" s="106"/>
      <c r="P87" s="80"/>
      <c r="Q87" s="110" t="s">
        <v>81</v>
      </c>
      <c r="R87" s="72">
        <v>9978.5014574834404</v>
      </c>
      <c r="S87" s="21"/>
    </row>
    <row r="88" spans="9:19" ht="13.5" customHeight="1" x14ac:dyDescent="0.2">
      <c r="I88" s="28" t="str">
        <f t="shared" si="0"/>
        <v>01.01.26</v>
      </c>
      <c r="J88" s="27"/>
      <c r="K88" s="111" t="s">
        <v>187</v>
      </c>
      <c r="L88" s="100">
        <v>1780.7280280208602</v>
      </c>
      <c r="M88" s="100">
        <v>7122.9121120834407</v>
      </c>
      <c r="N88" s="106"/>
      <c r="P88" s="80"/>
      <c r="Q88" s="110" t="s">
        <v>82</v>
      </c>
      <c r="R88" s="72">
        <v>10030.178697283442</v>
      </c>
      <c r="S88" s="21"/>
    </row>
    <row r="89" spans="9:19" ht="13.5" customHeight="1" x14ac:dyDescent="0.2">
      <c r="I89" s="28" t="str">
        <f t="shared" si="0"/>
        <v>01.01.26</v>
      </c>
      <c r="J89" s="27"/>
      <c r="K89" s="38" t="s">
        <v>188</v>
      </c>
      <c r="L89" s="72">
        <v>1811.1947387308601</v>
      </c>
      <c r="M89" s="72">
        <v>7244.7789549234403</v>
      </c>
      <c r="N89" s="106"/>
      <c r="P89" s="80"/>
      <c r="Q89" s="110" t="s">
        <v>83</v>
      </c>
      <c r="R89" s="72">
        <v>10053.21782636344</v>
      </c>
      <c r="S89" s="21"/>
    </row>
    <row r="90" spans="9:19" ht="13.5" customHeight="1" x14ac:dyDescent="0.2">
      <c r="I90" s="28" t="str">
        <f t="shared" ref="I90:I153" si="1">IF(K90="","",LEFT(K90,8))</f>
        <v>01.01.26</v>
      </c>
      <c r="J90" s="27"/>
      <c r="K90" s="38" t="s">
        <v>189</v>
      </c>
      <c r="L90" s="72">
        <v>1833.1227745408598</v>
      </c>
      <c r="M90" s="72">
        <v>7332.4910981634393</v>
      </c>
      <c r="N90" s="106"/>
      <c r="P90" s="80"/>
      <c r="Q90" s="110" t="s">
        <v>84</v>
      </c>
      <c r="R90" s="72">
        <v>10195.348697683441</v>
      </c>
      <c r="S90" s="21"/>
    </row>
    <row r="91" spans="9:19" ht="13.5" customHeight="1" x14ac:dyDescent="0.2">
      <c r="I91" s="28" t="str">
        <f t="shared" si="1"/>
        <v>01.01.26</v>
      </c>
      <c r="J91" s="27"/>
      <c r="K91" s="38" t="s">
        <v>190</v>
      </c>
      <c r="L91" s="72">
        <v>1867.87532106086</v>
      </c>
      <c r="M91" s="72">
        <v>7471.5012842434398</v>
      </c>
      <c r="N91" s="106"/>
      <c r="P91" s="80"/>
      <c r="Q91" s="110" t="s">
        <v>85</v>
      </c>
      <c r="R91" s="72">
        <v>10229.66709828344</v>
      </c>
      <c r="S91" s="21"/>
    </row>
    <row r="92" spans="9:19" ht="13.5" customHeight="1" x14ac:dyDescent="0.2">
      <c r="I92" s="28" t="str">
        <f t="shared" si="1"/>
        <v>01.01.26</v>
      </c>
      <c r="J92" s="27"/>
      <c r="K92" s="111" t="s">
        <v>191</v>
      </c>
      <c r="L92" s="100">
        <v>1898.4490592708601</v>
      </c>
      <c r="M92" s="100">
        <v>7593.7962370834402</v>
      </c>
      <c r="N92" s="106"/>
      <c r="P92" s="80"/>
      <c r="Q92" s="110" t="s">
        <v>86</v>
      </c>
      <c r="R92" s="72">
        <v>10338.22472172344</v>
      </c>
      <c r="S92" s="21"/>
    </row>
    <row r="93" spans="9:19" ht="13.5" customHeight="1" x14ac:dyDescent="0.2">
      <c r="I93" s="28" t="str">
        <f t="shared" si="1"/>
        <v>01.01.26</v>
      </c>
      <c r="J93" s="27"/>
      <c r="K93" s="38" t="s">
        <v>192</v>
      </c>
      <c r="L93" s="72">
        <v>1923.0946286508599</v>
      </c>
      <c r="M93" s="72">
        <v>7692.3785146034397</v>
      </c>
      <c r="N93" s="106"/>
      <c r="P93" s="80"/>
      <c r="Q93" s="110" t="s">
        <v>87</v>
      </c>
      <c r="R93" s="72">
        <v>10385.874310683439</v>
      </c>
      <c r="S93" s="21"/>
    </row>
    <row r="94" spans="9:19" ht="13.5" customHeight="1" x14ac:dyDescent="0.2">
      <c r="I94" s="28" t="str">
        <f t="shared" si="1"/>
        <v>01.01.26</v>
      </c>
      <c r="J94" s="27"/>
      <c r="K94" s="38" t="s">
        <v>193</v>
      </c>
      <c r="L94" s="72">
        <v>1940.6798214208598</v>
      </c>
      <c r="M94" s="72">
        <v>7762.719285683439</v>
      </c>
      <c r="N94" s="106"/>
      <c r="P94" s="80"/>
      <c r="Q94" s="110" t="s">
        <v>88</v>
      </c>
      <c r="R94" s="72">
        <v>10433.241029643439</v>
      </c>
      <c r="S94" s="21"/>
    </row>
    <row r="95" spans="9:19" ht="13.5" customHeight="1" x14ac:dyDescent="0.2">
      <c r="I95" s="28" t="str">
        <f t="shared" si="1"/>
        <v>01.01.26</v>
      </c>
      <c r="J95" s="27"/>
      <c r="K95" s="38" t="s">
        <v>194</v>
      </c>
      <c r="L95" s="72">
        <v>1947.6746372408602</v>
      </c>
      <c r="M95" s="72">
        <v>7790.6985489634408</v>
      </c>
      <c r="N95" s="106"/>
      <c r="P95" s="80"/>
      <c r="Q95" s="110" t="s">
        <v>17</v>
      </c>
      <c r="R95" s="72">
        <v>10416.46101644344</v>
      </c>
      <c r="S95" s="21"/>
    </row>
    <row r="96" spans="9:19" ht="13.5" customHeight="1" x14ac:dyDescent="0.2">
      <c r="I96" s="28" t="str">
        <f t="shared" si="1"/>
        <v>01.01.26</v>
      </c>
      <c r="J96" s="27"/>
      <c r="K96" s="111" t="s">
        <v>195</v>
      </c>
      <c r="L96" s="100">
        <v>1951.6400845808603</v>
      </c>
      <c r="M96" s="100">
        <v>7806.5603383234411</v>
      </c>
      <c r="N96" s="106"/>
      <c r="P96" s="80"/>
      <c r="Q96" s="110" t="s">
        <v>89</v>
      </c>
      <c r="R96" s="72">
        <v>10487.60373832344</v>
      </c>
      <c r="S96" s="21"/>
    </row>
    <row r="97" spans="9:19" ht="13.5" customHeight="1" x14ac:dyDescent="0.2">
      <c r="I97" s="28" t="str">
        <f t="shared" si="1"/>
        <v>01.01.26</v>
      </c>
      <c r="J97" s="27"/>
      <c r="K97" s="38" t="s">
        <v>196</v>
      </c>
      <c r="L97" s="72">
        <v>1953.65518044086</v>
      </c>
      <c r="M97" s="72">
        <v>7814.6207217634401</v>
      </c>
      <c r="N97" s="106"/>
      <c r="P97" s="80"/>
      <c r="Q97" s="110" t="s">
        <v>90</v>
      </c>
      <c r="R97" s="72">
        <v>10395.231168923439</v>
      </c>
      <c r="S97" s="21"/>
    </row>
    <row r="98" spans="9:19" ht="13.5" customHeight="1" x14ac:dyDescent="0.2">
      <c r="I98" s="28" t="str">
        <f t="shared" si="1"/>
        <v>01.01.26</v>
      </c>
      <c r="J98" s="27"/>
      <c r="K98" s="38" t="s">
        <v>197</v>
      </c>
      <c r="L98" s="72">
        <v>1950.68191281086</v>
      </c>
      <c r="M98" s="72">
        <v>7802.7276512434401</v>
      </c>
      <c r="N98" s="106"/>
      <c r="P98" s="80"/>
      <c r="Q98" s="110" t="s">
        <v>91</v>
      </c>
      <c r="R98" s="72">
        <v>10341.057273443439</v>
      </c>
      <c r="S98" s="21"/>
    </row>
    <row r="99" spans="9:19" ht="13.5" customHeight="1" x14ac:dyDescent="0.2">
      <c r="I99" s="28" t="str">
        <f t="shared" si="1"/>
        <v>01.01.26</v>
      </c>
      <c r="J99" s="27"/>
      <c r="K99" s="38" t="s">
        <v>198</v>
      </c>
      <c r="L99" s="72">
        <v>1950.7081629808602</v>
      </c>
      <c r="M99" s="72">
        <v>7802.8326519234406</v>
      </c>
      <c r="N99" s="106"/>
      <c r="P99" s="80"/>
      <c r="Q99" s="110" t="s">
        <v>92</v>
      </c>
      <c r="R99" s="72">
        <v>10278.144077523441</v>
      </c>
      <c r="S99" s="21"/>
    </row>
    <row r="100" spans="9:19" ht="13.5" customHeight="1" x14ac:dyDescent="0.2">
      <c r="I100" s="28" t="str">
        <f t="shared" si="1"/>
        <v>01.01.26</v>
      </c>
      <c r="J100" s="27"/>
      <c r="K100" s="111" t="s">
        <v>199</v>
      </c>
      <c r="L100" s="100">
        <v>1936.2519203208599</v>
      </c>
      <c r="M100" s="100">
        <v>7745.0076812834395</v>
      </c>
      <c r="N100" s="106"/>
      <c r="P100" s="80"/>
      <c r="Q100" s="110" t="s">
        <v>93</v>
      </c>
      <c r="R100" s="72">
        <v>10219.805166563439</v>
      </c>
      <c r="S100" s="21"/>
    </row>
    <row r="101" spans="9:19" ht="13.5" customHeight="1" x14ac:dyDescent="0.2">
      <c r="I101" s="28" t="str">
        <f t="shared" si="1"/>
        <v>01.01.26</v>
      </c>
      <c r="J101" s="27"/>
      <c r="K101" s="38" t="s">
        <v>200</v>
      </c>
      <c r="L101" s="72">
        <v>1933.1142859608599</v>
      </c>
      <c r="M101" s="72">
        <v>7732.4571438434396</v>
      </c>
      <c r="N101" s="106"/>
      <c r="P101" s="80"/>
      <c r="Q101" s="110" t="s">
        <v>94</v>
      </c>
      <c r="R101" s="72">
        <v>10127.41007408344</v>
      </c>
      <c r="S101" s="21"/>
    </row>
    <row r="102" spans="9:19" ht="13.5" customHeight="1" x14ac:dyDescent="0.2">
      <c r="I102" s="28" t="str">
        <f t="shared" si="1"/>
        <v>01.01.26</v>
      </c>
      <c r="J102" s="27"/>
      <c r="K102" s="38" t="s">
        <v>201</v>
      </c>
      <c r="L102" s="72">
        <v>1915.24960297086</v>
      </c>
      <c r="M102" s="72">
        <v>7660.99841188344</v>
      </c>
      <c r="N102" s="106"/>
      <c r="P102" s="80"/>
      <c r="Q102" s="110" t="s">
        <v>95</v>
      </c>
      <c r="R102" s="72">
        <v>10042.283166643441</v>
      </c>
      <c r="S102" s="21"/>
    </row>
    <row r="103" spans="9:19" ht="13.5" customHeight="1" x14ac:dyDescent="0.2">
      <c r="I103" s="28" t="str">
        <f t="shared" si="1"/>
        <v>01.01.26</v>
      </c>
      <c r="J103" s="27"/>
      <c r="K103" s="38" t="s">
        <v>202</v>
      </c>
      <c r="L103" s="72">
        <v>1900.3870245008598</v>
      </c>
      <c r="M103" s="72">
        <v>7601.548098003439</v>
      </c>
      <c r="N103" s="106"/>
      <c r="P103" s="80"/>
      <c r="Q103" s="110" t="s">
        <v>96</v>
      </c>
      <c r="R103" s="72">
        <v>9931.9347690434406</v>
      </c>
      <c r="S103" s="21"/>
    </row>
    <row r="104" spans="9:19" ht="13.5" customHeight="1" x14ac:dyDescent="0.2">
      <c r="I104" s="28" t="str">
        <f t="shared" si="1"/>
        <v>01.01.26</v>
      </c>
      <c r="J104" s="27"/>
      <c r="K104" s="111" t="s">
        <v>203</v>
      </c>
      <c r="L104" s="100">
        <v>1887.66333611086</v>
      </c>
      <c r="M104" s="100">
        <v>7550.6533444434399</v>
      </c>
      <c r="N104" s="106"/>
      <c r="P104" s="80"/>
      <c r="Q104" s="110" t="s">
        <v>97</v>
      </c>
      <c r="R104" s="72">
        <v>9815.8459017634414</v>
      </c>
      <c r="S104" s="21"/>
    </row>
    <row r="105" spans="9:19" ht="13.5" customHeight="1" x14ac:dyDescent="0.2">
      <c r="I105" s="28" t="str">
        <f t="shared" si="1"/>
        <v>01.01.26</v>
      </c>
      <c r="J105" s="27"/>
      <c r="K105" s="38" t="s">
        <v>204</v>
      </c>
      <c r="L105" s="72">
        <v>1871.37501195086</v>
      </c>
      <c r="M105" s="72">
        <v>7485.5000478034399</v>
      </c>
      <c r="N105" s="106"/>
      <c r="P105" s="80"/>
      <c r="Q105" s="110" t="s">
        <v>98</v>
      </c>
      <c r="R105" s="72">
        <v>9659.919217123439</v>
      </c>
      <c r="S105" s="21"/>
    </row>
    <row r="106" spans="9:19" ht="13.5" customHeight="1" x14ac:dyDescent="0.2">
      <c r="I106" s="28" t="str">
        <f t="shared" si="1"/>
        <v>01.01.26</v>
      </c>
      <c r="J106" s="27"/>
      <c r="K106" s="38" t="s">
        <v>205</v>
      </c>
      <c r="L106" s="72">
        <v>1843.7626133308599</v>
      </c>
      <c r="M106" s="72">
        <v>7375.0504533234398</v>
      </c>
      <c r="N106" s="106"/>
      <c r="P106" s="80"/>
      <c r="Q106" s="110" t="s">
        <v>99</v>
      </c>
      <c r="R106" s="72">
        <v>9484.96658464344</v>
      </c>
      <c r="S106" s="21"/>
    </row>
    <row r="107" spans="9:19" ht="13.5" customHeight="1" x14ac:dyDescent="0.2">
      <c r="I107" s="28" t="str">
        <f t="shared" si="1"/>
        <v>01.01.26</v>
      </c>
      <c r="J107" s="27"/>
      <c r="K107" s="38" t="s">
        <v>206</v>
      </c>
      <c r="L107" s="72">
        <v>1826.55803332086</v>
      </c>
      <c r="M107" s="72">
        <v>7306.2321332834399</v>
      </c>
      <c r="N107" s="106"/>
      <c r="P107" s="80"/>
      <c r="Q107" s="110" t="s">
        <v>100</v>
      </c>
      <c r="R107" s="72">
        <v>9280.8716168434403</v>
      </c>
      <c r="S107" s="21"/>
    </row>
    <row r="108" spans="9:19" ht="13.5" customHeight="1" x14ac:dyDescent="0.2">
      <c r="I108" s="28" t="str">
        <f t="shared" si="1"/>
        <v>01.01.26</v>
      </c>
      <c r="J108" s="27"/>
      <c r="K108" s="111" t="s">
        <v>207</v>
      </c>
      <c r="L108" s="100">
        <v>1799.7174851408599</v>
      </c>
      <c r="M108" s="100">
        <v>7198.8699405634397</v>
      </c>
      <c r="N108" s="106"/>
      <c r="P108" s="80"/>
      <c r="Q108" s="110" t="s">
        <v>101</v>
      </c>
      <c r="R108" s="72">
        <v>9191.9275714834403</v>
      </c>
      <c r="S108" s="21"/>
    </row>
    <row r="109" spans="9:19" ht="13.5" customHeight="1" x14ac:dyDescent="0.2">
      <c r="I109" s="28" t="str">
        <f t="shared" si="1"/>
        <v>01.01.26</v>
      </c>
      <c r="J109" s="27"/>
      <c r="K109" s="38" t="s">
        <v>208</v>
      </c>
      <c r="L109" s="72">
        <v>1769.8485738808599</v>
      </c>
      <c r="M109" s="72">
        <v>7079.3942955234397</v>
      </c>
      <c r="N109" s="106"/>
      <c r="P109" s="80"/>
      <c r="Q109" s="110" t="s">
        <v>102</v>
      </c>
      <c r="R109" s="72">
        <v>9048.3971975634413</v>
      </c>
      <c r="S109" s="21"/>
    </row>
    <row r="110" spans="9:19" ht="13.5" customHeight="1" x14ac:dyDescent="0.2">
      <c r="I110" s="28" t="str">
        <f t="shared" si="1"/>
        <v>01.01.26</v>
      </c>
      <c r="J110" s="27"/>
      <c r="K110" s="38" t="s">
        <v>209</v>
      </c>
      <c r="L110" s="72">
        <v>1750.31004866086</v>
      </c>
      <c r="M110" s="72">
        <v>7001.2401946434402</v>
      </c>
      <c r="N110" s="106"/>
      <c r="P110" s="80"/>
      <c r="Q110" s="110" t="s">
        <v>103</v>
      </c>
      <c r="R110" s="72">
        <v>8915.66880680344</v>
      </c>
      <c r="S110" s="21"/>
    </row>
    <row r="111" spans="9:19" ht="13.5" customHeight="1" x14ac:dyDescent="0.2">
      <c r="I111" s="28" t="str">
        <f t="shared" si="1"/>
        <v>01.01.26</v>
      </c>
      <c r="J111" s="27"/>
      <c r="K111" s="38" t="s">
        <v>210</v>
      </c>
      <c r="L111" s="72">
        <v>1728.80222941086</v>
      </c>
      <c r="M111" s="72">
        <v>6915.2089176434401</v>
      </c>
      <c r="N111" s="106"/>
      <c r="P111" s="80"/>
      <c r="Q111" s="110" t="s">
        <v>104</v>
      </c>
      <c r="R111" s="72">
        <v>8752.9809121634389</v>
      </c>
      <c r="S111" s="21"/>
    </row>
    <row r="112" spans="9:19" ht="13.5" customHeight="1" x14ac:dyDescent="0.2">
      <c r="I112" s="28" t="str">
        <f t="shared" si="1"/>
        <v>01.01.26</v>
      </c>
      <c r="J112" s="27"/>
      <c r="K112" s="111" t="s">
        <v>211</v>
      </c>
      <c r="L112" s="100">
        <v>1707.3606575108599</v>
      </c>
      <c r="M112" s="100">
        <v>6829.4426300434397</v>
      </c>
      <c r="N112" s="106"/>
      <c r="P112" s="80"/>
      <c r="Q112" s="110" t="s">
        <v>105</v>
      </c>
      <c r="R112" s="72">
        <v>8651.2300819234406</v>
      </c>
      <c r="S112" s="21"/>
    </row>
    <row r="113" spans="9:19" ht="13.5" customHeight="1" x14ac:dyDescent="0.2">
      <c r="I113" s="28" t="str">
        <f t="shared" si="1"/>
        <v>01.01.26</v>
      </c>
      <c r="J113" s="27"/>
      <c r="K113" s="38" t="s">
        <v>212</v>
      </c>
      <c r="L113" s="72">
        <v>1740.32790855086</v>
      </c>
      <c r="M113" s="72">
        <v>6961.31163420344</v>
      </c>
      <c r="N113" s="106"/>
      <c r="P113" s="80"/>
      <c r="Q113" s="110" t="s">
        <v>106</v>
      </c>
      <c r="R113" s="72">
        <v>8713.2246666034389</v>
      </c>
      <c r="S113" s="21"/>
    </row>
    <row r="114" spans="9:19" ht="13.5" customHeight="1" x14ac:dyDescent="0.2">
      <c r="I114" s="28" t="str">
        <f t="shared" si="1"/>
        <v>01.01.26</v>
      </c>
      <c r="J114" s="27"/>
      <c r="K114" s="38" t="s">
        <v>213</v>
      </c>
      <c r="L114" s="72">
        <v>1726.36945121086</v>
      </c>
      <c r="M114" s="72">
        <v>6905.47780484344</v>
      </c>
      <c r="N114" s="106"/>
      <c r="P114" s="80"/>
      <c r="Q114" s="110" t="s">
        <v>107</v>
      </c>
      <c r="R114" s="72">
        <v>8600.4056076034412</v>
      </c>
      <c r="S114" s="21"/>
    </row>
    <row r="115" spans="9:19" ht="13.5" customHeight="1" x14ac:dyDescent="0.2">
      <c r="I115" s="28" t="str">
        <f t="shared" si="1"/>
        <v>01.01.26</v>
      </c>
      <c r="J115" s="27"/>
      <c r="K115" s="38" t="s">
        <v>214</v>
      </c>
      <c r="L115" s="72">
        <v>1694.6284211708601</v>
      </c>
      <c r="M115" s="72">
        <v>6778.5136846834403</v>
      </c>
      <c r="N115" s="106"/>
      <c r="P115" s="80"/>
      <c r="Q115" s="110" t="s">
        <v>108</v>
      </c>
      <c r="R115" s="72">
        <v>8480.03874100344</v>
      </c>
      <c r="S115" s="21"/>
    </row>
    <row r="116" spans="9:19" ht="13.5" customHeight="1" x14ac:dyDescent="0.2">
      <c r="I116" s="28" t="str">
        <f t="shared" si="1"/>
        <v>01.01.26</v>
      </c>
      <c r="J116" s="27"/>
      <c r="K116" s="111" t="s">
        <v>215</v>
      </c>
      <c r="L116" s="100">
        <v>1667.0813847008601</v>
      </c>
      <c r="M116" s="100">
        <v>6668.3255388034404</v>
      </c>
      <c r="N116" s="106"/>
      <c r="P116" s="80"/>
      <c r="Q116" s="110" t="s">
        <v>109</v>
      </c>
      <c r="R116" s="72">
        <v>8370.4787349634407</v>
      </c>
      <c r="S116" s="21"/>
    </row>
    <row r="117" spans="9:19" ht="13.5" customHeight="1" x14ac:dyDescent="0.2">
      <c r="I117" s="28" t="str">
        <f t="shared" si="1"/>
        <v>01.01.26</v>
      </c>
      <c r="J117" s="27"/>
      <c r="K117" s="38" t="s">
        <v>216</v>
      </c>
      <c r="L117" s="72">
        <v>1658.53331023086</v>
      </c>
      <c r="M117" s="72">
        <v>6634.1332409234401</v>
      </c>
      <c r="N117" s="106"/>
      <c r="P117" s="80"/>
      <c r="Q117" s="110" t="s">
        <v>110</v>
      </c>
      <c r="R117" s="72">
        <v>8282.8897282434409</v>
      </c>
      <c r="S117" s="21"/>
    </row>
    <row r="118" spans="9:19" ht="12.75" x14ac:dyDescent="0.2">
      <c r="I118" s="28" t="str">
        <f t="shared" si="1"/>
        <v>01.01.26</v>
      </c>
      <c r="J118" s="27"/>
      <c r="K118" s="38" t="s">
        <v>217</v>
      </c>
      <c r="L118" s="72">
        <v>1632.2347192308598</v>
      </c>
      <c r="M118" s="72">
        <v>6528.9388769234392</v>
      </c>
      <c r="N118" s="106"/>
      <c r="P118" s="80"/>
      <c r="Q118" s="110" t="s">
        <v>111</v>
      </c>
      <c r="R118" s="72">
        <v>8151.4540418034394</v>
      </c>
      <c r="S118" s="21"/>
    </row>
    <row r="119" spans="9:19" ht="12.75" x14ac:dyDescent="0.2">
      <c r="I119" s="28" t="str">
        <f t="shared" si="1"/>
        <v>01.01.26</v>
      </c>
      <c r="J119" s="27"/>
      <c r="K119" s="38" t="s">
        <v>218</v>
      </c>
      <c r="L119" s="72">
        <v>1605.79644692086</v>
      </c>
      <c r="M119" s="72">
        <v>6423.1857876834401</v>
      </c>
      <c r="N119" s="106"/>
      <c r="P119" s="80"/>
      <c r="Q119" s="110" t="s">
        <v>112</v>
      </c>
      <c r="R119" s="72">
        <v>8019.2682403634399</v>
      </c>
      <c r="S119" s="21"/>
    </row>
    <row r="120" spans="9:19" ht="12.75" x14ac:dyDescent="0.2">
      <c r="I120" s="28" t="str">
        <f t="shared" si="1"/>
        <v>01.01.26</v>
      </c>
      <c r="J120" s="27"/>
      <c r="K120" s="111" t="s">
        <v>219</v>
      </c>
      <c r="L120" s="100">
        <v>1578.38678664086</v>
      </c>
      <c r="M120" s="100">
        <v>6313.54714656344</v>
      </c>
      <c r="N120" s="106"/>
      <c r="P120" s="80"/>
      <c r="Q120" s="110" t="s">
        <v>113</v>
      </c>
      <c r="R120" s="72">
        <v>7940.5916782834402</v>
      </c>
      <c r="S120" s="21"/>
    </row>
    <row r="121" spans="9:19" ht="12.75" x14ac:dyDescent="0.2">
      <c r="I121" s="28" t="str">
        <f t="shared" si="1"/>
        <v>02.01.26</v>
      </c>
      <c r="J121" s="27"/>
      <c r="K121" s="38" t="s">
        <v>220</v>
      </c>
      <c r="L121" s="72">
        <v>1603.4164552708601</v>
      </c>
      <c r="M121" s="72">
        <v>6413.6658210834403</v>
      </c>
      <c r="N121" s="106"/>
      <c r="P121" s="103"/>
      <c r="Q121" s="104"/>
      <c r="R121" s="112"/>
      <c r="S121" s="26"/>
    </row>
    <row r="122" spans="9:19" ht="12.75" x14ac:dyDescent="0.2">
      <c r="I122" s="28" t="str">
        <f t="shared" si="1"/>
        <v>02.01.26</v>
      </c>
      <c r="J122" s="27"/>
      <c r="K122" s="38" t="s">
        <v>221</v>
      </c>
      <c r="L122" s="72">
        <v>1576.95724633086</v>
      </c>
      <c r="M122" s="72">
        <v>6307.8289853234401</v>
      </c>
      <c r="N122" s="106"/>
      <c r="R122" s="113"/>
    </row>
    <row r="123" spans="9:19" ht="12.75" x14ac:dyDescent="0.2">
      <c r="I123" s="28" t="str">
        <f t="shared" si="1"/>
        <v>02.01.26</v>
      </c>
      <c r="J123" s="27"/>
      <c r="K123" s="38" t="s">
        <v>222</v>
      </c>
      <c r="L123" s="72">
        <v>1549.1994747808599</v>
      </c>
      <c r="M123" s="72">
        <v>6196.7978991234395</v>
      </c>
      <c r="N123" s="106"/>
    </row>
    <row r="124" spans="9:19" ht="12.75" x14ac:dyDescent="0.2">
      <c r="I124" s="28" t="str">
        <f t="shared" si="1"/>
        <v>02.01.26</v>
      </c>
      <c r="J124" s="27"/>
      <c r="K124" s="111" t="s">
        <v>223</v>
      </c>
      <c r="L124" s="100">
        <v>1531.81976099086</v>
      </c>
      <c r="M124" s="100">
        <v>6127.27904396344</v>
      </c>
      <c r="N124" s="106"/>
    </row>
    <row r="125" spans="9:19" ht="12.75" x14ac:dyDescent="0.2">
      <c r="I125" s="28" t="str">
        <f t="shared" si="1"/>
        <v>02.01.26</v>
      </c>
      <c r="J125" s="27"/>
      <c r="K125" s="38" t="s">
        <v>224</v>
      </c>
      <c r="L125" s="72">
        <v>1531.1001013908601</v>
      </c>
      <c r="M125" s="72">
        <v>6124.4004055634405</v>
      </c>
      <c r="N125" s="106"/>
    </row>
    <row r="126" spans="9:19" ht="12.75" x14ac:dyDescent="0.2">
      <c r="I126" s="28" t="str">
        <f t="shared" si="1"/>
        <v>02.01.26</v>
      </c>
      <c r="J126" s="27"/>
      <c r="K126" s="38" t="s">
        <v>225</v>
      </c>
      <c r="L126" s="72">
        <v>1506.5336702708598</v>
      </c>
      <c r="M126" s="72">
        <v>6026.1346810834393</v>
      </c>
      <c r="N126" s="106"/>
    </row>
    <row r="127" spans="9:19" ht="12.75" x14ac:dyDescent="0.2">
      <c r="I127" s="28" t="str">
        <f t="shared" si="1"/>
        <v>02.01.26</v>
      </c>
      <c r="J127" s="27"/>
      <c r="K127" s="38" t="s">
        <v>226</v>
      </c>
      <c r="L127" s="72">
        <v>1495.3577875508599</v>
      </c>
      <c r="M127" s="72">
        <v>5981.4311502034398</v>
      </c>
      <c r="N127" s="106"/>
    </row>
    <row r="128" spans="9:19" ht="12.75" x14ac:dyDescent="0.2">
      <c r="I128" s="28" t="str">
        <f t="shared" si="1"/>
        <v>02.01.26</v>
      </c>
      <c r="J128" s="27"/>
      <c r="K128" s="111" t="s">
        <v>227</v>
      </c>
      <c r="L128" s="100">
        <v>1481.63949939086</v>
      </c>
      <c r="M128" s="100">
        <v>5926.55799756344</v>
      </c>
      <c r="N128" s="106"/>
    </row>
    <row r="129" spans="9:14" ht="12.75" x14ac:dyDescent="0.2">
      <c r="I129" s="28" t="str">
        <f t="shared" si="1"/>
        <v>02.01.26</v>
      </c>
      <c r="J129" s="27"/>
      <c r="K129" s="38" t="s">
        <v>228</v>
      </c>
      <c r="L129" s="72">
        <v>1491.1330834108599</v>
      </c>
      <c r="M129" s="72">
        <v>5964.5323336434394</v>
      </c>
      <c r="N129" s="106"/>
    </row>
    <row r="130" spans="9:14" ht="12.75" x14ac:dyDescent="0.2">
      <c r="I130" s="28" t="str">
        <f t="shared" si="1"/>
        <v>02.01.26</v>
      </c>
      <c r="J130" s="27"/>
      <c r="K130" s="38" t="s">
        <v>229</v>
      </c>
      <c r="L130" s="72">
        <v>1481.95819380086</v>
      </c>
      <c r="M130" s="72">
        <v>5927.8327752034402</v>
      </c>
      <c r="N130" s="106"/>
    </row>
    <row r="131" spans="9:14" ht="12.75" x14ac:dyDescent="0.2">
      <c r="I131" s="28" t="str">
        <f t="shared" si="1"/>
        <v>02.01.26</v>
      </c>
      <c r="J131" s="27"/>
      <c r="K131" s="38" t="s">
        <v>230</v>
      </c>
      <c r="L131" s="72">
        <v>1462.6593618008601</v>
      </c>
      <c r="M131" s="72">
        <v>5850.6374472034404</v>
      </c>
      <c r="N131" s="106"/>
    </row>
    <row r="132" spans="9:14" ht="12.75" x14ac:dyDescent="0.2">
      <c r="I132" s="28" t="str">
        <f t="shared" si="1"/>
        <v>02.01.26</v>
      </c>
      <c r="J132" s="27"/>
      <c r="K132" s="111" t="s">
        <v>123</v>
      </c>
      <c r="L132" s="100">
        <v>1455.03236160086</v>
      </c>
      <c r="M132" s="100">
        <v>5820.1294464034399</v>
      </c>
      <c r="N132" s="106"/>
    </row>
    <row r="133" spans="9:14" ht="12.75" x14ac:dyDescent="0.2">
      <c r="I133" s="28" t="str">
        <f t="shared" si="1"/>
        <v>02.01.26</v>
      </c>
      <c r="J133" s="27"/>
      <c r="K133" s="38" t="s">
        <v>231</v>
      </c>
      <c r="L133" s="72">
        <v>1461.0199672008598</v>
      </c>
      <c r="M133" s="72">
        <v>5844.0798688034392</v>
      </c>
      <c r="N133" s="106"/>
    </row>
    <row r="134" spans="9:14" ht="12.75" x14ac:dyDescent="0.2">
      <c r="I134" s="28" t="str">
        <f t="shared" si="1"/>
        <v>02.01.26</v>
      </c>
      <c r="J134" s="27"/>
      <c r="K134" s="38" t="s">
        <v>232</v>
      </c>
      <c r="L134" s="72">
        <v>1458.0814601708598</v>
      </c>
      <c r="M134" s="72">
        <v>5832.3258406834393</v>
      </c>
      <c r="N134" s="106"/>
    </row>
    <row r="135" spans="9:14" ht="12.75" x14ac:dyDescent="0.2">
      <c r="I135" s="28" t="str">
        <f t="shared" si="1"/>
        <v>02.01.26</v>
      </c>
      <c r="J135" s="27"/>
      <c r="K135" s="38" t="s">
        <v>233</v>
      </c>
      <c r="L135" s="72">
        <v>1457.11856005086</v>
      </c>
      <c r="M135" s="72">
        <v>5828.4742402034399</v>
      </c>
      <c r="N135" s="106"/>
    </row>
    <row r="136" spans="9:14" ht="12.75" x14ac:dyDescent="0.2">
      <c r="I136" s="28" t="str">
        <f t="shared" si="1"/>
        <v>02.01.26</v>
      </c>
      <c r="J136" s="27"/>
      <c r="K136" s="111" t="s">
        <v>234</v>
      </c>
      <c r="L136" s="100">
        <v>1457.7606559708599</v>
      </c>
      <c r="M136" s="100">
        <v>5831.0426238834398</v>
      </c>
      <c r="N136" s="106"/>
    </row>
    <row r="137" spans="9:14" ht="12.75" x14ac:dyDescent="0.2">
      <c r="I137" s="28" t="str">
        <f t="shared" si="1"/>
        <v>02.01.26</v>
      </c>
      <c r="J137" s="27"/>
      <c r="K137" s="38" t="s">
        <v>235</v>
      </c>
      <c r="L137" s="72">
        <v>1469.9276364508598</v>
      </c>
      <c r="M137" s="72">
        <v>5879.7105458034393</v>
      </c>
      <c r="N137" s="106"/>
    </row>
    <row r="138" spans="9:14" ht="12.75" x14ac:dyDescent="0.2">
      <c r="I138" s="28" t="str">
        <f t="shared" si="1"/>
        <v>02.01.26</v>
      </c>
      <c r="J138" s="27"/>
      <c r="K138" s="38" t="s">
        <v>236</v>
      </c>
      <c r="L138" s="72">
        <v>1470.8177010408601</v>
      </c>
      <c r="M138" s="72">
        <v>5883.2708041634405</v>
      </c>
      <c r="N138" s="106"/>
    </row>
    <row r="139" spans="9:14" ht="12.75" x14ac:dyDescent="0.2">
      <c r="I139" s="28" t="str">
        <f t="shared" si="1"/>
        <v>02.01.26</v>
      </c>
      <c r="J139" s="27"/>
      <c r="K139" s="38" t="s">
        <v>237</v>
      </c>
      <c r="L139" s="72">
        <v>1489.5124534108602</v>
      </c>
      <c r="M139" s="72">
        <v>5958.0498136434408</v>
      </c>
      <c r="N139" s="106"/>
    </row>
    <row r="140" spans="9:14" ht="12.75" x14ac:dyDescent="0.2">
      <c r="I140" s="28" t="str">
        <f t="shared" si="1"/>
        <v>02.01.26</v>
      </c>
      <c r="J140" s="27"/>
      <c r="K140" s="111" t="s">
        <v>238</v>
      </c>
      <c r="L140" s="100">
        <v>1506.4760944708601</v>
      </c>
      <c r="M140" s="100">
        <v>6025.9043778834402</v>
      </c>
      <c r="N140" s="106"/>
    </row>
    <row r="141" spans="9:14" ht="12.75" x14ac:dyDescent="0.2">
      <c r="I141" s="28" t="str">
        <f t="shared" si="1"/>
        <v>02.01.26</v>
      </c>
      <c r="J141" s="27"/>
      <c r="K141" s="38" t="s">
        <v>239</v>
      </c>
      <c r="L141" s="72">
        <v>1552.81830783086</v>
      </c>
      <c r="M141" s="72">
        <v>6211.2732313234401</v>
      </c>
      <c r="N141" s="106"/>
    </row>
    <row r="142" spans="9:14" ht="12.75" x14ac:dyDescent="0.2">
      <c r="I142" s="28" t="str">
        <f t="shared" si="1"/>
        <v>02.01.26</v>
      </c>
      <c r="J142" s="27"/>
      <c r="K142" s="38" t="s">
        <v>240</v>
      </c>
      <c r="L142" s="72">
        <v>1581.4126286108601</v>
      </c>
      <c r="M142" s="72">
        <v>6325.6505144434404</v>
      </c>
      <c r="N142" s="106"/>
    </row>
    <row r="143" spans="9:14" ht="12.75" x14ac:dyDescent="0.2">
      <c r="I143" s="28" t="str">
        <f t="shared" si="1"/>
        <v>02.01.26</v>
      </c>
      <c r="J143" s="27"/>
      <c r="K143" s="38" t="s">
        <v>241</v>
      </c>
      <c r="L143" s="72">
        <v>1618.6608226508602</v>
      </c>
      <c r="M143" s="72">
        <v>6474.6432906034406</v>
      </c>
      <c r="N143" s="106"/>
    </row>
    <row r="144" spans="9:14" ht="12.75" x14ac:dyDescent="0.2">
      <c r="I144" s="28" t="str">
        <f t="shared" si="1"/>
        <v>02.01.26</v>
      </c>
      <c r="J144" s="27"/>
      <c r="K144" s="111" t="s">
        <v>242</v>
      </c>
      <c r="L144" s="100">
        <v>1648.8773017808601</v>
      </c>
      <c r="M144" s="100">
        <v>6595.5092071234403</v>
      </c>
      <c r="N144" s="106"/>
    </row>
    <row r="145" spans="9:14" ht="12.75" x14ac:dyDescent="0.2">
      <c r="I145" s="28" t="str">
        <f t="shared" si="1"/>
        <v>02.01.26</v>
      </c>
      <c r="J145" s="27"/>
      <c r="K145" s="38" t="s">
        <v>243</v>
      </c>
      <c r="L145" s="72">
        <v>1697.9767252408599</v>
      </c>
      <c r="M145" s="72">
        <v>6791.9069009634395</v>
      </c>
      <c r="N145" s="106"/>
    </row>
    <row r="146" spans="9:14" ht="12.75" x14ac:dyDescent="0.2">
      <c r="I146" s="28" t="str">
        <f t="shared" si="1"/>
        <v>02.01.26</v>
      </c>
      <c r="J146" s="27"/>
      <c r="K146" s="38" t="s">
        <v>244</v>
      </c>
      <c r="L146" s="72">
        <v>1734.3695158508601</v>
      </c>
      <c r="M146" s="72">
        <v>6937.4780634034405</v>
      </c>
      <c r="N146" s="106"/>
    </row>
    <row r="147" spans="9:14" ht="12.75" x14ac:dyDescent="0.2">
      <c r="I147" s="28" t="str">
        <f t="shared" si="1"/>
        <v>02.01.26</v>
      </c>
      <c r="J147" s="27"/>
      <c r="K147" s="38" t="s">
        <v>245</v>
      </c>
      <c r="L147" s="72">
        <v>1772.6407879608598</v>
      </c>
      <c r="M147" s="72">
        <v>7090.5631518434393</v>
      </c>
      <c r="N147" s="106"/>
    </row>
    <row r="148" spans="9:14" ht="12.75" x14ac:dyDescent="0.2">
      <c r="I148" s="28" t="str">
        <f t="shared" si="1"/>
        <v>02.01.26</v>
      </c>
      <c r="J148" s="27"/>
      <c r="K148" s="111" t="s">
        <v>246</v>
      </c>
      <c r="L148" s="100">
        <v>1805.2270056408599</v>
      </c>
      <c r="M148" s="100">
        <v>7220.9080225634398</v>
      </c>
      <c r="N148" s="106"/>
    </row>
    <row r="149" spans="9:14" ht="12.75" x14ac:dyDescent="0.2">
      <c r="I149" s="28" t="str">
        <f t="shared" si="1"/>
        <v>02.01.26</v>
      </c>
      <c r="J149" s="27"/>
      <c r="K149" s="38" t="s">
        <v>247</v>
      </c>
      <c r="L149" s="72">
        <v>1856.2110226708601</v>
      </c>
      <c r="M149" s="72">
        <v>7424.8440906834403</v>
      </c>
      <c r="N149" s="106"/>
    </row>
    <row r="150" spans="9:14" ht="12.75" x14ac:dyDescent="0.2">
      <c r="I150" s="28" t="str">
        <f t="shared" si="1"/>
        <v>02.01.26</v>
      </c>
      <c r="J150" s="27"/>
      <c r="K150" s="38" t="s">
        <v>248</v>
      </c>
      <c r="L150" s="72">
        <v>1880.23266009086</v>
      </c>
      <c r="M150" s="72">
        <v>7520.93064036344</v>
      </c>
      <c r="N150" s="106"/>
    </row>
    <row r="151" spans="9:14" ht="12.75" x14ac:dyDescent="0.2">
      <c r="I151" s="28" t="str">
        <f t="shared" si="1"/>
        <v>02.01.26</v>
      </c>
      <c r="J151" s="27"/>
      <c r="K151" s="38" t="s">
        <v>249</v>
      </c>
      <c r="L151" s="72">
        <v>1931.9705989008598</v>
      </c>
      <c r="M151" s="72">
        <v>7727.8823956034394</v>
      </c>
      <c r="N151" s="106"/>
    </row>
    <row r="152" spans="9:14" ht="12.75" x14ac:dyDescent="0.2">
      <c r="I152" s="28" t="str">
        <f t="shared" si="1"/>
        <v>02.01.26</v>
      </c>
      <c r="J152" s="27"/>
      <c r="K152" s="111" t="s">
        <v>250</v>
      </c>
      <c r="L152" s="100">
        <v>1972.73779345086</v>
      </c>
      <c r="M152" s="100">
        <v>7890.9511738034398</v>
      </c>
      <c r="N152" s="106"/>
    </row>
    <row r="153" spans="9:14" ht="12.75" x14ac:dyDescent="0.2">
      <c r="I153" s="28" t="str">
        <f t="shared" si="1"/>
        <v>02.01.26</v>
      </c>
      <c r="J153" s="27"/>
      <c r="K153" s="38" t="s">
        <v>251</v>
      </c>
      <c r="L153" s="72">
        <v>2002.8204952408601</v>
      </c>
      <c r="M153" s="72">
        <v>8011.2819809634402</v>
      </c>
      <c r="N153" s="106"/>
    </row>
    <row r="154" spans="9:14" ht="12.75" x14ac:dyDescent="0.2">
      <c r="I154" s="28" t="str">
        <f t="shared" ref="I154:I217" si="2">IF(K154="","",LEFT(K154,8))</f>
        <v>02.01.26</v>
      </c>
      <c r="J154" s="27"/>
      <c r="K154" s="38" t="s">
        <v>252</v>
      </c>
      <c r="L154" s="72">
        <v>2015.1913953108599</v>
      </c>
      <c r="M154" s="72">
        <v>8060.7655812434396</v>
      </c>
      <c r="N154" s="106"/>
    </row>
    <row r="155" spans="9:14" ht="12.75" x14ac:dyDescent="0.2">
      <c r="I155" s="28" t="str">
        <f t="shared" si="2"/>
        <v>02.01.26</v>
      </c>
      <c r="J155" s="27"/>
      <c r="K155" s="38" t="s">
        <v>253</v>
      </c>
      <c r="L155" s="72">
        <v>2022.41477791086</v>
      </c>
      <c r="M155" s="72">
        <v>8089.6591116434402</v>
      </c>
      <c r="N155" s="106"/>
    </row>
    <row r="156" spans="9:14" ht="12.75" x14ac:dyDescent="0.2">
      <c r="I156" s="28" t="str">
        <f t="shared" si="2"/>
        <v>02.01.26</v>
      </c>
      <c r="J156" s="27"/>
      <c r="K156" s="111" t="s">
        <v>254</v>
      </c>
      <c r="L156" s="100">
        <v>2029.6893814708601</v>
      </c>
      <c r="M156" s="100">
        <v>8118.7575258834404</v>
      </c>
      <c r="N156" s="106"/>
    </row>
    <row r="157" spans="9:14" ht="12.75" x14ac:dyDescent="0.2">
      <c r="I157" s="28" t="str">
        <f t="shared" si="2"/>
        <v>02.01.26</v>
      </c>
      <c r="J157" s="27"/>
      <c r="K157" s="38" t="s">
        <v>255</v>
      </c>
      <c r="L157" s="72">
        <v>2041.2349226808599</v>
      </c>
      <c r="M157" s="72">
        <v>8164.9396907234395</v>
      </c>
      <c r="N157" s="106"/>
    </row>
    <row r="158" spans="9:14" ht="12.75" x14ac:dyDescent="0.2">
      <c r="I158" s="28" t="str">
        <f t="shared" si="2"/>
        <v>02.01.26</v>
      </c>
      <c r="J158" s="27"/>
      <c r="K158" s="38" t="s">
        <v>256</v>
      </c>
      <c r="L158" s="72">
        <v>2056.6022580008598</v>
      </c>
      <c r="M158" s="72">
        <v>8226.4090320034393</v>
      </c>
      <c r="N158" s="106"/>
    </row>
    <row r="159" spans="9:14" ht="12.75" x14ac:dyDescent="0.2">
      <c r="I159" s="28" t="str">
        <f t="shared" si="2"/>
        <v>02.01.26</v>
      </c>
      <c r="J159" s="27"/>
      <c r="K159" s="38" t="s">
        <v>257</v>
      </c>
      <c r="L159" s="72">
        <v>2064.83732705086</v>
      </c>
      <c r="M159" s="72">
        <v>8259.3493082034402</v>
      </c>
      <c r="N159" s="106"/>
    </row>
    <row r="160" spans="9:14" ht="12.75" x14ac:dyDescent="0.2">
      <c r="I160" s="28" t="str">
        <f t="shared" si="2"/>
        <v>02.01.26</v>
      </c>
      <c r="J160" s="27"/>
      <c r="K160" s="111" t="s">
        <v>258</v>
      </c>
      <c r="L160" s="100">
        <v>2058.9652755608599</v>
      </c>
      <c r="M160" s="100">
        <v>8235.8611022434397</v>
      </c>
      <c r="N160" s="106"/>
    </row>
    <row r="161" spans="9:14" ht="12.75" x14ac:dyDescent="0.2">
      <c r="I161" s="28" t="str">
        <f t="shared" si="2"/>
        <v>02.01.26</v>
      </c>
      <c r="J161" s="27"/>
      <c r="K161" s="38" t="s">
        <v>259</v>
      </c>
      <c r="L161" s="72">
        <v>2069.5956231008599</v>
      </c>
      <c r="M161" s="72">
        <v>8278.3824924034398</v>
      </c>
      <c r="N161" s="106"/>
    </row>
    <row r="162" spans="9:14" ht="12.75" x14ac:dyDescent="0.2">
      <c r="I162" s="28" t="str">
        <f t="shared" si="2"/>
        <v>02.01.26</v>
      </c>
      <c r="J162" s="27"/>
      <c r="K162" s="38" t="s">
        <v>260</v>
      </c>
      <c r="L162" s="72">
        <v>2066.1025867308599</v>
      </c>
      <c r="M162" s="72">
        <v>8264.4103469234396</v>
      </c>
      <c r="N162" s="106"/>
    </row>
    <row r="163" spans="9:14" ht="12.75" x14ac:dyDescent="0.2">
      <c r="I163" s="28" t="str">
        <f t="shared" si="2"/>
        <v>02.01.26</v>
      </c>
      <c r="J163" s="27"/>
      <c r="K163" s="38" t="s">
        <v>261</v>
      </c>
      <c r="L163" s="72">
        <v>2058.81436355086</v>
      </c>
      <c r="M163" s="72">
        <v>8235.2574542034399</v>
      </c>
      <c r="N163" s="106"/>
    </row>
    <row r="164" spans="9:14" ht="12.75" x14ac:dyDescent="0.2">
      <c r="I164" s="28" t="str">
        <f t="shared" si="2"/>
        <v>02.01.26</v>
      </c>
      <c r="J164" s="27"/>
      <c r="K164" s="111" t="s">
        <v>262</v>
      </c>
      <c r="L164" s="100">
        <v>2060.2712574208604</v>
      </c>
      <c r="M164" s="100">
        <v>8241.0850296834415</v>
      </c>
      <c r="N164" s="106"/>
    </row>
    <row r="165" spans="9:14" ht="12.75" x14ac:dyDescent="0.2">
      <c r="I165" s="28" t="str">
        <f t="shared" si="2"/>
        <v>02.01.26</v>
      </c>
      <c r="J165" s="27"/>
      <c r="K165" s="38" t="s">
        <v>263</v>
      </c>
      <c r="L165" s="72">
        <v>2065.4293253208598</v>
      </c>
      <c r="M165" s="72">
        <v>8261.7173012834392</v>
      </c>
      <c r="N165" s="106"/>
    </row>
    <row r="166" spans="9:14" ht="12.75" x14ac:dyDescent="0.2">
      <c r="I166" s="28" t="str">
        <f t="shared" si="2"/>
        <v>02.01.26</v>
      </c>
      <c r="J166" s="27"/>
      <c r="K166" s="38" t="s">
        <v>264</v>
      </c>
      <c r="L166" s="72">
        <v>2085.2529023908601</v>
      </c>
      <c r="M166" s="72">
        <v>8341.0116095634403</v>
      </c>
      <c r="N166" s="106"/>
    </row>
    <row r="167" spans="9:14" ht="12.75" x14ac:dyDescent="0.2">
      <c r="I167" s="28" t="str">
        <f t="shared" si="2"/>
        <v>02.01.26</v>
      </c>
      <c r="J167" s="27"/>
      <c r="K167" s="38" t="s">
        <v>265</v>
      </c>
      <c r="L167" s="72">
        <v>2089.3120652008597</v>
      </c>
      <c r="M167" s="72">
        <v>8357.2482608034388</v>
      </c>
      <c r="N167" s="106"/>
    </row>
    <row r="168" spans="9:14" ht="12.75" x14ac:dyDescent="0.2">
      <c r="I168" s="28" t="str">
        <f t="shared" si="2"/>
        <v>02.01.26</v>
      </c>
      <c r="J168" s="27"/>
      <c r="K168" s="111" t="s">
        <v>266</v>
      </c>
      <c r="L168" s="100">
        <v>2080.40780038086</v>
      </c>
      <c r="M168" s="100">
        <v>8321.6312015234398</v>
      </c>
      <c r="N168" s="106"/>
    </row>
    <row r="169" spans="9:14" ht="12.75" x14ac:dyDescent="0.2">
      <c r="I169" s="28" t="str">
        <f t="shared" si="2"/>
        <v>02.01.26</v>
      </c>
      <c r="J169" s="27"/>
      <c r="K169" s="38" t="s">
        <v>267</v>
      </c>
      <c r="L169" s="72">
        <v>2093.0281477008598</v>
      </c>
      <c r="M169" s="72">
        <v>8372.1125908034392</v>
      </c>
      <c r="N169" s="106"/>
    </row>
    <row r="170" spans="9:14" ht="12.75" x14ac:dyDescent="0.2">
      <c r="I170" s="28" t="str">
        <f t="shared" si="2"/>
        <v>02.01.26</v>
      </c>
      <c r="J170" s="27"/>
      <c r="K170" s="38" t="s">
        <v>268</v>
      </c>
      <c r="L170" s="72">
        <v>2076.2110412708598</v>
      </c>
      <c r="M170" s="72">
        <v>8304.8441650834393</v>
      </c>
      <c r="N170" s="106"/>
    </row>
    <row r="171" spans="9:14" ht="12.75" x14ac:dyDescent="0.2">
      <c r="I171" s="28" t="str">
        <f t="shared" si="2"/>
        <v>02.01.26</v>
      </c>
      <c r="J171" s="27"/>
      <c r="K171" s="38" t="s">
        <v>269</v>
      </c>
      <c r="L171" s="72">
        <v>2058.84909861086</v>
      </c>
      <c r="M171" s="72">
        <v>8235.3963944434399</v>
      </c>
      <c r="N171" s="106"/>
    </row>
    <row r="172" spans="9:14" ht="12.75" x14ac:dyDescent="0.2">
      <c r="I172" s="28" t="str">
        <f t="shared" si="2"/>
        <v>02.01.26</v>
      </c>
      <c r="J172" s="27"/>
      <c r="K172" s="111" t="s">
        <v>270</v>
      </c>
      <c r="L172" s="100">
        <v>2039.60326903086</v>
      </c>
      <c r="M172" s="100">
        <v>8158.4130761234401</v>
      </c>
      <c r="N172" s="106"/>
    </row>
    <row r="173" spans="9:14" ht="12.75" x14ac:dyDescent="0.2">
      <c r="I173" s="28" t="str">
        <f t="shared" si="2"/>
        <v>02.01.26</v>
      </c>
      <c r="J173" s="27"/>
      <c r="K173" s="38" t="s">
        <v>271</v>
      </c>
      <c r="L173" s="72">
        <v>2057.5533446108598</v>
      </c>
      <c r="M173" s="72">
        <v>8230.2133784434391</v>
      </c>
      <c r="N173" s="106"/>
    </row>
    <row r="174" spans="9:14" ht="12.75" x14ac:dyDescent="0.2">
      <c r="I174" s="28" t="str">
        <f t="shared" si="2"/>
        <v>02.01.26</v>
      </c>
      <c r="J174" s="27"/>
      <c r="K174" s="38" t="s">
        <v>272</v>
      </c>
      <c r="L174" s="72">
        <v>2050.1758086008599</v>
      </c>
      <c r="M174" s="72">
        <v>8200.7032344034396</v>
      </c>
      <c r="N174" s="106"/>
    </row>
    <row r="175" spans="9:14" ht="12.75" x14ac:dyDescent="0.2">
      <c r="I175" s="28" t="str">
        <f t="shared" si="2"/>
        <v>02.01.26</v>
      </c>
      <c r="J175" s="27"/>
      <c r="K175" s="38" t="s">
        <v>273</v>
      </c>
      <c r="L175" s="72">
        <v>2036.61704267086</v>
      </c>
      <c r="M175" s="72">
        <v>8146.4681706834399</v>
      </c>
      <c r="N175" s="106"/>
    </row>
    <row r="176" spans="9:14" ht="12.75" x14ac:dyDescent="0.2">
      <c r="I176" s="28" t="str">
        <f t="shared" si="2"/>
        <v>02.01.26</v>
      </c>
      <c r="J176" s="27"/>
      <c r="K176" s="111" t="s">
        <v>274</v>
      </c>
      <c r="L176" s="100">
        <v>2026.4960154108601</v>
      </c>
      <c r="M176" s="100">
        <v>8105.9840616434403</v>
      </c>
      <c r="N176" s="106"/>
    </row>
    <row r="177" spans="9:14" ht="12.75" x14ac:dyDescent="0.2">
      <c r="I177" s="28" t="str">
        <f t="shared" si="2"/>
        <v>02.01.26</v>
      </c>
      <c r="J177" s="27"/>
      <c r="K177" s="38" t="s">
        <v>275</v>
      </c>
      <c r="L177" s="72">
        <v>2029.7332701708599</v>
      </c>
      <c r="M177" s="72">
        <v>8118.9330806834396</v>
      </c>
      <c r="N177" s="106"/>
    </row>
    <row r="178" spans="9:14" ht="12.75" x14ac:dyDescent="0.2">
      <c r="I178" s="28" t="str">
        <f t="shared" si="2"/>
        <v>02.01.26</v>
      </c>
      <c r="J178" s="27"/>
      <c r="K178" s="38" t="s">
        <v>276</v>
      </c>
      <c r="L178" s="72">
        <v>2024.1797719108599</v>
      </c>
      <c r="M178" s="72">
        <v>8096.7190876434397</v>
      </c>
      <c r="N178" s="106"/>
    </row>
    <row r="179" spans="9:14" ht="12.75" x14ac:dyDescent="0.2">
      <c r="I179" s="28" t="str">
        <f t="shared" si="2"/>
        <v>02.01.26</v>
      </c>
      <c r="J179" s="27"/>
      <c r="K179" s="38" t="s">
        <v>277</v>
      </c>
      <c r="L179" s="72">
        <v>2032.0397476308599</v>
      </c>
      <c r="M179" s="72">
        <v>8128.1589905234396</v>
      </c>
      <c r="N179" s="106"/>
    </row>
    <row r="180" spans="9:14" ht="12.75" x14ac:dyDescent="0.2">
      <c r="I180" s="28" t="str">
        <f t="shared" si="2"/>
        <v>02.01.26</v>
      </c>
      <c r="J180" s="27"/>
      <c r="K180" s="111" t="s">
        <v>278</v>
      </c>
      <c r="L180" s="100">
        <v>2035.70234161086</v>
      </c>
      <c r="M180" s="100">
        <v>8142.80936644344</v>
      </c>
      <c r="N180" s="106"/>
    </row>
    <row r="181" spans="9:14" ht="12.75" x14ac:dyDescent="0.2">
      <c r="I181" s="28" t="str">
        <f t="shared" si="2"/>
        <v>02.01.26</v>
      </c>
      <c r="J181" s="27"/>
      <c r="K181" s="38" t="s">
        <v>279</v>
      </c>
      <c r="L181" s="72">
        <v>2050.35382045086</v>
      </c>
      <c r="M181" s="72">
        <v>8201.4152818034399</v>
      </c>
      <c r="N181" s="106"/>
    </row>
    <row r="182" spans="9:14" ht="12.75" x14ac:dyDescent="0.2">
      <c r="I182" s="28" t="str">
        <f t="shared" si="2"/>
        <v>02.01.26</v>
      </c>
      <c r="J182" s="27"/>
      <c r="K182" s="38" t="s">
        <v>280</v>
      </c>
      <c r="L182" s="72">
        <v>2050.9759757808597</v>
      </c>
      <c r="M182" s="72">
        <v>8203.9039031234388</v>
      </c>
      <c r="N182" s="106"/>
    </row>
    <row r="183" spans="9:14" ht="12.75" x14ac:dyDescent="0.2">
      <c r="I183" s="28" t="str">
        <f t="shared" si="2"/>
        <v>02.01.26</v>
      </c>
      <c r="J183" s="27"/>
      <c r="K183" s="38" t="s">
        <v>281</v>
      </c>
      <c r="L183" s="72">
        <v>2061.1806499808599</v>
      </c>
      <c r="M183" s="72">
        <v>8244.7225999234397</v>
      </c>
      <c r="N183" s="106"/>
    </row>
    <row r="184" spans="9:14" ht="12.75" x14ac:dyDescent="0.2">
      <c r="I184" s="28" t="str">
        <f t="shared" si="2"/>
        <v>02.01.26</v>
      </c>
      <c r="J184" s="27"/>
      <c r="K184" s="111" t="s">
        <v>282</v>
      </c>
      <c r="L184" s="100">
        <v>2074.0223574708602</v>
      </c>
      <c r="M184" s="100">
        <v>8296.089429883441</v>
      </c>
      <c r="N184" s="106"/>
    </row>
    <row r="185" spans="9:14" ht="12.75" x14ac:dyDescent="0.2">
      <c r="I185" s="28" t="str">
        <f t="shared" si="2"/>
        <v>02.01.26</v>
      </c>
      <c r="J185" s="27"/>
      <c r="K185" s="38" t="s">
        <v>283</v>
      </c>
      <c r="L185" s="72">
        <v>2086.8496701908603</v>
      </c>
      <c r="M185" s="72">
        <v>8347.398680763441</v>
      </c>
      <c r="N185" s="106"/>
    </row>
    <row r="186" spans="9:14" ht="12.75" x14ac:dyDescent="0.2">
      <c r="I186" s="28" t="str">
        <f t="shared" si="2"/>
        <v>02.01.26</v>
      </c>
      <c r="J186" s="27"/>
      <c r="K186" s="38" t="s">
        <v>284</v>
      </c>
      <c r="L186" s="72">
        <v>2098.6683231408597</v>
      </c>
      <c r="M186" s="72">
        <v>8394.6732925634387</v>
      </c>
      <c r="N186" s="106"/>
    </row>
    <row r="187" spans="9:14" ht="12.75" x14ac:dyDescent="0.2">
      <c r="I187" s="28" t="str">
        <f t="shared" si="2"/>
        <v>02.01.26</v>
      </c>
      <c r="J187" s="27"/>
      <c r="K187" s="38" t="s">
        <v>285</v>
      </c>
      <c r="L187" s="72">
        <v>2135.7341237208598</v>
      </c>
      <c r="M187" s="72">
        <v>8542.9364948834391</v>
      </c>
      <c r="N187" s="106"/>
    </row>
    <row r="188" spans="9:14" ht="12.75" x14ac:dyDescent="0.2">
      <c r="I188" s="28" t="str">
        <f t="shared" si="2"/>
        <v>02.01.26</v>
      </c>
      <c r="J188" s="27"/>
      <c r="K188" s="111" t="s">
        <v>286</v>
      </c>
      <c r="L188" s="100">
        <v>2154.1278924108601</v>
      </c>
      <c r="M188" s="100">
        <v>8616.5115696434405</v>
      </c>
      <c r="N188" s="106"/>
    </row>
    <row r="189" spans="9:14" ht="12.75" x14ac:dyDescent="0.2">
      <c r="I189" s="28" t="str">
        <f t="shared" si="2"/>
        <v>02.01.26</v>
      </c>
      <c r="J189" s="27"/>
      <c r="K189" s="38" t="s">
        <v>287</v>
      </c>
      <c r="L189" s="72">
        <v>2170.0899767708597</v>
      </c>
      <c r="M189" s="72">
        <v>8680.3599070834389</v>
      </c>
      <c r="N189" s="106"/>
    </row>
    <row r="190" spans="9:14" ht="12.75" x14ac:dyDescent="0.2">
      <c r="I190" s="28" t="str">
        <f t="shared" si="2"/>
        <v>02.01.26</v>
      </c>
      <c r="J190" s="27"/>
      <c r="K190" s="38" t="s">
        <v>288</v>
      </c>
      <c r="L190" s="72">
        <v>2181.5744355008601</v>
      </c>
      <c r="M190" s="72">
        <v>8726.2977420034404</v>
      </c>
      <c r="N190" s="106"/>
    </row>
    <row r="191" spans="9:14" ht="12.75" x14ac:dyDescent="0.2">
      <c r="I191" s="28" t="str">
        <f t="shared" si="2"/>
        <v>02.01.26</v>
      </c>
      <c r="J191" s="27"/>
      <c r="K191" s="38" t="s">
        <v>289</v>
      </c>
      <c r="L191" s="72">
        <v>2179.8483927808602</v>
      </c>
      <c r="M191" s="72">
        <v>8719.3935711234408</v>
      </c>
      <c r="N191" s="106"/>
    </row>
    <row r="192" spans="9:14" ht="12.75" x14ac:dyDescent="0.2">
      <c r="I192" s="28" t="str">
        <f t="shared" si="2"/>
        <v>02.01.26</v>
      </c>
      <c r="J192" s="27"/>
      <c r="K192" s="111" t="s">
        <v>290</v>
      </c>
      <c r="L192" s="100">
        <v>2174.65133555086</v>
      </c>
      <c r="M192" s="100">
        <v>8698.6053422034402</v>
      </c>
      <c r="N192" s="106"/>
    </row>
    <row r="193" spans="9:14" ht="12.75" x14ac:dyDescent="0.2">
      <c r="I193" s="28" t="str">
        <f t="shared" si="2"/>
        <v>02.01.26</v>
      </c>
      <c r="J193" s="27"/>
      <c r="K193" s="38" t="s">
        <v>291</v>
      </c>
      <c r="L193" s="72">
        <v>2162.2272398908599</v>
      </c>
      <c r="M193" s="72">
        <v>8648.9089595634396</v>
      </c>
      <c r="N193" s="106"/>
    </row>
    <row r="194" spans="9:14" ht="12.75" x14ac:dyDescent="0.2">
      <c r="I194" s="28" t="str">
        <f t="shared" si="2"/>
        <v>02.01.26</v>
      </c>
      <c r="J194" s="27"/>
      <c r="K194" s="38" t="s">
        <v>292</v>
      </c>
      <c r="L194" s="72">
        <v>2146.13069674086</v>
      </c>
      <c r="M194" s="72">
        <v>8584.52278696344</v>
      </c>
      <c r="N194" s="106"/>
    </row>
    <row r="195" spans="9:14" ht="12.75" x14ac:dyDescent="0.2">
      <c r="I195" s="28" t="str">
        <f t="shared" si="2"/>
        <v>02.01.26</v>
      </c>
      <c r="J195" s="27"/>
      <c r="K195" s="38" t="s">
        <v>293</v>
      </c>
      <c r="L195" s="72">
        <v>2133.9606215208601</v>
      </c>
      <c r="M195" s="72">
        <v>8535.8424860834402</v>
      </c>
      <c r="N195" s="106"/>
    </row>
    <row r="196" spans="9:14" ht="12.75" x14ac:dyDescent="0.2">
      <c r="I196" s="28" t="str">
        <f t="shared" si="2"/>
        <v>02.01.26</v>
      </c>
      <c r="J196" s="27"/>
      <c r="K196" s="111" t="s">
        <v>294</v>
      </c>
      <c r="L196" s="100">
        <v>2112.72415270086</v>
      </c>
      <c r="M196" s="100">
        <v>8450.8966108034401</v>
      </c>
      <c r="N196" s="106"/>
    </row>
    <row r="197" spans="9:14" ht="12.75" x14ac:dyDescent="0.2">
      <c r="I197" s="28" t="str">
        <f t="shared" si="2"/>
        <v>02.01.26</v>
      </c>
      <c r="J197" s="27"/>
      <c r="K197" s="38" t="s">
        <v>295</v>
      </c>
      <c r="L197" s="72">
        <v>2093.1759804808598</v>
      </c>
      <c r="M197" s="72">
        <v>8372.7039219234393</v>
      </c>
      <c r="N197" s="106"/>
    </row>
    <row r="198" spans="9:14" ht="12.75" x14ac:dyDescent="0.2">
      <c r="I198" s="28" t="str">
        <f t="shared" si="2"/>
        <v>02.01.26</v>
      </c>
      <c r="J198" s="27"/>
      <c r="K198" s="38" t="s">
        <v>296</v>
      </c>
      <c r="L198" s="72">
        <v>2067.84409180086</v>
      </c>
      <c r="M198" s="72">
        <v>8271.3763672034402</v>
      </c>
      <c r="N198" s="106"/>
    </row>
    <row r="199" spans="9:14" ht="12.75" x14ac:dyDescent="0.2">
      <c r="I199" s="28" t="str">
        <f t="shared" si="2"/>
        <v>02.01.26</v>
      </c>
      <c r="J199" s="27"/>
      <c r="K199" s="38" t="s">
        <v>297</v>
      </c>
      <c r="L199" s="72">
        <v>2034.3819414408601</v>
      </c>
      <c r="M199" s="72">
        <v>8137.5277657634406</v>
      </c>
      <c r="N199" s="106"/>
    </row>
    <row r="200" spans="9:14" ht="12.75" x14ac:dyDescent="0.2">
      <c r="I200" s="28" t="str">
        <f t="shared" si="2"/>
        <v>02.01.26</v>
      </c>
      <c r="J200" s="27"/>
      <c r="K200" s="111" t="s">
        <v>298</v>
      </c>
      <c r="L200" s="100">
        <v>2011.66067861086</v>
      </c>
      <c r="M200" s="100">
        <v>8046.6427144434401</v>
      </c>
      <c r="N200" s="106"/>
    </row>
    <row r="201" spans="9:14" ht="12.75" x14ac:dyDescent="0.2">
      <c r="I201" s="28" t="str">
        <f t="shared" si="2"/>
        <v>02.01.26</v>
      </c>
      <c r="J201" s="27"/>
      <c r="K201" s="38" t="s">
        <v>299</v>
      </c>
      <c r="L201" s="72">
        <v>1979.58309884086</v>
      </c>
      <c r="M201" s="72">
        <v>7918.3323953634399</v>
      </c>
      <c r="N201" s="106"/>
    </row>
    <row r="202" spans="9:14" ht="12.75" x14ac:dyDescent="0.2">
      <c r="I202" s="28" t="str">
        <f t="shared" si="2"/>
        <v>02.01.26</v>
      </c>
      <c r="J202" s="27"/>
      <c r="K202" s="38" t="s">
        <v>300</v>
      </c>
      <c r="L202" s="72">
        <v>1936.5158228908599</v>
      </c>
      <c r="M202" s="72">
        <v>7746.0632915634396</v>
      </c>
      <c r="N202" s="106"/>
    </row>
    <row r="203" spans="9:14" ht="12.75" x14ac:dyDescent="0.2">
      <c r="I203" s="28" t="str">
        <f t="shared" si="2"/>
        <v>02.01.26</v>
      </c>
      <c r="J203" s="27"/>
      <c r="K203" s="38" t="s">
        <v>301</v>
      </c>
      <c r="L203" s="72">
        <v>1908.6114739308598</v>
      </c>
      <c r="M203" s="72">
        <v>7634.4458957234392</v>
      </c>
      <c r="N203" s="106"/>
    </row>
    <row r="204" spans="9:14" ht="12.75" x14ac:dyDescent="0.2">
      <c r="I204" s="28" t="str">
        <f t="shared" si="2"/>
        <v>02.01.26</v>
      </c>
      <c r="J204" s="27"/>
      <c r="K204" s="111" t="s">
        <v>302</v>
      </c>
      <c r="L204" s="100">
        <v>1884.3355078408599</v>
      </c>
      <c r="M204" s="100">
        <v>7537.3420313634397</v>
      </c>
      <c r="N204" s="106"/>
    </row>
    <row r="205" spans="9:14" ht="12.75" x14ac:dyDescent="0.2">
      <c r="I205" s="28" t="str">
        <f t="shared" si="2"/>
        <v>02.01.26</v>
      </c>
      <c r="J205" s="27"/>
      <c r="K205" s="38" t="s">
        <v>303</v>
      </c>
      <c r="L205" s="72">
        <v>1847.9620351508599</v>
      </c>
      <c r="M205" s="72">
        <v>7391.8481406034398</v>
      </c>
      <c r="N205" s="106"/>
    </row>
    <row r="206" spans="9:14" ht="12.75" x14ac:dyDescent="0.2">
      <c r="I206" s="28" t="str">
        <f t="shared" si="2"/>
        <v>02.01.26</v>
      </c>
      <c r="J206" s="27"/>
      <c r="K206" s="38" t="s">
        <v>304</v>
      </c>
      <c r="L206" s="72">
        <v>1813.2521717008599</v>
      </c>
      <c r="M206" s="72">
        <v>7253.0086868034396</v>
      </c>
      <c r="N206" s="106"/>
    </row>
    <row r="207" spans="9:14" ht="12.75" x14ac:dyDescent="0.2">
      <c r="I207" s="28" t="str">
        <f t="shared" si="2"/>
        <v>02.01.26</v>
      </c>
      <c r="J207" s="27"/>
      <c r="K207" s="38" t="s">
        <v>305</v>
      </c>
      <c r="L207" s="72">
        <v>1795.26487930086</v>
      </c>
      <c r="M207" s="72">
        <v>7181.05951720344</v>
      </c>
      <c r="N207" s="106"/>
    </row>
    <row r="208" spans="9:14" ht="12.75" x14ac:dyDescent="0.2">
      <c r="I208" s="28" t="str">
        <f t="shared" si="2"/>
        <v>02.01.26</v>
      </c>
      <c r="J208" s="27"/>
      <c r="K208" s="111" t="s">
        <v>306</v>
      </c>
      <c r="L208" s="100">
        <v>1771.05324947086</v>
      </c>
      <c r="M208" s="100">
        <v>7084.21299788344</v>
      </c>
      <c r="N208" s="106"/>
    </row>
    <row r="209" spans="9:14" ht="12.75" x14ac:dyDescent="0.2">
      <c r="I209" s="28" t="str">
        <f t="shared" si="2"/>
        <v>02.01.26</v>
      </c>
      <c r="J209" s="27"/>
      <c r="K209" s="38" t="s">
        <v>307</v>
      </c>
      <c r="L209" s="72">
        <v>1805.4161970008597</v>
      </c>
      <c r="M209" s="72">
        <v>7221.6647880034388</v>
      </c>
      <c r="N209" s="106"/>
    </row>
    <row r="210" spans="9:14" ht="12.75" x14ac:dyDescent="0.2">
      <c r="I210" s="28" t="str">
        <f t="shared" si="2"/>
        <v>02.01.26</v>
      </c>
      <c r="J210" s="27"/>
      <c r="K210" s="38" t="s">
        <v>308</v>
      </c>
      <c r="L210" s="72">
        <v>1782.6105066908599</v>
      </c>
      <c r="M210" s="72">
        <v>7130.4420267634396</v>
      </c>
      <c r="N210" s="106"/>
    </row>
    <row r="211" spans="9:14" ht="12.75" x14ac:dyDescent="0.2">
      <c r="I211" s="28" t="str">
        <f t="shared" si="2"/>
        <v>02.01.26</v>
      </c>
      <c r="J211" s="27"/>
      <c r="K211" s="38" t="s">
        <v>309</v>
      </c>
      <c r="L211" s="72">
        <v>1754.3848692208601</v>
      </c>
      <c r="M211" s="72">
        <v>7017.5394768834403</v>
      </c>
      <c r="N211" s="106"/>
    </row>
    <row r="212" spans="9:14" ht="12.75" x14ac:dyDescent="0.2">
      <c r="I212" s="28" t="str">
        <f t="shared" si="2"/>
        <v>02.01.26</v>
      </c>
      <c r="J212" s="27"/>
      <c r="K212" s="111" t="s">
        <v>310</v>
      </c>
      <c r="L212" s="100">
        <v>1728.0236396508599</v>
      </c>
      <c r="M212" s="100">
        <v>6912.0945586034395</v>
      </c>
      <c r="N212" s="106"/>
    </row>
    <row r="213" spans="9:14" ht="12.75" x14ac:dyDescent="0.2">
      <c r="I213" s="28" t="str">
        <f t="shared" si="2"/>
        <v>02.01.26</v>
      </c>
      <c r="J213" s="27"/>
      <c r="K213" s="38" t="s">
        <v>311</v>
      </c>
      <c r="L213" s="72">
        <v>1712.6319422608601</v>
      </c>
      <c r="M213" s="72">
        <v>6850.5277690434405</v>
      </c>
      <c r="N213" s="106"/>
    </row>
    <row r="214" spans="9:14" ht="12.75" x14ac:dyDescent="0.2">
      <c r="I214" s="28" t="str">
        <f t="shared" si="2"/>
        <v>02.01.26</v>
      </c>
      <c r="J214" s="27"/>
      <c r="K214" s="38" t="s">
        <v>312</v>
      </c>
      <c r="L214" s="72">
        <v>1681.7040432108599</v>
      </c>
      <c r="M214" s="72">
        <v>6726.8161728434397</v>
      </c>
      <c r="N214" s="106"/>
    </row>
    <row r="215" spans="9:14" ht="12.75" x14ac:dyDescent="0.2">
      <c r="I215" s="28" t="str">
        <f t="shared" si="2"/>
        <v>02.01.26</v>
      </c>
      <c r="J215" s="27"/>
      <c r="K215" s="38" t="s">
        <v>313</v>
      </c>
      <c r="L215" s="72">
        <v>1653.01278649086</v>
      </c>
      <c r="M215" s="72">
        <v>6612.0511459634399</v>
      </c>
      <c r="N215" s="106"/>
    </row>
    <row r="216" spans="9:14" ht="12.75" x14ac:dyDescent="0.2">
      <c r="I216" s="28" t="str">
        <f t="shared" si="2"/>
        <v>02.01.26</v>
      </c>
      <c r="J216" s="27"/>
      <c r="K216" s="111" t="s">
        <v>314</v>
      </c>
      <c r="L216" s="100">
        <v>1624.6160487008599</v>
      </c>
      <c r="M216" s="100">
        <v>6498.4641948034396</v>
      </c>
      <c r="N216" s="106"/>
    </row>
    <row r="217" spans="9:14" ht="12.75" x14ac:dyDescent="0.2">
      <c r="I217" s="28" t="str">
        <f t="shared" si="2"/>
        <v>03.01.26</v>
      </c>
      <c r="J217" s="27"/>
      <c r="K217" s="38" t="s">
        <v>315</v>
      </c>
      <c r="L217" s="72">
        <v>1649.64682975086</v>
      </c>
      <c r="M217" s="72">
        <v>6598.5873190034399</v>
      </c>
      <c r="N217" s="106"/>
    </row>
    <row r="218" spans="9:14" ht="12.75" x14ac:dyDescent="0.2">
      <c r="I218" s="28" t="str">
        <f t="shared" ref="I218:I281" si="3">IF(K218="","",LEFT(K218,8))</f>
        <v>03.01.26</v>
      </c>
      <c r="J218" s="27"/>
      <c r="K218" s="38" t="s">
        <v>316</v>
      </c>
      <c r="L218" s="72">
        <v>1629.7311728608599</v>
      </c>
      <c r="M218" s="72">
        <v>6518.9246914434398</v>
      </c>
      <c r="N218" s="106"/>
    </row>
    <row r="219" spans="9:14" ht="12.75" x14ac:dyDescent="0.2">
      <c r="I219" s="28" t="str">
        <f t="shared" si="3"/>
        <v>03.01.26</v>
      </c>
      <c r="J219" s="27"/>
      <c r="K219" s="38" t="s">
        <v>317</v>
      </c>
      <c r="L219" s="72">
        <v>1623.4628715808599</v>
      </c>
      <c r="M219" s="72">
        <v>6493.8514863234395</v>
      </c>
      <c r="N219" s="106"/>
    </row>
    <row r="220" spans="9:14" ht="12.75" x14ac:dyDescent="0.2">
      <c r="I220" s="28" t="str">
        <f t="shared" si="3"/>
        <v>03.01.26</v>
      </c>
      <c r="J220" s="27"/>
      <c r="K220" s="111" t="s">
        <v>318</v>
      </c>
      <c r="L220" s="100">
        <v>1602.15282724086</v>
      </c>
      <c r="M220" s="100">
        <v>6408.61130896344</v>
      </c>
      <c r="N220" s="106"/>
    </row>
    <row r="221" spans="9:14" ht="12.75" x14ac:dyDescent="0.2">
      <c r="I221" s="28" t="str">
        <f t="shared" si="3"/>
        <v>03.01.26</v>
      </c>
      <c r="J221" s="27"/>
      <c r="K221" s="38" t="s">
        <v>319</v>
      </c>
      <c r="L221" s="72">
        <v>1577.2816209508601</v>
      </c>
      <c r="M221" s="72">
        <v>6309.1264838034404</v>
      </c>
      <c r="N221" s="106"/>
    </row>
    <row r="222" spans="9:14" ht="12.75" x14ac:dyDescent="0.2">
      <c r="I222" s="28" t="str">
        <f t="shared" si="3"/>
        <v>03.01.26</v>
      </c>
      <c r="J222" s="27"/>
      <c r="K222" s="38" t="s">
        <v>320</v>
      </c>
      <c r="L222" s="72">
        <v>1559.8395985208599</v>
      </c>
      <c r="M222" s="72">
        <v>6239.3583940834396</v>
      </c>
      <c r="N222" s="106"/>
    </row>
    <row r="223" spans="9:14" ht="12.75" x14ac:dyDescent="0.2">
      <c r="I223" s="28" t="str">
        <f t="shared" si="3"/>
        <v>03.01.26</v>
      </c>
      <c r="J223" s="27"/>
      <c r="K223" s="38" t="s">
        <v>321</v>
      </c>
      <c r="L223" s="72">
        <v>1548.29373854086</v>
      </c>
      <c r="M223" s="72">
        <v>6193.1749541634399</v>
      </c>
      <c r="N223" s="106"/>
    </row>
    <row r="224" spans="9:14" ht="12.75" x14ac:dyDescent="0.2">
      <c r="I224" s="28" t="str">
        <f t="shared" si="3"/>
        <v>03.01.26</v>
      </c>
      <c r="J224" s="27"/>
      <c r="K224" s="111" t="s">
        <v>322</v>
      </c>
      <c r="L224" s="100">
        <v>1532.1253233508598</v>
      </c>
      <c r="M224" s="100">
        <v>6128.5012934034394</v>
      </c>
      <c r="N224" s="106"/>
    </row>
    <row r="225" spans="9:14" ht="12.75" x14ac:dyDescent="0.2">
      <c r="I225" s="28" t="str">
        <f t="shared" si="3"/>
        <v>03.01.26</v>
      </c>
      <c r="J225" s="27"/>
      <c r="K225" s="38" t="s">
        <v>323</v>
      </c>
      <c r="L225" s="72">
        <v>1535.48911283086</v>
      </c>
      <c r="M225" s="72">
        <v>6141.95645132344</v>
      </c>
      <c r="N225" s="106"/>
    </row>
    <row r="226" spans="9:14" ht="12.75" x14ac:dyDescent="0.2">
      <c r="I226" s="28" t="str">
        <f t="shared" si="3"/>
        <v>03.01.26</v>
      </c>
      <c r="J226" s="27"/>
      <c r="K226" s="38" t="s">
        <v>324</v>
      </c>
      <c r="L226" s="72">
        <v>1518.3187465608598</v>
      </c>
      <c r="M226" s="72">
        <v>6073.2749862434393</v>
      </c>
      <c r="N226" s="106"/>
    </row>
    <row r="227" spans="9:14" ht="12.75" x14ac:dyDescent="0.2">
      <c r="I227" s="28" t="str">
        <f t="shared" si="3"/>
        <v>03.01.26</v>
      </c>
      <c r="J227" s="27"/>
      <c r="K227" s="38" t="s">
        <v>325</v>
      </c>
      <c r="L227" s="72">
        <v>1508.9306309808599</v>
      </c>
      <c r="M227" s="72">
        <v>6035.7225239234394</v>
      </c>
      <c r="N227" s="106"/>
    </row>
    <row r="228" spans="9:14" ht="12.75" x14ac:dyDescent="0.2">
      <c r="I228" s="28" t="str">
        <f t="shared" si="3"/>
        <v>03.01.26</v>
      </c>
      <c r="J228" s="27"/>
      <c r="K228" s="111" t="s">
        <v>326</v>
      </c>
      <c r="L228" s="100">
        <v>1499.9794483708599</v>
      </c>
      <c r="M228" s="100">
        <v>5999.9177934834397</v>
      </c>
      <c r="N228" s="106"/>
    </row>
    <row r="229" spans="9:14" ht="12.75" x14ac:dyDescent="0.2">
      <c r="I229" s="28" t="str">
        <f t="shared" si="3"/>
        <v>03.01.26</v>
      </c>
      <c r="J229" s="27"/>
      <c r="K229" s="38" t="s">
        <v>327</v>
      </c>
      <c r="L229" s="72">
        <v>1493.9184385108599</v>
      </c>
      <c r="M229" s="72">
        <v>5975.6737540434397</v>
      </c>
      <c r="N229" s="106"/>
    </row>
    <row r="230" spans="9:14" ht="12.75" x14ac:dyDescent="0.2">
      <c r="I230" s="28" t="str">
        <f t="shared" si="3"/>
        <v>03.01.26</v>
      </c>
      <c r="J230" s="27"/>
      <c r="K230" s="38" t="s">
        <v>328</v>
      </c>
      <c r="L230" s="72">
        <v>1490.5802842708599</v>
      </c>
      <c r="M230" s="72">
        <v>5962.3211370834397</v>
      </c>
      <c r="N230" s="106"/>
    </row>
    <row r="231" spans="9:14" ht="12.75" x14ac:dyDescent="0.2">
      <c r="I231" s="28" t="str">
        <f t="shared" si="3"/>
        <v>03.01.26</v>
      </c>
      <c r="J231" s="27"/>
      <c r="K231" s="38" t="s">
        <v>329</v>
      </c>
      <c r="L231" s="72">
        <v>1493.03579048086</v>
      </c>
      <c r="M231" s="72">
        <v>5972.1431619234399</v>
      </c>
      <c r="N231" s="106"/>
    </row>
    <row r="232" spans="9:14" ht="12.75" x14ac:dyDescent="0.2">
      <c r="I232" s="28" t="str">
        <f t="shared" si="3"/>
        <v>03.01.26</v>
      </c>
      <c r="J232" s="27"/>
      <c r="K232" s="111" t="s">
        <v>330</v>
      </c>
      <c r="L232" s="100">
        <v>1496.41103547086</v>
      </c>
      <c r="M232" s="100">
        <v>5985.6441418834402</v>
      </c>
      <c r="N232" s="106"/>
    </row>
    <row r="233" spans="9:14" ht="12.75" x14ac:dyDescent="0.2">
      <c r="I233" s="28" t="str">
        <f t="shared" si="3"/>
        <v>03.01.26</v>
      </c>
      <c r="J233" s="27"/>
      <c r="K233" s="38" t="s">
        <v>331</v>
      </c>
      <c r="L233" s="72">
        <v>1513.66067986086</v>
      </c>
      <c r="M233" s="72">
        <v>6054.64271944344</v>
      </c>
      <c r="N233" s="106"/>
    </row>
    <row r="234" spans="9:14" ht="12.75" x14ac:dyDescent="0.2">
      <c r="I234" s="28" t="str">
        <f t="shared" si="3"/>
        <v>03.01.26</v>
      </c>
      <c r="J234" s="27"/>
      <c r="K234" s="38" t="s">
        <v>332</v>
      </c>
      <c r="L234" s="72">
        <v>1514.17311777086</v>
      </c>
      <c r="M234" s="72">
        <v>6056.6924710834401</v>
      </c>
      <c r="N234" s="106"/>
    </row>
    <row r="235" spans="9:14" ht="12.75" x14ac:dyDescent="0.2">
      <c r="I235" s="28" t="str">
        <f t="shared" si="3"/>
        <v>03.01.26</v>
      </c>
      <c r="J235" s="27"/>
      <c r="K235" s="38" t="s">
        <v>333</v>
      </c>
      <c r="L235" s="72">
        <v>1519.0535295108598</v>
      </c>
      <c r="M235" s="72">
        <v>6076.2141180434392</v>
      </c>
      <c r="N235" s="106"/>
    </row>
    <row r="236" spans="9:14" ht="12.75" x14ac:dyDescent="0.2">
      <c r="I236" s="28" t="str">
        <f t="shared" si="3"/>
        <v>03.01.26</v>
      </c>
      <c r="J236" s="27"/>
      <c r="K236" s="111" t="s">
        <v>334</v>
      </c>
      <c r="L236" s="100">
        <v>1527.2201701008598</v>
      </c>
      <c r="M236" s="100">
        <v>6108.8806804034393</v>
      </c>
      <c r="N236" s="106"/>
    </row>
    <row r="237" spans="9:14" ht="12.75" x14ac:dyDescent="0.2">
      <c r="I237" s="28" t="str">
        <f t="shared" si="3"/>
        <v>03.01.26</v>
      </c>
      <c r="J237" s="27"/>
      <c r="K237" s="38" t="s">
        <v>335</v>
      </c>
      <c r="L237" s="72">
        <v>1561.7902276208599</v>
      </c>
      <c r="M237" s="72">
        <v>6247.1609104834397</v>
      </c>
      <c r="N237" s="106"/>
    </row>
    <row r="238" spans="9:14" ht="12.75" x14ac:dyDescent="0.2">
      <c r="I238" s="28" t="str">
        <f t="shared" si="3"/>
        <v>03.01.26</v>
      </c>
      <c r="J238" s="27"/>
      <c r="K238" s="38" t="s">
        <v>336</v>
      </c>
      <c r="L238" s="72">
        <v>1577.5708080608599</v>
      </c>
      <c r="M238" s="72">
        <v>6310.2832322434397</v>
      </c>
      <c r="N238" s="106"/>
    </row>
    <row r="239" spans="9:14" ht="12.75" x14ac:dyDescent="0.2">
      <c r="I239" s="28" t="str">
        <f t="shared" si="3"/>
        <v>03.01.26</v>
      </c>
      <c r="J239" s="27"/>
      <c r="K239" s="38" t="s">
        <v>337</v>
      </c>
      <c r="L239" s="72">
        <v>1593.7065823708601</v>
      </c>
      <c r="M239" s="72">
        <v>6374.8263294834405</v>
      </c>
      <c r="N239" s="106"/>
    </row>
    <row r="240" spans="9:14" ht="12.75" x14ac:dyDescent="0.2">
      <c r="I240" s="28" t="str">
        <f t="shared" si="3"/>
        <v>03.01.26</v>
      </c>
      <c r="J240" s="27"/>
      <c r="K240" s="111" t="s">
        <v>338</v>
      </c>
      <c r="L240" s="100">
        <v>1620.24561177086</v>
      </c>
      <c r="M240" s="100">
        <v>6480.9824470834401</v>
      </c>
      <c r="N240" s="106"/>
    </row>
    <row r="241" spans="9:14" ht="12.75" x14ac:dyDescent="0.2">
      <c r="I241" s="28" t="str">
        <f t="shared" si="3"/>
        <v>03.01.26</v>
      </c>
      <c r="J241" s="27"/>
      <c r="K241" s="38" t="s">
        <v>339</v>
      </c>
      <c r="L241" s="72">
        <v>1648.6160278508601</v>
      </c>
      <c r="M241" s="72">
        <v>6594.4641114034403</v>
      </c>
      <c r="N241" s="106"/>
    </row>
    <row r="242" spans="9:14" ht="12.75" x14ac:dyDescent="0.2">
      <c r="I242" s="28" t="str">
        <f t="shared" si="3"/>
        <v>03.01.26</v>
      </c>
      <c r="J242" s="27"/>
      <c r="K242" s="38" t="s">
        <v>340</v>
      </c>
      <c r="L242" s="72">
        <v>1680.96285048086</v>
      </c>
      <c r="M242" s="72">
        <v>6723.8514019234399</v>
      </c>
      <c r="N242" s="106"/>
    </row>
    <row r="243" spans="9:14" ht="12.75" x14ac:dyDescent="0.2">
      <c r="I243" s="28" t="str">
        <f t="shared" si="3"/>
        <v>03.01.26</v>
      </c>
      <c r="J243" s="27"/>
      <c r="K243" s="38" t="s">
        <v>341</v>
      </c>
      <c r="L243" s="72">
        <v>1706.3273053808598</v>
      </c>
      <c r="M243" s="72">
        <v>6825.3092215234392</v>
      </c>
      <c r="N243" s="106"/>
    </row>
    <row r="244" spans="9:14" ht="12.75" x14ac:dyDescent="0.2">
      <c r="I244" s="28" t="str">
        <f t="shared" si="3"/>
        <v>03.01.26</v>
      </c>
      <c r="J244" s="27"/>
      <c r="K244" s="111" t="s">
        <v>342</v>
      </c>
      <c r="L244" s="100">
        <v>1731.2379472308601</v>
      </c>
      <c r="M244" s="100">
        <v>6924.9517889234403</v>
      </c>
      <c r="N244" s="106"/>
    </row>
    <row r="245" spans="9:14" ht="12.75" x14ac:dyDescent="0.2">
      <c r="I245" s="28" t="str">
        <f t="shared" si="3"/>
        <v>03.01.26</v>
      </c>
      <c r="J245" s="27"/>
      <c r="K245" s="38" t="s">
        <v>343</v>
      </c>
      <c r="L245" s="72">
        <v>1773.2329803508599</v>
      </c>
      <c r="M245" s="72">
        <v>7092.9319214034394</v>
      </c>
      <c r="N245" s="106"/>
    </row>
    <row r="246" spans="9:14" ht="12.75" x14ac:dyDescent="0.2">
      <c r="I246" s="28" t="str">
        <f t="shared" si="3"/>
        <v>03.01.26</v>
      </c>
      <c r="J246" s="27"/>
      <c r="K246" s="38" t="s">
        <v>344</v>
      </c>
      <c r="L246" s="72">
        <v>1804.9143976208597</v>
      </c>
      <c r="M246" s="72">
        <v>7219.657590483439</v>
      </c>
      <c r="N246" s="106"/>
    </row>
    <row r="247" spans="9:14" ht="12.75" x14ac:dyDescent="0.2">
      <c r="I247" s="28" t="str">
        <f t="shared" si="3"/>
        <v>03.01.26</v>
      </c>
      <c r="J247" s="27"/>
      <c r="K247" s="38" t="s">
        <v>345</v>
      </c>
      <c r="L247" s="72">
        <v>1838.21495174086</v>
      </c>
      <c r="M247" s="72">
        <v>7352.85980696344</v>
      </c>
      <c r="N247" s="106"/>
    </row>
    <row r="248" spans="9:14" ht="12.75" x14ac:dyDescent="0.2">
      <c r="I248" s="28" t="str">
        <f t="shared" si="3"/>
        <v>03.01.26</v>
      </c>
      <c r="J248" s="27"/>
      <c r="K248" s="111" t="s">
        <v>346</v>
      </c>
      <c r="L248" s="100">
        <v>1864.52255921086</v>
      </c>
      <c r="M248" s="100">
        <v>7458.0902368434399</v>
      </c>
      <c r="N248" s="106"/>
    </row>
    <row r="249" spans="9:14" ht="12.75" x14ac:dyDescent="0.2">
      <c r="I249" s="28" t="str">
        <f t="shared" si="3"/>
        <v>03.01.26</v>
      </c>
      <c r="J249" s="27"/>
      <c r="K249" s="38" t="s">
        <v>347</v>
      </c>
      <c r="L249" s="72">
        <v>1900.4377942308599</v>
      </c>
      <c r="M249" s="72">
        <v>7601.7511769234397</v>
      </c>
      <c r="N249" s="106"/>
    </row>
    <row r="250" spans="9:14" ht="12.75" x14ac:dyDescent="0.2">
      <c r="I250" s="28" t="str">
        <f t="shared" si="3"/>
        <v>03.01.26</v>
      </c>
      <c r="J250" s="27"/>
      <c r="K250" s="38" t="s">
        <v>348</v>
      </c>
      <c r="L250" s="72">
        <v>1909.24274603086</v>
      </c>
      <c r="M250" s="72">
        <v>7636.9709841234398</v>
      </c>
      <c r="N250" s="106"/>
    </row>
    <row r="251" spans="9:14" ht="12.75" x14ac:dyDescent="0.2">
      <c r="I251" s="28" t="str">
        <f t="shared" si="3"/>
        <v>03.01.26</v>
      </c>
      <c r="J251" s="27"/>
      <c r="K251" s="38" t="s">
        <v>349</v>
      </c>
      <c r="L251" s="72">
        <v>1934.7686308208599</v>
      </c>
      <c r="M251" s="72">
        <v>7739.0745232834397</v>
      </c>
      <c r="N251" s="106"/>
    </row>
    <row r="252" spans="9:14" ht="12.75" x14ac:dyDescent="0.2">
      <c r="I252" s="28" t="str">
        <f t="shared" si="3"/>
        <v>03.01.26</v>
      </c>
      <c r="J252" s="27"/>
      <c r="K252" s="111" t="s">
        <v>350</v>
      </c>
      <c r="L252" s="100">
        <v>1942.8106416708599</v>
      </c>
      <c r="M252" s="100">
        <v>7771.2425666834397</v>
      </c>
      <c r="N252" s="106"/>
    </row>
    <row r="253" spans="9:14" ht="12.75" x14ac:dyDescent="0.2">
      <c r="I253" s="28" t="str">
        <f t="shared" si="3"/>
        <v>03.01.26</v>
      </c>
      <c r="J253" s="27"/>
      <c r="K253" s="38" t="s">
        <v>351</v>
      </c>
      <c r="L253" s="72">
        <v>1947.50000861086</v>
      </c>
      <c r="M253" s="72">
        <v>7790.0000344434402</v>
      </c>
      <c r="N253" s="106"/>
    </row>
    <row r="254" spans="9:14" ht="12.75" x14ac:dyDescent="0.2">
      <c r="I254" s="28" t="str">
        <f t="shared" si="3"/>
        <v>03.01.26</v>
      </c>
      <c r="J254" s="27"/>
      <c r="K254" s="38" t="s">
        <v>352</v>
      </c>
      <c r="L254" s="72">
        <v>1954.1595925008601</v>
      </c>
      <c r="M254" s="72">
        <v>7816.6383700034403</v>
      </c>
      <c r="N254" s="106"/>
    </row>
    <row r="255" spans="9:14" ht="12.75" x14ac:dyDescent="0.2">
      <c r="I255" s="28" t="str">
        <f t="shared" si="3"/>
        <v>03.01.26</v>
      </c>
      <c r="J255" s="27"/>
      <c r="K255" s="38" t="s">
        <v>353</v>
      </c>
      <c r="L255" s="72">
        <v>1958.24374366086</v>
      </c>
      <c r="M255" s="72">
        <v>7832.97497464344</v>
      </c>
      <c r="N255" s="106"/>
    </row>
    <row r="256" spans="9:14" ht="12.75" x14ac:dyDescent="0.2">
      <c r="I256" s="28" t="str">
        <f t="shared" si="3"/>
        <v>03.01.26</v>
      </c>
      <c r="J256" s="27"/>
      <c r="K256" s="111" t="s">
        <v>354</v>
      </c>
      <c r="L256" s="100">
        <v>1939.84090710086</v>
      </c>
      <c r="M256" s="100">
        <v>7759.3636284034401</v>
      </c>
      <c r="N256" s="106"/>
    </row>
    <row r="257" spans="9:14" ht="12.75" x14ac:dyDescent="0.2">
      <c r="I257" s="28" t="str">
        <f t="shared" si="3"/>
        <v>03.01.26</v>
      </c>
      <c r="J257" s="27"/>
      <c r="K257" s="38" t="s">
        <v>355</v>
      </c>
      <c r="L257" s="72">
        <v>1931.9137471408601</v>
      </c>
      <c r="M257" s="72">
        <v>7727.6549885634404</v>
      </c>
      <c r="N257" s="106"/>
    </row>
    <row r="258" spans="9:14" ht="12.75" x14ac:dyDescent="0.2">
      <c r="I258" s="28" t="str">
        <f t="shared" si="3"/>
        <v>03.01.26</v>
      </c>
      <c r="J258" s="27"/>
      <c r="K258" s="38" t="s">
        <v>356</v>
      </c>
      <c r="L258" s="72">
        <v>1933.3803729408598</v>
      </c>
      <c r="M258" s="72">
        <v>7733.5214917634394</v>
      </c>
      <c r="N258" s="106"/>
    </row>
    <row r="259" spans="9:14" ht="12.75" x14ac:dyDescent="0.2">
      <c r="I259" s="28" t="str">
        <f t="shared" si="3"/>
        <v>03.01.26</v>
      </c>
      <c r="J259" s="27"/>
      <c r="K259" s="38" t="s">
        <v>357</v>
      </c>
      <c r="L259" s="72">
        <v>1913.14703809086</v>
      </c>
      <c r="M259" s="72">
        <v>7652.5881523634398</v>
      </c>
      <c r="N259" s="106"/>
    </row>
    <row r="260" spans="9:14" ht="12.75" x14ac:dyDescent="0.2">
      <c r="I260" s="28" t="str">
        <f t="shared" si="3"/>
        <v>03.01.26</v>
      </c>
      <c r="J260" s="27"/>
      <c r="K260" s="111" t="s">
        <v>358</v>
      </c>
      <c r="L260" s="100">
        <v>1896.3605395808599</v>
      </c>
      <c r="M260" s="100">
        <v>7585.4421583234398</v>
      </c>
      <c r="N260" s="106"/>
    </row>
    <row r="261" spans="9:14" ht="12.75" x14ac:dyDescent="0.2">
      <c r="I261" s="28" t="str">
        <f t="shared" si="3"/>
        <v>03.01.26</v>
      </c>
      <c r="J261" s="27"/>
      <c r="K261" s="38" t="s">
        <v>359</v>
      </c>
      <c r="L261" s="72">
        <v>1883.7045424908601</v>
      </c>
      <c r="M261" s="72">
        <v>7534.8181699634406</v>
      </c>
      <c r="N261" s="106"/>
    </row>
    <row r="262" spans="9:14" ht="12.75" x14ac:dyDescent="0.2">
      <c r="I262" s="28" t="str">
        <f t="shared" si="3"/>
        <v>03.01.26</v>
      </c>
      <c r="J262" s="27"/>
      <c r="K262" s="38" t="s">
        <v>360</v>
      </c>
      <c r="L262" s="72">
        <v>1869.8330086108601</v>
      </c>
      <c r="M262" s="72">
        <v>7479.3320344434405</v>
      </c>
      <c r="N262" s="106"/>
    </row>
    <row r="263" spans="9:14" ht="12.75" x14ac:dyDescent="0.2">
      <c r="I263" s="28" t="str">
        <f t="shared" si="3"/>
        <v>03.01.26</v>
      </c>
      <c r="J263" s="27"/>
      <c r="K263" s="38" t="s">
        <v>361</v>
      </c>
      <c r="L263" s="72">
        <v>1858.1066707708601</v>
      </c>
      <c r="M263" s="72">
        <v>7432.4266830834404</v>
      </c>
      <c r="N263" s="106"/>
    </row>
    <row r="264" spans="9:14" ht="12.75" x14ac:dyDescent="0.2">
      <c r="I264" s="28" t="str">
        <f t="shared" si="3"/>
        <v>03.01.26</v>
      </c>
      <c r="J264" s="27"/>
      <c r="K264" s="111" t="s">
        <v>362</v>
      </c>
      <c r="L264" s="100">
        <v>1834.3552761108599</v>
      </c>
      <c r="M264" s="100">
        <v>7337.4211044434396</v>
      </c>
      <c r="N264" s="106"/>
    </row>
    <row r="265" spans="9:14" ht="12.75" x14ac:dyDescent="0.2">
      <c r="I265" s="28" t="str">
        <f t="shared" si="3"/>
        <v>03.01.26</v>
      </c>
      <c r="J265" s="27"/>
      <c r="K265" s="38" t="s">
        <v>363</v>
      </c>
      <c r="L265" s="72">
        <v>1821.43083027086</v>
      </c>
      <c r="M265" s="72">
        <v>7285.7233210834402</v>
      </c>
      <c r="N265" s="106"/>
    </row>
    <row r="266" spans="9:14" ht="12.75" x14ac:dyDescent="0.2">
      <c r="I266" s="28" t="str">
        <f t="shared" si="3"/>
        <v>03.01.26</v>
      </c>
      <c r="J266" s="27"/>
      <c r="K266" s="38" t="s">
        <v>364</v>
      </c>
      <c r="L266" s="72">
        <v>1792.3897220808599</v>
      </c>
      <c r="M266" s="72">
        <v>7169.5588883234395</v>
      </c>
      <c r="N266" s="106"/>
    </row>
    <row r="267" spans="9:14" ht="12.75" x14ac:dyDescent="0.2">
      <c r="I267" s="28" t="str">
        <f t="shared" si="3"/>
        <v>03.01.26</v>
      </c>
      <c r="J267" s="27"/>
      <c r="K267" s="38" t="s">
        <v>365</v>
      </c>
      <c r="L267" s="72">
        <v>1770.9680539608601</v>
      </c>
      <c r="M267" s="72">
        <v>7083.8722158434402</v>
      </c>
      <c r="N267" s="106"/>
    </row>
    <row r="268" spans="9:14" ht="12.75" x14ac:dyDescent="0.2">
      <c r="I268" s="28" t="str">
        <f t="shared" si="3"/>
        <v>03.01.26</v>
      </c>
      <c r="J268" s="27"/>
      <c r="K268" s="111" t="s">
        <v>366</v>
      </c>
      <c r="L268" s="100">
        <v>1755.9159831908601</v>
      </c>
      <c r="M268" s="100">
        <v>7023.6639327634402</v>
      </c>
      <c r="N268" s="106"/>
    </row>
    <row r="269" spans="9:14" ht="12.75" x14ac:dyDescent="0.2">
      <c r="I269" s="28" t="str">
        <f t="shared" si="3"/>
        <v>03.01.26</v>
      </c>
      <c r="J269" s="27"/>
      <c r="K269" s="38" t="s">
        <v>367</v>
      </c>
      <c r="L269" s="72">
        <v>1764.2428818308599</v>
      </c>
      <c r="M269" s="72">
        <v>7056.9715273234397</v>
      </c>
      <c r="N269" s="106"/>
    </row>
    <row r="270" spans="9:14" ht="12.75" x14ac:dyDescent="0.2">
      <c r="I270" s="28" t="str">
        <f t="shared" si="3"/>
        <v>03.01.26</v>
      </c>
      <c r="J270" s="27"/>
      <c r="K270" s="38" t="s">
        <v>368</v>
      </c>
      <c r="L270" s="72">
        <v>1754.6531207508599</v>
      </c>
      <c r="M270" s="72">
        <v>7018.6124830034396</v>
      </c>
      <c r="N270" s="106"/>
    </row>
    <row r="271" spans="9:14" ht="12.75" x14ac:dyDescent="0.2">
      <c r="I271" s="28" t="str">
        <f t="shared" si="3"/>
        <v>03.01.26</v>
      </c>
      <c r="J271" s="27"/>
      <c r="K271" s="38" t="s">
        <v>369</v>
      </c>
      <c r="L271" s="72">
        <v>1742.59423330086</v>
      </c>
      <c r="M271" s="72">
        <v>6970.3769332034399</v>
      </c>
      <c r="N271" s="106"/>
    </row>
    <row r="272" spans="9:14" ht="12.75" x14ac:dyDescent="0.2">
      <c r="I272" s="28" t="str">
        <f t="shared" si="3"/>
        <v>03.01.26</v>
      </c>
      <c r="J272" s="27"/>
      <c r="K272" s="111" t="s">
        <v>370</v>
      </c>
      <c r="L272" s="100">
        <v>1738.0927636308597</v>
      </c>
      <c r="M272" s="100">
        <v>6952.3710545234389</v>
      </c>
      <c r="N272" s="106"/>
    </row>
    <row r="273" spans="9:14" ht="12.75" x14ac:dyDescent="0.2">
      <c r="I273" s="28" t="str">
        <f t="shared" si="3"/>
        <v>03.01.26</v>
      </c>
      <c r="J273" s="27"/>
      <c r="K273" s="38" t="s">
        <v>371</v>
      </c>
      <c r="L273" s="72">
        <v>1755.0856898408599</v>
      </c>
      <c r="M273" s="72">
        <v>7020.3427593634397</v>
      </c>
      <c r="N273" s="106"/>
    </row>
    <row r="274" spans="9:14" ht="12.75" x14ac:dyDescent="0.2">
      <c r="I274" s="28" t="str">
        <f t="shared" si="3"/>
        <v>03.01.26</v>
      </c>
      <c r="J274" s="27"/>
      <c r="K274" s="38" t="s">
        <v>372</v>
      </c>
      <c r="L274" s="72">
        <v>1759.1161562408599</v>
      </c>
      <c r="M274" s="72">
        <v>7036.4646249634397</v>
      </c>
      <c r="N274" s="106"/>
    </row>
    <row r="275" spans="9:14" ht="12.75" x14ac:dyDescent="0.2">
      <c r="I275" s="28" t="str">
        <f t="shared" si="3"/>
        <v>03.01.26</v>
      </c>
      <c r="J275" s="27"/>
      <c r="K275" s="38" t="s">
        <v>373</v>
      </c>
      <c r="L275" s="72">
        <v>1781.0096485608601</v>
      </c>
      <c r="M275" s="72">
        <v>7124.0385942434405</v>
      </c>
      <c r="N275" s="106"/>
    </row>
    <row r="276" spans="9:14" ht="12.75" x14ac:dyDescent="0.2">
      <c r="I276" s="28" t="str">
        <f t="shared" si="3"/>
        <v>03.01.26</v>
      </c>
      <c r="J276" s="27"/>
      <c r="K276" s="111" t="s">
        <v>374</v>
      </c>
      <c r="L276" s="100">
        <v>1803.4509566008601</v>
      </c>
      <c r="M276" s="100">
        <v>7213.8038264034403</v>
      </c>
      <c r="N276" s="106"/>
    </row>
    <row r="277" spans="9:14" ht="12.75" x14ac:dyDescent="0.2">
      <c r="I277" s="28" t="str">
        <f t="shared" si="3"/>
        <v>03.01.26</v>
      </c>
      <c r="J277" s="27"/>
      <c r="K277" s="38" t="s">
        <v>375</v>
      </c>
      <c r="L277" s="72">
        <v>1833.6398377308599</v>
      </c>
      <c r="M277" s="72">
        <v>7334.5593509234395</v>
      </c>
      <c r="N277" s="106"/>
    </row>
    <row r="278" spans="9:14" ht="12.75" x14ac:dyDescent="0.2">
      <c r="I278" s="28" t="str">
        <f t="shared" si="3"/>
        <v>03.01.26</v>
      </c>
      <c r="J278" s="27"/>
      <c r="K278" s="38" t="s">
        <v>376</v>
      </c>
      <c r="L278" s="72">
        <v>1875.54950275086</v>
      </c>
      <c r="M278" s="72">
        <v>7502.1980110034401</v>
      </c>
      <c r="N278" s="106"/>
    </row>
    <row r="279" spans="9:14" ht="12.75" x14ac:dyDescent="0.2">
      <c r="I279" s="28" t="str">
        <f t="shared" si="3"/>
        <v>03.01.26</v>
      </c>
      <c r="J279" s="27"/>
      <c r="K279" s="38" t="s">
        <v>377</v>
      </c>
      <c r="L279" s="72">
        <v>1911.09168752086</v>
      </c>
      <c r="M279" s="72">
        <v>7644.3667500834399</v>
      </c>
      <c r="N279" s="106"/>
    </row>
    <row r="280" spans="9:14" ht="12.75" x14ac:dyDescent="0.2">
      <c r="I280" s="28" t="str">
        <f t="shared" si="3"/>
        <v>03.01.26</v>
      </c>
      <c r="J280" s="27"/>
      <c r="K280" s="111" t="s">
        <v>378</v>
      </c>
      <c r="L280" s="100">
        <v>1937.4509544508601</v>
      </c>
      <c r="M280" s="100">
        <v>7749.8038178034403</v>
      </c>
      <c r="N280" s="106"/>
    </row>
    <row r="281" spans="9:14" ht="12.75" x14ac:dyDescent="0.2">
      <c r="I281" s="28" t="str">
        <f t="shared" si="3"/>
        <v>03.01.26</v>
      </c>
      <c r="J281" s="27"/>
      <c r="K281" s="38" t="s">
        <v>379</v>
      </c>
      <c r="L281" s="72">
        <v>1957.64688601086</v>
      </c>
      <c r="M281" s="72">
        <v>7830.5875440434402</v>
      </c>
      <c r="N281" s="106"/>
    </row>
    <row r="282" spans="9:14" ht="12.75" x14ac:dyDescent="0.2">
      <c r="I282" s="28" t="str">
        <f t="shared" ref="I282:I345" si="4">IF(K282="","",LEFT(K282,8))</f>
        <v>03.01.26</v>
      </c>
      <c r="J282" s="27"/>
      <c r="K282" s="38" t="s">
        <v>380</v>
      </c>
      <c r="L282" s="72">
        <v>1973.10610433086</v>
      </c>
      <c r="M282" s="72">
        <v>7892.4244173234401</v>
      </c>
      <c r="N282" s="106"/>
    </row>
    <row r="283" spans="9:14" ht="12.75" x14ac:dyDescent="0.2">
      <c r="I283" s="28" t="str">
        <f t="shared" si="4"/>
        <v>03.01.26</v>
      </c>
      <c r="J283" s="27"/>
      <c r="K283" s="38" t="s">
        <v>381</v>
      </c>
      <c r="L283" s="72">
        <v>2006.34148045086</v>
      </c>
      <c r="M283" s="72">
        <v>8025.36592180344</v>
      </c>
      <c r="N283" s="106"/>
    </row>
    <row r="284" spans="9:14" ht="12.75" x14ac:dyDescent="0.2">
      <c r="I284" s="28" t="str">
        <f t="shared" si="4"/>
        <v>03.01.26</v>
      </c>
      <c r="J284" s="27"/>
      <c r="K284" s="111" t="s">
        <v>382</v>
      </c>
      <c r="L284" s="100">
        <v>2028.2869470708599</v>
      </c>
      <c r="M284" s="100">
        <v>8113.1477882834397</v>
      </c>
      <c r="N284" s="106"/>
    </row>
    <row r="285" spans="9:14" ht="12.75" x14ac:dyDescent="0.2">
      <c r="I285" s="28" t="str">
        <f t="shared" si="4"/>
        <v>03.01.26</v>
      </c>
      <c r="J285" s="27"/>
      <c r="K285" s="38" t="s">
        <v>383</v>
      </c>
      <c r="L285" s="72">
        <v>2062.0166865108599</v>
      </c>
      <c r="M285" s="72">
        <v>8248.0667460434397</v>
      </c>
      <c r="N285" s="106"/>
    </row>
    <row r="286" spans="9:14" ht="12.75" x14ac:dyDescent="0.2">
      <c r="I286" s="28" t="str">
        <f t="shared" si="4"/>
        <v>03.01.26</v>
      </c>
      <c r="J286" s="27"/>
      <c r="K286" s="38" t="s">
        <v>384</v>
      </c>
      <c r="L286" s="72">
        <v>2077.0001993508604</v>
      </c>
      <c r="M286" s="72">
        <v>8308.0007974034415</v>
      </c>
      <c r="N286" s="106"/>
    </row>
    <row r="287" spans="9:14" ht="12.75" x14ac:dyDescent="0.2">
      <c r="I287" s="28" t="str">
        <f t="shared" si="4"/>
        <v>03.01.26</v>
      </c>
      <c r="J287" s="27"/>
      <c r="K287" s="38" t="s">
        <v>385</v>
      </c>
      <c r="L287" s="72">
        <v>2082.1594754708599</v>
      </c>
      <c r="M287" s="72">
        <v>8328.6379018834396</v>
      </c>
      <c r="N287" s="106"/>
    </row>
    <row r="288" spans="9:14" ht="12.75" x14ac:dyDescent="0.2">
      <c r="I288" s="28" t="str">
        <f t="shared" si="4"/>
        <v>03.01.26</v>
      </c>
      <c r="J288" s="27"/>
      <c r="K288" s="111" t="s">
        <v>386</v>
      </c>
      <c r="L288" s="100">
        <v>2069.8506180908603</v>
      </c>
      <c r="M288" s="100">
        <v>8279.4024723634411</v>
      </c>
      <c r="N288" s="106"/>
    </row>
    <row r="289" spans="9:14" ht="12.75" x14ac:dyDescent="0.2">
      <c r="I289" s="28" t="str">
        <f t="shared" si="4"/>
        <v>03.01.26</v>
      </c>
      <c r="J289" s="27"/>
      <c r="K289" s="38" t="s">
        <v>387</v>
      </c>
      <c r="L289" s="72">
        <v>2067.1383630208597</v>
      </c>
      <c r="M289" s="72">
        <v>8268.553452083439</v>
      </c>
      <c r="N289" s="106"/>
    </row>
    <row r="290" spans="9:14" ht="12.75" x14ac:dyDescent="0.2">
      <c r="I290" s="28" t="str">
        <f t="shared" si="4"/>
        <v>03.01.26</v>
      </c>
      <c r="J290" s="27"/>
      <c r="K290" s="38" t="s">
        <v>388</v>
      </c>
      <c r="L290" s="72">
        <v>2042.43389756086</v>
      </c>
      <c r="M290" s="72">
        <v>8169.7355902434401</v>
      </c>
      <c r="N290" s="106"/>
    </row>
    <row r="291" spans="9:14" ht="12.75" x14ac:dyDescent="0.2">
      <c r="I291" s="28" t="str">
        <f t="shared" si="4"/>
        <v>03.01.26</v>
      </c>
      <c r="J291" s="27"/>
      <c r="K291" s="38" t="s">
        <v>389</v>
      </c>
      <c r="L291" s="72">
        <v>2027.00282429086</v>
      </c>
      <c r="M291" s="72">
        <v>8108.0112971634398</v>
      </c>
      <c r="N291" s="106"/>
    </row>
    <row r="292" spans="9:14" ht="12.75" x14ac:dyDescent="0.2">
      <c r="I292" s="28" t="str">
        <f t="shared" si="4"/>
        <v>03.01.26</v>
      </c>
      <c r="J292" s="27"/>
      <c r="K292" s="111" t="s">
        <v>390</v>
      </c>
      <c r="L292" s="100">
        <v>2003.5150434408602</v>
      </c>
      <c r="M292" s="100">
        <v>8014.0601737634406</v>
      </c>
      <c r="N292" s="106"/>
    </row>
    <row r="293" spans="9:14" ht="12.75" x14ac:dyDescent="0.2">
      <c r="I293" s="28" t="str">
        <f t="shared" si="4"/>
        <v>03.01.26</v>
      </c>
      <c r="J293" s="27"/>
      <c r="K293" s="38" t="s">
        <v>391</v>
      </c>
      <c r="L293" s="72">
        <v>1990.3690614608597</v>
      </c>
      <c r="M293" s="72">
        <v>7961.4762458434388</v>
      </c>
      <c r="N293" s="106"/>
    </row>
    <row r="294" spans="9:14" ht="12.75" x14ac:dyDescent="0.2">
      <c r="I294" s="28" t="str">
        <f t="shared" si="4"/>
        <v>03.01.26</v>
      </c>
      <c r="J294" s="27"/>
      <c r="K294" s="38" t="s">
        <v>392</v>
      </c>
      <c r="L294" s="72">
        <v>1974.22575967086</v>
      </c>
      <c r="M294" s="72">
        <v>7896.9030386834402</v>
      </c>
      <c r="N294" s="106"/>
    </row>
    <row r="295" spans="9:14" ht="12.75" x14ac:dyDescent="0.2">
      <c r="I295" s="28" t="str">
        <f t="shared" si="4"/>
        <v>03.01.26</v>
      </c>
      <c r="J295" s="27"/>
      <c r="K295" s="38" t="s">
        <v>393</v>
      </c>
      <c r="L295" s="72">
        <v>1954.7830710308599</v>
      </c>
      <c r="M295" s="72">
        <v>7819.1322841234396</v>
      </c>
      <c r="N295" s="106"/>
    </row>
    <row r="296" spans="9:14" ht="12.75" x14ac:dyDescent="0.2">
      <c r="I296" s="28" t="str">
        <f t="shared" si="4"/>
        <v>03.01.26</v>
      </c>
      <c r="J296" s="27"/>
      <c r="K296" s="111" t="s">
        <v>394</v>
      </c>
      <c r="L296" s="100">
        <v>1921.5233649408599</v>
      </c>
      <c r="M296" s="100">
        <v>7686.0934597634396</v>
      </c>
      <c r="N296" s="106"/>
    </row>
    <row r="297" spans="9:14" ht="12.75" x14ac:dyDescent="0.2">
      <c r="I297" s="28" t="str">
        <f t="shared" si="4"/>
        <v>03.01.26</v>
      </c>
      <c r="J297" s="27"/>
      <c r="K297" s="38" t="s">
        <v>395</v>
      </c>
      <c r="L297" s="72">
        <v>1900.3169476308601</v>
      </c>
      <c r="M297" s="72">
        <v>7601.2677905234405</v>
      </c>
      <c r="N297" s="106"/>
    </row>
    <row r="298" spans="9:14" ht="12.75" x14ac:dyDescent="0.2">
      <c r="I298" s="28" t="str">
        <f t="shared" si="4"/>
        <v>03.01.26</v>
      </c>
      <c r="J298" s="27"/>
      <c r="K298" s="38" t="s">
        <v>396</v>
      </c>
      <c r="L298" s="72">
        <v>1870.8610788908602</v>
      </c>
      <c r="M298" s="72">
        <v>7483.4443155634408</v>
      </c>
      <c r="N298" s="106"/>
    </row>
    <row r="299" spans="9:14" ht="12.75" x14ac:dyDescent="0.2">
      <c r="I299" s="28" t="str">
        <f t="shared" si="4"/>
        <v>03.01.26</v>
      </c>
      <c r="J299" s="27"/>
      <c r="K299" s="38" t="s">
        <v>397</v>
      </c>
      <c r="L299" s="72">
        <v>1843.7304852208599</v>
      </c>
      <c r="M299" s="72">
        <v>7374.9219408834397</v>
      </c>
      <c r="N299" s="106"/>
    </row>
    <row r="300" spans="9:14" ht="12.75" x14ac:dyDescent="0.2">
      <c r="I300" s="28" t="str">
        <f t="shared" si="4"/>
        <v>03.01.26</v>
      </c>
      <c r="J300" s="27"/>
      <c r="K300" s="111" t="s">
        <v>398</v>
      </c>
      <c r="L300" s="100">
        <v>1823.6252890508599</v>
      </c>
      <c r="M300" s="100">
        <v>7294.5011562034397</v>
      </c>
      <c r="N300" s="106"/>
    </row>
    <row r="301" spans="9:14" ht="12.75" x14ac:dyDescent="0.2">
      <c r="I301" s="28" t="str">
        <f t="shared" si="4"/>
        <v>03.01.26</v>
      </c>
      <c r="J301" s="27"/>
      <c r="K301" s="38" t="s">
        <v>399</v>
      </c>
      <c r="L301" s="72">
        <v>1799.6772955108602</v>
      </c>
      <c r="M301" s="72">
        <v>7198.7091820434407</v>
      </c>
      <c r="N301" s="106"/>
    </row>
    <row r="302" spans="9:14" ht="12.75" x14ac:dyDescent="0.2">
      <c r="I302" s="28" t="str">
        <f t="shared" si="4"/>
        <v>03.01.26</v>
      </c>
      <c r="J302" s="27"/>
      <c r="K302" s="38" t="s">
        <v>400</v>
      </c>
      <c r="L302" s="72">
        <v>1771.8140128408602</v>
      </c>
      <c r="M302" s="72">
        <v>7087.2560513634407</v>
      </c>
      <c r="N302" s="106"/>
    </row>
    <row r="303" spans="9:14" ht="12.75" x14ac:dyDescent="0.2">
      <c r="I303" s="28" t="str">
        <f t="shared" si="4"/>
        <v>03.01.26</v>
      </c>
      <c r="J303" s="27"/>
      <c r="K303" s="38" t="s">
        <v>401</v>
      </c>
      <c r="L303" s="72">
        <v>1753.0186494908601</v>
      </c>
      <c r="M303" s="72">
        <v>7012.0745979634403</v>
      </c>
      <c r="N303" s="106"/>
    </row>
    <row r="304" spans="9:14" ht="12.75" x14ac:dyDescent="0.2">
      <c r="I304" s="28" t="str">
        <f t="shared" si="4"/>
        <v>03.01.26</v>
      </c>
      <c r="J304" s="27"/>
      <c r="K304" s="111" t="s">
        <v>402</v>
      </c>
      <c r="L304" s="100">
        <v>1728.6136497308598</v>
      </c>
      <c r="M304" s="100">
        <v>6914.4545989234393</v>
      </c>
      <c r="N304" s="106"/>
    </row>
    <row r="305" spans="9:14" ht="12.75" x14ac:dyDescent="0.2">
      <c r="I305" s="28" t="str">
        <f t="shared" si="4"/>
        <v>03.01.26</v>
      </c>
      <c r="J305" s="27"/>
      <c r="K305" s="38" t="s">
        <v>403</v>
      </c>
      <c r="L305" s="72">
        <v>1768.27734484086</v>
      </c>
      <c r="M305" s="72">
        <v>7073.10937936344</v>
      </c>
      <c r="N305" s="106"/>
    </row>
    <row r="306" spans="9:14" ht="12.75" x14ac:dyDescent="0.2">
      <c r="I306" s="28" t="str">
        <f t="shared" si="4"/>
        <v>03.01.26</v>
      </c>
      <c r="J306" s="27"/>
      <c r="K306" s="38" t="s">
        <v>404</v>
      </c>
      <c r="L306" s="72">
        <v>1751.60995748086</v>
      </c>
      <c r="M306" s="72">
        <v>7006.4398299234399</v>
      </c>
      <c r="N306" s="106"/>
    </row>
    <row r="307" spans="9:14" ht="12.75" x14ac:dyDescent="0.2">
      <c r="I307" s="28" t="str">
        <f t="shared" si="4"/>
        <v>03.01.26</v>
      </c>
      <c r="J307" s="27"/>
      <c r="K307" s="38" t="s">
        <v>405</v>
      </c>
      <c r="L307" s="72">
        <v>1736.00075418086</v>
      </c>
      <c r="M307" s="72">
        <v>6944.0030167234399</v>
      </c>
      <c r="N307" s="106"/>
    </row>
    <row r="308" spans="9:14" ht="12.75" x14ac:dyDescent="0.2">
      <c r="I308" s="28" t="str">
        <f t="shared" si="4"/>
        <v>03.01.26</v>
      </c>
      <c r="J308" s="27"/>
      <c r="K308" s="111" t="s">
        <v>406</v>
      </c>
      <c r="L308" s="100">
        <v>1706.6962088108601</v>
      </c>
      <c r="M308" s="100">
        <v>6826.7848352434403</v>
      </c>
      <c r="N308" s="106"/>
    </row>
    <row r="309" spans="9:14" ht="12.75" x14ac:dyDescent="0.2">
      <c r="I309" s="28" t="str">
        <f t="shared" si="4"/>
        <v>03.01.26</v>
      </c>
      <c r="J309" s="27"/>
      <c r="K309" s="38" t="s">
        <v>407</v>
      </c>
      <c r="L309" s="72">
        <v>1695.6757086108601</v>
      </c>
      <c r="M309" s="72">
        <v>6782.7028344434402</v>
      </c>
      <c r="N309" s="106"/>
    </row>
    <row r="310" spans="9:14" ht="12.75" x14ac:dyDescent="0.2">
      <c r="I310" s="28" t="str">
        <f t="shared" si="4"/>
        <v>03.01.26</v>
      </c>
      <c r="J310" s="27"/>
      <c r="K310" s="38" t="s">
        <v>408</v>
      </c>
      <c r="L310" s="72">
        <v>1664.2550188108603</v>
      </c>
      <c r="M310" s="72">
        <v>6657.0200752434412</v>
      </c>
      <c r="N310" s="106"/>
    </row>
    <row r="311" spans="9:14" ht="12.75" x14ac:dyDescent="0.2">
      <c r="I311" s="28" t="str">
        <f t="shared" si="4"/>
        <v>03.01.26</v>
      </c>
      <c r="J311" s="27"/>
      <c r="K311" s="38" t="s">
        <v>409</v>
      </c>
      <c r="L311" s="72">
        <v>1632.30564264086</v>
      </c>
      <c r="M311" s="72">
        <v>6529.2225705634401</v>
      </c>
      <c r="N311" s="106"/>
    </row>
    <row r="312" spans="9:14" ht="12.75" x14ac:dyDescent="0.2">
      <c r="I312" s="28" t="str">
        <f t="shared" si="4"/>
        <v>03.01.26</v>
      </c>
      <c r="J312" s="27"/>
      <c r="K312" s="111" t="s">
        <v>410</v>
      </c>
      <c r="L312" s="100">
        <v>1607.8697482008599</v>
      </c>
      <c r="M312" s="100">
        <v>6431.4789928034397</v>
      </c>
      <c r="N312" s="106"/>
    </row>
    <row r="313" spans="9:14" ht="12.75" x14ac:dyDescent="0.2">
      <c r="I313" s="28" t="str">
        <f t="shared" si="4"/>
        <v>04.01.26</v>
      </c>
      <c r="J313" s="27"/>
      <c r="K313" s="38" t="s">
        <v>411</v>
      </c>
      <c r="L313" s="72">
        <v>1614.9355542308601</v>
      </c>
      <c r="M313" s="72">
        <v>6459.7422169234405</v>
      </c>
      <c r="N313" s="106"/>
    </row>
    <row r="314" spans="9:14" ht="12.75" x14ac:dyDescent="0.2">
      <c r="I314" s="28" t="str">
        <f t="shared" si="4"/>
        <v>04.01.26</v>
      </c>
      <c r="J314" s="27"/>
      <c r="K314" s="38" t="s">
        <v>412</v>
      </c>
      <c r="L314" s="72">
        <v>1596.3339279208601</v>
      </c>
      <c r="M314" s="72">
        <v>6385.3357116834404</v>
      </c>
      <c r="N314" s="106"/>
    </row>
    <row r="315" spans="9:14" ht="12.75" x14ac:dyDescent="0.2">
      <c r="I315" s="28" t="str">
        <f t="shared" si="4"/>
        <v>04.01.26</v>
      </c>
      <c r="J315" s="27"/>
      <c r="K315" s="38" t="s">
        <v>413</v>
      </c>
      <c r="L315" s="72">
        <v>1569.9317862908601</v>
      </c>
      <c r="M315" s="72">
        <v>6279.7271451634406</v>
      </c>
      <c r="N315" s="106"/>
    </row>
    <row r="316" spans="9:14" ht="12.75" x14ac:dyDescent="0.2">
      <c r="I316" s="28" t="str">
        <f t="shared" si="4"/>
        <v>04.01.26</v>
      </c>
      <c r="J316" s="27"/>
      <c r="K316" s="111" t="s">
        <v>414</v>
      </c>
      <c r="L316" s="100">
        <v>1544.3876169308601</v>
      </c>
      <c r="M316" s="100">
        <v>6177.5504677234403</v>
      </c>
      <c r="N316" s="106"/>
    </row>
    <row r="317" spans="9:14" ht="12.75" x14ac:dyDescent="0.2">
      <c r="I317" s="28" t="str">
        <f t="shared" si="4"/>
        <v>04.01.26</v>
      </c>
      <c r="J317" s="27"/>
      <c r="K317" s="38" t="s">
        <v>415</v>
      </c>
      <c r="L317" s="72">
        <v>1537.1251771408599</v>
      </c>
      <c r="M317" s="72">
        <v>6148.5007085634397</v>
      </c>
      <c r="N317" s="106"/>
    </row>
    <row r="318" spans="9:14" ht="12.75" x14ac:dyDescent="0.2">
      <c r="I318" s="28" t="str">
        <f t="shared" si="4"/>
        <v>04.01.26</v>
      </c>
      <c r="J318" s="27"/>
      <c r="K318" s="38" t="s">
        <v>416</v>
      </c>
      <c r="L318" s="72">
        <v>1520.81748063086</v>
      </c>
      <c r="M318" s="72">
        <v>6083.2699225234401</v>
      </c>
      <c r="N318" s="106"/>
    </row>
    <row r="319" spans="9:14" ht="12.75" x14ac:dyDescent="0.2">
      <c r="I319" s="28" t="str">
        <f t="shared" si="4"/>
        <v>04.01.26</v>
      </c>
      <c r="J319" s="27"/>
      <c r="K319" s="38" t="s">
        <v>417</v>
      </c>
      <c r="L319" s="72">
        <v>1511.2396858308603</v>
      </c>
      <c r="M319" s="72">
        <v>6044.958743323441</v>
      </c>
      <c r="N319" s="106"/>
    </row>
    <row r="320" spans="9:14" ht="12.75" x14ac:dyDescent="0.2">
      <c r="I320" s="28" t="str">
        <f t="shared" si="4"/>
        <v>04.01.26</v>
      </c>
      <c r="J320" s="27"/>
      <c r="K320" s="111" t="s">
        <v>418</v>
      </c>
      <c r="L320" s="100">
        <v>1505.4720746308601</v>
      </c>
      <c r="M320" s="100">
        <v>6021.8882985234404</v>
      </c>
      <c r="N320" s="106"/>
    </row>
    <row r="321" spans="9:14" ht="12.75" x14ac:dyDescent="0.2">
      <c r="I321" s="28" t="str">
        <f t="shared" si="4"/>
        <v>04.01.26</v>
      </c>
      <c r="J321" s="27"/>
      <c r="K321" s="38" t="s">
        <v>419</v>
      </c>
      <c r="L321" s="72">
        <v>1510.81171592086</v>
      </c>
      <c r="M321" s="72">
        <v>6043.2468636834401</v>
      </c>
      <c r="N321" s="106"/>
    </row>
    <row r="322" spans="9:14" ht="12.75" x14ac:dyDescent="0.2">
      <c r="I322" s="28" t="str">
        <f t="shared" si="4"/>
        <v>04.01.26</v>
      </c>
      <c r="J322" s="27"/>
      <c r="K322" s="38" t="s">
        <v>420</v>
      </c>
      <c r="L322" s="72">
        <v>1502.1214554908599</v>
      </c>
      <c r="M322" s="72">
        <v>6008.4858219634398</v>
      </c>
      <c r="N322" s="106"/>
    </row>
    <row r="323" spans="9:14" ht="12.75" x14ac:dyDescent="0.2">
      <c r="I323" s="28" t="str">
        <f t="shared" si="4"/>
        <v>04.01.26</v>
      </c>
      <c r="J323" s="27"/>
      <c r="K323" s="38" t="s">
        <v>421</v>
      </c>
      <c r="L323" s="72">
        <v>1487.5476754508602</v>
      </c>
      <c r="M323" s="72">
        <v>5950.1907018034408</v>
      </c>
      <c r="N323" s="106"/>
    </row>
    <row r="324" spans="9:14" ht="12.75" x14ac:dyDescent="0.2">
      <c r="I324" s="28" t="str">
        <f t="shared" si="4"/>
        <v>04.01.26</v>
      </c>
      <c r="J324" s="27"/>
      <c r="K324" s="111" t="s">
        <v>422</v>
      </c>
      <c r="L324" s="100">
        <v>1480.3490274008598</v>
      </c>
      <c r="M324" s="100">
        <v>5921.3961096034391</v>
      </c>
      <c r="N324" s="106"/>
    </row>
    <row r="325" spans="9:14" ht="12.75" x14ac:dyDescent="0.2">
      <c r="I325" s="28" t="str">
        <f t="shared" si="4"/>
        <v>04.01.26</v>
      </c>
      <c r="J325" s="27"/>
      <c r="K325" s="38" t="s">
        <v>423</v>
      </c>
      <c r="L325" s="72">
        <v>1486.4255434608601</v>
      </c>
      <c r="M325" s="72">
        <v>5945.7021738434405</v>
      </c>
      <c r="N325" s="106"/>
    </row>
    <row r="326" spans="9:14" ht="12.75" x14ac:dyDescent="0.2">
      <c r="I326" s="28" t="str">
        <f t="shared" si="4"/>
        <v>04.01.26</v>
      </c>
      <c r="J326" s="27"/>
      <c r="K326" s="38" t="s">
        <v>424</v>
      </c>
      <c r="L326" s="72">
        <v>1485.9545721608602</v>
      </c>
      <c r="M326" s="72">
        <v>5943.8182886434406</v>
      </c>
      <c r="N326" s="106"/>
    </row>
    <row r="327" spans="9:14" ht="12.75" x14ac:dyDescent="0.2">
      <c r="I327" s="28" t="str">
        <f t="shared" si="4"/>
        <v>04.01.26</v>
      </c>
      <c r="J327" s="27"/>
      <c r="K327" s="38" t="s">
        <v>425</v>
      </c>
      <c r="L327" s="72">
        <v>1475.9116422408599</v>
      </c>
      <c r="M327" s="72">
        <v>5903.6465689634397</v>
      </c>
      <c r="N327" s="106"/>
    </row>
    <row r="328" spans="9:14" ht="12.75" x14ac:dyDescent="0.2">
      <c r="I328" s="28" t="str">
        <f t="shared" si="4"/>
        <v>04.01.26</v>
      </c>
      <c r="J328" s="27"/>
      <c r="K328" s="111" t="s">
        <v>426</v>
      </c>
      <c r="L328" s="100">
        <v>1465.57432753086</v>
      </c>
      <c r="M328" s="100">
        <v>5862.2973101234402</v>
      </c>
      <c r="N328" s="106"/>
    </row>
    <row r="329" spans="9:14" ht="12.75" x14ac:dyDescent="0.2">
      <c r="I329" s="28" t="str">
        <f t="shared" si="4"/>
        <v>04.01.26</v>
      </c>
      <c r="J329" s="27"/>
      <c r="K329" s="38" t="s">
        <v>427</v>
      </c>
      <c r="L329" s="72">
        <v>1476.1347892408601</v>
      </c>
      <c r="M329" s="72">
        <v>5904.5391569634403</v>
      </c>
      <c r="N329" s="106"/>
    </row>
    <row r="330" spans="9:14" ht="12.75" x14ac:dyDescent="0.2">
      <c r="I330" s="28" t="str">
        <f t="shared" si="4"/>
        <v>04.01.26</v>
      </c>
      <c r="J330" s="27"/>
      <c r="K330" s="38" t="s">
        <v>428</v>
      </c>
      <c r="L330" s="72">
        <v>1486.62554685086</v>
      </c>
      <c r="M330" s="72">
        <v>5946.5021874034401</v>
      </c>
      <c r="N330" s="106"/>
    </row>
    <row r="331" spans="9:14" ht="12.75" x14ac:dyDescent="0.2">
      <c r="I331" s="28" t="str">
        <f t="shared" si="4"/>
        <v>04.01.26</v>
      </c>
      <c r="J331" s="27"/>
      <c r="K331" s="38" t="s">
        <v>429</v>
      </c>
      <c r="L331" s="72">
        <v>1497.10302737086</v>
      </c>
      <c r="M331" s="72">
        <v>5988.41210948344</v>
      </c>
      <c r="N331" s="106"/>
    </row>
    <row r="332" spans="9:14" ht="12.75" x14ac:dyDescent="0.2">
      <c r="I332" s="28" t="str">
        <f t="shared" si="4"/>
        <v>04.01.26</v>
      </c>
      <c r="J332" s="27"/>
      <c r="K332" s="111" t="s">
        <v>430</v>
      </c>
      <c r="L332" s="100">
        <v>1502.24613145086</v>
      </c>
      <c r="M332" s="100">
        <v>6008.9845258034402</v>
      </c>
      <c r="N332" s="106"/>
    </row>
    <row r="333" spans="9:14" ht="12.75" x14ac:dyDescent="0.2">
      <c r="I333" s="28" t="str">
        <f t="shared" si="4"/>
        <v>04.01.26</v>
      </c>
      <c r="J333" s="27"/>
      <c r="K333" s="38" t="s">
        <v>431</v>
      </c>
      <c r="L333" s="72">
        <v>1532.41902447086</v>
      </c>
      <c r="M333" s="72">
        <v>6129.67609788344</v>
      </c>
      <c r="N333" s="106"/>
    </row>
    <row r="334" spans="9:14" ht="12.75" x14ac:dyDescent="0.2">
      <c r="I334" s="28" t="str">
        <f t="shared" si="4"/>
        <v>04.01.26</v>
      </c>
      <c r="J334" s="27"/>
      <c r="K334" s="38" t="s">
        <v>432</v>
      </c>
      <c r="L334" s="72">
        <v>1541.5281386908598</v>
      </c>
      <c r="M334" s="72">
        <v>6166.1125547634392</v>
      </c>
      <c r="N334" s="106"/>
    </row>
    <row r="335" spans="9:14" ht="12.75" x14ac:dyDescent="0.2">
      <c r="I335" s="28" t="str">
        <f t="shared" si="4"/>
        <v>04.01.26</v>
      </c>
      <c r="J335" s="27"/>
      <c r="K335" s="38" t="s">
        <v>433</v>
      </c>
      <c r="L335" s="72">
        <v>1553.88006560086</v>
      </c>
      <c r="M335" s="72">
        <v>6215.52026240344</v>
      </c>
      <c r="N335" s="106"/>
    </row>
    <row r="336" spans="9:14" ht="12.75" x14ac:dyDescent="0.2">
      <c r="I336" s="28" t="str">
        <f t="shared" si="4"/>
        <v>04.01.26</v>
      </c>
      <c r="J336" s="27"/>
      <c r="K336" s="111" t="s">
        <v>434</v>
      </c>
      <c r="L336" s="100">
        <v>1559.4508099408599</v>
      </c>
      <c r="M336" s="100">
        <v>6237.8032397634397</v>
      </c>
      <c r="N336" s="106"/>
    </row>
    <row r="337" spans="9:14" ht="12.75" x14ac:dyDescent="0.2">
      <c r="I337" s="28" t="str">
        <f t="shared" si="4"/>
        <v>04.01.26</v>
      </c>
      <c r="J337" s="27"/>
      <c r="K337" s="38" t="s">
        <v>435</v>
      </c>
      <c r="L337" s="72">
        <v>1576.62607210086</v>
      </c>
      <c r="M337" s="72">
        <v>6306.5042884034401</v>
      </c>
      <c r="N337" s="106"/>
    </row>
    <row r="338" spans="9:14" ht="12.75" x14ac:dyDescent="0.2">
      <c r="I338" s="28" t="str">
        <f t="shared" si="4"/>
        <v>04.01.26</v>
      </c>
      <c r="J338" s="27"/>
      <c r="K338" s="38" t="s">
        <v>436</v>
      </c>
      <c r="L338" s="72">
        <v>1599.5998153908599</v>
      </c>
      <c r="M338" s="72">
        <v>6398.3992615634397</v>
      </c>
      <c r="N338" s="106"/>
    </row>
    <row r="339" spans="9:14" ht="12.75" x14ac:dyDescent="0.2">
      <c r="I339" s="28" t="str">
        <f t="shared" si="4"/>
        <v>04.01.26</v>
      </c>
      <c r="J339" s="27"/>
      <c r="K339" s="38" t="s">
        <v>437</v>
      </c>
      <c r="L339" s="72">
        <v>1619.01013364086</v>
      </c>
      <c r="M339" s="72">
        <v>6476.0405345634399</v>
      </c>
      <c r="N339" s="106"/>
    </row>
    <row r="340" spans="9:14" ht="12.75" x14ac:dyDescent="0.2">
      <c r="I340" s="28" t="str">
        <f t="shared" si="4"/>
        <v>04.01.26</v>
      </c>
      <c r="J340" s="27"/>
      <c r="K340" s="111" t="s">
        <v>438</v>
      </c>
      <c r="L340" s="100">
        <v>1633.88103558086</v>
      </c>
      <c r="M340" s="100">
        <v>6535.5241423234402</v>
      </c>
      <c r="N340" s="106"/>
    </row>
    <row r="341" spans="9:14" ht="12.75" x14ac:dyDescent="0.2">
      <c r="I341" s="28" t="str">
        <f t="shared" si="4"/>
        <v>04.01.26</v>
      </c>
      <c r="J341" s="27"/>
      <c r="K341" s="38" t="s">
        <v>439</v>
      </c>
      <c r="L341" s="72">
        <v>1677.0734078908599</v>
      </c>
      <c r="M341" s="72">
        <v>6708.2936315634397</v>
      </c>
      <c r="N341" s="106"/>
    </row>
    <row r="342" spans="9:14" ht="12.75" x14ac:dyDescent="0.2">
      <c r="I342" s="28" t="str">
        <f t="shared" si="4"/>
        <v>04.01.26</v>
      </c>
      <c r="J342" s="27"/>
      <c r="K342" s="38" t="s">
        <v>440</v>
      </c>
      <c r="L342" s="72">
        <v>1714.4209951708599</v>
      </c>
      <c r="M342" s="72">
        <v>6857.6839806834396</v>
      </c>
      <c r="N342" s="106"/>
    </row>
    <row r="343" spans="9:14" ht="12.75" x14ac:dyDescent="0.2">
      <c r="I343" s="28" t="str">
        <f t="shared" si="4"/>
        <v>04.01.26</v>
      </c>
      <c r="J343" s="27"/>
      <c r="K343" s="38" t="s">
        <v>441</v>
      </c>
      <c r="L343" s="72">
        <v>1746.2576798308598</v>
      </c>
      <c r="M343" s="72">
        <v>6985.0307193234394</v>
      </c>
      <c r="N343" s="106"/>
    </row>
    <row r="344" spans="9:14" ht="12.75" x14ac:dyDescent="0.2">
      <c r="I344" s="28" t="str">
        <f t="shared" si="4"/>
        <v>04.01.26</v>
      </c>
      <c r="J344" s="27"/>
      <c r="K344" s="111" t="s">
        <v>442</v>
      </c>
      <c r="L344" s="100">
        <v>1764.7355070408601</v>
      </c>
      <c r="M344" s="100">
        <v>7058.9420281634402</v>
      </c>
      <c r="N344" s="106"/>
    </row>
    <row r="345" spans="9:14" ht="12.75" x14ac:dyDescent="0.2">
      <c r="I345" s="28" t="str">
        <f t="shared" si="4"/>
        <v>04.01.26</v>
      </c>
      <c r="J345" s="27"/>
      <c r="K345" s="38" t="s">
        <v>443</v>
      </c>
      <c r="L345" s="72">
        <v>1801.2332778408597</v>
      </c>
      <c r="M345" s="72">
        <v>7204.9331113634389</v>
      </c>
      <c r="N345" s="106"/>
    </row>
    <row r="346" spans="9:14" ht="12.75" x14ac:dyDescent="0.2">
      <c r="I346" s="28" t="str">
        <f t="shared" ref="I346:I409" si="5">IF(K346="","",LEFT(K346,8))</f>
        <v>04.01.26</v>
      </c>
      <c r="J346" s="27"/>
      <c r="K346" s="38" t="s">
        <v>444</v>
      </c>
      <c r="L346" s="72">
        <v>1816.8500916508599</v>
      </c>
      <c r="M346" s="72">
        <v>7267.4003666034396</v>
      </c>
      <c r="N346" s="106"/>
    </row>
    <row r="347" spans="9:14" ht="12.75" x14ac:dyDescent="0.2">
      <c r="I347" s="28" t="str">
        <f t="shared" si="5"/>
        <v>04.01.26</v>
      </c>
      <c r="J347" s="27"/>
      <c r="K347" s="38" t="s">
        <v>445</v>
      </c>
      <c r="L347" s="72">
        <v>1830.34233093086</v>
      </c>
      <c r="M347" s="72">
        <v>7321.3693237234402</v>
      </c>
      <c r="N347" s="106"/>
    </row>
    <row r="348" spans="9:14" ht="12.75" x14ac:dyDescent="0.2">
      <c r="I348" s="28" t="str">
        <f t="shared" si="5"/>
        <v>04.01.26</v>
      </c>
      <c r="J348" s="27"/>
      <c r="K348" s="111" t="s">
        <v>446</v>
      </c>
      <c r="L348" s="100">
        <v>1831.2441520808597</v>
      </c>
      <c r="M348" s="100">
        <v>7324.976608323439</v>
      </c>
      <c r="N348" s="106"/>
    </row>
    <row r="349" spans="9:14" ht="12.75" x14ac:dyDescent="0.2">
      <c r="I349" s="28" t="str">
        <f t="shared" si="5"/>
        <v>04.01.26</v>
      </c>
      <c r="J349" s="27"/>
      <c r="K349" s="38" t="s">
        <v>447</v>
      </c>
      <c r="L349" s="72">
        <v>1827.7324259208599</v>
      </c>
      <c r="M349" s="72">
        <v>7310.9297036834396</v>
      </c>
      <c r="N349" s="106"/>
    </row>
    <row r="350" spans="9:14" ht="12.75" x14ac:dyDescent="0.2">
      <c r="I350" s="28" t="str">
        <f t="shared" si="5"/>
        <v>04.01.26</v>
      </c>
      <c r="J350" s="27"/>
      <c r="K350" s="38" t="s">
        <v>448</v>
      </c>
      <c r="L350" s="72">
        <v>1814.3158342808601</v>
      </c>
      <c r="M350" s="72">
        <v>7257.2633371234406</v>
      </c>
      <c r="N350" s="106"/>
    </row>
    <row r="351" spans="9:14" ht="12.75" x14ac:dyDescent="0.2">
      <c r="I351" s="28" t="str">
        <f t="shared" si="5"/>
        <v>04.01.26</v>
      </c>
      <c r="J351" s="27"/>
      <c r="K351" s="38" t="s">
        <v>449</v>
      </c>
      <c r="L351" s="72">
        <v>1804.90582794086</v>
      </c>
      <c r="M351" s="72">
        <v>7219.6233117634401</v>
      </c>
      <c r="N351" s="106"/>
    </row>
    <row r="352" spans="9:14" ht="12.75" x14ac:dyDescent="0.2">
      <c r="I352" s="28" t="str">
        <f t="shared" si="5"/>
        <v>04.01.26</v>
      </c>
      <c r="J352" s="27"/>
      <c r="K352" s="111" t="s">
        <v>450</v>
      </c>
      <c r="L352" s="100">
        <v>1785.6313832308601</v>
      </c>
      <c r="M352" s="100">
        <v>7142.5255329234406</v>
      </c>
      <c r="N352" s="106"/>
    </row>
    <row r="353" spans="9:14" ht="12.75" x14ac:dyDescent="0.2">
      <c r="I353" s="28" t="str">
        <f t="shared" si="5"/>
        <v>04.01.26</v>
      </c>
      <c r="J353" s="27"/>
      <c r="K353" s="38" t="s">
        <v>451</v>
      </c>
      <c r="L353" s="72">
        <v>1793.26560745086</v>
      </c>
      <c r="M353" s="72">
        <v>7173.06242980344</v>
      </c>
      <c r="N353" s="106"/>
    </row>
    <row r="354" spans="9:14" ht="12.75" x14ac:dyDescent="0.2">
      <c r="I354" s="28" t="str">
        <f t="shared" si="5"/>
        <v>04.01.26</v>
      </c>
      <c r="J354" s="27"/>
      <c r="K354" s="38" t="s">
        <v>452</v>
      </c>
      <c r="L354" s="72">
        <v>1788.6365994308601</v>
      </c>
      <c r="M354" s="72">
        <v>7154.5463977234404</v>
      </c>
      <c r="N354" s="106"/>
    </row>
    <row r="355" spans="9:14" ht="12.75" x14ac:dyDescent="0.2">
      <c r="I355" s="28" t="str">
        <f t="shared" si="5"/>
        <v>04.01.26</v>
      </c>
      <c r="J355" s="27"/>
      <c r="K355" s="38" t="s">
        <v>453</v>
      </c>
      <c r="L355" s="72">
        <v>1789.69471296086</v>
      </c>
      <c r="M355" s="72">
        <v>7158.77885184344</v>
      </c>
      <c r="N355" s="106"/>
    </row>
    <row r="356" spans="9:14" ht="12.75" x14ac:dyDescent="0.2">
      <c r="I356" s="28" t="str">
        <f t="shared" si="5"/>
        <v>04.01.26</v>
      </c>
      <c r="J356" s="27"/>
      <c r="K356" s="111" t="s">
        <v>454</v>
      </c>
      <c r="L356" s="100">
        <v>1776.4697136908601</v>
      </c>
      <c r="M356" s="100">
        <v>7105.8788547634404</v>
      </c>
      <c r="N356" s="106"/>
    </row>
    <row r="357" spans="9:14" ht="12.75" x14ac:dyDescent="0.2">
      <c r="I357" s="28" t="str">
        <f t="shared" si="5"/>
        <v>04.01.26</v>
      </c>
      <c r="J357" s="27"/>
      <c r="K357" s="38" t="s">
        <v>455</v>
      </c>
      <c r="L357" s="72">
        <v>1764.42157494086</v>
      </c>
      <c r="M357" s="72">
        <v>7057.6862997634398</v>
      </c>
      <c r="N357" s="106"/>
    </row>
    <row r="358" spans="9:14" ht="12.75" x14ac:dyDescent="0.2">
      <c r="I358" s="28" t="str">
        <f t="shared" si="5"/>
        <v>04.01.26</v>
      </c>
      <c r="J358" s="27"/>
      <c r="K358" s="38" t="s">
        <v>456</v>
      </c>
      <c r="L358" s="72">
        <v>1759.16141403086</v>
      </c>
      <c r="M358" s="72">
        <v>7036.6456561234399</v>
      </c>
      <c r="N358" s="106"/>
    </row>
    <row r="359" spans="9:14" ht="12.75" x14ac:dyDescent="0.2">
      <c r="I359" s="28" t="str">
        <f t="shared" si="5"/>
        <v>04.01.26</v>
      </c>
      <c r="J359" s="27"/>
      <c r="K359" s="38" t="s">
        <v>457</v>
      </c>
      <c r="L359" s="72">
        <v>1747.3622707908601</v>
      </c>
      <c r="M359" s="72">
        <v>6989.4490831634403</v>
      </c>
      <c r="N359" s="106"/>
    </row>
    <row r="360" spans="9:14" ht="12.75" x14ac:dyDescent="0.2">
      <c r="I360" s="28" t="str">
        <f t="shared" si="5"/>
        <v>04.01.26</v>
      </c>
      <c r="J360" s="27"/>
      <c r="K360" s="111" t="s">
        <v>458</v>
      </c>
      <c r="L360" s="100">
        <v>1726.7713239808602</v>
      </c>
      <c r="M360" s="100">
        <v>6907.0852959234408</v>
      </c>
      <c r="N360" s="106"/>
    </row>
    <row r="361" spans="9:14" ht="12.75" x14ac:dyDescent="0.2">
      <c r="I361" s="28" t="str">
        <f t="shared" si="5"/>
        <v>04.01.26</v>
      </c>
      <c r="J361" s="27"/>
      <c r="K361" s="38" t="s">
        <v>459</v>
      </c>
      <c r="L361" s="72">
        <v>1732.8092931108599</v>
      </c>
      <c r="M361" s="72">
        <v>6931.2371724434397</v>
      </c>
      <c r="N361" s="106"/>
    </row>
    <row r="362" spans="9:14" ht="12.75" x14ac:dyDescent="0.2">
      <c r="I362" s="28" t="str">
        <f t="shared" si="5"/>
        <v>04.01.26</v>
      </c>
      <c r="J362" s="27"/>
      <c r="K362" s="38" t="s">
        <v>460</v>
      </c>
      <c r="L362" s="72">
        <v>1709.3778636008601</v>
      </c>
      <c r="M362" s="72">
        <v>6837.5114544034404</v>
      </c>
      <c r="N362" s="106"/>
    </row>
    <row r="363" spans="9:14" ht="12.75" x14ac:dyDescent="0.2">
      <c r="I363" s="28" t="str">
        <f t="shared" si="5"/>
        <v>04.01.26</v>
      </c>
      <c r="J363" s="27"/>
      <c r="K363" s="38" t="s">
        <v>461</v>
      </c>
      <c r="L363" s="72">
        <v>1694.2656894408599</v>
      </c>
      <c r="M363" s="72">
        <v>6777.0627577634395</v>
      </c>
      <c r="N363" s="106"/>
    </row>
    <row r="364" spans="9:14" ht="12.75" x14ac:dyDescent="0.2">
      <c r="I364" s="28" t="str">
        <f t="shared" si="5"/>
        <v>04.01.26</v>
      </c>
      <c r="J364" s="27"/>
      <c r="K364" s="111" t="s">
        <v>462</v>
      </c>
      <c r="L364" s="100">
        <v>1681.1526921308598</v>
      </c>
      <c r="M364" s="100">
        <v>6724.6107685234392</v>
      </c>
      <c r="N364" s="106"/>
    </row>
    <row r="365" spans="9:14" ht="12.75" x14ac:dyDescent="0.2">
      <c r="I365" s="28" t="str">
        <f t="shared" si="5"/>
        <v>04.01.26</v>
      </c>
      <c r="J365" s="27"/>
      <c r="K365" s="38" t="s">
        <v>463</v>
      </c>
      <c r="L365" s="72">
        <v>1672.6876311308602</v>
      </c>
      <c r="M365" s="72">
        <v>6690.7505245234406</v>
      </c>
      <c r="N365" s="106"/>
    </row>
    <row r="366" spans="9:14" ht="12.75" x14ac:dyDescent="0.2">
      <c r="I366" s="28" t="str">
        <f t="shared" si="5"/>
        <v>04.01.26</v>
      </c>
      <c r="J366" s="27"/>
      <c r="K366" s="38" t="s">
        <v>464</v>
      </c>
      <c r="L366" s="72">
        <v>1663.3904068008601</v>
      </c>
      <c r="M366" s="72">
        <v>6653.5616272034404</v>
      </c>
      <c r="N366" s="106"/>
    </row>
    <row r="367" spans="9:14" ht="12.75" x14ac:dyDescent="0.2">
      <c r="I367" s="28" t="str">
        <f t="shared" si="5"/>
        <v>04.01.26</v>
      </c>
      <c r="J367" s="27"/>
      <c r="K367" s="38" t="s">
        <v>465</v>
      </c>
      <c r="L367" s="72">
        <v>1657.1667189208599</v>
      </c>
      <c r="M367" s="72">
        <v>6628.6668756834397</v>
      </c>
      <c r="N367" s="106"/>
    </row>
    <row r="368" spans="9:14" ht="12.75" x14ac:dyDescent="0.2">
      <c r="I368" s="28" t="str">
        <f t="shared" si="5"/>
        <v>04.01.26</v>
      </c>
      <c r="J368" s="27"/>
      <c r="K368" s="111" t="s">
        <v>466</v>
      </c>
      <c r="L368" s="100">
        <v>1639.89619121086</v>
      </c>
      <c r="M368" s="100">
        <v>6559.5847648434401</v>
      </c>
      <c r="N368" s="106"/>
    </row>
    <row r="369" spans="9:14" ht="12.75" x14ac:dyDescent="0.2">
      <c r="I369" s="28" t="str">
        <f t="shared" si="5"/>
        <v>04.01.26</v>
      </c>
      <c r="J369" s="27"/>
      <c r="K369" s="38" t="s">
        <v>467</v>
      </c>
      <c r="L369" s="72">
        <v>1652.0042788808601</v>
      </c>
      <c r="M369" s="72">
        <v>6608.0171155234402</v>
      </c>
      <c r="N369" s="106"/>
    </row>
    <row r="370" spans="9:14" ht="12.75" x14ac:dyDescent="0.2">
      <c r="I370" s="28" t="str">
        <f t="shared" si="5"/>
        <v>04.01.26</v>
      </c>
      <c r="J370" s="27"/>
      <c r="K370" s="38" t="s">
        <v>468</v>
      </c>
      <c r="L370" s="72">
        <v>1652.1200227608599</v>
      </c>
      <c r="M370" s="72">
        <v>6608.4800910434396</v>
      </c>
      <c r="N370" s="106"/>
    </row>
    <row r="371" spans="9:14" ht="12.75" x14ac:dyDescent="0.2">
      <c r="I371" s="28" t="str">
        <f t="shared" si="5"/>
        <v>04.01.26</v>
      </c>
      <c r="J371" s="27"/>
      <c r="K371" s="38" t="s">
        <v>469</v>
      </c>
      <c r="L371" s="72">
        <v>1680.53631253086</v>
      </c>
      <c r="M371" s="72">
        <v>6722.1452501234398</v>
      </c>
      <c r="N371" s="106"/>
    </row>
    <row r="372" spans="9:14" ht="12.75" x14ac:dyDescent="0.2">
      <c r="I372" s="28" t="str">
        <f t="shared" si="5"/>
        <v>04.01.26</v>
      </c>
      <c r="J372" s="27"/>
      <c r="K372" s="111" t="s">
        <v>470</v>
      </c>
      <c r="L372" s="100">
        <v>1702.6479013508599</v>
      </c>
      <c r="M372" s="100">
        <v>6810.5916054034396</v>
      </c>
      <c r="N372" s="106"/>
    </row>
    <row r="373" spans="9:14" ht="12.75" x14ac:dyDescent="0.2">
      <c r="I373" s="28" t="str">
        <f t="shared" si="5"/>
        <v>04.01.26</v>
      </c>
      <c r="J373" s="27"/>
      <c r="K373" s="38" t="s">
        <v>471</v>
      </c>
      <c r="L373" s="72">
        <v>1739.5968300708601</v>
      </c>
      <c r="M373" s="72">
        <v>6958.3873202834402</v>
      </c>
      <c r="N373" s="106"/>
    </row>
    <row r="374" spans="9:14" ht="12.75" x14ac:dyDescent="0.2">
      <c r="I374" s="28" t="str">
        <f t="shared" si="5"/>
        <v>04.01.26</v>
      </c>
      <c r="J374" s="27"/>
      <c r="K374" s="38" t="s">
        <v>472</v>
      </c>
      <c r="L374" s="72">
        <v>1769.0953430208599</v>
      </c>
      <c r="M374" s="72">
        <v>7076.3813720834396</v>
      </c>
      <c r="N374" s="106"/>
    </row>
    <row r="375" spans="9:14" ht="12.75" x14ac:dyDescent="0.2">
      <c r="I375" s="28" t="str">
        <f t="shared" si="5"/>
        <v>04.01.26</v>
      </c>
      <c r="J375" s="27"/>
      <c r="K375" s="38" t="s">
        <v>473</v>
      </c>
      <c r="L375" s="72">
        <v>1808.8672161708598</v>
      </c>
      <c r="M375" s="72">
        <v>7235.4688646834393</v>
      </c>
      <c r="N375" s="106"/>
    </row>
    <row r="376" spans="9:14" ht="12.75" x14ac:dyDescent="0.2">
      <c r="I376" s="28" t="str">
        <f t="shared" si="5"/>
        <v>04.01.26</v>
      </c>
      <c r="J376" s="27"/>
      <c r="K376" s="111" t="s">
        <v>474</v>
      </c>
      <c r="L376" s="100">
        <v>1842.5808926308598</v>
      </c>
      <c r="M376" s="100">
        <v>7370.3235705234392</v>
      </c>
      <c r="N376" s="106"/>
    </row>
    <row r="377" spans="9:14" ht="12.75" x14ac:dyDescent="0.2">
      <c r="I377" s="28" t="str">
        <f t="shared" si="5"/>
        <v>04.01.26</v>
      </c>
      <c r="J377" s="27"/>
      <c r="K377" s="38" t="s">
        <v>475</v>
      </c>
      <c r="L377" s="72">
        <v>1875.1587442908599</v>
      </c>
      <c r="M377" s="72">
        <v>7500.6349771634395</v>
      </c>
      <c r="N377" s="106"/>
    </row>
    <row r="378" spans="9:14" ht="12.75" x14ac:dyDescent="0.2">
      <c r="I378" s="28" t="str">
        <f t="shared" si="5"/>
        <v>04.01.26</v>
      </c>
      <c r="J378" s="27"/>
      <c r="K378" s="38" t="s">
        <v>476</v>
      </c>
      <c r="L378" s="72">
        <v>1900.98999286086</v>
      </c>
      <c r="M378" s="72">
        <v>7603.9599714434398</v>
      </c>
      <c r="N378" s="106"/>
    </row>
    <row r="379" spans="9:14" ht="12.75" x14ac:dyDescent="0.2">
      <c r="I379" s="28" t="str">
        <f t="shared" si="5"/>
        <v>04.01.26</v>
      </c>
      <c r="J379" s="27"/>
      <c r="K379" s="38" t="s">
        <v>477</v>
      </c>
      <c r="L379" s="72">
        <v>1943.02871094086</v>
      </c>
      <c r="M379" s="72">
        <v>7772.1148437634401</v>
      </c>
      <c r="N379" s="106"/>
    </row>
    <row r="380" spans="9:14" ht="12.75" x14ac:dyDescent="0.2">
      <c r="I380" s="28" t="str">
        <f t="shared" si="5"/>
        <v>04.01.26</v>
      </c>
      <c r="J380" s="27"/>
      <c r="K380" s="111" t="s">
        <v>478</v>
      </c>
      <c r="L380" s="100">
        <v>1978.8125320408601</v>
      </c>
      <c r="M380" s="100">
        <v>7915.2501281634404</v>
      </c>
      <c r="N380" s="106"/>
    </row>
    <row r="381" spans="9:14" ht="12.75" x14ac:dyDescent="0.2">
      <c r="I381" s="28" t="str">
        <f t="shared" si="5"/>
        <v>04.01.26</v>
      </c>
      <c r="J381" s="27"/>
      <c r="K381" s="38" t="s">
        <v>479</v>
      </c>
      <c r="L381" s="72">
        <v>1997.9365603208598</v>
      </c>
      <c r="M381" s="72">
        <v>7991.7462412834393</v>
      </c>
      <c r="N381" s="106"/>
    </row>
    <row r="382" spans="9:14" ht="12.75" x14ac:dyDescent="0.2">
      <c r="I382" s="28" t="str">
        <f t="shared" si="5"/>
        <v>04.01.26</v>
      </c>
      <c r="J382" s="27"/>
      <c r="K382" s="38" t="s">
        <v>480</v>
      </c>
      <c r="L382" s="72">
        <v>2008.87805606086</v>
      </c>
      <c r="M382" s="72">
        <v>8035.51222424344</v>
      </c>
      <c r="N382" s="106"/>
    </row>
    <row r="383" spans="9:14" ht="12.75" x14ac:dyDescent="0.2">
      <c r="I383" s="28" t="str">
        <f t="shared" si="5"/>
        <v>04.01.26</v>
      </c>
      <c r="J383" s="27"/>
      <c r="K383" s="38" t="s">
        <v>481</v>
      </c>
      <c r="L383" s="72">
        <v>2026.1692445308599</v>
      </c>
      <c r="M383" s="72">
        <v>8104.6769781234398</v>
      </c>
      <c r="N383" s="106"/>
    </row>
    <row r="384" spans="9:14" ht="12.75" x14ac:dyDescent="0.2">
      <c r="I384" s="28" t="str">
        <f t="shared" si="5"/>
        <v>04.01.26</v>
      </c>
      <c r="J384" s="27"/>
      <c r="K384" s="111" t="s">
        <v>482</v>
      </c>
      <c r="L384" s="100">
        <v>2023.2186890008597</v>
      </c>
      <c r="M384" s="100">
        <v>8092.874756003439</v>
      </c>
      <c r="N384" s="106"/>
    </row>
    <row r="385" spans="9:14" ht="12.75" x14ac:dyDescent="0.2">
      <c r="I385" s="28" t="str">
        <f t="shared" si="5"/>
        <v>04.01.26</v>
      </c>
      <c r="J385" s="27"/>
      <c r="K385" s="38" t="s">
        <v>483</v>
      </c>
      <c r="L385" s="72">
        <v>2027.8419439708598</v>
      </c>
      <c r="M385" s="72">
        <v>8111.3677758834392</v>
      </c>
      <c r="N385" s="106"/>
    </row>
    <row r="386" spans="9:14" ht="12.75" x14ac:dyDescent="0.2">
      <c r="I386" s="28" t="str">
        <f t="shared" si="5"/>
        <v>04.01.26</v>
      </c>
      <c r="J386" s="27"/>
      <c r="K386" s="38" t="s">
        <v>484</v>
      </c>
      <c r="L386" s="72">
        <v>2022.6628850208601</v>
      </c>
      <c r="M386" s="72">
        <v>8090.6515400834405</v>
      </c>
      <c r="N386" s="106"/>
    </row>
    <row r="387" spans="9:14" ht="12.75" x14ac:dyDescent="0.2">
      <c r="I387" s="28" t="str">
        <f t="shared" si="5"/>
        <v>04.01.26</v>
      </c>
      <c r="J387" s="27"/>
      <c r="K387" s="38" t="s">
        <v>485</v>
      </c>
      <c r="L387" s="72">
        <v>2031.03215111086</v>
      </c>
      <c r="M387" s="72">
        <v>8124.1286044434401</v>
      </c>
      <c r="N387" s="106"/>
    </row>
    <row r="388" spans="9:14" ht="12.75" x14ac:dyDescent="0.2">
      <c r="I388" s="28" t="str">
        <f t="shared" si="5"/>
        <v>04.01.26</v>
      </c>
      <c r="J388" s="27"/>
      <c r="K388" s="111" t="s">
        <v>486</v>
      </c>
      <c r="L388" s="100">
        <v>2019.8148824808602</v>
      </c>
      <c r="M388" s="100">
        <v>8079.2595299234408</v>
      </c>
      <c r="N388" s="106"/>
    </row>
    <row r="389" spans="9:14" ht="12.75" x14ac:dyDescent="0.2">
      <c r="I389" s="28" t="str">
        <f t="shared" si="5"/>
        <v>04.01.26</v>
      </c>
      <c r="J389" s="27"/>
      <c r="K389" s="38" t="s">
        <v>487</v>
      </c>
      <c r="L389" s="72">
        <v>2013.7566936008598</v>
      </c>
      <c r="M389" s="72">
        <v>8055.026774403439</v>
      </c>
      <c r="N389" s="106"/>
    </row>
    <row r="390" spans="9:14" ht="12.75" x14ac:dyDescent="0.2">
      <c r="I390" s="28" t="str">
        <f t="shared" si="5"/>
        <v>04.01.26</v>
      </c>
      <c r="J390" s="27"/>
      <c r="K390" s="38" t="s">
        <v>488</v>
      </c>
      <c r="L390" s="72">
        <v>1992.6720488108601</v>
      </c>
      <c r="M390" s="72">
        <v>7970.6881952434405</v>
      </c>
      <c r="N390" s="106"/>
    </row>
    <row r="391" spans="9:14" ht="12.75" x14ac:dyDescent="0.2">
      <c r="I391" s="28" t="str">
        <f t="shared" si="5"/>
        <v>04.01.26</v>
      </c>
      <c r="J391" s="27"/>
      <c r="K391" s="38" t="s">
        <v>489</v>
      </c>
      <c r="L391" s="72">
        <v>1986.1488120008598</v>
      </c>
      <c r="M391" s="72">
        <v>7944.5952480034393</v>
      </c>
      <c r="N391" s="106"/>
    </row>
    <row r="392" spans="9:14" ht="12.75" x14ac:dyDescent="0.2">
      <c r="I392" s="28" t="str">
        <f t="shared" si="5"/>
        <v>04.01.26</v>
      </c>
      <c r="J392" s="27"/>
      <c r="K392" s="111" t="s">
        <v>490</v>
      </c>
      <c r="L392" s="100">
        <v>1973.1948650808599</v>
      </c>
      <c r="M392" s="100">
        <v>7892.7794603234397</v>
      </c>
      <c r="N392" s="106"/>
    </row>
    <row r="393" spans="9:14" ht="12.75" x14ac:dyDescent="0.2">
      <c r="I393" s="28" t="str">
        <f t="shared" si="5"/>
        <v>04.01.26</v>
      </c>
      <c r="J393" s="27"/>
      <c r="K393" s="38" t="s">
        <v>491</v>
      </c>
      <c r="L393" s="72">
        <v>1959.5431851108599</v>
      </c>
      <c r="M393" s="72">
        <v>7838.1727404434396</v>
      </c>
      <c r="N393" s="106"/>
    </row>
    <row r="394" spans="9:14" ht="12.75" x14ac:dyDescent="0.2">
      <c r="I394" s="28" t="str">
        <f t="shared" si="5"/>
        <v>04.01.26</v>
      </c>
      <c r="J394" s="27"/>
      <c r="K394" s="38" t="s">
        <v>492</v>
      </c>
      <c r="L394" s="72">
        <v>1940.73436261086</v>
      </c>
      <c r="M394" s="72">
        <v>7762.93745044344</v>
      </c>
      <c r="N394" s="106"/>
    </row>
    <row r="395" spans="9:14" ht="12.75" x14ac:dyDescent="0.2">
      <c r="I395" s="28" t="str">
        <f t="shared" si="5"/>
        <v>04.01.26</v>
      </c>
      <c r="J395" s="27"/>
      <c r="K395" s="38" t="s">
        <v>493</v>
      </c>
      <c r="L395" s="72">
        <v>1920.5078307608601</v>
      </c>
      <c r="M395" s="72">
        <v>7682.0313230434404</v>
      </c>
      <c r="N395" s="106"/>
    </row>
    <row r="396" spans="9:14" ht="12.75" x14ac:dyDescent="0.2">
      <c r="I396" s="28" t="str">
        <f t="shared" si="5"/>
        <v>04.01.26</v>
      </c>
      <c r="J396" s="27"/>
      <c r="K396" s="111" t="s">
        <v>494</v>
      </c>
      <c r="L396" s="100">
        <v>1899.51467685086</v>
      </c>
      <c r="M396" s="100">
        <v>7598.0587074034402</v>
      </c>
      <c r="N396" s="106"/>
    </row>
    <row r="397" spans="9:14" ht="12.75" x14ac:dyDescent="0.2">
      <c r="I397" s="28" t="str">
        <f t="shared" si="5"/>
        <v>04.01.26</v>
      </c>
      <c r="J397" s="27"/>
      <c r="K397" s="38" t="s">
        <v>495</v>
      </c>
      <c r="L397" s="72">
        <v>1874.5079458908601</v>
      </c>
      <c r="M397" s="72">
        <v>7498.0317835634405</v>
      </c>
      <c r="N397" s="106"/>
    </row>
    <row r="398" spans="9:14" ht="12.75" x14ac:dyDescent="0.2">
      <c r="I398" s="28" t="str">
        <f t="shared" si="5"/>
        <v>04.01.26</v>
      </c>
      <c r="J398" s="27"/>
      <c r="K398" s="38" t="s">
        <v>496</v>
      </c>
      <c r="L398" s="72">
        <v>1853.25341544086</v>
      </c>
      <c r="M398" s="72">
        <v>7413.0136617634398</v>
      </c>
      <c r="N398" s="106"/>
    </row>
    <row r="399" spans="9:14" ht="12.75" x14ac:dyDescent="0.2">
      <c r="I399" s="28" t="str">
        <f t="shared" si="5"/>
        <v>04.01.26</v>
      </c>
      <c r="J399" s="27"/>
      <c r="K399" s="38" t="s">
        <v>497</v>
      </c>
      <c r="L399" s="72">
        <v>1842.1172335108599</v>
      </c>
      <c r="M399" s="72">
        <v>7368.4689340434397</v>
      </c>
      <c r="N399" s="106"/>
    </row>
    <row r="400" spans="9:14" ht="12.75" x14ac:dyDescent="0.2">
      <c r="I400" s="28" t="str">
        <f t="shared" si="5"/>
        <v>04.01.26</v>
      </c>
      <c r="J400" s="27"/>
      <c r="K400" s="111" t="s">
        <v>498</v>
      </c>
      <c r="L400" s="100">
        <v>1828.27801049086</v>
      </c>
      <c r="M400" s="100">
        <v>7313.1120419634399</v>
      </c>
      <c r="N400" s="106"/>
    </row>
    <row r="401" spans="9:14" ht="12.75" x14ac:dyDescent="0.2">
      <c r="I401" s="28" t="str">
        <f t="shared" si="5"/>
        <v>04.01.26</v>
      </c>
      <c r="J401" s="27"/>
      <c r="K401" s="38" t="s">
        <v>499</v>
      </c>
      <c r="L401" s="72">
        <v>1869.53601163086</v>
      </c>
      <c r="M401" s="72">
        <v>7478.14404652344</v>
      </c>
      <c r="N401" s="106"/>
    </row>
    <row r="402" spans="9:14" ht="12.75" x14ac:dyDescent="0.2">
      <c r="I402" s="28" t="str">
        <f t="shared" si="5"/>
        <v>04.01.26</v>
      </c>
      <c r="J402" s="27"/>
      <c r="K402" s="38" t="s">
        <v>500</v>
      </c>
      <c r="L402" s="72">
        <v>1849.0257974208598</v>
      </c>
      <c r="M402" s="72">
        <v>7396.1031896834393</v>
      </c>
      <c r="N402" s="106"/>
    </row>
    <row r="403" spans="9:14" ht="12.75" x14ac:dyDescent="0.2">
      <c r="I403" s="28" t="str">
        <f t="shared" si="5"/>
        <v>04.01.26</v>
      </c>
      <c r="J403" s="27"/>
      <c r="K403" s="38" t="s">
        <v>501</v>
      </c>
      <c r="L403" s="72">
        <v>1821.89472670086</v>
      </c>
      <c r="M403" s="72">
        <v>7287.5789068034401</v>
      </c>
      <c r="N403" s="106"/>
    </row>
    <row r="404" spans="9:14" ht="12.75" x14ac:dyDescent="0.2">
      <c r="I404" s="28" t="str">
        <f t="shared" si="5"/>
        <v>04.01.26</v>
      </c>
      <c r="J404" s="27"/>
      <c r="K404" s="111" t="s">
        <v>502</v>
      </c>
      <c r="L404" s="100">
        <v>1799.7287953108598</v>
      </c>
      <c r="M404" s="100">
        <v>7198.9151812434393</v>
      </c>
      <c r="N404" s="106"/>
    </row>
    <row r="405" spans="9:14" ht="12.75" x14ac:dyDescent="0.2">
      <c r="I405" s="28" t="str">
        <f t="shared" si="5"/>
        <v>04.01.26</v>
      </c>
      <c r="J405" s="27"/>
      <c r="K405" s="38" t="s">
        <v>503</v>
      </c>
      <c r="L405" s="72">
        <v>1795.1134297108599</v>
      </c>
      <c r="M405" s="72">
        <v>7180.4537188434397</v>
      </c>
      <c r="N405" s="106"/>
    </row>
    <row r="406" spans="9:14" ht="12.75" x14ac:dyDescent="0.2">
      <c r="I406" s="28" t="str">
        <f t="shared" si="5"/>
        <v>04.01.26</v>
      </c>
      <c r="J406" s="27"/>
      <c r="K406" s="38" t="s">
        <v>504</v>
      </c>
      <c r="L406" s="72">
        <v>1772.77594573086</v>
      </c>
      <c r="M406" s="72">
        <v>7091.1037829234401</v>
      </c>
      <c r="N406" s="106"/>
    </row>
    <row r="407" spans="9:14" ht="12.75" x14ac:dyDescent="0.2">
      <c r="I407" s="28" t="str">
        <f t="shared" si="5"/>
        <v>04.01.26</v>
      </c>
      <c r="J407" s="27"/>
      <c r="K407" s="38" t="s">
        <v>505</v>
      </c>
      <c r="L407" s="72">
        <v>1745.2088836208602</v>
      </c>
      <c r="M407" s="72">
        <v>6980.8355344834408</v>
      </c>
      <c r="N407" s="106"/>
    </row>
    <row r="408" spans="9:14" ht="12.75" x14ac:dyDescent="0.2">
      <c r="I408" s="28" t="str">
        <f t="shared" si="5"/>
        <v>04.01.26</v>
      </c>
      <c r="J408" s="27"/>
      <c r="K408" s="111" t="s">
        <v>506</v>
      </c>
      <c r="L408" s="100">
        <v>1728.33812349086</v>
      </c>
      <c r="M408" s="100">
        <v>6913.3524939634399</v>
      </c>
      <c r="N408" s="106"/>
    </row>
    <row r="409" spans="9:14" ht="12.75" x14ac:dyDescent="0.2">
      <c r="I409" s="28" t="str">
        <f t="shared" si="5"/>
        <v>05.01.26</v>
      </c>
      <c r="J409" s="27"/>
      <c r="K409" s="38" t="s">
        <v>507</v>
      </c>
      <c r="L409" s="72">
        <v>1745.68802262086</v>
      </c>
      <c r="M409" s="72">
        <v>6982.75209048344</v>
      </c>
      <c r="N409" s="106"/>
    </row>
    <row r="410" spans="9:14" ht="12.75" x14ac:dyDescent="0.2">
      <c r="I410" s="28" t="str">
        <f t="shared" ref="I410:I473" si="6">IF(K410="","",LEFT(K410,8))</f>
        <v>05.01.26</v>
      </c>
      <c r="J410" s="27"/>
      <c r="K410" s="38" t="s">
        <v>508</v>
      </c>
      <c r="L410" s="72">
        <v>1729.4029634608601</v>
      </c>
      <c r="M410" s="72">
        <v>6917.6118538434403</v>
      </c>
      <c r="N410" s="106"/>
    </row>
    <row r="411" spans="9:14" ht="12.75" x14ac:dyDescent="0.2">
      <c r="I411" s="28" t="str">
        <f t="shared" si="6"/>
        <v>05.01.26</v>
      </c>
      <c r="J411" s="27"/>
      <c r="K411" s="38" t="s">
        <v>509</v>
      </c>
      <c r="L411" s="72">
        <v>1711.4561011508601</v>
      </c>
      <c r="M411" s="72">
        <v>6845.8244046034406</v>
      </c>
      <c r="N411" s="106"/>
    </row>
    <row r="412" spans="9:14" ht="12.75" x14ac:dyDescent="0.2">
      <c r="I412" s="28" t="str">
        <f t="shared" si="6"/>
        <v>05.01.26</v>
      </c>
      <c r="J412" s="27"/>
      <c r="K412" s="111" t="s">
        <v>510</v>
      </c>
      <c r="L412" s="100">
        <v>1690.09179237086</v>
      </c>
      <c r="M412" s="100">
        <v>6760.3671694834402</v>
      </c>
      <c r="N412" s="106"/>
    </row>
    <row r="413" spans="9:14" ht="12.75" x14ac:dyDescent="0.2">
      <c r="I413" s="28" t="str">
        <f t="shared" si="6"/>
        <v>05.01.26</v>
      </c>
      <c r="J413" s="27"/>
      <c r="K413" s="38" t="s">
        <v>511</v>
      </c>
      <c r="L413" s="72">
        <v>1673.6193184408601</v>
      </c>
      <c r="M413" s="72">
        <v>6694.4772737634403</v>
      </c>
      <c r="N413" s="106"/>
    </row>
    <row r="414" spans="9:14" ht="12.75" x14ac:dyDescent="0.2">
      <c r="I414" s="28" t="str">
        <f t="shared" si="6"/>
        <v>05.01.26</v>
      </c>
      <c r="J414" s="27"/>
      <c r="K414" s="38" t="s">
        <v>512</v>
      </c>
      <c r="L414" s="72">
        <v>1646.4401065408601</v>
      </c>
      <c r="M414" s="72">
        <v>6585.7604261634406</v>
      </c>
      <c r="N414" s="106"/>
    </row>
    <row r="415" spans="9:14" ht="12.75" x14ac:dyDescent="0.2">
      <c r="I415" s="28" t="str">
        <f t="shared" si="6"/>
        <v>05.01.26</v>
      </c>
      <c r="J415" s="27"/>
      <c r="K415" s="38" t="s">
        <v>513</v>
      </c>
      <c r="L415" s="72">
        <v>1639.6880191408602</v>
      </c>
      <c r="M415" s="72">
        <v>6558.7520765634408</v>
      </c>
      <c r="N415" s="106"/>
    </row>
    <row r="416" spans="9:14" ht="12.75" x14ac:dyDescent="0.2">
      <c r="I416" s="28" t="str">
        <f t="shared" si="6"/>
        <v>05.01.26</v>
      </c>
      <c r="J416" s="27"/>
      <c r="K416" s="111" t="s">
        <v>514</v>
      </c>
      <c r="L416" s="100">
        <v>1624.8618955708598</v>
      </c>
      <c r="M416" s="100">
        <v>6499.4475822834393</v>
      </c>
      <c r="N416" s="106"/>
    </row>
    <row r="417" spans="9:14" ht="12.75" x14ac:dyDescent="0.2">
      <c r="I417" s="28" t="str">
        <f t="shared" si="6"/>
        <v>05.01.26</v>
      </c>
      <c r="J417" s="27"/>
      <c r="K417" s="38" t="s">
        <v>515</v>
      </c>
      <c r="L417" s="72">
        <v>1641.17241026086</v>
      </c>
      <c r="M417" s="72">
        <v>6564.6896410434401</v>
      </c>
      <c r="N417" s="106"/>
    </row>
    <row r="418" spans="9:14" ht="12.75" x14ac:dyDescent="0.2">
      <c r="I418" s="28" t="str">
        <f t="shared" si="6"/>
        <v>05.01.26</v>
      </c>
      <c r="J418" s="27"/>
      <c r="K418" s="38" t="s">
        <v>516</v>
      </c>
      <c r="L418" s="72">
        <v>1635.01740113086</v>
      </c>
      <c r="M418" s="72">
        <v>6540.0696045234399</v>
      </c>
      <c r="N418" s="106"/>
    </row>
    <row r="419" spans="9:14" ht="12.75" x14ac:dyDescent="0.2">
      <c r="I419" s="28" t="str">
        <f t="shared" si="6"/>
        <v>05.01.26</v>
      </c>
      <c r="J419" s="27"/>
      <c r="K419" s="38" t="s">
        <v>517</v>
      </c>
      <c r="L419" s="72">
        <v>1623.6955769608601</v>
      </c>
      <c r="M419" s="72">
        <v>6494.7823078434403</v>
      </c>
      <c r="N419" s="106"/>
    </row>
    <row r="420" spans="9:14" ht="12.75" x14ac:dyDescent="0.2">
      <c r="I420" s="28" t="str">
        <f t="shared" si="6"/>
        <v>05.01.26</v>
      </c>
      <c r="J420" s="27"/>
      <c r="K420" s="111" t="s">
        <v>518</v>
      </c>
      <c r="L420" s="100">
        <v>1617.21306423086</v>
      </c>
      <c r="M420" s="100">
        <v>6468.8522569234401</v>
      </c>
      <c r="N420" s="106"/>
    </row>
    <row r="421" spans="9:14" ht="12.75" x14ac:dyDescent="0.2">
      <c r="I421" s="28" t="str">
        <f t="shared" si="6"/>
        <v>05.01.26</v>
      </c>
      <c r="J421" s="27"/>
      <c r="K421" s="38" t="s">
        <v>519</v>
      </c>
      <c r="L421" s="72">
        <v>1618.3211194108599</v>
      </c>
      <c r="M421" s="72">
        <v>6473.2844776434395</v>
      </c>
      <c r="N421" s="106"/>
    </row>
    <row r="422" spans="9:14" ht="12.75" x14ac:dyDescent="0.2">
      <c r="I422" s="28" t="str">
        <f t="shared" si="6"/>
        <v>05.01.26</v>
      </c>
      <c r="J422" s="27"/>
      <c r="K422" s="38" t="s">
        <v>520</v>
      </c>
      <c r="L422" s="72">
        <v>1616.5954523108599</v>
      </c>
      <c r="M422" s="72">
        <v>6466.3818092434394</v>
      </c>
      <c r="N422" s="106"/>
    </row>
    <row r="423" spans="9:14" ht="12.75" x14ac:dyDescent="0.2">
      <c r="I423" s="28" t="str">
        <f t="shared" si="6"/>
        <v>05.01.26</v>
      </c>
      <c r="J423" s="27"/>
      <c r="K423" s="38" t="s">
        <v>521</v>
      </c>
      <c r="L423" s="72">
        <v>1616.6405902008601</v>
      </c>
      <c r="M423" s="72">
        <v>6466.5623608034402</v>
      </c>
      <c r="N423" s="106"/>
    </row>
    <row r="424" spans="9:14" ht="12.75" x14ac:dyDescent="0.2">
      <c r="I424" s="28" t="str">
        <f t="shared" si="6"/>
        <v>05.01.26</v>
      </c>
      <c r="J424" s="27"/>
      <c r="K424" s="111" t="s">
        <v>522</v>
      </c>
      <c r="L424" s="100">
        <v>1616.7441211808598</v>
      </c>
      <c r="M424" s="100">
        <v>6466.9764847234392</v>
      </c>
      <c r="N424" s="106"/>
    </row>
    <row r="425" spans="9:14" ht="12.75" x14ac:dyDescent="0.2">
      <c r="I425" s="28" t="str">
        <f t="shared" si="6"/>
        <v>05.01.26</v>
      </c>
      <c r="J425" s="27"/>
      <c r="K425" s="38" t="s">
        <v>523</v>
      </c>
      <c r="L425" s="72">
        <v>1636.5383562708598</v>
      </c>
      <c r="M425" s="72">
        <v>6546.1534250834393</v>
      </c>
      <c r="N425" s="106"/>
    </row>
    <row r="426" spans="9:14" ht="12.75" x14ac:dyDescent="0.2">
      <c r="I426" s="28" t="str">
        <f t="shared" si="6"/>
        <v>05.01.26</v>
      </c>
      <c r="J426" s="27"/>
      <c r="K426" s="38" t="s">
        <v>524</v>
      </c>
      <c r="L426" s="72">
        <v>1650.8579934808602</v>
      </c>
      <c r="M426" s="72">
        <v>6603.4319739234406</v>
      </c>
      <c r="N426" s="106"/>
    </row>
    <row r="427" spans="9:14" ht="12.75" x14ac:dyDescent="0.2">
      <c r="I427" s="28" t="str">
        <f t="shared" si="6"/>
        <v>05.01.26</v>
      </c>
      <c r="J427" s="27"/>
      <c r="K427" s="38" t="s">
        <v>525</v>
      </c>
      <c r="L427" s="72">
        <v>1660.12601665086</v>
      </c>
      <c r="M427" s="72">
        <v>6640.5040666034402</v>
      </c>
      <c r="N427" s="106"/>
    </row>
    <row r="428" spans="9:14" ht="12.75" x14ac:dyDescent="0.2">
      <c r="I428" s="28" t="str">
        <f t="shared" si="6"/>
        <v>05.01.26</v>
      </c>
      <c r="J428" s="27"/>
      <c r="K428" s="111" t="s">
        <v>526</v>
      </c>
      <c r="L428" s="100">
        <v>1678.3796904108599</v>
      </c>
      <c r="M428" s="100">
        <v>6713.5187616434396</v>
      </c>
      <c r="N428" s="106"/>
    </row>
    <row r="429" spans="9:14" ht="12.75" x14ac:dyDescent="0.2">
      <c r="I429" s="28" t="str">
        <f t="shared" si="6"/>
        <v>05.01.26</v>
      </c>
      <c r="J429" s="27"/>
      <c r="K429" s="38" t="s">
        <v>527</v>
      </c>
      <c r="L429" s="72">
        <v>1731.30168107086</v>
      </c>
      <c r="M429" s="72">
        <v>6925.2067242834401</v>
      </c>
      <c r="N429" s="106"/>
    </row>
    <row r="430" spans="9:14" ht="12.75" x14ac:dyDescent="0.2">
      <c r="I430" s="28" t="str">
        <f t="shared" si="6"/>
        <v>05.01.26</v>
      </c>
      <c r="J430" s="27"/>
      <c r="K430" s="38" t="s">
        <v>528</v>
      </c>
      <c r="L430" s="72">
        <v>1766.2485892808597</v>
      </c>
      <c r="M430" s="72">
        <v>7064.9943571234389</v>
      </c>
      <c r="N430" s="106"/>
    </row>
    <row r="431" spans="9:14" ht="12.75" x14ac:dyDescent="0.2">
      <c r="I431" s="28" t="str">
        <f t="shared" si="6"/>
        <v>05.01.26</v>
      </c>
      <c r="J431" s="27"/>
      <c r="K431" s="38" t="s">
        <v>529</v>
      </c>
      <c r="L431" s="72">
        <v>1801.1719725508599</v>
      </c>
      <c r="M431" s="72">
        <v>7204.6878902034396</v>
      </c>
      <c r="N431" s="106"/>
    </row>
    <row r="432" spans="9:14" ht="12.75" x14ac:dyDescent="0.2">
      <c r="I432" s="28" t="str">
        <f t="shared" si="6"/>
        <v>05.01.26</v>
      </c>
      <c r="J432" s="27"/>
      <c r="K432" s="111" t="s">
        <v>530</v>
      </c>
      <c r="L432" s="100">
        <v>1831.4529325108599</v>
      </c>
      <c r="M432" s="100">
        <v>7325.8117300434396</v>
      </c>
      <c r="N432" s="106"/>
    </row>
    <row r="433" spans="9:14" ht="12.75" x14ac:dyDescent="0.2">
      <c r="I433" s="28" t="str">
        <f t="shared" si="6"/>
        <v>05.01.26</v>
      </c>
      <c r="J433" s="27"/>
      <c r="K433" s="38" t="s">
        <v>531</v>
      </c>
      <c r="L433" s="72">
        <v>1884.84197040086</v>
      </c>
      <c r="M433" s="72">
        <v>7539.3678816034399</v>
      </c>
      <c r="N433" s="106"/>
    </row>
    <row r="434" spans="9:14" ht="12.75" x14ac:dyDescent="0.2">
      <c r="I434" s="28" t="str">
        <f t="shared" si="6"/>
        <v>05.01.26</v>
      </c>
      <c r="J434" s="27"/>
      <c r="K434" s="38" t="s">
        <v>532</v>
      </c>
      <c r="L434" s="72">
        <v>1922.5884298708602</v>
      </c>
      <c r="M434" s="72">
        <v>7690.3537194834407</v>
      </c>
      <c r="N434" s="106"/>
    </row>
    <row r="435" spans="9:14" ht="12.75" x14ac:dyDescent="0.2">
      <c r="I435" s="28" t="str">
        <f t="shared" si="6"/>
        <v>05.01.26</v>
      </c>
      <c r="J435" s="27"/>
      <c r="K435" s="38" t="s">
        <v>533</v>
      </c>
      <c r="L435" s="72">
        <v>1959.87988536086</v>
      </c>
      <c r="M435" s="72">
        <v>7839.5195414434402</v>
      </c>
      <c r="N435" s="106"/>
    </row>
    <row r="436" spans="9:14" ht="12.75" x14ac:dyDescent="0.2">
      <c r="I436" s="28" t="str">
        <f t="shared" si="6"/>
        <v>05.01.26</v>
      </c>
      <c r="J436" s="27"/>
      <c r="K436" s="111" t="s">
        <v>534</v>
      </c>
      <c r="L436" s="100">
        <v>2002.03855545086</v>
      </c>
      <c r="M436" s="100">
        <v>8008.1542218034401</v>
      </c>
      <c r="N436" s="106"/>
    </row>
    <row r="437" spans="9:14" ht="12.75" x14ac:dyDescent="0.2">
      <c r="I437" s="28" t="str">
        <f t="shared" si="6"/>
        <v>05.01.26</v>
      </c>
      <c r="J437" s="27"/>
      <c r="K437" s="38" t="s">
        <v>535</v>
      </c>
      <c r="L437" s="72">
        <v>2059.7899542308601</v>
      </c>
      <c r="M437" s="72">
        <v>8239.1598169234403</v>
      </c>
      <c r="N437" s="106"/>
    </row>
    <row r="438" spans="9:14" ht="12.75" x14ac:dyDescent="0.2">
      <c r="I438" s="28" t="str">
        <f t="shared" si="6"/>
        <v>05.01.26</v>
      </c>
      <c r="J438" s="27"/>
      <c r="K438" s="38" t="s">
        <v>536</v>
      </c>
      <c r="L438" s="72">
        <v>2089.9873555208596</v>
      </c>
      <c r="M438" s="72">
        <v>8359.9494220834385</v>
      </c>
      <c r="N438" s="106"/>
    </row>
    <row r="439" spans="9:14" ht="12.75" x14ac:dyDescent="0.2">
      <c r="I439" s="28" t="str">
        <f t="shared" si="6"/>
        <v>05.01.26</v>
      </c>
      <c r="J439" s="27"/>
      <c r="K439" s="38" t="s">
        <v>537</v>
      </c>
      <c r="L439" s="72">
        <v>2133.4191709608599</v>
      </c>
      <c r="M439" s="72">
        <v>8533.6766838434396</v>
      </c>
      <c r="N439" s="106"/>
    </row>
    <row r="440" spans="9:14" ht="12.75" x14ac:dyDescent="0.2">
      <c r="I440" s="28" t="str">
        <f t="shared" si="6"/>
        <v>05.01.26</v>
      </c>
      <c r="J440" s="27"/>
      <c r="K440" s="111" t="s">
        <v>538</v>
      </c>
      <c r="L440" s="100">
        <v>2157.1559589608601</v>
      </c>
      <c r="M440" s="100">
        <v>8628.6238358434402</v>
      </c>
      <c r="N440" s="106"/>
    </row>
    <row r="441" spans="9:14" ht="12.75" x14ac:dyDescent="0.2">
      <c r="I441" s="28" t="str">
        <f t="shared" si="6"/>
        <v>05.01.26</v>
      </c>
      <c r="J441" s="27"/>
      <c r="K441" s="38" t="s">
        <v>539</v>
      </c>
      <c r="L441" s="72">
        <v>2185.03718225086</v>
      </c>
      <c r="M441" s="72">
        <v>8740.1487290034402</v>
      </c>
      <c r="N441" s="106"/>
    </row>
    <row r="442" spans="9:14" ht="12.75" x14ac:dyDescent="0.2">
      <c r="I442" s="28" t="str">
        <f t="shared" si="6"/>
        <v>05.01.26</v>
      </c>
      <c r="J442" s="27"/>
      <c r="K442" s="38" t="s">
        <v>540</v>
      </c>
      <c r="L442" s="72">
        <v>2195.5965990108602</v>
      </c>
      <c r="M442" s="72">
        <v>8782.386396043441</v>
      </c>
      <c r="N442" s="106"/>
    </row>
    <row r="443" spans="9:14" ht="12.75" x14ac:dyDescent="0.2">
      <c r="I443" s="28" t="str">
        <f t="shared" si="6"/>
        <v>05.01.26</v>
      </c>
      <c r="J443" s="27"/>
      <c r="K443" s="38" t="s">
        <v>541</v>
      </c>
      <c r="L443" s="72">
        <v>2211.6384976108598</v>
      </c>
      <c r="M443" s="72">
        <v>8846.553990443439</v>
      </c>
      <c r="N443" s="106"/>
    </row>
    <row r="444" spans="9:14" ht="12.75" x14ac:dyDescent="0.2">
      <c r="I444" s="28" t="str">
        <f t="shared" si="6"/>
        <v>05.01.26</v>
      </c>
      <c r="J444" s="27"/>
      <c r="K444" s="111" t="s">
        <v>542</v>
      </c>
      <c r="L444" s="100">
        <v>2232.4193269308598</v>
      </c>
      <c r="M444" s="100">
        <v>8929.6773077234393</v>
      </c>
      <c r="N444" s="106"/>
    </row>
    <row r="445" spans="9:14" ht="12.75" x14ac:dyDescent="0.2">
      <c r="I445" s="28" t="str">
        <f t="shared" si="6"/>
        <v>05.01.26</v>
      </c>
      <c r="J445" s="27"/>
      <c r="K445" s="38" t="s">
        <v>543</v>
      </c>
      <c r="L445" s="72">
        <v>2242.6761296408599</v>
      </c>
      <c r="M445" s="72">
        <v>8970.7045185634397</v>
      </c>
      <c r="N445" s="106"/>
    </row>
    <row r="446" spans="9:14" ht="12.75" x14ac:dyDescent="0.2">
      <c r="I446" s="28" t="str">
        <f t="shared" si="6"/>
        <v>05.01.26</v>
      </c>
      <c r="J446" s="27"/>
      <c r="K446" s="38" t="s">
        <v>544</v>
      </c>
      <c r="L446" s="72">
        <v>2247.3673529708599</v>
      </c>
      <c r="M446" s="72">
        <v>8989.4694118834395</v>
      </c>
      <c r="N446" s="106"/>
    </row>
    <row r="447" spans="9:14" ht="12.75" x14ac:dyDescent="0.2">
      <c r="I447" s="28" t="str">
        <f t="shared" si="6"/>
        <v>05.01.26</v>
      </c>
      <c r="J447" s="27"/>
      <c r="K447" s="38" t="s">
        <v>545</v>
      </c>
      <c r="L447" s="72">
        <v>2249.6897621808598</v>
      </c>
      <c r="M447" s="72">
        <v>8998.7590487234393</v>
      </c>
      <c r="N447" s="106"/>
    </row>
    <row r="448" spans="9:14" ht="12.75" x14ac:dyDescent="0.2">
      <c r="I448" s="28" t="str">
        <f t="shared" si="6"/>
        <v>05.01.26</v>
      </c>
      <c r="J448" s="27"/>
      <c r="K448" s="111" t="s">
        <v>546</v>
      </c>
      <c r="L448" s="100">
        <v>2248.14610730086</v>
      </c>
      <c r="M448" s="100">
        <v>8992.5844292034399</v>
      </c>
      <c r="N448" s="106"/>
    </row>
    <row r="449" spans="9:14" ht="12.75" x14ac:dyDescent="0.2">
      <c r="I449" s="28" t="str">
        <f t="shared" si="6"/>
        <v>05.01.26</v>
      </c>
      <c r="J449" s="27"/>
      <c r="K449" s="38" t="s">
        <v>547</v>
      </c>
      <c r="L449" s="72">
        <v>2253.3980720408599</v>
      </c>
      <c r="M449" s="72">
        <v>9013.5922881634397</v>
      </c>
      <c r="N449" s="106"/>
    </row>
    <row r="450" spans="9:14" ht="12.75" x14ac:dyDescent="0.2">
      <c r="I450" s="28" t="str">
        <f t="shared" si="6"/>
        <v>05.01.26</v>
      </c>
      <c r="J450" s="27"/>
      <c r="K450" s="38" t="s">
        <v>548</v>
      </c>
      <c r="L450" s="72">
        <v>2256.9128591608601</v>
      </c>
      <c r="M450" s="72">
        <v>9027.6514366434403</v>
      </c>
      <c r="N450" s="106"/>
    </row>
    <row r="451" spans="9:14" ht="12.75" x14ac:dyDescent="0.2">
      <c r="I451" s="28" t="str">
        <f t="shared" si="6"/>
        <v>05.01.26</v>
      </c>
      <c r="J451" s="27"/>
      <c r="K451" s="38" t="s">
        <v>549</v>
      </c>
      <c r="L451" s="72">
        <v>2256.30747087086</v>
      </c>
      <c r="M451" s="72">
        <v>9025.2298834834401</v>
      </c>
      <c r="N451" s="106"/>
    </row>
    <row r="452" spans="9:14" ht="12.75" x14ac:dyDescent="0.2">
      <c r="I452" s="28" t="str">
        <f t="shared" si="6"/>
        <v>05.01.26</v>
      </c>
      <c r="J452" s="27"/>
      <c r="K452" s="111" t="s">
        <v>550</v>
      </c>
      <c r="L452" s="100">
        <v>2257.44649888086</v>
      </c>
      <c r="M452" s="100">
        <v>9029.7859955234399</v>
      </c>
      <c r="N452" s="106"/>
    </row>
    <row r="453" spans="9:14" ht="12.75" x14ac:dyDescent="0.2">
      <c r="I453" s="28" t="str">
        <f t="shared" si="6"/>
        <v>05.01.26</v>
      </c>
      <c r="J453" s="27"/>
      <c r="K453" s="38" t="s">
        <v>551</v>
      </c>
      <c r="L453" s="72">
        <v>2246.5578358308599</v>
      </c>
      <c r="M453" s="72">
        <v>8986.2313433234394</v>
      </c>
      <c r="N453" s="106"/>
    </row>
    <row r="454" spans="9:14" ht="12.75" x14ac:dyDescent="0.2">
      <c r="I454" s="28" t="str">
        <f t="shared" si="6"/>
        <v>05.01.26</v>
      </c>
      <c r="J454" s="27"/>
      <c r="K454" s="38" t="s">
        <v>552</v>
      </c>
      <c r="L454" s="72">
        <v>2248.70059979086</v>
      </c>
      <c r="M454" s="72">
        <v>8994.80239916344</v>
      </c>
      <c r="N454" s="106"/>
    </row>
    <row r="455" spans="9:14" ht="12.75" x14ac:dyDescent="0.2">
      <c r="I455" s="28" t="str">
        <f t="shared" si="6"/>
        <v>05.01.26</v>
      </c>
      <c r="J455" s="27"/>
      <c r="K455" s="38" t="s">
        <v>553</v>
      </c>
      <c r="L455" s="72">
        <v>2244.4042785608599</v>
      </c>
      <c r="M455" s="72">
        <v>8977.6171142434396</v>
      </c>
      <c r="N455" s="106"/>
    </row>
    <row r="456" spans="9:14" ht="12.75" x14ac:dyDescent="0.2">
      <c r="I456" s="28" t="str">
        <f t="shared" si="6"/>
        <v>05.01.26</v>
      </c>
      <c r="J456" s="27"/>
      <c r="K456" s="111" t="s">
        <v>554</v>
      </c>
      <c r="L456" s="100">
        <v>2239.4882617508597</v>
      </c>
      <c r="M456" s="100">
        <v>8957.9530470034388</v>
      </c>
      <c r="N456" s="106"/>
    </row>
    <row r="457" spans="9:14" ht="12.75" x14ac:dyDescent="0.2">
      <c r="I457" s="28" t="str">
        <f t="shared" si="6"/>
        <v>05.01.26</v>
      </c>
      <c r="J457" s="27"/>
      <c r="K457" s="38" t="s">
        <v>555</v>
      </c>
      <c r="L457" s="72">
        <v>2244.27675915086</v>
      </c>
      <c r="M457" s="72">
        <v>8977.1070366034401</v>
      </c>
      <c r="N457" s="106"/>
    </row>
    <row r="458" spans="9:14" ht="12.75" x14ac:dyDescent="0.2">
      <c r="I458" s="28" t="str">
        <f t="shared" si="6"/>
        <v>05.01.26</v>
      </c>
      <c r="J458" s="27"/>
      <c r="K458" s="38" t="s">
        <v>556</v>
      </c>
      <c r="L458" s="72">
        <v>2234.5699528308601</v>
      </c>
      <c r="M458" s="72">
        <v>8938.2798113234403</v>
      </c>
      <c r="N458" s="106"/>
    </row>
    <row r="459" spans="9:14" ht="12.75" x14ac:dyDescent="0.2">
      <c r="I459" s="28" t="str">
        <f t="shared" si="6"/>
        <v>05.01.26</v>
      </c>
      <c r="J459" s="27"/>
      <c r="K459" s="38" t="s">
        <v>557</v>
      </c>
      <c r="L459" s="72">
        <v>2220.2546688608604</v>
      </c>
      <c r="M459" s="72">
        <v>8881.0186754434417</v>
      </c>
      <c r="N459" s="106"/>
    </row>
    <row r="460" spans="9:14" ht="12.75" x14ac:dyDescent="0.2">
      <c r="I460" s="28" t="str">
        <f t="shared" si="6"/>
        <v>05.01.26</v>
      </c>
      <c r="J460" s="27"/>
      <c r="K460" s="111" t="s">
        <v>558</v>
      </c>
      <c r="L460" s="100">
        <v>2215.2598494108597</v>
      </c>
      <c r="M460" s="100">
        <v>8861.0393976434389</v>
      </c>
      <c r="N460" s="106"/>
    </row>
    <row r="461" spans="9:14" ht="12.75" x14ac:dyDescent="0.2">
      <c r="I461" s="28" t="str">
        <f t="shared" si="6"/>
        <v>05.01.26</v>
      </c>
      <c r="J461" s="27"/>
      <c r="K461" s="38" t="s">
        <v>559</v>
      </c>
      <c r="L461" s="72">
        <v>2232.13035506086</v>
      </c>
      <c r="M461" s="72">
        <v>8928.5214202434399</v>
      </c>
      <c r="N461" s="106"/>
    </row>
    <row r="462" spans="9:14" ht="12.75" x14ac:dyDescent="0.2">
      <c r="I462" s="28" t="str">
        <f t="shared" si="6"/>
        <v>05.01.26</v>
      </c>
      <c r="J462" s="27"/>
      <c r="K462" s="38" t="s">
        <v>560</v>
      </c>
      <c r="L462" s="72">
        <v>2228.5780752508599</v>
      </c>
      <c r="M462" s="72">
        <v>8914.3123010034396</v>
      </c>
      <c r="N462" s="106"/>
    </row>
    <row r="463" spans="9:14" ht="12.75" x14ac:dyDescent="0.2">
      <c r="I463" s="28" t="str">
        <f t="shared" si="6"/>
        <v>05.01.26</v>
      </c>
      <c r="J463" s="27"/>
      <c r="K463" s="38" t="s">
        <v>561</v>
      </c>
      <c r="L463" s="72">
        <v>2222.5370103608598</v>
      </c>
      <c r="M463" s="72">
        <v>8890.1480414434391</v>
      </c>
      <c r="N463" s="106"/>
    </row>
    <row r="464" spans="9:14" ht="12.75" x14ac:dyDescent="0.2">
      <c r="I464" s="28" t="str">
        <f t="shared" si="6"/>
        <v>05.01.26</v>
      </c>
      <c r="J464" s="27"/>
      <c r="K464" s="111" t="s">
        <v>562</v>
      </c>
      <c r="L464" s="100">
        <v>2206.4900509408599</v>
      </c>
      <c r="M464" s="100">
        <v>8825.9602037634395</v>
      </c>
      <c r="N464" s="106"/>
    </row>
    <row r="465" spans="9:14" ht="12.75" x14ac:dyDescent="0.2">
      <c r="I465" s="28" t="str">
        <f t="shared" si="6"/>
        <v>05.01.26</v>
      </c>
      <c r="J465" s="27"/>
      <c r="K465" s="38" t="s">
        <v>563</v>
      </c>
      <c r="L465" s="72">
        <v>2210.4211116708602</v>
      </c>
      <c r="M465" s="72">
        <v>8841.6844466834409</v>
      </c>
      <c r="N465" s="106"/>
    </row>
    <row r="466" spans="9:14" ht="12.75" x14ac:dyDescent="0.2">
      <c r="I466" s="28" t="str">
        <f t="shared" si="6"/>
        <v>05.01.26</v>
      </c>
      <c r="J466" s="27"/>
      <c r="K466" s="38" t="s">
        <v>564</v>
      </c>
      <c r="L466" s="72">
        <v>2203.5944004308599</v>
      </c>
      <c r="M466" s="72">
        <v>8814.3776017234395</v>
      </c>
      <c r="N466" s="106"/>
    </row>
    <row r="467" spans="9:14" ht="12.75" x14ac:dyDescent="0.2">
      <c r="I467" s="28" t="str">
        <f t="shared" si="6"/>
        <v>05.01.26</v>
      </c>
      <c r="J467" s="27"/>
      <c r="K467" s="38" t="s">
        <v>565</v>
      </c>
      <c r="L467" s="72">
        <v>2208.7876248808602</v>
      </c>
      <c r="M467" s="72">
        <v>8835.1504995234409</v>
      </c>
      <c r="N467" s="106"/>
    </row>
    <row r="468" spans="9:14" ht="12.75" x14ac:dyDescent="0.2">
      <c r="I468" s="28" t="str">
        <f t="shared" si="6"/>
        <v>05.01.26</v>
      </c>
      <c r="J468" s="27"/>
      <c r="K468" s="111" t="s">
        <v>566</v>
      </c>
      <c r="L468" s="100">
        <v>2211.8608546908599</v>
      </c>
      <c r="M468" s="100">
        <v>8847.4434187634397</v>
      </c>
      <c r="N468" s="106"/>
    </row>
    <row r="469" spans="9:14" ht="12.75" x14ac:dyDescent="0.2">
      <c r="I469" s="28" t="str">
        <f t="shared" si="6"/>
        <v>05.01.26</v>
      </c>
      <c r="J469" s="27"/>
      <c r="K469" s="38" t="s">
        <v>567</v>
      </c>
      <c r="L469" s="72">
        <v>2213.5602941408597</v>
      </c>
      <c r="M469" s="72">
        <v>8854.2411765634388</v>
      </c>
      <c r="N469" s="106"/>
    </row>
    <row r="470" spans="9:14" ht="12.75" x14ac:dyDescent="0.2">
      <c r="I470" s="28" t="str">
        <f t="shared" si="6"/>
        <v>05.01.26</v>
      </c>
      <c r="J470" s="27"/>
      <c r="K470" s="38" t="s">
        <v>568</v>
      </c>
      <c r="L470" s="72">
        <v>2218.2448988408601</v>
      </c>
      <c r="M470" s="72">
        <v>8872.9795953634402</v>
      </c>
      <c r="N470" s="106"/>
    </row>
    <row r="471" spans="9:14" ht="12.75" x14ac:dyDescent="0.2">
      <c r="I471" s="28" t="str">
        <f t="shared" si="6"/>
        <v>05.01.26</v>
      </c>
      <c r="J471" s="27"/>
      <c r="K471" s="38" t="s">
        <v>569</v>
      </c>
      <c r="L471" s="72">
        <v>2234.0874055008599</v>
      </c>
      <c r="M471" s="72">
        <v>8936.3496220034394</v>
      </c>
      <c r="N471" s="106"/>
    </row>
    <row r="472" spans="9:14" ht="12.75" x14ac:dyDescent="0.2">
      <c r="I472" s="28" t="str">
        <f t="shared" si="6"/>
        <v>05.01.26</v>
      </c>
      <c r="J472" s="27"/>
      <c r="K472" s="111" t="s">
        <v>570</v>
      </c>
      <c r="L472" s="100">
        <v>2245.7414870408597</v>
      </c>
      <c r="M472" s="100">
        <v>8982.965948163439</v>
      </c>
      <c r="N472" s="106"/>
    </row>
    <row r="473" spans="9:14" ht="12.75" x14ac:dyDescent="0.2">
      <c r="I473" s="28" t="str">
        <f t="shared" si="6"/>
        <v>05.01.26</v>
      </c>
      <c r="J473" s="27"/>
      <c r="K473" s="38" t="s">
        <v>571</v>
      </c>
      <c r="L473" s="72">
        <v>2255.7365850208598</v>
      </c>
      <c r="M473" s="72">
        <v>9022.9463400834393</v>
      </c>
      <c r="N473" s="106"/>
    </row>
    <row r="474" spans="9:14" ht="12.75" x14ac:dyDescent="0.2">
      <c r="I474" s="28" t="str">
        <f t="shared" ref="I474:I537" si="7">IF(K474="","",LEFT(K474,8))</f>
        <v>05.01.26</v>
      </c>
      <c r="J474" s="27"/>
      <c r="K474" s="38" t="s">
        <v>572</v>
      </c>
      <c r="L474" s="72">
        <v>2267.8843562408601</v>
      </c>
      <c r="M474" s="72">
        <v>9071.5374249634406</v>
      </c>
      <c r="N474" s="106"/>
    </row>
    <row r="475" spans="9:14" ht="12.75" x14ac:dyDescent="0.2">
      <c r="I475" s="28" t="str">
        <f t="shared" si="7"/>
        <v>05.01.26</v>
      </c>
      <c r="J475" s="27"/>
      <c r="K475" s="38" t="s">
        <v>573</v>
      </c>
      <c r="L475" s="72">
        <v>2287.5934358208601</v>
      </c>
      <c r="M475" s="72">
        <v>9150.3737432834405</v>
      </c>
      <c r="N475" s="106"/>
    </row>
    <row r="476" spans="9:14" ht="12.75" x14ac:dyDescent="0.2">
      <c r="I476" s="28" t="str">
        <f t="shared" si="7"/>
        <v>05.01.26</v>
      </c>
      <c r="J476" s="27"/>
      <c r="K476" s="111" t="s">
        <v>574</v>
      </c>
      <c r="L476" s="100">
        <v>2302.5496112708597</v>
      </c>
      <c r="M476" s="100">
        <v>9210.1984450834389</v>
      </c>
      <c r="N476" s="106"/>
    </row>
    <row r="477" spans="9:14" ht="12.75" x14ac:dyDescent="0.2">
      <c r="I477" s="28" t="str">
        <f t="shared" si="7"/>
        <v>05.01.26</v>
      </c>
      <c r="J477" s="27"/>
      <c r="K477" s="38" t="s">
        <v>575</v>
      </c>
      <c r="L477" s="72">
        <v>2311.8415020008597</v>
      </c>
      <c r="M477" s="72">
        <v>9247.3660080034388</v>
      </c>
      <c r="N477" s="106"/>
    </row>
    <row r="478" spans="9:14" ht="12.75" x14ac:dyDescent="0.2">
      <c r="I478" s="28" t="str">
        <f t="shared" si="7"/>
        <v>05.01.26</v>
      </c>
      <c r="J478" s="27"/>
      <c r="K478" s="38" t="s">
        <v>576</v>
      </c>
      <c r="L478" s="72">
        <v>2312.2361140808598</v>
      </c>
      <c r="M478" s="72">
        <v>9248.9444563234392</v>
      </c>
      <c r="N478" s="106"/>
    </row>
    <row r="479" spans="9:14" ht="12.75" x14ac:dyDescent="0.2">
      <c r="I479" s="28" t="str">
        <f t="shared" si="7"/>
        <v>05.01.26</v>
      </c>
      <c r="J479" s="27"/>
      <c r="K479" s="38" t="s">
        <v>577</v>
      </c>
      <c r="L479" s="72">
        <v>2308.6808495608598</v>
      </c>
      <c r="M479" s="72">
        <v>9234.7233982434391</v>
      </c>
      <c r="N479" s="106"/>
    </row>
    <row r="480" spans="9:14" ht="12.75" x14ac:dyDescent="0.2">
      <c r="I480" s="28" t="str">
        <f t="shared" si="7"/>
        <v>05.01.26</v>
      </c>
      <c r="J480" s="27"/>
      <c r="K480" s="111" t="s">
        <v>578</v>
      </c>
      <c r="L480" s="100">
        <v>2302.3815047308599</v>
      </c>
      <c r="M480" s="100">
        <v>9209.5260189234396</v>
      </c>
      <c r="N480" s="106"/>
    </row>
    <row r="481" spans="9:14" ht="12.75" x14ac:dyDescent="0.2">
      <c r="I481" s="28" t="str">
        <f t="shared" si="7"/>
        <v>05.01.26</v>
      </c>
      <c r="J481" s="27"/>
      <c r="K481" s="38" t="s">
        <v>579</v>
      </c>
      <c r="L481" s="72">
        <v>2298.3852283708602</v>
      </c>
      <c r="M481" s="72">
        <v>9193.5409134834408</v>
      </c>
      <c r="N481" s="106"/>
    </row>
    <row r="482" spans="9:14" ht="12.75" x14ac:dyDescent="0.2">
      <c r="I482" s="28" t="str">
        <f t="shared" si="7"/>
        <v>05.01.26</v>
      </c>
      <c r="J482" s="27"/>
      <c r="K482" s="38" t="s">
        <v>580</v>
      </c>
      <c r="L482" s="72">
        <v>2280.4816759708601</v>
      </c>
      <c r="M482" s="72">
        <v>9121.9267038834405</v>
      </c>
      <c r="N482" s="106"/>
    </row>
    <row r="483" spans="9:14" ht="12.75" x14ac:dyDescent="0.2">
      <c r="I483" s="28" t="str">
        <f t="shared" si="7"/>
        <v>05.01.26</v>
      </c>
      <c r="J483" s="27"/>
      <c r="K483" s="38" t="s">
        <v>581</v>
      </c>
      <c r="L483" s="72">
        <v>2257.7391690108598</v>
      </c>
      <c r="M483" s="72">
        <v>9030.9566760434391</v>
      </c>
      <c r="N483" s="106"/>
    </row>
    <row r="484" spans="9:14" ht="12.75" x14ac:dyDescent="0.2">
      <c r="I484" s="28" t="str">
        <f t="shared" si="7"/>
        <v>05.01.26</v>
      </c>
      <c r="J484" s="27"/>
      <c r="K484" s="111" t="s">
        <v>582</v>
      </c>
      <c r="L484" s="100">
        <v>2246.21838333086</v>
      </c>
      <c r="M484" s="100">
        <v>8984.8735333234399</v>
      </c>
      <c r="N484" s="106"/>
    </row>
    <row r="485" spans="9:14" ht="12.75" x14ac:dyDescent="0.2">
      <c r="I485" s="28" t="str">
        <f t="shared" si="7"/>
        <v>05.01.26</v>
      </c>
      <c r="J485" s="27"/>
      <c r="K485" s="38" t="s">
        <v>583</v>
      </c>
      <c r="L485" s="72">
        <v>2217.4833960308601</v>
      </c>
      <c r="M485" s="72">
        <v>8869.9335841234406</v>
      </c>
      <c r="N485" s="106"/>
    </row>
    <row r="486" spans="9:14" ht="12.75" x14ac:dyDescent="0.2">
      <c r="I486" s="28" t="str">
        <f t="shared" si="7"/>
        <v>05.01.26</v>
      </c>
      <c r="J486" s="27"/>
      <c r="K486" s="38" t="s">
        <v>584</v>
      </c>
      <c r="L486" s="72">
        <v>2189.4013763408598</v>
      </c>
      <c r="M486" s="72">
        <v>8757.6055053634391</v>
      </c>
      <c r="N486" s="106"/>
    </row>
    <row r="487" spans="9:14" ht="12.75" x14ac:dyDescent="0.2">
      <c r="I487" s="28" t="str">
        <f t="shared" si="7"/>
        <v>05.01.26</v>
      </c>
      <c r="J487" s="27"/>
      <c r="K487" s="38" t="s">
        <v>585</v>
      </c>
      <c r="L487" s="72">
        <v>2165.49225685086</v>
      </c>
      <c r="M487" s="72">
        <v>8661.9690274034401</v>
      </c>
      <c r="N487" s="106"/>
    </row>
    <row r="488" spans="9:14" ht="12.75" x14ac:dyDescent="0.2">
      <c r="I488" s="28" t="str">
        <f t="shared" si="7"/>
        <v>05.01.26</v>
      </c>
      <c r="J488" s="27"/>
      <c r="K488" s="111" t="s">
        <v>586</v>
      </c>
      <c r="L488" s="100">
        <v>2131.6442601008603</v>
      </c>
      <c r="M488" s="100">
        <v>8526.5770404034411</v>
      </c>
      <c r="N488" s="106"/>
    </row>
    <row r="489" spans="9:14" ht="12.75" x14ac:dyDescent="0.2">
      <c r="I489" s="28" t="str">
        <f t="shared" si="7"/>
        <v>05.01.26</v>
      </c>
      <c r="J489" s="27"/>
      <c r="K489" s="38" t="s">
        <v>587</v>
      </c>
      <c r="L489" s="72">
        <v>2111.0809508508601</v>
      </c>
      <c r="M489" s="72">
        <v>8444.3238034034403</v>
      </c>
      <c r="N489" s="106"/>
    </row>
    <row r="490" spans="9:14" ht="12.75" x14ac:dyDescent="0.2">
      <c r="I490" s="28" t="str">
        <f t="shared" si="7"/>
        <v>05.01.26</v>
      </c>
      <c r="J490" s="27"/>
      <c r="K490" s="38" t="s">
        <v>588</v>
      </c>
      <c r="L490" s="72">
        <v>2078.2468634808597</v>
      </c>
      <c r="M490" s="72">
        <v>8312.9874539234388</v>
      </c>
      <c r="N490" s="106"/>
    </row>
    <row r="491" spans="9:14" ht="12.75" x14ac:dyDescent="0.2">
      <c r="I491" s="28" t="str">
        <f t="shared" si="7"/>
        <v>05.01.26</v>
      </c>
      <c r="J491" s="27"/>
      <c r="K491" s="38" t="s">
        <v>589</v>
      </c>
      <c r="L491" s="72">
        <v>2047.6080629908599</v>
      </c>
      <c r="M491" s="72">
        <v>8190.4322519634397</v>
      </c>
      <c r="N491" s="106"/>
    </row>
    <row r="492" spans="9:14" ht="12.75" x14ac:dyDescent="0.2">
      <c r="I492" s="28" t="str">
        <f t="shared" si="7"/>
        <v>05.01.26</v>
      </c>
      <c r="J492" s="27"/>
      <c r="K492" s="111" t="s">
        <v>590</v>
      </c>
      <c r="L492" s="100">
        <v>2008.0439804808598</v>
      </c>
      <c r="M492" s="100">
        <v>8032.1759219234391</v>
      </c>
      <c r="N492" s="106"/>
    </row>
    <row r="493" spans="9:14" ht="12.75" x14ac:dyDescent="0.2">
      <c r="I493" s="28" t="str">
        <f t="shared" si="7"/>
        <v>05.01.26</v>
      </c>
      <c r="J493" s="27"/>
      <c r="K493" s="38" t="s">
        <v>591</v>
      </c>
      <c r="L493" s="72">
        <v>1970.1594335408602</v>
      </c>
      <c r="M493" s="72">
        <v>7880.6377341634407</v>
      </c>
      <c r="N493" s="106"/>
    </row>
    <row r="494" spans="9:14" ht="12.75" x14ac:dyDescent="0.2">
      <c r="I494" s="28" t="str">
        <f t="shared" si="7"/>
        <v>05.01.26</v>
      </c>
      <c r="J494" s="27"/>
      <c r="K494" s="38" t="s">
        <v>592</v>
      </c>
      <c r="L494" s="72">
        <v>1941.43993526086</v>
      </c>
      <c r="M494" s="72">
        <v>7765.75974104344</v>
      </c>
      <c r="N494" s="106"/>
    </row>
    <row r="495" spans="9:14" ht="12.75" x14ac:dyDescent="0.2">
      <c r="I495" s="28" t="str">
        <f t="shared" si="7"/>
        <v>05.01.26</v>
      </c>
      <c r="J495" s="27"/>
      <c r="K495" s="38" t="s">
        <v>593</v>
      </c>
      <c r="L495" s="72">
        <v>1909.06170343086</v>
      </c>
      <c r="M495" s="72">
        <v>7636.24681372344</v>
      </c>
      <c r="N495" s="106"/>
    </row>
    <row r="496" spans="9:14" ht="12.75" x14ac:dyDescent="0.2">
      <c r="I496" s="28" t="str">
        <f t="shared" si="7"/>
        <v>05.01.26</v>
      </c>
      <c r="J496" s="27"/>
      <c r="K496" s="111" t="s">
        <v>594</v>
      </c>
      <c r="L496" s="100">
        <v>1882.3011084508598</v>
      </c>
      <c r="M496" s="100">
        <v>7529.2044338034393</v>
      </c>
      <c r="N496" s="106"/>
    </row>
    <row r="497" spans="9:14" ht="12.75" x14ac:dyDescent="0.2">
      <c r="I497" s="28" t="str">
        <f t="shared" si="7"/>
        <v>05.01.26</v>
      </c>
      <c r="J497" s="27"/>
      <c r="K497" s="38" t="s">
        <v>595</v>
      </c>
      <c r="L497" s="72">
        <v>1922.95644080086</v>
      </c>
      <c r="M497" s="72">
        <v>7691.8257632034401</v>
      </c>
      <c r="N497" s="106"/>
    </row>
    <row r="498" spans="9:14" ht="12.75" x14ac:dyDescent="0.2">
      <c r="I498" s="28" t="str">
        <f t="shared" si="7"/>
        <v>05.01.26</v>
      </c>
      <c r="J498" s="27"/>
      <c r="K498" s="38" t="s">
        <v>596</v>
      </c>
      <c r="L498" s="72">
        <v>1903.1186009708599</v>
      </c>
      <c r="M498" s="72">
        <v>7612.4744038834397</v>
      </c>
      <c r="N498" s="106"/>
    </row>
    <row r="499" spans="9:14" ht="12.75" x14ac:dyDescent="0.2">
      <c r="I499" s="28" t="str">
        <f t="shared" si="7"/>
        <v>05.01.26</v>
      </c>
      <c r="J499" s="27"/>
      <c r="K499" s="38" t="s">
        <v>597</v>
      </c>
      <c r="L499" s="72">
        <v>1882.2640687408598</v>
      </c>
      <c r="M499" s="72">
        <v>7529.0562749634391</v>
      </c>
      <c r="N499" s="106"/>
    </row>
    <row r="500" spans="9:14" ht="12.75" x14ac:dyDescent="0.2">
      <c r="I500" s="28" t="str">
        <f t="shared" si="7"/>
        <v>05.01.26</v>
      </c>
      <c r="J500" s="27"/>
      <c r="K500" s="111" t="s">
        <v>598</v>
      </c>
      <c r="L500" s="100">
        <v>1849.1649658008598</v>
      </c>
      <c r="M500" s="100">
        <v>7396.6598632034393</v>
      </c>
      <c r="N500" s="106"/>
    </row>
    <row r="501" spans="9:14" ht="12.75" x14ac:dyDescent="0.2">
      <c r="I501" s="28" t="str">
        <f t="shared" si="7"/>
        <v>05.01.26</v>
      </c>
      <c r="J501" s="27"/>
      <c r="K501" s="38" t="s">
        <v>599</v>
      </c>
      <c r="L501" s="72">
        <v>1834.93360062086</v>
      </c>
      <c r="M501" s="72">
        <v>7339.7344024834401</v>
      </c>
      <c r="N501" s="106"/>
    </row>
    <row r="502" spans="9:14" ht="12.75" x14ac:dyDescent="0.2">
      <c r="I502" s="28" t="str">
        <f t="shared" si="7"/>
        <v>05.01.26</v>
      </c>
      <c r="J502" s="27"/>
      <c r="K502" s="38" t="s">
        <v>600</v>
      </c>
      <c r="L502" s="72">
        <v>1803.4410617408601</v>
      </c>
      <c r="M502" s="72">
        <v>7213.7642469634402</v>
      </c>
      <c r="N502" s="106"/>
    </row>
    <row r="503" spans="9:14" ht="12.75" x14ac:dyDescent="0.2">
      <c r="I503" s="28" t="str">
        <f t="shared" si="7"/>
        <v>05.01.26</v>
      </c>
      <c r="J503" s="27"/>
      <c r="K503" s="38" t="s">
        <v>601</v>
      </c>
      <c r="L503" s="72">
        <v>1775.7200629608601</v>
      </c>
      <c r="M503" s="72">
        <v>7102.8802518434404</v>
      </c>
      <c r="N503" s="106"/>
    </row>
    <row r="504" spans="9:14" ht="12.75" x14ac:dyDescent="0.2">
      <c r="I504" s="28" t="str">
        <f t="shared" si="7"/>
        <v>05.01.26</v>
      </c>
      <c r="J504" s="27"/>
      <c r="K504" s="111" t="s">
        <v>602</v>
      </c>
      <c r="L504" s="100">
        <v>1752.0117165608601</v>
      </c>
      <c r="M504" s="100">
        <v>7008.0468662434405</v>
      </c>
      <c r="N504" s="106"/>
    </row>
    <row r="505" spans="9:14" ht="12.75" x14ac:dyDescent="0.2">
      <c r="I505" s="28" t="str">
        <f t="shared" si="7"/>
        <v>06.01.26</v>
      </c>
      <c r="J505" s="27"/>
      <c r="K505" s="38" t="s">
        <v>603</v>
      </c>
      <c r="L505" s="72">
        <v>1764.9768473408599</v>
      </c>
      <c r="M505" s="72">
        <v>7059.9073893634395</v>
      </c>
      <c r="N505" s="106"/>
    </row>
    <row r="506" spans="9:14" ht="12.75" x14ac:dyDescent="0.2">
      <c r="I506" s="28" t="str">
        <f t="shared" si="7"/>
        <v>06.01.26</v>
      </c>
      <c r="J506" s="27"/>
      <c r="K506" s="38" t="s">
        <v>604</v>
      </c>
      <c r="L506" s="72">
        <v>1745.7856917008598</v>
      </c>
      <c r="M506" s="72">
        <v>6983.1427668034394</v>
      </c>
      <c r="N506" s="106"/>
    </row>
    <row r="507" spans="9:14" ht="12.75" x14ac:dyDescent="0.2">
      <c r="I507" s="28" t="str">
        <f t="shared" si="7"/>
        <v>06.01.26</v>
      </c>
      <c r="J507" s="27"/>
      <c r="K507" s="38" t="s">
        <v>605</v>
      </c>
      <c r="L507" s="72">
        <v>1722.3308719808599</v>
      </c>
      <c r="M507" s="72">
        <v>6889.3234879234396</v>
      </c>
      <c r="N507" s="106"/>
    </row>
    <row r="508" spans="9:14" ht="12.75" x14ac:dyDescent="0.2">
      <c r="I508" s="28" t="str">
        <f t="shared" si="7"/>
        <v>06.01.26</v>
      </c>
      <c r="J508" s="27"/>
      <c r="K508" s="111" t="s">
        <v>606</v>
      </c>
      <c r="L508" s="100">
        <v>1691.5213392508599</v>
      </c>
      <c r="M508" s="100">
        <v>6766.0853570034396</v>
      </c>
      <c r="N508" s="106"/>
    </row>
    <row r="509" spans="9:14" ht="12.75" x14ac:dyDescent="0.2">
      <c r="I509" s="28" t="str">
        <f t="shared" si="7"/>
        <v>06.01.26</v>
      </c>
      <c r="J509" s="27"/>
      <c r="K509" s="38" t="s">
        <v>607</v>
      </c>
      <c r="L509" s="72">
        <v>1684.42107000086</v>
      </c>
      <c r="M509" s="72">
        <v>6737.6842800034401</v>
      </c>
      <c r="N509" s="106"/>
    </row>
    <row r="510" spans="9:14" ht="12.75" x14ac:dyDescent="0.2">
      <c r="I510" s="28" t="str">
        <f t="shared" si="7"/>
        <v>06.01.26</v>
      </c>
      <c r="J510" s="27"/>
      <c r="K510" s="38" t="s">
        <v>608</v>
      </c>
      <c r="L510" s="72">
        <v>1661.7771186508601</v>
      </c>
      <c r="M510" s="72">
        <v>6647.1084746034403</v>
      </c>
      <c r="N510" s="106"/>
    </row>
    <row r="511" spans="9:14" ht="12.75" x14ac:dyDescent="0.2">
      <c r="I511" s="28" t="str">
        <f t="shared" si="7"/>
        <v>06.01.26</v>
      </c>
      <c r="J511" s="27"/>
      <c r="K511" s="38" t="s">
        <v>609</v>
      </c>
      <c r="L511" s="72">
        <v>1649.68662951086</v>
      </c>
      <c r="M511" s="72">
        <v>6598.7465180434401</v>
      </c>
      <c r="N511" s="106"/>
    </row>
    <row r="512" spans="9:14" ht="12.75" x14ac:dyDescent="0.2">
      <c r="I512" s="28" t="str">
        <f t="shared" si="7"/>
        <v>06.01.26</v>
      </c>
      <c r="J512" s="27"/>
      <c r="K512" s="111" t="s">
        <v>610</v>
      </c>
      <c r="L512" s="100">
        <v>1638.7716507308598</v>
      </c>
      <c r="M512" s="100">
        <v>6555.0866029234394</v>
      </c>
      <c r="N512" s="106"/>
    </row>
    <row r="513" spans="9:14" ht="12.75" x14ac:dyDescent="0.2">
      <c r="I513" s="28" t="str">
        <f t="shared" si="7"/>
        <v>06.01.26</v>
      </c>
      <c r="J513" s="27"/>
      <c r="K513" s="38" t="s">
        <v>611</v>
      </c>
      <c r="L513" s="72">
        <v>1645.1455537208601</v>
      </c>
      <c r="M513" s="72">
        <v>6580.5822148834404</v>
      </c>
      <c r="N513" s="106"/>
    </row>
    <row r="514" spans="9:14" ht="12.75" x14ac:dyDescent="0.2">
      <c r="I514" s="28" t="str">
        <f t="shared" si="7"/>
        <v>06.01.26</v>
      </c>
      <c r="J514" s="27"/>
      <c r="K514" s="38" t="s">
        <v>612</v>
      </c>
      <c r="L514" s="72">
        <v>1635.2676203508599</v>
      </c>
      <c r="M514" s="72">
        <v>6541.0704814034398</v>
      </c>
      <c r="N514" s="106"/>
    </row>
    <row r="515" spans="9:14" ht="12.75" x14ac:dyDescent="0.2">
      <c r="I515" s="28" t="str">
        <f t="shared" si="7"/>
        <v>06.01.26</v>
      </c>
      <c r="J515" s="27"/>
      <c r="K515" s="38" t="s">
        <v>613</v>
      </c>
      <c r="L515" s="72">
        <v>1631.75622754086</v>
      </c>
      <c r="M515" s="72">
        <v>6527.0249101634399</v>
      </c>
      <c r="N515" s="106"/>
    </row>
    <row r="516" spans="9:14" ht="12.75" x14ac:dyDescent="0.2">
      <c r="I516" s="28" t="str">
        <f t="shared" si="7"/>
        <v>06.01.26</v>
      </c>
      <c r="J516" s="27"/>
      <c r="K516" s="111" t="s">
        <v>614</v>
      </c>
      <c r="L516" s="100">
        <v>1620.40326103086</v>
      </c>
      <c r="M516" s="100">
        <v>6481.61304412344</v>
      </c>
      <c r="N516" s="106"/>
    </row>
    <row r="517" spans="9:14" ht="12.75" x14ac:dyDescent="0.2">
      <c r="I517" s="28" t="str">
        <f t="shared" si="7"/>
        <v>06.01.26</v>
      </c>
      <c r="J517" s="27"/>
      <c r="K517" s="38" t="s">
        <v>615</v>
      </c>
      <c r="L517" s="72">
        <v>1603.20151738086</v>
      </c>
      <c r="M517" s="72">
        <v>6412.8060695234399</v>
      </c>
      <c r="N517" s="106"/>
    </row>
    <row r="518" spans="9:14" ht="12.75" x14ac:dyDescent="0.2">
      <c r="I518" s="28" t="str">
        <f t="shared" si="7"/>
        <v>06.01.26</v>
      </c>
      <c r="J518" s="27"/>
      <c r="K518" s="38" t="s">
        <v>616</v>
      </c>
      <c r="L518" s="72">
        <v>1603.9276992308598</v>
      </c>
      <c r="M518" s="72">
        <v>6415.7107969234394</v>
      </c>
      <c r="N518" s="106"/>
    </row>
    <row r="519" spans="9:14" ht="12.75" x14ac:dyDescent="0.2">
      <c r="I519" s="28" t="str">
        <f t="shared" si="7"/>
        <v>06.01.26</v>
      </c>
      <c r="J519" s="27"/>
      <c r="K519" s="38" t="s">
        <v>617</v>
      </c>
      <c r="L519" s="72">
        <v>1602.9959985908599</v>
      </c>
      <c r="M519" s="72">
        <v>6411.9839943634397</v>
      </c>
      <c r="N519" s="106"/>
    </row>
    <row r="520" spans="9:14" ht="12.75" x14ac:dyDescent="0.2">
      <c r="I520" s="28" t="str">
        <f t="shared" si="7"/>
        <v>06.01.26</v>
      </c>
      <c r="J520" s="27"/>
      <c r="K520" s="111" t="s">
        <v>618</v>
      </c>
      <c r="L520" s="100">
        <v>1602.76737496086</v>
      </c>
      <c r="M520" s="100">
        <v>6411.0694998434401</v>
      </c>
      <c r="N520" s="106"/>
    </row>
    <row r="521" spans="9:14" ht="12.75" x14ac:dyDescent="0.2">
      <c r="I521" s="28" t="str">
        <f t="shared" si="7"/>
        <v>06.01.26</v>
      </c>
      <c r="J521" s="27"/>
      <c r="K521" s="38" t="s">
        <v>619</v>
      </c>
      <c r="L521" s="72">
        <v>1606.3614141308599</v>
      </c>
      <c r="M521" s="72">
        <v>6425.4456565234395</v>
      </c>
      <c r="N521" s="106"/>
    </row>
    <row r="522" spans="9:14" ht="12.75" x14ac:dyDescent="0.2">
      <c r="I522" s="28" t="str">
        <f t="shared" si="7"/>
        <v>06.01.26</v>
      </c>
      <c r="J522" s="27"/>
      <c r="K522" s="38" t="s">
        <v>620</v>
      </c>
      <c r="L522" s="72">
        <v>1606.6444733708599</v>
      </c>
      <c r="M522" s="72">
        <v>6426.5778934834398</v>
      </c>
      <c r="N522" s="106"/>
    </row>
    <row r="523" spans="9:14" ht="12.75" x14ac:dyDescent="0.2">
      <c r="I523" s="28" t="str">
        <f t="shared" si="7"/>
        <v>06.01.26</v>
      </c>
      <c r="J523" s="27"/>
      <c r="K523" s="38" t="s">
        <v>621</v>
      </c>
      <c r="L523" s="72">
        <v>1607.44806319086</v>
      </c>
      <c r="M523" s="72">
        <v>6429.79225276344</v>
      </c>
      <c r="N523" s="106"/>
    </row>
    <row r="524" spans="9:14" ht="12.75" x14ac:dyDescent="0.2">
      <c r="I524" s="28" t="str">
        <f t="shared" si="7"/>
        <v>06.01.26</v>
      </c>
      <c r="J524" s="27"/>
      <c r="K524" s="111" t="s">
        <v>622</v>
      </c>
      <c r="L524" s="100">
        <v>1613.91814053086</v>
      </c>
      <c r="M524" s="100">
        <v>6455.67256212344</v>
      </c>
      <c r="N524" s="106"/>
    </row>
    <row r="525" spans="9:14" ht="12.75" x14ac:dyDescent="0.2">
      <c r="I525" s="28" t="str">
        <f t="shared" si="7"/>
        <v>06.01.26</v>
      </c>
      <c r="J525" s="27"/>
      <c r="K525" s="38" t="s">
        <v>623</v>
      </c>
      <c r="L525" s="72">
        <v>1645.6254070708599</v>
      </c>
      <c r="M525" s="72">
        <v>6582.5016282834395</v>
      </c>
      <c r="N525" s="106"/>
    </row>
    <row r="526" spans="9:14" ht="12.75" x14ac:dyDescent="0.2">
      <c r="I526" s="28" t="str">
        <f t="shared" si="7"/>
        <v>06.01.26</v>
      </c>
      <c r="J526" s="27"/>
      <c r="K526" s="38" t="s">
        <v>624</v>
      </c>
      <c r="L526" s="72">
        <v>1656.7939313608599</v>
      </c>
      <c r="M526" s="72">
        <v>6627.1757254434397</v>
      </c>
      <c r="N526" s="106"/>
    </row>
    <row r="527" spans="9:14" ht="12.75" x14ac:dyDescent="0.2">
      <c r="I527" s="28" t="str">
        <f t="shared" si="7"/>
        <v>06.01.26</v>
      </c>
      <c r="J527" s="27"/>
      <c r="K527" s="38" t="s">
        <v>625</v>
      </c>
      <c r="L527" s="72">
        <v>1663.9731892508598</v>
      </c>
      <c r="M527" s="72">
        <v>6655.8927570034393</v>
      </c>
      <c r="N527" s="106"/>
    </row>
    <row r="528" spans="9:14" ht="12.75" x14ac:dyDescent="0.2">
      <c r="I528" s="28" t="str">
        <f t="shared" si="7"/>
        <v>06.01.26</v>
      </c>
      <c r="J528" s="27"/>
      <c r="K528" s="111" t="s">
        <v>626</v>
      </c>
      <c r="L528" s="100">
        <v>1674.1054319708599</v>
      </c>
      <c r="M528" s="100">
        <v>6696.4217278834394</v>
      </c>
      <c r="N528" s="106"/>
    </row>
    <row r="529" spans="9:14" ht="12.75" x14ac:dyDescent="0.2">
      <c r="I529" s="28" t="str">
        <f t="shared" si="7"/>
        <v>06.01.26</v>
      </c>
      <c r="J529" s="27"/>
      <c r="K529" s="38" t="s">
        <v>627</v>
      </c>
      <c r="L529" s="72">
        <v>1697.28025296086</v>
      </c>
      <c r="M529" s="72">
        <v>6789.1210118434401</v>
      </c>
      <c r="N529" s="106"/>
    </row>
    <row r="530" spans="9:14" ht="12.75" x14ac:dyDescent="0.2">
      <c r="I530" s="28" t="str">
        <f t="shared" si="7"/>
        <v>06.01.26</v>
      </c>
      <c r="J530" s="27"/>
      <c r="K530" s="38" t="s">
        <v>628</v>
      </c>
      <c r="L530" s="72">
        <v>1710.88093619086</v>
      </c>
      <c r="M530" s="72">
        <v>6843.5237447634399</v>
      </c>
      <c r="N530" s="106"/>
    </row>
    <row r="531" spans="9:14" ht="12.75" x14ac:dyDescent="0.2">
      <c r="I531" s="28" t="str">
        <f t="shared" si="7"/>
        <v>06.01.26</v>
      </c>
      <c r="J531" s="27"/>
      <c r="K531" s="38" t="s">
        <v>629</v>
      </c>
      <c r="L531" s="72">
        <v>1740.20631569086</v>
      </c>
      <c r="M531" s="72">
        <v>6960.8252627634402</v>
      </c>
      <c r="N531" s="106"/>
    </row>
    <row r="532" spans="9:14" ht="12.75" x14ac:dyDescent="0.2">
      <c r="I532" s="28" t="str">
        <f t="shared" si="7"/>
        <v>06.01.26</v>
      </c>
      <c r="J532" s="27"/>
      <c r="K532" s="111" t="s">
        <v>630</v>
      </c>
      <c r="L532" s="100">
        <v>1747.78062040086</v>
      </c>
      <c r="M532" s="100">
        <v>6991.1224816034401</v>
      </c>
      <c r="N532" s="106"/>
    </row>
    <row r="533" spans="9:14" ht="12.75" x14ac:dyDescent="0.2">
      <c r="I533" s="28" t="str">
        <f t="shared" si="7"/>
        <v>06.01.26</v>
      </c>
      <c r="J533" s="27"/>
      <c r="K533" s="38" t="s">
        <v>631</v>
      </c>
      <c r="L533" s="72">
        <v>1795.1685746708599</v>
      </c>
      <c r="M533" s="72">
        <v>7180.6742986834397</v>
      </c>
      <c r="N533" s="106"/>
    </row>
    <row r="534" spans="9:14" ht="12.75" x14ac:dyDescent="0.2">
      <c r="I534" s="28" t="str">
        <f t="shared" si="7"/>
        <v>06.01.26</v>
      </c>
      <c r="J534" s="27"/>
      <c r="K534" s="38" t="s">
        <v>632</v>
      </c>
      <c r="L534" s="72">
        <v>1823.9266996008598</v>
      </c>
      <c r="M534" s="72">
        <v>7295.7067984034393</v>
      </c>
      <c r="N534" s="106"/>
    </row>
    <row r="535" spans="9:14" ht="12.75" x14ac:dyDescent="0.2">
      <c r="I535" s="28" t="str">
        <f t="shared" si="7"/>
        <v>06.01.26</v>
      </c>
      <c r="J535" s="27"/>
      <c r="K535" s="38" t="s">
        <v>633</v>
      </c>
      <c r="L535" s="72">
        <v>1855.3105172908602</v>
      </c>
      <c r="M535" s="72">
        <v>7421.2420691634406</v>
      </c>
      <c r="N535" s="106"/>
    </row>
    <row r="536" spans="9:14" ht="12.75" x14ac:dyDescent="0.2">
      <c r="I536" s="28" t="str">
        <f t="shared" si="7"/>
        <v>06.01.26</v>
      </c>
      <c r="J536" s="27"/>
      <c r="K536" s="111" t="s">
        <v>634</v>
      </c>
      <c r="L536" s="100">
        <v>1872.7029661408599</v>
      </c>
      <c r="M536" s="100">
        <v>7490.8118645634395</v>
      </c>
      <c r="N536" s="106"/>
    </row>
    <row r="537" spans="9:14" ht="12.75" x14ac:dyDescent="0.2">
      <c r="I537" s="28" t="str">
        <f t="shared" si="7"/>
        <v>06.01.26</v>
      </c>
      <c r="J537" s="27"/>
      <c r="K537" s="38" t="s">
        <v>635</v>
      </c>
      <c r="L537" s="72">
        <v>1908.1921709108599</v>
      </c>
      <c r="M537" s="72">
        <v>7632.7686836434395</v>
      </c>
      <c r="N537" s="106"/>
    </row>
    <row r="538" spans="9:14" ht="12.75" x14ac:dyDescent="0.2">
      <c r="I538" s="28" t="str">
        <f t="shared" ref="I538:I601" si="8">IF(K538="","",LEFT(K538,8))</f>
        <v>06.01.26</v>
      </c>
      <c r="J538" s="27"/>
      <c r="K538" s="38" t="s">
        <v>636</v>
      </c>
      <c r="L538" s="72">
        <v>1925.7466453008599</v>
      </c>
      <c r="M538" s="72">
        <v>7702.9865812034395</v>
      </c>
      <c r="N538" s="106"/>
    </row>
    <row r="539" spans="9:14" ht="12.75" x14ac:dyDescent="0.2">
      <c r="I539" s="28" t="str">
        <f t="shared" si="8"/>
        <v>06.01.26</v>
      </c>
      <c r="J539" s="27"/>
      <c r="K539" s="38" t="s">
        <v>637</v>
      </c>
      <c r="L539" s="72">
        <v>1951.6019783508598</v>
      </c>
      <c r="M539" s="72">
        <v>7806.4079134034391</v>
      </c>
      <c r="N539" s="106"/>
    </row>
    <row r="540" spans="9:14" ht="12.75" x14ac:dyDescent="0.2">
      <c r="I540" s="28" t="str">
        <f t="shared" si="8"/>
        <v>06.01.26</v>
      </c>
      <c r="J540" s="27"/>
      <c r="K540" s="111" t="s">
        <v>638</v>
      </c>
      <c r="L540" s="100">
        <v>1963.1498320508599</v>
      </c>
      <c r="M540" s="100">
        <v>7852.5993282034397</v>
      </c>
      <c r="N540" s="106"/>
    </row>
    <row r="541" spans="9:14" ht="12.75" x14ac:dyDescent="0.2">
      <c r="I541" s="28" t="str">
        <f t="shared" si="8"/>
        <v>06.01.26</v>
      </c>
      <c r="J541" s="27"/>
      <c r="K541" s="38" t="s">
        <v>639</v>
      </c>
      <c r="L541" s="72">
        <v>1980.08696776086</v>
      </c>
      <c r="M541" s="72">
        <v>7920.3478710434401</v>
      </c>
      <c r="N541" s="106"/>
    </row>
    <row r="542" spans="9:14" ht="12.75" x14ac:dyDescent="0.2">
      <c r="I542" s="28" t="str">
        <f t="shared" si="8"/>
        <v>06.01.26</v>
      </c>
      <c r="J542" s="27"/>
      <c r="K542" s="38" t="s">
        <v>640</v>
      </c>
      <c r="L542" s="72">
        <v>1980.1638098808601</v>
      </c>
      <c r="M542" s="72">
        <v>7920.6552395234403</v>
      </c>
      <c r="N542" s="106"/>
    </row>
    <row r="543" spans="9:14" ht="12.75" x14ac:dyDescent="0.2">
      <c r="I543" s="28" t="str">
        <f t="shared" si="8"/>
        <v>06.01.26</v>
      </c>
      <c r="J543" s="27"/>
      <c r="K543" s="38" t="s">
        <v>641</v>
      </c>
      <c r="L543" s="72">
        <v>1974.59896660086</v>
      </c>
      <c r="M543" s="72">
        <v>7898.3958664034399</v>
      </c>
      <c r="N543" s="106"/>
    </row>
    <row r="544" spans="9:14" ht="12.75" x14ac:dyDescent="0.2">
      <c r="I544" s="28" t="str">
        <f t="shared" si="8"/>
        <v>06.01.26</v>
      </c>
      <c r="J544" s="27"/>
      <c r="K544" s="111" t="s">
        <v>642</v>
      </c>
      <c r="L544" s="100">
        <v>1977.3275118408601</v>
      </c>
      <c r="M544" s="100">
        <v>7909.3100473634404</v>
      </c>
      <c r="N544" s="106"/>
    </row>
    <row r="545" spans="9:14" ht="12.75" x14ac:dyDescent="0.2">
      <c r="I545" s="28" t="str">
        <f t="shared" si="8"/>
        <v>06.01.26</v>
      </c>
      <c r="J545" s="27"/>
      <c r="K545" s="38" t="s">
        <v>643</v>
      </c>
      <c r="L545" s="72">
        <v>1994.4995665408599</v>
      </c>
      <c r="M545" s="72">
        <v>7977.9982661634394</v>
      </c>
      <c r="N545" s="106"/>
    </row>
    <row r="546" spans="9:14" ht="12.75" x14ac:dyDescent="0.2">
      <c r="I546" s="28" t="str">
        <f t="shared" si="8"/>
        <v>06.01.26</v>
      </c>
      <c r="J546" s="27"/>
      <c r="K546" s="38" t="s">
        <v>644</v>
      </c>
      <c r="L546" s="72">
        <v>2009.04995475086</v>
      </c>
      <c r="M546" s="72">
        <v>8036.1998190034401</v>
      </c>
      <c r="N546" s="106"/>
    </row>
    <row r="547" spans="9:14" ht="12.75" x14ac:dyDescent="0.2">
      <c r="I547" s="28" t="str">
        <f t="shared" si="8"/>
        <v>06.01.26</v>
      </c>
      <c r="J547" s="27"/>
      <c r="K547" s="38" t="s">
        <v>645</v>
      </c>
      <c r="L547" s="72">
        <v>2024.2204889708601</v>
      </c>
      <c r="M547" s="72">
        <v>8096.8819558834402</v>
      </c>
      <c r="N547" s="106"/>
    </row>
    <row r="548" spans="9:14" ht="12.75" x14ac:dyDescent="0.2">
      <c r="I548" s="28" t="str">
        <f t="shared" si="8"/>
        <v>06.01.26</v>
      </c>
      <c r="J548" s="27"/>
      <c r="K548" s="111" t="s">
        <v>646</v>
      </c>
      <c r="L548" s="100">
        <v>2040.00804951086</v>
      </c>
      <c r="M548" s="100">
        <v>8160.0321980434401</v>
      </c>
      <c r="N548" s="106"/>
    </row>
    <row r="549" spans="9:14" ht="12.75" x14ac:dyDescent="0.2">
      <c r="I549" s="28" t="str">
        <f t="shared" si="8"/>
        <v>06.01.26</v>
      </c>
      <c r="J549" s="27"/>
      <c r="K549" s="38" t="s">
        <v>647</v>
      </c>
      <c r="L549" s="72">
        <v>2046.8433003208602</v>
      </c>
      <c r="M549" s="72">
        <v>8187.3732012834407</v>
      </c>
      <c r="N549" s="106"/>
    </row>
    <row r="550" spans="9:14" ht="12.75" x14ac:dyDescent="0.2">
      <c r="I550" s="28" t="str">
        <f t="shared" si="8"/>
        <v>06.01.26</v>
      </c>
      <c r="J550" s="27"/>
      <c r="K550" s="38" t="s">
        <v>648</v>
      </c>
      <c r="L550" s="72">
        <v>2067.5749433608603</v>
      </c>
      <c r="M550" s="72">
        <v>8270.2997734434412</v>
      </c>
      <c r="N550" s="106"/>
    </row>
    <row r="551" spans="9:14" ht="12.75" x14ac:dyDescent="0.2">
      <c r="I551" s="28" t="str">
        <f t="shared" si="8"/>
        <v>06.01.26</v>
      </c>
      <c r="J551" s="27"/>
      <c r="K551" s="38" t="s">
        <v>649</v>
      </c>
      <c r="L551" s="72">
        <v>2074.92909383086</v>
      </c>
      <c r="M551" s="72">
        <v>8299.7163753234399</v>
      </c>
      <c r="N551" s="106"/>
    </row>
    <row r="552" spans="9:14" ht="12.75" x14ac:dyDescent="0.2">
      <c r="I552" s="28" t="str">
        <f t="shared" si="8"/>
        <v>06.01.26</v>
      </c>
      <c r="J552" s="27"/>
      <c r="K552" s="111" t="s">
        <v>650</v>
      </c>
      <c r="L552" s="100">
        <v>2064.6301618208599</v>
      </c>
      <c r="M552" s="100">
        <v>8258.5206472834398</v>
      </c>
      <c r="N552" s="106"/>
    </row>
    <row r="553" spans="9:14" ht="12.75" x14ac:dyDescent="0.2">
      <c r="I553" s="28" t="str">
        <f t="shared" si="8"/>
        <v>06.01.26</v>
      </c>
      <c r="J553" s="27"/>
      <c r="K553" s="38" t="s">
        <v>651</v>
      </c>
      <c r="L553" s="72">
        <v>2071.25822650086</v>
      </c>
      <c r="M553" s="72">
        <v>8285.0329060034401</v>
      </c>
      <c r="N553" s="106"/>
    </row>
    <row r="554" spans="9:14" ht="12.75" x14ac:dyDescent="0.2">
      <c r="I554" s="28" t="str">
        <f t="shared" si="8"/>
        <v>06.01.26</v>
      </c>
      <c r="J554" s="27"/>
      <c r="K554" s="38" t="s">
        <v>652</v>
      </c>
      <c r="L554" s="72">
        <v>2072.7764491108601</v>
      </c>
      <c r="M554" s="72">
        <v>8291.1057964434403</v>
      </c>
      <c r="N554" s="106"/>
    </row>
    <row r="555" spans="9:14" ht="12.75" x14ac:dyDescent="0.2">
      <c r="I555" s="28" t="str">
        <f t="shared" si="8"/>
        <v>06.01.26</v>
      </c>
      <c r="J555" s="27"/>
      <c r="K555" s="38" t="s">
        <v>653</v>
      </c>
      <c r="L555" s="72">
        <v>2080.7848965108601</v>
      </c>
      <c r="M555" s="72">
        <v>8323.1395860434404</v>
      </c>
      <c r="N555" s="106"/>
    </row>
    <row r="556" spans="9:14" ht="12.75" x14ac:dyDescent="0.2">
      <c r="I556" s="28" t="str">
        <f t="shared" si="8"/>
        <v>06.01.26</v>
      </c>
      <c r="J556" s="27"/>
      <c r="K556" s="111" t="s">
        <v>654</v>
      </c>
      <c r="L556" s="100">
        <v>2070.4389371208599</v>
      </c>
      <c r="M556" s="100">
        <v>8281.7557484834397</v>
      </c>
      <c r="N556" s="106"/>
    </row>
    <row r="557" spans="9:14" ht="12.75" x14ac:dyDescent="0.2">
      <c r="I557" s="28" t="str">
        <f t="shared" si="8"/>
        <v>06.01.26</v>
      </c>
      <c r="J557" s="27"/>
      <c r="K557" s="38" t="s">
        <v>655</v>
      </c>
      <c r="L557" s="72">
        <v>2090.83681221086</v>
      </c>
      <c r="M557" s="72">
        <v>8363.34724884344</v>
      </c>
      <c r="N557" s="106"/>
    </row>
    <row r="558" spans="9:14" ht="12.75" x14ac:dyDescent="0.2">
      <c r="I558" s="28" t="str">
        <f t="shared" si="8"/>
        <v>06.01.26</v>
      </c>
      <c r="J558" s="27"/>
      <c r="K558" s="38" t="s">
        <v>656</v>
      </c>
      <c r="L558" s="72">
        <v>2080.9050088408603</v>
      </c>
      <c r="M558" s="72">
        <v>8323.6200353634413</v>
      </c>
      <c r="N558" s="106"/>
    </row>
    <row r="559" spans="9:14" ht="12.75" x14ac:dyDescent="0.2">
      <c r="I559" s="28" t="str">
        <f t="shared" si="8"/>
        <v>06.01.26</v>
      </c>
      <c r="J559" s="27"/>
      <c r="K559" s="38" t="s">
        <v>657</v>
      </c>
      <c r="L559" s="72">
        <v>2070.0303761408595</v>
      </c>
      <c r="M559" s="72">
        <v>8280.1215045634381</v>
      </c>
      <c r="N559" s="106"/>
    </row>
    <row r="560" spans="9:14" ht="12.75" x14ac:dyDescent="0.2">
      <c r="I560" s="28" t="str">
        <f t="shared" si="8"/>
        <v>06.01.26</v>
      </c>
      <c r="J560" s="27"/>
      <c r="K560" s="111" t="s">
        <v>658</v>
      </c>
      <c r="L560" s="100">
        <v>2064.40318169086</v>
      </c>
      <c r="M560" s="100">
        <v>8257.6127267634402</v>
      </c>
      <c r="N560" s="106"/>
    </row>
    <row r="561" spans="9:14" ht="12.75" x14ac:dyDescent="0.2">
      <c r="I561" s="28" t="str">
        <f t="shared" si="8"/>
        <v>06.01.26</v>
      </c>
      <c r="J561" s="27"/>
      <c r="K561" s="38" t="s">
        <v>659</v>
      </c>
      <c r="L561" s="72">
        <v>2057.5963009008601</v>
      </c>
      <c r="M561" s="72">
        <v>8230.3852036034405</v>
      </c>
      <c r="N561" s="106"/>
    </row>
    <row r="562" spans="9:14" ht="12.75" x14ac:dyDescent="0.2">
      <c r="I562" s="28" t="str">
        <f t="shared" si="8"/>
        <v>06.01.26</v>
      </c>
      <c r="J562" s="27"/>
      <c r="K562" s="38" t="s">
        <v>660</v>
      </c>
      <c r="L562" s="72">
        <v>2057.8431172108603</v>
      </c>
      <c r="M562" s="72">
        <v>8231.3724688434413</v>
      </c>
      <c r="N562" s="106"/>
    </row>
    <row r="563" spans="9:14" ht="12.75" x14ac:dyDescent="0.2">
      <c r="I563" s="28" t="str">
        <f t="shared" si="8"/>
        <v>06.01.26</v>
      </c>
      <c r="J563" s="27"/>
      <c r="K563" s="38" t="s">
        <v>661</v>
      </c>
      <c r="L563" s="72">
        <v>2058.6124251708602</v>
      </c>
      <c r="M563" s="72">
        <v>8234.4497006834408</v>
      </c>
      <c r="N563" s="106"/>
    </row>
    <row r="564" spans="9:14" ht="12.75" x14ac:dyDescent="0.2">
      <c r="I564" s="28" t="str">
        <f t="shared" si="8"/>
        <v>06.01.26</v>
      </c>
      <c r="J564" s="27"/>
      <c r="K564" s="111" t="s">
        <v>662</v>
      </c>
      <c r="L564" s="100">
        <v>2053.1134777608604</v>
      </c>
      <c r="M564" s="100">
        <v>8212.4539110434416</v>
      </c>
      <c r="N564" s="106"/>
    </row>
    <row r="565" spans="9:14" ht="12.75" x14ac:dyDescent="0.2">
      <c r="I565" s="28" t="str">
        <f t="shared" si="8"/>
        <v>06.01.26</v>
      </c>
      <c r="J565" s="27"/>
      <c r="K565" s="38" t="s">
        <v>663</v>
      </c>
      <c r="L565" s="72">
        <v>2062.0325027608596</v>
      </c>
      <c r="M565" s="72">
        <v>8248.1300110434386</v>
      </c>
      <c r="N565" s="106"/>
    </row>
    <row r="566" spans="9:14" ht="12.75" x14ac:dyDescent="0.2">
      <c r="I566" s="28" t="str">
        <f t="shared" si="8"/>
        <v>06.01.26</v>
      </c>
      <c r="J566" s="27"/>
      <c r="K566" s="38" t="s">
        <v>664</v>
      </c>
      <c r="L566" s="72">
        <v>2072.9800505808598</v>
      </c>
      <c r="M566" s="72">
        <v>8291.9202023234393</v>
      </c>
      <c r="N566" s="106"/>
    </row>
    <row r="567" spans="9:14" ht="12.75" x14ac:dyDescent="0.2">
      <c r="I567" s="28" t="str">
        <f t="shared" si="8"/>
        <v>06.01.26</v>
      </c>
      <c r="J567" s="27"/>
      <c r="K567" s="38" t="s">
        <v>665</v>
      </c>
      <c r="L567" s="72">
        <v>2087.1056985008599</v>
      </c>
      <c r="M567" s="72">
        <v>8348.4227940034398</v>
      </c>
      <c r="N567" s="106"/>
    </row>
    <row r="568" spans="9:14" ht="12.75" x14ac:dyDescent="0.2">
      <c r="I568" s="28" t="str">
        <f t="shared" si="8"/>
        <v>06.01.26</v>
      </c>
      <c r="J568" s="27"/>
      <c r="K568" s="111" t="s">
        <v>666</v>
      </c>
      <c r="L568" s="100">
        <v>2101.4846395208597</v>
      </c>
      <c r="M568" s="100">
        <v>8405.9385580834387</v>
      </c>
      <c r="N568" s="106"/>
    </row>
    <row r="569" spans="9:14" ht="12.75" x14ac:dyDescent="0.2">
      <c r="I569" s="28" t="str">
        <f t="shared" si="8"/>
        <v>06.01.26</v>
      </c>
      <c r="J569" s="27"/>
      <c r="K569" s="38" t="s">
        <v>667</v>
      </c>
      <c r="L569" s="72">
        <v>2111.8759779808602</v>
      </c>
      <c r="M569" s="72">
        <v>8447.5039119234407</v>
      </c>
      <c r="N569" s="106"/>
    </row>
    <row r="570" spans="9:14" ht="12.75" x14ac:dyDescent="0.2">
      <c r="I570" s="28" t="str">
        <f t="shared" si="8"/>
        <v>06.01.26</v>
      </c>
      <c r="J570" s="27"/>
      <c r="K570" s="38" t="s">
        <v>668</v>
      </c>
      <c r="L570" s="72">
        <v>2126.8032581708599</v>
      </c>
      <c r="M570" s="72">
        <v>8507.2130326834395</v>
      </c>
      <c r="N570" s="106"/>
    </row>
    <row r="571" spans="9:14" ht="12.75" x14ac:dyDescent="0.2">
      <c r="I571" s="28" t="str">
        <f t="shared" si="8"/>
        <v>06.01.26</v>
      </c>
      <c r="J571" s="27"/>
      <c r="K571" s="38" t="s">
        <v>669</v>
      </c>
      <c r="L571" s="72">
        <v>2154.5566705708598</v>
      </c>
      <c r="M571" s="72">
        <v>8618.226682283439</v>
      </c>
      <c r="N571" s="106"/>
    </row>
    <row r="572" spans="9:14" ht="12.75" x14ac:dyDescent="0.2">
      <c r="I572" s="28" t="str">
        <f t="shared" si="8"/>
        <v>06.01.26</v>
      </c>
      <c r="J572" s="27"/>
      <c r="K572" s="111" t="s">
        <v>670</v>
      </c>
      <c r="L572" s="100">
        <v>2171.1628971508599</v>
      </c>
      <c r="M572" s="100">
        <v>8684.6515886034394</v>
      </c>
      <c r="N572" s="106"/>
    </row>
    <row r="573" spans="9:14" ht="12.75" x14ac:dyDescent="0.2">
      <c r="I573" s="28" t="str">
        <f t="shared" si="8"/>
        <v>06.01.26</v>
      </c>
      <c r="J573" s="27"/>
      <c r="K573" s="38" t="s">
        <v>671</v>
      </c>
      <c r="L573" s="72">
        <v>2185.4980806408603</v>
      </c>
      <c r="M573" s="72">
        <v>8741.9923225634411</v>
      </c>
      <c r="N573" s="106"/>
    </row>
    <row r="574" spans="9:14" ht="12.75" x14ac:dyDescent="0.2">
      <c r="I574" s="28" t="str">
        <f t="shared" si="8"/>
        <v>06.01.26</v>
      </c>
      <c r="J574" s="27"/>
      <c r="K574" s="38" t="s">
        <v>672</v>
      </c>
      <c r="L574" s="72">
        <v>2197.4684446708602</v>
      </c>
      <c r="M574" s="72">
        <v>8789.8737786834408</v>
      </c>
      <c r="N574" s="106"/>
    </row>
    <row r="575" spans="9:14" ht="12.75" x14ac:dyDescent="0.2">
      <c r="I575" s="28" t="str">
        <f t="shared" si="8"/>
        <v>06.01.26</v>
      </c>
      <c r="J575" s="27"/>
      <c r="K575" s="38" t="s">
        <v>673</v>
      </c>
      <c r="L575" s="72">
        <v>2202.0166769308598</v>
      </c>
      <c r="M575" s="72">
        <v>8808.0667077234393</v>
      </c>
      <c r="N575" s="106"/>
    </row>
    <row r="576" spans="9:14" ht="12.75" x14ac:dyDescent="0.2">
      <c r="I576" s="28" t="str">
        <f t="shared" si="8"/>
        <v>06.01.26</v>
      </c>
      <c r="J576" s="27"/>
      <c r="K576" s="111" t="s">
        <v>674</v>
      </c>
      <c r="L576" s="100">
        <v>2201.9372810708601</v>
      </c>
      <c r="M576" s="100">
        <v>8807.7491242834403</v>
      </c>
      <c r="N576" s="106"/>
    </row>
    <row r="577" spans="9:14" ht="12.75" x14ac:dyDescent="0.2">
      <c r="I577" s="28" t="str">
        <f t="shared" si="8"/>
        <v>06.01.26</v>
      </c>
      <c r="J577" s="27"/>
      <c r="K577" s="38" t="s">
        <v>675</v>
      </c>
      <c r="L577" s="72">
        <v>2202.3145136808598</v>
      </c>
      <c r="M577" s="72">
        <v>8809.2580547234393</v>
      </c>
      <c r="N577" s="106"/>
    </row>
    <row r="578" spans="9:14" ht="12.75" x14ac:dyDescent="0.2">
      <c r="I578" s="28" t="str">
        <f t="shared" si="8"/>
        <v>06.01.26</v>
      </c>
      <c r="J578" s="27"/>
      <c r="K578" s="38" t="s">
        <v>676</v>
      </c>
      <c r="L578" s="72">
        <v>2186.1874870908596</v>
      </c>
      <c r="M578" s="72">
        <v>8744.7499483634383</v>
      </c>
      <c r="N578" s="106"/>
    </row>
    <row r="579" spans="9:14" ht="12.75" x14ac:dyDescent="0.2">
      <c r="I579" s="28" t="str">
        <f t="shared" si="8"/>
        <v>06.01.26</v>
      </c>
      <c r="J579" s="27"/>
      <c r="K579" s="38" t="s">
        <v>677</v>
      </c>
      <c r="L579" s="72">
        <v>2184.6998435608598</v>
      </c>
      <c r="M579" s="72">
        <v>8738.7993742434392</v>
      </c>
      <c r="N579" s="106"/>
    </row>
    <row r="580" spans="9:14" ht="12.75" x14ac:dyDescent="0.2">
      <c r="I580" s="28" t="str">
        <f t="shared" si="8"/>
        <v>06.01.26</v>
      </c>
      <c r="J580" s="27"/>
      <c r="K580" s="111" t="s">
        <v>678</v>
      </c>
      <c r="L580" s="100">
        <v>2175.77770826086</v>
      </c>
      <c r="M580" s="100">
        <v>8703.1108330434399</v>
      </c>
      <c r="N580" s="106"/>
    </row>
    <row r="581" spans="9:14" ht="12.75" x14ac:dyDescent="0.2">
      <c r="I581" s="28" t="str">
        <f t="shared" si="8"/>
        <v>06.01.26</v>
      </c>
      <c r="J581" s="27"/>
      <c r="K581" s="38" t="s">
        <v>679</v>
      </c>
      <c r="L581" s="72">
        <v>2155.8452210508599</v>
      </c>
      <c r="M581" s="72">
        <v>8623.3808842034396</v>
      </c>
      <c r="N581" s="106"/>
    </row>
    <row r="582" spans="9:14" ht="12.75" x14ac:dyDescent="0.2">
      <c r="I582" s="28" t="str">
        <f t="shared" si="8"/>
        <v>06.01.26</v>
      </c>
      <c r="J582" s="27"/>
      <c r="K582" s="38" t="s">
        <v>680</v>
      </c>
      <c r="L582" s="72">
        <v>2138.7967076308596</v>
      </c>
      <c r="M582" s="72">
        <v>8555.1868305234384</v>
      </c>
      <c r="N582" s="106"/>
    </row>
    <row r="583" spans="9:14" ht="12.75" x14ac:dyDescent="0.2">
      <c r="I583" s="28" t="str">
        <f t="shared" si="8"/>
        <v>06.01.26</v>
      </c>
      <c r="J583" s="27"/>
      <c r="K583" s="38" t="s">
        <v>681</v>
      </c>
      <c r="L583" s="72">
        <v>2121.8506797208602</v>
      </c>
      <c r="M583" s="72">
        <v>8487.4027188834407</v>
      </c>
      <c r="N583" s="106"/>
    </row>
    <row r="584" spans="9:14" ht="12.75" x14ac:dyDescent="0.2">
      <c r="I584" s="28" t="str">
        <f t="shared" si="8"/>
        <v>06.01.26</v>
      </c>
      <c r="J584" s="27"/>
      <c r="K584" s="111" t="s">
        <v>682</v>
      </c>
      <c r="L584" s="100">
        <v>2095.0147285808598</v>
      </c>
      <c r="M584" s="100">
        <v>8380.0589143234392</v>
      </c>
      <c r="N584" s="106"/>
    </row>
    <row r="585" spans="9:14" ht="12.75" x14ac:dyDescent="0.2">
      <c r="I585" s="28" t="str">
        <f t="shared" si="8"/>
        <v>06.01.26</v>
      </c>
      <c r="J585" s="27"/>
      <c r="K585" s="38" t="s">
        <v>683</v>
      </c>
      <c r="L585" s="72">
        <v>2067.2156872608598</v>
      </c>
      <c r="M585" s="72">
        <v>8268.8627490434392</v>
      </c>
      <c r="N585" s="106"/>
    </row>
    <row r="586" spans="9:14" ht="12.75" x14ac:dyDescent="0.2">
      <c r="I586" s="28" t="str">
        <f t="shared" si="8"/>
        <v>06.01.26</v>
      </c>
      <c r="J586" s="27"/>
      <c r="K586" s="38" t="s">
        <v>684</v>
      </c>
      <c r="L586" s="72">
        <v>2034.0131356708598</v>
      </c>
      <c r="M586" s="72">
        <v>8136.0525426834392</v>
      </c>
      <c r="N586" s="106"/>
    </row>
    <row r="587" spans="9:14" ht="12.75" x14ac:dyDescent="0.2">
      <c r="I587" s="28" t="str">
        <f t="shared" si="8"/>
        <v>06.01.26</v>
      </c>
      <c r="J587" s="27"/>
      <c r="K587" s="38" t="s">
        <v>685</v>
      </c>
      <c r="L587" s="72">
        <v>2010.4864584408599</v>
      </c>
      <c r="M587" s="72">
        <v>8041.9458337634396</v>
      </c>
      <c r="N587" s="106"/>
    </row>
    <row r="588" spans="9:14" ht="12.75" x14ac:dyDescent="0.2">
      <c r="I588" s="28" t="str">
        <f t="shared" si="8"/>
        <v>06.01.26</v>
      </c>
      <c r="J588" s="27"/>
      <c r="K588" s="111" t="s">
        <v>686</v>
      </c>
      <c r="L588" s="100">
        <v>1985.15150252086</v>
      </c>
      <c r="M588" s="100">
        <v>7940.6060100834402</v>
      </c>
      <c r="N588" s="106"/>
    </row>
    <row r="589" spans="9:14" ht="12.75" x14ac:dyDescent="0.2">
      <c r="I589" s="28" t="str">
        <f t="shared" si="8"/>
        <v>06.01.26</v>
      </c>
      <c r="J589" s="27"/>
      <c r="K589" s="38" t="s">
        <v>687</v>
      </c>
      <c r="L589" s="72">
        <v>1962.03532401086</v>
      </c>
      <c r="M589" s="72">
        <v>7848.14129604344</v>
      </c>
      <c r="N589" s="106"/>
    </row>
    <row r="590" spans="9:14" ht="12.75" x14ac:dyDescent="0.2">
      <c r="I590" s="28" t="str">
        <f t="shared" si="8"/>
        <v>06.01.26</v>
      </c>
      <c r="J590" s="27"/>
      <c r="K590" s="38" t="s">
        <v>688</v>
      </c>
      <c r="L590" s="72">
        <v>1923.5257722708598</v>
      </c>
      <c r="M590" s="72">
        <v>7694.103089083439</v>
      </c>
      <c r="N590" s="106"/>
    </row>
    <row r="591" spans="9:14" ht="12.75" x14ac:dyDescent="0.2">
      <c r="I591" s="28" t="str">
        <f t="shared" si="8"/>
        <v>06.01.26</v>
      </c>
      <c r="J591" s="27"/>
      <c r="K591" s="38" t="s">
        <v>689</v>
      </c>
      <c r="L591" s="72">
        <v>1899.1353341608599</v>
      </c>
      <c r="M591" s="72">
        <v>7596.5413366434395</v>
      </c>
      <c r="N591" s="106"/>
    </row>
    <row r="592" spans="9:14" ht="12.75" x14ac:dyDescent="0.2">
      <c r="I592" s="28" t="str">
        <f t="shared" si="8"/>
        <v>06.01.26</v>
      </c>
      <c r="J592" s="27"/>
      <c r="K592" s="111" t="s">
        <v>690</v>
      </c>
      <c r="L592" s="100">
        <v>1876.4968623708598</v>
      </c>
      <c r="M592" s="100">
        <v>7505.9874494834394</v>
      </c>
      <c r="N592" s="106"/>
    </row>
    <row r="593" spans="9:14" ht="12.75" x14ac:dyDescent="0.2">
      <c r="I593" s="28" t="str">
        <f t="shared" si="8"/>
        <v>06.01.26</v>
      </c>
      <c r="J593" s="27"/>
      <c r="K593" s="38" t="s">
        <v>691</v>
      </c>
      <c r="L593" s="72">
        <v>1922.9028555508601</v>
      </c>
      <c r="M593" s="72">
        <v>7691.6114222034403</v>
      </c>
      <c r="N593" s="106"/>
    </row>
    <row r="594" spans="9:14" ht="12.75" x14ac:dyDescent="0.2">
      <c r="I594" s="28" t="str">
        <f t="shared" si="8"/>
        <v>06.01.26</v>
      </c>
      <c r="J594" s="27"/>
      <c r="K594" s="38" t="s">
        <v>692</v>
      </c>
      <c r="L594" s="72">
        <v>1897.1790963508599</v>
      </c>
      <c r="M594" s="72">
        <v>7588.7163854034397</v>
      </c>
      <c r="N594" s="106"/>
    </row>
    <row r="595" spans="9:14" ht="12.75" x14ac:dyDescent="0.2">
      <c r="I595" s="28" t="str">
        <f t="shared" si="8"/>
        <v>06.01.26</v>
      </c>
      <c r="J595" s="27"/>
      <c r="K595" s="38" t="s">
        <v>693</v>
      </c>
      <c r="L595" s="72">
        <v>1866.66673315086</v>
      </c>
      <c r="M595" s="72">
        <v>7466.6669326034398</v>
      </c>
      <c r="N595" s="106"/>
    </row>
    <row r="596" spans="9:14" ht="12.75" x14ac:dyDescent="0.2">
      <c r="I596" s="28" t="str">
        <f t="shared" si="8"/>
        <v>06.01.26</v>
      </c>
      <c r="J596" s="27"/>
      <c r="K596" s="111" t="s">
        <v>694</v>
      </c>
      <c r="L596" s="100">
        <v>1839.4133102808598</v>
      </c>
      <c r="M596" s="100">
        <v>7357.6532411234393</v>
      </c>
      <c r="N596" s="106"/>
    </row>
    <row r="597" spans="9:14" ht="12.75" x14ac:dyDescent="0.2">
      <c r="I597" s="28" t="str">
        <f t="shared" si="8"/>
        <v>06.01.26</v>
      </c>
      <c r="J597" s="27"/>
      <c r="K597" s="38" t="s">
        <v>695</v>
      </c>
      <c r="L597" s="72">
        <v>1830.62444385086</v>
      </c>
      <c r="M597" s="72">
        <v>7322.4977754034398</v>
      </c>
      <c r="N597" s="106"/>
    </row>
    <row r="598" spans="9:14" ht="12.75" x14ac:dyDescent="0.2">
      <c r="I598" s="28" t="str">
        <f t="shared" si="8"/>
        <v>06.01.26</v>
      </c>
      <c r="J598" s="27"/>
      <c r="K598" s="38" t="s">
        <v>696</v>
      </c>
      <c r="L598" s="72">
        <v>1800.2273629608601</v>
      </c>
      <c r="M598" s="72">
        <v>7200.9094518434404</v>
      </c>
      <c r="N598" s="106"/>
    </row>
    <row r="599" spans="9:14" ht="12.75" x14ac:dyDescent="0.2">
      <c r="I599" s="28" t="str">
        <f t="shared" si="8"/>
        <v>06.01.26</v>
      </c>
      <c r="J599" s="27"/>
      <c r="K599" s="38" t="s">
        <v>697</v>
      </c>
      <c r="L599" s="72">
        <v>1773.6421482708599</v>
      </c>
      <c r="M599" s="72">
        <v>7094.5685930834397</v>
      </c>
      <c r="N599" s="106"/>
    </row>
    <row r="600" spans="9:14" ht="12.75" x14ac:dyDescent="0.2">
      <c r="I600" s="28" t="str">
        <f t="shared" si="8"/>
        <v>06.01.26</v>
      </c>
      <c r="J600" s="27"/>
      <c r="K600" s="111" t="s">
        <v>698</v>
      </c>
      <c r="L600" s="100">
        <v>1752.25781346086</v>
      </c>
      <c r="M600" s="100">
        <v>7009.03125384344</v>
      </c>
      <c r="N600" s="106"/>
    </row>
    <row r="601" spans="9:14" ht="12.75" x14ac:dyDescent="0.2">
      <c r="I601" s="28" t="str">
        <f t="shared" si="8"/>
        <v>07.01.26</v>
      </c>
      <c r="J601" s="27"/>
      <c r="K601" s="38" t="s">
        <v>699</v>
      </c>
      <c r="L601" s="72">
        <v>1772.81249040086</v>
      </c>
      <c r="M601" s="72">
        <v>7091.2499616034402</v>
      </c>
      <c r="N601" s="106"/>
    </row>
    <row r="602" spans="9:14" ht="12.75" x14ac:dyDescent="0.2">
      <c r="I602" s="28" t="str">
        <f t="shared" ref="I602:I665" si="9">IF(K602="","",LEFT(K602,8))</f>
        <v>07.01.26</v>
      </c>
      <c r="J602" s="27"/>
      <c r="K602" s="38" t="s">
        <v>700</v>
      </c>
      <c r="L602" s="72">
        <v>1752.0416317408601</v>
      </c>
      <c r="M602" s="72">
        <v>7008.1665269634404</v>
      </c>
      <c r="N602" s="106"/>
    </row>
    <row r="603" spans="9:14" ht="12.75" x14ac:dyDescent="0.2">
      <c r="I603" s="28" t="str">
        <f t="shared" si="9"/>
        <v>07.01.26</v>
      </c>
      <c r="J603" s="27"/>
      <c r="K603" s="38" t="s">
        <v>701</v>
      </c>
      <c r="L603" s="72">
        <v>1732.6140034708601</v>
      </c>
      <c r="M603" s="72">
        <v>6930.4560138834404</v>
      </c>
      <c r="N603" s="106"/>
    </row>
    <row r="604" spans="9:14" ht="12.75" x14ac:dyDescent="0.2">
      <c r="I604" s="28" t="str">
        <f t="shared" si="9"/>
        <v>07.01.26</v>
      </c>
      <c r="J604" s="27"/>
      <c r="K604" s="111" t="s">
        <v>702</v>
      </c>
      <c r="L604" s="100">
        <v>1706.5362319808601</v>
      </c>
      <c r="M604" s="100">
        <v>6826.1449279234403</v>
      </c>
      <c r="N604" s="106"/>
    </row>
    <row r="605" spans="9:14" ht="12.75" x14ac:dyDescent="0.2">
      <c r="I605" s="28" t="str">
        <f t="shared" si="9"/>
        <v>07.01.26</v>
      </c>
      <c r="J605" s="27"/>
      <c r="K605" s="38" t="s">
        <v>703</v>
      </c>
      <c r="L605" s="72">
        <v>1705.76920754086</v>
      </c>
      <c r="M605" s="72">
        <v>6823.0768301634398</v>
      </c>
      <c r="N605" s="106"/>
    </row>
    <row r="606" spans="9:14" ht="12.75" x14ac:dyDescent="0.2">
      <c r="I606" s="28" t="str">
        <f t="shared" si="9"/>
        <v>07.01.26</v>
      </c>
      <c r="J606" s="27"/>
      <c r="K606" s="38" t="s">
        <v>704</v>
      </c>
      <c r="L606" s="72">
        <v>1684.32247675086</v>
      </c>
      <c r="M606" s="72">
        <v>6737.28990700344</v>
      </c>
      <c r="N606" s="106"/>
    </row>
    <row r="607" spans="9:14" ht="12.75" x14ac:dyDescent="0.2">
      <c r="I607" s="28" t="str">
        <f t="shared" si="9"/>
        <v>07.01.26</v>
      </c>
      <c r="J607" s="27"/>
      <c r="K607" s="38" t="s">
        <v>705</v>
      </c>
      <c r="L607" s="72">
        <v>1673.1824969608599</v>
      </c>
      <c r="M607" s="72">
        <v>6692.7299878434396</v>
      </c>
      <c r="N607" s="106"/>
    </row>
    <row r="608" spans="9:14" ht="12.75" x14ac:dyDescent="0.2">
      <c r="I608" s="28" t="str">
        <f t="shared" si="9"/>
        <v>07.01.26</v>
      </c>
      <c r="J608" s="27"/>
      <c r="K608" s="111" t="s">
        <v>706</v>
      </c>
      <c r="L608" s="100">
        <v>1665.82822318086</v>
      </c>
      <c r="M608" s="100">
        <v>6663.3128927234402</v>
      </c>
      <c r="N608" s="106"/>
    </row>
    <row r="609" spans="9:14" ht="12.75" x14ac:dyDescent="0.2">
      <c r="I609" s="28" t="str">
        <f t="shared" si="9"/>
        <v>07.01.26</v>
      </c>
      <c r="J609" s="27"/>
      <c r="K609" s="38" t="s">
        <v>707</v>
      </c>
      <c r="L609" s="72">
        <v>1672.7121279308599</v>
      </c>
      <c r="M609" s="72">
        <v>6690.8485117234395</v>
      </c>
      <c r="N609" s="106"/>
    </row>
    <row r="610" spans="9:14" ht="12.75" x14ac:dyDescent="0.2">
      <c r="I610" s="28" t="str">
        <f t="shared" si="9"/>
        <v>07.01.26</v>
      </c>
      <c r="J610" s="27"/>
      <c r="K610" s="38" t="s">
        <v>708</v>
      </c>
      <c r="L610" s="72">
        <v>1661.1627646208601</v>
      </c>
      <c r="M610" s="72">
        <v>6644.6510584834405</v>
      </c>
      <c r="N610" s="106"/>
    </row>
    <row r="611" spans="9:14" ht="12.75" x14ac:dyDescent="0.2">
      <c r="I611" s="28" t="str">
        <f t="shared" si="9"/>
        <v>07.01.26</v>
      </c>
      <c r="J611" s="27"/>
      <c r="K611" s="38" t="s">
        <v>709</v>
      </c>
      <c r="L611" s="72">
        <v>1648.14478581086</v>
      </c>
      <c r="M611" s="72">
        <v>6592.5791432434398</v>
      </c>
      <c r="N611" s="106"/>
    </row>
    <row r="612" spans="9:14" ht="12.75" x14ac:dyDescent="0.2">
      <c r="I612" s="28" t="str">
        <f t="shared" si="9"/>
        <v>07.01.26</v>
      </c>
      <c r="J612" s="27"/>
      <c r="K612" s="111" t="s">
        <v>710</v>
      </c>
      <c r="L612" s="100">
        <v>1640.4524856108599</v>
      </c>
      <c r="M612" s="100">
        <v>6561.8099424434395</v>
      </c>
      <c r="N612" s="106"/>
    </row>
    <row r="613" spans="9:14" ht="12.75" x14ac:dyDescent="0.2">
      <c r="I613" s="28" t="str">
        <f t="shared" si="9"/>
        <v>07.01.26</v>
      </c>
      <c r="J613" s="27"/>
      <c r="K613" s="38" t="s">
        <v>711</v>
      </c>
      <c r="L613" s="72">
        <v>1637.0299469208601</v>
      </c>
      <c r="M613" s="72">
        <v>6548.1197876834403</v>
      </c>
      <c r="N613" s="106"/>
    </row>
    <row r="614" spans="9:14" ht="12.75" x14ac:dyDescent="0.2">
      <c r="I614" s="28" t="str">
        <f t="shared" si="9"/>
        <v>07.01.26</v>
      </c>
      <c r="J614" s="27"/>
      <c r="K614" s="38" t="s">
        <v>712</v>
      </c>
      <c r="L614" s="72">
        <v>1630.93012937086</v>
      </c>
      <c r="M614" s="72">
        <v>6523.7205174834398</v>
      </c>
      <c r="N614" s="106"/>
    </row>
    <row r="615" spans="9:14" ht="12.75" x14ac:dyDescent="0.2">
      <c r="I615" s="28" t="str">
        <f t="shared" si="9"/>
        <v>07.01.26</v>
      </c>
      <c r="J615" s="27"/>
      <c r="K615" s="38" t="s">
        <v>713</v>
      </c>
      <c r="L615" s="72">
        <v>1628.4860485608601</v>
      </c>
      <c r="M615" s="72">
        <v>6513.9441942434405</v>
      </c>
      <c r="N615" s="106"/>
    </row>
    <row r="616" spans="9:14" ht="12.75" x14ac:dyDescent="0.2">
      <c r="I616" s="28" t="str">
        <f t="shared" si="9"/>
        <v>07.01.26</v>
      </c>
      <c r="J616" s="27"/>
      <c r="K616" s="111" t="s">
        <v>714</v>
      </c>
      <c r="L616" s="100">
        <v>1628.6192552008602</v>
      </c>
      <c r="M616" s="100">
        <v>6514.4770208034406</v>
      </c>
      <c r="N616" s="106"/>
    </row>
    <row r="617" spans="9:14" ht="12.75" x14ac:dyDescent="0.2">
      <c r="I617" s="28" t="str">
        <f t="shared" si="9"/>
        <v>07.01.26</v>
      </c>
      <c r="J617" s="27"/>
      <c r="K617" s="38" t="s">
        <v>715</v>
      </c>
      <c r="L617" s="72">
        <v>1648.9744828908601</v>
      </c>
      <c r="M617" s="72">
        <v>6595.8979315634406</v>
      </c>
      <c r="N617" s="106"/>
    </row>
    <row r="618" spans="9:14" ht="12.75" x14ac:dyDescent="0.2">
      <c r="I618" s="28" t="str">
        <f t="shared" si="9"/>
        <v>07.01.26</v>
      </c>
      <c r="J618" s="27"/>
      <c r="K618" s="38" t="s">
        <v>716</v>
      </c>
      <c r="L618" s="72">
        <v>1657.7000463908601</v>
      </c>
      <c r="M618" s="72">
        <v>6630.8001855634402</v>
      </c>
      <c r="N618" s="106"/>
    </row>
    <row r="619" spans="9:14" ht="12.75" x14ac:dyDescent="0.2">
      <c r="I619" s="28" t="str">
        <f t="shared" si="9"/>
        <v>07.01.26</v>
      </c>
      <c r="J619" s="27"/>
      <c r="K619" s="38" t="s">
        <v>717</v>
      </c>
      <c r="L619" s="72">
        <v>1680.96013184086</v>
      </c>
      <c r="M619" s="72">
        <v>6723.8405273634398</v>
      </c>
      <c r="N619" s="106"/>
    </row>
    <row r="620" spans="9:14" ht="12.75" x14ac:dyDescent="0.2">
      <c r="I620" s="28" t="str">
        <f t="shared" si="9"/>
        <v>07.01.26</v>
      </c>
      <c r="J620" s="27"/>
      <c r="K620" s="111" t="s">
        <v>718</v>
      </c>
      <c r="L620" s="100">
        <v>1703.57783616086</v>
      </c>
      <c r="M620" s="100">
        <v>6814.31134464344</v>
      </c>
      <c r="N620" s="106"/>
    </row>
    <row r="621" spans="9:14" ht="12.75" x14ac:dyDescent="0.2">
      <c r="I621" s="28" t="str">
        <f t="shared" si="9"/>
        <v>07.01.26</v>
      </c>
      <c r="J621" s="27"/>
      <c r="K621" s="38" t="s">
        <v>719</v>
      </c>
      <c r="L621" s="72">
        <v>1753.6112037108601</v>
      </c>
      <c r="M621" s="72">
        <v>7014.4448148434403</v>
      </c>
      <c r="N621" s="106"/>
    </row>
    <row r="622" spans="9:14" ht="12.75" x14ac:dyDescent="0.2">
      <c r="I622" s="28" t="str">
        <f t="shared" si="9"/>
        <v>07.01.26</v>
      </c>
      <c r="J622" s="27"/>
      <c r="K622" s="38" t="s">
        <v>720</v>
      </c>
      <c r="L622" s="72">
        <v>1791.48305223086</v>
      </c>
      <c r="M622" s="72">
        <v>7165.9322089234402</v>
      </c>
      <c r="N622" s="106"/>
    </row>
    <row r="623" spans="9:14" ht="12.75" x14ac:dyDescent="0.2">
      <c r="I623" s="28" t="str">
        <f t="shared" si="9"/>
        <v>07.01.26</v>
      </c>
      <c r="J623" s="27"/>
      <c r="K623" s="38" t="s">
        <v>721</v>
      </c>
      <c r="L623" s="72">
        <v>1857.83851034086</v>
      </c>
      <c r="M623" s="72">
        <v>7431.35404136344</v>
      </c>
      <c r="N623" s="106"/>
    </row>
    <row r="624" spans="9:14" ht="12.75" x14ac:dyDescent="0.2">
      <c r="I624" s="28" t="str">
        <f t="shared" si="9"/>
        <v>07.01.26</v>
      </c>
      <c r="J624" s="27"/>
      <c r="K624" s="111" t="s">
        <v>722</v>
      </c>
      <c r="L624" s="100">
        <v>1925.69261264086</v>
      </c>
      <c r="M624" s="100">
        <v>7702.7704505634401</v>
      </c>
      <c r="N624" s="106"/>
    </row>
    <row r="625" spans="9:14" ht="12.75" x14ac:dyDescent="0.2">
      <c r="I625" s="28" t="str">
        <f t="shared" si="9"/>
        <v>07.01.26</v>
      </c>
      <c r="J625" s="27"/>
      <c r="K625" s="38" t="s">
        <v>723</v>
      </c>
      <c r="L625" s="72">
        <v>2027.83739555086</v>
      </c>
      <c r="M625" s="72">
        <v>8111.3495822034401</v>
      </c>
      <c r="N625" s="106"/>
    </row>
    <row r="626" spans="9:14" ht="12.75" x14ac:dyDescent="0.2">
      <c r="I626" s="28" t="str">
        <f t="shared" si="9"/>
        <v>07.01.26</v>
      </c>
      <c r="J626" s="27"/>
      <c r="K626" s="38" t="s">
        <v>724</v>
      </c>
      <c r="L626" s="72">
        <v>2109.2479351708598</v>
      </c>
      <c r="M626" s="72">
        <v>8436.9917406834393</v>
      </c>
      <c r="N626" s="106"/>
    </row>
    <row r="627" spans="9:14" ht="12.75" x14ac:dyDescent="0.2">
      <c r="I627" s="28" t="str">
        <f t="shared" si="9"/>
        <v>07.01.26</v>
      </c>
      <c r="J627" s="27"/>
      <c r="K627" s="38" t="s">
        <v>725</v>
      </c>
      <c r="L627" s="72">
        <v>2186.8545581608601</v>
      </c>
      <c r="M627" s="72">
        <v>8747.4182326434402</v>
      </c>
      <c r="N627" s="106"/>
    </row>
    <row r="628" spans="9:14" ht="12.75" x14ac:dyDescent="0.2">
      <c r="I628" s="28" t="str">
        <f t="shared" si="9"/>
        <v>07.01.26</v>
      </c>
      <c r="J628" s="27"/>
      <c r="K628" s="111" t="s">
        <v>726</v>
      </c>
      <c r="L628" s="100">
        <v>2244.5668714608601</v>
      </c>
      <c r="M628" s="100">
        <v>8978.2674858434402</v>
      </c>
      <c r="N628" s="106"/>
    </row>
    <row r="629" spans="9:14" ht="12.75" x14ac:dyDescent="0.2">
      <c r="I629" s="28" t="str">
        <f t="shared" si="9"/>
        <v>07.01.26</v>
      </c>
      <c r="J629" s="27"/>
      <c r="K629" s="38" t="s">
        <v>727</v>
      </c>
      <c r="L629" s="72">
        <v>2314.2715761808599</v>
      </c>
      <c r="M629" s="72">
        <v>9257.0863047234398</v>
      </c>
      <c r="N629" s="106"/>
    </row>
    <row r="630" spans="9:14" ht="12.75" x14ac:dyDescent="0.2">
      <c r="I630" s="28" t="str">
        <f t="shared" si="9"/>
        <v>07.01.26</v>
      </c>
      <c r="J630" s="27"/>
      <c r="K630" s="38" t="s">
        <v>728</v>
      </c>
      <c r="L630" s="72">
        <v>2360.2290517608599</v>
      </c>
      <c r="M630" s="72">
        <v>9440.9162070434395</v>
      </c>
      <c r="N630" s="106"/>
    </row>
    <row r="631" spans="9:14" ht="12.75" x14ac:dyDescent="0.2">
      <c r="I631" s="28" t="str">
        <f t="shared" si="9"/>
        <v>07.01.26</v>
      </c>
      <c r="J631" s="27"/>
      <c r="K631" s="38" t="s">
        <v>729</v>
      </c>
      <c r="L631" s="72">
        <v>2403.9046940708599</v>
      </c>
      <c r="M631" s="72">
        <v>9615.6187762834397</v>
      </c>
      <c r="N631" s="106"/>
    </row>
    <row r="632" spans="9:14" ht="12.75" x14ac:dyDescent="0.2">
      <c r="I632" s="28" t="str">
        <f t="shared" si="9"/>
        <v>07.01.26</v>
      </c>
      <c r="J632" s="27"/>
      <c r="K632" s="111" t="s">
        <v>730</v>
      </c>
      <c r="L632" s="100">
        <v>2436.19575604086</v>
      </c>
      <c r="M632" s="100">
        <v>9744.7830241634401</v>
      </c>
      <c r="N632" s="106"/>
    </row>
    <row r="633" spans="9:14" ht="12.75" x14ac:dyDescent="0.2">
      <c r="I633" s="28" t="str">
        <f t="shared" si="9"/>
        <v>07.01.26</v>
      </c>
      <c r="J633" s="27"/>
      <c r="K633" s="38" t="s">
        <v>731</v>
      </c>
      <c r="L633" s="72">
        <v>2485.36548657086</v>
      </c>
      <c r="M633" s="72">
        <v>9941.4619462834398</v>
      </c>
      <c r="N633" s="106"/>
    </row>
    <row r="634" spans="9:14" ht="12.75" x14ac:dyDescent="0.2">
      <c r="I634" s="28" t="str">
        <f t="shared" si="9"/>
        <v>07.01.26</v>
      </c>
      <c r="J634" s="27"/>
      <c r="K634" s="38" t="s">
        <v>732</v>
      </c>
      <c r="L634" s="72">
        <v>2502.9082600208599</v>
      </c>
      <c r="M634" s="72">
        <v>10011.633040083439</v>
      </c>
      <c r="N634" s="106"/>
    </row>
    <row r="635" spans="9:14" ht="12.75" x14ac:dyDescent="0.2">
      <c r="I635" s="28" t="str">
        <f t="shared" si="9"/>
        <v>07.01.26</v>
      </c>
      <c r="J635" s="27"/>
      <c r="K635" s="38" t="s">
        <v>733</v>
      </c>
      <c r="L635" s="72">
        <v>2524.1240113708595</v>
      </c>
      <c r="M635" s="72">
        <v>10096.496045483438</v>
      </c>
      <c r="N635" s="106"/>
    </row>
    <row r="636" spans="9:14" ht="12.75" x14ac:dyDescent="0.2">
      <c r="I636" s="28" t="str">
        <f t="shared" si="9"/>
        <v>07.01.26</v>
      </c>
      <c r="J636" s="27"/>
      <c r="K636" s="111" t="s">
        <v>734</v>
      </c>
      <c r="L636" s="100">
        <v>2527.4036243508604</v>
      </c>
      <c r="M636" s="100">
        <v>10109.614497403441</v>
      </c>
      <c r="N636" s="106"/>
    </row>
    <row r="637" spans="9:14" ht="12.75" x14ac:dyDescent="0.2">
      <c r="I637" s="28" t="str">
        <f t="shared" si="9"/>
        <v>07.01.26</v>
      </c>
      <c r="J637" s="27"/>
      <c r="K637" s="38" t="s">
        <v>735</v>
      </c>
      <c r="L637" s="72">
        <v>2519.0469616608598</v>
      </c>
      <c r="M637" s="72">
        <v>10076.187846643439</v>
      </c>
      <c r="N637" s="106"/>
    </row>
    <row r="638" spans="9:14" ht="12.75" x14ac:dyDescent="0.2">
      <c r="I638" s="28" t="str">
        <f t="shared" si="9"/>
        <v>07.01.26</v>
      </c>
      <c r="J638" s="27"/>
      <c r="K638" s="38" t="s">
        <v>736</v>
      </c>
      <c r="L638" s="72">
        <v>2503.9160068308602</v>
      </c>
      <c r="M638" s="72">
        <v>10015.664027323441</v>
      </c>
      <c r="N638" s="106"/>
    </row>
    <row r="639" spans="9:14" ht="12.75" x14ac:dyDescent="0.2">
      <c r="I639" s="28" t="str">
        <f t="shared" si="9"/>
        <v>07.01.26</v>
      </c>
      <c r="J639" s="27"/>
      <c r="K639" s="38" t="s">
        <v>737</v>
      </c>
      <c r="L639" s="72">
        <v>2502.3847889108602</v>
      </c>
      <c r="M639" s="72">
        <v>10009.539155643441</v>
      </c>
      <c r="N639" s="106"/>
    </row>
    <row r="640" spans="9:14" ht="12.75" x14ac:dyDescent="0.2">
      <c r="I640" s="28" t="str">
        <f t="shared" si="9"/>
        <v>07.01.26</v>
      </c>
      <c r="J640" s="27"/>
      <c r="K640" s="111" t="s">
        <v>738</v>
      </c>
      <c r="L640" s="100">
        <v>2490.8009103208601</v>
      </c>
      <c r="M640" s="100">
        <v>9963.2036412834404</v>
      </c>
      <c r="N640" s="106"/>
    </row>
    <row r="641" spans="9:14" ht="12.75" x14ac:dyDescent="0.2">
      <c r="I641" s="28" t="str">
        <f t="shared" si="9"/>
        <v>07.01.26</v>
      </c>
      <c r="J641" s="27"/>
      <c r="K641" s="38" t="s">
        <v>739</v>
      </c>
      <c r="L641" s="72">
        <v>2489.7249687808599</v>
      </c>
      <c r="M641" s="72">
        <v>9958.8998751234394</v>
      </c>
      <c r="N641" s="106"/>
    </row>
    <row r="642" spans="9:14" ht="12.75" x14ac:dyDescent="0.2">
      <c r="I642" s="28" t="str">
        <f t="shared" si="9"/>
        <v>07.01.26</v>
      </c>
      <c r="J642" s="27"/>
      <c r="K642" s="38" t="s">
        <v>740</v>
      </c>
      <c r="L642" s="72">
        <v>2491.72632754086</v>
      </c>
      <c r="M642" s="72">
        <v>9966.9053101634399</v>
      </c>
      <c r="N642" s="106"/>
    </row>
    <row r="643" spans="9:14" ht="12.75" x14ac:dyDescent="0.2">
      <c r="I643" s="28" t="str">
        <f t="shared" si="9"/>
        <v>07.01.26</v>
      </c>
      <c r="J643" s="27"/>
      <c r="K643" s="38" t="s">
        <v>741</v>
      </c>
      <c r="L643" s="72">
        <v>2471.4975688108602</v>
      </c>
      <c r="M643" s="72">
        <v>9885.9902752434409</v>
      </c>
      <c r="N643" s="106"/>
    </row>
    <row r="644" spans="9:14" ht="12.75" x14ac:dyDescent="0.2">
      <c r="I644" s="28" t="str">
        <f t="shared" si="9"/>
        <v>07.01.26</v>
      </c>
      <c r="J644" s="27"/>
      <c r="K644" s="111" t="s">
        <v>742</v>
      </c>
      <c r="L644" s="100">
        <v>2454.73719909086</v>
      </c>
      <c r="M644" s="100">
        <v>9818.9487963634401</v>
      </c>
      <c r="N644" s="106"/>
    </row>
    <row r="645" spans="9:14" ht="12.75" x14ac:dyDescent="0.2">
      <c r="I645" s="28" t="str">
        <f t="shared" si="9"/>
        <v>07.01.26</v>
      </c>
      <c r="J645" s="27"/>
      <c r="K645" s="38" t="s">
        <v>743</v>
      </c>
      <c r="L645" s="72">
        <v>2431.01320682086</v>
      </c>
      <c r="M645" s="72">
        <v>9724.0528272834399</v>
      </c>
      <c r="N645" s="106"/>
    </row>
    <row r="646" spans="9:14" ht="12.75" x14ac:dyDescent="0.2">
      <c r="I646" s="28" t="str">
        <f t="shared" si="9"/>
        <v>07.01.26</v>
      </c>
      <c r="J646" s="27"/>
      <c r="K646" s="38" t="s">
        <v>744</v>
      </c>
      <c r="L646" s="72">
        <v>2415.1235630708602</v>
      </c>
      <c r="M646" s="72">
        <v>9660.4942522834408</v>
      </c>
      <c r="N646" s="106"/>
    </row>
    <row r="647" spans="9:14" ht="12.75" x14ac:dyDescent="0.2">
      <c r="I647" s="28" t="str">
        <f t="shared" si="9"/>
        <v>07.01.26</v>
      </c>
      <c r="J647" s="27"/>
      <c r="K647" s="38" t="s">
        <v>745</v>
      </c>
      <c r="L647" s="72">
        <v>2408.3801980908597</v>
      </c>
      <c r="M647" s="72">
        <v>9633.5207923634389</v>
      </c>
      <c r="N647" s="106"/>
    </row>
    <row r="648" spans="9:14" ht="12.75" x14ac:dyDescent="0.2">
      <c r="I648" s="28" t="str">
        <f t="shared" si="9"/>
        <v>07.01.26</v>
      </c>
      <c r="J648" s="27"/>
      <c r="K648" s="111" t="s">
        <v>746</v>
      </c>
      <c r="L648" s="100">
        <v>2383.1872470408598</v>
      </c>
      <c r="M648" s="100">
        <v>9532.7489881634392</v>
      </c>
      <c r="N648" s="106"/>
    </row>
    <row r="649" spans="9:14" ht="12.75" x14ac:dyDescent="0.2">
      <c r="I649" s="28" t="str">
        <f t="shared" si="9"/>
        <v>07.01.26</v>
      </c>
      <c r="J649" s="27"/>
      <c r="K649" s="38" t="s">
        <v>747</v>
      </c>
      <c r="L649" s="72">
        <v>2375.7752334408601</v>
      </c>
      <c r="M649" s="72">
        <v>9503.1009337634405</v>
      </c>
      <c r="N649" s="106"/>
    </row>
    <row r="650" spans="9:14" ht="12.75" x14ac:dyDescent="0.2">
      <c r="I650" s="28" t="str">
        <f t="shared" si="9"/>
        <v>07.01.26</v>
      </c>
      <c r="J650" s="27"/>
      <c r="K650" s="38" t="s">
        <v>748</v>
      </c>
      <c r="L650" s="72">
        <v>2350.5658732708598</v>
      </c>
      <c r="M650" s="72">
        <v>9402.2634930834392</v>
      </c>
      <c r="N650" s="106"/>
    </row>
    <row r="651" spans="9:14" ht="12.75" x14ac:dyDescent="0.2">
      <c r="I651" s="28" t="str">
        <f t="shared" si="9"/>
        <v>07.01.26</v>
      </c>
      <c r="J651" s="27"/>
      <c r="K651" s="38" t="s">
        <v>749</v>
      </c>
      <c r="L651" s="72">
        <v>2354.5367734608603</v>
      </c>
      <c r="M651" s="72">
        <v>9418.1470938434413</v>
      </c>
      <c r="N651" s="106"/>
    </row>
    <row r="652" spans="9:14" ht="12.75" x14ac:dyDescent="0.2">
      <c r="I652" s="28" t="str">
        <f t="shared" si="9"/>
        <v>07.01.26</v>
      </c>
      <c r="J652" s="27"/>
      <c r="K652" s="111" t="s">
        <v>750</v>
      </c>
      <c r="L652" s="100">
        <v>2342.7212267108598</v>
      </c>
      <c r="M652" s="100">
        <v>9370.8849068434392</v>
      </c>
      <c r="N652" s="106"/>
    </row>
    <row r="653" spans="9:14" ht="12.75" x14ac:dyDescent="0.2">
      <c r="I653" s="28" t="str">
        <f t="shared" si="9"/>
        <v>07.01.26</v>
      </c>
      <c r="J653" s="27"/>
      <c r="K653" s="38" t="s">
        <v>751</v>
      </c>
      <c r="L653" s="72">
        <v>2364.9415705608599</v>
      </c>
      <c r="M653" s="72">
        <v>9459.7662822434395</v>
      </c>
      <c r="N653" s="106"/>
    </row>
    <row r="654" spans="9:14" ht="12.75" x14ac:dyDescent="0.2">
      <c r="I654" s="28" t="str">
        <f t="shared" si="9"/>
        <v>07.01.26</v>
      </c>
      <c r="J654" s="27"/>
      <c r="K654" s="38" t="s">
        <v>752</v>
      </c>
      <c r="L654" s="72">
        <v>2363.9200055608603</v>
      </c>
      <c r="M654" s="72">
        <v>9455.6800222434413</v>
      </c>
      <c r="N654" s="106"/>
    </row>
    <row r="655" spans="9:14" ht="12.75" x14ac:dyDescent="0.2">
      <c r="I655" s="28" t="str">
        <f t="shared" si="9"/>
        <v>07.01.26</v>
      </c>
      <c r="J655" s="27"/>
      <c r="K655" s="38" t="s">
        <v>753</v>
      </c>
      <c r="L655" s="72">
        <v>2350.6039393808601</v>
      </c>
      <c r="M655" s="72">
        <v>9402.4157575234403</v>
      </c>
      <c r="N655" s="106"/>
    </row>
    <row r="656" spans="9:14" ht="12.75" x14ac:dyDescent="0.2">
      <c r="I656" s="28" t="str">
        <f t="shared" si="9"/>
        <v>07.01.26</v>
      </c>
      <c r="J656" s="27"/>
      <c r="K656" s="111" t="s">
        <v>754</v>
      </c>
      <c r="L656" s="100">
        <v>2326.9317396408601</v>
      </c>
      <c r="M656" s="100">
        <v>9307.7269585634403</v>
      </c>
      <c r="N656" s="106"/>
    </row>
    <row r="657" spans="9:14" ht="12.75" x14ac:dyDescent="0.2">
      <c r="I657" s="28" t="str">
        <f t="shared" si="9"/>
        <v>07.01.26</v>
      </c>
      <c r="J657" s="27"/>
      <c r="K657" s="38" t="s">
        <v>755</v>
      </c>
      <c r="L657" s="72">
        <v>2335.6401395008602</v>
      </c>
      <c r="M657" s="72">
        <v>9342.5605580034407</v>
      </c>
      <c r="N657" s="106"/>
    </row>
    <row r="658" spans="9:14" ht="12.75" x14ac:dyDescent="0.2">
      <c r="I658" s="28" t="str">
        <f t="shared" si="9"/>
        <v>07.01.26</v>
      </c>
      <c r="J658" s="27"/>
      <c r="K658" s="38" t="s">
        <v>756</v>
      </c>
      <c r="L658" s="72">
        <v>2337.8378312408595</v>
      </c>
      <c r="M658" s="72">
        <v>9351.3513249634379</v>
      </c>
      <c r="N658" s="106"/>
    </row>
    <row r="659" spans="9:14" ht="12.75" x14ac:dyDescent="0.2">
      <c r="I659" s="28" t="str">
        <f t="shared" si="9"/>
        <v>07.01.26</v>
      </c>
      <c r="J659" s="27"/>
      <c r="K659" s="38" t="s">
        <v>757</v>
      </c>
      <c r="L659" s="72">
        <v>2353.7619488308601</v>
      </c>
      <c r="M659" s="72">
        <v>9415.0477953234404</v>
      </c>
      <c r="N659" s="106"/>
    </row>
    <row r="660" spans="9:14" ht="12.75" x14ac:dyDescent="0.2">
      <c r="I660" s="28" t="str">
        <f t="shared" si="9"/>
        <v>07.01.26</v>
      </c>
      <c r="J660" s="27"/>
      <c r="K660" s="111" t="s">
        <v>758</v>
      </c>
      <c r="L660" s="100">
        <v>2370.16321551086</v>
      </c>
      <c r="M660" s="100">
        <v>9480.6528620434401</v>
      </c>
      <c r="N660" s="106"/>
    </row>
    <row r="661" spans="9:14" ht="12.75" x14ac:dyDescent="0.2">
      <c r="I661" s="28" t="str">
        <f t="shared" si="9"/>
        <v>07.01.26</v>
      </c>
      <c r="J661" s="27"/>
      <c r="K661" s="38" t="s">
        <v>759</v>
      </c>
      <c r="L661" s="72">
        <v>2376.5808926908599</v>
      </c>
      <c r="M661" s="72">
        <v>9506.3235707634394</v>
      </c>
      <c r="N661" s="106"/>
    </row>
    <row r="662" spans="9:14" ht="12.75" x14ac:dyDescent="0.2">
      <c r="I662" s="28" t="str">
        <f t="shared" si="9"/>
        <v>07.01.26</v>
      </c>
      <c r="J662" s="27"/>
      <c r="K662" s="38" t="s">
        <v>760</v>
      </c>
      <c r="L662" s="72">
        <v>2390.5239959308601</v>
      </c>
      <c r="M662" s="72">
        <v>9562.0959837234404</v>
      </c>
      <c r="N662" s="106"/>
    </row>
    <row r="663" spans="9:14" ht="12.75" x14ac:dyDescent="0.2">
      <c r="I663" s="28" t="str">
        <f t="shared" si="9"/>
        <v>07.01.26</v>
      </c>
      <c r="J663" s="27"/>
      <c r="K663" s="38" t="s">
        <v>761</v>
      </c>
      <c r="L663" s="72">
        <v>2416.8957801308597</v>
      </c>
      <c r="M663" s="72">
        <v>9667.583120523439</v>
      </c>
      <c r="N663" s="106"/>
    </row>
    <row r="664" spans="9:14" ht="12.75" x14ac:dyDescent="0.2">
      <c r="I664" s="28" t="str">
        <f t="shared" si="9"/>
        <v>07.01.26</v>
      </c>
      <c r="J664" s="27"/>
      <c r="K664" s="111" t="s">
        <v>762</v>
      </c>
      <c r="L664" s="100">
        <v>2433.40844659086</v>
      </c>
      <c r="M664" s="100">
        <v>9733.6337863634399</v>
      </c>
      <c r="N664" s="106"/>
    </row>
    <row r="665" spans="9:14" ht="12.75" x14ac:dyDescent="0.2">
      <c r="I665" s="28" t="str">
        <f t="shared" si="9"/>
        <v>07.01.26</v>
      </c>
      <c r="J665" s="27"/>
      <c r="K665" s="38" t="s">
        <v>763</v>
      </c>
      <c r="L665" s="72">
        <v>2438.9481872608603</v>
      </c>
      <c r="M665" s="72">
        <v>9755.7927490434413</v>
      </c>
      <c r="N665" s="106"/>
    </row>
    <row r="666" spans="9:14" ht="12.75" x14ac:dyDescent="0.2">
      <c r="I666" s="28" t="str">
        <f t="shared" ref="I666:I729" si="10">IF(K666="","",LEFT(K666,8))</f>
        <v>07.01.26</v>
      </c>
      <c r="J666" s="27"/>
      <c r="K666" s="38" t="s">
        <v>764</v>
      </c>
      <c r="L666" s="72">
        <v>2457.5450256508598</v>
      </c>
      <c r="M666" s="72">
        <v>9830.1801026034391</v>
      </c>
      <c r="N666" s="106"/>
    </row>
    <row r="667" spans="9:14" ht="12.75" x14ac:dyDescent="0.2">
      <c r="I667" s="28" t="str">
        <f t="shared" si="10"/>
        <v>07.01.26</v>
      </c>
      <c r="J667" s="27"/>
      <c r="K667" s="38" t="s">
        <v>765</v>
      </c>
      <c r="L667" s="72">
        <v>2484.5912501108596</v>
      </c>
      <c r="M667" s="72">
        <v>9938.3650004434385</v>
      </c>
      <c r="N667" s="106"/>
    </row>
    <row r="668" spans="9:14" ht="12.75" x14ac:dyDescent="0.2">
      <c r="I668" s="28" t="str">
        <f t="shared" si="10"/>
        <v>07.01.26</v>
      </c>
      <c r="J668" s="27"/>
      <c r="K668" s="111" t="s">
        <v>766</v>
      </c>
      <c r="L668" s="100">
        <v>2509.9901935308603</v>
      </c>
      <c r="M668" s="100">
        <v>10039.960774123441</v>
      </c>
      <c r="N668" s="106"/>
    </row>
    <row r="669" spans="9:14" ht="12.75" x14ac:dyDescent="0.2">
      <c r="I669" s="28" t="str">
        <f t="shared" si="10"/>
        <v>07.01.26</v>
      </c>
      <c r="J669" s="27"/>
      <c r="K669" s="38" t="s">
        <v>767</v>
      </c>
      <c r="L669" s="72">
        <v>2526.6015535008601</v>
      </c>
      <c r="M669" s="72">
        <v>10106.40621400344</v>
      </c>
      <c r="N669" s="106"/>
    </row>
    <row r="670" spans="9:14" ht="12.75" x14ac:dyDescent="0.2">
      <c r="I670" s="28" t="str">
        <f t="shared" si="10"/>
        <v>07.01.26</v>
      </c>
      <c r="J670" s="27"/>
      <c r="K670" s="38" t="s">
        <v>768</v>
      </c>
      <c r="L670" s="72">
        <v>2531.8297689708597</v>
      </c>
      <c r="M670" s="72">
        <v>10127.319075883439</v>
      </c>
      <c r="N670" s="106"/>
    </row>
    <row r="671" spans="9:14" ht="12.75" x14ac:dyDescent="0.2">
      <c r="I671" s="28" t="str">
        <f t="shared" si="10"/>
        <v>07.01.26</v>
      </c>
      <c r="J671" s="27"/>
      <c r="K671" s="38" t="s">
        <v>769</v>
      </c>
      <c r="L671" s="72">
        <v>2530.6816804108598</v>
      </c>
      <c r="M671" s="72">
        <v>10122.726721643439</v>
      </c>
      <c r="N671" s="106"/>
    </row>
    <row r="672" spans="9:14" ht="12.75" x14ac:dyDescent="0.2">
      <c r="I672" s="28" t="str">
        <f t="shared" si="10"/>
        <v>07.01.26</v>
      </c>
      <c r="J672" s="27"/>
      <c r="K672" s="111" t="s">
        <v>770</v>
      </c>
      <c r="L672" s="100">
        <v>2532.32839203086</v>
      </c>
      <c r="M672" s="100">
        <v>10129.31356812344</v>
      </c>
      <c r="N672" s="106"/>
    </row>
    <row r="673" spans="9:14" ht="12.75" x14ac:dyDescent="0.2">
      <c r="I673" s="28" t="str">
        <f t="shared" si="10"/>
        <v>07.01.26</v>
      </c>
      <c r="J673" s="27"/>
      <c r="K673" s="38" t="s">
        <v>771</v>
      </c>
      <c r="L673" s="72">
        <v>2514.68442507086</v>
      </c>
      <c r="M673" s="72">
        <v>10058.73770028344</v>
      </c>
      <c r="N673" s="106"/>
    </row>
    <row r="674" spans="9:14" ht="12.75" x14ac:dyDescent="0.2">
      <c r="I674" s="28" t="str">
        <f t="shared" si="10"/>
        <v>07.01.26</v>
      </c>
      <c r="J674" s="27"/>
      <c r="K674" s="38" t="s">
        <v>772</v>
      </c>
      <c r="L674" s="72">
        <v>2500.8889171308601</v>
      </c>
      <c r="M674" s="72">
        <v>10003.555668523441</v>
      </c>
      <c r="N674" s="106"/>
    </row>
    <row r="675" spans="9:14" ht="12.75" x14ac:dyDescent="0.2">
      <c r="I675" s="28" t="str">
        <f t="shared" si="10"/>
        <v>07.01.26</v>
      </c>
      <c r="J675" s="27"/>
      <c r="K675" s="38" t="s">
        <v>773</v>
      </c>
      <c r="L675" s="72">
        <v>2503.6418463208597</v>
      </c>
      <c r="M675" s="72">
        <v>10014.567385283439</v>
      </c>
      <c r="N675" s="106"/>
    </row>
    <row r="676" spans="9:14" ht="12.75" x14ac:dyDescent="0.2">
      <c r="I676" s="28" t="str">
        <f t="shared" si="10"/>
        <v>07.01.26</v>
      </c>
      <c r="J676" s="27"/>
      <c r="K676" s="111" t="s">
        <v>774</v>
      </c>
      <c r="L676" s="100">
        <v>2485.84156510086</v>
      </c>
      <c r="M676" s="100">
        <v>9943.3662604034398</v>
      </c>
      <c r="N676" s="106"/>
    </row>
    <row r="677" spans="9:14" ht="12.75" x14ac:dyDescent="0.2">
      <c r="I677" s="28" t="str">
        <f t="shared" si="10"/>
        <v>07.01.26</v>
      </c>
      <c r="J677" s="27"/>
      <c r="K677" s="38" t="s">
        <v>775</v>
      </c>
      <c r="L677" s="72">
        <v>2453.1966888908601</v>
      </c>
      <c r="M677" s="72">
        <v>9812.7867555634402</v>
      </c>
      <c r="N677" s="106"/>
    </row>
    <row r="678" spans="9:14" ht="12.75" x14ac:dyDescent="0.2">
      <c r="I678" s="28" t="str">
        <f t="shared" si="10"/>
        <v>07.01.26</v>
      </c>
      <c r="J678" s="27"/>
      <c r="K678" s="38" t="s">
        <v>776</v>
      </c>
      <c r="L678" s="72">
        <v>2421.01307193086</v>
      </c>
      <c r="M678" s="72">
        <v>9684.0522877234398</v>
      </c>
      <c r="N678" s="106"/>
    </row>
    <row r="679" spans="9:14" ht="12.75" x14ac:dyDescent="0.2">
      <c r="I679" s="28" t="str">
        <f t="shared" si="10"/>
        <v>07.01.26</v>
      </c>
      <c r="J679" s="27"/>
      <c r="K679" s="38" t="s">
        <v>777</v>
      </c>
      <c r="L679" s="72">
        <v>2389.86666306086</v>
      </c>
      <c r="M679" s="72">
        <v>9559.46665224344</v>
      </c>
      <c r="N679" s="106"/>
    </row>
    <row r="680" spans="9:14" ht="12.75" x14ac:dyDescent="0.2">
      <c r="I680" s="28" t="str">
        <f t="shared" si="10"/>
        <v>07.01.26</v>
      </c>
      <c r="J680" s="27"/>
      <c r="K680" s="111" t="s">
        <v>778</v>
      </c>
      <c r="L680" s="100">
        <v>2368.2263830908596</v>
      </c>
      <c r="M680" s="100">
        <v>9472.9055323634384</v>
      </c>
      <c r="N680" s="106"/>
    </row>
    <row r="681" spans="9:14" ht="12.75" x14ac:dyDescent="0.2">
      <c r="I681" s="28" t="str">
        <f t="shared" si="10"/>
        <v>07.01.26</v>
      </c>
      <c r="J681" s="27"/>
      <c r="K681" s="38" t="s">
        <v>779</v>
      </c>
      <c r="L681" s="72">
        <v>2342.7030506108599</v>
      </c>
      <c r="M681" s="72">
        <v>9370.8122024434397</v>
      </c>
      <c r="N681" s="106"/>
    </row>
    <row r="682" spans="9:14" ht="12.75" x14ac:dyDescent="0.2">
      <c r="I682" s="28" t="str">
        <f t="shared" si="10"/>
        <v>07.01.26</v>
      </c>
      <c r="J682" s="27"/>
      <c r="K682" s="38" t="s">
        <v>780</v>
      </c>
      <c r="L682" s="72">
        <v>2315.0421717808599</v>
      </c>
      <c r="M682" s="72">
        <v>9260.1686871234397</v>
      </c>
      <c r="N682" s="106"/>
    </row>
    <row r="683" spans="9:14" ht="12.75" x14ac:dyDescent="0.2">
      <c r="I683" s="28" t="str">
        <f t="shared" si="10"/>
        <v>07.01.26</v>
      </c>
      <c r="J683" s="27"/>
      <c r="K683" s="38" t="s">
        <v>781</v>
      </c>
      <c r="L683" s="72">
        <v>2268.8850462108603</v>
      </c>
      <c r="M683" s="72">
        <v>9075.5401848434412</v>
      </c>
      <c r="N683" s="106"/>
    </row>
    <row r="684" spans="9:14" ht="12.75" x14ac:dyDescent="0.2">
      <c r="I684" s="28" t="str">
        <f t="shared" si="10"/>
        <v>07.01.26</v>
      </c>
      <c r="J684" s="27"/>
      <c r="K684" s="111" t="s">
        <v>782</v>
      </c>
      <c r="L684" s="100">
        <v>2230.4872768708601</v>
      </c>
      <c r="M684" s="100">
        <v>8921.9491074834405</v>
      </c>
      <c r="N684" s="106"/>
    </row>
    <row r="685" spans="9:14" ht="12.75" x14ac:dyDescent="0.2">
      <c r="I685" s="28" t="str">
        <f t="shared" si="10"/>
        <v>07.01.26</v>
      </c>
      <c r="J685" s="27"/>
      <c r="K685" s="38" t="s">
        <v>783</v>
      </c>
      <c r="L685" s="72">
        <v>2193.7606436208598</v>
      </c>
      <c r="M685" s="72">
        <v>8775.0425744834392</v>
      </c>
      <c r="N685" s="106"/>
    </row>
    <row r="686" spans="9:14" ht="12.75" x14ac:dyDescent="0.2">
      <c r="I686" s="28" t="str">
        <f t="shared" si="10"/>
        <v>07.01.26</v>
      </c>
      <c r="J686" s="27"/>
      <c r="K686" s="38" t="s">
        <v>784</v>
      </c>
      <c r="L686" s="72">
        <v>2168.7954349308598</v>
      </c>
      <c r="M686" s="72">
        <v>8675.181739723439</v>
      </c>
      <c r="N686" s="106"/>
    </row>
    <row r="687" spans="9:14" ht="12.75" x14ac:dyDescent="0.2">
      <c r="I687" s="28" t="str">
        <f t="shared" si="10"/>
        <v>07.01.26</v>
      </c>
      <c r="J687" s="27"/>
      <c r="K687" s="38" t="s">
        <v>785</v>
      </c>
      <c r="L687" s="72">
        <v>2137.8603980508597</v>
      </c>
      <c r="M687" s="72">
        <v>8551.4415922034386</v>
      </c>
      <c r="N687" s="106"/>
    </row>
    <row r="688" spans="9:14" ht="12.75" x14ac:dyDescent="0.2">
      <c r="I688" s="28" t="str">
        <f t="shared" si="10"/>
        <v>07.01.26</v>
      </c>
      <c r="J688" s="27"/>
      <c r="K688" s="111" t="s">
        <v>786</v>
      </c>
      <c r="L688" s="100">
        <v>2096.0585795008601</v>
      </c>
      <c r="M688" s="100">
        <v>8384.2343180034404</v>
      </c>
      <c r="N688" s="106"/>
    </row>
    <row r="689" spans="9:14" ht="12.75" x14ac:dyDescent="0.2">
      <c r="I689" s="28" t="str">
        <f t="shared" si="10"/>
        <v>07.01.26</v>
      </c>
      <c r="J689" s="27"/>
      <c r="K689" s="38" t="s">
        <v>787</v>
      </c>
      <c r="L689" s="72">
        <v>2129.6837860908599</v>
      </c>
      <c r="M689" s="72">
        <v>8518.7351443634398</v>
      </c>
      <c r="N689" s="106"/>
    </row>
    <row r="690" spans="9:14" ht="12.75" x14ac:dyDescent="0.2">
      <c r="I690" s="28" t="str">
        <f t="shared" si="10"/>
        <v>07.01.26</v>
      </c>
      <c r="J690" s="27"/>
      <c r="K690" s="38" t="s">
        <v>788</v>
      </c>
      <c r="L690" s="72">
        <v>2110.0169517908598</v>
      </c>
      <c r="M690" s="72">
        <v>8440.0678071634393</v>
      </c>
      <c r="N690" s="106"/>
    </row>
    <row r="691" spans="9:14" ht="12.75" x14ac:dyDescent="0.2">
      <c r="I691" s="28" t="str">
        <f t="shared" si="10"/>
        <v>07.01.26</v>
      </c>
      <c r="J691" s="27"/>
      <c r="K691" s="38" t="s">
        <v>789</v>
      </c>
      <c r="L691" s="72">
        <v>2081.82418357086</v>
      </c>
      <c r="M691" s="72">
        <v>8327.2967342834399</v>
      </c>
      <c r="N691" s="106"/>
    </row>
    <row r="692" spans="9:14" ht="12.75" x14ac:dyDescent="0.2">
      <c r="I692" s="28" t="str">
        <f t="shared" si="10"/>
        <v>07.01.26</v>
      </c>
      <c r="J692" s="27"/>
      <c r="K692" s="111" t="s">
        <v>790</v>
      </c>
      <c r="L692" s="100">
        <v>2052.2949326108601</v>
      </c>
      <c r="M692" s="100">
        <v>8209.1797304434403</v>
      </c>
      <c r="N692" s="106"/>
    </row>
    <row r="693" spans="9:14" ht="12.75" x14ac:dyDescent="0.2">
      <c r="I693" s="28" t="str">
        <f t="shared" si="10"/>
        <v>07.01.26</v>
      </c>
      <c r="J693" s="27"/>
      <c r="K693" s="38" t="s">
        <v>791</v>
      </c>
      <c r="L693" s="72">
        <v>2023.1342021908602</v>
      </c>
      <c r="M693" s="72">
        <v>8092.5368087634406</v>
      </c>
      <c r="N693" s="106"/>
    </row>
    <row r="694" spans="9:14" ht="12.75" x14ac:dyDescent="0.2">
      <c r="I694" s="28" t="str">
        <f t="shared" si="10"/>
        <v>07.01.26</v>
      </c>
      <c r="J694" s="27"/>
      <c r="K694" s="38" t="s">
        <v>792</v>
      </c>
      <c r="L694" s="72">
        <v>1993.4958253908599</v>
      </c>
      <c r="M694" s="72">
        <v>7973.9833015634395</v>
      </c>
      <c r="N694" s="106"/>
    </row>
    <row r="695" spans="9:14" ht="12.75" x14ac:dyDescent="0.2">
      <c r="I695" s="28" t="str">
        <f t="shared" si="10"/>
        <v>07.01.26</v>
      </c>
      <c r="J695" s="27"/>
      <c r="K695" s="38" t="s">
        <v>793</v>
      </c>
      <c r="L695" s="72">
        <v>1967.6232215908599</v>
      </c>
      <c r="M695" s="72">
        <v>7870.4928863634395</v>
      </c>
      <c r="N695" s="106"/>
    </row>
    <row r="696" spans="9:14" ht="12.75" x14ac:dyDescent="0.2">
      <c r="I696" s="28" t="str">
        <f t="shared" si="10"/>
        <v>07.01.26</v>
      </c>
      <c r="J696" s="27"/>
      <c r="K696" s="111" t="s">
        <v>794</v>
      </c>
      <c r="L696" s="100">
        <v>1934.5683510208598</v>
      </c>
      <c r="M696" s="100">
        <v>7738.2734040834393</v>
      </c>
      <c r="N696" s="106"/>
    </row>
    <row r="697" spans="9:14" ht="12.75" x14ac:dyDescent="0.2">
      <c r="I697" s="28" t="str">
        <f t="shared" si="10"/>
        <v>08.01.26</v>
      </c>
      <c r="J697" s="27"/>
      <c r="K697" s="38" t="s">
        <v>795</v>
      </c>
      <c r="L697" s="72">
        <v>1942.4462097108601</v>
      </c>
      <c r="M697" s="72">
        <v>7769.7848388434404</v>
      </c>
      <c r="N697" s="106"/>
    </row>
    <row r="698" spans="9:14" ht="12.75" x14ac:dyDescent="0.2">
      <c r="I698" s="28" t="str">
        <f t="shared" si="10"/>
        <v>08.01.26</v>
      </c>
      <c r="J698" s="27"/>
      <c r="K698" s="38" t="s">
        <v>796</v>
      </c>
      <c r="L698" s="72">
        <v>1930.1494937908599</v>
      </c>
      <c r="M698" s="72">
        <v>7720.5979751634395</v>
      </c>
      <c r="N698" s="106"/>
    </row>
    <row r="699" spans="9:14" ht="12.75" x14ac:dyDescent="0.2">
      <c r="I699" s="28" t="str">
        <f t="shared" si="10"/>
        <v>08.01.26</v>
      </c>
      <c r="J699" s="27"/>
      <c r="K699" s="38" t="s">
        <v>797</v>
      </c>
      <c r="L699" s="72">
        <v>1904.0658459808601</v>
      </c>
      <c r="M699" s="72">
        <v>7616.2633839234404</v>
      </c>
      <c r="N699" s="106"/>
    </row>
    <row r="700" spans="9:14" ht="12.75" x14ac:dyDescent="0.2">
      <c r="I700" s="28" t="str">
        <f t="shared" si="10"/>
        <v>08.01.26</v>
      </c>
      <c r="J700" s="27"/>
      <c r="K700" s="111" t="s">
        <v>798</v>
      </c>
      <c r="L700" s="100">
        <v>1885.3502102608602</v>
      </c>
      <c r="M700" s="100">
        <v>7541.4008410434408</v>
      </c>
      <c r="N700" s="106"/>
    </row>
    <row r="701" spans="9:14" ht="12.75" x14ac:dyDescent="0.2">
      <c r="I701" s="28" t="str">
        <f t="shared" si="10"/>
        <v>08.01.26</v>
      </c>
      <c r="J701" s="27"/>
      <c r="K701" s="38" t="s">
        <v>799</v>
      </c>
      <c r="L701" s="72">
        <v>1882.6450937208599</v>
      </c>
      <c r="M701" s="72">
        <v>7530.5803748834396</v>
      </c>
      <c r="N701" s="106"/>
    </row>
    <row r="702" spans="9:14" ht="12.75" x14ac:dyDescent="0.2">
      <c r="I702" s="28" t="str">
        <f t="shared" si="10"/>
        <v>08.01.26</v>
      </c>
      <c r="J702" s="27"/>
      <c r="K702" s="38" t="s">
        <v>800</v>
      </c>
      <c r="L702" s="72">
        <v>1859.5828806608599</v>
      </c>
      <c r="M702" s="72">
        <v>7438.3315226434397</v>
      </c>
      <c r="N702" s="106"/>
    </row>
    <row r="703" spans="9:14" ht="12.75" x14ac:dyDescent="0.2">
      <c r="I703" s="28" t="str">
        <f t="shared" si="10"/>
        <v>08.01.26</v>
      </c>
      <c r="J703" s="27"/>
      <c r="K703" s="38" t="s">
        <v>801</v>
      </c>
      <c r="L703" s="72">
        <v>1850.33460130086</v>
      </c>
      <c r="M703" s="72">
        <v>7401.3384052034398</v>
      </c>
      <c r="N703" s="106"/>
    </row>
    <row r="704" spans="9:14" ht="12.75" x14ac:dyDescent="0.2">
      <c r="I704" s="28" t="str">
        <f t="shared" si="10"/>
        <v>08.01.26</v>
      </c>
      <c r="J704" s="27"/>
      <c r="K704" s="111" t="s">
        <v>802</v>
      </c>
      <c r="L704" s="100">
        <v>1846.4025418608599</v>
      </c>
      <c r="M704" s="100">
        <v>7385.6101674434394</v>
      </c>
      <c r="N704" s="106"/>
    </row>
    <row r="705" spans="9:14" ht="12.75" x14ac:dyDescent="0.2">
      <c r="I705" s="28" t="str">
        <f t="shared" si="10"/>
        <v>08.01.26</v>
      </c>
      <c r="J705" s="27"/>
      <c r="K705" s="38" t="s">
        <v>803</v>
      </c>
      <c r="L705" s="72">
        <v>1860.7536870608601</v>
      </c>
      <c r="M705" s="72">
        <v>7443.0147482434404</v>
      </c>
      <c r="N705" s="106"/>
    </row>
    <row r="706" spans="9:14" ht="12.75" x14ac:dyDescent="0.2">
      <c r="I706" s="28" t="str">
        <f t="shared" si="10"/>
        <v>08.01.26</v>
      </c>
      <c r="J706" s="27"/>
      <c r="K706" s="38" t="s">
        <v>804</v>
      </c>
      <c r="L706" s="72">
        <v>1852.6541844608601</v>
      </c>
      <c r="M706" s="72">
        <v>7410.6167378434402</v>
      </c>
      <c r="N706" s="106"/>
    </row>
    <row r="707" spans="9:14" ht="12.75" x14ac:dyDescent="0.2">
      <c r="I707" s="28" t="str">
        <f t="shared" si="10"/>
        <v>08.01.26</v>
      </c>
      <c r="J707" s="27"/>
      <c r="K707" s="38" t="s">
        <v>805</v>
      </c>
      <c r="L707" s="72">
        <v>1832.0650627008602</v>
      </c>
      <c r="M707" s="72">
        <v>7328.2602508034406</v>
      </c>
      <c r="N707" s="106"/>
    </row>
    <row r="708" spans="9:14" ht="12.75" x14ac:dyDescent="0.2">
      <c r="I708" s="28" t="str">
        <f t="shared" si="10"/>
        <v>08.01.26</v>
      </c>
      <c r="J708" s="27"/>
      <c r="K708" s="111" t="s">
        <v>806</v>
      </c>
      <c r="L708" s="100">
        <v>1826.46122736086</v>
      </c>
      <c r="M708" s="100">
        <v>7305.84490944344</v>
      </c>
      <c r="N708" s="106"/>
    </row>
    <row r="709" spans="9:14" ht="12.75" x14ac:dyDescent="0.2">
      <c r="I709" s="28" t="str">
        <f t="shared" si="10"/>
        <v>08.01.26</v>
      </c>
      <c r="J709" s="27"/>
      <c r="K709" s="38" t="s">
        <v>807</v>
      </c>
      <c r="L709" s="72">
        <v>1835.91114528086</v>
      </c>
      <c r="M709" s="72">
        <v>7343.6445811234398</v>
      </c>
      <c r="N709" s="106"/>
    </row>
    <row r="710" spans="9:14" ht="12.75" x14ac:dyDescent="0.2">
      <c r="I710" s="28" t="str">
        <f t="shared" si="10"/>
        <v>08.01.26</v>
      </c>
      <c r="J710" s="27"/>
      <c r="K710" s="38" t="s">
        <v>808</v>
      </c>
      <c r="L710" s="72">
        <v>1826.2945937908601</v>
      </c>
      <c r="M710" s="72">
        <v>7305.1783751634403</v>
      </c>
      <c r="N710" s="106"/>
    </row>
    <row r="711" spans="9:14" ht="12.75" x14ac:dyDescent="0.2">
      <c r="I711" s="28" t="str">
        <f t="shared" si="10"/>
        <v>08.01.26</v>
      </c>
      <c r="J711" s="27"/>
      <c r="K711" s="38" t="s">
        <v>809</v>
      </c>
      <c r="L711" s="72">
        <v>1828.19759739086</v>
      </c>
      <c r="M711" s="72">
        <v>7312.7903895634399</v>
      </c>
      <c r="N711" s="106"/>
    </row>
    <row r="712" spans="9:14" ht="12.75" x14ac:dyDescent="0.2">
      <c r="I712" s="28" t="str">
        <f t="shared" si="10"/>
        <v>08.01.26</v>
      </c>
      <c r="J712" s="27"/>
      <c r="K712" s="111" t="s">
        <v>810</v>
      </c>
      <c r="L712" s="100">
        <v>1819.4924227808601</v>
      </c>
      <c r="M712" s="100">
        <v>7277.9696911234405</v>
      </c>
      <c r="N712" s="106"/>
    </row>
    <row r="713" spans="9:14" ht="12.75" x14ac:dyDescent="0.2">
      <c r="I713" s="28" t="str">
        <f t="shared" si="10"/>
        <v>08.01.26</v>
      </c>
      <c r="J713" s="27"/>
      <c r="K713" s="38" t="s">
        <v>811</v>
      </c>
      <c r="L713" s="72">
        <v>1833.27207790086</v>
      </c>
      <c r="M713" s="72">
        <v>7333.0883116034402</v>
      </c>
      <c r="N713" s="106"/>
    </row>
    <row r="714" spans="9:14" ht="12.75" x14ac:dyDescent="0.2">
      <c r="I714" s="28" t="str">
        <f t="shared" si="10"/>
        <v>08.01.26</v>
      </c>
      <c r="J714" s="27"/>
      <c r="K714" s="38" t="s">
        <v>812</v>
      </c>
      <c r="L714" s="72">
        <v>1844.7096910408598</v>
      </c>
      <c r="M714" s="72">
        <v>7378.838764163439</v>
      </c>
      <c r="N714" s="106"/>
    </row>
    <row r="715" spans="9:14" ht="12.75" x14ac:dyDescent="0.2">
      <c r="I715" s="28" t="str">
        <f t="shared" si="10"/>
        <v>08.01.26</v>
      </c>
      <c r="J715" s="27"/>
      <c r="K715" s="38" t="s">
        <v>813</v>
      </c>
      <c r="L715" s="72">
        <v>1867.09226469086</v>
      </c>
      <c r="M715" s="72">
        <v>7468.3690587634401</v>
      </c>
      <c r="N715" s="106"/>
    </row>
    <row r="716" spans="9:14" ht="12.75" x14ac:dyDescent="0.2">
      <c r="I716" s="28" t="str">
        <f t="shared" si="10"/>
        <v>08.01.26</v>
      </c>
      <c r="J716" s="27"/>
      <c r="K716" s="111" t="s">
        <v>814</v>
      </c>
      <c r="L716" s="100">
        <v>1880.7662699308598</v>
      </c>
      <c r="M716" s="100">
        <v>7523.0650797234393</v>
      </c>
      <c r="N716" s="106"/>
    </row>
    <row r="717" spans="9:14" ht="12.75" x14ac:dyDescent="0.2">
      <c r="I717" s="28" t="str">
        <f t="shared" si="10"/>
        <v>08.01.26</v>
      </c>
      <c r="J717" s="27"/>
      <c r="K717" s="38" t="s">
        <v>815</v>
      </c>
      <c r="L717" s="72">
        <v>1943.2728242208598</v>
      </c>
      <c r="M717" s="72">
        <v>7773.0912968834391</v>
      </c>
      <c r="N717" s="106"/>
    </row>
    <row r="718" spans="9:14" ht="12.75" x14ac:dyDescent="0.2">
      <c r="I718" s="28" t="str">
        <f t="shared" si="10"/>
        <v>08.01.26</v>
      </c>
      <c r="J718" s="27"/>
      <c r="K718" s="38" t="s">
        <v>816</v>
      </c>
      <c r="L718" s="72">
        <v>1973.79782397086</v>
      </c>
      <c r="M718" s="72">
        <v>7895.19129588344</v>
      </c>
      <c r="N718" s="106"/>
    </row>
    <row r="719" spans="9:14" ht="12.75" x14ac:dyDescent="0.2">
      <c r="I719" s="28" t="str">
        <f t="shared" si="10"/>
        <v>08.01.26</v>
      </c>
      <c r="J719" s="27"/>
      <c r="K719" s="38" t="s">
        <v>817</v>
      </c>
      <c r="L719" s="72">
        <v>2031.4960486208602</v>
      </c>
      <c r="M719" s="72">
        <v>8125.9841944834407</v>
      </c>
      <c r="N719" s="106"/>
    </row>
    <row r="720" spans="9:14" ht="12.75" x14ac:dyDescent="0.2">
      <c r="I720" s="28" t="str">
        <f t="shared" si="10"/>
        <v>08.01.26</v>
      </c>
      <c r="J720" s="27"/>
      <c r="K720" s="111" t="s">
        <v>818</v>
      </c>
      <c r="L720" s="100">
        <v>2098.2607445108597</v>
      </c>
      <c r="M720" s="100">
        <v>8393.0429780434388</v>
      </c>
      <c r="N720" s="106"/>
    </row>
    <row r="721" spans="9:14" ht="12.75" x14ac:dyDescent="0.2">
      <c r="I721" s="28" t="str">
        <f t="shared" si="10"/>
        <v>08.01.26</v>
      </c>
      <c r="J721" s="27"/>
      <c r="K721" s="38" t="s">
        <v>819</v>
      </c>
      <c r="L721" s="72">
        <v>2186.1180904108601</v>
      </c>
      <c r="M721" s="72">
        <v>8744.4723616434403</v>
      </c>
      <c r="N721" s="106"/>
    </row>
    <row r="722" spans="9:14" ht="12.75" x14ac:dyDescent="0.2">
      <c r="I722" s="28" t="str">
        <f t="shared" si="10"/>
        <v>08.01.26</v>
      </c>
      <c r="J722" s="27"/>
      <c r="K722" s="38" t="s">
        <v>820</v>
      </c>
      <c r="L722" s="72">
        <v>2254.1303283408597</v>
      </c>
      <c r="M722" s="72">
        <v>9016.5213133634388</v>
      </c>
      <c r="N722" s="106"/>
    </row>
    <row r="723" spans="9:14" ht="12.75" x14ac:dyDescent="0.2">
      <c r="I723" s="28" t="str">
        <f t="shared" si="10"/>
        <v>08.01.26</v>
      </c>
      <c r="J723" s="27"/>
      <c r="K723" s="38" t="s">
        <v>821</v>
      </c>
      <c r="L723" s="72">
        <v>2313.54120125086</v>
      </c>
      <c r="M723" s="72">
        <v>9254.1648050034401</v>
      </c>
      <c r="N723" s="106"/>
    </row>
    <row r="724" spans="9:14" ht="12.75" x14ac:dyDescent="0.2">
      <c r="I724" s="28" t="str">
        <f t="shared" si="10"/>
        <v>08.01.26</v>
      </c>
      <c r="J724" s="27"/>
      <c r="K724" s="111" t="s">
        <v>822</v>
      </c>
      <c r="L724" s="100">
        <v>2374.25099954086</v>
      </c>
      <c r="M724" s="100">
        <v>9497.00399816344</v>
      </c>
      <c r="N724" s="106"/>
    </row>
    <row r="725" spans="9:14" ht="12.75" x14ac:dyDescent="0.2">
      <c r="I725" s="28" t="str">
        <f t="shared" si="10"/>
        <v>08.01.26</v>
      </c>
      <c r="J725" s="27"/>
      <c r="K725" s="38" t="s">
        <v>823</v>
      </c>
      <c r="L725" s="72">
        <v>2429.1849355308605</v>
      </c>
      <c r="M725" s="72">
        <v>9716.7397421234418</v>
      </c>
      <c r="N725" s="106"/>
    </row>
    <row r="726" spans="9:14" ht="12.75" x14ac:dyDescent="0.2">
      <c r="I726" s="28" t="str">
        <f t="shared" si="10"/>
        <v>08.01.26</v>
      </c>
      <c r="J726" s="27"/>
      <c r="K726" s="38" t="s">
        <v>824</v>
      </c>
      <c r="L726" s="72">
        <v>2488.9573120008599</v>
      </c>
      <c r="M726" s="72">
        <v>9955.8292480034397</v>
      </c>
      <c r="N726" s="106"/>
    </row>
    <row r="727" spans="9:14" ht="12.75" x14ac:dyDescent="0.2">
      <c r="I727" s="28" t="str">
        <f t="shared" si="10"/>
        <v>08.01.26</v>
      </c>
      <c r="J727" s="27"/>
      <c r="K727" s="38" t="s">
        <v>825</v>
      </c>
      <c r="L727" s="72">
        <v>2548.8636590408601</v>
      </c>
      <c r="M727" s="72">
        <v>10195.45463616344</v>
      </c>
      <c r="N727" s="106"/>
    </row>
    <row r="728" spans="9:14" ht="12.75" x14ac:dyDescent="0.2">
      <c r="I728" s="28" t="str">
        <f t="shared" si="10"/>
        <v>08.01.26</v>
      </c>
      <c r="J728" s="27"/>
      <c r="K728" s="111" t="s">
        <v>826</v>
      </c>
      <c r="L728" s="100">
        <v>2588.4735452208602</v>
      </c>
      <c r="M728" s="100">
        <v>10353.894180883441</v>
      </c>
      <c r="N728" s="106"/>
    </row>
    <row r="729" spans="9:14" ht="12.75" x14ac:dyDescent="0.2">
      <c r="I729" s="28" t="str">
        <f t="shared" si="10"/>
        <v>08.01.26</v>
      </c>
      <c r="J729" s="27"/>
      <c r="K729" s="38" t="s">
        <v>827</v>
      </c>
      <c r="L729" s="72">
        <v>2614.7655708208599</v>
      </c>
      <c r="M729" s="72">
        <v>10459.06228328344</v>
      </c>
      <c r="N729" s="106"/>
    </row>
    <row r="730" spans="9:14" ht="12.75" x14ac:dyDescent="0.2">
      <c r="I730" s="28" t="str">
        <f t="shared" ref="I730:I793" si="11">IF(K730="","",LEFT(K730,8))</f>
        <v>08.01.26</v>
      </c>
      <c r="J730" s="27"/>
      <c r="K730" s="38" t="s">
        <v>828</v>
      </c>
      <c r="L730" s="72">
        <v>2618.1439298608602</v>
      </c>
      <c r="M730" s="72">
        <v>10472.575719443441</v>
      </c>
      <c r="N730" s="106"/>
    </row>
    <row r="731" spans="9:14" ht="12.75" x14ac:dyDescent="0.2">
      <c r="I731" s="28" t="str">
        <f t="shared" si="11"/>
        <v>08.01.26</v>
      </c>
      <c r="J731" s="27"/>
      <c r="K731" s="38" t="s">
        <v>829</v>
      </c>
      <c r="L731" s="72">
        <v>2623.3478514508602</v>
      </c>
      <c r="M731" s="72">
        <v>10493.391405803441</v>
      </c>
      <c r="N731" s="106"/>
    </row>
    <row r="732" spans="9:14" ht="12.75" x14ac:dyDescent="0.2">
      <c r="I732" s="28" t="str">
        <f t="shared" si="11"/>
        <v>08.01.26</v>
      </c>
      <c r="J732" s="27"/>
      <c r="K732" s="111" t="s">
        <v>830</v>
      </c>
      <c r="L732" s="100">
        <v>2604.5273609308601</v>
      </c>
      <c r="M732" s="100">
        <v>10418.109443723441</v>
      </c>
      <c r="N732" s="106"/>
    </row>
    <row r="733" spans="9:14" ht="12.75" x14ac:dyDescent="0.2">
      <c r="I733" s="28" t="str">
        <f t="shared" si="11"/>
        <v>08.01.26</v>
      </c>
      <c r="J733" s="27"/>
      <c r="K733" s="38" t="s">
        <v>831</v>
      </c>
      <c r="L733" s="72">
        <v>2597.5055260008603</v>
      </c>
      <c r="M733" s="72">
        <v>10390.022104003441</v>
      </c>
      <c r="N733" s="106"/>
    </row>
    <row r="734" spans="9:14" ht="12.75" x14ac:dyDescent="0.2">
      <c r="I734" s="28" t="str">
        <f t="shared" si="11"/>
        <v>08.01.26</v>
      </c>
      <c r="J734" s="27"/>
      <c r="K734" s="38" t="s">
        <v>832</v>
      </c>
      <c r="L734" s="72">
        <v>2586.6687290508603</v>
      </c>
      <c r="M734" s="72">
        <v>10346.674916203441</v>
      </c>
      <c r="N734" s="106"/>
    </row>
    <row r="735" spans="9:14" ht="12.75" x14ac:dyDescent="0.2">
      <c r="I735" s="28" t="str">
        <f t="shared" si="11"/>
        <v>08.01.26</v>
      </c>
      <c r="J735" s="27"/>
      <c r="K735" s="38" t="s">
        <v>833</v>
      </c>
      <c r="L735" s="72">
        <v>2586.6020265408597</v>
      </c>
      <c r="M735" s="72">
        <v>10346.408106163439</v>
      </c>
      <c r="N735" s="106"/>
    </row>
    <row r="736" spans="9:14" ht="12.75" x14ac:dyDescent="0.2">
      <c r="I736" s="28" t="str">
        <f t="shared" si="11"/>
        <v>08.01.26</v>
      </c>
      <c r="J736" s="27"/>
      <c r="K736" s="111" t="s">
        <v>834</v>
      </c>
      <c r="L736" s="100">
        <v>2572.2493537208597</v>
      </c>
      <c r="M736" s="100">
        <v>10288.997414883439</v>
      </c>
      <c r="N736" s="106"/>
    </row>
    <row r="737" spans="9:14" ht="12.75" x14ac:dyDescent="0.2">
      <c r="I737" s="28" t="str">
        <f t="shared" si="11"/>
        <v>08.01.26</v>
      </c>
      <c r="J737" s="27"/>
      <c r="K737" s="38" t="s">
        <v>835</v>
      </c>
      <c r="L737" s="72">
        <v>2565.2334092208598</v>
      </c>
      <c r="M737" s="72">
        <v>10260.933636883439</v>
      </c>
      <c r="N737" s="106"/>
    </row>
    <row r="738" spans="9:14" ht="12.75" x14ac:dyDescent="0.2">
      <c r="I738" s="28" t="str">
        <f t="shared" si="11"/>
        <v>08.01.26</v>
      </c>
      <c r="J738" s="27"/>
      <c r="K738" s="38" t="s">
        <v>836</v>
      </c>
      <c r="L738" s="72">
        <v>2553.4675069208602</v>
      </c>
      <c r="M738" s="72">
        <v>10213.870027683441</v>
      </c>
      <c r="N738" s="106"/>
    </row>
    <row r="739" spans="9:14" ht="12.75" x14ac:dyDescent="0.2">
      <c r="I739" s="28" t="str">
        <f t="shared" si="11"/>
        <v>08.01.26</v>
      </c>
      <c r="J739" s="27"/>
      <c r="K739" s="38" t="s">
        <v>837</v>
      </c>
      <c r="L739" s="72">
        <v>2548.2699338808598</v>
      </c>
      <c r="M739" s="72">
        <v>10193.079735523439</v>
      </c>
      <c r="N739" s="106"/>
    </row>
    <row r="740" spans="9:14" ht="12.75" x14ac:dyDescent="0.2">
      <c r="I740" s="28" t="str">
        <f t="shared" si="11"/>
        <v>08.01.26</v>
      </c>
      <c r="J740" s="27"/>
      <c r="K740" s="111" t="s">
        <v>838</v>
      </c>
      <c r="L740" s="100">
        <v>2543.3279504008606</v>
      </c>
      <c r="M740" s="100">
        <v>10173.311801603442</v>
      </c>
      <c r="N740" s="106"/>
    </row>
    <row r="741" spans="9:14" ht="12.75" x14ac:dyDescent="0.2">
      <c r="I741" s="28" t="str">
        <f t="shared" si="11"/>
        <v>08.01.26</v>
      </c>
      <c r="J741" s="27"/>
      <c r="K741" s="38" t="s">
        <v>839</v>
      </c>
      <c r="L741" s="72">
        <v>2531.1995293908599</v>
      </c>
      <c r="M741" s="72">
        <v>10124.79811756344</v>
      </c>
      <c r="N741" s="106"/>
    </row>
    <row r="742" spans="9:14" ht="12.75" x14ac:dyDescent="0.2">
      <c r="I742" s="28" t="str">
        <f t="shared" si="11"/>
        <v>08.01.26</v>
      </c>
      <c r="J742" s="27"/>
      <c r="K742" s="38" t="s">
        <v>840</v>
      </c>
      <c r="L742" s="72">
        <v>2528.4227214408602</v>
      </c>
      <c r="M742" s="72">
        <v>10113.690885763441</v>
      </c>
      <c r="N742" s="106"/>
    </row>
    <row r="743" spans="9:14" ht="12.75" x14ac:dyDescent="0.2">
      <c r="I743" s="28" t="str">
        <f t="shared" si="11"/>
        <v>08.01.26</v>
      </c>
      <c r="J743" s="27"/>
      <c r="K743" s="38" t="s">
        <v>841</v>
      </c>
      <c r="L743" s="72">
        <v>2515.3517903708598</v>
      </c>
      <c r="M743" s="72">
        <v>10061.407161483439</v>
      </c>
      <c r="N743" s="106"/>
    </row>
    <row r="744" spans="9:14" ht="12.75" x14ac:dyDescent="0.2">
      <c r="I744" s="28" t="str">
        <f t="shared" si="11"/>
        <v>08.01.26</v>
      </c>
      <c r="J744" s="27"/>
      <c r="K744" s="111" t="s">
        <v>842</v>
      </c>
      <c r="L744" s="100">
        <v>2509.17060110086</v>
      </c>
      <c r="M744" s="100">
        <v>10036.68240440344</v>
      </c>
      <c r="N744" s="106"/>
    </row>
    <row r="745" spans="9:14" ht="12.75" x14ac:dyDescent="0.2">
      <c r="I745" s="28" t="str">
        <f t="shared" si="11"/>
        <v>08.01.26</v>
      </c>
      <c r="J745" s="27"/>
      <c r="K745" s="38" t="s">
        <v>843</v>
      </c>
      <c r="L745" s="72">
        <v>2500.1992701508598</v>
      </c>
      <c r="M745" s="72">
        <v>10000.797080603439</v>
      </c>
      <c r="N745" s="106"/>
    </row>
    <row r="746" spans="9:14" ht="12.75" x14ac:dyDescent="0.2">
      <c r="I746" s="28" t="str">
        <f t="shared" si="11"/>
        <v>08.01.26</v>
      </c>
      <c r="J746" s="27"/>
      <c r="K746" s="38" t="s">
        <v>844</v>
      </c>
      <c r="L746" s="72">
        <v>2479.8598003308603</v>
      </c>
      <c r="M746" s="72">
        <v>9919.439201323441</v>
      </c>
      <c r="N746" s="106"/>
    </row>
    <row r="747" spans="9:14" ht="12.75" x14ac:dyDescent="0.2">
      <c r="I747" s="28" t="str">
        <f t="shared" si="11"/>
        <v>08.01.26</v>
      </c>
      <c r="J747" s="27"/>
      <c r="K747" s="38" t="s">
        <v>845</v>
      </c>
      <c r="L747" s="72">
        <v>2460.7545047808599</v>
      </c>
      <c r="M747" s="72">
        <v>9843.0180191234394</v>
      </c>
      <c r="N747" s="106"/>
    </row>
    <row r="748" spans="9:14" ht="12.75" x14ac:dyDescent="0.2">
      <c r="I748" s="28" t="str">
        <f t="shared" si="11"/>
        <v>08.01.26</v>
      </c>
      <c r="J748" s="27"/>
      <c r="K748" s="111" t="s">
        <v>846</v>
      </c>
      <c r="L748" s="100">
        <v>2454.4808971908597</v>
      </c>
      <c r="M748" s="100">
        <v>9817.9235887634386</v>
      </c>
      <c r="N748" s="106"/>
    </row>
    <row r="749" spans="9:14" ht="12.75" x14ac:dyDescent="0.2">
      <c r="I749" s="28" t="str">
        <f t="shared" si="11"/>
        <v>08.01.26</v>
      </c>
      <c r="J749" s="27"/>
      <c r="K749" s="38" t="s">
        <v>847</v>
      </c>
      <c r="L749" s="72">
        <v>2483.5241191008599</v>
      </c>
      <c r="M749" s="72">
        <v>9934.0964764034397</v>
      </c>
      <c r="N749" s="106"/>
    </row>
    <row r="750" spans="9:14" ht="12.75" x14ac:dyDescent="0.2">
      <c r="I750" s="28" t="str">
        <f t="shared" si="11"/>
        <v>08.01.26</v>
      </c>
      <c r="J750" s="27"/>
      <c r="K750" s="38" t="s">
        <v>848</v>
      </c>
      <c r="L750" s="72">
        <v>2486.67950930086</v>
      </c>
      <c r="M750" s="72">
        <v>9946.71803720344</v>
      </c>
      <c r="N750" s="106"/>
    </row>
    <row r="751" spans="9:14" ht="12.75" x14ac:dyDescent="0.2">
      <c r="I751" s="28" t="str">
        <f t="shared" si="11"/>
        <v>08.01.26</v>
      </c>
      <c r="J751" s="27"/>
      <c r="K751" s="38" t="s">
        <v>849</v>
      </c>
      <c r="L751" s="72">
        <v>2476.8974338808598</v>
      </c>
      <c r="M751" s="72">
        <v>9907.5897355234392</v>
      </c>
      <c r="N751" s="106"/>
    </row>
    <row r="752" spans="9:14" ht="12.75" x14ac:dyDescent="0.2">
      <c r="I752" s="28" t="str">
        <f t="shared" si="11"/>
        <v>08.01.26</v>
      </c>
      <c r="J752" s="27"/>
      <c r="K752" s="111" t="s">
        <v>850</v>
      </c>
      <c r="L752" s="100">
        <v>2466.1296790408601</v>
      </c>
      <c r="M752" s="100">
        <v>9864.5187161634403</v>
      </c>
      <c r="N752" s="106"/>
    </row>
    <row r="753" spans="9:14" ht="12.75" x14ac:dyDescent="0.2">
      <c r="I753" s="28" t="str">
        <f t="shared" si="11"/>
        <v>08.01.26</v>
      </c>
      <c r="J753" s="27"/>
      <c r="K753" s="38" t="s">
        <v>851</v>
      </c>
      <c r="L753" s="72">
        <v>2449.9978455608598</v>
      </c>
      <c r="M753" s="72">
        <v>9799.9913822434391</v>
      </c>
      <c r="N753" s="106"/>
    </row>
    <row r="754" spans="9:14" ht="12.75" x14ac:dyDescent="0.2">
      <c r="I754" s="28" t="str">
        <f t="shared" si="11"/>
        <v>08.01.26</v>
      </c>
      <c r="J754" s="27"/>
      <c r="K754" s="38" t="s">
        <v>852</v>
      </c>
      <c r="L754" s="72">
        <v>2454.8067250108602</v>
      </c>
      <c r="M754" s="72">
        <v>9819.2269000434408</v>
      </c>
      <c r="N754" s="106"/>
    </row>
    <row r="755" spans="9:14" ht="12.75" x14ac:dyDescent="0.2">
      <c r="I755" s="28" t="str">
        <f t="shared" si="11"/>
        <v>08.01.26</v>
      </c>
      <c r="J755" s="27"/>
      <c r="K755" s="38" t="s">
        <v>853</v>
      </c>
      <c r="L755" s="72">
        <v>2449.9201983508597</v>
      </c>
      <c r="M755" s="72">
        <v>9799.6807934034387</v>
      </c>
      <c r="N755" s="106"/>
    </row>
    <row r="756" spans="9:14" ht="12.75" x14ac:dyDescent="0.2">
      <c r="I756" s="28" t="str">
        <f t="shared" si="11"/>
        <v>08.01.26</v>
      </c>
      <c r="J756" s="27"/>
      <c r="K756" s="111" t="s">
        <v>854</v>
      </c>
      <c r="L756" s="100">
        <v>2443.4050279008602</v>
      </c>
      <c r="M756" s="100">
        <v>9773.6201116034408</v>
      </c>
      <c r="N756" s="106"/>
    </row>
    <row r="757" spans="9:14" ht="12.75" x14ac:dyDescent="0.2">
      <c r="I757" s="28" t="str">
        <f t="shared" si="11"/>
        <v>08.01.26</v>
      </c>
      <c r="J757" s="27"/>
      <c r="K757" s="38" t="s">
        <v>855</v>
      </c>
      <c r="L757" s="72">
        <v>2451.0785612708601</v>
      </c>
      <c r="M757" s="72">
        <v>9804.3142450834403</v>
      </c>
      <c r="N757" s="106"/>
    </row>
    <row r="758" spans="9:14" ht="12.75" x14ac:dyDescent="0.2">
      <c r="I758" s="28" t="str">
        <f t="shared" si="11"/>
        <v>08.01.26</v>
      </c>
      <c r="J758" s="27"/>
      <c r="K758" s="38" t="s">
        <v>856</v>
      </c>
      <c r="L758" s="72">
        <v>2453.8863911308599</v>
      </c>
      <c r="M758" s="72">
        <v>9815.5455645234397</v>
      </c>
      <c r="N758" s="106"/>
    </row>
    <row r="759" spans="9:14" ht="12.75" x14ac:dyDescent="0.2">
      <c r="I759" s="28" t="str">
        <f t="shared" si="11"/>
        <v>08.01.26</v>
      </c>
      <c r="J759" s="27"/>
      <c r="K759" s="38" t="s">
        <v>857</v>
      </c>
      <c r="L759" s="72">
        <v>2467.5024333808597</v>
      </c>
      <c r="M759" s="72">
        <v>9870.0097335234386</v>
      </c>
      <c r="N759" s="106"/>
    </row>
    <row r="760" spans="9:14" ht="12.75" x14ac:dyDescent="0.2">
      <c r="I760" s="28" t="str">
        <f t="shared" si="11"/>
        <v>08.01.26</v>
      </c>
      <c r="J760" s="27"/>
      <c r="K760" s="111" t="s">
        <v>858</v>
      </c>
      <c r="L760" s="100">
        <v>2477.0214907308605</v>
      </c>
      <c r="M760" s="100">
        <v>9908.0859629234419</v>
      </c>
      <c r="N760" s="106"/>
    </row>
    <row r="761" spans="9:14" ht="12.75" x14ac:dyDescent="0.2">
      <c r="I761" s="28" t="str">
        <f t="shared" si="11"/>
        <v>08.01.26</v>
      </c>
      <c r="J761" s="27"/>
      <c r="K761" s="38" t="s">
        <v>859</v>
      </c>
      <c r="L761" s="72">
        <v>2481.1426578208602</v>
      </c>
      <c r="M761" s="72">
        <v>9924.5706312834409</v>
      </c>
      <c r="N761" s="106"/>
    </row>
    <row r="762" spans="9:14" ht="12.75" x14ac:dyDescent="0.2">
      <c r="I762" s="28" t="str">
        <f t="shared" si="11"/>
        <v>08.01.26</v>
      </c>
      <c r="J762" s="27"/>
      <c r="K762" s="38" t="s">
        <v>860</v>
      </c>
      <c r="L762" s="72">
        <v>2504.9016529708601</v>
      </c>
      <c r="M762" s="72">
        <v>10019.606611883441</v>
      </c>
      <c r="N762" s="106"/>
    </row>
    <row r="763" spans="9:14" ht="12.75" x14ac:dyDescent="0.2">
      <c r="I763" s="28" t="str">
        <f t="shared" si="11"/>
        <v>08.01.26</v>
      </c>
      <c r="J763" s="27"/>
      <c r="K763" s="38" t="s">
        <v>861</v>
      </c>
      <c r="L763" s="72">
        <v>2520.6842104808602</v>
      </c>
      <c r="M763" s="72">
        <v>10082.736841923441</v>
      </c>
      <c r="N763" s="106"/>
    </row>
    <row r="764" spans="9:14" ht="12.75" x14ac:dyDescent="0.2">
      <c r="I764" s="28" t="str">
        <f t="shared" si="11"/>
        <v>08.01.26</v>
      </c>
      <c r="J764" s="27"/>
      <c r="K764" s="111" t="s">
        <v>862</v>
      </c>
      <c r="L764" s="100">
        <v>2530.0074564408601</v>
      </c>
      <c r="M764" s="100">
        <v>10120.02982576344</v>
      </c>
      <c r="N764" s="106"/>
    </row>
    <row r="765" spans="9:14" ht="12.75" x14ac:dyDescent="0.2">
      <c r="I765" s="28" t="str">
        <f t="shared" si="11"/>
        <v>08.01.26</v>
      </c>
      <c r="J765" s="27"/>
      <c r="K765" s="38" t="s">
        <v>863</v>
      </c>
      <c r="L765" s="72">
        <v>2537.9197074308599</v>
      </c>
      <c r="M765" s="72">
        <v>10151.67882972344</v>
      </c>
      <c r="N765" s="106"/>
    </row>
    <row r="766" spans="9:14" ht="12.75" x14ac:dyDescent="0.2">
      <c r="I766" s="28" t="str">
        <f t="shared" si="11"/>
        <v>08.01.26</v>
      </c>
      <c r="J766" s="27"/>
      <c r="K766" s="38" t="s">
        <v>864</v>
      </c>
      <c r="L766" s="72">
        <v>2547.1590631608601</v>
      </c>
      <c r="M766" s="72">
        <v>10188.63625264344</v>
      </c>
      <c r="N766" s="106"/>
    </row>
    <row r="767" spans="9:14" ht="12.75" x14ac:dyDescent="0.2">
      <c r="I767" s="28" t="str">
        <f t="shared" si="11"/>
        <v>08.01.26</v>
      </c>
      <c r="J767" s="27"/>
      <c r="K767" s="38" t="s">
        <v>865</v>
      </c>
      <c r="L767" s="72">
        <v>2552.9418961308602</v>
      </c>
      <c r="M767" s="72">
        <v>10211.767584523441</v>
      </c>
      <c r="N767" s="106"/>
    </row>
    <row r="768" spans="9:14" ht="12.75" x14ac:dyDescent="0.2">
      <c r="I768" s="28" t="str">
        <f t="shared" si="11"/>
        <v>08.01.26</v>
      </c>
      <c r="J768" s="27"/>
      <c r="K768" s="111" t="s">
        <v>866</v>
      </c>
      <c r="L768" s="100">
        <v>2552.34276808086</v>
      </c>
      <c r="M768" s="100">
        <v>10209.37107232344</v>
      </c>
      <c r="N768" s="106"/>
    </row>
    <row r="769" spans="9:14" ht="12.75" x14ac:dyDescent="0.2">
      <c r="I769" s="28" t="str">
        <f t="shared" si="11"/>
        <v>08.01.26</v>
      </c>
      <c r="J769" s="27"/>
      <c r="K769" s="38" t="s">
        <v>867</v>
      </c>
      <c r="L769" s="72">
        <v>2531.7087208908601</v>
      </c>
      <c r="M769" s="72">
        <v>10126.834883563441</v>
      </c>
      <c r="N769" s="106"/>
    </row>
    <row r="770" spans="9:14" ht="12.75" x14ac:dyDescent="0.2">
      <c r="I770" s="28" t="str">
        <f t="shared" si="11"/>
        <v>08.01.26</v>
      </c>
      <c r="J770" s="27"/>
      <c r="K770" s="38" t="s">
        <v>868</v>
      </c>
      <c r="L770" s="72">
        <v>2513.3625841708604</v>
      </c>
      <c r="M770" s="72">
        <v>10053.450336683441</v>
      </c>
      <c r="N770" s="106"/>
    </row>
    <row r="771" spans="9:14" ht="12.75" x14ac:dyDescent="0.2">
      <c r="I771" s="28" t="str">
        <f t="shared" si="11"/>
        <v>08.01.26</v>
      </c>
      <c r="J771" s="27"/>
      <c r="K771" s="38" t="s">
        <v>869</v>
      </c>
      <c r="L771" s="72">
        <v>2501.1152501208603</v>
      </c>
      <c r="M771" s="72">
        <v>10004.461000483441</v>
      </c>
      <c r="N771" s="106"/>
    </row>
    <row r="772" spans="9:14" ht="12.75" x14ac:dyDescent="0.2">
      <c r="I772" s="28" t="str">
        <f t="shared" si="11"/>
        <v>08.01.26</v>
      </c>
      <c r="J772" s="27"/>
      <c r="K772" s="111" t="s">
        <v>870</v>
      </c>
      <c r="L772" s="100">
        <v>2477.7503552308599</v>
      </c>
      <c r="M772" s="100">
        <v>9911.0014209234396</v>
      </c>
      <c r="N772" s="106"/>
    </row>
    <row r="773" spans="9:14" ht="12.75" x14ac:dyDescent="0.2">
      <c r="I773" s="28" t="str">
        <f t="shared" si="11"/>
        <v>08.01.26</v>
      </c>
      <c r="J773" s="27"/>
      <c r="K773" s="38" t="s">
        <v>871</v>
      </c>
      <c r="L773" s="72">
        <v>2454.4756980208604</v>
      </c>
      <c r="M773" s="72">
        <v>9817.9027920834415</v>
      </c>
      <c r="N773" s="106"/>
    </row>
    <row r="774" spans="9:14" ht="12.75" x14ac:dyDescent="0.2">
      <c r="I774" s="28" t="str">
        <f t="shared" si="11"/>
        <v>08.01.26</v>
      </c>
      <c r="J774" s="27"/>
      <c r="K774" s="38" t="s">
        <v>872</v>
      </c>
      <c r="L774" s="72">
        <v>2426.69547306086</v>
      </c>
      <c r="M774" s="72">
        <v>9706.7818922434399</v>
      </c>
      <c r="N774" s="106"/>
    </row>
    <row r="775" spans="9:14" ht="12.75" x14ac:dyDescent="0.2">
      <c r="I775" s="28" t="str">
        <f t="shared" si="11"/>
        <v>08.01.26</v>
      </c>
      <c r="J775" s="27"/>
      <c r="K775" s="38" t="s">
        <v>873</v>
      </c>
      <c r="L775" s="72">
        <v>2406.2238727008603</v>
      </c>
      <c r="M775" s="72">
        <v>9624.8954908034411</v>
      </c>
      <c r="N775" s="106"/>
    </row>
    <row r="776" spans="9:14" ht="12.75" x14ac:dyDescent="0.2">
      <c r="I776" s="28" t="str">
        <f t="shared" si="11"/>
        <v>08.01.26</v>
      </c>
      <c r="J776" s="27"/>
      <c r="K776" s="111" t="s">
        <v>874</v>
      </c>
      <c r="L776" s="100">
        <v>2375.3567673908597</v>
      </c>
      <c r="M776" s="100">
        <v>9501.4270695634386</v>
      </c>
      <c r="N776" s="106"/>
    </row>
    <row r="777" spans="9:14" ht="12.75" x14ac:dyDescent="0.2">
      <c r="I777" s="28" t="str">
        <f t="shared" si="11"/>
        <v>08.01.26</v>
      </c>
      <c r="J777" s="27"/>
      <c r="K777" s="38" t="s">
        <v>875</v>
      </c>
      <c r="L777" s="72">
        <v>2340.7702667008602</v>
      </c>
      <c r="M777" s="72">
        <v>9363.081066803441</v>
      </c>
      <c r="N777" s="106"/>
    </row>
    <row r="778" spans="9:14" ht="12.75" x14ac:dyDescent="0.2">
      <c r="I778" s="28" t="str">
        <f t="shared" si="11"/>
        <v>08.01.26</v>
      </c>
      <c r="J778" s="27"/>
      <c r="K778" s="38" t="s">
        <v>876</v>
      </c>
      <c r="L778" s="72">
        <v>2311.7379943108599</v>
      </c>
      <c r="M778" s="72">
        <v>9246.9519772434396</v>
      </c>
      <c r="N778" s="106"/>
    </row>
    <row r="779" spans="9:14" ht="12.75" x14ac:dyDescent="0.2">
      <c r="I779" s="28" t="str">
        <f t="shared" si="11"/>
        <v>08.01.26</v>
      </c>
      <c r="J779" s="27"/>
      <c r="K779" s="38" t="s">
        <v>877</v>
      </c>
      <c r="L779" s="72">
        <v>2264.8944345908599</v>
      </c>
      <c r="M779" s="72">
        <v>9059.5777383634395</v>
      </c>
      <c r="N779" s="106"/>
    </row>
    <row r="780" spans="9:14" ht="12.75" x14ac:dyDescent="0.2">
      <c r="I780" s="28" t="str">
        <f t="shared" si="11"/>
        <v>08.01.26</v>
      </c>
      <c r="J780" s="27"/>
      <c r="K780" s="111" t="s">
        <v>878</v>
      </c>
      <c r="L780" s="100">
        <v>2230.4649920208599</v>
      </c>
      <c r="M780" s="100">
        <v>8921.8599680834395</v>
      </c>
      <c r="N780" s="106"/>
    </row>
    <row r="781" spans="9:14" ht="12.75" x14ac:dyDescent="0.2">
      <c r="I781" s="28" t="str">
        <f t="shared" si="11"/>
        <v>08.01.26</v>
      </c>
      <c r="J781" s="27"/>
      <c r="K781" s="38" t="s">
        <v>879</v>
      </c>
      <c r="L781" s="72">
        <v>2186.65756589086</v>
      </c>
      <c r="M781" s="72">
        <v>8746.6302635634402</v>
      </c>
      <c r="N781" s="106"/>
    </row>
    <row r="782" spans="9:14" ht="12.75" x14ac:dyDescent="0.2">
      <c r="I782" s="28" t="str">
        <f t="shared" si="11"/>
        <v>08.01.26</v>
      </c>
      <c r="J782" s="27"/>
      <c r="K782" s="38" t="s">
        <v>880</v>
      </c>
      <c r="L782" s="72">
        <v>2155.4998001008598</v>
      </c>
      <c r="M782" s="72">
        <v>8621.9992004034393</v>
      </c>
      <c r="N782" s="106"/>
    </row>
    <row r="783" spans="9:14" ht="12.75" x14ac:dyDescent="0.2">
      <c r="I783" s="28" t="str">
        <f t="shared" si="11"/>
        <v>08.01.26</v>
      </c>
      <c r="J783" s="27"/>
      <c r="K783" s="38" t="s">
        <v>881</v>
      </c>
      <c r="L783" s="72">
        <v>2115.4935180808602</v>
      </c>
      <c r="M783" s="72">
        <v>8461.9740723234409</v>
      </c>
      <c r="N783" s="106"/>
    </row>
    <row r="784" spans="9:14" ht="12.75" x14ac:dyDescent="0.2">
      <c r="I784" s="28" t="str">
        <f t="shared" si="11"/>
        <v>08.01.26</v>
      </c>
      <c r="J784" s="27"/>
      <c r="K784" s="111" t="s">
        <v>882</v>
      </c>
      <c r="L784" s="100">
        <v>2068.3311896908599</v>
      </c>
      <c r="M784" s="100">
        <v>8273.3247587634396</v>
      </c>
      <c r="N784" s="106"/>
    </row>
    <row r="785" spans="9:14" ht="12.75" x14ac:dyDescent="0.2">
      <c r="I785" s="28" t="str">
        <f t="shared" si="11"/>
        <v>08.01.26</v>
      </c>
      <c r="J785" s="27"/>
      <c r="K785" s="38" t="s">
        <v>883</v>
      </c>
      <c r="L785" s="72">
        <v>2094.1896182908604</v>
      </c>
      <c r="M785" s="72">
        <v>8376.7584731634415</v>
      </c>
      <c r="N785" s="106"/>
    </row>
    <row r="786" spans="9:14" ht="12.75" x14ac:dyDescent="0.2">
      <c r="I786" s="28" t="str">
        <f t="shared" si="11"/>
        <v>08.01.26</v>
      </c>
      <c r="J786" s="27"/>
      <c r="K786" s="38" t="s">
        <v>884</v>
      </c>
      <c r="L786" s="72">
        <v>2082.1943330908603</v>
      </c>
      <c r="M786" s="72">
        <v>8328.777332363441</v>
      </c>
      <c r="N786" s="106"/>
    </row>
    <row r="787" spans="9:14" ht="12.75" x14ac:dyDescent="0.2">
      <c r="I787" s="28" t="str">
        <f t="shared" si="11"/>
        <v>08.01.26</v>
      </c>
      <c r="J787" s="27"/>
      <c r="K787" s="38" t="s">
        <v>885</v>
      </c>
      <c r="L787" s="72">
        <v>2043.58596987086</v>
      </c>
      <c r="M787" s="72">
        <v>8174.3438794834401</v>
      </c>
      <c r="N787" s="106"/>
    </row>
    <row r="788" spans="9:14" ht="12.75" x14ac:dyDescent="0.2">
      <c r="I788" s="28" t="str">
        <f t="shared" si="11"/>
        <v>08.01.26</v>
      </c>
      <c r="J788" s="27"/>
      <c r="K788" s="111" t="s">
        <v>886</v>
      </c>
      <c r="L788" s="100">
        <v>2006.2944542508601</v>
      </c>
      <c r="M788" s="100">
        <v>8025.1778170034404</v>
      </c>
      <c r="N788" s="106"/>
    </row>
    <row r="789" spans="9:14" ht="12.75" x14ac:dyDescent="0.2">
      <c r="I789" s="28" t="str">
        <f t="shared" si="11"/>
        <v>08.01.26</v>
      </c>
      <c r="J789" s="27"/>
      <c r="K789" s="38" t="s">
        <v>887</v>
      </c>
      <c r="L789" s="72">
        <v>2000.14307774086</v>
      </c>
      <c r="M789" s="72">
        <v>8000.57231096344</v>
      </c>
      <c r="N789" s="106"/>
    </row>
    <row r="790" spans="9:14" ht="12.75" x14ac:dyDescent="0.2">
      <c r="I790" s="28" t="str">
        <f t="shared" si="11"/>
        <v>08.01.26</v>
      </c>
      <c r="J790" s="27"/>
      <c r="K790" s="38" t="s">
        <v>888</v>
      </c>
      <c r="L790" s="72">
        <v>1976.63783213086</v>
      </c>
      <c r="M790" s="72">
        <v>7906.5513285234401</v>
      </c>
      <c r="N790" s="106"/>
    </row>
    <row r="791" spans="9:14" ht="12.75" x14ac:dyDescent="0.2">
      <c r="I791" s="28" t="str">
        <f t="shared" si="11"/>
        <v>08.01.26</v>
      </c>
      <c r="J791" s="27"/>
      <c r="K791" s="38" t="s">
        <v>889</v>
      </c>
      <c r="L791" s="72">
        <v>1950.8370045808599</v>
      </c>
      <c r="M791" s="72">
        <v>7803.3480183234396</v>
      </c>
      <c r="N791" s="106"/>
    </row>
    <row r="792" spans="9:14" ht="12.75" x14ac:dyDescent="0.2">
      <c r="I792" s="28" t="str">
        <f t="shared" si="11"/>
        <v>08.01.26</v>
      </c>
      <c r="J792" s="27"/>
      <c r="K792" s="111" t="s">
        <v>890</v>
      </c>
      <c r="L792" s="100">
        <v>1920.77805729086</v>
      </c>
      <c r="M792" s="100">
        <v>7683.1122291634401</v>
      </c>
      <c r="N792" s="106"/>
    </row>
    <row r="793" spans="9:14" ht="12.75" x14ac:dyDescent="0.2">
      <c r="I793" s="28" t="str">
        <f t="shared" si="11"/>
        <v>09.01.26</v>
      </c>
      <c r="J793" s="27"/>
      <c r="K793" s="38" t="s">
        <v>891</v>
      </c>
      <c r="L793" s="72">
        <v>1924.83288635086</v>
      </c>
      <c r="M793" s="72">
        <v>7699.33154540344</v>
      </c>
      <c r="N793" s="106"/>
    </row>
    <row r="794" spans="9:14" ht="12.75" x14ac:dyDescent="0.2">
      <c r="I794" s="28" t="str">
        <f t="shared" ref="I794:I857" si="12">IF(K794="","",LEFT(K794,8))</f>
        <v>09.01.26</v>
      </c>
      <c r="J794" s="27"/>
      <c r="K794" s="38" t="s">
        <v>892</v>
      </c>
      <c r="L794" s="72">
        <v>1904.38968479086</v>
      </c>
      <c r="M794" s="72">
        <v>7617.5587391634399</v>
      </c>
      <c r="N794" s="106"/>
    </row>
    <row r="795" spans="9:14" ht="12.75" x14ac:dyDescent="0.2">
      <c r="I795" s="28" t="str">
        <f t="shared" si="12"/>
        <v>09.01.26</v>
      </c>
      <c r="J795" s="27"/>
      <c r="K795" s="38" t="s">
        <v>893</v>
      </c>
      <c r="L795" s="72">
        <v>1876.11671672086</v>
      </c>
      <c r="M795" s="72">
        <v>7504.4668668834402</v>
      </c>
      <c r="N795" s="106"/>
    </row>
    <row r="796" spans="9:14" ht="12.75" x14ac:dyDescent="0.2">
      <c r="I796" s="28" t="str">
        <f t="shared" si="12"/>
        <v>09.01.26</v>
      </c>
      <c r="J796" s="27"/>
      <c r="K796" s="111" t="s">
        <v>894</v>
      </c>
      <c r="L796" s="100">
        <v>1850.0204954908602</v>
      </c>
      <c r="M796" s="100">
        <v>7400.0819819634407</v>
      </c>
      <c r="N796" s="106"/>
    </row>
    <row r="797" spans="9:14" ht="12.75" x14ac:dyDescent="0.2">
      <c r="I797" s="28" t="str">
        <f t="shared" si="12"/>
        <v>09.01.26</v>
      </c>
      <c r="J797" s="27"/>
      <c r="K797" s="38" t="s">
        <v>895</v>
      </c>
      <c r="L797" s="72">
        <v>1852.41411373086</v>
      </c>
      <c r="M797" s="72">
        <v>7409.6564549234399</v>
      </c>
      <c r="N797" s="106"/>
    </row>
    <row r="798" spans="9:14" ht="12.75" x14ac:dyDescent="0.2">
      <c r="I798" s="28" t="str">
        <f t="shared" si="12"/>
        <v>09.01.26</v>
      </c>
      <c r="J798" s="27"/>
      <c r="K798" s="38" t="s">
        <v>896</v>
      </c>
      <c r="L798" s="72">
        <v>1838.7418487108598</v>
      </c>
      <c r="M798" s="72">
        <v>7354.9673948434393</v>
      </c>
      <c r="N798" s="106"/>
    </row>
    <row r="799" spans="9:14" ht="12.75" x14ac:dyDescent="0.2">
      <c r="I799" s="28" t="str">
        <f t="shared" si="12"/>
        <v>09.01.26</v>
      </c>
      <c r="J799" s="27"/>
      <c r="K799" s="38" t="s">
        <v>897</v>
      </c>
      <c r="L799" s="72">
        <v>1811.89153110086</v>
      </c>
      <c r="M799" s="72">
        <v>7247.56612440344</v>
      </c>
      <c r="N799" s="106"/>
    </row>
    <row r="800" spans="9:14" ht="12.75" x14ac:dyDescent="0.2">
      <c r="I800" s="28" t="str">
        <f t="shared" si="12"/>
        <v>09.01.26</v>
      </c>
      <c r="J800" s="27"/>
      <c r="K800" s="111" t="s">
        <v>898</v>
      </c>
      <c r="L800" s="100">
        <v>1791.5573133208597</v>
      </c>
      <c r="M800" s="100">
        <v>7166.229253283439</v>
      </c>
      <c r="N800" s="106"/>
    </row>
    <row r="801" spans="9:14" ht="12.75" x14ac:dyDescent="0.2">
      <c r="I801" s="28" t="str">
        <f t="shared" si="12"/>
        <v>09.01.26</v>
      </c>
      <c r="J801" s="27"/>
      <c r="K801" s="38" t="s">
        <v>899</v>
      </c>
      <c r="L801" s="72">
        <v>1786.0715860308601</v>
      </c>
      <c r="M801" s="72">
        <v>7144.2863441234404</v>
      </c>
      <c r="N801" s="106"/>
    </row>
    <row r="802" spans="9:14" ht="12.75" x14ac:dyDescent="0.2">
      <c r="I802" s="28" t="str">
        <f t="shared" si="12"/>
        <v>09.01.26</v>
      </c>
      <c r="J802" s="27"/>
      <c r="K802" s="38" t="s">
        <v>900</v>
      </c>
      <c r="L802" s="72">
        <v>1779.16505666086</v>
      </c>
      <c r="M802" s="72">
        <v>7116.6602266434402</v>
      </c>
      <c r="N802" s="106"/>
    </row>
    <row r="803" spans="9:14" ht="12.75" x14ac:dyDescent="0.2">
      <c r="I803" s="28" t="str">
        <f t="shared" si="12"/>
        <v>09.01.26</v>
      </c>
      <c r="J803" s="27"/>
      <c r="K803" s="38" t="s">
        <v>901</v>
      </c>
      <c r="L803" s="72">
        <v>1777.3531986908602</v>
      </c>
      <c r="M803" s="72">
        <v>7109.4127947634406</v>
      </c>
      <c r="N803" s="106"/>
    </row>
    <row r="804" spans="9:14" ht="12.75" x14ac:dyDescent="0.2">
      <c r="I804" s="28" t="str">
        <f t="shared" si="12"/>
        <v>09.01.26</v>
      </c>
      <c r="J804" s="27"/>
      <c r="K804" s="111" t="s">
        <v>902</v>
      </c>
      <c r="L804" s="100">
        <v>1766.60333059086</v>
      </c>
      <c r="M804" s="100">
        <v>7066.4133223634399</v>
      </c>
      <c r="N804" s="106"/>
    </row>
    <row r="805" spans="9:14" ht="12.75" x14ac:dyDescent="0.2">
      <c r="I805" s="28" t="str">
        <f t="shared" si="12"/>
        <v>09.01.26</v>
      </c>
      <c r="J805" s="27"/>
      <c r="K805" s="38" t="s">
        <v>903</v>
      </c>
      <c r="L805" s="72">
        <v>1764.8971605108597</v>
      </c>
      <c r="M805" s="72">
        <v>7059.588642043439</v>
      </c>
      <c r="N805" s="106"/>
    </row>
    <row r="806" spans="9:14" ht="12.75" x14ac:dyDescent="0.2">
      <c r="I806" s="28" t="str">
        <f t="shared" si="12"/>
        <v>09.01.26</v>
      </c>
      <c r="J806" s="27"/>
      <c r="K806" s="38" t="s">
        <v>904</v>
      </c>
      <c r="L806" s="72">
        <v>1754.0796013408599</v>
      </c>
      <c r="M806" s="72">
        <v>7016.3184053634395</v>
      </c>
      <c r="N806" s="106"/>
    </row>
    <row r="807" spans="9:14" ht="12.75" x14ac:dyDescent="0.2">
      <c r="I807" s="28" t="str">
        <f t="shared" si="12"/>
        <v>09.01.26</v>
      </c>
      <c r="J807" s="27"/>
      <c r="K807" s="38" t="s">
        <v>905</v>
      </c>
      <c r="L807" s="72">
        <v>1748.56713613086</v>
      </c>
      <c r="M807" s="72">
        <v>6994.2685445234401</v>
      </c>
      <c r="N807" s="106"/>
    </row>
    <row r="808" spans="9:14" ht="12.75" x14ac:dyDescent="0.2">
      <c r="I808" s="28" t="str">
        <f t="shared" si="12"/>
        <v>09.01.26</v>
      </c>
      <c r="J808" s="27"/>
      <c r="K808" s="111" t="s">
        <v>906</v>
      </c>
      <c r="L808" s="100">
        <v>1756.43281165086</v>
      </c>
      <c r="M808" s="100">
        <v>7025.73124660344</v>
      </c>
      <c r="N808" s="106"/>
    </row>
    <row r="809" spans="9:14" ht="12.75" x14ac:dyDescent="0.2">
      <c r="I809" s="28" t="str">
        <f t="shared" si="12"/>
        <v>09.01.26</v>
      </c>
      <c r="J809" s="27"/>
      <c r="K809" s="38" t="s">
        <v>907</v>
      </c>
      <c r="L809" s="72">
        <v>1768.4762532408602</v>
      </c>
      <c r="M809" s="72">
        <v>7073.9050129634406</v>
      </c>
      <c r="N809" s="106"/>
    </row>
    <row r="810" spans="9:14" ht="12.75" x14ac:dyDescent="0.2">
      <c r="I810" s="28" t="str">
        <f t="shared" si="12"/>
        <v>09.01.26</v>
      </c>
      <c r="J810" s="27"/>
      <c r="K810" s="38" t="s">
        <v>908</v>
      </c>
      <c r="L810" s="72">
        <v>1775.8214506808602</v>
      </c>
      <c r="M810" s="72">
        <v>7103.2858027234406</v>
      </c>
      <c r="N810" s="106"/>
    </row>
    <row r="811" spans="9:14" ht="12.75" x14ac:dyDescent="0.2">
      <c r="I811" s="28" t="str">
        <f t="shared" si="12"/>
        <v>09.01.26</v>
      </c>
      <c r="J811" s="27"/>
      <c r="K811" s="38" t="s">
        <v>909</v>
      </c>
      <c r="L811" s="72">
        <v>1783.6881907008599</v>
      </c>
      <c r="M811" s="72">
        <v>7134.7527628034395</v>
      </c>
      <c r="N811" s="106"/>
    </row>
    <row r="812" spans="9:14" ht="12.75" x14ac:dyDescent="0.2">
      <c r="I812" s="28" t="str">
        <f t="shared" si="12"/>
        <v>09.01.26</v>
      </c>
      <c r="J812" s="27"/>
      <c r="K812" s="111" t="s">
        <v>910</v>
      </c>
      <c r="L812" s="100">
        <v>1807.0811664708601</v>
      </c>
      <c r="M812" s="100">
        <v>7228.3246658834405</v>
      </c>
      <c r="N812" s="106"/>
    </row>
    <row r="813" spans="9:14" ht="12.75" x14ac:dyDescent="0.2">
      <c r="I813" s="28" t="str">
        <f t="shared" si="12"/>
        <v>09.01.26</v>
      </c>
      <c r="J813" s="27"/>
      <c r="K813" s="38" t="s">
        <v>911</v>
      </c>
      <c r="L813" s="72">
        <v>1867.2949941008601</v>
      </c>
      <c r="M813" s="72">
        <v>7469.1799764034404</v>
      </c>
      <c r="N813" s="106"/>
    </row>
    <row r="814" spans="9:14" ht="12.75" x14ac:dyDescent="0.2">
      <c r="I814" s="28" t="str">
        <f t="shared" si="12"/>
        <v>09.01.26</v>
      </c>
      <c r="J814" s="27"/>
      <c r="K814" s="38" t="s">
        <v>912</v>
      </c>
      <c r="L814" s="72">
        <v>1905.9353460208599</v>
      </c>
      <c r="M814" s="72">
        <v>7623.7413840834397</v>
      </c>
      <c r="N814" s="106"/>
    </row>
    <row r="815" spans="9:14" ht="12.75" x14ac:dyDescent="0.2">
      <c r="I815" s="28" t="str">
        <f t="shared" si="12"/>
        <v>09.01.26</v>
      </c>
      <c r="J815" s="27"/>
      <c r="K815" s="38" t="s">
        <v>913</v>
      </c>
      <c r="L815" s="72">
        <v>1958.9289436608601</v>
      </c>
      <c r="M815" s="72">
        <v>7835.7157746434405</v>
      </c>
      <c r="N815" s="106"/>
    </row>
    <row r="816" spans="9:14" ht="12.75" x14ac:dyDescent="0.2">
      <c r="I816" s="28" t="str">
        <f t="shared" si="12"/>
        <v>09.01.26</v>
      </c>
      <c r="J816" s="27"/>
      <c r="K816" s="111" t="s">
        <v>914</v>
      </c>
      <c r="L816" s="100">
        <v>2009.85339294086</v>
      </c>
      <c r="M816" s="100">
        <v>8039.4135717634399</v>
      </c>
      <c r="N816" s="106"/>
    </row>
    <row r="817" spans="9:14" ht="12.75" x14ac:dyDescent="0.2">
      <c r="I817" s="28" t="str">
        <f t="shared" si="12"/>
        <v>09.01.26</v>
      </c>
      <c r="J817" s="27"/>
      <c r="K817" s="38" t="s">
        <v>915</v>
      </c>
      <c r="L817" s="72">
        <v>2092.5853342308601</v>
      </c>
      <c r="M817" s="72">
        <v>8370.3413369234404</v>
      </c>
      <c r="N817" s="106"/>
    </row>
    <row r="818" spans="9:14" ht="12.75" x14ac:dyDescent="0.2">
      <c r="I818" s="28" t="str">
        <f t="shared" si="12"/>
        <v>09.01.26</v>
      </c>
      <c r="J818" s="27"/>
      <c r="K818" s="38" t="s">
        <v>916</v>
      </c>
      <c r="L818" s="72">
        <v>2167.4367516408602</v>
      </c>
      <c r="M818" s="72">
        <v>8669.7470065634407</v>
      </c>
      <c r="N818" s="106"/>
    </row>
    <row r="819" spans="9:14" ht="12.75" x14ac:dyDescent="0.2">
      <c r="I819" s="28" t="str">
        <f t="shared" si="12"/>
        <v>09.01.26</v>
      </c>
      <c r="J819" s="27"/>
      <c r="K819" s="38" t="s">
        <v>917</v>
      </c>
      <c r="L819" s="72">
        <v>2231.5130409308599</v>
      </c>
      <c r="M819" s="72">
        <v>8926.0521637234397</v>
      </c>
      <c r="N819" s="106"/>
    </row>
    <row r="820" spans="9:14" ht="12.75" x14ac:dyDescent="0.2">
      <c r="I820" s="28" t="str">
        <f t="shared" si="12"/>
        <v>09.01.26</v>
      </c>
      <c r="J820" s="27"/>
      <c r="K820" s="111" t="s">
        <v>918</v>
      </c>
      <c r="L820" s="100">
        <v>2286.1122303308603</v>
      </c>
      <c r="M820" s="100">
        <v>9144.448921323441</v>
      </c>
      <c r="N820" s="106"/>
    </row>
    <row r="821" spans="9:14" ht="12.75" x14ac:dyDescent="0.2">
      <c r="I821" s="28" t="str">
        <f t="shared" si="12"/>
        <v>09.01.26</v>
      </c>
      <c r="J821" s="27"/>
      <c r="K821" s="38" t="s">
        <v>919</v>
      </c>
      <c r="L821" s="72">
        <v>2354.2343235908602</v>
      </c>
      <c r="M821" s="72">
        <v>9416.9372943634407</v>
      </c>
      <c r="N821" s="106"/>
    </row>
    <row r="822" spans="9:14" ht="12.75" x14ac:dyDescent="0.2">
      <c r="I822" s="28" t="str">
        <f t="shared" si="12"/>
        <v>09.01.26</v>
      </c>
      <c r="J822" s="27"/>
      <c r="K822" s="38" t="s">
        <v>920</v>
      </c>
      <c r="L822" s="72">
        <v>2409.6478702908603</v>
      </c>
      <c r="M822" s="72">
        <v>9638.5914811634411</v>
      </c>
      <c r="N822" s="106"/>
    </row>
    <row r="823" spans="9:14" ht="12.75" x14ac:dyDescent="0.2">
      <c r="I823" s="28" t="str">
        <f t="shared" si="12"/>
        <v>09.01.26</v>
      </c>
      <c r="J823" s="27"/>
      <c r="K823" s="38" t="s">
        <v>921</v>
      </c>
      <c r="L823" s="72">
        <v>2446.86020473086</v>
      </c>
      <c r="M823" s="72">
        <v>9787.44081892344</v>
      </c>
      <c r="N823" s="106"/>
    </row>
    <row r="824" spans="9:14" ht="12.75" x14ac:dyDescent="0.2">
      <c r="I824" s="28" t="str">
        <f t="shared" si="12"/>
        <v>09.01.26</v>
      </c>
      <c r="J824" s="27"/>
      <c r="K824" s="111" t="s">
        <v>922</v>
      </c>
      <c r="L824" s="100">
        <v>2483.3009251508602</v>
      </c>
      <c r="M824" s="100">
        <v>9933.2037006034407</v>
      </c>
      <c r="N824" s="106"/>
    </row>
    <row r="825" spans="9:14" ht="12.75" x14ac:dyDescent="0.2">
      <c r="I825" s="28" t="str">
        <f t="shared" si="12"/>
        <v>09.01.26</v>
      </c>
      <c r="J825" s="27"/>
      <c r="K825" s="38" t="s">
        <v>923</v>
      </c>
      <c r="L825" s="72">
        <v>2520.4231242408596</v>
      </c>
      <c r="M825" s="72">
        <v>10081.692496963438</v>
      </c>
      <c r="N825" s="106"/>
    </row>
    <row r="826" spans="9:14" ht="12.75" x14ac:dyDescent="0.2">
      <c r="I826" s="28" t="str">
        <f t="shared" si="12"/>
        <v>09.01.26</v>
      </c>
      <c r="J826" s="27"/>
      <c r="K826" s="38" t="s">
        <v>924</v>
      </c>
      <c r="L826" s="72">
        <v>2545.0053598808599</v>
      </c>
      <c r="M826" s="72">
        <v>10180.02143952344</v>
      </c>
      <c r="N826" s="106"/>
    </row>
    <row r="827" spans="9:14" ht="12.75" x14ac:dyDescent="0.2">
      <c r="I827" s="28" t="str">
        <f t="shared" si="12"/>
        <v>09.01.26</v>
      </c>
      <c r="J827" s="27"/>
      <c r="K827" s="38" t="s">
        <v>925</v>
      </c>
      <c r="L827" s="72">
        <v>2562.64839514086</v>
      </c>
      <c r="M827" s="72">
        <v>10250.59358056344</v>
      </c>
      <c r="N827" s="106"/>
    </row>
    <row r="828" spans="9:14" ht="12.75" x14ac:dyDescent="0.2">
      <c r="I828" s="28" t="str">
        <f t="shared" si="12"/>
        <v>09.01.26</v>
      </c>
      <c r="J828" s="27"/>
      <c r="K828" s="111" t="s">
        <v>926</v>
      </c>
      <c r="L828" s="100">
        <v>2580.8292253208601</v>
      </c>
      <c r="M828" s="100">
        <v>10323.316901283441</v>
      </c>
      <c r="N828" s="106"/>
    </row>
    <row r="829" spans="9:14" ht="12.75" x14ac:dyDescent="0.2">
      <c r="I829" s="28" t="str">
        <f t="shared" si="12"/>
        <v>09.01.26</v>
      </c>
      <c r="J829" s="27"/>
      <c r="K829" s="38" t="s">
        <v>927</v>
      </c>
      <c r="L829" s="72">
        <v>2602.9603257208601</v>
      </c>
      <c r="M829" s="72">
        <v>10411.84130288344</v>
      </c>
      <c r="N829" s="106"/>
    </row>
    <row r="830" spans="9:14" ht="12.75" x14ac:dyDescent="0.2">
      <c r="I830" s="28" t="str">
        <f t="shared" si="12"/>
        <v>09.01.26</v>
      </c>
      <c r="J830" s="27"/>
      <c r="K830" s="38" t="s">
        <v>928</v>
      </c>
      <c r="L830" s="72">
        <v>2608.01504741086</v>
      </c>
      <c r="M830" s="72">
        <v>10432.06018964344</v>
      </c>
      <c r="N830" s="106"/>
    </row>
    <row r="831" spans="9:14" ht="12.75" x14ac:dyDescent="0.2">
      <c r="I831" s="28" t="str">
        <f t="shared" si="12"/>
        <v>09.01.26</v>
      </c>
      <c r="J831" s="27"/>
      <c r="K831" s="38" t="s">
        <v>929</v>
      </c>
      <c r="L831" s="72">
        <v>2607.9946770608599</v>
      </c>
      <c r="M831" s="72">
        <v>10431.97870824344</v>
      </c>
      <c r="N831" s="106"/>
    </row>
    <row r="832" spans="9:14" ht="12.75" x14ac:dyDescent="0.2">
      <c r="I832" s="28" t="str">
        <f t="shared" si="12"/>
        <v>09.01.26</v>
      </c>
      <c r="J832" s="27"/>
      <c r="K832" s="111" t="s">
        <v>930</v>
      </c>
      <c r="L832" s="100">
        <v>2610.1496016208603</v>
      </c>
      <c r="M832" s="100">
        <v>10440.598406483441</v>
      </c>
      <c r="N832" s="106"/>
    </row>
    <row r="833" spans="9:14" ht="12.75" x14ac:dyDescent="0.2">
      <c r="I833" s="28" t="str">
        <f t="shared" si="12"/>
        <v>09.01.26</v>
      </c>
      <c r="J833" s="27"/>
      <c r="K833" s="38" t="s">
        <v>931</v>
      </c>
      <c r="L833" s="72">
        <v>2618.1929392708598</v>
      </c>
      <c r="M833" s="72">
        <v>10472.771757083439</v>
      </c>
      <c r="N833" s="106"/>
    </row>
    <row r="834" spans="9:14" ht="12.75" x14ac:dyDescent="0.2">
      <c r="I834" s="28" t="str">
        <f t="shared" si="12"/>
        <v>09.01.26</v>
      </c>
      <c r="J834" s="27"/>
      <c r="K834" s="38" t="s">
        <v>932</v>
      </c>
      <c r="L834" s="72">
        <v>2636.8467955708602</v>
      </c>
      <c r="M834" s="72">
        <v>10547.387182283441</v>
      </c>
      <c r="N834" s="106"/>
    </row>
    <row r="835" spans="9:14" ht="12.75" x14ac:dyDescent="0.2">
      <c r="I835" s="28" t="str">
        <f t="shared" si="12"/>
        <v>09.01.26</v>
      </c>
      <c r="J835" s="27"/>
      <c r="K835" s="38" t="s">
        <v>933</v>
      </c>
      <c r="L835" s="72">
        <v>2643.4135072608601</v>
      </c>
      <c r="M835" s="72">
        <v>10573.65402904344</v>
      </c>
      <c r="N835" s="106"/>
    </row>
    <row r="836" spans="9:14" ht="12.75" x14ac:dyDescent="0.2">
      <c r="I836" s="28" t="str">
        <f t="shared" si="12"/>
        <v>09.01.26</v>
      </c>
      <c r="J836" s="27"/>
      <c r="K836" s="111" t="s">
        <v>934</v>
      </c>
      <c r="L836" s="100">
        <v>2646.9439770908602</v>
      </c>
      <c r="M836" s="100">
        <v>10587.775908363441</v>
      </c>
      <c r="N836" s="106"/>
    </row>
    <row r="837" spans="9:14" ht="12.75" x14ac:dyDescent="0.2">
      <c r="I837" s="28" t="str">
        <f t="shared" si="12"/>
        <v>09.01.26</v>
      </c>
      <c r="J837" s="27"/>
      <c r="K837" s="38" t="s">
        <v>935</v>
      </c>
      <c r="L837" s="72">
        <v>2637.0370256408596</v>
      </c>
      <c r="M837" s="72">
        <v>10548.148102563438</v>
      </c>
      <c r="N837" s="106"/>
    </row>
    <row r="838" spans="9:14" ht="12.75" x14ac:dyDescent="0.2">
      <c r="I838" s="28" t="str">
        <f t="shared" si="12"/>
        <v>09.01.26</v>
      </c>
      <c r="J838" s="27"/>
      <c r="K838" s="38" t="s">
        <v>936</v>
      </c>
      <c r="L838" s="72">
        <v>2646.2989980508596</v>
      </c>
      <c r="M838" s="72">
        <v>10585.195992203438</v>
      </c>
      <c r="N838" s="106"/>
    </row>
    <row r="839" spans="9:14" ht="12.75" x14ac:dyDescent="0.2">
      <c r="I839" s="28" t="str">
        <f t="shared" si="12"/>
        <v>09.01.26</v>
      </c>
      <c r="J839" s="27"/>
      <c r="K839" s="38" t="s">
        <v>937</v>
      </c>
      <c r="L839" s="72">
        <v>2644.8611377308603</v>
      </c>
      <c r="M839" s="72">
        <v>10579.444550923441</v>
      </c>
      <c r="N839" s="106"/>
    </row>
    <row r="840" spans="9:14" ht="12.75" x14ac:dyDescent="0.2">
      <c r="I840" s="28" t="str">
        <f t="shared" si="12"/>
        <v>09.01.26</v>
      </c>
      <c r="J840" s="27"/>
      <c r="K840" s="111" t="s">
        <v>938</v>
      </c>
      <c r="L840" s="100">
        <v>2618.8697385108603</v>
      </c>
      <c r="M840" s="100">
        <v>10475.478954043441</v>
      </c>
      <c r="N840" s="106"/>
    </row>
    <row r="841" spans="9:14" ht="12.75" x14ac:dyDescent="0.2">
      <c r="I841" s="28" t="str">
        <f t="shared" si="12"/>
        <v>09.01.26</v>
      </c>
      <c r="J841" s="27"/>
      <c r="K841" s="38" t="s">
        <v>939</v>
      </c>
      <c r="L841" s="72">
        <v>2624.8303182208601</v>
      </c>
      <c r="M841" s="72">
        <v>10499.321272883441</v>
      </c>
      <c r="N841" s="106"/>
    </row>
    <row r="842" spans="9:14" ht="12.75" x14ac:dyDescent="0.2">
      <c r="I842" s="28" t="str">
        <f t="shared" si="12"/>
        <v>09.01.26</v>
      </c>
      <c r="J842" s="27"/>
      <c r="K842" s="38" t="s">
        <v>940</v>
      </c>
      <c r="L842" s="72">
        <v>2602.71700718086</v>
      </c>
      <c r="M842" s="72">
        <v>10410.86802872344</v>
      </c>
      <c r="N842" s="106"/>
    </row>
    <row r="843" spans="9:14" ht="12.75" x14ac:dyDescent="0.2">
      <c r="I843" s="28" t="str">
        <f t="shared" si="12"/>
        <v>09.01.26</v>
      </c>
      <c r="J843" s="27"/>
      <c r="K843" s="38" t="s">
        <v>941</v>
      </c>
      <c r="L843" s="72">
        <v>2573.6983323808599</v>
      </c>
      <c r="M843" s="72">
        <v>10294.79332952344</v>
      </c>
      <c r="N843" s="106"/>
    </row>
    <row r="844" spans="9:14" ht="12.75" x14ac:dyDescent="0.2">
      <c r="I844" s="28" t="str">
        <f t="shared" si="12"/>
        <v>09.01.26</v>
      </c>
      <c r="J844" s="27"/>
      <c r="K844" s="111" t="s">
        <v>942</v>
      </c>
      <c r="L844" s="100">
        <v>2553.24271739086</v>
      </c>
      <c r="M844" s="100">
        <v>10212.97086956344</v>
      </c>
      <c r="N844" s="106"/>
    </row>
    <row r="845" spans="9:14" ht="12.75" x14ac:dyDescent="0.2">
      <c r="I845" s="28" t="str">
        <f t="shared" si="12"/>
        <v>09.01.26</v>
      </c>
      <c r="J845" s="27"/>
      <c r="K845" s="38" t="s">
        <v>943</v>
      </c>
      <c r="L845" s="72">
        <v>2540.7733205508598</v>
      </c>
      <c r="M845" s="72">
        <v>10163.093282203439</v>
      </c>
      <c r="N845" s="106"/>
    </row>
    <row r="846" spans="9:14" ht="12.75" x14ac:dyDescent="0.2">
      <c r="I846" s="28" t="str">
        <f t="shared" si="12"/>
        <v>09.01.26</v>
      </c>
      <c r="J846" s="27"/>
      <c r="K846" s="38" t="s">
        <v>944</v>
      </c>
      <c r="L846" s="72">
        <v>2538.2986010208601</v>
      </c>
      <c r="M846" s="72">
        <v>10153.194404083441</v>
      </c>
      <c r="N846" s="106"/>
    </row>
    <row r="847" spans="9:14" ht="12.75" x14ac:dyDescent="0.2">
      <c r="I847" s="28" t="str">
        <f t="shared" si="12"/>
        <v>09.01.26</v>
      </c>
      <c r="J847" s="27"/>
      <c r="K847" s="38" t="s">
        <v>945</v>
      </c>
      <c r="L847" s="72">
        <v>2522.65023758086</v>
      </c>
      <c r="M847" s="72">
        <v>10090.60095032344</v>
      </c>
      <c r="N847" s="106"/>
    </row>
    <row r="848" spans="9:14" ht="12.75" x14ac:dyDescent="0.2">
      <c r="I848" s="28" t="str">
        <f t="shared" si="12"/>
        <v>09.01.26</v>
      </c>
      <c r="J848" s="27"/>
      <c r="K848" s="111" t="s">
        <v>946</v>
      </c>
      <c r="L848" s="100">
        <v>2501.5841385908602</v>
      </c>
      <c r="M848" s="100">
        <v>10006.336554363441</v>
      </c>
      <c r="N848" s="106"/>
    </row>
    <row r="849" spans="9:14" ht="12.75" x14ac:dyDescent="0.2">
      <c r="I849" s="28" t="str">
        <f t="shared" si="12"/>
        <v>09.01.26</v>
      </c>
      <c r="J849" s="27"/>
      <c r="K849" s="38" t="s">
        <v>947</v>
      </c>
      <c r="L849" s="72">
        <v>2481.5678797708597</v>
      </c>
      <c r="M849" s="72">
        <v>9926.2715190834388</v>
      </c>
      <c r="N849" s="106"/>
    </row>
    <row r="850" spans="9:14" ht="12.75" x14ac:dyDescent="0.2">
      <c r="I850" s="28" t="str">
        <f t="shared" si="12"/>
        <v>09.01.26</v>
      </c>
      <c r="J850" s="27"/>
      <c r="K850" s="38" t="s">
        <v>948</v>
      </c>
      <c r="L850" s="72">
        <v>2464.8662227108598</v>
      </c>
      <c r="M850" s="72">
        <v>9859.4648908434392</v>
      </c>
      <c r="N850" s="106"/>
    </row>
    <row r="851" spans="9:14" ht="12.75" x14ac:dyDescent="0.2">
      <c r="I851" s="28" t="str">
        <f t="shared" si="12"/>
        <v>09.01.26</v>
      </c>
      <c r="J851" s="27"/>
      <c r="K851" s="38" t="s">
        <v>949</v>
      </c>
      <c r="L851" s="72">
        <v>2462.6854961408599</v>
      </c>
      <c r="M851" s="72">
        <v>9850.7419845634395</v>
      </c>
      <c r="N851" s="106"/>
    </row>
    <row r="852" spans="9:14" ht="12.75" x14ac:dyDescent="0.2">
      <c r="I852" s="28" t="str">
        <f t="shared" si="12"/>
        <v>09.01.26</v>
      </c>
      <c r="J852" s="27"/>
      <c r="K852" s="111" t="s">
        <v>950</v>
      </c>
      <c r="L852" s="100">
        <v>2452.8370361508601</v>
      </c>
      <c r="M852" s="100">
        <v>9811.3481446034402</v>
      </c>
      <c r="N852" s="106"/>
    </row>
    <row r="853" spans="9:14" ht="12.75" x14ac:dyDescent="0.2">
      <c r="I853" s="28" t="str">
        <f t="shared" si="12"/>
        <v>09.01.26</v>
      </c>
      <c r="J853" s="27"/>
      <c r="K853" s="38" t="s">
        <v>951</v>
      </c>
      <c r="L853" s="72">
        <v>2445.9959237508601</v>
      </c>
      <c r="M853" s="72">
        <v>9783.9836950034405</v>
      </c>
      <c r="N853" s="106"/>
    </row>
    <row r="854" spans="9:14" ht="12.75" x14ac:dyDescent="0.2">
      <c r="I854" s="28" t="str">
        <f t="shared" si="12"/>
        <v>09.01.26</v>
      </c>
      <c r="J854" s="27"/>
      <c r="K854" s="38" t="s">
        <v>952</v>
      </c>
      <c r="L854" s="72">
        <v>2436.36080209086</v>
      </c>
      <c r="M854" s="72">
        <v>9745.4432083634401</v>
      </c>
      <c r="N854" s="106"/>
    </row>
    <row r="855" spans="9:14" ht="12.75" x14ac:dyDescent="0.2">
      <c r="I855" s="28" t="str">
        <f t="shared" si="12"/>
        <v>09.01.26</v>
      </c>
      <c r="J855" s="27"/>
      <c r="K855" s="38" t="s">
        <v>953</v>
      </c>
      <c r="L855" s="72">
        <v>2429.62367033086</v>
      </c>
      <c r="M855" s="72">
        <v>9718.4946813234401</v>
      </c>
      <c r="N855" s="106"/>
    </row>
    <row r="856" spans="9:14" ht="12.75" x14ac:dyDescent="0.2">
      <c r="I856" s="28" t="str">
        <f t="shared" si="12"/>
        <v>09.01.26</v>
      </c>
      <c r="J856" s="27"/>
      <c r="K856" s="111" t="s">
        <v>954</v>
      </c>
      <c r="L856" s="100">
        <v>2430.5348663408599</v>
      </c>
      <c r="M856" s="100">
        <v>9722.1394653634397</v>
      </c>
      <c r="N856" s="106"/>
    </row>
    <row r="857" spans="9:14" ht="12.75" x14ac:dyDescent="0.2">
      <c r="I857" s="28" t="str">
        <f t="shared" si="12"/>
        <v>09.01.26</v>
      </c>
      <c r="J857" s="27"/>
      <c r="K857" s="38" t="s">
        <v>955</v>
      </c>
      <c r="L857" s="72">
        <v>2447.6721408408598</v>
      </c>
      <c r="M857" s="72">
        <v>9790.6885633634392</v>
      </c>
      <c r="N857" s="106"/>
    </row>
    <row r="858" spans="9:14" ht="12.75" x14ac:dyDescent="0.2">
      <c r="I858" s="28" t="str">
        <f t="shared" ref="I858:I921" si="13">IF(K858="","",LEFT(K858,8))</f>
        <v>09.01.26</v>
      </c>
      <c r="J858" s="27"/>
      <c r="K858" s="38" t="s">
        <v>956</v>
      </c>
      <c r="L858" s="72">
        <v>2457.9552064008599</v>
      </c>
      <c r="M858" s="72">
        <v>9831.8208256034395</v>
      </c>
      <c r="N858" s="106"/>
    </row>
    <row r="859" spans="9:14" ht="12.75" x14ac:dyDescent="0.2">
      <c r="I859" s="28" t="str">
        <f t="shared" si="13"/>
        <v>09.01.26</v>
      </c>
      <c r="J859" s="27"/>
      <c r="K859" s="38" t="s">
        <v>957</v>
      </c>
      <c r="L859" s="72">
        <v>2471.0196945908601</v>
      </c>
      <c r="M859" s="72">
        <v>9884.0787783634405</v>
      </c>
      <c r="N859" s="106"/>
    </row>
    <row r="860" spans="9:14" ht="12.75" x14ac:dyDescent="0.2">
      <c r="I860" s="28" t="str">
        <f t="shared" si="13"/>
        <v>09.01.26</v>
      </c>
      <c r="J860" s="27"/>
      <c r="K860" s="111" t="s">
        <v>958</v>
      </c>
      <c r="L860" s="100">
        <v>2495.7690422108599</v>
      </c>
      <c r="M860" s="100">
        <v>9983.0761688434395</v>
      </c>
      <c r="N860" s="106"/>
    </row>
    <row r="861" spans="9:14" ht="12.75" x14ac:dyDescent="0.2">
      <c r="I861" s="28" t="str">
        <f t="shared" si="13"/>
        <v>09.01.26</v>
      </c>
      <c r="J861" s="27"/>
      <c r="K861" s="38" t="s">
        <v>959</v>
      </c>
      <c r="L861" s="72">
        <v>2500.01980864086</v>
      </c>
      <c r="M861" s="72">
        <v>10000.07923456344</v>
      </c>
      <c r="N861" s="106"/>
    </row>
    <row r="862" spans="9:14" ht="12.75" x14ac:dyDescent="0.2">
      <c r="I862" s="28" t="str">
        <f t="shared" si="13"/>
        <v>09.01.26</v>
      </c>
      <c r="J862" s="27"/>
      <c r="K862" s="38" t="s">
        <v>960</v>
      </c>
      <c r="L862" s="72">
        <v>2499.0263666708597</v>
      </c>
      <c r="M862" s="72">
        <v>9996.1054666834389</v>
      </c>
      <c r="N862" s="106"/>
    </row>
    <row r="863" spans="9:14" ht="12.75" x14ac:dyDescent="0.2">
      <c r="I863" s="28" t="str">
        <f t="shared" si="13"/>
        <v>09.01.26</v>
      </c>
      <c r="J863" s="27"/>
      <c r="K863" s="38" t="s">
        <v>961</v>
      </c>
      <c r="L863" s="72">
        <v>2491.28553847086</v>
      </c>
      <c r="M863" s="72">
        <v>9965.1421538834402</v>
      </c>
      <c r="N863" s="106"/>
    </row>
    <row r="864" spans="9:14" ht="12.75" x14ac:dyDescent="0.2">
      <c r="I864" s="28" t="str">
        <f t="shared" si="13"/>
        <v>09.01.26</v>
      </c>
      <c r="J864" s="27"/>
      <c r="K864" s="111" t="s">
        <v>962</v>
      </c>
      <c r="L864" s="100">
        <v>2485.1197640808605</v>
      </c>
      <c r="M864" s="100">
        <v>9940.4790563234419</v>
      </c>
      <c r="N864" s="106"/>
    </row>
    <row r="865" spans="9:14" ht="12.75" x14ac:dyDescent="0.2">
      <c r="I865" s="28" t="str">
        <f t="shared" si="13"/>
        <v>09.01.26</v>
      </c>
      <c r="J865" s="27"/>
      <c r="K865" s="38" t="s">
        <v>963</v>
      </c>
      <c r="L865" s="72">
        <v>2462.01711960086</v>
      </c>
      <c r="M865" s="72">
        <v>9848.0684784034402</v>
      </c>
      <c r="N865" s="106"/>
    </row>
    <row r="866" spans="9:14" ht="12.75" x14ac:dyDescent="0.2">
      <c r="I866" s="28" t="str">
        <f t="shared" si="13"/>
        <v>09.01.26</v>
      </c>
      <c r="J866" s="27"/>
      <c r="K866" s="38" t="s">
        <v>964</v>
      </c>
      <c r="L866" s="72">
        <v>2439.5656248508599</v>
      </c>
      <c r="M866" s="72">
        <v>9758.2624994034395</v>
      </c>
      <c r="N866" s="106"/>
    </row>
    <row r="867" spans="9:14" ht="12.75" x14ac:dyDescent="0.2">
      <c r="I867" s="28" t="str">
        <f t="shared" si="13"/>
        <v>09.01.26</v>
      </c>
      <c r="J867" s="27"/>
      <c r="K867" s="38" t="s">
        <v>965</v>
      </c>
      <c r="L867" s="72">
        <v>2423.9583527708596</v>
      </c>
      <c r="M867" s="72">
        <v>9695.8334110834385</v>
      </c>
      <c r="N867" s="106"/>
    </row>
    <row r="868" spans="9:14" ht="12.75" x14ac:dyDescent="0.2">
      <c r="I868" s="28" t="str">
        <f t="shared" si="13"/>
        <v>09.01.26</v>
      </c>
      <c r="J868" s="27"/>
      <c r="K868" s="111" t="s">
        <v>966</v>
      </c>
      <c r="L868" s="100">
        <v>2404.0118473308603</v>
      </c>
      <c r="M868" s="100">
        <v>9616.0473893234412</v>
      </c>
      <c r="N868" s="106"/>
    </row>
    <row r="869" spans="9:14" ht="12.75" x14ac:dyDescent="0.2">
      <c r="I869" s="28" t="str">
        <f t="shared" si="13"/>
        <v>09.01.26</v>
      </c>
      <c r="J869" s="27"/>
      <c r="K869" s="38" t="s">
        <v>967</v>
      </c>
      <c r="L869" s="72">
        <v>2371.2145659808602</v>
      </c>
      <c r="M869" s="72">
        <v>9484.858263923441</v>
      </c>
      <c r="N869" s="106"/>
    </row>
    <row r="870" spans="9:14" ht="12.75" x14ac:dyDescent="0.2">
      <c r="I870" s="28" t="str">
        <f t="shared" si="13"/>
        <v>09.01.26</v>
      </c>
      <c r="J870" s="27"/>
      <c r="K870" s="38" t="s">
        <v>968</v>
      </c>
      <c r="L870" s="72">
        <v>2327.8694618108598</v>
      </c>
      <c r="M870" s="72">
        <v>9311.4778472434391</v>
      </c>
      <c r="N870" s="106"/>
    </row>
    <row r="871" spans="9:14" ht="12.75" x14ac:dyDescent="0.2">
      <c r="I871" s="28" t="str">
        <f t="shared" si="13"/>
        <v>09.01.26</v>
      </c>
      <c r="J871" s="27"/>
      <c r="K871" s="38" t="s">
        <v>969</v>
      </c>
      <c r="L871" s="72">
        <v>2296.5475094308599</v>
      </c>
      <c r="M871" s="72">
        <v>9186.1900377234397</v>
      </c>
      <c r="N871" s="106"/>
    </row>
    <row r="872" spans="9:14" ht="12.75" x14ac:dyDescent="0.2">
      <c r="I872" s="28" t="str">
        <f t="shared" si="13"/>
        <v>09.01.26</v>
      </c>
      <c r="J872" s="27"/>
      <c r="K872" s="111" t="s">
        <v>970</v>
      </c>
      <c r="L872" s="100">
        <v>2281.3115344308599</v>
      </c>
      <c r="M872" s="100">
        <v>9125.2461377234395</v>
      </c>
      <c r="N872" s="106"/>
    </row>
    <row r="873" spans="9:14" ht="12.75" x14ac:dyDescent="0.2">
      <c r="I873" s="28" t="str">
        <f t="shared" si="13"/>
        <v>09.01.26</v>
      </c>
      <c r="J873" s="27"/>
      <c r="K873" s="38" t="s">
        <v>971</v>
      </c>
      <c r="L873" s="72">
        <v>2230.8032891008597</v>
      </c>
      <c r="M873" s="72">
        <v>8923.2131564034389</v>
      </c>
      <c r="N873" s="106"/>
    </row>
    <row r="874" spans="9:14" ht="12.75" x14ac:dyDescent="0.2">
      <c r="I874" s="28" t="str">
        <f t="shared" si="13"/>
        <v>09.01.26</v>
      </c>
      <c r="J874" s="27"/>
      <c r="K874" s="38" t="s">
        <v>972</v>
      </c>
      <c r="L874" s="72">
        <v>2190.18275227086</v>
      </c>
      <c r="M874" s="72">
        <v>8760.7310090834399</v>
      </c>
      <c r="N874" s="106"/>
    </row>
    <row r="875" spans="9:14" ht="12.75" x14ac:dyDescent="0.2">
      <c r="I875" s="28" t="str">
        <f t="shared" si="13"/>
        <v>09.01.26</v>
      </c>
      <c r="J875" s="27"/>
      <c r="K875" s="38" t="s">
        <v>973</v>
      </c>
      <c r="L875" s="72">
        <v>2149.4272089308602</v>
      </c>
      <c r="M875" s="72">
        <v>8597.7088357234406</v>
      </c>
      <c r="N875" s="106"/>
    </row>
    <row r="876" spans="9:14" ht="12.75" x14ac:dyDescent="0.2">
      <c r="I876" s="28" t="str">
        <f t="shared" si="13"/>
        <v>09.01.26</v>
      </c>
      <c r="J876" s="27"/>
      <c r="K876" s="111" t="s">
        <v>974</v>
      </c>
      <c r="L876" s="100">
        <v>2118.4484241008604</v>
      </c>
      <c r="M876" s="100">
        <v>8473.7936964034416</v>
      </c>
      <c r="N876" s="106"/>
    </row>
    <row r="877" spans="9:14" ht="12.75" x14ac:dyDescent="0.2">
      <c r="I877" s="28" t="str">
        <f t="shared" si="13"/>
        <v>09.01.26</v>
      </c>
      <c r="J877" s="27"/>
      <c r="K877" s="38" t="s">
        <v>975</v>
      </c>
      <c r="L877" s="72">
        <v>2076.84154575086</v>
      </c>
      <c r="M877" s="72">
        <v>8307.3661830034398</v>
      </c>
      <c r="N877" s="106"/>
    </row>
    <row r="878" spans="9:14" ht="12.75" x14ac:dyDescent="0.2">
      <c r="I878" s="28" t="str">
        <f t="shared" si="13"/>
        <v>09.01.26</v>
      </c>
      <c r="J878" s="27"/>
      <c r="K878" s="38" t="s">
        <v>976</v>
      </c>
      <c r="L878" s="72">
        <v>2041.8393991708601</v>
      </c>
      <c r="M878" s="72">
        <v>8167.3575966834405</v>
      </c>
      <c r="N878" s="106"/>
    </row>
    <row r="879" spans="9:14" ht="12.75" x14ac:dyDescent="0.2">
      <c r="I879" s="28" t="str">
        <f t="shared" si="13"/>
        <v>09.01.26</v>
      </c>
      <c r="J879" s="27"/>
      <c r="K879" s="38" t="s">
        <v>977</v>
      </c>
      <c r="L879" s="72">
        <v>2017.7603556608599</v>
      </c>
      <c r="M879" s="72">
        <v>8071.0414226434395</v>
      </c>
      <c r="N879" s="106"/>
    </row>
    <row r="880" spans="9:14" ht="12.75" x14ac:dyDescent="0.2">
      <c r="I880" s="28" t="str">
        <f t="shared" si="13"/>
        <v>09.01.26</v>
      </c>
      <c r="J880" s="27"/>
      <c r="K880" s="111" t="s">
        <v>978</v>
      </c>
      <c r="L880" s="100">
        <v>1983.37195298086</v>
      </c>
      <c r="M880" s="100">
        <v>7933.4878119234399</v>
      </c>
      <c r="N880" s="106"/>
    </row>
    <row r="881" spans="9:14" ht="12.75" x14ac:dyDescent="0.2">
      <c r="I881" s="28" t="str">
        <f t="shared" si="13"/>
        <v>09.01.26</v>
      </c>
      <c r="J881" s="27"/>
      <c r="K881" s="38" t="s">
        <v>979</v>
      </c>
      <c r="L881" s="72">
        <v>2017.6527864208601</v>
      </c>
      <c r="M881" s="72">
        <v>8070.6111456834406</v>
      </c>
      <c r="N881" s="106"/>
    </row>
    <row r="882" spans="9:14" ht="12.75" x14ac:dyDescent="0.2">
      <c r="I882" s="28" t="str">
        <f t="shared" si="13"/>
        <v>09.01.26</v>
      </c>
      <c r="J882" s="27"/>
      <c r="K882" s="38" t="s">
        <v>980</v>
      </c>
      <c r="L882" s="72">
        <v>1992.57596368086</v>
      </c>
      <c r="M882" s="72">
        <v>7970.3038547234401</v>
      </c>
      <c r="N882" s="106"/>
    </row>
    <row r="883" spans="9:14" ht="12.75" x14ac:dyDescent="0.2">
      <c r="I883" s="28" t="str">
        <f t="shared" si="13"/>
        <v>09.01.26</v>
      </c>
      <c r="J883" s="27"/>
      <c r="K883" s="38" t="s">
        <v>981</v>
      </c>
      <c r="L883" s="72">
        <v>1965.2584853808601</v>
      </c>
      <c r="M883" s="72">
        <v>7861.0339415234403</v>
      </c>
      <c r="N883" s="106"/>
    </row>
    <row r="884" spans="9:14" ht="12.75" x14ac:dyDescent="0.2">
      <c r="I884" s="28" t="str">
        <f t="shared" si="13"/>
        <v>09.01.26</v>
      </c>
      <c r="J884" s="27"/>
      <c r="K884" s="111" t="s">
        <v>982</v>
      </c>
      <c r="L884" s="100">
        <v>1939.3221285208599</v>
      </c>
      <c r="M884" s="100">
        <v>7757.2885140834396</v>
      </c>
      <c r="N884" s="106"/>
    </row>
    <row r="885" spans="9:14" ht="12.75" x14ac:dyDescent="0.2">
      <c r="I885" s="28" t="str">
        <f t="shared" si="13"/>
        <v>09.01.26</v>
      </c>
      <c r="J885" s="27"/>
      <c r="K885" s="38" t="s">
        <v>983</v>
      </c>
      <c r="L885" s="72">
        <v>1912.9810101108599</v>
      </c>
      <c r="M885" s="72">
        <v>7651.9240404434395</v>
      </c>
      <c r="N885" s="106"/>
    </row>
    <row r="886" spans="9:14" ht="12.75" x14ac:dyDescent="0.2">
      <c r="I886" s="28" t="str">
        <f t="shared" si="13"/>
        <v>09.01.26</v>
      </c>
      <c r="J886" s="27"/>
      <c r="K886" s="38" t="s">
        <v>984</v>
      </c>
      <c r="L886" s="72">
        <v>1871.3497682408599</v>
      </c>
      <c r="M886" s="72">
        <v>7485.3990729634397</v>
      </c>
      <c r="N886" s="106"/>
    </row>
    <row r="887" spans="9:14" ht="12.75" x14ac:dyDescent="0.2">
      <c r="I887" s="28" t="str">
        <f t="shared" si="13"/>
        <v>09.01.26</v>
      </c>
      <c r="J887" s="27"/>
      <c r="K887" s="38" t="s">
        <v>985</v>
      </c>
      <c r="L887" s="72">
        <v>1845.64635440086</v>
      </c>
      <c r="M887" s="72">
        <v>7382.58541760344</v>
      </c>
      <c r="N887" s="106"/>
    </row>
    <row r="888" spans="9:14" ht="12.75" x14ac:dyDescent="0.2">
      <c r="I888" s="28" t="str">
        <f t="shared" si="13"/>
        <v>09.01.26</v>
      </c>
      <c r="J888" s="27"/>
      <c r="K888" s="111" t="s">
        <v>986</v>
      </c>
      <c r="L888" s="100">
        <v>1817.62171540086</v>
      </c>
      <c r="M888" s="100">
        <v>7270.48686160344</v>
      </c>
      <c r="N888" s="106"/>
    </row>
    <row r="889" spans="9:14" ht="12.75" x14ac:dyDescent="0.2">
      <c r="I889" s="28" t="str">
        <f t="shared" si="13"/>
        <v>10.01.26</v>
      </c>
      <c r="J889" s="27"/>
      <c r="K889" s="38" t="s">
        <v>987</v>
      </c>
      <c r="L889" s="72">
        <v>1819.4271853308601</v>
      </c>
      <c r="M889" s="72">
        <v>7277.7087413234403</v>
      </c>
      <c r="N889" s="106"/>
    </row>
    <row r="890" spans="9:14" ht="12.75" x14ac:dyDescent="0.2">
      <c r="I890" s="28" t="str">
        <f t="shared" si="13"/>
        <v>10.01.26</v>
      </c>
      <c r="J890" s="27"/>
      <c r="K890" s="38" t="s">
        <v>988</v>
      </c>
      <c r="L890" s="72">
        <v>1797.3860325408598</v>
      </c>
      <c r="M890" s="72">
        <v>7189.5441301634391</v>
      </c>
      <c r="N890" s="106"/>
    </row>
    <row r="891" spans="9:14" ht="12.75" x14ac:dyDescent="0.2">
      <c r="I891" s="28" t="str">
        <f t="shared" si="13"/>
        <v>10.01.26</v>
      </c>
      <c r="J891" s="27"/>
      <c r="K891" s="38" t="s">
        <v>989</v>
      </c>
      <c r="L891" s="72">
        <v>1777.27021168086</v>
      </c>
      <c r="M891" s="72">
        <v>7109.0808467234401</v>
      </c>
      <c r="N891" s="106"/>
    </row>
    <row r="892" spans="9:14" ht="12.75" x14ac:dyDescent="0.2">
      <c r="I892" s="28" t="str">
        <f t="shared" si="13"/>
        <v>10.01.26</v>
      </c>
      <c r="J892" s="27"/>
      <c r="K892" s="111" t="s">
        <v>990</v>
      </c>
      <c r="L892" s="100">
        <v>1756.4556986008599</v>
      </c>
      <c r="M892" s="100">
        <v>7025.8227944034397</v>
      </c>
      <c r="N892" s="106"/>
    </row>
    <row r="893" spans="9:14" ht="12.75" x14ac:dyDescent="0.2">
      <c r="I893" s="28" t="str">
        <f t="shared" si="13"/>
        <v>10.01.26</v>
      </c>
      <c r="J893" s="27"/>
      <c r="K893" s="38" t="s">
        <v>991</v>
      </c>
      <c r="L893" s="72">
        <v>1736.8126403108599</v>
      </c>
      <c r="M893" s="72">
        <v>6947.2505612434397</v>
      </c>
      <c r="N893" s="106"/>
    </row>
    <row r="894" spans="9:14" ht="12.75" x14ac:dyDescent="0.2">
      <c r="I894" s="28" t="str">
        <f t="shared" si="13"/>
        <v>10.01.26</v>
      </c>
      <c r="J894" s="27"/>
      <c r="K894" s="38" t="s">
        <v>992</v>
      </c>
      <c r="L894" s="72">
        <v>1720.8517287108598</v>
      </c>
      <c r="M894" s="72">
        <v>6883.4069148434392</v>
      </c>
      <c r="N894" s="106"/>
    </row>
    <row r="895" spans="9:14" ht="12.75" x14ac:dyDescent="0.2">
      <c r="I895" s="28" t="str">
        <f t="shared" si="13"/>
        <v>10.01.26</v>
      </c>
      <c r="J895" s="27"/>
      <c r="K895" s="38" t="s">
        <v>993</v>
      </c>
      <c r="L895" s="72">
        <v>1694.8274029408599</v>
      </c>
      <c r="M895" s="72">
        <v>6779.3096117634395</v>
      </c>
      <c r="N895" s="106"/>
    </row>
    <row r="896" spans="9:14" ht="12.75" x14ac:dyDescent="0.2">
      <c r="I896" s="28" t="str">
        <f t="shared" si="13"/>
        <v>10.01.26</v>
      </c>
      <c r="J896" s="27"/>
      <c r="K896" s="111" t="s">
        <v>994</v>
      </c>
      <c r="L896" s="100">
        <v>1674.5466375108599</v>
      </c>
      <c r="M896" s="100">
        <v>6698.1865500434396</v>
      </c>
      <c r="N896" s="106"/>
    </row>
    <row r="897" spans="9:14" ht="12.75" x14ac:dyDescent="0.2">
      <c r="I897" s="28" t="str">
        <f t="shared" si="13"/>
        <v>10.01.26</v>
      </c>
      <c r="J897" s="27"/>
      <c r="K897" s="38" t="s">
        <v>995</v>
      </c>
      <c r="L897" s="72">
        <v>1674.09712624086</v>
      </c>
      <c r="M897" s="72">
        <v>6696.38850496344</v>
      </c>
      <c r="N897" s="106"/>
    </row>
    <row r="898" spans="9:14" ht="12.75" x14ac:dyDescent="0.2">
      <c r="I898" s="28" t="str">
        <f t="shared" si="13"/>
        <v>10.01.26</v>
      </c>
      <c r="J898" s="27"/>
      <c r="K898" s="38" t="s">
        <v>996</v>
      </c>
      <c r="L898" s="72">
        <v>1659.5503830008599</v>
      </c>
      <c r="M898" s="72">
        <v>6638.2015320034398</v>
      </c>
      <c r="N898" s="106"/>
    </row>
    <row r="899" spans="9:14" ht="12.75" x14ac:dyDescent="0.2">
      <c r="I899" s="28" t="str">
        <f t="shared" si="13"/>
        <v>10.01.26</v>
      </c>
      <c r="J899" s="27"/>
      <c r="K899" s="38" t="s">
        <v>997</v>
      </c>
      <c r="L899" s="72">
        <v>1655.0878434108599</v>
      </c>
      <c r="M899" s="72">
        <v>6620.3513736434397</v>
      </c>
      <c r="N899" s="106"/>
    </row>
    <row r="900" spans="9:14" ht="12.75" x14ac:dyDescent="0.2">
      <c r="I900" s="28" t="str">
        <f t="shared" si="13"/>
        <v>10.01.26</v>
      </c>
      <c r="J900" s="27"/>
      <c r="K900" s="111" t="s">
        <v>998</v>
      </c>
      <c r="L900" s="100">
        <v>1640.2166247108601</v>
      </c>
      <c r="M900" s="100">
        <v>6560.8664988434402</v>
      </c>
      <c r="N900" s="106"/>
    </row>
    <row r="901" spans="9:14" ht="12.75" x14ac:dyDescent="0.2">
      <c r="I901" s="28" t="str">
        <f t="shared" si="13"/>
        <v>10.01.26</v>
      </c>
      <c r="J901" s="27"/>
      <c r="K901" s="38" t="s">
        <v>999</v>
      </c>
      <c r="L901" s="72">
        <v>1631.8478385708599</v>
      </c>
      <c r="M901" s="72">
        <v>6527.3913542834398</v>
      </c>
      <c r="N901" s="106"/>
    </row>
    <row r="902" spans="9:14" ht="12.75" x14ac:dyDescent="0.2">
      <c r="I902" s="28" t="str">
        <f t="shared" si="13"/>
        <v>10.01.26</v>
      </c>
      <c r="J902" s="27"/>
      <c r="K902" s="38" t="s">
        <v>1000</v>
      </c>
      <c r="L902" s="72">
        <v>1630.9305565908599</v>
      </c>
      <c r="M902" s="72">
        <v>6523.7222263634394</v>
      </c>
      <c r="N902" s="106"/>
    </row>
    <row r="903" spans="9:14" ht="12.75" x14ac:dyDescent="0.2">
      <c r="I903" s="28" t="str">
        <f t="shared" si="13"/>
        <v>10.01.26</v>
      </c>
      <c r="J903" s="27"/>
      <c r="K903" s="38" t="s">
        <v>1001</v>
      </c>
      <c r="L903" s="72">
        <v>1622.1763946708602</v>
      </c>
      <c r="M903" s="72">
        <v>6488.7055786834408</v>
      </c>
      <c r="N903" s="106"/>
    </row>
    <row r="904" spans="9:14" ht="12.75" x14ac:dyDescent="0.2">
      <c r="I904" s="28" t="str">
        <f t="shared" si="13"/>
        <v>10.01.26</v>
      </c>
      <c r="J904" s="27"/>
      <c r="K904" s="111" t="s">
        <v>1002</v>
      </c>
      <c r="L904" s="100">
        <v>1617.44234477086</v>
      </c>
      <c r="M904" s="100">
        <v>6469.7693790834401</v>
      </c>
      <c r="N904" s="106"/>
    </row>
    <row r="905" spans="9:14" ht="12.75" x14ac:dyDescent="0.2">
      <c r="I905" s="28" t="str">
        <f t="shared" si="13"/>
        <v>10.01.26</v>
      </c>
      <c r="J905" s="27"/>
      <c r="K905" s="38" t="s">
        <v>1003</v>
      </c>
      <c r="L905" s="72">
        <v>1630.1121617808599</v>
      </c>
      <c r="M905" s="72">
        <v>6520.4486471234395</v>
      </c>
      <c r="N905" s="106"/>
    </row>
    <row r="906" spans="9:14" ht="12.75" x14ac:dyDescent="0.2">
      <c r="I906" s="28" t="str">
        <f t="shared" si="13"/>
        <v>10.01.26</v>
      </c>
      <c r="J906" s="27"/>
      <c r="K906" s="38" t="s">
        <v>1004</v>
      </c>
      <c r="L906" s="72">
        <v>1637.4695901108598</v>
      </c>
      <c r="M906" s="72">
        <v>6549.8783604434393</v>
      </c>
      <c r="N906" s="106"/>
    </row>
    <row r="907" spans="9:14" ht="12.75" x14ac:dyDescent="0.2">
      <c r="I907" s="28" t="str">
        <f t="shared" si="13"/>
        <v>10.01.26</v>
      </c>
      <c r="J907" s="27"/>
      <c r="K907" s="38" t="s">
        <v>1005</v>
      </c>
      <c r="L907" s="72">
        <v>1634.89364578086</v>
      </c>
      <c r="M907" s="72">
        <v>6539.5745831234399</v>
      </c>
      <c r="N907" s="106"/>
    </row>
    <row r="908" spans="9:14" ht="12.75" x14ac:dyDescent="0.2">
      <c r="I908" s="28" t="str">
        <f t="shared" si="13"/>
        <v>10.01.26</v>
      </c>
      <c r="J908" s="27"/>
      <c r="K908" s="111" t="s">
        <v>1006</v>
      </c>
      <c r="L908" s="100">
        <v>1651.6813669408598</v>
      </c>
      <c r="M908" s="100">
        <v>6606.7254677634392</v>
      </c>
      <c r="N908" s="106"/>
    </row>
    <row r="909" spans="9:14" ht="12.75" x14ac:dyDescent="0.2">
      <c r="I909" s="28" t="str">
        <f t="shared" si="13"/>
        <v>10.01.26</v>
      </c>
      <c r="J909" s="27"/>
      <c r="K909" s="38" t="s">
        <v>1007</v>
      </c>
      <c r="L909" s="72">
        <v>1688.5083097408601</v>
      </c>
      <c r="M909" s="72">
        <v>6754.0332389634405</v>
      </c>
      <c r="N909" s="106"/>
    </row>
    <row r="910" spans="9:14" ht="12.75" x14ac:dyDescent="0.2">
      <c r="I910" s="28" t="str">
        <f t="shared" si="13"/>
        <v>10.01.26</v>
      </c>
      <c r="J910" s="27"/>
      <c r="K910" s="38" t="s">
        <v>1008</v>
      </c>
      <c r="L910" s="72">
        <v>1704.5705403908601</v>
      </c>
      <c r="M910" s="72">
        <v>6818.2821615634402</v>
      </c>
      <c r="N910" s="106"/>
    </row>
    <row r="911" spans="9:14" ht="12.75" x14ac:dyDescent="0.2">
      <c r="I911" s="28" t="str">
        <f t="shared" si="13"/>
        <v>10.01.26</v>
      </c>
      <c r="J911" s="27"/>
      <c r="K911" s="38" t="s">
        <v>1009</v>
      </c>
      <c r="L911" s="72">
        <v>1727.1754369308601</v>
      </c>
      <c r="M911" s="72">
        <v>6908.7017477234403</v>
      </c>
      <c r="N911" s="106"/>
    </row>
    <row r="912" spans="9:14" ht="12.75" x14ac:dyDescent="0.2">
      <c r="I912" s="28" t="str">
        <f t="shared" si="13"/>
        <v>10.01.26</v>
      </c>
      <c r="J912" s="27"/>
      <c r="K912" s="111" t="s">
        <v>1010</v>
      </c>
      <c r="L912" s="100">
        <v>1731.7776539208598</v>
      </c>
      <c r="M912" s="100">
        <v>6927.1106156834394</v>
      </c>
      <c r="N912" s="106"/>
    </row>
    <row r="913" spans="9:14" ht="12.75" x14ac:dyDescent="0.2">
      <c r="I913" s="28" t="str">
        <f t="shared" si="13"/>
        <v>10.01.26</v>
      </c>
      <c r="J913" s="27"/>
      <c r="K913" s="38" t="s">
        <v>1011</v>
      </c>
      <c r="L913" s="72">
        <v>1765.0312131108599</v>
      </c>
      <c r="M913" s="72">
        <v>7060.1248524434395</v>
      </c>
      <c r="N913" s="106"/>
    </row>
    <row r="914" spans="9:14" ht="12.75" x14ac:dyDescent="0.2">
      <c r="I914" s="28" t="str">
        <f t="shared" si="13"/>
        <v>10.01.26</v>
      </c>
      <c r="J914" s="27"/>
      <c r="K914" s="38" t="s">
        <v>1012</v>
      </c>
      <c r="L914" s="72">
        <v>1798.9116910908599</v>
      </c>
      <c r="M914" s="72">
        <v>7195.6467643634396</v>
      </c>
      <c r="N914" s="106"/>
    </row>
    <row r="915" spans="9:14" ht="12.75" x14ac:dyDescent="0.2">
      <c r="I915" s="28" t="str">
        <f t="shared" si="13"/>
        <v>10.01.26</v>
      </c>
      <c r="J915" s="27"/>
      <c r="K915" s="38" t="s">
        <v>1013</v>
      </c>
      <c r="L915" s="72">
        <v>1824.6034629508599</v>
      </c>
      <c r="M915" s="72">
        <v>7298.4138518034397</v>
      </c>
      <c r="N915" s="106"/>
    </row>
    <row r="916" spans="9:14" ht="12.75" x14ac:dyDescent="0.2">
      <c r="I916" s="28" t="str">
        <f t="shared" si="13"/>
        <v>10.01.26</v>
      </c>
      <c r="J916" s="27"/>
      <c r="K916" s="111" t="s">
        <v>1014</v>
      </c>
      <c r="L916" s="100">
        <v>1852.7551921308602</v>
      </c>
      <c r="M916" s="100">
        <v>7411.0207685234409</v>
      </c>
      <c r="N916" s="106"/>
    </row>
    <row r="917" spans="9:14" ht="12.75" x14ac:dyDescent="0.2">
      <c r="I917" s="28" t="str">
        <f t="shared" si="13"/>
        <v>10.01.26</v>
      </c>
      <c r="J917" s="27"/>
      <c r="K917" s="38" t="s">
        <v>1015</v>
      </c>
      <c r="L917" s="72">
        <v>1891.28614826086</v>
      </c>
      <c r="M917" s="72">
        <v>7565.1445930434402</v>
      </c>
      <c r="N917" s="106"/>
    </row>
    <row r="918" spans="9:14" ht="12.75" x14ac:dyDescent="0.2">
      <c r="I918" s="28" t="str">
        <f t="shared" si="13"/>
        <v>10.01.26</v>
      </c>
      <c r="J918" s="27"/>
      <c r="K918" s="38" t="s">
        <v>1016</v>
      </c>
      <c r="L918" s="72">
        <v>1923.5595546708601</v>
      </c>
      <c r="M918" s="72">
        <v>7694.2382186834402</v>
      </c>
      <c r="N918" s="106"/>
    </row>
    <row r="919" spans="9:14" ht="12.75" x14ac:dyDescent="0.2">
      <c r="I919" s="28" t="str">
        <f t="shared" si="13"/>
        <v>10.01.26</v>
      </c>
      <c r="J919" s="27"/>
      <c r="K919" s="38" t="s">
        <v>1017</v>
      </c>
      <c r="L919" s="72">
        <v>1959.46625949086</v>
      </c>
      <c r="M919" s="72">
        <v>7837.86503796344</v>
      </c>
      <c r="N919" s="106"/>
    </row>
    <row r="920" spans="9:14" ht="12.75" x14ac:dyDescent="0.2">
      <c r="I920" s="28" t="str">
        <f t="shared" si="13"/>
        <v>10.01.26</v>
      </c>
      <c r="J920" s="27"/>
      <c r="K920" s="111" t="s">
        <v>1018</v>
      </c>
      <c r="L920" s="100">
        <v>1979.46554343086</v>
      </c>
      <c r="M920" s="100">
        <v>7917.8621737234398</v>
      </c>
      <c r="N920" s="106"/>
    </row>
    <row r="921" spans="9:14" ht="12.75" x14ac:dyDescent="0.2">
      <c r="I921" s="28" t="str">
        <f t="shared" si="13"/>
        <v>10.01.26</v>
      </c>
      <c r="J921" s="27"/>
      <c r="K921" s="38" t="s">
        <v>1019</v>
      </c>
      <c r="L921" s="72">
        <v>2017.4712527908598</v>
      </c>
      <c r="M921" s="72">
        <v>8069.8850111634392</v>
      </c>
      <c r="N921" s="106"/>
    </row>
    <row r="922" spans="9:14" ht="12.75" x14ac:dyDescent="0.2">
      <c r="I922" s="28" t="str">
        <f t="shared" ref="I922:I985" si="14">IF(K922="","",LEFT(K922,8))</f>
        <v>10.01.26</v>
      </c>
      <c r="J922" s="27"/>
      <c r="K922" s="38" t="s">
        <v>1020</v>
      </c>
      <c r="L922" s="72">
        <v>2038.66635403086</v>
      </c>
      <c r="M922" s="72">
        <v>8154.6654161234401</v>
      </c>
      <c r="N922" s="106"/>
    </row>
    <row r="923" spans="9:14" ht="12.75" x14ac:dyDescent="0.2">
      <c r="I923" s="28" t="str">
        <f t="shared" si="14"/>
        <v>10.01.26</v>
      </c>
      <c r="J923" s="27"/>
      <c r="K923" s="38" t="s">
        <v>1021</v>
      </c>
      <c r="L923" s="72">
        <v>2061.70673463086</v>
      </c>
      <c r="M923" s="72">
        <v>8246.8269385234398</v>
      </c>
      <c r="N923" s="106"/>
    </row>
    <row r="924" spans="9:14" ht="12.75" x14ac:dyDescent="0.2">
      <c r="I924" s="28" t="str">
        <f t="shared" si="14"/>
        <v>10.01.26</v>
      </c>
      <c r="J924" s="27"/>
      <c r="K924" s="111" t="s">
        <v>1022</v>
      </c>
      <c r="L924" s="100">
        <v>2088.9594027008602</v>
      </c>
      <c r="M924" s="100">
        <v>8355.8376108034408</v>
      </c>
      <c r="N924" s="106"/>
    </row>
    <row r="925" spans="9:14" ht="12.75" x14ac:dyDescent="0.2">
      <c r="I925" s="28" t="str">
        <f t="shared" si="14"/>
        <v>10.01.26</v>
      </c>
      <c r="J925" s="27"/>
      <c r="K925" s="38" t="s">
        <v>1023</v>
      </c>
      <c r="L925" s="72">
        <v>2129.2088437708599</v>
      </c>
      <c r="M925" s="72">
        <v>8516.8353750834394</v>
      </c>
      <c r="N925" s="106"/>
    </row>
    <row r="926" spans="9:14" ht="12.75" x14ac:dyDescent="0.2">
      <c r="I926" s="28" t="str">
        <f t="shared" si="14"/>
        <v>10.01.26</v>
      </c>
      <c r="J926" s="27"/>
      <c r="K926" s="38" t="s">
        <v>1024</v>
      </c>
      <c r="L926" s="72">
        <v>2140.6122261608602</v>
      </c>
      <c r="M926" s="72">
        <v>8562.448904643441</v>
      </c>
      <c r="N926" s="106"/>
    </row>
    <row r="927" spans="9:14" ht="12.75" x14ac:dyDescent="0.2">
      <c r="I927" s="28" t="str">
        <f t="shared" si="14"/>
        <v>10.01.26</v>
      </c>
      <c r="J927" s="27"/>
      <c r="K927" s="38" t="s">
        <v>1025</v>
      </c>
      <c r="L927" s="72">
        <v>2154.7497622308601</v>
      </c>
      <c r="M927" s="72">
        <v>8618.9990489234406</v>
      </c>
      <c r="N927" s="106"/>
    </row>
    <row r="928" spans="9:14" ht="12.75" x14ac:dyDescent="0.2">
      <c r="I928" s="28" t="str">
        <f t="shared" si="14"/>
        <v>10.01.26</v>
      </c>
      <c r="J928" s="27"/>
      <c r="K928" s="111" t="s">
        <v>1026</v>
      </c>
      <c r="L928" s="100">
        <v>2151.0917302708599</v>
      </c>
      <c r="M928" s="100">
        <v>8604.3669210834396</v>
      </c>
      <c r="N928" s="106"/>
    </row>
    <row r="929" spans="9:14" ht="12.75" x14ac:dyDescent="0.2">
      <c r="I929" s="28" t="str">
        <f t="shared" si="14"/>
        <v>10.01.26</v>
      </c>
      <c r="J929" s="27"/>
      <c r="K929" s="38" t="s">
        <v>1027</v>
      </c>
      <c r="L929" s="72">
        <v>2165.9590713808598</v>
      </c>
      <c r="M929" s="72">
        <v>8663.8362855234391</v>
      </c>
      <c r="N929" s="106"/>
    </row>
    <row r="930" spans="9:14" ht="12.75" x14ac:dyDescent="0.2">
      <c r="I930" s="28" t="str">
        <f t="shared" si="14"/>
        <v>10.01.26</v>
      </c>
      <c r="J930" s="27"/>
      <c r="K930" s="38" t="s">
        <v>1028</v>
      </c>
      <c r="L930" s="72">
        <v>2173.8852914408603</v>
      </c>
      <c r="M930" s="72">
        <v>8695.5411657634413</v>
      </c>
      <c r="N930" s="106"/>
    </row>
    <row r="931" spans="9:14" ht="12.75" x14ac:dyDescent="0.2">
      <c r="I931" s="28" t="str">
        <f t="shared" si="14"/>
        <v>10.01.26</v>
      </c>
      <c r="J931" s="27"/>
      <c r="K931" s="38" t="s">
        <v>1029</v>
      </c>
      <c r="L931" s="72">
        <v>2178.46442565086</v>
      </c>
      <c r="M931" s="72">
        <v>8713.85770260344</v>
      </c>
      <c r="N931" s="106"/>
    </row>
    <row r="932" spans="9:14" ht="12.75" x14ac:dyDescent="0.2">
      <c r="I932" s="28" t="str">
        <f t="shared" si="14"/>
        <v>10.01.26</v>
      </c>
      <c r="J932" s="27"/>
      <c r="K932" s="111" t="s">
        <v>1030</v>
      </c>
      <c r="L932" s="100">
        <v>2172.41904371086</v>
      </c>
      <c r="M932" s="100">
        <v>8689.6761748434401</v>
      </c>
      <c r="N932" s="106"/>
    </row>
    <row r="933" spans="9:14" ht="12.75" x14ac:dyDescent="0.2">
      <c r="I933" s="28" t="str">
        <f t="shared" si="14"/>
        <v>10.01.26</v>
      </c>
      <c r="J933" s="27"/>
      <c r="K933" s="38" t="s">
        <v>1031</v>
      </c>
      <c r="L933" s="72">
        <v>2173.3182099308601</v>
      </c>
      <c r="M933" s="72">
        <v>8693.2728397234405</v>
      </c>
      <c r="N933" s="106"/>
    </row>
    <row r="934" spans="9:14" ht="12.75" x14ac:dyDescent="0.2">
      <c r="I934" s="28" t="str">
        <f t="shared" si="14"/>
        <v>10.01.26</v>
      </c>
      <c r="J934" s="27"/>
      <c r="K934" s="38" t="s">
        <v>1032</v>
      </c>
      <c r="L934" s="72">
        <v>2180.1340943008599</v>
      </c>
      <c r="M934" s="72">
        <v>8720.5363772034398</v>
      </c>
      <c r="N934" s="106"/>
    </row>
    <row r="935" spans="9:14" ht="12.75" x14ac:dyDescent="0.2">
      <c r="I935" s="28" t="str">
        <f t="shared" si="14"/>
        <v>10.01.26</v>
      </c>
      <c r="J935" s="27"/>
      <c r="K935" s="38" t="s">
        <v>1033</v>
      </c>
      <c r="L935" s="72">
        <v>2171.3084600408602</v>
      </c>
      <c r="M935" s="72">
        <v>8685.2338401634406</v>
      </c>
      <c r="N935" s="106"/>
    </row>
    <row r="936" spans="9:14" ht="12.75" x14ac:dyDescent="0.2">
      <c r="I936" s="28" t="str">
        <f t="shared" si="14"/>
        <v>10.01.26</v>
      </c>
      <c r="J936" s="27"/>
      <c r="K936" s="111" t="s">
        <v>1034</v>
      </c>
      <c r="L936" s="100">
        <v>2158.4987022908599</v>
      </c>
      <c r="M936" s="100">
        <v>8633.9948091634396</v>
      </c>
      <c r="N936" s="106"/>
    </row>
    <row r="937" spans="9:14" ht="12.75" x14ac:dyDescent="0.2">
      <c r="I937" s="28" t="str">
        <f t="shared" si="14"/>
        <v>10.01.26</v>
      </c>
      <c r="J937" s="27"/>
      <c r="K937" s="38" t="s">
        <v>1035</v>
      </c>
      <c r="L937" s="72">
        <v>2168.7144322208596</v>
      </c>
      <c r="M937" s="72">
        <v>8674.8577288834385</v>
      </c>
      <c r="N937" s="106"/>
    </row>
    <row r="938" spans="9:14" ht="12.75" x14ac:dyDescent="0.2">
      <c r="I938" s="28" t="str">
        <f t="shared" si="14"/>
        <v>10.01.26</v>
      </c>
      <c r="J938" s="27"/>
      <c r="K938" s="38" t="s">
        <v>1036</v>
      </c>
      <c r="L938" s="72">
        <v>2153.4254925608598</v>
      </c>
      <c r="M938" s="72">
        <v>8613.7019702434391</v>
      </c>
      <c r="N938" s="106"/>
    </row>
    <row r="939" spans="9:14" ht="12.75" x14ac:dyDescent="0.2">
      <c r="I939" s="28" t="str">
        <f t="shared" si="14"/>
        <v>10.01.26</v>
      </c>
      <c r="J939" s="27"/>
      <c r="K939" s="38" t="s">
        <v>1037</v>
      </c>
      <c r="L939" s="72">
        <v>2143.0684016208602</v>
      </c>
      <c r="M939" s="72">
        <v>8572.2736064834407</v>
      </c>
      <c r="N939" s="106"/>
    </row>
    <row r="940" spans="9:14" ht="12.75" x14ac:dyDescent="0.2">
      <c r="I940" s="28" t="str">
        <f t="shared" si="14"/>
        <v>10.01.26</v>
      </c>
      <c r="J940" s="27"/>
      <c r="K940" s="111" t="s">
        <v>1038</v>
      </c>
      <c r="L940" s="100">
        <v>2124.8719831708599</v>
      </c>
      <c r="M940" s="100">
        <v>8499.4879326834398</v>
      </c>
      <c r="N940" s="106"/>
    </row>
    <row r="941" spans="9:14" ht="12.75" x14ac:dyDescent="0.2">
      <c r="I941" s="28" t="str">
        <f t="shared" si="14"/>
        <v>10.01.26</v>
      </c>
      <c r="J941" s="27"/>
      <c r="K941" s="38" t="s">
        <v>1039</v>
      </c>
      <c r="L941" s="72">
        <v>2120.4265467208597</v>
      </c>
      <c r="M941" s="72">
        <v>8481.7061868834389</v>
      </c>
      <c r="N941" s="106"/>
    </row>
    <row r="942" spans="9:14" ht="12.75" x14ac:dyDescent="0.2">
      <c r="I942" s="28" t="str">
        <f t="shared" si="14"/>
        <v>10.01.26</v>
      </c>
      <c r="J942" s="27"/>
      <c r="K942" s="38" t="s">
        <v>1040</v>
      </c>
      <c r="L942" s="72">
        <v>2115.4635475308601</v>
      </c>
      <c r="M942" s="72">
        <v>8461.8541901234403</v>
      </c>
      <c r="N942" s="106"/>
    </row>
    <row r="943" spans="9:14" ht="12.75" x14ac:dyDescent="0.2">
      <c r="I943" s="28" t="str">
        <f t="shared" si="14"/>
        <v>10.01.26</v>
      </c>
      <c r="J943" s="27"/>
      <c r="K943" s="38" t="s">
        <v>1041</v>
      </c>
      <c r="L943" s="72">
        <v>2108.1780938908601</v>
      </c>
      <c r="M943" s="72">
        <v>8432.7123755634402</v>
      </c>
      <c r="N943" s="106"/>
    </row>
    <row r="944" spans="9:14" ht="12.75" x14ac:dyDescent="0.2">
      <c r="I944" s="28" t="str">
        <f t="shared" si="14"/>
        <v>10.01.26</v>
      </c>
      <c r="J944" s="27"/>
      <c r="K944" s="111" t="s">
        <v>1042</v>
      </c>
      <c r="L944" s="100">
        <v>2087.3560739908598</v>
      </c>
      <c r="M944" s="100">
        <v>8349.4242959634394</v>
      </c>
      <c r="N944" s="106"/>
    </row>
    <row r="945" spans="9:14" ht="12.75" x14ac:dyDescent="0.2">
      <c r="I945" s="28" t="str">
        <f t="shared" si="14"/>
        <v>10.01.26</v>
      </c>
      <c r="J945" s="27"/>
      <c r="K945" s="38" t="s">
        <v>1043</v>
      </c>
      <c r="L945" s="72">
        <v>2071.2416266608598</v>
      </c>
      <c r="M945" s="72">
        <v>8284.9665066434391</v>
      </c>
      <c r="N945" s="106"/>
    </row>
    <row r="946" spans="9:14" ht="12.75" x14ac:dyDescent="0.2">
      <c r="I946" s="28" t="str">
        <f t="shared" si="14"/>
        <v>10.01.26</v>
      </c>
      <c r="J946" s="27"/>
      <c r="K946" s="38" t="s">
        <v>1044</v>
      </c>
      <c r="L946" s="72">
        <v>2065.2399295608598</v>
      </c>
      <c r="M946" s="72">
        <v>8260.9597182434391</v>
      </c>
      <c r="N946" s="106"/>
    </row>
    <row r="947" spans="9:14" ht="12.75" x14ac:dyDescent="0.2">
      <c r="I947" s="28" t="str">
        <f t="shared" si="14"/>
        <v>10.01.26</v>
      </c>
      <c r="J947" s="27"/>
      <c r="K947" s="38" t="s">
        <v>1045</v>
      </c>
      <c r="L947" s="72">
        <v>2085.7404230808602</v>
      </c>
      <c r="M947" s="72">
        <v>8342.9616923234407</v>
      </c>
      <c r="N947" s="106"/>
    </row>
    <row r="948" spans="9:14" ht="12.75" x14ac:dyDescent="0.2">
      <c r="I948" s="28" t="str">
        <f t="shared" si="14"/>
        <v>10.01.26</v>
      </c>
      <c r="J948" s="27"/>
      <c r="K948" s="111" t="s">
        <v>1046</v>
      </c>
      <c r="L948" s="100">
        <v>2087.7629569108603</v>
      </c>
      <c r="M948" s="100">
        <v>8351.0518276434414</v>
      </c>
      <c r="N948" s="106"/>
    </row>
    <row r="949" spans="9:14" ht="12.75" x14ac:dyDescent="0.2">
      <c r="I949" s="28" t="str">
        <f t="shared" si="14"/>
        <v>10.01.26</v>
      </c>
      <c r="J949" s="27"/>
      <c r="K949" s="38" t="s">
        <v>1047</v>
      </c>
      <c r="L949" s="72">
        <v>2101.5145271008605</v>
      </c>
      <c r="M949" s="72">
        <v>8406.058108403442</v>
      </c>
      <c r="N949" s="106"/>
    </row>
    <row r="950" spans="9:14" ht="12.75" x14ac:dyDescent="0.2">
      <c r="I950" s="28" t="str">
        <f t="shared" si="14"/>
        <v>10.01.26</v>
      </c>
      <c r="J950" s="27"/>
      <c r="K950" s="38" t="s">
        <v>1048</v>
      </c>
      <c r="L950" s="72">
        <v>2107.6019324208601</v>
      </c>
      <c r="M950" s="72">
        <v>8430.4077296834403</v>
      </c>
      <c r="N950" s="106"/>
    </row>
    <row r="951" spans="9:14" ht="12.75" x14ac:dyDescent="0.2">
      <c r="I951" s="28" t="str">
        <f t="shared" si="14"/>
        <v>10.01.26</v>
      </c>
      <c r="J951" s="27"/>
      <c r="K951" s="38" t="s">
        <v>1049</v>
      </c>
      <c r="L951" s="72">
        <v>2113.87541370086</v>
      </c>
      <c r="M951" s="72">
        <v>8455.50165480344</v>
      </c>
      <c r="N951" s="106"/>
    </row>
    <row r="952" spans="9:14" ht="12.75" x14ac:dyDescent="0.2">
      <c r="I952" s="28" t="str">
        <f t="shared" si="14"/>
        <v>10.01.26</v>
      </c>
      <c r="J952" s="27"/>
      <c r="K952" s="111" t="s">
        <v>1050</v>
      </c>
      <c r="L952" s="100">
        <v>2118.6081657008599</v>
      </c>
      <c r="M952" s="100">
        <v>8474.4326628034396</v>
      </c>
      <c r="N952" s="106"/>
    </row>
    <row r="953" spans="9:14" ht="12.75" x14ac:dyDescent="0.2">
      <c r="I953" s="28" t="str">
        <f t="shared" si="14"/>
        <v>10.01.26</v>
      </c>
      <c r="J953" s="27"/>
      <c r="K953" s="38" t="s">
        <v>1051</v>
      </c>
      <c r="L953" s="72">
        <v>2131.5479423808601</v>
      </c>
      <c r="M953" s="72">
        <v>8526.1917695234406</v>
      </c>
      <c r="N953" s="106"/>
    </row>
    <row r="954" spans="9:14" ht="12.75" x14ac:dyDescent="0.2">
      <c r="I954" s="28" t="str">
        <f t="shared" si="14"/>
        <v>10.01.26</v>
      </c>
      <c r="J954" s="27"/>
      <c r="K954" s="38" t="s">
        <v>1052</v>
      </c>
      <c r="L954" s="72">
        <v>2138.27031931086</v>
      </c>
      <c r="M954" s="72">
        <v>8553.0812772434401</v>
      </c>
      <c r="N954" s="106"/>
    </row>
    <row r="955" spans="9:14" ht="12.75" x14ac:dyDescent="0.2">
      <c r="I955" s="28" t="str">
        <f t="shared" si="14"/>
        <v>10.01.26</v>
      </c>
      <c r="J955" s="27"/>
      <c r="K955" s="38" t="s">
        <v>1053</v>
      </c>
      <c r="L955" s="72">
        <v>2165.6228518008602</v>
      </c>
      <c r="M955" s="72">
        <v>8662.4914072034408</v>
      </c>
      <c r="N955" s="106"/>
    </row>
    <row r="956" spans="9:14" ht="12.75" x14ac:dyDescent="0.2">
      <c r="I956" s="28" t="str">
        <f t="shared" si="14"/>
        <v>10.01.26</v>
      </c>
      <c r="J956" s="27"/>
      <c r="K956" s="111" t="s">
        <v>1054</v>
      </c>
      <c r="L956" s="100">
        <v>2201.3749932808596</v>
      </c>
      <c r="M956" s="100">
        <v>8805.4999731234384</v>
      </c>
      <c r="N956" s="106"/>
    </row>
    <row r="957" spans="9:14" ht="12.75" x14ac:dyDescent="0.2">
      <c r="I957" s="28" t="str">
        <f t="shared" si="14"/>
        <v>10.01.26</v>
      </c>
      <c r="J957" s="27"/>
      <c r="K957" s="38" t="s">
        <v>1055</v>
      </c>
      <c r="L957" s="72">
        <v>2207.2242837108602</v>
      </c>
      <c r="M957" s="72">
        <v>8828.8971348434407</v>
      </c>
      <c r="N957" s="106"/>
    </row>
    <row r="958" spans="9:14" ht="12.75" x14ac:dyDescent="0.2">
      <c r="I958" s="28" t="str">
        <f t="shared" si="14"/>
        <v>10.01.26</v>
      </c>
      <c r="J958" s="27"/>
      <c r="K958" s="38" t="s">
        <v>1056</v>
      </c>
      <c r="L958" s="72">
        <v>2207.4101708808598</v>
      </c>
      <c r="M958" s="72">
        <v>8829.6406835234393</v>
      </c>
      <c r="N958" s="106"/>
    </row>
    <row r="959" spans="9:14" ht="12.75" x14ac:dyDescent="0.2">
      <c r="I959" s="28" t="str">
        <f t="shared" si="14"/>
        <v>10.01.26</v>
      </c>
      <c r="J959" s="27"/>
      <c r="K959" s="38" t="s">
        <v>1057</v>
      </c>
      <c r="L959" s="72">
        <v>2209.60656590086</v>
      </c>
      <c r="M959" s="72">
        <v>8838.42626360344</v>
      </c>
      <c r="N959" s="106"/>
    </row>
    <row r="960" spans="9:14" ht="12.75" x14ac:dyDescent="0.2">
      <c r="I960" s="28" t="str">
        <f t="shared" si="14"/>
        <v>10.01.26</v>
      </c>
      <c r="J960" s="27"/>
      <c r="K960" s="111" t="s">
        <v>1058</v>
      </c>
      <c r="L960" s="100">
        <v>2200.2855217408601</v>
      </c>
      <c r="M960" s="100">
        <v>8801.1420869634403</v>
      </c>
      <c r="N960" s="106"/>
    </row>
    <row r="961" spans="9:14" ht="12.75" x14ac:dyDescent="0.2">
      <c r="I961" s="28" t="str">
        <f t="shared" si="14"/>
        <v>10.01.26</v>
      </c>
      <c r="J961" s="27"/>
      <c r="K961" s="38" t="s">
        <v>1059</v>
      </c>
      <c r="L961" s="72">
        <v>2196.2811008008603</v>
      </c>
      <c r="M961" s="72">
        <v>8785.124403203441</v>
      </c>
      <c r="N961" s="106"/>
    </row>
    <row r="962" spans="9:14" ht="12.75" x14ac:dyDescent="0.2">
      <c r="I962" s="28" t="str">
        <f t="shared" si="14"/>
        <v>10.01.26</v>
      </c>
      <c r="J962" s="27"/>
      <c r="K962" s="38" t="s">
        <v>1060</v>
      </c>
      <c r="L962" s="72">
        <v>2179.8268434408596</v>
      </c>
      <c r="M962" s="72">
        <v>8719.3073737634386</v>
      </c>
      <c r="N962" s="106"/>
    </row>
    <row r="963" spans="9:14" ht="12.75" x14ac:dyDescent="0.2">
      <c r="I963" s="28" t="str">
        <f t="shared" si="14"/>
        <v>10.01.26</v>
      </c>
      <c r="J963" s="27"/>
      <c r="K963" s="38" t="s">
        <v>1061</v>
      </c>
      <c r="L963" s="72">
        <v>2163.0903105908596</v>
      </c>
      <c r="M963" s="72">
        <v>8652.3612423634386</v>
      </c>
      <c r="N963" s="106"/>
    </row>
    <row r="964" spans="9:14" ht="12.75" x14ac:dyDescent="0.2">
      <c r="I964" s="28" t="str">
        <f t="shared" si="14"/>
        <v>10.01.26</v>
      </c>
      <c r="J964" s="27"/>
      <c r="K964" s="111" t="s">
        <v>1062</v>
      </c>
      <c r="L964" s="100">
        <v>2144.5031180908595</v>
      </c>
      <c r="M964" s="100">
        <v>8578.0124723634381</v>
      </c>
      <c r="N964" s="106"/>
    </row>
    <row r="965" spans="9:14" ht="12.75" x14ac:dyDescent="0.2">
      <c r="I965" s="28" t="str">
        <f t="shared" si="14"/>
        <v>10.01.26</v>
      </c>
      <c r="J965" s="27"/>
      <c r="K965" s="38" t="s">
        <v>1063</v>
      </c>
      <c r="L965" s="72">
        <v>2126.24578831086</v>
      </c>
      <c r="M965" s="72">
        <v>8504.98315324344</v>
      </c>
      <c r="N965" s="106"/>
    </row>
    <row r="966" spans="9:14" ht="12.75" x14ac:dyDescent="0.2">
      <c r="I966" s="28" t="str">
        <f t="shared" si="14"/>
        <v>10.01.26</v>
      </c>
      <c r="J966" s="27"/>
      <c r="K966" s="38" t="s">
        <v>1064</v>
      </c>
      <c r="L966" s="72">
        <v>2104.0966408608597</v>
      </c>
      <c r="M966" s="72">
        <v>8416.3865634434387</v>
      </c>
      <c r="N966" s="106"/>
    </row>
    <row r="967" spans="9:14" ht="12.75" x14ac:dyDescent="0.2">
      <c r="I967" s="28" t="str">
        <f t="shared" si="14"/>
        <v>10.01.26</v>
      </c>
      <c r="J967" s="27"/>
      <c r="K967" s="38" t="s">
        <v>1065</v>
      </c>
      <c r="L967" s="72">
        <v>2083.5982735908601</v>
      </c>
      <c r="M967" s="72">
        <v>8334.3930943634405</v>
      </c>
      <c r="N967" s="106"/>
    </row>
    <row r="968" spans="9:14" ht="12.75" x14ac:dyDescent="0.2">
      <c r="I968" s="28" t="str">
        <f t="shared" si="14"/>
        <v>10.01.26</v>
      </c>
      <c r="J968" s="27"/>
      <c r="K968" s="111" t="s">
        <v>1066</v>
      </c>
      <c r="L968" s="100">
        <v>2063.7480160108598</v>
      </c>
      <c r="M968" s="100">
        <v>8254.9920640434393</v>
      </c>
      <c r="N968" s="106"/>
    </row>
    <row r="969" spans="9:14" ht="12.75" x14ac:dyDescent="0.2">
      <c r="I969" s="28" t="str">
        <f t="shared" si="14"/>
        <v>10.01.26</v>
      </c>
      <c r="J969" s="27"/>
      <c r="K969" s="38" t="s">
        <v>1067</v>
      </c>
      <c r="L969" s="72">
        <v>2046.3389332008601</v>
      </c>
      <c r="M969" s="72">
        <v>8185.3557328034403</v>
      </c>
      <c r="N969" s="106"/>
    </row>
    <row r="970" spans="9:14" ht="12.75" x14ac:dyDescent="0.2">
      <c r="I970" s="28" t="str">
        <f t="shared" si="14"/>
        <v>10.01.26</v>
      </c>
      <c r="J970" s="27"/>
      <c r="K970" s="38" t="s">
        <v>1068</v>
      </c>
      <c r="L970" s="72">
        <v>2026.0378836708601</v>
      </c>
      <c r="M970" s="72">
        <v>8104.1515346834403</v>
      </c>
      <c r="N970" s="106"/>
    </row>
    <row r="971" spans="9:14" ht="12.75" x14ac:dyDescent="0.2">
      <c r="I971" s="28" t="str">
        <f t="shared" si="14"/>
        <v>10.01.26</v>
      </c>
      <c r="J971" s="27"/>
      <c r="K971" s="38" t="s">
        <v>1069</v>
      </c>
      <c r="L971" s="72">
        <v>1997.6493725008602</v>
      </c>
      <c r="M971" s="72">
        <v>7990.5974900034407</v>
      </c>
      <c r="N971" s="106"/>
    </row>
    <row r="972" spans="9:14" ht="12.75" x14ac:dyDescent="0.2">
      <c r="I972" s="28" t="str">
        <f t="shared" si="14"/>
        <v>10.01.26</v>
      </c>
      <c r="J972" s="27"/>
      <c r="K972" s="111" t="s">
        <v>1070</v>
      </c>
      <c r="L972" s="100">
        <v>1963.6521349408602</v>
      </c>
      <c r="M972" s="100">
        <v>7854.6085397634406</v>
      </c>
      <c r="N972" s="106"/>
    </row>
    <row r="973" spans="9:14" ht="12.75" x14ac:dyDescent="0.2">
      <c r="I973" s="28" t="str">
        <f t="shared" si="14"/>
        <v>10.01.26</v>
      </c>
      <c r="J973" s="27"/>
      <c r="K973" s="38" t="s">
        <v>1071</v>
      </c>
      <c r="L973" s="72">
        <v>1943.6707224208599</v>
      </c>
      <c r="M973" s="72">
        <v>7774.6828896834395</v>
      </c>
      <c r="N973" s="106"/>
    </row>
    <row r="974" spans="9:14" ht="12.75" x14ac:dyDescent="0.2">
      <c r="I974" s="28" t="str">
        <f t="shared" si="14"/>
        <v>10.01.26</v>
      </c>
      <c r="J974" s="27"/>
      <c r="K974" s="38" t="s">
        <v>1072</v>
      </c>
      <c r="L974" s="72">
        <v>1911.26008896086</v>
      </c>
      <c r="M974" s="72">
        <v>7645.04035584344</v>
      </c>
      <c r="N974" s="106"/>
    </row>
    <row r="975" spans="9:14" ht="12.75" x14ac:dyDescent="0.2">
      <c r="I975" s="28" t="str">
        <f t="shared" si="14"/>
        <v>10.01.26</v>
      </c>
      <c r="J975" s="27"/>
      <c r="K975" s="38" t="s">
        <v>1073</v>
      </c>
      <c r="L975" s="72">
        <v>1894.5340467608601</v>
      </c>
      <c r="M975" s="72">
        <v>7578.1361870434403</v>
      </c>
      <c r="N975" s="106"/>
    </row>
    <row r="976" spans="9:14" ht="12.75" x14ac:dyDescent="0.2">
      <c r="I976" s="28" t="str">
        <f t="shared" si="14"/>
        <v>10.01.26</v>
      </c>
      <c r="J976" s="27"/>
      <c r="K976" s="111" t="s">
        <v>1074</v>
      </c>
      <c r="L976" s="100">
        <v>1870.6333840708598</v>
      </c>
      <c r="M976" s="100">
        <v>7482.5335362834394</v>
      </c>
      <c r="N976" s="106"/>
    </row>
    <row r="977" spans="9:14" ht="12.75" x14ac:dyDescent="0.2">
      <c r="I977" s="28" t="str">
        <f t="shared" si="14"/>
        <v>10.01.26</v>
      </c>
      <c r="J977" s="27"/>
      <c r="K977" s="38" t="s">
        <v>1075</v>
      </c>
      <c r="L977" s="72">
        <v>1918.75661424086</v>
      </c>
      <c r="M977" s="72">
        <v>7675.0264569634401</v>
      </c>
      <c r="N977" s="106"/>
    </row>
    <row r="978" spans="9:14" ht="12.75" x14ac:dyDescent="0.2">
      <c r="I978" s="28" t="str">
        <f t="shared" si="14"/>
        <v>10.01.26</v>
      </c>
      <c r="J978" s="27"/>
      <c r="K978" s="38" t="s">
        <v>1076</v>
      </c>
      <c r="L978" s="72">
        <v>1913.4290382008601</v>
      </c>
      <c r="M978" s="72">
        <v>7653.7161528034403</v>
      </c>
      <c r="N978" s="106"/>
    </row>
    <row r="979" spans="9:14" ht="12.75" x14ac:dyDescent="0.2">
      <c r="I979" s="28" t="str">
        <f t="shared" si="14"/>
        <v>10.01.26</v>
      </c>
      <c r="J979" s="27"/>
      <c r="K979" s="38" t="s">
        <v>1077</v>
      </c>
      <c r="L979" s="72">
        <v>1886.2762726308599</v>
      </c>
      <c r="M979" s="72">
        <v>7545.1050905234397</v>
      </c>
      <c r="N979" s="106"/>
    </row>
    <row r="980" spans="9:14" ht="12.75" x14ac:dyDescent="0.2">
      <c r="I980" s="28" t="str">
        <f t="shared" si="14"/>
        <v>10.01.26</v>
      </c>
      <c r="J980" s="27"/>
      <c r="K980" s="111" t="s">
        <v>1078</v>
      </c>
      <c r="L980" s="100">
        <v>1856.94939330086</v>
      </c>
      <c r="M980" s="100">
        <v>7427.7975732034402</v>
      </c>
      <c r="N980" s="106"/>
    </row>
    <row r="981" spans="9:14" ht="12.75" x14ac:dyDescent="0.2">
      <c r="I981" s="28" t="str">
        <f t="shared" si="14"/>
        <v>10.01.26</v>
      </c>
      <c r="J981" s="27"/>
      <c r="K981" s="38" t="s">
        <v>1079</v>
      </c>
      <c r="L981" s="72">
        <v>1847.47378705086</v>
      </c>
      <c r="M981" s="72">
        <v>7389.8951482034399</v>
      </c>
      <c r="N981" s="106"/>
    </row>
    <row r="982" spans="9:14" ht="12.75" x14ac:dyDescent="0.2">
      <c r="I982" s="28" t="str">
        <f t="shared" si="14"/>
        <v>10.01.26</v>
      </c>
      <c r="J982" s="27"/>
      <c r="K982" s="38" t="s">
        <v>1080</v>
      </c>
      <c r="L982" s="72">
        <v>1812.6070284708599</v>
      </c>
      <c r="M982" s="72">
        <v>7250.4281138834394</v>
      </c>
      <c r="N982" s="106"/>
    </row>
    <row r="983" spans="9:14" ht="12.75" x14ac:dyDescent="0.2">
      <c r="I983" s="28" t="str">
        <f t="shared" si="14"/>
        <v>10.01.26</v>
      </c>
      <c r="J983" s="27"/>
      <c r="K983" s="38" t="s">
        <v>1081</v>
      </c>
      <c r="L983" s="72">
        <v>1780.36685865086</v>
      </c>
      <c r="M983" s="72">
        <v>7121.4674346034399</v>
      </c>
      <c r="N983" s="106"/>
    </row>
    <row r="984" spans="9:14" ht="12.75" x14ac:dyDescent="0.2">
      <c r="I984" s="28" t="str">
        <f t="shared" si="14"/>
        <v>10.01.26</v>
      </c>
      <c r="J984" s="27"/>
      <c r="K984" s="111" t="s">
        <v>1082</v>
      </c>
      <c r="L984" s="100">
        <v>1751.1048138608601</v>
      </c>
      <c r="M984" s="100">
        <v>7004.4192554434403</v>
      </c>
      <c r="N984" s="106"/>
    </row>
    <row r="985" spans="9:14" ht="12.75" x14ac:dyDescent="0.2">
      <c r="I985" s="28" t="str">
        <f t="shared" si="14"/>
        <v>11.01.26</v>
      </c>
      <c r="J985" s="27"/>
      <c r="K985" s="38" t="s">
        <v>1083</v>
      </c>
      <c r="L985" s="72">
        <v>1760.9279536608599</v>
      </c>
      <c r="M985" s="72">
        <v>7043.7118146434395</v>
      </c>
      <c r="N985" s="106"/>
    </row>
    <row r="986" spans="9:14" ht="12.75" x14ac:dyDescent="0.2">
      <c r="I986" s="28" t="str">
        <f t="shared" ref="I986:I1049" si="15">IF(K986="","",LEFT(K986,8))</f>
        <v>11.01.26</v>
      </c>
      <c r="J986" s="27"/>
      <c r="K986" s="38" t="s">
        <v>1084</v>
      </c>
      <c r="L986" s="72">
        <v>1739.02723484086</v>
      </c>
      <c r="M986" s="72">
        <v>6956.1089393634402</v>
      </c>
      <c r="N986" s="106"/>
    </row>
    <row r="987" spans="9:14" ht="12.75" x14ac:dyDescent="0.2">
      <c r="I987" s="28" t="str">
        <f t="shared" si="15"/>
        <v>11.01.26</v>
      </c>
      <c r="J987" s="27"/>
      <c r="K987" s="38" t="s">
        <v>1085</v>
      </c>
      <c r="L987" s="72">
        <v>1720.5583770008598</v>
      </c>
      <c r="M987" s="72">
        <v>6882.2335080034391</v>
      </c>
      <c r="N987" s="106"/>
    </row>
    <row r="988" spans="9:14" ht="12.75" x14ac:dyDescent="0.2">
      <c r="I988" s="28" t="str">
        <f t="shared" si="15"/>
        <v>11.01.26</v>
      </c>
      <c r="J988" s="27"/>
      <c r="K988" s="111" t="s">
        <v>1086</v>
      </c>
      <c r="L988" s="100">
        <v>1700.9520744808599</v>
      </c>
      <c r="M988" s="100">
        <v>6803.8082979234396</v>
      </c>
      <c r="N988" s="106"/>
    </row>
    <row r="989" spans="9:14" ht="12.75" x14ac:dyDescent="0.2">
      <c r="I989" s="28" t="str">
        <f t="shared" si="15"/>
        <v>11.01.26</v>
      </c>
      <c r="J989" s="27"/>
      <c r="K989" s="38" t="s">
        <v>1087</v>
      </c>
      <c r="L989" s="72">
        <v>1685.0244354008601</v>
      </c>
      <c r="M989" s="72">
        <v>6740.0977416034402</v>
      </c>
      <c r="N989" s="106"/>
    </row>
    <row r="990" spans="9:14" ht="12.75" x14ac:dyDescent="0.2">
      <c r="I990" s="28" t="str">
        <f t="shared" si="15"/>
        <v>11.01.26</v>
      </c>
      <c r="J990" s="27"/>
      <c r="K990" s="38" t="s">
        <v>1088</v>
      </c>
      <c r="L990" s="72">
        <v>1671.4857175708598</v>
      </c>
      <c r="M990" s="72">
        <v>6685.9428702834393</v>
      </c>
      <c r="N990" s="106"/>
    </row>
    <row r="991" spans="9:14" ht="12.75" x14ac:dyDescent="0.2">
      <c r="I991" s="28" t="str">
        <f t="shared" si="15"/>
        <v>11.01.26</v>
      </c>
      <c r="J991" s="27"/>
      <c r="K991" s="38" t="s">
        <v>1089</v>
      </c>
      <c r="L991" s="72">
        <v>1654.8206710908601</v>
      </c>
      <c r="M991" s="72">
        <v>6619.2826843634402</v>
      </c>
      <c r="N991" s="106"/>
    </row>
    <row r="992" spans="9:14" ht="12.75" x14ac:dyDescent="0.2">
      <c r="I992" s="28" t="str">
        <f t="shared" si="15"/>
        <v>11.01.26</v>
      </c>
      <c r="J992" s="27"/>
      <c r="K992" s="111" t="s">
        <v>1090</v>
      </c>
      <c r="L992" s="100">
        <v>1651.6899790308601</v>
      </c>
      <c r="M992" s="100">
        <v>6606.7599161234402</v>
      </c>
      <c r="N992" s="106"/>
    </row>
    <row r="993" spans="9:14" ht="12.75" x14ac:dyDescent="0.2">
      <c r="I993" s="28" t="str">
        <f t="shared" si="15"/>
        <v>11.01.26</v>
      </c>
      <c r="J993" s="27"/>
      <c r="K993" s="38" t="s">
        <v>1091</v>
      </c>
      <c r="L993" s="72">
        <v>1653.0308305608598</v>
      </c>
      <c r="M993" s="72">
        <v>6612.1233222434394</v>
      </c>
      <c r="N993" s="106"/>
    </row>
    <row r="994" spans="9:14" ht="12.75" x14ac:dyDescent="0.2">
      <c r="I994" s="28" t="str">
        <f t="shared" si="15"/>
        <v>11.01.26</v>
      </c>
      <c r="J994" s="27"/>
      <c r="K994" s="38" t="s">
        <v>1092</v>
      </c>
      <c r="L994" s="72">
        <v>1638.1482766008601</v>
      </c>
      <c r="M994" s="72">
        <v>6552.5931064034403</v>
      </c>
      <c r="N994" s="106"/>
    </row>
    <row r="995" spans="9:14" ht="12.75" x14ac:dyDescent="0.2">
      <c r="I995" s="28" t="str">
        <f t="shared" si="15"/>
        <v>11.01.26</v>
      </c>
      <c r="J995" s="27"/>
      <c r="K995" s="38" t="s">
        <v>1093</v>
      </c>
      <c r="L995" s="72">
        <v>1634.9295307708599</v>
      </c>
      <c r="M995" s="72">
        <v>6539.7181230834394</v>
      </c>
      <c r="N995" s="106"/>
    </row>
    <row r="996" spans="9:14" ht="12.75" x14ac:dyDescent="0.2">
      <c r="I996" s="28" t="str">
        <f t="shared" si="15"/>
        <v>11.01.26</v>
      </c>
      <c r="J996" s="27"/>
      <c r="K996" s="111" t="s">
        <v>1094</v>
      </c>
      <c r="L996" s="100">
        <v>1616.9903290708601</v>
      </c>
      <c r="M996" s="100">
        <v>6467.9613162834403</v>
      </c>
      <c r="N996" s="106"/>
    </row>
    <row r="997" spans="9:14" ht="12.75" x14ac:dyDescent="0.2">
      <c r="I997" s="28" t="str">
        <f t="shared" si="15"/>
        <v>11.01.26</v>
      </c>
      <c r="J997" s="27"/>
      <c r="K997" s="38" t="s">
        <v>1095</v>
      </c>
      <c r="L997" s="72">
        <v>1619.0002934308598</v>
      </c>
      <c r="M997" s="72">
        <v>6476.001173723439</v>
      </c>
      <c r="N997" s="106"/>
    </row>
    <row r="998" spans="9:14" ht="12.75" x14ac:dyDescent="0.2">
      <c r="I998" s="28" t="str">
        <f t="shared" si="15"/>
        <v>11.01.26</v>
      </c>
      <c r="J998" s="27"/>
      <c r="K998" s="38" t="s">
        <v>1096</v>
      </c>
      <c r="L998" s="72">
        <v>1606.1980337908601</v>
      </c>
      <c r="M998" s="72">
        <v>6424.7921351634404</v>
      </c>
      <c r="N998" s="106"/>
    </row>
    <row r="999" spans="9:14" ht="12.75" x14ac:dyDescent="0.2">
      <c r="I999" s="28" t="str">
        <f t="shared" si="15"/>
        <v>11.01.26</v>
      </c>
      <c r="J999" s="27"/>
      <c r="K999" s="38" t="s">
        <v>1097</v>
      </c>
      <c r="L999" s="72">
        <v>1602.8871129808599</v>
      </c>
      <c r="M999" s="72">
        <v>6411.5484519234396</v>
      </c>
      <c r="N999" s="106"/>
    </row>
    <row r="1000" spans="9:14" ht="12.75" x14ac:dyDescent="0.2">
      <c r="I1000" s="28" t="str">
        <f t="shared" si="15"/>
        <v>11.01.26</v>
      </c>
      <c r="J1000" s="27"/>
      <c r="K1000" s="111" t="s">
        <v>1098</v>
      </c>
      <c r="L1000" s="100">
        <v>1603.5429849208599</v>
      </c>
      <c r="M1000" s="100">
        <v>6414.1719396834396</v>
      </c>
      <c r="N1000" s="106"/>
    </row>
    <row r="1001" spans="9:14" ht="12.75" x14ac:dyDescent="0.2">
      <c r="I1001" s="28" t="str">
        <f t="shared" si="15"/>
        <v>11.01.26</v>
      </c>
      <c r="J1001" s="27"/>
      <c r="K1001" s="38" t="s">
        <v>1099</v>
      </c>
      <c r="L1001" s="72">
        <v>1626.8309564108599</v>
      </c>
      <c r="M1001" s="72">
        <v>6507.3238256434397</v>
      </c>
      <c r="N1001" s="106"/>
    </row>
    <row r="1002" spans="9:14" ht="12.75" x14ac:dyDescent="0.2">
      <c r="I1002" s="28" t="str">
        <f t="shared" si="15"/>
        <v>11.01.26</v>
      </c>
      <c r="J1002" s="27"/>
      <c r="K1002" s="38" t="s">
        <v>1100</v>
      </c>
      <c r="L1002" s="72">
        <v>1638.3079162208599</v>
      </c>
      <c r="M1002" s="72">
        <v>6553.2316648834394</v>
      </c>
      <c r="N1002" s="106"/>
    </row>
    <row r="1003" spans="9:14" ht="12.75" x14ac:dyDescent="0.2">
      <c r="I1003" s="28" t="str">
        <f t="shared" si="15"/>
        <v>11.01.26</v>
      </c>
      <c r="J1003" s="27"/>
      <c r="K1003" s="38" t="s">
        <v>1101</v>
      </c>
      <c r="L1003" s="72">
        <v>1621.1205024608601</v>
      </c>
      <c r="M1003" s="72">
        <v>6484.4820098434402</v>
      </c>
      <c r="N1003" s="106"/>
    </row>
    <row r="1004" spans="9:14" ht="12.75" x14ac:dyDescent="0.2">
      <c r="I1004" s="28" t="str">
        <f t="shared" si="15"/>
        <v>11.01.26</v>
      </c>
      <c r="J1004" s="27"/>
      <c r="K1004" s="111" t="s">
        <v>1102</v>
      </c>
      <c r="L1004" s="100">
        <v>1627.35486932086</v>
      </c>
      <c r="M1004" s="100">
        <v>6509.4194772834398</v>
      </c>
      <c r="N1004" s="106"/>
    </row>
    <row r="1005" spans="9:14" ht="12.75" x14ac:dyDescent="0.2">
      <c r="I1005" s="28" t="str">
        <f t="shared" si="15"/>
        <v>11.01.26</v>
      </c>
      <c r="J1005" s="27"/>
      <c r="K1005" s="38" t="s">
        <v>1103</v>
      </c>
      <c r="L1005" s="72">
        <v>1663.69041712086</v>
      </c>
      <c r="M1005" s="72">
        <v>6654.7616684834402</v>
      </c>
      <c r="N1005" s="106"/>
    </row>
    <row r="1006" spans="9:14" ht="12.75" x14ac:dyDescent="0.2">
      <c r="I1006" s="28" t="str">
        <f t="shared" si="15"/>
        <v>11.01.26</v>
      </c>
      <c r="J1006" s="27"/>
      <c r="K1006" s="38" t="s">
        <v>1104</v>
      </c>
      <c r="L1006" s="72">
        <v>1674.90650462086</v>
      </c>
      <c r="M1006" s="72">
        <v>6699.62601848344</v>
      </c>
      <c r="N1006" s="106"/>
    </row>
    <row r="1007" spans="9:14" ht="12.75" x14ac:dyDescent="0.2">
      <c r="I1007" s="28" t="str">
        <f t="shared" si="15"/>
        <v>11.01.26</v>
      </c>
      <c r="J1007" s="27"/>
      <c r="K1007" s="38" t="s">
        <v>1105</v>
      </c>
      <c r="L1007" s="72">
        <v>1683.15146804086</v>
      </c>
      <c r="M1007" s="72">
        <v>6732.6058721634399</v>
      </c>
      <c r="N1007" s="106"/>
    </row>
    <row r="1008" spans="9:14" ht="12.75" x14ac:dyDescent="0.2">
      <c r="I1008" s="28" t="str">
        <f t="shared" si="15"/>
        <v>11.01.26</v>
      </c>
      <c r="J1008" s="27"/>
      <c r="K1008" s="111" t="s">
        <v>1106</v>
      </c>
      <c r="L1008" s="100">
        <v>1695.1807935508598</v>
      </c>
      <c r="M1008" s="100">
        <v>6780.7231742034392</v>
      </c>
      <c r="N1008" s="106"/>
    </row>
    <row r="1009" spans="9:14" ht="12.75" x14ac:dyDescent="0.2">
      <c r="I1009" s="28" t="str">
        <f t="shared" si="15"/>
        <v>11.01.26</v>
      </c>
      <c r="J1009" s="27"/>
      <c r="K1009" s="38" t="s">
        <v>1107</v>
      </c>
      <c r="L1009" s="72">
        <v>1714.1766338908601</v>
      </c>
      <c r="M1009" s="72">
        <v>6856.7065355634404</v>
      </c>
      <c r="N1009" s="106"/>
    </row>
    <row r="1010" spans="9:14" ht="12.75" x14ac:dyDescent="0.2">
      <c r="I1010" s="28" t="str">
        <f t="shared" si="15"/>
        <v>11.01.26</v>
      </c>
      <c r="J1010" s="27"/>
      <c r="K1010" s="38" t="s">
        <v>1108</v>
      </c>
      <c r="L1010" s="72">
        <v>1740.3635449808598</v>
      </c>
      <c r="M1010" s="72">
        <v>6961.4541799234394</v>
      </c>
      <c r="N1010" s="106"/>
    </row>
    <row r="1011" spans="9:14" ht="12.75" x14ac:dyDescent="0.2">
      <c r="I1011" s="28" t="str">
        <f t="shared" si="15"/>
        <v>11.01.26</v>
      </c>
      <c r="J1011" s="27"/>
      <c r="K1011" s="38" t="s">
        <v>1109</v>
      </c>
      <c r="L1011" s="72">
        <v>1762.6893934408599</v>
      </c>
      <c r="M1011" s="72">
        <v>7050.7575737634397</v>
      </c>
      <c r="N1011" s="106"/>
    </row>
    <row r="1012" spans="9:14" ht="12.75" x14ac:dyDescent="0.2">
      <c r="I1012" s="28" t="str">
        <f t="shared" si="15"/>
        <v>11.01.26</v>
      </c>
      <c r="J1012" s="27"/>
      <c r="K1012" s="111" t="s">
        <v>1110</v>
      </c>
      <c r="L1012" s="100">
        <v>1776.8459298008602</v>
      </c>
      <c r="M1012" s="100">
        <v>7107.3837192034407</v>
      </c>
      <c r="N1012" s="106"/>
    </row>
    <row r="1013" spans="9:14" ht="12.75" x14ac:dyDescent="0.2">
      <c r="I1013" s="28" t="str">
        <f t="shared" si="15"/>
        <v>11.01.26</v>
      </c>
      <c r="J1013" s="27"/>
      <c r="K1013" s="38" t="s">
        <v>1111</v>
      </c>
      <c r="L1013" s="72">
        <v>1809.5434750008601</v>
      </c>
      <c r="M1013" s="72">
        <v>7238.1739000034404</v>
      </c>
      <c r="N1013" s="106"/>
    </row>
    <row r="1014" spans="9:14" ht="12.75" x14ac:dyDescent="0.2">
      <c r="I1014" s="28" t="str">
        <f t="shared" si="15"/>
        <v>11.01.26</v>
      </c>
      <c r="J1014" s="27"/>
      <c r="K1014" s="38" t="s">
        <v>1112</v>
      </c>
      <c r="L1014" s="72">
        <v>1843.1025845008598</v>
      </c>
      <c r="M1014" s="72">
        <v>7372.4103380034394</v>
      </c>
      <c r="N1014" s="106"/>
    </row>
    <row r="1015" spans="9:14" ht="12.75" x14ac:dyDescent="0.2">
      <c r="I1015" s="28" t="str">
        <f t="shared" si="15"/>
        <v>11.01.26</v>
      </c>
      <c r="J1015" s="27"/>
      <c r="K1015" s="38" t="s">
        <v>1113</v>
      </c>
      <c r="L1015" s="72">
        <v>1867.8918163808603</v>
      </c>
      <c r="M1015" s="72">
        <v>7471.5672655234412</v>
      </c>
      <c r="N1015" s="106"/>
    </row>
    <row r="1016" spans="9:14" ht="12.75" x14ac:dyDescent="0.2">
      <c r="I1016" s="28" t="str">
        <f t="shared" si="15"/>
        <v>11.01.26</v>
      </c>
      <c r="J1016" s="27"/>
      <c r="K1016" s="111" t="s">
        <v>1114</v>
      </c>
      <c r="L1016" s="100">
        <v>1891.5218352208599</v>
      </c>
      <c r="M1016" s="100">
        <v>7566.0873408834395</v>
      </c>
      <c r="N1016" s="106"/>
    </row>
    <row r="1017" spans="9:14" ht="12.75" x14ac:dyDescent="0.2">
      <c r="I1017" s="28" t="str">
        <f t="shared" si="15"/>
        <v>11.01.26</v>
      </c>
      <c r="J1017" s="27"/>
      <c r="K1017" s="38" t="s">
        <v>1115</v>
      </c>
      <c r="L1017" s="72">
        <v>1931.10517084086</v>
      </c>
      <c r="M1017" s="72">
        <v>7724.4206833634398</v>
      </c>
      <c r="N1017" s="106"/>
    </row>
    <row r="1018" spans="9:14" ht="12.75" x14ac:dyDescent="0.2">
      <c r="I1018" s="28" t="str">
        <f t="shared" si="15"/>
        <v>11.01.26</v>
      </c>
      <c r="J1018" s="27"/>
      <c r="K1018" s="38" t="s">
        <v>1116</v>
      </c>
      <c r="L1018" s="72">
        <v>1948.81449771086</v>
      </c>
      <c r="M1018" s="72">
        <v>7795.25799084344</v>
      </c>
      <c r="N1018" s="106"/>
    </row>
    <row r="1019" spans="9:14" ht="12.75" x14ac:dyDescent="0.2">
      <c r="I1019" s="28" t="str">
        <f t="shared" si="15"/>
        <v>11.01.26</v>
      </c>
      <c r="J1019" s="27"/>
      <c r="K1019" s="38" t="s">
        <v>1117</v>
      </c>
      <c r="L1019" s="72">
        <v>1974.59686630086</v>
      </c>
      <c r="M1019" s="72">
        <v>7898.3874652034401</v>
      </c>
      <c r="N1019" s="106"/>
    </row>
    <row r="1020" spans="9:14" ht="12.75" x14ac:dyDescent="0.2">
      <c r="I1020" s="28" t="str">
        <f t="shared" si="15"/>
        <v>11.01.26</v>
      </c>
      <c r="J1020" s="27"/>
      <c r="K1020" s="111" t="s">
        <v>1118</v>
      </c>
      <c r="L1020" s="100">
        <v>2000.19786930086</v>
      </c>
      <c r="M1020" s="100">
        <v>8000.7914772034401</v>
      </c>
      <c r="N1020" s="106"/>
    </row>
    <row r="1021" spans="9:14" ht="12.75" x14ac:dyDescent="0.2">
      <c r="I1021" s="28" t="str">
        <f t="shared" si="15"/>
        <v>11.01.26</v>
      </c>
      <c r="J1021" s="27"/>
      <c r="K1021" s="38" t="s">
        <v>1119</v>
      </c>
      <c r="L1021" s="72">
        <v>2029.6854168408599</v>
      </c>
      <c r="M1021" s="72">
        <v>8118.7416673634398</v>
      </c>
      <c r="N1021" s="106"/>
    </row>
    <row r="1022" spans="9:14" ht="12.75" x14ac:dyDescent="0.2">
      <c r="I1022" s="28" t="str">
        <f t="shared" si="15"/>
        <v>11.01.26</v>
      </c>
      <c r="J1022" s="27"/>
      <c r="K1022" s="38" t="s">
        <v>1120</v>
      </c>
      <c r="L1022" s="72">
        <v>2042.37134884086</v>
      </c>
      <c r="M1022" s="72">
        <v>8169.4853953634401</v>
      </c>
      <c r="N1022" s="106"/>
    </row>
    <row r="1023" spans="9:14" ht="12.75" x14ac:dyDescent="0.2">
      <c r="I1023" s="28" t="str">
        <f t="shared" si="15"/>
        <v>11.01.26</v>
      </c>
      <c r="J1023" s="27"/>
      <c r="K1023" s="38" t="s">
        <v>1121</v>
      </c>
      <c r="L1023" s="72">
        <v>2050.3082249408599</v>
      </c>
      <c r="M1023" s="72">
        <v>8201.2328997634395</v>
      </c>
      <c r="N1023" s="106"/>
    </row>
    <row r="1024" spans="9:14" ht="12.75" x14ac:dyDescent="0.2">
      <c r="I1024" s="28" t="str">
        <f t="shared" si="15"/>
        <v>11.01.26</v>
      </c>
      <c r="J1024" s="27"/>
      <c r="K1024" s="111" t="s">
        <v>1122</v>
      </c>
      <c r="L1024" s="100">
        <v>2054.8807632808603</v>
      </c>
      <c r="M1024" s="100">
        <v>8219.5230531234411</v>
      </c>
      <c r="N1024" s="106"/>
    </row>
    <row r="1025" spans="9:14" ht="12.75" x14ac:dyDescent="0.2">
      <c r="I1025" s="28" t="str">
        <f t="shared" si="15"/>
        <v>11.01.26</v>
      </c>
      <c r="J1025" s="27"/>
      <c r="K1025" s="38" t="s">
        <v>1123</v>
      </c>
      <c r="L1025" s="72">
        <v>2077.9956556308603</v>
      </c>
      <c r="M1025" s="72">
        <v>8311.982622523441</v>
      </c>
      <c r="N1025" s="106"/>
    </row>
    <row r="1026" spans="9:14" ht="12.75" x14ac:dyDescent="0.2">
      <c r="I1026" s="28" t="str">
        <f t="shared" si="15"/>
        <v>11.01.26</v>
      </c>
      <c r="J1026" s="27"/>
      <c r="K1026" s="38" t="s">
        <v>1124</v>
      </c>
      <c r="L1026" s="72">
        <v>2088.43757851086</v>
      </c>
      <c r="M1026" s="72">
        <v>8353.7503140434401</v>
      </c>
      <c r="N1026" s="106"/>
    </row>
    <row r="1027" spans="9:14" ht="12.75" x14ac:dyDescent="0.2">
      <c r="I1027" s="28" t="str">
        <f t="shared" si="15"/>
        <v>11.01.26</v>
      </c>
      <c r="J1027" s="27"/>
      <c r="K1027" s="38" t="s">
        <v>1125</v>
      </c>
      <c r="L1027" s="72">
        <v>2090.19405460086</v>
      </c>
      <c r="M1027" s="72">
        <v>8360.77621840344</v>
      </c>
      <c r="N1027" s="106"/>
    </row>
    <row r="1028" spans="9:14" ht="12.75" x14ac:dyDescent="0.2">
      <c r="I1028" s="28" t="str">
        <f t="shared" si="15"/>
        <v>11.01.26</v>
      </c>
      <c r="J1028" s="27"/>
      <c r="K1028" s="111" t="s">
        <v>1126</v>
      </c>
      <c r="L1028" s="100">
        <v>2090.1321732108595</v>
      </c>
      <c r="M1028" s="100">
        <v>8360.528692843438</v>
      </c>
      <c r="N1028" s="106"/>
    </row>
    <row r="1029" spans="9:14" ht="12.75" x14ac:dyDescent="0.2">
      <c r="I1029" s="28" t="str">
        <f t="shared" si="15"/>
        <v>11.01.26</v>
      </c>
      <c r="J1029" s="27"/>
      <c r="K1029" s="38" t="s">
        <v>1127</v>
      </c>
      <c r="L1029" s="72">
        <v>2094.8033688008604</v>
      </c>
      <c r="M1029" s="72">
        <v>8379.2134752034417</v>
      </c>
      <c r="N1029" s="106"/>
    </row>
    <row r="1030" spans="9:14" ht="12.75" x14ac:dyDescent="0.2">
      <c r="I1030" s="28" t="str">
        <f t="shared" si="15"/>
        <v>11.01.26</v>
      </c>
      <c r="J1030" s="27"/>
      <c r="K1030" s="38" t="s">
        <v>1128</v>
      </c>
      <c r="L1030" s="72">
        <v>2110.8289941808603</v>
      </c>
      <c r="M1030" s="72">
        <v>8443.3159767234411</v>
      </c>
      <c r="N1030" s="106"/>
    </row>
    <row r="1031" spans="9:14" ht="12.75" x14ac:dyDescent="0.2">
      <c r="I1031" s="28" t="str">
        <f t="shared" si="15"/>
        <v>11.01.26</v>
      </c>
      <c r="J1031" s="27"/>
      <c r="K1031" s="38" t="s">
        <v>1129</v>
      </c>
      <c r="L1031" s="72">
        <v>2098.3898131308597</v>
      </c>
      <c r="M1031" s="72">
        <v>8393.5592525234388</v>
      </c>
      <c r="N1031" s="106"/>
    </row>
    <row r="1032" spans="9:14" ht="12.75" x14ac:dyDescent="0.2">
      <c r="I1032" s="28" t="str">
        <f t="shared" si="15"/>
        <v>11.01.26</v>
      </c>
      <c r="J1032" s="27"/>
      <c r="K1032" s="111" t="s">
        <v>1130</v>
      </c>
      <c r="L1032" s="100">
        <v>2086.4950138008599</v>
      </c>
      <c r="M1032" s="100">
        <v>8345.9800552034394</v>
      </c>
      <c r="N1032" s="106"/>
    </row>
    <row r="1033" spans="9:14" ht="12.75" x14ac:dyDescent="0.2">
      <c r="I1033" s="28" t="str">
        <f t="shared" si="15"/>
        <v>11.01.26</v>
      </c>
      <c r="J1033" s="27"/>
      <c r="K1033" s="38" t="s">
        <v>1131</v>
      </c>
      <c r="L1033" s="72">
        <v>2079.5880881808603</v>
      </c>
      <c r="M1033" s="72">
        <v>8318.3523527234411</v>
      </c>
      <c r="N1033" s="106"/>
    </row>
    <row r="1034" spans="9:14" ht="12.75" x14ac:dyDescent="0.2">
      <c r="I1034" s="28" t="str">
        <f t="shared" si="15"/>
        <v>11.01.26</v>
      </c>
      <c r="J1034" s="27"/>
      <c r="K1034" s="38" t="s">
        <v>1132</v>
      </c>
      <c r="L1034" s="72">
        <v>2050.8593903108599</v>
      </c>
      <c r="M1034" s="72">
        <v>8203.4375612434396</v>
      </c>
      <c r="N1034" s="106"/>
    </row>
    <row r="1035" spans="9:14" ht="12.75" x14ac:dyDescent="0.2">
      <c r="I1035" s="28" t="str">
        <f t="shared" si="15"/>
        <v>11.01.26</v>
      </c>
      <c r="J1035" s="27"/>
      <c r="K1035" s="38" t="s">
        <v>1133</v>
      </c>
      <c r="L1035" s="72">
        <v>2022.17889134086</v>
      </c>
      <c r="M1035" s="72">
        <v>8088.71556536344</v>
      </c>
      <c r="N1035" s="106"/>
    </row>
    <row r="1036" spans="9:14" ht="12.75" x14ac:dyDescent="0.2">
      <c r="I1036" s="28" t="str">
        <f t="shared" si="15"/>
        <v>11.01.26</v>
      </c>
      <c r="J1036" s="27"/>
      <c r="K1036" s="111" t="s">
        <v>1134</v>
      </c>
      <c r="L1036" s="100">
        <v>1992.63489053086</v>
      </c>
      <c r="M1036" s="100">
        <v>7970.5395621234402</v>
      </c>
      <c r="N1036" s="106"/>
    </row>
    <row r="1037" spans="9:14" ht="12.75" x14ac:dyDescent="0.2">
      <c r="I1037" s="28" t="str">
        <f t="shared" si="15"/>
        <v>11.01.26</v>
      </c>
      <c r="J1037" s="27"/>
      <c r="K1037" s="38" t="s">
        <v>1135</v>
      </c>
      <c r="L1037" s="72">
        <v>2001.9175761608601</v>
      </c>
      <c r="M1037" s="72">
        <v>8007.6703046434404</v>
      </c>
      <c r="N1037" s="106"/>
    </row>
    <row r="1038" spans="9:14" ht="12.75" x14ac:dyDescent="0.2">
      <c r="I1038" s="28" t="str">
        <f t="shared" si="15"/>
        <v>11.01.26</v>
      </c>
      <c r="J1038" s="27"/>
      <c r="K1038" s="38" t="s">
        <v>1136</v>
      </c>
      <c r="L1038" s="72">
        <v>1967.5381142508602</v>
      </c>
      <c r="M1038" s="72">
        <v>7870.1524570034408</v>
      </c>
      <c r="N1038" s="106"/>
    </row>
    <row r="1039" spans="9:14" ht="12.75" x14ac:dyDescent="0.2">
      <c r="I1039" s="28" t="str">
        <f t="shared" si="15"/>
        <v>11.01.26</v>
      </c>
      <c r="J1039" s="27"/>
      <c r="K1039" s="38" t="s">
        <v>1137</v>
      </c>
      <c r="L1039" s="72">
        <v>1960.42692295086</v>
      </c>
      <c r="M1039" s="72">
        <v>7841.70769180344</v>
      </c>
      <c r="N1039" s="106"/>
    </row>
    <row r="1040" spans="9:14" ht="12.75" x14ac:dyDescent="0.2">
      <c r="I1040" s="28" t="str">
        <f t="shared" si="15"/>
        <v>11.01.26</v>
      </c>
      <c r="J1040" s="27"/>
      <c r="K1040" s="111" t="s">
        <v>1138</v>
      </c>
      <c r="L1040" s="100">
        <v>1955.41222951086</v>
      </c>
      <c r="M1040" s="100">
        <v>7821.6489180434401</v>
      </c>
      <c r="N1040" s="106"/>
    </row>
    <row r="1041" spans="9:14" ht="12.75" x14ac:dyDescent="0.2">
      <c r="I1041" s="28" t="str">
        <f t="shared" si="15"/>
        <v>11.01.26</v>
      </c>
      <c r="J1041" s="27"/>
      <c r="K1041" s="38" t="s">
        <v>1139</v>
      </c>
      <c r="L1041" s="72">
        <v>1947.3377978308599</v>
      </c>
      <c r="M1041" s="72">
        <v>7789.3511913234397</v>
      </c>
      <c r="N1041" s="106"/>
    </row>
    <row r="1042" spans="9:14" ht="12.75" x14ac:dyDescent="0.2">
      <c r="I1042" s="28" t="str">
        <f t="shared" si="15"/>
        <v>11.01.26</v>
      </c>
      <c r="J1042" s="27"/>
      <c r="K1042" s="38" t="s">
        <v>1140</v>
      </c>
      <c r="L1042" s="72">
        <v>1942.6671349508597</v>
      </c>
      <c r="M1042" s="72">
        <v>7770.6685398034388</v>
      </c>
      <c r="N1042" s="106"/>
    </row>
    <row r="1043" spans="9:14" ht="12.75" x14ac:dyDescent="0.2">
      <c r="I1043" s="28" t="str">
        <f t="shared" si="15"/>
        <v>11.01.26</v>
      </c>
      <c r="J1043" s="27"/>
      <c r="K1043" s="38" t="s">
        <v>1141</v>
      </c>
      <c r="L1043" s="72">
        <v>1945.52678029086</v>
      </c>
      <c r="M1043" s="72">
        <v>7782.1071211634398</v>
      </c>
      <c r="N1043" s="106"/>
    </row>
    <row r="1044" spans="9:14" ht="12.75" x14ac:dyDescent="0.2">
      <c r="I1044" s="28" t="str">
        <f t="shared" si="15"/>
        <v>11.01.26</v>
      </c>
      <c r="J1044" s="27"/>
      <c r="K1044" s="111" t="s">
        <v>1142</v>
      </c>
      <c r="L1044" s="100">
        <v>1948.4595300808601</v>
      </c>
      <c r="M1044" s="100">
        <v>7793.8381203234403</v>
      </c>
      <c r="N1044" s="106"/>
    </row>
    <row r="1045" spans="9:14" ht="12.75" x14ac:dyDescent="0.2">
      <c r="I1045" s="28" t="str">
        <f t="shared" si="15"/>
        <v>11.01.26</v>
      </c>
      <c r="J1045" s="27"/>
      <c r="K1045" s="38" t="s">
        <v>1143</v>
      </c>
      <c r="L1045" s="72">
        <v>1961.6816286208598</v>
      </c>
      <c r="M1045" s="72">
        <v>7846.7265144834391</v>
      </c>
      <c r="N1045" s="106"/>
    </row>
    <row r="1046" spans="9:14" ht="12.75" x14ac:dyDescent="0.2">
      <c r="I1046" s="28" t="str">
        <f t="shared" si="15"/>
        <v>11.01.26</v>
      </c>
      <c r="J1046" s="27"/>
      <c r="K1046" s="38" t="s">
        <v>1144</v>
      </c>
      <c r="L1046" s="72">
        <v>1975.4681390908599</v>
      </c>
      <c r="M1046" s="72">
        <v>7901.8725563634398</v>
      </c>
      <c r="N1046" s="106"/>
    </row>
    <row r="1047" spans="9:14" ht="12.75" x14ac:dyDescent="0.2">
      <c r="I1047" s="28" t="str">
        <f t="shared" si="15"/>
        <v>11.01.26</v>
      </c>
      <c r="J1047" s="27"/>
      <c r="K1047" s="38" t="s">
        <v>1145</v>
      </c>
      <c r="L1047" s="72">
        <v>1983.85479157086</v>
      </c>
      <c r="M1047" s="72">
        <v>7935.4191662834401</v>
      </c>
      <c r="N1047" s="106"/>
    </row>
    <row r="1048" spans="9:14" ht="12.75" x14ac:dyDescent="0.2">
      <c r="I1048" s="28" t="str">
        <f t="shared" si="15"/>
        <v>11.01.26</v>
      </c>
      <c r="J1048" s="27"/>
      <c r="K1048" s="111" t="s">
        <v>1146</v>
      </c>
      <c r="L1048" s="100">
        <v>2001.31712089086</v>
      </c>
      <c r="M1048" s="100">
        <v>8005.26848356344</v>
      </c>
      <c r="N1048" s="106"/>
    </row>
    <row r="1049" spans="9:14" ht="12.75" x14ac:dyDescent="0.2">
      <c r="I1049" s="28" t="str">
        <f t="shared" si="15"/>
        <v>11.01.26</v>
      </c>
      <c r="J1049" s="27"/>
      <c r="K1049" s="38" t="s">
        <v>1147</v>
      </c>
      <c r="L1049" s="72">
        <v>2026.30875732086</v>
      </c>
      <c r="M1049" s="72">
        <v>8105.2350292834399</v>
      </c>
      <c r="N1049" s="106"/>
    </row>
    <row r="1050" spans="9:14" ht="12.75" x14ac:dyDescent="0.2">
      <c r="I1050" s="28" t="str">
        <f t="shared" ref="I1050:I1113" si="16">IF(K1050="","",LEFT(K1050,8))</f>
        <v>11.01.26</v>
      </c>
      <c r="J1050" s="27"/>
      <c r="K1050" s="38" t="s">
        <v>1148</v>
      </c>
      <c r="L1050" s="72">
        <v>2052.9154628208598</v>
      </c>
      <c r="M1050" s="72">
        <v>8211.6618512834393</v>
      </c>
      <c r="N1050" s="106"/>
    </row>
    <row r="1051" spans="9:14" ht="12.75" x14ac:dyDescent="0.2">
      <c r="I1051" s="28" t="str">
        <f t="shared" si="16"/>
        <v>11.01.26</v>
      </c>
      <c r="J1051" s="27"/>
      <c r="K1051" s="38" t="s">
        <v>1149</v>
      </c>
      <c r="L1051" s="72">
        <v>2085.9586923408601</v>
      </c>
      <c r="M1051" s="72">
        <v>8343.8347693634405</v>
      </c>
      <c r="N1051" s="106"/>
    </row>
    <row r="1052" spans="9:14" ht="12.75" x14ac:dyDescent="0.2">
      <c r="I1052" s="28" t="str">
        <f t="shared" si="16"/>
        <v>11.01.26</v>
      </c>
      <c r="J1052" s="27"/>
      <c r="K1052" s="111" t="s">
        <v>1150</v>
      </c>
      <c r="L1052" s="100">
        <v>2132.3974142608599</v>
      </c>
      <c r="M1052" s="100">
        <v>8529.5896570434397</v>
      </c>
      <c r="N1052" s="106"/>
    </row>
    <row r="1053" spans="9:14" ht="12.75" x14ac:dyDescent="0.2">
      <c r="I1053" s="28" t="str">
        <f t="shared" si="16"/>
        <v>11.01.26</v>
      </c>
      <c r="J1053" s="27"/>
      <c r="K1053" s="38" t="s">
        <v>1151</v>
      </c>
      <c r="L1053" s="72">
        <v>2166.8213221508599</v>
      </c>
      <c r="M1053" s="72">
        <v>8667.2852886034398</v>
      </c>
      <c r="N1053" s="106"/>
    </row>
    <row r="1054" spans="9:14" ht="12.75" x14ac:dyDescent="0.2">
      <c r="I1054" s="28" t="str">
        <f t="shared" si="16"/>
        <v>11.01.26</v>
      </c>
      <c r="J1054" s="27"/>
      <c r="K1054" s="38" t="s">
        <v>1152</v>
      </c>
      <c r="L1054" s="72">
        <v>2184.8443715908602</v>
      </c>
      <c r="M1054" s="72">
        <v>8739.3774863634408</v>
      </c>
      <c r="N1054" s="106"/>
    </row>
    <row r="1055" spans="9:14" ht="12.75" x14ac:dyDescent="0.2">
      <c r="I1055" s="28" t="str">
        <f t="shared" si="16"/>
        <v>11.01.26</v>
      </c>
      <c r="J1055" s="27"/>
      <c r="K1055" s="38" t="s">
        <v>1153</v>
      </c>
      <c r="L1055" s="72">
        <v>2194.85745601086</v>
      </c>
      <c r="M1055" s="72">
        <v>8779.42982404344</v>
      </c>
      <c r="N1055" s="106"/>
    </row>
    <row r="1056" spans="9:14" ht="12.75" x14ac:dyDescent="0.2">
      <c r="I1056" s="28" t="str">
        <f t="shared" si="16"/>
        <v>11.01.26</v>
      </c>
      <c r="J1056" s="27"/>
      <c r="K1056" s="111" t="s">
        <v>1154</v>
      </c>
      <c r="L1056" s="100">
        <v>2197.9900117108596</v>
      </c>
      <c r="M1056" s="100">
        <v>8791.9600468434382</v>
      </c>
      <c r="N1056" s="106"/>
    </row>
    <row r="1057" spans="9:14" ht="12.75" x14ac:dyDescent="0.2">
      <c r="I1057" s="28" t="str">
        <f t="shared" si="16"/>
        <v>11.01.26</v>
      </c>
      <c r="J1057" s="27"/>
      <c r="K1057" s="38" t="s">
        <v>1155</v>
      </c>
      <c r="L1057" s="72">
        <v>2201.2384198508603</v>
      </c>
      <c r="M1057" s="72">
        <v>8804.9536794034411</v>
      </c>
      <c r="N1057" s="106"/>
    </row>
    <row r="1058" spans="9:14" ht="12.75" x14ac:dyDescent="0.2">
      <c r="I1058" s="28" t="str">
        <f t="shared" si="16"/>
        <v>11.01.26</v>
      </c>
      <c r="J1058" s="27"/>
      <c r="K1058" s="38" t="s">
        <v>1156</v>
      </c>
      <c r="L1058" s="72">
        <v>2200.0772971308602</v>
      </c>
      <c r="M1058" s="72">
        <v>8800.3091885234408</v>
      </c>
      <c r="N1058" s="106"/>
    </row>
    <row r="1059" spans="9:14" ht="12.75" x14ac:dyDescent="0.2">
      <c r="I1059" s="28" t="str">
        <f t="shared" si="16"/>
        <v>11.01.26</v>
      </c>
      <c r="J1059" s="27"/>
      <c r="K1059" s="38" t="s">
        <v>1157</v>
      </c>
      <c r="L1059" s="72">
        <v>2190.55560349086</v>
      </c>
      <c r="M1059" s="72">
        <v>8762.22241396344</v>
      </c>
      <c r="N1059" s="106"/>
    </row>
    <row r="1060" spans="9:14" ht="12.75" x14ac:dyDescent="0.2">
      <c r="I1060" s="28" t="str">
        <f t="shared" si="16"/>
        <v>11.01.26</v>
      </c>
      <c r="J1060" s="27"/>
      <c r="K1060" s="111" t="s">
        <v>1158</v>
      </c>
      <c r="L1060" s="100">
        <v>2181.2389966208598</v>
      </c>
      <c r="M1060" s="100">
        <v>8724.9559864834391</v>
      </c>
      <c r="N1060" s="106"/>
    </row>
    <row r="1061" spans="9:14" ht="12.75" x14ac:dyDescent="0.2">
      <c r="I1061" s="28" t="str">
        <f t="shared" si="16"/>
        <v>11.01.26</v>
      </c>
      <c r="J1061" s="27"/>
      <c r="K1061" s="38" t="s">
        <v>1159</v>
      </c>
      <c r="L1061" s="72">
        <v>2166.15020593086</v>
      </c>
      <c r="M1061" s="72">
        <v>8664.60082372344</v>
      </c>
      <c r="N1061" s="106"/>
    </row>
    <row r="1062" spans="9:14" ht="12.75" x14ac:dyDescent="0.2">
      <c r="I1062" s="28" t="str">
        <f t="shared" si="16"/>
        <v>11.01.26</v>
      </c>
      <c r="J1062" s="27"/>
      <c r="K1062" s="38" t="s">
        <v>1160</v>
      </c>
      <c r="L1062" s="72">
        <v>2158.7363620608598</v>
      </c>
      <c r="M1062" s="72">
        <v>8634.9454482434394</v>
      </c>
      <c r="N1062" s="106"/>
    </row>
    <row r="1063" spans="9:14" ht="12.75" x14ac:dyDescent="0.2">
      <c r="I1063" s="28" t="str">
        <f t="shared" si="16"/>
        <v>11.01.26</v>
      </c>
      <c r="J1063" s="27"/>
      <c r="K1063" s="38" t="s">
        <v>1161</v>
      </c>
      <c r="L1063" s="72">
        <v>2137.1761599708602</v>
      </c>
      <c r="M1063" s="72">
        <v>8548.7046398834409</v>
      </c>
      <c r="N1063" s="106"/>
    </row>
    <row r="1064" spans="9:14" ht="12.75" x14ac:dyDescent="0.2">
      <c r="I1064" s="28" t="str">
        <f t="shared" si="16"/>
        <v>11.01.26</v>
      </c>
      <c r="J1064" s="27"/>
      <c r="K1064" s="111" t="s">
        <v>1162</v>
      </c>
      <c r="L1064" s="100">
        <v>2119.61105627086</v>
      </c>
      <c r="M1064" s="100">
        <v>8478.44422508344</v>
      </c>
      <c r="N1064" s="106"/>
    </row>
    <row r="1065" spans="9:14" ht="12.75" x14ac:dyDescent="0.2">
      <c r="I1065" s="28" t="str">
        <f t="shared" si="16"/>
        <v>11.01.26</v>
      </c>
      <c r="J1065" s="27"/>
      <c r="K1065" s="38" t="s">
        <v>1163</v>
      </c>
      <c r="L1065" s="72">
        <v>2095.9595162508599</v>
      </c>
      <c r="M1065" s="72">
        <v>8383.8380650034396</v>
      </c>
      <c r="N1065" s="106"/>
    </row>
    <row r="1066" spans="9:14" ht="12.75" x14ac:dyDescent="0.2">
      <c r="I1066" s="28" t="str">
        <f t="shared" si="16"/>
        <v>11.01.26</v>
      </c>
      <c r="J1066" s="27"/>
      <c r="K1066" s="38" t="s">
        <v>1164</v>
      </c>
      <c r="L1066" s="72">
        <v>2075.0343673208599</v>
      </c>
      <c r="M1066" s="72">
        <v>8300.1374692834397</v>
      </c>
      <c r="N1066" s="106"/>
    </row>
    <row r="1067" spans="9:14" ht="12.75" x14ac:dyDescent="0.2">
      <c r="I1067" s="28" t="str">
        <f t="shared" si="16"/>
        <v>11.01.26</v>
      </c>
      <c r="J1067" s="27"/>
      <c r="K1067" s="38" t="s">
        <v>1165</v>
      </c>
      <c r="L1067" s="72">
        <v>2056.6214721408601</v>
      </c>
      <c r="M1067" s="72">
        <v>8226.4858885634403</v>
      </c>
      <c r="N1067" s="106"/>
    </row>
    <row r="1068" spans="9:14" ht="12.75" x14ac:dyDescent="0.2">
      <c r="I1068" s="28" t="str">
        <f t="shared" si="16"/>
        <v>11.01.26</v>
      </c>
      <c r="J1068" s="27"/>
      <c r="K1068" s="111" t="s">
        <v>1166</v>
      </c>
      <c r="L1068" s="100">
        <v>2033.44351931086</v>
      </c>
      <c r="M1068" s="100">
        <v>8133.7740772434399</v>
      </c>
      <c r="N1068" s="106"/>
    </row>
    <row r="1069" spans="9:14" ht="12.75" x14ac:dyDescent="0.2">
      <c r="I1069" s="28" t="str">
        <f t="shared" si="16"/>
        <v>11.01.26</v>
      </c>
      <c r="J1069" s="27"/>
      <c r="K1069" s="38" t="s">
        <v>1167</v>
      </c>
      <c r="L1069" s="72">
        <v>2004.4247277808602</v>
      </c>
      <c r="M1069" s="72">
        <v>8017.6989111234407</v>
      </c>
      <c r="N1069" s="106"/>
    </row>
    <row r="1070" spans="9:14" ht="12.75" x14ac:dyDescent="0.2">
      <c r="I1070" s="28" t="str">
        <f t="shared" si="16"/>
        <v>11.01.26</v>
      </c>
      <c r="J1070" s="27"/>
      <c r="K1070" s="38" t="s">
        <v>1168</v>
      </c>
      <c r="L1070" s="72">
        <v>1975.6535693508597</v>
      </c>
      <c r="M1070" s="72">
        <v>7902.6142774034388</v>
      </c>
      <c r="N1070" s="106"/>
    </row>
    <row r="1071" spans="9:14" ht="12.75" x14ac:dyDescent="0.2">
      <c r="I1071" s="28" t="str">
        <f t="shared" si="16"/>
        <v>11.01.26</v>
      </c>
      <c r="J1071" s="27"/>
      <c r="K1071" s="38" t="s">
        <v>1169</v>
      </c>
      <c r="L1071" s="72">
        <v>1950.4847167608598</v>
      </c>
      <c r="M1071" s="72">
        <v>7801.9388670434391</v>
      </c>
      <c r="N1071" s="106"/>
    </row>
    <row r="1072" spans="9:14" ht="12.75" x14ac:dyDescent="0.2">
      <c r="I1072" s="28" t="str">
        <f t="shared" si="16"/>
        <v>11.01.26</v>
      </c>
      <c r="J1072" s="27"/>
      <c r="K1072" s="111" t="s">
        <v>1170</v>
      </c>
      <c r="L1072" s="100">
        <v>1945.66042203086</v>
      </c>
      <c r="M1072" s="100">
        <v>7782.64168812344</v>
      </c>
      <c r="N1072" s="106"/>
    </row>
    <row r="1073" spans="9:14" ht="12.75" x14ac:dyDescent="0.2">
      <c r="I1073" s="28" t="str">
        <f t="shared" si="16"/>
        <v>11.01.26</v>
      </c>
      <c r="J1073" s="27"/>
      <c r="K1073" s="38" t="s">
        <v>1171</v>
      </c>
      <c r="L1073" s="72">
        <v>1983.49825996086</v>
      </c>
      <c r="M1073" s="72">
        <v>7933.9930398434399</v>
      </c>
      <c r="N1073" s="106"/>
    </row>
    <row r="1074" spans="9:14" ht="12.75" x14ac:dyDescent="0.2">
      <c r="I1074" s="28" t="str">
        <f t="shared" si="16"/>
        <v>11.01.26</v>
      </c>
      <c r="J1074" s="27"/>
      <c r="K1074" s="38" t="s">
        <v>1172</v>
      </c>
      <c r="L1074" s="72">
        <v>1977.1452471208599</v>
      </c>
      <c r="M1074" s="72">
        <v>7908.5809884834398</v>
      </c>
      <c r="N1074" s="106"/>
    </row>
    <row r="1075" spans="9:14" ht="12.75" x14ac:dyDescent="0.2">
      <c r="I1075" s="28" t="str">
        <f t="shared" si="16"/>
        <v>11.01.26</v>
      </c>
      <c r="J1075" s="27"/>
      <c r="K1075" s="38" t="s">
        <v>1173</v>
      </c>
      <c r="L1075" s="72">
        <v>1956.6640501708598</v>
      </c>
      <c r="M1075" s="72">
        <v>7826.6562006834392</v>
      </c>
      <c r="N1075" s="106"/>
    </row>
    <row r="1076" spans="9:14" ht="12.75" x14ac:dyDescent="0.2">
      <c r="I1076" s="28" t="str">
        <f t="shared" si="16"/>
        <v>11.01.26</v>
      </c>
      <c r="J1076" s="27"/>
      <c r="K1076" s="111" t="s">
        <v>1174</v>
      </c>
      <c r="L1076" s="100">
        <v>1930.3462257408601</v>
      </c>
      <c r="M1076" s="100">
        <v>7721.3849029634403</v>
      </c>
      <c r="N1076" s="106"/>
    </row>
    <row r="1077" spans="9:14" ht="12.75" x14ac:dyDescent="0.2">
      <c r="I1077" s="28" t="str">
        <f t="shared" si="16"/>
        <v>11.01.26</v>
      </c>
      <c r="J1077" s="27"/>
      <c r="K1077" s="38" t="s">
        <v>1175</v>
      </c>
      <c r="L1077" s="72">
        <v>1915.2351797808601</v>
      </c>
      <c r="M1077" s="72">
        <v>7660.9407191234404</v>
      </c>
      <c r="N1077" s="106"/>
    </row>
    <row r="1078" spans="9:14" ht="12.75" x14ac:dyDescent="0.2">
      <c r="I1078" s="28" t="str">
        <f t="shared" si="16"/>
        <v>11.01.26</v>
      </c>
      <c r="J1078" s="27"/>
      <c r="K1078" s="38" t="s">
        <v>1176</v>
      </c>
      <c r="L1078" s="72">
        <v>1884.62772719086</v>
      </c>
      <c r="M1078" s="72">
        <v>7538.5109087634401</v>
      </c>
      <c r="N1078" s="106"/>
    </row>
    <row r="1079" spans="9:14" ht="12.75" x14ac:dyDescent="0.2">
      <c r="I1079" s="28" t="str">
        <f t="shared" si="16"/>
        <v>11.01.26</v>
      </c>
      <c r="J1079" s="27"/>
      <c r="K1079" s="38" t="s">
        <v>1177</v>
      </c>
      <c r="L1079" s="72">
        <v>1859.4818318708601</v>
      </c>
      <c r="M1079" s="72">
        <v>7437.9273274834404</v>
      </c>
      <c r="N1079" s="106"/>
    </row>
    <row r="1080" spans="9:14" ht="12.75" x14ac:dyDescent="0.2">
      <c r="I1080" s="28" t="str">
        <f t="shared" si="16"/>
        <v>11.01.26</v>
      </c>
      <c r="J1080" s="27"/>
      <c r="K1080" s="111" t="s">
        <v>1178</v>
      </c>
      <c r="L1080" s="100">
        <v>1843.55511206086</v>
      </c>
      <c r="M1080" s="100">
        <v>7374.2204482434399</v>
      </c>
      <c r="N1080" s="106"/>
    </row>
    <row r="1081" spans="9:14" ht="12.75" x14ac:dyDescent="0.2">
      <c r="I1081" s="28" t="str">
        <f t="shared" si="16"/>
        <v>12.01.26</v>
      </c>
      <c r="J1081" s="27"/>
      <c r="K1081" s="38" t="s">
        <v>1179</v>
      </c>
      <c r="L1081" s="72">
        <v>1861.2714589008599</v>
      </c>
      <c r="M1081" s="72">
        <v>7445.0858356034396</v>
      </c>
      <c r="N1081" s="106"/>
    </row>
    <row r="1082" spans="9:14" ht="12.75" x14ac:dyDescent="0.2">
      <c r="I1082" s="28" t="str">
        <f t="shared" si="16"/>
        <v>12.01.26</v>
      </c>
      <c r="J1082" s="27"/>
      <c r="K1082" s="38" t="s">
        <v>1180</v>
      </c>
      <c r="L1082" s="72">
        <v>1844.72540511086</v>
      </c>
      <c r="M1082" s="72">
        <v>7378.9016204434402</v>
      </c>
      <c r="N1082" s="106"/>
    </row>
    <row r="1083" spans="9:14" ht="12.75" x14ac:dyDescent="0.2">
      <c r="I1083" s="28" t="str">
        <f t="shared" si="16"/>
        <v>12.01.26</v>
      </c>
      <c r="J1083" s="27"/>
      <c r="K1083" s="38" t="s">
        <v>1181</v>
      </c>
      <c r="L1083" s="72">
        <v>1816.60030090086</v>
      </c>
      <c r="M1083" s="72">
        <v>7266.4012036034401</v>
      </c>
      <c r="N1083" s="106"/>
    </row>
    <row r="1084" spans="9:14" ht="12.75" x14ac:dyDescent="0.2">
      <c r="I1084" s="28" t="str">
        <f t="shared" si="16"/>
        <v>12.01.26</v>
      </c>
      <c r="J1084" s="27"/>
      <c r="K1084" s="111" t="s">
        <v>1182</v>
      </c>
      <c r="L1084" s="100">
        <v>1795.5597703308599</v>
      </c>
      <c r="M1084" s="100">
        <v>7182.2390813234397</v>
      </c>
      <c r="N1084" s="106"/>
    </row>
    <row r="1085" spans="9:14" ht="12.75" x14ac:dyDescent="0.2">
      <c r="I1085" s="28" t="str">
        <f t="shared" si="16"/>
        <v>12.01.26</v>
      </c>
      <c r="J1085" s="27"/>
      <c r="K1085" s="38" t="s">
        <v>1183</v>
      </c>
      <c r="L1085" s="72">
        <v>1793.64710605086</v>
      </c>
      <c r="M1085" s="72">
        <v>7174.5884242034399</v>
      </c>
      <c r="N1085" s="106"/>
    </row>
    <row r="1086" spans="9:14" ht="12.75" x14ac:dyDescent="0.2">
      <c r="I1086" s="28" t="str">
        <f t="shared" si="16"/>
        <v>12.01.26</v>
      </c>
      <c r="J1086" s="27"/>
      <c r="K1086" s="38" t="s">
        <v>1184</v>
      </c>
      <c r="L1086" s="72">
        <v>1781.07423837086</v>
      </c>
      <c r="M1086" s="72">
        <v>7124.2969534834401</v>
      </c>
      <c r="N1086" s="106"/>
    </row>
    <row r="1087" spans="9:14" ht="12.75" x14ac:dyDescent="0.2">
      <c r="I1087" s="28" t="str">
        <f t="shared" si="16"/>
        <v>12.01.26</v>
      </c>
      <c r="J1087" s="27"/>
      <c r="K1087" s="38" t="s">
        <v>1185</v>
      </c>
      <c r="L1087" s="72">
        <v>1770.53819165086</v>
      </c>
      <c r="M1087" s="72">
        <v>7082.1527666034399</v>
      </c>
      <c r="N1087" s="106"/>
    </row>
    <row r="1088" spans="9:14" ht="12.75" x14ac:dyDescent="0.2">
      <c r="I1088" s="28" t="str">
        <f t="shared" si="16"/>
        <v>12.01.26</v>
      </c>
      <c r="J1088" s="27"/>
      <c r="K1088" s="111" t="s">
        <v>1186</v>
      </c>
      <c r="L1088" s="100">
        <v>1764.95737548086</v>
      </c>
      <c r="M1088" s="100">
        <v>7059.8295019234401</v>
      </c>
      <c r="N1088" s="106"/>
    </row>
    <row r="1089" spans="9:14" ht="12.75" x14ac:dyDescent="0.2">
      <c r="I1089" s="28" t="str">
        <f t="shared" si="16"/>
        <v>12.01.26</v>
      </c>
      <c r="J1089" s="27"/>
      <c r="K1089" s="38" t="s">
        <v>1187</v>
      </c>
      <c r="L1089" s="72">
        <v>1767.6559917708601</v>
      </c>
      <c r="M1089" s="72">
        <v>7070.6239670834402</v>
      </c>
      <c r="N1089" s="106"/>
    </row>
    <row r="1090" spans="9:14" ht="12.75" x14ac:dyDescent="0.2">
      <c r="I1090" s="28" t="str">
        <f t="shared" si="16"/>
        <v>12.01.26</v>
      </c>
      <c r="J1090" s="27"/>
      <c r="K1090" s="38" t="s">
        <v>1188</v>
      </c>
      <c r="L1090" s="72">
        <v>1760.4436596508599</v>
      </c>
      <c r="M1090" s="72">
        <v>7041.7746386034396</v>
      </c>
      <c r="N1090" s="106"/>
    </row>
    <row r="1091" spans="9:14" ht="12.75" x14ac:dyDescent="0.2">
      <c r="I1091" s="28" t="str">
        <f t="shared" si="16"/>
        <v>12.01.26</v>
      </c>
      <c r="J1091" s="27"/>
      <c r="K1091" s="38" t="s">
        <v>1189</v>
      </c>
      <c r="L1091" s="72">
        <v>1749.7203126208601</v>
      </c>
      <c r="M1091" s="72">
        <v>6998.8812504834405</v>
      </c>
      <c r="N1091" s="106"/>
    </row>
    <row r="1092" spans="9:14" ht="12.75" x14ac:dyDescent="0.2">
      <c r="I1092" s="28" t="str">
        <f t="shared" si="16"/>
        <v>12.01.26</v>
      </c>
      <c r="J1092" s="27"/>
      <c r="K1092" s="111" t="s">
        <v>1190</v>
      </c>
      <c r="L1092" s="100">
        <v>1743.91806515086</v>
      </c>
      <c r="M1092" s="100">
        <v>6975.67226060344</v>
      </c>
      <c r="N1092" s="106"/>
    </row>
    <row r="1093" spans="9:14" ht="12.75" x14ac:dyDescent="0.2">
      <c r="I1093" s="28" t="str">
        <f t="shared" si="16"/>
        <v>12.01.26</v>
      </c>
      <c r="J1093" s="27"/>
      <c r="K1093" s="38" t="s">
        <v>1191</v>
      </c>
      <c r="L1093" s="72">
        <v>1752.10174333086</v>
      </c>
      <c r="M1093" s="72">
        <v>7008.4069733234401</v>
      </c>
      <c r="N1093" s="106"/>
    </row>
    <row r="1094" spans="9:14" ht="12.75" x14ac:dyDescent="0.2">
      <c r="I1094" s="28" t="str">
        <f t="shared" si="16"/>
        <v>12.01.26</v>
      </c>
      <c r="J1094" s="27"/>
      <c r="K1094" s="38" t="s">
        <v>1192</v>
      </c>
      <c r="L1094" s="72">
        <v>1747.30933531086</v>
      </c>
      <c r="M1094" s="72">
        <v>6989.2373412434399</v>
      </c>
      <c r="N1094" s="106"/>
    </row>
    <row r="1095" spans="9:14" ht="12.75" x14ac:dyDescent="0.2">
      <c r="I1095" s="28" t="str">
        <f t="shared" si="16"/>
        <v>12.01.26</v>
      </c>
      <c r="J1095" s="27"/>
      <c r="K1095" s="38" t="s">
        <v>1193</v>
      </c>
      <c r="L1095" s="72">
        <v>1749.65472083086</v>
      </c>
      <c r="M1095" s="72">
        <v>6998.6188833234401</v>
      </c>
      <c r="N1095" s="106"/>
    </row>
    <row r="1096" spans="9:14" ht="12.75" x14ac:dyDescent="0.2">
      <c r="I1096" s="28" t="str">
        <f t="shared" si="16"/>
        <v>12.01.26</v>
      </c>
      <c r="J1096" s="27"/>
      <c r="K1096" s="111" t="s">
        <v>1194</v>
      </c>
      <c r="L1096" s="100">
        <v>1751.12696421086</v>
      </c>
      <c r="M1096" s="100">
        <v>7004.5078568434401</v>
      </c>
      <c r="N1096" s="106"/>
    </row>
    <row r="1097" spans="9:14" ht="12.75" x14ac:dyDescent="0.2">
      <c r="I1097" s="28" t="str">
        <f t="shared" si="16"/>
        <v>12.01.26</v>
      </c>
      <c r="J1097" s="27"/>
      <c r="K1097" s="38" t="s">
        <v>1195</v>
      </c>
      <c r="L1097" s="72">
        <v>1776.9592495908601</v>
      </c>
      <c r="M1097" s="72">
        <v>7107.8369983634402</v>
      </c>
      <c r="N1097" s="106"/>
    </row>
    <row r="1098" spans="9:14" ht="12.75" x14ac:dyDescent="0.2">
      <c r="I1098" s="28" t="str">
        <f t="shared" si="16"/>
        <v>12.01.26</v>
      </c>
      <c r="J1098" s="27"/>
      <c r="K1098" s="38" t="s">
        <v>1196</v>
      </c>
      <c r="L1098" s="72">
        <v>1788.5482703308601</v>
      </c>
      <c r="M1098" s="72">
        <v>7154.1930813234403</v>
      </c>
      <c r="N1098" s="106"/>
    </row>
    <row r="1099" spans="9:14" ht="12.75" x14ac:dyDescent="0.2">
      <c r="I1099" s="28" t="str">
        <f t="shared" si="16"/>
        <v>12.01.26</v>
      </c>
      <c r="J1099" s="27"/>
      <c r="K1099" s="38" t="s">
        <v>1197</v>
      </c>
      <c r="L1099" s="72">
        <v>1809.78419847086</v>
      </c>
      <c r="M1099" s="72">
        <v>7239.1367938834401</v>
      </c>
      <c r="N1099" s="106"/>
    </row>
    <row r="1100" spans="9:14" ht="12.75" x14ac:dyDescent="0.2">
      <c r="I1100" s="28" t="str">
        <f t="shared" si="16"/>
        <v>12.01.26</v>
      </c>
      <c r="J1100" s="27"/>
      <c r="K1100" s="111" t="s">
        <v>1198</v>
      </c>
      <c r="L1100" s="100">
        <v>1835.62386934086</v>
      </c>
      <c r="M1100" s="100">
        <v>7342.4954773634399</v>
      </c>
      <c r="N1100" s="106"/>
    </row>
    <row r="1101" spans="9:14" ht="12.75" x14ac:dyDescent="0.2">
      <c r="I1101" s="28" t="str">
        <f t="shared" si="16"/>
        <v>12.01.26</v>
      </c>
      <c r="J1101" s="27"/>
      <c r="K1101" s="38" t="s">
        <v>1199</v>
      </c>
      <c r="L1101" s="72">
        <v>1911.0274083808599</v>
      </c>
      <c r="M1101" s="72">
        <v>7644.1096335234397</v>
      </c>
      <c r="N1101" s="106"/>
    </row>
    <row r="1102" spans="9:14" ht="12.75" x14ac:dyDescent="0.2">
      <c r="I1102" s="28" t="str">
        <f t="shared" si="16"/>
        <v>12.01.26</v>
      </c>
      <c r="J1102" s="27"/>
      <c r="K1102" s="38" t="s">
        <v>1200</v>
      </c>
      <c r="L1102" s="72">
        <v>1960.24430873086</v>
      </c>
      <c r="M1102" s="72">
        <v>7840.9772349234399</v>
      </c>
      <c r="N1102" s="106"/>
    </row>
    <row r="1103" spans="9:14" ht="12.75" x14ac:dyDescent="0.2">
      <c r="I1103" s="28" t="str">
        <f t="shared" si="16"/>
        <v>12.01.26</v>
      </c>
      <c r="J1103" s="27"/>
      <c r="K1103" s="38" t="s">
        <v>1201</v>
      </c>
      <c r="L1103" s="72">
        <v>2008.6072770008598</v>
      </c>
      <c r="M1103" s="72">
        <v>8034.4291080034391</v>
      </c>
      <c r="N1103" s="106"/>
    </row>
    <row r="1104" spans="9:14" ht="12.75" x14ac:dyDescent="0.2">
      <c r="I1104" s="28" t="str">
        <f t="shared" si="16"/>
        <v>12.01.26</v>
      </c>
      <c r="J1104" s="27"/>
      <c r="K1104" s="111" t="s">
        <v>1202</v>
      </c>
      <c r="L1104" s="100">
        <v>2086.96206514086</v>
      </c>
      <c r="M1104" s="100">
        <v>8347.8482605634399</v>
      </c>
      <c r="N1104" s="106"/>
    </row>
    <row r="1105" spans="9:14" ht="12.75" x14ac:dyDescent="0.2">
      <c r="I1105" s="28" t="str">
        <f t="shared" si="16"/>
        <v>12.01.26</v>
      </c>
      <c r="J1105" s="27"/>
      <c r="K1105" s="38" t="s">
        <v>1203</v>
      </c>
      <c r="L1105" s="72">
        <v>2198.7169408408599</v>
      </c>
      <c r="M1105" s="72">
        <v>8794.8677633634397</v>
      </c>
      <c r="N1105" s="106"/>
    </row>
    <row r="1106" spans="9:14" ht="12.75" x14ac:dyDescent="0.2">
      <c r="I1106" s="28" t="str">
        <f t="shared" si="16"/>
        <v>12.01.26</v>
      </c>
      <c r="J1106" s="27"/>
      <c r="K1106" s="38" t="s">
        <v>1204</v>
      </c>
      <c r="L1106" s="72">
        <v>2282.9257758208601</v>
      </c>
      <c r="M1106" s="72">
        <v>9131.7031032834402</v>
      </c>
      <c r="N1106" s="106"/>
    </row>
    <row r="1107" spans="9:14" ht="12.75" x14ac:dyDescent="0.2">
      <c r="I1107" s="28" t="str">
        <f t="shared" si="16"/>
        <v>12.01.26</v>
      </c>
      <c r="J1107" s="27"/>
      <c r="K1107" s="38" t="s">
        <v>1205</v>
      </c>
      <c r="L1107" s="72">
        <v>2353.3715339608602</v>
      </c>
      <c r="M1107" s="72">
        <v>9413.4861358434409</v>
      </c>
      <c r="N1107" s="106"/>
    </row>
    <row r="1108" spans="9:14" ht="12.75" x14ac:dyDescent="0.2">
      <c r="I1108" s="28" t="str">
        <f t="shared" si="16"/>
        <v>12.01.26</v>
      </c>
      <c r="J1108" s="27"/>
      <c r="K1108" s="111" t="s">
        <v>1206</v>
      </c>
      <c r="L1108" s="100">
        <v>2424.40465713086</v>
      </c>
      <c r="M1108" s="100">
        <v>9697.6186285234398</v>
      </c>
      <c r="N1108" s="106"/>
    </row>
    <row r="1109" spans="9:14" ht="12.75" x14ac:dyDescent="0.2">
      <c r="I1109" s="28" t="str">
        <f t="shared" si="16"/>
        <v>12.01.26</v>
      </c>
      <c r="J1109" s="27"/>
      <c r="K1109" s="38" t="s">
        <v>1207</v>
      </c>
      <c r="L1109" s="72">
        <v>2512.1706416008601</v>
      </c>
      <c r="M1109" s="72">
        <v>10048.68256640344</v>
      </c>
      <c r="N1109" s="106"/>
    </row>
    <row r="1110" spans="9:14" ht="12.75" x14ac:dyDescent="0.2">
      <c r="I1110" s="28" t="str">
        <f t="shared" si="16"/>
        <v>12.01.26</v>
      </c>
      <c r="J1110" s="27"/>
      <c r="K1110" s="38" t="s">
        <v>1208</v>
      </c>
      <c r="L1110" s="72">
        <v>2563.21816643086</v>
      </c>
      <c r="M1110" s="72">
        <v>10252.87266572344</v>
      </c>
      <c r="N1110" s="106"/>
    </row>
    <row r="1111" spans="9:14" ht="12.75" x14ac:dyDescent="0.2">
      <c r="I1111" s="28" t="str">
        <f t="shared" si="16"/>
        <v>12.01.26</v>
      </c>
      <c r="J1111" s="27"/>
      <c r="K1111" s="38" t="s">
        <v>1209</v>
      </c>
      <c r="L1111" s="72">
        <v>2599.7990392008601</v>
      </c>
      <c r="M1111" s="72">
        <v>10399.19615680344</v>
      </c>
      <c r="N1111" s="106"/>
    </row>
    <row r="1112" spans="9:14" ht="12.75" x14ac:dyDescent="0.2">
      <c r="I1112" s="28" t="str">
        <f t="shared" si="16"/>
        <v>12.01.26</v>
      </c>
      <c r="J1112" s="27"/>
      <c r="K1112" s="111" t="s">
        <v>1210</v>
      </c>
      <c r="L1112" s="100">
        <v>2628.8438740608599</v>
      </c>
      <c r="M1112" s="100">
        <v>10515.37549624344</v>
      </c>
      <c r="N1112" s="106"/>
    </row>
    <row r="1113" spans="9:14" ht="12.75" x14ac:dyDescent="0.2">
      <c r="I1113" s="28" t="str">
        <f t="shared" si="16"/>
        <v>12.01.26</v>
      </c>
      <c r="J1113" s="27"/>
      <c r="K1113" s="38" t="s">
        <v>1211</v>
      </c>
      <c r="L1113" s="72">
        <v>2657.27105105086</v>
      </c>
      <c r="M1113" s="72">
        <v>10629.08420420344</v>
      </c>
      <c r="N1113" s="106"/>
    </row>
    <row r="1114" spans="9:14" ht="12.75" x14ac:dyDescent="0.2">
      <c r="I1114" s="28" t="str">
        <f t="shared" ref="I1114:I1177" si="17">IF(K1114="","",LEFT(K1114,8))</f>
        <v>12.01.26</v>
      </c>
      <c r="J1114" s="27"/>
      <c r="K1114" s="38" t="s">
        <v>1212</v>
      </c>
      <c r="L1114" s="72">
        <v>2675.26569465086</v>
      </c>
      <c r="M1114" s="72">
        <v>10701.06277860344</v>
      </c>
      <c r="N1114" s="106"/>
    </row>
    <row r="1115" spans="9:14" ht="12.75" x14ac:dyDescent="0.2">
      <c r="I1115" s="28" t="str">
        <f t="shared" si="17"/>
        <v>12.01.26</v>
      </c>
      <c r="J1115" s="27"/>
      <c r="K1115" s="38" t="s">
        <v>1213</v>
      </c>
      <c r="L1115" s="72">
        <v>2677.8895345608603</v>
      </c>
      <c r="M1115" s="72">
        <v>10711.558138243441</v>
      </c>
      <c r="N1115" s="106"/>
    </row>
    <row r="1116" spans="9:14" ht="12.75" x14ac:dyDescent="0.2">
      <c r="I1116" s="28" t="str">
        <f t="shared" si="17"/>
        <v>12.01.26</v>
      </c>
      <c r="J1116" s="27"/>
      <c r="K1116" s="111" t="s">
        <v>1214</v>
      </c>
      <c r="L1116" s="100">
        <v>2684.5699485108598</v>
      </c>
      <c r="M1116" s="100">
        <v>10738.279794043439</v>
      </c>
      <c r="N1116" s="106"/>
    </row>
    <row r="1117" spans="9:14" ht="12.75" x14ac:dyDescent="0.2">
      <c r="I1117" s="28" t="str">
        <f t="shared" si="17"/>
        <v>12.01.26</v>
      </c>
      <c r="J1117" s="27"/>
      <c r="K1117" s="38" t="s">
        <v>1215</v>
      </c>
      <c r="L1117" s="72">
        <v>2671.52251006086</v>
      </c>
      <c r="M1117" s="72">
        <v>10686.09004024344</v>
      </c>
      <c r="N1117" s="106"/>
    </row>
    <row r="1118" spans="9:14" ht="12.75" x14ac:dyDescent="0.2">
      <c r="I1118" s="28" t="str">
        <f t="shared" si="17"/>
        <v>12.01.26</v>
      </c>
      <c r="J1118" s="27"/>
      <c r="K1118" s="38" t="s">
        <v>1216</v>
      </c>
      <c r="L1118" s="72">
        <v>2650.5722614408601</v>
      </c>
      <c r="M1118" s="72">
        <v>10602.28904576344</v>
      </c>
      <c r="N1118" s="106"/>
    </row>
    <row r="1119" spans="9:14" ht="12.75" x14ac:dyDescent="0.2">
      <c r="I1119" s="28" t="str">
        <f t="shared" si="17"/>
        <v>12.01.26</v>
      </c>
      <c r="J1119" s="27"/>
      <c r="K1119" s="38" t="s">
        <v>1217</v>
      </c>
      <c r="L1119" s="72">
        <v>2655.0424321508599</v>
      </c>
      <c r="M1119" s="72">
        <v>10620.16972860344</v>
      </c>
      <c r="N1119" s="106"/>
    </row>
    <row r="1120" spans="9:14" ht="12.75" x14ac:dyDescent="0.2">
      <c r="I1120" s="28" t="str">
        <f t="shared" si="17"/>
        <v>12.01.26</v>
      </c>
      <c r="J1120" s="27"/>
      <c r="K1120" s="111" t="s">
        <v>1218</v>
      </c>
      <c r="L1120" s="100">
        <v>2657.1922297208598</v>
      </c>
      <c r="M1120" s="100">
        <v>10628.768918883439</v>
      </c>
      <c r="N1120" s="106"/>
    </row>
    <row r="1121" spans="9:14" ht="12.75" x14ac:dyDescent="0.2">
      <c r="I1121" s="28" t="str">
        <f t="shared" si="17"/>
        <v>12.01.26</v>
      </c>
      <c r="J1121" s="27"/>
      <c r="K1121" s="38" t="s">
        <v>1219</v>
      </c>
      <c r="L1121" s="72">
        <v>2654.4317954308599</v>
      </c>
      <c r="M1121" s="72">
        <v>10617.72718172344</v>
      </c>
      <c r="N1121" s="106"/>
    </row>
    <row r="1122" spans="9:14" ht="12.75" x14ac:dyDescent="0.2">
      <c r="I1122" s="28" t="str">
        <f t="shared" si="17"/>
        <v>12.01.26</v>
      </c>
      <c r="J1122" s="27"/>
      <c r="K1122" s="38" t="s">
        <v>1220</v>
      </c>
      <c r="L1122" s="72">
        <v>2660.1682803808599</v>
      </c>
      <c r="M1122" s="72">
        <v>10640.673121523439</v>
      </c>
      <c r="N1122" s="106"/>
    </row>
    <row r="1123" spans="9:14" ht="12.75" x14ac:dyDescent="0.2">
      <c r="I1123" s="28" t="str">
        <f t="shared" si="17"/>
        <v>12.01.26</v>
      </c>
      <c r="J1123" s="27"/>
      <c r="K1123" s="38" t="s">
        <v>1221</v>
      </c>
      <c r="L1123" s="72">
        <v>2652.8676562608603</v>
      </c>
      <c r="M1123" s="72">
        <v>10611.470625043441</v>
      </c>
      <c r="N1123" s="106"/>
    </row>
    <row r="1124" spans="9:14" ht="12.75" x14ac:dyDescent="0.2">
      <c r="I1124" s="28" t="str">
        <f t="shared" si="17"/>
        <v>12.01.26</v>
      </c>
      <c r="J1124" s="27"/>
      <c r="K1124" s="111" t="s">
        <v>1222</v>
      </c>
      <c r="L1124" s="100">
        <v>2654.8139067008601</v>
      </c>
      <c r="M1124" s="100">
        <v>10619.25562680344</v>
      </c>
      <c r="N1124" s="106"/>
    </row>
    <row r="1125" spans="9:14" ht="12.75" x14ac:dyDescent="0.2">
      <c r="I1125" s="28" t="str">
        <f t="shared" si="17"/>
        <v>12.01.26</v>
      </c>
      <c r="J1125" s="27"/>
      <c r="K1125" s="38" t="s">
        <v>1223</v>
      </c>
      <c r="L1125" s="72">
        <v>2643.0614656308599</v>
      </c>
      <c r="M1125" s="72">
        <v>10572.245862523439</v>
      </c>
      <c r="N1125" s="106"/>
    </row>
    <row r="1126" spans="9:14" ht="12.75" x14ac:dyDescent="0.2">
      <c r="I1126" s="28" t="str">
        <f t="shared" si="17"/>
        <v>12.01.26</v>
      </c>
      <c r="J1126" s="27"/>
      <c r="K1126" s="38" t="s">
        <v>1224</v>
      </c>
      <c r="L1126" s="72">
        <v>2638.6744931508597</v>
      </c>
      <c r="M1126" s="72">
        <v>10554.697972603439</v>
      </c>
      <c r="N1126" s="106"/>
    </row>
    <row r="1127" spans="9:14" ht="12.75" x14ac:dyDescent="0.2">
      <c r="I1127" s="28" t="str">
        <f t="shared" si="17"/>
        <v>12.01.26</v>
      </c>
      <c r="J1127" s="27"/>
      <c r="K1127" s="38" t="s">
        <v>1225</v>
      </c>
      <c r="L1127" s="72">
        <v>2633.3117063708601</v>
      </c>
      <c r="M1127" s="72">
        <v>10533.24682548344</v>
      </c>
      <c r="N1127" s="106"/>
    </row>
    <row r="1128" spans="9:14" ht="12.75" x14ac:dyDescent="0.2">
      <c r="I1128" s="28" t="str">
        <f t="shared" si="17"/>
        <v>12.01.26</v>
      </c>
      <c r="J1128" s="27"/>
      <c r="K1128" s="111" t="s">
        <v>1226</v>
      </c>
      <c r="L1128" s="100">
        <v>2619.9040452008599</v>
      </c>
      <c r="M1128" s="100">
        <v>10479.616180803439</v>
      </c>
      <c r="N1128" s="106"/>
    </row>
    <row r="1129" spans="9:14" ht="12.75" x14ac:dyDescent="0.2">
      <c r="I1129" s="28" t="str">
        <f t="shared" si="17"/>
        <v>12.01.26</v>
      </c>
      <c r="J1129" s="27"/>
      <c r="K1129" s="38" t="s">
        <v>1227</v>
      </c>
      <c r="L1129" s="72">
        <v>2622.6039824008599</v>
      </c>
      <c r="M1129" s="72">
        <v>10490.41592960344</v>
      </c>
      <c r="N1129" s="106"/>
    </row>
    <row r="1130" spans="9:14" ht="12.75" x14ac:dyDescent="0.2">
      <c r="I1130" s="28" t="str">
        <f t="shared" si="17"/>
        <v>12.01.26</v>
      </c>
      <c r="J1130" s="27"/>
      <c r="K1130" s="38" t="s">
        <v>1228</v>
      </c>
      <c r="L1130" s="72">
        <v>2617.1290565908598</v>
      </c>
      <c r="M1130" s="72">
        <v>10468.516226363439</v>
      </c>
      <c r="N1130" s="106"/>
    </row>
    <row r="1131" spans="9:14" ht="12.75" x14ac:dyDescent="0.2">
      <c r="I1131" s="28" t="str">
        <f t="shared" si="17"/>
        <v>12.01.26</v>
      </c>
      <c r="J1131" s="27"/>
      <c r="K1131" s="38" t="s">
        <v>1229</v>
      </c>
      <c r="L1131" s="72">
        <v>2614.1732333008604</v>
      </c>
      <c r="M1131" s="72">
        <v>10456.692933203441</v>
      </c>
      <c r="N1131" s="106"/>
    </row>
    <row r="1132" spans="9:14" ht="12.75" x14ac:dyDescent="0.2">
      <c r="I1132" s="28" t="str">
        <f t="shared" si="17"/>
        <v>12.01.26</v>
      </c>
      <c r="J1132" s="27"/>
      <c r="K1132" s="111" t="s">
        <v>1230</v>
      </c>
      <c r="L1132" s="100">
        <v>2605.8098078008602</v>
      </c>
      <c r="M1132" s="100">
        <v>10423.239231203441</v>
      </c>
      <c r="N1132" s="106"/>
    </row>
    <row r="1133" spans="9:14" ht="12.75" x14ac:dyDescent="0.2">
      <c r="I1133" s="28" t="str">
        <f t="shared" si="17"/>
        <v>12.01.26</v>
      </c>
      <c r="J1133" s="27"/>
      <c r="K1133" s="38" t="s">
        <v>1231</v>
      </c>
      <c r="L1133" s="72">
        <v>2627.3043718408599</v>
      </c>
      <c r="M1133" s="72">
        <v>10509.217487363439</v>
      </c>
      <c r="N1133" s="106"/>
    </row>
    <row r="1134" spans="9:14" ht="12.75" x14ac:dyDescent="0.2">
      <c r="I1134" s="28" t="str">
        <f t="shared" si="17"/>
        <v>12.01.26</v>
      </c>
      <c r="J1134" s="27"/>
      <c r="K1134" s="38" t="s">
        <v>1232</v>
      </c>
      <c r="L1134" s="72">
        <v>2620.27255611086</v>
      </c>
      <c r="M1134" s="72">
        <v>10481.09022444344</v>
      </c>
      <c r="N1134" s="106"/>
    </row>
    <row r="1135" spans="9:14" ht="12.75" x14ac:dyDescent="0.2">
      <c r="I1135" s="28" t="str">
        <f t="shared" si="17"/>
        <v>12.01.26</v>
      </c>
      <c r="J1135" s="27"/>
      <c r="K1135" s="38" t="s">
        <v>1233</v>
      </c>
      <c r="L1135" s="72">
        <v>2598.7620344408601</v>
      </c>
      <c r="M1135" s="72">
        <v>10395.048137763441</v>
      </c>
      <c r="N1135" s="106"/>
    </row>
    <row r="1136" spans="9:14" ht="12.75" x14ac:dyDescent="0.2">
      <c r="I1136" s="28" t="str">
        <f t="shared" si="17"/>
        <v>12.01.26</v>
      </c>
      <c r="J1136" s="27"/>
      <c r="K1136" s="111" t="s">
        <v>1234</v>
      </c>
      <c r="L1136" s="100">
        <v>2578.23291259086</v>
      </c>
      <c r="M1136" s="100">
        <v>10312.93165036344</v>
      </c>
      <c r="N1136" s="106"/>
    </row>
    <row r="1137" spans="9:14" ht="12.75" x14ac:dyDescent="0.2">
      <c r="I1137" s="28" t="str">
        <f t="shared" si="17"/>
        <v>12.01.26</v>
      </c>
      <c r="J1137" s="27"/>
      <c r="K1137" s="38" t="s">
        <v>1235</v>
      </c>
      <c r="L1137" s="72">
        <v>2573.2839062408598</v>
      </c>
      <c r="M1137" s="72">
        <v>10293.135624963439</v>
      </c>
      <c r="N1137" s="106"/>
    </row>
    <row r="1138" spans="9:14" ht="12.75" x14ac:dyDescent="0.2">
      <c r="I1138" s="28" t="str">
        <f t="shared" si="17"/>
        <v>12.01.26</v>
      </c>
      <c r="J1138" s="27"/>
      <c r="K1138" s="38" t="s">
        <v>1236</v>
      </c>
      <c r="L1138" s="72">
        <v>2580.8251197708601</v>
      </c>
      <c r="M1138" s="72">
        <v>10323.30047908344</v>
      </c>
      <c r="N1138" s="106"/>
    </row>
    <row r="1139" spans="9:14" ht="12.75" x14ac:dyDescent="0.2">
      <c r="I1139" s="28" t="str">
        <f t="shared" si="17"/>
        <v>12.01.26</v>
      </c>
      <c r="J1139" s="27"/>
      <c r="K1139" s="38" t="s">
        <v>1237</v>
      </c>
      <c r="L1139" s="72">
        <v>2567.8356176908596</v>
      </c>
      <c r="M1139" s="72">
        <v>10271.342470763439</v>
      </c>
      <c r="N1139" s="106"/>
    </row>
    <row r="1140" spans="9:14" ht="12.75" x14ac:dyDescent="0.2">
      <c r="I1140" s="28" t="str">
        <f t="shared" si="17"/>
        <v>12.01.26</v>
      </c>
      <c r="J1140" s="27"/>
      <c r="K1140" s="111" t="s">
        <v>1238</v>
      </c>
      <c r="L1140" s="100">
        <v>2567.0573852908601</v>
      </c>
      <c r="M1140" s="100">
        <v>10268.22954116344</v>
      </c>
      <c r="N1140" s="106"/>
    </row>
    <row r="1141" spans="9:14" ht="12.75" x14ac:dyDescent="0.2">
      <c r="I1141" s="28" t="str">
        <f t="shared" si="17"/>
        <v>12.01.26</v>
      </c>
      <c r="J1141" s="27"/>
      <c r="K1141" s="38" t="s">
        <v>1239</v>
      </c>
      <c r="L1141" s="72">
        <v>2577.0166813108599</v>
      </c>
      <c r="M1141" s="72">
        <v>10308.06672524344</v>
      </c>
      <c r="N1141" s="106"/>
    </row>
    <row r="1142" spans="9:14" ht="12.75" x14ac:dyDescent="0.2">
      <c r="I1142" s="28" t="str">
        <f t="shared" si="17"/>
        <v>12.01.26</v>
      </c>
      <c r="J1142" s="27"/>
      <c r="K1142" s="38" t="s">
        <v>1240</v>
      </c>
      <c r="L1142" s="72">
        <v>2576.6733303108599</v>
      </c>
      <c r="M1142" s="72">
        <v>10306.69332124344</v>
      </c>
      <c r="N1142" s="106"/>
    </row>
    <row r="1143" spans="9:14" ht="12.75" x14ac:dyDescent="0.2">
      <c r="I1143" s="28" t="str">
        <f t="shared" si="17"/>
        <v>12.01.26</v>
      </c>
      <c r="J1143" s="27"/>
      <c r="K1143" s="38" t="s">
        <v>1241</v>
      </c>
      <c r="L1143" s="72">
        <v>2590.0444304408602</v>
      </c>
      <c r="M1143" s="72">
        <v>10360.177721763441</v>
      </c>
      <c r="N1143" s="106"/>
    </row>
    <row r="1144" spans="9:14" ht="12.75" x14ac:dyDescent="0.2">
      <c r="I1144" s="28" t="str">
        <f t="shared" si="17"/>
        <v>12.01.26</v>
      </c>
      <c r="J1144" s="27"/>
      <c r="K1144" s="111" t="s">
        <v>1242</v>
      </c>
      <c r="L1144" s="100">
        <v>2586.2762722808598</v>
      </c>
      <c r="M1144" s="100">
        <v>10345.105089123439</v>
      </c>
      <c r="N1144" s="106"/>
    </row>
    <row r="1145" spans="9:14" ht="12.75" x14ac:dyDescent="0.2">
      <c r="I1145" s="28" t="str">
        <f t="shared" si="17"/>
        <v>12.01.26</v>
      </c>
      <c r="J1145" s="27"/>
      <c r="K1145" s="38" t="s">
        <v>1243</v>
      </c>
      <c r="L1145" s="72">
        <v>2568.0164513908599</v>
      </c>
      <c r="M1145" s="72">
        <v>10272.065805563439</v>
      </c>
      <c r="N1145" s="106"/>
    </row>
    <row r="1146" spans="9:14" ht="12.75" x14ac:dyDescent="0.2">
      <c r="I1146" s="28" t="str">
        <f t="shared" si="17"/>
        <v>12.01.26</v>
      </c>
      <c r="J1146" s="27"/>
      <c r="K1146" s="38" t="s">
        <v>1244</v>
      </c>
      <c r="L1146" s="72">
        <v>2571.1832999108601</v>
      </c>
      <c r="M1146" s="72">
        <v>10284.73319964344</v>
      </c>
      <c r="N1146" s="106"/>
    </row>
    <row r="1147" spans="9:14" ht="12.75" x14ac:dyDescent="0.2">
      <c r="I1147" s="28" t="str">
        <f t="shared" si="17"/>
        <v>12.01.26</v>
      </c>
      <c r="J1147" s="27"/>
      <c r="K1147" s="38" t="s">
        <v>1245</v>
      </c>
      <c r="L1147" s="72">
        <v>2592.43542023086</v>
      </c>
      <c r="M1147" s="72">
        <v>10369.74168092344</v>
      </c>
      <c r="N1147" s="106"/>
    </row>
    <row r="1148" spans="9:14" ht="12.75" x14ac:dyDescent="0.2">
      <c r="I1148" s="28" t="str">
        <f t="shared" si="17"/>
        <v>12.01.26</v>
      </c>
      <c r="J1148" s="27"/>
      <c r="K1148" s="111" t="s">
        <v>1246</v>
      </c>
      <c r="L1148" s="100">
        <v>2605.8674880008598</v>
      </c>
      <c r="M1148" s="100">
        <v>10423.469952003439</v>
      </c>
      <c r="N1148" s="106"/>
    </row>
    <row r="1149" spans="9:14" ht="12.75" x14ac:dyDescent="0.2">
      <c r="I1149" s="28" t="str">
        <f t="shared" si="17"/>
        <v>12.01.26</v>
      </c>
      <c r="J1149" s="27"/>
      <c r="K1149" s="38" t="s">
        <v>1247</v>
      </c>
      <c r="L1149" s="72">
        <v>2599.55091287086</v>
      </c>
      <c r="M1149" s="72">
        <v>10398.20365148344</v>
      </c>
      <c r="N1149" s="106"/>
    </row>
    <row r="1150" spans="9:14" ht="12.75" x14ac:dyDescent="0.2">
      <c r="I1150" s="28" t="str">
        <f t="shared" si="17"/>
        <v>12.01.26</v>
      </c>
      <c r="J1150" s="27"/>
      <c r="K1150" s="38" t="s">
        <v>1248</v>
      </c>
      <c r="L1150" s="72">
        <v>2608.61562834086</v>
      </c>
      <c r="M1150" s="72">
        <v>10434.46251336344</v>
      </c>
      <c r="N1150" s="106"/>
    </row>
    <row r="1151" spans="9:14" ht="12.75" x14ac:dyDescent="0.2">
      <c r="I1151" s="28" t="str">
        <f t="shared" si="17"/>
        <v>12.01.26</v>
      </c>
      <c r="J1151" s="27"/>
      <c r="K1151" s="38" t="s">
        <v>1249</v>
      </c>
      <c r="L1151" s="72">
        <v>2604.4196237108604</v>
      </c>
      <c r="M1151" s="72">
        <v>10417.678494843442</v>
      </c>
      <c r="N1151" s="106"/>
    </row>
    <row r="1152" spans="9:14" ht="12.75" x14ac:dyDescent="0.2">
      <c r="I1152" s="28" t="str">
        <f t="shared" si="17"/>
        <v>12.01.26</v>
      </c>
      <c r="J1152" s="27"/>
      <c r="K1152" s="111" t="s">
        <v>1250</v>
      </c>
      <c r="L1152" s="100">
        <v>2599.94901200086</v>
      </c>
      <c r="M1152" s="100">
        <v>10399.79604800344</v>
      </c>
      <c r="N1152" s="106"/>
    </row>
    <row r="1153" spans="9:14" ht="12.75" x14ac:dyDescent="0.2">
      <c r="I1153" s="28" t="str">
        <f t="shared" si="17"/>
        <v>12.01.26</v>
      </c>
      <c r="J1153" s="27"/>
      <c r="K1153" s="38" t="s">
        <v>1251</v>
      </c>
      <c r="L1153" s="72">
        <v>2581.14804249086</v>
      </c>
      <c r="M1153" s="72">
        <v>10324.59216996344</v>
      </c>
      <c r="N1153" s="106"/>
    </row>
    <row r="1154" spans="9:14" ht="12.75" x14ac:dyDescent="0.2">
      <c r="I1154" s="28" t="str">
        <f t="shared" si="17"/>
        <v>12.01.26</v>
      </c>
      <c r="J1154" s="27"/>
      <c r="K1154" s="38" t="s">
        <v>1252</v>
      </c>
      <c r="L1154" s="72">
        <v>2561.1953135408598</v>
      </c>
      <c r="M1154" s="72">
        <v>10244.781254163439</v>
      </c>
      <c r="N1154" s="106"/>
    </row>
    <row r="1155" spans="9:14" ht="12.75" x14ac:dyDescent="0.2">
      <c r="I1155" s="28" t="str">
        <f t="shared" si="17"/>
        <v>12.01.26</v>
      </c>
      <c r="J1155" s="27"/>
      <c r="K1155" s="38" t="s">
        <v>1253</v>
      </c>
      <c r="L1155" s="72">
        <v>2548.0030060008603</v>
      </c>
      <c r="M1155" s="72">
        <v>10192.012024003441</v>
      </c>
      <c r="N1155" s="106"/>
    </row>
    <row r="1156" spans="9:14" ht="12.75" x14ac:dyDescent="0.2">
      <c r="I1156" s="28" t="str">
        <f t="shared" si="17"/>
        <v>12.01.26</v>
      </c>
      <c r="J1156" s="27"/>
      <c r="K1156" s="111" t="s">
        <v>1254</v>
      </c>
      <c r="L1156" s="100">
        <v>2529.06788335086</v>
      </c>
      <c r="M1156" s="100">
        <v>10116.27153340344</v>
      </c>
      <c r="N1156" s="106"/>
    </row>
    <row r="1157" spans="9:14" ht="12.75" x14ac:dyDescent="0.2">
      <c r="I1157" s="28" t="str">
        <f t="shared" si="17"/>
        <v>12.01.26</v>
      </c>
      <c r="J1157" s="27"/>
      <c r="K1157" s="38" t="s">
        <v>1255</v>
      </c>
      <c r="L1157" s="72">
        <v>2514.7936268608601</v>
      </c>
      <c r="M1157" s="72">
        <v>10059.17450744344</v>
      </c>
      <c r="N1157" s="106"/>
    </row>
    <row r="1158" spans="9:14" ht="12.75" x14ac:dyDescent="0.2">
      <c r="I1158" s="28" t="str">
        <f t="shared" si="17"/>
        <v>12.01.26</v>
      </c>
      <c r="J1158" s="27"/>
      <c r="K1158" s="38" t="s">
        <v>1256</v>
      </c>
      <c r="L1158" s="72">
        <v>2477.7684770808596</v>
      </c>
      <c r="M1158" s="72">
        <v>9911.0739083234384</v>
      </c>
      <c r="N1158" s="106"/>
    </row>
    <row r="1159" spans="9:14" ht="12.75" x14ac:dyDescent="0.2">
      <c r="I1159" s="28" t="str">
        <f t="shared" si="17"/>
        <v>12.01.26</v>
      </c>
      <c r="J1159" s="27"/>
      <c r="K1159" s="38" t="s">
        <v>1257</v>
      </c>
      <c r="L1159" s="72">
        <v>2449.7559687808603</v>
      </c>
      <c r="M1159" s="72">
        <v>9799.023875123441</v>
      </c>
      <c r="N1159" s="106"/>
    </row>
    <row r="1160" spans="9:14" ht="12.75" x14ac:dyDescent="0.2">
      <c r="I1160" s="28" t="str">
        <f t="shared" si="17"/>
        <v>12.01.26</v>
      </c>
      <c r="J1160" s="27"/>
      <c r="K1160" s="111" t="s">
        <v>1258</v>
      </c>
      <c r="L1160" s="100">
        <v>2403.2305139708601</v>
      </c>
      <c r="M1160" s="100">
        <v>9612.9220558834404</v>
      </c>
      <c r="N1160" s="106"/>
    </row>
    <row r="1161" spans="9:14" ht="12.75" x14ac:dyDescent="0.2">
      <c r="I1161" s="28" t="str">
        <f t="shared" si="17"/>
        <v>12.01.26</v>
      </c>
      <c r="J1161" s="27"/>
      <c r="K1161" s="38" t="s">
        <v>1259</v>
      </c>
      <c r="L1161" s="72">
        <v>2360.3209411008602</v>
      </c>
      <c r="M1161" s="72">
        <v>9441.2837644034407</v>
      </c>
      <c r="N1161" s="106"/>
    </row>
    <row r="1162" spans="9:14" ht="12.75" x14ac:dyDescent="0.2">
      <c r="I1162" s="28" t="str">
        <f t="shared" si="17"/>
        <v>12.01.26</v>
      </c>
      <c r="J1162" s="27"/>
      <c r="K1162" s="38" t="s">
        <v>1260</v>
      </c>
      <c r="L1162" s="72">
        <v>2319.8390030508599</v>
      </c>
      <c r="M1162" s="72">
        <v>9279.3560122034396</v>
      </c>
      <c r="N1162" s="106"/>
    </row>
    <row r="1163" spans="9:14" ht="12.75" x14ac:dyDescent="0.2">
      <c r="I1163" s="28" t="str">
        <f t="shared" si="17"/>
        <v>12.01.26</v>
      </c>
      <c r="J1163" s="27"/>
      <c r="K1163" s="38" t="s">
        <v>1261</v>
      </c>
      <c r="L1163" s="72">
        <v>2288.6171215808599</v>
      </c>
      <c r="M1163" s="72">
        <v>9154.4684863234397</v>
      </c>
      <c r="N1163" s="106"/>
    </row>
    <row r="1164" spans="9:14" ht="12.75" x14ac:dyDescent="0.2">
      <c r="I1164" s="28" t="str">
        <f t="shared" si="17"/>
        <v>12.01.26</v>
      </c>
      <c r="J1164" s="27"/>
      <c r="K1164" s="111" t="s">
        <v>1262</v>
      </c>
      <c r="L1164" s="100">
        <v>2258.1260508308601</v>
      </c>
      <c r="M1164" s="100">
        <v>9032.5042033234404</v>
      </c>
      <c r="N1164" s="106"/>
    </row>
    <row r="1165" spans="9:14" ht="12.75" x14ac:dyDescent="0.2">
      <c r="I1165" s="28" t="str">
        <f t="shared" si="17"/>
        <v>12.01.26</v>
      </c>
      <c r="J1165" s="27"/>
      <c r="K1165" s="38" t="s">
        <v>1263</v>
      </c>
      <c r="L1165" s="72">
        <v>2217.7429054608601</v>
      </c>
      <c r="M1165" s="72">
        <v>8870.9716218434405</v>
      </c>
      <c r="N1165" s="106"/>
    </row>
    <row r="1166" spans="9:14" ht="12.75" x14ac:dyDescent="0.2">
      <c r="I1166" s="28" t="str">
        <f t="shared" si="17"/>
        <v>12.01.26</v>
      </c>
      <c r="J1166" s="27"/>
      <c r="K1166" s="38" t="s">
        <v>1264</v>
      </c>
      <c r="L1166" s="72">
        <v>2178.9991808508603</v>
      </c>
      <c r="M1166" s="72">
        <v>8715.9967234034411</v>
      </c>
      <c r="N1166" s="106"/>
    </row>
    <row r="1167" spans="9:14" ht="12.75" x14ac:dyDescent="0.2">
      <c r="I1167" s="28" t="str">
        <f t="shared" si="17"/>
        <v>12.01.26</v>
      </c>
      <c r="J1167" s="27"/>
      <c r="K1167" s="38" t="s">
        <v>1265</v>
      </c>
      <c r="L1167" s="72">
        <v>2132.5955973108598</v>
      </c>
      <c r="M1167" s="72">
        <v>8530.3823892434393</v>
      </c>
      <c r="N1167" s="106"/>
    </row>
    <row r="1168" spans="9:14" ht="12.75" x14ac:dyDescent="0.2">
      <c r="I1168" s="28" t="str">
        <f t="shared" si="17"/>
        <v>12.01.26</v>
      </c>
      <c r="J1168" s="27"/>
      <c r="K1168" s="111" t="s">
        <v>1266</v>
      </c>
      <c r="L1168" s="100">
        <v>2104.4104586008602</v>
      </c>
      <c r="M1168" s="100">
        <v>8417.641834403441</v>
      </c>
      <c r="N1168" s="106"/>
    </row>
    <row r="1169" spans="9:14" ht="12.75" x14ac:dyDescent="0.2">
      <c r="I1169" s="28" t="str">
        <f t="shared" si="17"/>
        <v>12.01.26</v>
      </c>
      <c r="J1169" s="27"/>
      <c r="K1169" s="38" t="s">
        <v>1267</v>
      </c>
      <c r="L1169" s="72">
        <v>2111.49321327086</v>
      </c>
      <c r="M1169" s="72">
        <v>8445.97285308344</v>
      </c>
      <c r="N1169" s="106"/>
    </row>
    <row r="1170" spans="9:14" ht="12.75" x14ac:dyDescent="0.2">
      <c r="I1170" s="28" t="str">
        <f t="shared" si="17"/>
        <v>12.01.26</v>
      </c>
      <c r="J1170" s="27"/>
      <c r="K1170" s="38" t="s">
        <v>1268</v>
      </c>
      <c r="L1170" s="72">
        <v>2083.58786452086</v>
      </c>
      <c r="M1170" s="72">
        <v>8334.3514580834399</v>
      </c>
      <c r="N1170" s="106"/>
    </row>
    <row r="1171" spans="9:14" ht="12.75" x14ac:dyDescent="0.2">
      <c r="I1171" s="28" t="str">
        <f t="shared" si="17"/>
        <v>12.01.26</v>
      </c>
      <c r="J1171" s="27"/>
      <c r="K1171" s="38" t="s">
        <v>1269</v>
      </c>
      <c r="L1171" s="72">
        <v>2042.5765362908598</v>
      </c>
      <c r="M1171" s="72">
        <v>8170.3061451634394</v>
      </c>
      <c r="N1171" s="106"/>
    </row>
    <row r="1172" spans="9:14" ht="12.75" x14ac:dyDescent="0.2">
      <c r="I1172" s="28" t="str">
        <f t="shared" si="17"/>
        <v>12.01.26</v>
      </c>
      <c r="J1172" s="27"/>
      <c r="K1172" s="111" t="s">
        <v>1270</v>
      </c>
      <c r="L1172" s="100">
        <v>2004.0920890908601</v>
      </c>
      <c r="M1172" s="100">
        <v>8016.3683563634404</v>
      </c>
      <c r="N1172" s="106"/>
    </row>
    <row r="1173" spans="9:14" ht="12.75" x14ac:dyDescent="0.2">
      <c r="I1173" s="28" t="str">
        <f t="shared" si="17"/>
        <v>12.01.26</v>
      </c>
      <c r="J1173" s="27"/>
      <c r="K1173" s="38" t="s">
        <v>1271</v>
      </c>
      <c r="L1173" s="72">
        <v>1967.20599270086</v>
      </c>
      <c r="M1173" s="72">
        <v>7868.8239708034398</v>
      </c>
      <c r="N1173" s="106"/>
    </row>
    <row r="1174" spans="9:14" ht="12.75" x14ac:dyDescent="0.2">
      <c r="I1174" s="28" t="str">
        <f t="shared" si="17"/>
        <v>12.01.26</v>
      </c>
      <c r="J1174" s="27"/>
      <c r="K1174" s="38" t="s">
        <v>1272</v>
      </c>
      <c r="L1174" s="72">
        <v>1932.1311857808601</v>
      </c>
      <c r="M1174" s="72">
        <v>7728.5247431234402</v>
      </c>
      <c r="N1174" s="106"/>
    </row>
    <row r="1175" spans="9:14" ht="12.75" x14ac:dyDescent="0.2">
      <c r="I1175" s="28" t="str">
        <f t="shared" si="17"/>
        <v>12.01.26</v>
      </c>
      <c r="J1175" s="27"/>
      <c r="K1175" s="38" t="s">
        <v>1273</v>
      </c>
      <c r="L1175" s="72">
        <v>1908.7772722408599</v>
      </c>
      <c r="M1175" s="72">
        <v>7635.1090889634397</v>
      </c>
      <c r="N1175" s="106"/>
    </row>
    <row r="1176" spans="9:14" ht="12.75" x14ac:dyDescent="0.2">
      <c r="I1176" s="28" t="str">
        <f t="shared" si="17"/>
        <v>12.01.26</v>
      </c>
      <c r="J1176" s="27"/>
      <c r="K1176" s="111" t="s">
        <v>1274</v>
      </c>
      <c r="L1176" s="100">
        <v>1888.3478817708599</v>
      </c>
      <c r="M1176" s="100">
        <v>7553.3915270834395</v>
      </c>
      <c r="N1176" s="106"/>
    </row>
    <row r="1177" spans="9:14" ht="12.75" x14ac:dyDescent="0.2">
      <c r="I1177" s="28" t="str">
        <f t="shared" si="17"/>
        <v>13.01.26</v>
      </c>
      <c r="J1177" s="27"/>
      <c r="K1177" s="38" t="s">
        <v>1275</v>
      </c>
      <c r="L1177" s="72">
        <v>1900.5675118808599</v>
      </c>
      <c r="M1177" s="72">
        <v>7602.2700475234396</v>
      </c>
      <c r="N1177" s="106"/>
    </row>
    <row r="1178" spans="9:14" ht="12.75" x14ac:dyDescent="0.2">
      <c r="I1178" s="28" t="str">
        <f t="shared" ref="I1178:I1241" si="18">IF(K1178="","",LEFT(K1178,8))</f>
        <v>13.01.26</v>
      </c>
      <c r="J1178" s="27"/>
      <c r="K1178" s="38" t="s">
        <v>1276</v>
      </c>
      <c r="L1178" s="72">
        <v>1878.17479449086</v>
      </c>
      <c r="M1178" s="72">
        <v>7512.69917796344</v>
      </c>
      <c r="N1178" s="106"/>
    </row>
    <row r="1179" spans="9:14" ht="12.75" x14ac:dyDescent="0.2">
      <c r="I1179" s="28" t="str">
        <f t="shared" si="18"/>
        <v>13.01.26</v>
      </c>
      <c r="J1179" s="27"/>
      <c r="K1179" s="38" t="s">
        <v>1277</v>
      </c>
      <c r="L1179" s="72">
        <v>1853.5185660008599</v>
      </c>
      <c r="M1179" s="72">
        <v>7414.0742640034396</v>
      </c>
      <c r="N1179" s="106"/>
    </row>
    <row r="1180" spans="9:14" ht="12.75" x14ac:dyDescent="0.2">
      <c r="I1180" s="28" t="str">
        <f t="shared" si="18"/>
        <v>13.01.26</v>
      </c>
      <c r="J1180" s="27"/>
      <c r="K1180" s="111" t="s">
        <v>1278</v>
      </c>
      <c r="L1180" s="100">
        <v>1827.72363199086</v>
      </c>
      <c r="M1180" s="100">
        <v>7310.8945279634399</v>
      </c>
      <c r="N1180" s="106"/>
    </row>
    <row r="1181" spans="9:14" ht="12.75" x14ac:dyDescent="0.2">
      <c r="I1181" s="28" t="str">
        <f t="shared" si="18"/>
        <v>13.01.26</v>
      </c>
      <c r="J1181" s="27"/>
      <c r="K1181" s="38" t="s">
        <v>1279</v>
      </c>
      <c r="L1181" s="72">
        <v>1802.3913970608598</v>
      </c>
      <c r="M1181" s="72">
        <v>7209.5655882434394</v>
      </c>
      <c r="N1181" s="106"/>
    </row>
    <row r="1182" spans="9:14" ht="12.75" x14ac:dyDescent="0.2">
      <c r="I1182" s="28" t="str">
        <f t="shared" si="18"/>
        <v>13.01.26</v>
      </c>
      <c r="J1182" s="27"/>
      <c r="K1182" s="38" t="s">
        <v>1280</v>
      </c>
      <c r="L1182" s="72">
        <v>1799.62239522086</v>
      </c>
      <c r="M1182" s="72">
        <v>7198.4895808834399</v>
      </c>
      <c r="N1182" s="106"/>
    </row>
    <row r="1183" spans="9:14" ht="12.75" x14ac:dyDescent="0.2">
      <c r="I1183" s="28" t="str">
        <f t="shared" si="18"/>
        <v>13.01.26</v>
      </c>
      <c r="J1183" s="27"/>
      <c r="K1183" s="38" t="s">
        <v>1281</v>
      </c>
      <c r="L1183" s="72">
        <v>1782.2538172208599</v>
      </c>
      <c r="M1183" s="72">
        <v>7129.0152688834396</v>
      </c>
      <c r="N1183" s="106"/>
    </row>
    <row r="1184" spans="9:14" ht="12.75" x14ac:dyDescent="0.2">
      <c r="I1184" s="28" t="str">
        <f t="shared" si="18"/>
        <v>13.01.26</v>
      </c>
      <c r="J1184" s="27"/>
      <c r="K1184" s="111" t="s">
        <v>1282</v>
      </c>
      <c r="L1184" s="100">
        <v>1767.3272761908599</v>
      </c>
      <c r="M1184" s="100">
        <v>7069.3091047634398</v>
      </c>
      <c r="N1184" s="106"/>
    </row>
    <row r="1185" spans="9:14" ht="12.75" x14ac:dyDescent="0.2">
      <c r="I1185" s="28" t="str">
        <f t="shared" si="18"/>
        <v>13.01.26</v>
      </c>
      <c r="J1185" s="27"/>
      <c r="K1185" s="38" t="s">
        <v>1283</v>
      </c>
      <c r="L1185" s="72">
        <v>1771.3387291208599</v>
      </c>
      <c r="M1185" s="72">
        <v>7085.3549164834394</v>
      </c>
      <c r="N1185" s="106"/>
    </row>
    <row r="1186" spans="9:14" ht="12.75" x14ac:dyDescent="0.2">
      <c r="I1186" s="28" t="str">
        <f t="shared" si="18"/>
        <v>13.01.26</v>
      </c>
      <c r="J1186" s="27"/>
      <c r="K1186" s="38" t="s">
        <v>1284</v>
      </c>
      <c r="L1186" s="72">
        <v>1750.1353997308599</v>
      </c>
      <c r="M1186" s="72">
        <v>7000.5415989234398</v>
      </c>
      <c r="N1186" s="106"/>
    </row>
    <row r="1187" spans="9:14" ht="12.75" x14ac:dyDescent="0.2">
      <c r="I1187" s="28" t="str">
        <f t="shared" si="18"/>
        <v>13.01.26</v>
      </c>
      <c r="J1187" s="27"/>
      <c r="K1187" s="38" t="s">
        <v>1285</v>
      </c>
      <c r="L1187" s="72">
        <v>1754.4614972608599</v>
      </c>
      <c r="M1187" s="72">
        <v>7017.8459890434397</v>
      </c>
      <c r="N1187" s="106"/>
    </row>
    <row r="1188" spans="9:14" ht="12.75" x14ac:dyDescent="0.2">
      <c r="I1188" s="28" t="str">
        <f t="shared" si="18"/>
        <v>13.01.26</v>
      </c>
      <c r="J1188" s="27"/>
      <c r="K1188" s="111" t="s">
        <v>1286</v>
      </c>
      <c r="L1188" s="100">
        <v>1752.83660961086</v>
      </c>
      <c r="M1188" s="100">
        <v>7011.3464384434401</v>
      </c>
      <c r="N1188" s="106"/>
    </row>
    <row r="1189" spans="9:14" ht="12.75" x14ac:dyDescent="0.2">
      <c r="I1189" s="28" t="str">
        <f t="shared" si="18"/>
        <v>13.01.26</v>
      </c>
      <c r="J1189" s="27"/>
      <c r="K1189" s="38" t="s">
        <v>1287</v>
      </c>
      <c r="L1189" s="72">
        <v>1756.4376419908599</v>
      </c>
      <c r="M1189" s="72">
        <v>7025.7505679634396</v>
      </c>
      <c r="N1189" s="106"/>
    </row>
    <row r="1190" spans="9:14" ht="12.75" x14ac:dyDescent="0.2">
      <c r="I1190" s="28" t="str">
        <f t="shared" si="18"/>
        <v>13.01.26</v>
      </c>
      <c r="J1190" s="27"/>
      <c r="K1190" s="38" t="s">
        <v>1288</v>
      </c>
      <c r="L1190" s="72">
        <v>1738.6315801008598</v>
      </c>
      <c r="M1190" s="72">
        <v>6954.5263204034391</v>
      </c>
      <c r="N1190" s="106"/>
    </row>
    <row r="1191" spans="9:14" ht="12.75" x14ac:dyDescent="0.2">
      <c r="I1191" s="28" t="str">
        <f t="shared" si="18"/>
        <v>13.01.26</v>
      </c>
      <c r="J1191" s="27"/>
      <c r="K1191" s="38" t="s">
        <v>1289</v>
      </c>
      <c r="L1191" s="72">
        <v>1735.10597456086</v>
      </c>
      <c r="M1191" s="72">
        <v>6940.4238982434399</v>
      </c>
      <c r="N1191" s="106"/>
    </row>
    <row r="1192" spans="9:14" ht="12.75" x14ac:dyDescent="0.2">
      <c r="I1192" s="28" t="str">
        <f t="shared" si="18"/>
        <v>13.01.26</v>
      </c>
      <c r="J1192" s="27"/>
      <c r="K1192" s="111" t="s">
        <v>1290</v>
      </c>
      <c r="L1192" s="100">
        <v>1732.9154891308601</v>
      </c>
      <c r="M1192" s="100">
        <v>6931.6619565234405</v>
      </c>
      <c r="N1192" s="106"/>
    </row>
    <row r="1193" spans="9:14" ht="12.75" x14ac:dyDescent="0.2">
      <c r="I1193" s="28" t="str">
        <f t="shared" si="18"/>
        <v>13.01.26</v>
      </c>
      <c r="J1193" s="27"/>
      <c r="K1193" s="38" t="s">
        <v>1291</v>
      </c>
      <c r="L1193" s="72">
        <v>1746.5924355608599</v>
      </c>
      <c r="M1193" s="72">
        <v>6986.3697422434398</v>
      </c>
      <c r="N1193" s="106"/>
    </row>
    <row r="1194" spans="9:14" ht="12.75" x14ac:dyDescent="0.2">
      <c r="I1194" s="28" t="str">
        <f t="shared" si="18"/>
        <v>13.01.26</v>
      </c>
      <c r="J1194" s="27"/>
      <c r="K1194" s="38" t="s">
        <v>1292</v>
      </c>
      <c r="L1194" s="72">
        <v>1767.66627416086</v>
      </c>
      <c r="M1194" s="72">
        <v>7070.6650966434399</v>
      </c>
      <c r="N1194" s="106"/>
    </row>
    <row r="1195" spans="9:14" ht="12.75" x14ac:dyDescent="0.2">
      <c r="I1195" s="28" t="str">
        <f t="shared" si="18"/>
        <v>13.01.26</v>
      </c>
      <c r="J1195" s="27"/>
      <c r="K1195" s="38" t="s">
        <v>1293</v>
      </c>
      <c r="L1195" s="72">
        <v>1792.76568902086</v>
      </c>
      <c r="M1195" s="72">
        <v>7171.06275608344</v>
      </c>
      <c r="N1195" s="106"/>
    </row>
    <row r="1196" spans="9:14" ht="12.75" x14ac:dyDescent="0.2">
      <c r="I1196" s="28" t="str">
        <f t="shared" si="18"/>
        <v>13.01.26</v>
      </c>
      <c r="J1196" s="27"/>
      <c r="K1196" s="111" t="s">
        <v>1294</v>
      </c>
      <c r="L1196" s="100">
        <v>1818.9284298108601</v>
      </c>
      <c r="M1196" s="100">
        <v>7275.7137192434402</v>
      </c>
      <c r="N1196" s="106"/>
    </row>
    <row r="1197" spans="9:14" ht="12.75" x14ac:dyDescent="0.2">
      <c r="I1197" s="28" t="str">
        <f t="shared" si="18"/>
        <v>13.01.26</v>
      </c>
      <c r="J1197" s="27"/>
      <c r="K1197" s="38" t="s">
        <v>1295</v>
      </c>
      <c r="L1197" s="72">
        <v>1856.1280560308599</v>
      </c>
      <c r="M1197" s="72">
        <v>7424.5122241234394</v>
      </c>
      <c r="N1197" s="106"/>
    </row>
    <row r="1198" spans="9:14" ht="12.75" x14ac:dyDescent="0.2">
      <c r="I1198" s="28" t="str">
        <f t="shared" si="18"/>
        <v>13.01.26</v>
      </c>
      <c r="J1198" s="27"/>
      <c r="K1198" s="38" t="s">
        <v>1296</v>
      </c>
      <c r="L1198" s="72">
        <v>1903.6540657508601</v>
      </c>
      <c r="M1198" s="72">
        <v>7614.6162630034405</v>
      </c>
      <c r="N1198" s="106"/>
    </row>
    <row r="1199" spans="9:14" ht="12.75" x14ac:dyDescent="0.2">
      <c r="I1199" s="28" t="str">
        <f t="shared" si="18"/>
        <v>13.01.26</v>
      </c>
      <c r="J1199" s="27"/>
      <c r="K1199" s="38" t="s">
        <v>1297</v>
      </c>
      <c r="L1199" s="72">
        <v>1954.71101739086</v>
      </c>
      <c r="M1199" s="72">
        <v>7818.8440695634399</v>
      </c>
      <c r="N1199" s="106"/>
    </row>
    <row r="1200" spans="9:14" ht="12.75" x14ac:dyDescent="0.2">
      <c r="I1200" s="28" t="str">
        <f t="shared" si="18"/>
        <v>13.01.26</v>
      </c>
      <c r="J1200" s="27"/>
      <c r="K1200" s="111" t="s">
        <v>1298</v>
      </c>
      <c r="L1200" s="100">
        <v>2016.94339037086</v>
      </c>
      <c r="M1200" s="100">
        <v>8067.7735614834401</v>
      </c>
      <c r="N1200" s="106"/>
    </row>
    <row r="1201" spans="9:14" ht="12.75" x14ac:dyDescent="0.2">
      <c r="I1201" s="28" t="str">
        <f t="shared" si="18"/>
        <v>13.01.26</v>
      </c>
      <c r="J1201" s="27"/>
      <c r="K1201" s="38" t="s">
        <v>1299</v>
      </c>
      <c r="L1201" s="72">
        <v>2124.3847118808603</v>
      </c>
      <c r="M1201" s="72">
        <v>8497.5388475234413</v>
      </c>
      <c r="N1201" s="106"/>
    </row>
    <row r="1202" spans="9:14" ht="12.75" x14ac:dyDescent="0.2">
      <c r="I1202" s="28" t="str">
        <f t="shared" si="18"/>
        <v>13.01.26</v>
      </c>
      <c r="J1202" s="27"/>
      <c r="K1202" s="38" t="s">
        <v>1300</v>
      </c>
      <c r="L1202" s="72">
        <v>2202.4253087408597</v>
      </c>
      <c r="M1202" s="72">
        <v>8809.7012349634388</v>
      </c>
      <c r="N1202" s="106"/>
    </row>
    <row r="1203" spans="9:14" ht="12.75" x14ac:dyDescent="0.2">
      <c r="I1203" s="28" t="str">
        <f t="shared" si="18"/>
        <v>13.01.26</v>
      </c>
      <c r="J1203" s="27"/>
      <c r="K1203" s="38" t="s">
        <v>1301</v>
      </c>
      <c r="L1203" s="72">
        <v>2272.8129523008597</v>
      </c>
      <c r="M1203" s="72">
        <v>9091.2518092034388</v>
      </c>
      <c r="N1203" s="106"/>
    </row>
    <row r="1204" spans="9:14" ht="12.75" x14ac:dyDescent="0.2">
      <c r="I1204" s="28" t="str">
        <f t="shared" si="18"/>
        <v>13.01.26</v>
      </c>
      <c r="J1204" s="27"/>
      <c r="K1204" s="111" t="s">
        <v>1302</v>
      </c>
      <c r="L1204" s="100">
        <v>2336.6778232008601</v>
      </c>
      <c r="M1204" s="100">
        <v>9346.7112928034403</v>
      </c>
      <c r="N1204" s="106"/>
    </row>
    <row r="1205" spans="9:14" ht="12.75" x14ac:dyDescent="0.2">
      <c r="I1205" s="28" t="str">
        <f t="shared" si="18"/>
        <v>13.01.26</v>
      </c>
      <c r="J1205" s="27"/>
      <c r="K1205" s="38" t="s">
        <v>1303</v>
      </c>
      <c r="L1205" s="72">
        <v>2413.9346039608599</v>
      </c>
      <c r="M1205" s="72">
        <v>9655.7384158434397</v>
      </c>
      <c r="N1205" s="106"/>
    </row>
    <row r="1206" spans="9:14" ht="12.75" x14ac:dyDescent="0.2">
      <c r="I1206" s="28" t="str">
        <f t="shared" si="18"/>
        <v>13.01.26</v>
      </c>
      <c r="J1206" s="27"/>
      <c r="K1206" s="38" t="s">
        <v>1304</v>
      </c>
      <c r="L1206" s="72">
        <v>2457.1408437308601</v>
      </c>
      <c r="M1206" s="72">
        <v>9828.5633749234403</v>
      </c>
      <c r="N1206" s="106"/>
    </row>
    <row r="1207" spans="9:14" ht="12.75" x14ac:dyDescent="0.2">
      <c r="I1207" s="28" t="str">
        <f t="shared" si="18"/>
        <v>13.01.26</v>
      </c>
      <c r="J1207" s="27"/>
      <c r="K1207" s="38" t="s">
        <v>1305</v>
      </c>
      <c r="L1207" s="72">
        <v>2514.99820687086</v>
      </c>
      <c r="M1207" s="72">
        <v>10059.99282748344</v>
      </c>
      <c r="N1207" s="106"/>
    </row>
    <row r="1208" spans="9:14" ht="12.75" x14ac:dyDescent="0.2">
      <c r="I1208" s="28" t="str">
        <f t="shared" si="18"/>
        <v>13.01.26</v>
      </c>
      <c r="J1208" s="27"/>
      <c r="K1208" s="111" t="s">
        <v>1306</v>
      </c>
      <c r="L1208" s="100">
        <v>2545.6658478408604</v>
      </c>
      <c r="M1208" s="100">
        <v>10182.663391363441</v>
      </c>
      <c r="N1208" s="106"/>
    </row>
    <row r="1209" spans="9:14" ht="12.75" x14ac:dyDescent="0.2">
      <c r="I1209" s="28" t="str">
        <f t="shared" si="18"/>
        <v>13.01.26</v>
      </c>
      <c r="J1209" s="27"/>
      <c r="K1209" s="38" t="s">
        <v>1307</v>
      </c>
      <c r="L1209" s="72">
        <v>2570.1579972408604</v>
      </c>
      <c r="M1209" s="72">
        <v>10280.631988963441</v>
      </c>
      <c r="N1209" s="106"/>
    </row>
    <row r="1210" spans="9:14" ht="12.75" x14ac:dyDescent="0.2">
      <c r="I1210" s="28" t="str">
        <f t="shared" si="18"/>
        <v>13.01.26</v>
      </c>
      <c r="J1210" s="27"/>
      <c r="K1210" s="38" t="s">
        <v>1308</v>
      </c>
      <c r="L1210" s="72">
        <v>2588.7555258408602</v>
      </c>
      <c r="M1210" s="72">
        <v>10355.022103363441</v>
      </c>
      <c r="N1210" s="106"/>
    </row>
    <row r="1211" spans="9:14" ht="12.75" x14ac:dyDescent="0.2">
      <c r="I1211" s="28" t="str">
        <f t="shared" si="18"/>
        <v>13.01.26</v>
      </c>
      <c r="J1211" s="27"/>
      <c r="K1211" s="38" t="s">
        <v>1309</v>
      </c>
      <c r="L1211" s="72">
        <v>2602.9545628708597</v>
      </c>
      <c r="M1211" s="72">
        <v>10411.818251483439</v>
      </c>
      <c r="N1211" s="106"/>
    </row>
    <row r="1212" spans="9:14" ht="12.75" x14ac:dyDescent="0.2">
      <c r="I1212" s="28" t="str">
        <f t="shared" si="18"/>
        <v>13.01.26</v>
      </c>
      <c r="J1212" s="27"/>
      <c r="K1212" s="111" t="s">
        <v>1310</v>
      </c>
      <c r="L1212" s="100">
        <v>2601.3971173408599</v>
      </c>
      <c r="M1212" s="100">
        <v>10405.58846936344</v>
      </c>
      <c r="N1212" s="106"/>
    </row>
    <row r="1213" spans="9:14" ht="12.75" x14ac:dyDescent="0.2">
      <c r="I1213" s="28" t="str">
        <f t="shared" si="18"/>
        <v>13.01.26</v>
      </c>
      <c r="J1213" s="27"/>
      <c r="K1213" s="38" t="s">
        <v>1311</v>
      </c>
      <c r="L1213" s="72">
        <v>2606.4440867308599</v>
      </c>
      <c r="M1213" s="72">
        <v>10425.77634692344</v>
      </c>
      <c r="N1213" s="106"/>
    </row>
    <row r="1214" spans="9:14" ht="12.75" x14ac:dyDescent="0.2">
      <c r="I1214" s="28" t="str">
        <f t="shared" si="18"/>
        <v>13.01.26</v>
      </c>
      <c r="J1214" s="27"/>
      <c r="K1214" s="38" t="s">
        <v>1312</v>
      </c>
      <c r="L1214" s="72">
        <v>2612.6662507508599</v>
      </c>
      <c r="M1214" s="72">
        <v>10450.66500300344</v>
      </c>
      <c r="N1214" s="106"/>
    </row>
    <row r="1215" spans="9:14" ht="12.75" x14ac:dyDescent="0.2">
      <c r="I1215" s="28" t="str">
        <f t="shared" si="18"/>
        <v>13.01.26</v>
      </c>
      <c r="J1215" s="27"/>
      <c r="K1215" s="38" t="s">
        <v>1313</v>
      </c>
      <c r="L1215" s="72">
        <v>2619.3944907208602</v>
      </c>
      <c r="M1215" s="72">
        <v>10477.577962883441</v>
      </c>
      <c r="N1215" s="106"/>
    </row>
    <row r="1216" spans="9:14" ht="12.75" x14ac:dyDescent="0.2">
      <c r="I1216" s="28" t="str">
        <f t="shared" si="18"/>
        <v>13.01.26</v>
      </c>
      <c r="J1216" s="27"/>
      <c r="K1216" s="111" t="s">
        <v>1314</v>
      </c>
      <c r="L1216" s="100">
        <v>2608.0322188208602</v>
      </c>
      <c r="M1216" s="100">
        <v>10432.128875283441</v>
      </c>
      <c r="N1216" s="106"/>
    </row>
    <row r="1217" spans="9:14" ht="12.75" x14ac:dyDescent="0.2">
      <c r="I1217" s="28" t="str">
        <f t="shared" si="18"/>
        <v>13.01.26</v>
      </c>
      <c r="J1217" s="27"/>
      <c r="K1217" s="38" t="s">
        <v>1315</v>
      </c>
      <c r="L1217" s="72">
        <v>2611.0076210808602</v>
      </c>
      <c r="M1217" s="72">
        <v>10444.030484323441</v>
      </c>
      <c r="N1217" s="106"/>
    </row>
    <row r="1218" spans="9:14" ht="12.75" x14ac:dyDescent="0.2">
      <c r="I1218" s="28" t="str">
        <f t="shared" si="18"/>
        <v>13.01.26</v>
      </c>
      <c r="J1218" s="27"/>
      <c r="K1218" s="38" t="s">
        <v>1316</v>
      </c>
      <c r="L1218" s="72">
        <v>2613.58962066086</v>
      </c>
      <c r="M1218" s="72">
        <v>10454.35848264344</v>
      </c>
      <c r="N1218" s="106"/>
    </row>
    <row r="1219" spans="9:14" ht="12.75" x14ac:dyDescent="0.2">
      <c r="I1219" s="28" t="str">
        <f t="shared" si="18"/>
        <v>13.01.26</v>
      </c>
      <c r="J1219" s="27"/>
      <c r="K1219" s="38" t="s">
        <v>1317</v>
      </c>
      <c r="L1219" s="72">
        <v>2606.13467046086</v>
      </c>
      <c r="M1219" s="72">
        <v>10424.53868184344</v>
      </c>
      <c r="N1219" s="106"/>
    </row>
    <row r="1220" spans="9:14" ht="12.75" x14ac:dyDescent="0.2">
      <c r="I1220" s="28" t="str">
        <f t="shared" si="18"/>
        <v>13.01.26</v>
      </c>
      <c r="J1220" s="27"/>
      <c r="K1220" s="111" t="s">
        <v>1318</v>
      </c>
      <c r="L1220" s="100">
        <v>2595.8486775108599</v>
      </c>
      <c r="M1220" s="100">
        <v>10383.39471004344</v>
      </c>
      <c r="N1220" s="106"/>
    </row>
    <row r="1221" spans="9:14" ht="12.75" x14ac:dyDescent="0.2">
      <c r="I1221" s="28" t="str">
        <f t="shared" si="18"/>
        <v>13.01.26</v>
      </c>
      <c r="J1221" s="27"/>
      <c r="K1221" s="38" t="s">
        <v>1319</v>
      </c>
      <c r="L1221" s="72">
        <v>2567.0782459308598</v>
      </c>
      <c r="M1221" s="72">
        <v>10268.312983723439</v>
      </c>
      <c r="N1221" s="106"/>
    </row>
    <row r="1222" spans="9:14" ht="12.75" x14ac:dyDescent="0.2">
      <c r="I1222" s="28" t="str">
        <f t="shared" si="18"/>
        <v>13.01.26</v>
      </c>
      <c r="J1222" s="27"/>
      <c r="K1222" s="38" t="s">
        <v>1320</v>
      </c>
      <c r="L1222" s="72">
        <v>2571.8571388608602</v>
      </c>
      <c r="M1222" s="72">
        <v>10287.428555443441</v>
      </c>
      <c r="N1222" s="106"/>
    </row>
    <row r="1223" spans="9:14" ht="12.75" x14ac:dyDescent="0.2">
      <c r="I1223" s="28" t="str">
        <f t="shared" si="18"/>
        <v>13.01.26</v>
      </c>
      <c r="J1223" s="27"/>
      <c r="K1223" s="38" t="s">
        <v>1321</v>
      </c>
      <c r="L1223" s="72">
        <v>2564.1866983108598</v>
      </c>
      <c r="M1223" s="72">
        <v>10256.746793243439</v>
      </c>
      <c r="N1223" s="106"/>
    </row>
    <row r="1224" spans="9:14" ht="12.75" x14ac:dyDescent="0.2">
      <c r="I1224" s="28" t="str">
        <f t="shared" si="18"/>
        <v>13.01.26</v>
      </c>
      <c r="J1224" s="27"/>
      <c r="K1224" s="111" t="s">
        <v>1322</v>
      </c>
      <c r="L1224" s="100">
        <v>2540.1608620408601</v>
      </c>
      <c r="M1224" s="100">
        <v>10160.643448163441</v>
      </c>
      <c r="N1224" s="106"/>
    </row>
    <row r="1225" spans="9:14" ht="12.75" x14ac:dyDescent="0.2">
      <c r="I1225" s="28" t="str">
        <f t="shared" si="18"/>
        <v>13.01.26</v>
      </c>
      <c r="J1225" s="27"/>
      <c r="K1225" s="38" t="s">
        <v>1323</v>
      </c>
      <c r="L1225" s="72">
        <v>2531.0987725908599</v>
      </c>
      <c r="M1225" s="72">
        <v>10124.39509036344</v>
      </c>
      <c r="N1225" s="106"/>
    </row>
    <row r="1226" spans="9:14" ht="12.75" x14ac:dyDescent="0.2">
      <c r="I1226" s="28" t="str">
        <f t="shared" si="18"/>
        <v>13.01.26</v>
      </c>
      <c r="J1226" s="27"/>
      <c r="K1226" s="38" t="s">
        <v>1324</v>
      </c>
      <c r="L1226" s="72">
        <v>2500.4724445208599</v>
      </c>
      <c r="M1226" s="72">
        <v>10001.88977808344</v>
      </c>
      <c r="N1226" s="106"/>
    </row>
    <row r="1227" spans="9:14" ht="12.75" x14ac:dyDescent="0.2">
      <c r="I1227" s="28" t="str">
        <f t="shared" si="18"/>
        <v>13.01.26</v>
      </c>
      <c r="J1227" s="27"/>
      <c r="K1227" s="38" t="s">
        <v>1325</v>
      </c>
      <c r="L1227" s="72">
        <v>2479.0272261208602</v>
      </c>
      <c r="M1227" s="72">
        <v>9916.1089044834407</v>
      </c>
      <c r="N1227" s="106"/>
    </row>
    <row r="1228" spans="9:14" ht="12.75" x14ac:dyDescent="0.2">
      <c r="I1228" s="28" t="str">
        <f t="shared" si="18"/>
        <v>13.01.26</v>
      </c>
      <c r="J1228" s="27"/>
      <c r="K1228" s="111" t="s">
        <v>1326</v>
      </c>
      <c r="L1228" s="100">
        <v>2473.2547599208597</v>
      </c>
      <c r="M1228" s="100">
        <v>9893.0190396834387</v>
      </c>
      <c r="N1228" s="106"/>
    </row>
    <row r="1229" spans="9:14" ht="12.75" x14ac:dyDescent="0.2">
      <c r="I1229" s="28" t="str">
        <f t="shared" si="18"/>
        <v>13.01.26</v>
      </c>
      <c r="J1229" s="27"/>
      <c r="K1229" s="38" t="s">
        <v>1327</v>
      </c>
      <c r="L1229" s="72">
        <v>2498.4775019508597</v>
      </c>
      <c r="M1229" s="72">
        <v>9993.9100078034389</v>
      </c>
      <c r="N1229" s="106"/>
    </row>
    <row r="1230" spans="9:14" ht="12.75" x14ac:dyDescent="0.2">
      <c r="I1230" s="28" t="str">
        <f t="shared" si="18"/>
        <v>13.01.26</v>
      </c>
      <c r="J1230" s="27"/>
      <c r="K1230" s="38" t="s">
        <v>1328</v>
      </c>
      <c r="L1230" s="72">
        <v>2480.3141809708604</v>
      </c>
      <c r="M1230" s="72">
        <v>9921.2567238834417</v>
      </c>
      <c r="N1230" s="106"/>
    </row>
    <row r="1231" spans="9:14" ht="12.75" x14ac:dyDescent="0.2">
      <c r="I1231" s="28" t="str">
        <f t="shared" si="18"/>
        <v>13.01.26</v>
      </c>
      <c r="J1231" s="27"/>
      <c r="K1231" s="38" t="s">
        <v>1329</v>
      </c>
      <c r="L1231" s="72">
        <v>2458.7918067508599</v>
      </c>
      <c r="M1231" s="72">
        <v>9835.1672270034396</v>
      </c>
      <c r="N1231" s="106"/>
    </row>
    <row r="1232" spans="9:14" ht="12.75" x14ac:dyDescent="0.2">
      <c r="I1232" s="28" t="str">
        <f t="shared" si="18"/>
        <v>13.01.26</v>
      </c>
      <c r="J1232" s="27"/>
      <c r="K1232" s="111" t="s">
        <v>1330</v>
      </c>
      <c r="L1232" s="100">
        <v>2433.1747308008598</v>
      </c>
      <c r="M1232" s="100">
        <v>9732.6989232034393</v>
      </c>
      <c r="N1232" s="106"/>
    </row>
    <row r="1233" spans="9:14" ht="12.75" x14ac:dyDescent="0.2">
      <c r="I1233" s="28" t="str">
        <f t="shared" si="18"/>
        <v>13.01.26</v>
      </c>
      <c r="J1233" s="27"/>
      <c r="K1233" s="38" t="s">
        <v>1331</v>
      </c>
      <c r="L1233" s="72">
        <v>2415.9353099908599</v>
      </c>
      <c r="M1233" s="72">
        <v>9663.7412399634395</v>
      </c>
      <c r="N1233" s="106"/>
    </row>
    <row r="1234" spans="9:14" ht="12.75" x14ac:dyDescent="0.2">
      <c r="I1234" s="28" t="str">
        <f t="shared" si="18"/>
        <v>13.01.26</v>
      </c>
      <c r="J1234" s="27"/>
      <c r="K1234" s="38" t="s">
        <v>1332</v>
      </c>
      <c r="L1234" s="72">
        <v>2411.14551062086</v>
      </c>
      <c r="M1234" s="72">
        <v>9644.5820424834401</v>
      </c>
      <c r="N1234" s="106"/>
    </row>
    <row r="1235" spans="9:14" ht="12.75" x14ac:dyDescent="0.2">
      <c r="I1235" s="28" t="str">
        <f t="shared" si="18"/>
        <v>13.01.26</v>
      </c>
      <c r="J1235" s="27"/>
      <c r="K1235" s="38" t="s">
        <v>1333</v>
      </c>
      <c r="L1235" s="72">
        <v>2411.3479927308604</v>
      </c>
      <c r="M1235" s="72">
        <v>9645.3919709234415</v>
      </c>
      <c r="N1235" s="106"/>
    </row>
    <row r="1236" spans="9:14" ht="12.75" x14ac:dyDescent="0.2">
      <c r="I1236" s="28" t="str">
        <f t="shared" si="18"/>
        <v>13.01.26</v>
      </c>
      <c r="J1236" s="27"/>
      <c r="K1236" s="111" t="s">
        <v>1334</v>
      </c>
      <c r="L1236" s="100">
        <v>2422.1378792708601</v>
      </c>
      <c r="M1236" s="100">
        <v>9688.5515170834406</v>
      </c>
      <c r="N1236" s="106"/>
    </row>
    <row r="1237" spans="9:14" ht="12.75" x14ac:dyDescent="0.2">
      <c r="I1237" s="28" t="str">
        <f t="shared" si="18"/>
        <v>13.01.26</v>
      </c>
      <c r="J1237" s="27"/>
      <c r="K1237" s="38" t="s">
        <v>1335</v>
      </c>
      <c r="L1237" s="72">
        <v>2420.45971606086</v>
      </c>
      <c r="M1237" s="72">
        <v>9681.8388642434402</v>
      </c>
      <c r="N1237" s="106"/>
    </row>
    <row r="1238" spans="9:14" ht="12.75" x14ac:dyDescent="0.2">
      <c r="I1238" s="28" t="str">
        <f t="shared" si="18"/>
        <v>13.01.26</v>
      </c>
      <c r="J1238" s="27"/>
      <c r="K1238" s="38" t="s">
        <v>1336</v>
      </c>
      <c r="L1238" s="72">
        <v>2420.0309502608602</v>
      </c>
      <c r="M1238" s="72">
        <v>9680.1238010434408</v>
      </c>
      <c r="N1238" s="106"/>
    </row>
    <row r="1239" spans="9:14" ht="12.75" x14ac:dyDescent="0.2">
      <c r="I1239" s="28" t="str">
        <f t="shared" si="18"/>
        <v>13.01.26</v>
      </c>
      <c r="J1239" s="27"/>
      <c r="K1239" s="38" t="s">
        <v>1337</v>
      </c>
      <c r="L1239" s="72">
        <v>2412.3397195408602</v>
      </c>
      <c r="M1239" s="72">
        <v>9649.3588781634407</v>
      </c>
      <c r="N1239" s="106"/>
    </row>
    <row r="1240" spans="9:14" ht="12.75" x14ac:dyDescent="0.2">
      <c r="I1240" s="28" t="str">
        <f t="shared" si="18"/>
        <v>13.01.26</v>
      </c>
      <c r="J1240" s="27"/>
      <c r="K1240" s="111" t="s">
        <v>1338</v>
      </c>
      <c r="L1240" s="100">
        <v>2431.7893734508598</v>
      </c>
      <c r="M1240" s="100">
        <v>9727.1574938034391</v>
      </c>
      <c r="N1240" s="106"/>
    </row>
    <row r="1241" spans="9:14" ht="12.75" x14ac:dyDescent="0.2">
      <c r="I1241" s="28" t="str">
        <f t="shared" si="18"/>
        <v>13.01.26</v>
      </c>
      <c r="J1241" s="27"/>
      <c r="K1241" s="38" t="s">
        <v>1339</v>
      </c>
      <c r="L1241" s="72">
        <v>2434.0523069508599</v>
      </c>
      <c r="M1241" s="72">
        <v>9736.2092278034397</v>
      </c>
      <c r="N1241" s="106"/>
    </row>
    <row r="1242" spans="9:14" ht="12.75" x14ac:dyDescent="0.2">
      <c r="I1242" s="28" t="str">
        <f t="shared" ref="I1242:I1305" si="19">IF(K1242="","",LEFT(K1242,8))</f>
        <v>13.01.26</v>
      </c>
      <c r="J1242" s="27"/>
      <c r="K1242" s="38" t="s">
        <v>1340</v>
      </c>
      <c r="L1242" s="72">
        <v>2441.02490063086</v>
      </c>
      <c r="M1242" s="72">
        <v>9764.0996025234399</v>
      </c>
      <c r="N1242" s="106"/>
    </row>
    <row r="1243" spans="9:14" ht="12.75" x14ac:dyDescent="0.2">
      <c r="I1243" s="28" t="str">
        <f t="shared" si="19"/>
        <v>13.01.26</v>
      </c>
      <c r="J1243" s="27"/>
      <c r="K1243" s="38" t="s">
        <v>1341</v>
      </c>
      <c r="L1243" s="72">
        <v>2457.4238298208602</v>
      </c>
      <c r="M1243" s="72">
        <v>9829.6953192834408</v>
      </c>
      <c r="N1243" s="106"/>
    </row>
    <row r="1244" spans="9:14" ht="12.75" x14ac:dyDescent="0.2">
      <c r="I1244" s="28" t="str">
        <f t="shared" si="19"/>
        <v>13.01.26</v>
      </c>
      <c r="J1244" s="27"/>
      <c r="K1244" s="111" t="s">
        <v>1342</v>
      </c>
      <c r="L1244" s="100">
        <v>2489.0517701208601</v>
      </c>
      <c r="M1244" s="100">
        <v>9956.2070804834402</v>
      </c>
      <c r="N1244" s="106"/>
    </row>
    <row r="1245" spans="9:14" ht="12.75" x14ac:dyDescent="0.2">
      <c r="I1245" s="28" t="str">
        <f t="shared" si="19"/>
        <v>13.01.26</v>
      </c>
      <c r="J1245" s="27"/>
      <c r="K1245" s="38" t="s">
        <v>1343</v>
      </c>
      <c r="L1245" s="72">
        <v>2492.1600755708596</v>
      </c>
      <c r="M1245" s="72">
        <v>9968.6403022834384</v>
      </c>
      <c r="N1245" s="106"/>
    </row>
    <row r="1246" spans="9:14" ht="12.75" x14ac:dyDescent="0.2">
      <c r="I1246" s="28" t="str">
        <f t="shared" si="19"/>
        <v>13.01.26</v>
      </c>
      <c r="J1246" s="27"/>
      <c r="K1246" s="38" t="s">
        <v>1344</v>
      </c>
      <c r="L1246" s="72">
        <v>2499.3695561808595</v>
      </c>
      <c r="M1246" s="72">
        <v>9997.478224723438</v>
      </c>
      <c r="N1246" s="106"/>
    </row>
    <row r="1247" spans="9:14" ht="12.75" x14ac:dyDescent="0.2">
      <c r="I1247" s="28" t="str">
        <f t="shared" si="19"/>
        <v>13.01.26</v>
      </c>
      <c r="J1247" s="27"/>
      <c r="K1247" s="38" t="s">
        <v>1345</v>
      </c>
      <c r="L1247" s="72">
        <v>2505.3917910108603</v>
      </c>
      <c r="M1247" s="72">
        <v>10021.567164043441</v>
      </c>
      <c r="N1247" s="106"/>
    </row>
    <row r="1248" spans="9:14" ht="12.75" x14ac:dyDescent="0.2">
      <c r="I1248" s="28" t="str">
        <f t="shared" si="19"/>
        <v>13.01.26</v>
      </c>
      <c r="J1248" s="27"/>
      <c r="K1248" s="111" t="s">
        <v>1346</v>
      </c>
      <c r="L1248" s="100">
        <v>2505.36859228086</v>
      </c>
      <c r="M1248" s="100">
        <v>10021.47436912344</v>
      </c>
      <c r="N1248" s="106"/>
    </row>
    <row r="1249" spans="9:14" ht="12.75" x14ac:dyDescent="0.2">
      <c r="I1249" s="28" t="str">
        <f t="shared" si="19"/>
        <v>13.01.26</v>
      </c>
      <c r="J1249" s="27"/>
      <c r="K1249" s="38" t="s">
        <v>1347</v>
      </c>
      <c r="L1249" s="72">
        <v>2483.8671382308598</v>
      </c>
      <c r="M1249" s="72">
        <v>9935.4685529234393</v>
      </c>
      <c r="N1249" s="106"/>
    </row>
    <row r="1250" spans="9:14" ht="12.75" x14ac:dyDescent="0.2">
      <c r="I1250" s="28" t="str">
        <f t="shared" si="19"/>
        <v>13.01.26</v>
      </c>
      <c r="J1250" s="27"/>
      <c r="K1250" s="38" t="s">
        <v>1348</v>
      </c>
      <c r="L1250" s="72">
        <v>2477.6774112308599</v>
      </c>
      <c r="M1250" s="72">
        <v>9910.7096449234396</v>
      </c>
      <c r="N1250" s="106"/>
    </row>
    <row r="1251" spans="9:14" ht="12.75" x14ac:dyDescent="0.2">
      <c r="I1251" s="28" t="str">
        <f t="shared" si="19"/>
        <v>13.01.26</v>
      </c>
      <c r="J1251" s="27"/>
      <c r="K1251" s="38" t="s">
        <v>1349</v>
      </c>
      <c r="L1251" s="72">
        <v>2460.9979105508601</v>
      </c>
      <c r="M1251" s="72">
        <v>9843.9916422034403</v>
      </c>
      <c r="N1251" s="106"/>
    </row>
    <row r="1252" spans="9:14" ht="12.75" x14ac:dyDescent="0.2">
      <c r="I1252" s="28" t="str">
        <f t="shared" si="19"/>
        <v>13.01.26</v>
      </c>
      <c r="J1252" s="27"/>
      <c r="K1252" s="111" t="s">
        <v>1350</v>
      </c>
      <c r="L1252" s="100">
        <v>2426.1121607708601</v>
      </c>
      <c r="M1252" s="100">
        <v>9704.4486430834404</v>
      </c>
      <c r="N1252" s="106"/>
    </row>
    <row r="1253" spans="9:14" ht="12.75" x14ac:dyDescent="0.2">
      <c r="I1253" s="28" t="str">
        <f t="shared" si="19"/>
        <v>13.01.26</v>
      </c>
      <c r="J1253" s="27"/>
      <c r="K1253" s="38" t="s">
        <v>1351</v>
      </c>
      <c r="L1253" s="72">
        <v>2405.66866574086</v>
      </c>
      <c r="M1253" s="72">
        <v>9622.6746629634399</v>
      </c>
      <c r="N1253" s="106"/>
    </row>
    <row r="1254" spans="9:14" ht="12.75" x14ac:dyDescent="0.2">
      <c r="I1254" s="28" t="str">
        <f t="shared" si="19"/>
        <v>13.01.26</v>
      </c>
      <c r="J1254" s="27"/>
      <c r="K1254" s="38" t="s">
        <v>1352</v>
      </c>
      <c r="L1254" s="72">
        <v>2386.4794304308602</v>
      </c>
      <c r="M1254" s="72">
        <v>9545.917721723441</v>
      </c>
      <c r="N1254" s="106"/>
    </row>
    <row r="1255" spans="9:14" ht="12.75" x14ac:dyDescent="0.2">
      <c r="I1255" s="28" t="str">
        <f t="shared" si="19"/>
        <v>13.01.26</v>
      </c>
      <c r="J1255" s="27"/>
      <c r="K1255" s="38" t="s">
        <v>1353</v>
      </c>
      <c r="L1255" s="72">
        <v>2347.09170721086</v>
      </c>
      <c r="M1255" s="72">
        <v>9388.3668288434401</v>
      </c>
      <c r="N1255" s="106"/>
    </row>
    <row r="1256" spans="9:14" ht="12.75" x14ac:dyDescent="0.2">
      <c r="I1256" s="28" t="str">
        <f t="shared" si="19"/>
        <v>13.01.26</v>
      </c>
      <c r="J1256" s="27"/>
      <c r="K1256" s="111" t="s">
        <v>1354</v>
      </c>
      <c r="L1256" s="100">
        <v>2318.85905043086</v>
      </c>
      <c r="M1256" s="100">
        <v>9275.4362017234398</v>
      </c>
      <c r="N1256" s="106"/>
    </row>
    <row r="1257" spans="9:14" ht="12.75" x14ac:dyDescent="0.2">
      <c r="I1257" s="28" t="str">
        <f t="shared" si="19"/>
        <v>13.01.26</v>
      </c>
      <c r="J1257" s="27"/>
      <c r="K1257" s="38" t="s">
        <v>1355</v>
      </c>
      <c r="L1257" s="72">
        <v>2280.2175600508604</v>
      </c>
      <c r="M1257" s="72">
        <v>9120.8702402034414</v>
      </c>
      <c r="N1257" s="106"/>
    </row>
    <row r="1258" spans="9:14" ht="12.75" x14ac:dyDescent="0.2">
      <c r="I1258" s="28" t="str">
        <f t="shared" si="19"/>
        <v>13.01.26</v>
      </c>
      <c r="J1258" s="27"/>
      <c r="K1258" s="38" t="s">
        <v>1356</v>
      </c>
      <c r="L1258" s="72">
        <v>2247.5433656508599</v>
      </c>
      <c r="M1258" s="72">
        <v>8990.1734626034395</v>
      </c>
      <c r="N1258" s="106"/>
    </row>
    <row r="1259" spans="9:14" ht="12.75" x14ac:dyDescent="0.2">
      <c r="I1259" s="28" t="str">
        <f t="shared" si="19"/>
        <v>13.01.26</v>
      </c>
      <c r="J1259" s="27"/>
      <c r="K1259" s="38" t="s">
        <v>1357</v>
      </c>
      <c r="L1259" s="72">
        <v>2213.2096436308602</v>
      </c>
      <c r="M1259" s="72">
        <v>8852.8385745234409</v>
      </c>
      <c r="N1259" s="106"/>
    </row>
    <row r="1260" spans="9:14" ht="12.75" x14ac:dyDescent="0.2">
      <c r="I1260" s="28" t="str">
        <f t="shared" si="19"/>
        <v>13.01.26</v>
      </c>
      <c r="J1260" s="27"/>
      <c r="K1260" s="111" t="s">
        <v>1358</v>
      </c>
      <c r="L1260" s="100">
        <v>2169.3790367608599</v>
      </c>
      <c r="M1260" s="100">
        <v>8677.5161470434396</v>
      </c>
      <c r="N1260" s="106"/>
    </row>
    <row r="1261" spans="9:14" ht="12.75" x14ac:dyDescent="0.2">
      <c r="I1261" s="28" t="str">
        <f t="shared" si="19"/>
        <v>13.01.26</v>
      </c>
      <c r="J1261" s="27"/>
      <c r="K1261" s="38" t="s">
        <v>1359</v>
      </c>
      <c r="L1261" s="72">
        <v>2120.6118778108598</v>
      </c>
      <c r="M1261" s="72">
        <v>8482.4475112434393</v>
      </c>
      <c r="N1261" s="106"/>
    </row>
    <row r="1262" spans="9:14" ht="12.75" x14ac:dyDescent="0.2">
      <c r="I1262" s="28" t="str">
        <f t="shared" si="19"/>
        <v>13.01.26</v>
      </c>
      <c r="J1262" s="27"/>
      <c r="K1262" s="38" t="s">
        <v>1360</v>
      </c>
      <c r="L1262" s="72">
        <v>2092.2573279908602</v>
      </c>
      <c r="M1262" s="72">
        <v>8369.0293119634407</v>
      </c>
      <c r="N1262" s="106"/>
    </row>
    <row r="1263" spans="9:14" ht="12.75" x14ac:dyDescent="0.2">
      <c r="I1263" s="28" t="str">
        <f t="shared" si="19"/>
        <v>13.01.26</v>
      </c>
      <c r="J1263" s="27"/>
      <c r="K1263" s="38" t="s">
        <v>1361</v>
      </c>
      <c r="L1263" s="72">
        <v>2056.2433795908601</v>
      </c>
      <c r="M1263" s="72">
        <v>8224.9735183634402</v>
      </c>
      <c r="N1263" s="106"/>
    </row>
    <row r="1264" spans="9:14" ht="12.75" x14ac:dyDescent="0.2">
      <c r="I1264" s="28" t="str">
        <f t="shared" si="19"/>
        <v>13.01.26</v>
      </c>
      <c r="J1264" s="27"/>
      <c r="K1264" s="111" t="s">
        <v>1362</v>
      </c>
      <c r="L1264" s="100">
        <v>2014.2348935708599</v>
      </c>
      <c r="M1264" s="100">
        <v>8056.9395742834395</v>
      </c>
      <c r="N1264" s="106"/>
    </row>
    <row r="1265" spans="9:14" ht="12.75" x14ac:dyDescent="0.2">
      <c r="I1265" s="28" t="str">
        <f t="shared" si="19"/>
        <v>13.01.26</v>
      </c>
      <c r="J1265" s="27"/>
      <c r="K1265" s="38" t="s">
        <v>1363</v>
      </c>
      <c r="L1265" s="72">
        <v>2038.8769489008598</v>
      </c>
      <c r="M1265" s="72">
        <v>8155.5077956034393</v>
      </c>
      <c r="N1265" s="106"/>
    </row>
    <row r="1266" spans="9:14" ht="12.75" x14ac:dyDescent="0.2">
      <c r="I1266" s="28" t="str">
        <f t="shared" si="19"/>
        <v>13.01.26</v>
      </c>
      <c r="J1266" s="27"/>
      <c r="K1266" s="38" t="s">
        <v>1364</v>
      </c>
      <c r="L1266" s="72">
        <v>2036.37642017086</v>
      </c>
      <c r="M1266" s="72">
        <v>8145.50568068344</v>
      </c>
      <c r="N1266" s="106"/>
    </row>
    <row r="1267" spans="9:14" ht="12.75" x14ac:dyDescent="0.2">
      <c r="I1267" s="28" t="str">
        <f t="shared" si="19"/>
        <v>13.01.26</v>
      </c>
      <c r="J1267" s="27"/>
      <c r="K1267" s="38" t="s">
        <v>1365</v>
      </c>
      <c r="L1267" s="72">
        <v>2013.52708305086</v>
      </c>
      <c r="M1267" s="72">
        <v>8054.1083322034401</v>
      </c>
      <c r="N1267" s="106"/>
    </row>
    <row r="1268" spans="9:14" ht="12.75" x14ac:dyDescent="0.2">
      <c r="I1268" s="28" t="str">
        <f t="shared" si="19"/>
        <v>13.01.26</v>
      </c>
      <c r="J1268" s="27"/>
      <c r="K1268" s="111" t="s">
        <v>1366</v>
      </c>
      <c r="L1268" s="100">
        <v>1975.1245232108599</v>
      </c>
      <c r="M1268" s="100">
        <v>7900.4980928434397</v>
      </c>
      <c r="N1268" s="106"/>
    </row>
    <row r="1269" spans="9:14" ht="12.75" x14ac:dyDescent="0.2">
      <c r="I1269" s="28" t="str">
        <f t="shared" si="19"/>
        <v>13.01.26</v>
      </c>
      <c r="J1269" s="27"/>
      <c r="K1269" s="38" t="s">
        <v>1367</v>
      </c>
      <c r="L1269" s="72">
        <v>1944.1181840708598</v>
      </c>
      <c r="M1269" s="72">
        <v>7776.4727362834392</v>
      </c>
      <c r="N1269" s="106"/>
    </row>
    <row r="1270" spans="9:14" ht="12.75" x14ac:dyDescent="0.2">
      <c r="I1270" s="28" t="str">
        <f t="shared" si="19"/>
        <v>13.01.26</v>
      </c>
      <c r="J1270" s="27"/>
      <c r="K1270" s="38" t="s">
        <v>1368</v>
      </c>
      <c r="L1270" s="72">
        <v>1905.64491451086</v>
      </c>
      <c r="M1270" s="72">
        <v>7622.5796580434398</v>
      </c>
      <c r="N1270" s="106"/>
    </row>
    <row r="1271" spans="9:14" ht="12.75" x14ac:dyDescent="0.2">
      <c r="I1271" s="28" t="str">
        <f t="shared" si="19"/>
        <v>13.01.26</v>
      </c>
      <c r="J1271" s="27"/>
      <c r="K1271" s="38" t="s">
        <v>1369</v>
      </c>
      <c r="L1271" s="72">
        <v>1869.3213736008599</v>
      </c>
      <c r="M1271" s="72">
        <v>7477.2854944034398</v>
      </c>
      <c r="N1271" s="106"/>
    </row>
    <row r="1272" spans="9:14" ht="12.75" x14ac:dyDescent="0.2">
      <c r="I1272" s="28" t="str">
        <f t="shared" si="19"/>
        <v>13.01.26</v>
      </c>
      <c r="J1272" s="27"/>
      <c r="K1272" s="111" t="s">
        <v>1370</v>
      </c>
      <c r="L1272" s="100">
        <v>1848.03229370086</v>
      </c>
      <c r="M1272" s="100">
        <v>7392.12917480344</v>
      </c>
      <c r="N1272" s="106"/>
    </row>
    <row r="1273" spans="9:14" ht="12.75" x14ac:dyDescent="0.2">
      <c r="I1273" s="28" t="str">
        <f t="shared" si="19"/>
        <v>14.01.26</v>
      </c>
      <c r="J1273" s="27"/>
      <c r="K1273" s="38" t="s">
        <v>1371</v>
      </c>
      <c r="L1273" s="72">
        <v>1856.1425561608598</v>
      </c>
      <c r="M1273" s="72">
        <v>7424.5702246434394</v>
      </c>
      <c r="N1273" s="106"/>
    </row>
    <row r="1274" spans="9:14" ht="12.75" x14ac:dyDescent="0.2">
      <c r="I1274" s="28" t="str">
        <f t="shared" si="19"/>
        <v>14.01.26</v>
      </c>
      <c r="J1274" s="27"/>
      <c r="K1274" s="38" t="s">
        <v>1372</v>
      </c>
      <c r="L1274" s="72">
        <v>1829.3830788708601</v>
      </c>
      <c r="M1274" s="72">
        <v>7317.5323154834405</v>
      </c>
      <c r="N1274" s="106"/>
    </row>
    <row r="1275" spans="9:14" ht="12.75" x14ac:dyDescent="0.2">
      <c r="I1275" s="28" t="str">
        <f t="shared" si="19"/>
        <v>14.01.26</v>
      </c>
      <c r="J1275" s="27"/>
      <c r="K1275" s="38" t="s">
        <v>1373</v>
      </c>
      <c r="L1275" s="72">
        <v>1810.2192068208601</v>
      </c>
      <c r="M1275" s="72">
        <v>7240.8768272834404</v>
      </c>
      <c r="N1275" s="106"/>
    </row>
    <row r="1276" spans="9:14" ht="12.75" x14ac:dyDescent="0.2">
      <c r="I1276" s="28" t="str">
        <f t="shared" si="19"/>
        <v>14.01.26</v>
      </c>
      <c r="J1276" s="27"/>
      <c r="K1276" s="111" t="s">
        <v>1374</v>
      </c>
      <c r="L1276" s="100">
        <v>1778.43388159086</v>
      </c>
      <c r="M1276" s="100">
        <v>7113.7355263634399</v>
      </c>
      <c r="N1276" s="106"/>
    </row>
    <row r="1277" spans="9:14" ht="12.75" x14ac:dyDescent="0.2">
      <c r="I1277" s="28" t="str">
        <f t="shared" si="19"/>
        <v>14.01.26</v>
      </c>
      <c r="J1277" s="27"/>
      <c r="K1277" s="38" t="s">
        <v>1375</v>
      </c>
      <c r="L1277" s="72">
        <v>1764.59532474086</v>
      </c>
      <c r="M1277" s="72">
        <v>7058.3812989634398</v>
      </c>
      <c r="N1277" s="106"/>
    </row>
    <row r="1278" spans="9:14" ht="12.75" x14ac:dyDescent="0.2">
      <c r="I1278" s="28" t="str">
        <f t="shared" si="19"/>
        <v>14.01.26</v>
      </c>
      <c r="J1278" s="27"/>
      <c r="K1278" s="38" t="s">
        <v>1376</v>
      </c>
      <c r="L1278" s="72">
        <v>1741.19119165086</v>
      </c>
      <c r="M1278" s="72">
        <v>6964.76476660344</v>
      </c>
      <c r="N1278" s="106"/>
    </row>
    <row r="1279" spans="9:14" ht="12.75" x14ac:dyDescent="0.2">
      <c r="I1279" s="28" t="str">
        <f t="shared" si="19"/>
        <v>14.01.26</v>
      </c>
      <c r="J1279" s="27"/>
      <c r="K1279" s="38" t="s">
        <v>1377</v>
      </c>
      <c r="L1279" s="72">
        <v>1720.0465634108598</v>
      </c>
      <c r="M1279" s="72">
        <v>6880.1862536434392</v>
      </c>
      <c r="N1279" s="106"/>
    </row>
    <row r="1280" spans="9:14" ht="12.75" x14ac:dyDescent="0.2">
      <c r="I1280" s="28" t="str">
        <f t="shared" si="19"/>
        <v>14.01.26</v>
      </c>
      <c r="J1280" s="27"/>
      <c r="K1280" s="111" t="s">
        <v>1378</v>
      </c>
      <c r="L1280" s="100">
        <v>1713.10520023086</v>
      </c>
      <c r="M1280" s="100">
        <v>6852.4208009234399</v>
      </c>
      <c r="N1280" s="106"/>
    </row>
    <row r="1281" spans="9:14" ht="12.75" x14ac:dyDescent="0.2">
      <c r="I1281" s="28" t="str">
        <f t="shared" si="19"/>
        <v>14.01.26</v>
      </c>
      <c r="J1281" s="27"/>
      <c r="K1281" s="38" t="s">
        <v>1379</v>
      </c>
      <c r="L1281" s="72">
        <v>1735.0002434708601</v>
      </c>
      <c r="M1281" s="72">
        <v>6940.0009738834406</v>
      </c>
      <c r="N1281" s="106"/>
    </row>
    <row r="1282" spans="9:14" ht="12.75" x14ac:dyDescent="0.2">
      <c r="I1282" s="28" t="str">
        <f t="shared" si="19"/>
        <v>14.01.26</v>
      </c>
      <c r="J1282" s="27"/>
      <c r="K1282" s="38" t="s">
        <v>1380</v>
      </c>
      <c r="L1282" s="72">
        <v>1725.07710840086</v>
      </c>
      <c r="M1282" s="72">
        <v>6900.3084336034399</v>
      </c>
      <c r="N1282" s="106"/>
    </row>
    <row r="1283" spans="9:14" ht="12.75" x14ac:dyDescent="0.2">
      <c r="I1283" s="28" t="str">
        <f t="shared" si="19"/>
        <v>14.01.26</v>
      </c>
      <c r="J1283" s="27"/>
      <c r="K1283" s="38" t="s">
        <v>1381</v>
      </c>
      <c r="L1283" s="72">
        <v>1706.9784675808598</v>
      </c>
      <c r="M1283" s="72">
        <v>6827.9138703234394</v>
      </c>
      <c r="N1283" s="106"/>
    </row>
    <row r="1284" spans="9:14" ht="12.75" x14ac:dyDescent="0.2">
      <c r="I1284" s="28" t="str">
        <f t="shared" si="19"/>
        <v>14.01.26</v>
      </c>
      <c r="J1284" s="27"/>
      <c r="K1284" s="111" t="s">
        <v>1382</v>
      </c>
      <c r="L1284" s="100">
        <v>1692.5090903108598</v>
      </c>
      <c r="M1284" s="100">
        <v>6770.0363612434394</v>
      </c>
      <c r="N1284" s="106"/>
    </row>
    <row r="1285" spans="9:14" ht="12.75" x14ac:dyDescent="0.2">
      <c r="I1285" s="28" t="str">
        <f t="shared" si="19"/>
        <v>14.01.26</v>
      </c>
      <c r="J1285" s="27"/>
      <c r="K1285" s="38" t="s">
        <v>1383</v>
      </c>
      <c r="L1285" s="72">
        <v>1708.4307513408598</v>
      </c>
      <c r="M1285" s="72">
        <v>6833.7230053634394</v>
      </c>
      <c r="N1285" s="106"/>
    </row>
    <row r="1286" spans="9:14" ht="12.75" x14ac:dyDescent="0.2">
      <c r="I1286" s="28" t="str">
        <f t="shared" si="19"/>
        <v>14.01.26</v>
      </c>
      <c r="J1286" s="27"/>
      <c r="K1286" s="38" t="s">
        <v>1384</v>
      </c>
      <c r="L1286" s="72">
        <v>1705.4669521308599</v>
      </c>
      <c r="M1286" s="72">
        <v>6821.8678085234396</v>
      </c>
      <c r="N1286" s="106"/>
    </row>
    <row r="1287" spans="9:14" ht="12.75" x14ac:dyDescent="0.2">
      <c r="I1287" s="28" t="str">
        <f t="shared" si="19"/>
        <v>14.01.26</v>
      </c>
      <c r="J1287" s="27"/>
      <c r="K1287" s="38" t="s">
        <v>1385</v>
      </c>
      <c r="L1287" s="72">
        <v>1711.71397365086</v>
      </c>
      <c r="M1287" s="72">
        <v>6846.85589460344</v>
      </c>
      <c r="N1287" s="106"/>
    </row>
    <row r="1288" spans="9:14" ht="12.75" x14ac:dyDescent="0.2">
      <c r="I1288" s="28" t="str">
        <f t="shared" si="19"/>
        <v>14.01.26</v>
      </c>
      <c r="J1288" s="27"/>
      <c r="K1288" s="111" t="s">
        <v>1386</v>
      </c>
      <c r="L1288" s="100">
        <v>1713.0192117408599</v>
      </c>
      <c r="M1288" s="100">
        <v>6852.0768469634395</v>
      </c>
      <c r="N1288" s="106"/>
    </row>
    <row r="1289" spans="9:14" ht="12.75" x14ac:dyDescent="0.2">
      <c r="I1289" s="28" t="str">
        <f t="shared" si="19"/>
        <v>14.01.26</v>
      </c>
      <c r="J1289" s="27"/>
      <c r="K1289" s="38" t="s">
        <v>1387</v>
      </c>
      <c r="L1289" s="72">
        <v>1734.58984841086</v>
      </c>
      <c r="M1289" s="72">
        <v>6938.3593936434399</v>
      </c>
      <c r="N1289" s="106"/>
    </row>
    <row r="1290" spans="9:14" ht="12.75" x14ac:dyDescent="0.2">
      <c r="I1290" s="28" t="str">
        <f t="shared" si="19"/>
        <v>14.01.26</v>
      </c>
      <c r="J1290" s="27"/>
      <c r="K1290" s="38" t="s">
        <v>1388</v>
      </c>
      <c r="L1290" s="72">
        <v>1752.54577627086</v>
      </c>
      <c r="M1290" s="72">
        <v>7010.1831050834398</v>
      </c>
      <c r="N1290" s="106"/>
    </row>
    <row r="1291" spans="9:14" ht="12.75" x14ac:dyDescent="0.2">
      <c r="I1291" s="28" t="str">
        <f t="shared" si="19"/>
        <v>14.01.26</v>
      </c>
      <c r="J1291" s="27"/>
      <c r="K1291" s="38" t="s">
        <v>1389</v>
      </c>
      <c r="L1291" s="72">
        <v>1764.6024708008601</v>
      </c>
      <c r="M1291" s="72">
        <v>7058.4098832034406</v>
      </c>
      <c r="N1291" s="106"/>
    </row>
    <row r="1292" spans="9:14" ht="12.75" x14ac:dyDescent="0.2">
      <c r="I1292" s="28" t="str">
        <f t="shared" si="19"/>
        <v>14.01.26</v>
      </c>
      <c r="J1292" s="27"/>
      <c r="K1292" s="111" t="s">
        <v>1390</v>
      </c>
      <c r="L1292" s="100">
        <v>1789.78387307086</v>
      </c>
      <c r="M1292" s="100">
        <v>7159.1354922834398</v>
      </c>
      <c r="N1292" s="106"/>
    </row>
    <row r="1293" spans="9:14" ht="12.75" x14ac:dyDescent="0.2">
      <c r="I1293" s="28" t="str">
        <f t="shared" si="19"/>
        <v>14.01.26</v>
      </c>
      <c r="J1293" s="27"/>
      <c r="K1293" s="38" t="s">
        <v>1391</v>
      </c>
      <c r="L1293" s="72">
        <v>1855.98329009086</v>
      </c>
      <c r="M1293" s="72">
        <v>7423.93316036344</v>
      </c>
      <c r="N1293" s="106"/>
    </row>
    <row r="1294" spans="9:14" ht="12.75" x14ac:dyDescent="0.2">
      <c r="I1294" s="28" t="str">
        <f t="shared" si="19"/>
        <v>14.01.26</v>
      </c>
      <c r="J1294" s="27"/>
      <c r="K1294" s="38" t="s">
        <v>1392</v>
      </c>
      <c r="L1294" s="72">
        <v>1896.8028561708597</v>
      </c>
      <c r="M1294" s="72">
        <v>7587.211424683439</v>
      </c>
      <c r="N1294" s="106"/>
    </row>
    <row r="1295" spans="9:14" ht="12.75" x14ac:dyDescent="0.2">
      <c r="I1295" s="28" t="str">
        <f t="shared" si="19"/>
        <v>14.01.26</v>
      </c>
      <c r="J1295" s="27"/>
      <c r="K1295" s="38" t="s">
        <v>1393</v>
      </c>
      <c r="L1295" s="72">
        <v>1958.1393011308598</v>
      </c>
      <c r="M1295" s="72">
        <v>7832.5572045234394</v>
      </c>
      <c r="N1295" s="106"/>
    </row>
    <row r="1296" spans="9:14" ht="12.75" x14ac:dyDescent="0.2">
      <c r="I1296" s="28" t="str">
        <f t="shared" si="19"/>
        <v>14.01.26</v>
      </c>
      <c r="J1296" s="27"/>
      <c r="K1296" s="111" t="s">
        <v>1394</v>
      </c>
      <c r="L1296" s="100">
        <v>2031.5217927608599</v>
      </c>
      <c r="M1296" s="100">
        <v>8126.0871710434394</v>
      </c>
      <c r="N1296" s="106"/>
    </row>
    <row r="1297" spans="9:14" ht="12.75" x14ac:dyDescent="0.2">
      <c r="I1297" s="28" t="str">
        <f t="shared" si="19"/>
        <v>14.01.26</v>
      </c>
      <c r="J1297" s="27"/>
      <c r="K1297" s="38" t="s">
        <v>1395</v>
      </c>
      <c r="L1297" s="72">
        <v>2122.99954612086</v>
      </c>
      <c r="M1297" s="72">
        <v>8491.9981844834401</v>
      </c>
      <c r="N1297" s="106"/>
    </row>
    <row r="1298" spans="9:14" ht="12.75" x14ac:dyDescent="0.2">
      <c r="I1298" s="28" t="str">
        <f t="shared" si="19"/>
        <v>14.01.26</v>
      </c>
      <c r="J1298" s="27"/>
      <c r="K1298" s="38" t="s">
        <v>1396</v>
      </c>
      <c r="L1298" s="72">
        <v>2193.6680032108602</v>
      </c>
      <c r="M1298" s="72">
        <v>8774.6720128434408</v>
      </c>
      <c r="N1298" s="106"/>
    </row>
    <row r="1299" spans="9:14" ht="12.75" x14ac:dyDescent="0.2">
      <c r="I1299" s="28" t="str">
        <f t="shared" si="19"/>
        <v>14.01.26</v>
      </c>
      <c r="J1299" s="27"/>
      <c r="K1299" s="38" t="s">
        <v>1397</v>
      </c>
      <c r="L1299" s="72">
        <v>2255.8065573208601</v>
      </c>
      <c r="M1299" s="72">
        <v>9023.2262292834403</v>
      </c>
      <c r="N1299" s="106"/>
    </row>
    <row r="1300" spans="9:14" ht="12.75" x14ac:dyDescent="0.2">
      <c r="I1300" s="28" t="str">
        <f t="shared" si="19"/>
        <v>14.01.26</v>
      </c>
      <c r="J1300" s="27"/>
      <c r="K1300" s="111" t="s">
        <v>1398</v>
      </c>
      <c r="L1300" s="100">
        <v>2316.9460560808602</v>
      </c>
      <c r="M1300" s="100">
        <v>9267.7842243234409</v>
      </c>
      <c r="N1300" s="106"/>
    </row>
    <row r="1301" spans="9:14" ht="12.75" x14ac:dyDescent="0.2">
      <c r="I1301" s="28" t="str">
        <f t="shared" si="19"/>
        <v>14.01.26</v>
      </c>
      <c r="J1301" s="27"/>
      <c r="K1301" s="38" t="s">
        <v>1399</v>
      </c>
      <c r="L1301" s="72">
        <v>2380.1516766508603</v>
      </c>
      <c r="M1301" s="72">
        <v>9520.6067066034411</v>
      </c>
      <c r="N1301" s="106"/>
    </row>
    <row r="1302" spans="9:14" ht="12.75" x14ac:dyDescent="0.2">
      <c r="I1302" s="28" t="str">
        <f t="shared" si="19"/>
        <v>14.01.26</v>
      </c>
      <c r="J1302" s="27"/>
      <c r="K1302" s="38" t="s">
        <v>1400</v>
      </c>
      <c r="L1302" s="72">
        <v>2434.5482173908604</v>
      </c>
      <c r="M1302" s="72">
        <v>9738.1928695634415</v>
      </c>
      <c r="N1302" s="106"/>
    </row>
    <row r="1303" spans="9:14" ht="12.75" x14ac:dyDescent="0.2">
      <c r="I1303" s="28" t="str">
        <f t="shared" si="19"/>
        <v>14.01.26</v>
      </c>
      <c r="J1303" s="27"/>
      <c r="K1303" s="38" t="s">
        <v>1401</v>
      </c>
      <c r="L1303" s="72">
        <v>2477.3845259408599</v>
      </c>
      <c r="M1303" s="72">
        <v>9909.5381037634397</v>
      </c>
      <c r="N1303" s="106"/>
    </row>
    <row r="1304" spans="9:14" ht="12.75" x14ac:dyDescent="0.2">
      <c r="I1304" s="28" t="str">
        <f t="shared" si="19"/>
        <v>14.01.26</v>
      </c>
      <c r="J1304" s="27"/>
      <c r="K1304" s="111" t="s">
        <v>1402</v>
      </c>
      <c r="L1304" s="100">
        <v>2503.46214271086</v>
      </c>
      <c r="M1304" s="100">
        <v>10013.84857084344</v>
      </c>
      <c r="N1304" s="106"/>
    </row>
    <row r="1305" spans="9:14" ht="12.75" x14ac:dyDescent="0.2">
      <c r="I1305" s="28" t="str">
        <f t="shared" si="19"/>
        <v>14.01.26</v>
      </c>
      <c r="J1305" s="27"/>
      <c r="K1305" s="38" t="s">
        <v>1403</v>
      </c>
      <c r="L1305" s="72">
        <v>2537.6572705108601</v>
      </c>
      <c r="M1305" s="72">
        <v>10150.629082043441</v>
      </c>
      <c r="N1305" s="106"/>
    </row>
    <row r="1306" spans="9:14" ht="12.75" x14ac:dyDescent="0.2">
      <c r="I1306" s="28" t="str">
        <f t="shared" ref="I1306:I1369" si="20">IF(K1306="","",LEFT(K1306,8))</f>
        <v>14.01.26</v>
      </c>
      <c r="J1306" s="27"/>
      <c r="K1306" s="38" t="s">
        <v>1404</v>
      </c>
      <c r="L1306" s="72">
        <v>2552.0605188708601</v>
      </c>
      <c r="M1306" s="72">
        <v>10208.24207548344</v>
      </c>
      <c r="N1306" s="106"/>
    </row>
    <row r="1307" spans="9:14" ht="12.75" x14ac:dyDescent="0.2">
      <c r="I1307" s="28" t="str">
        <f t="shared" si="20"/>
        <v>14.01.26</v>
      </c>
      <c r="J1307" s="27"/>
      <c r="K1307" s="38" t="s">
        <v>1405</v>
      </c>
      <c r="L1307" s="72">
        <v>2556.1072700708601</v>
      </c>
      <c r="M1307" s="72">
        <v>10224.42908028344</v>
      </c>
      <c r="N1307" s="106"/>
    </row>
    <row r="1308" spans="9:14" ht="12.75" x14ac:dyDescent="0.2">
      <c r="I1308" s="28" t="str">
        <f t="shared" si="20"/>
        <v>14.01.26</v>
      </c>
      <c r="J1308" s="27"/>
      <c r="K1308" s="111" t="s">
        <v>1406</v>
      </c>
      <c r="L1308" s="100">
        <v>2561.6839379708599</v>
      </c>
      <c r="M1308" s="100">
        <v>10246.73575188344</v>
      </c>
      <c r="N1308" s="106"/>
    </row>
    <row r="1309" spans="9:14" ht="12.75" x14ac:dyDescent="0.2">
      <c r="I1309" s="28" t="str">
        <f t="shared" si="20"/>
        <v>14.01.26</v>
      </c>
      <c r="J1309" s="27"/>
      <c r="K1309" s="38" t="s">
        <v>1407</v>
      </c>
      <c r="L1309" s="72">
        <v>2551.8042271408599</v>
      </c>
      <c r="M1309" s="72">
        <v>10207.21690856344</v>
      </c>
      <c r="N1309" s="106"/>
    </row>
    <row r="1310" spans="9:14" ht="12.75" x14ac:dyDescent="0.2">
      <c r="I1310" s="28" t="str">
        <f t="shared" si="20"/>
        <v>14.01.26</v>
      </c>
      <c r="J1310" s="27"/>
      <c r="K1310" s="38" t="s">
        <v>1408</v>
      </c>
      <c r="L1310" s="72">
        <v>2552.4180176908603</v>
      </c>
      <c r="M1310" s="72">
        <v>10209.672070763441</v>
      </c>
      <c r="N1310" s="106"/>
    </row>
    <row r="1311" spans="9:14" ht="12.75" x14ac:dyDescent="0.2">
      <c r="I1311" s="28" t="str">
        <f t="shared" si="20"/>
        <v>14.01.26</v>
      </c>
      <c r="J1311" s="27"/>
      <c r="K1311" s="38" t="s">
        <v>1409</v>
      </c>
      <c r="L1311" s="72">
        <v>2542.9309511408596</v>
      </c>
      <c r="M1311" s="72">
        <v>10171.723804563439</v>
      </c>
      <c r="N1311" s="106"/>
    </row>
    <row r="1312" spans="9:14" ht="12.75" x14ac:dyDescent="0.2">
      <c r="I1312" s="28" t="str">
        <f t="shared" si="20"/>
        <v>14.01.26</v>
      </c>
      <c r="J1312" s="27"/>
      <c r="K1312" s="111" t="s">
        <v>1410</v>
      </c>
      <c r="L1312" s="100">
        <v>2528.2946480708601</v>
      </c>
      <c r="M1312" s="100">
        <v>10113.178592283441</v>
      </c>
      <c r="N1312" s="106"/>
    </row>
    <row r="1313" spans="9:14" ht="12.75" x14ac:dyDescent="0.2">
      <c r="I1313" s="28" t="str">
        <f t="shared" si="20"/>
        <v>14.01.26</v>
      </c>
      <c r="J1313" s="27"/>
      <c r="K1313" s="38" t="s">
        <v>1411</v>
      </c>
      <c r="L1313" s="72">
        <v>2518.6838356508597</v>
      </c>
      <c r="M1313" s="72">
        <v>10074.735342603439</v>
      </c>
      <c r="N1313" s="106"/>
    </row>
    <row r="1314" spans="9:14" ht="12.75" x14ac:dyDescent="0.2">
      <c r="I1314" s="28" t="str">
        <f t="shared" si="20"/>
        <v>14.01.26</v>
      </c>
      <c r="J1314" s="27"/>
      <c r="K1314" s="38" t="s">
        <v>1412</v>
      </c>
      <c r="L1314" s="72">
        <v>2507.0164207308599</v>
      </c>
      <c r="M1314" s="72">
        <v>10028.065682923439</v>
      </c>
      <c r="N1314" s="106"/>
    </row>
    <row r="1315" spans="9:14" ht="12.75" x14ac:dyDescent="0.2">
      <c r="I1315" s="28" t="str">
        <f t="shared" si="20"/>
        <v>14.01.26</v>
      </c>
      <c r="J1315" s="27"/>
      <c r="K1315" s="38" t="s">
        <v>1413</v>
      </c>
      <c r="L1315" s="72">
        <v>2508.3911943408598</v>
      </c>
      <c r="M1315" s="72">
        <v>10033.564777363439</v>
      </c>
      <c r="N1315" s="106"/>
    </row>
    <row r="1316" spans="9:14" ht="12.75" x14ac:dyDescent="0.2">
      <c r="I1316" s="28" t="str">
        <f t="shared" si="20"/>
        <v>14.01.26</v>
      </c>
      <c r="J1316" s="27"/>
      <c r="K1316" s="111" t="s">
        <v>1414</v>
      </c>
      <c r="L1316" s="100">
        <v>2493.0398888708601</v>
      </c>
      <c r="M1316" s="100">
        <v>9972.1595554834403</v>
      </c>
      <c r="N1316" s="106"/>
    </row>
    <row r="1317" spans="9:14" ht="12.75" x14ac:dyDescent="0.2">
      <c r="I1317" s="28" t="str">
        <f t="shared" si="20"/>
        <v>14.01.26</v>
      </c>
      <c r="J1317" s="27"/>
      <c r="K1317" s="38" t="s">
        <v>1415</v>
      </c>
      <c r="L1317" s="72">
        <v>2459.55684724086</v>
      </c>
      <c r="M1317" s="72">
        <v>9838.2273889634398</v>
      </c>
      <c r="N1317" s="106"/>
    </row>
    <row r="1318" spans="9:14" ht="12.75" x14ac:dyDescent="0.2">
      <c r="I1318" s="28" t="str">
        <f t="shared" si="20"/>
        <v>14.01.26</v>
      </c>
      <c r="J1318" s="27"/>
      <c r="K1318" s="38" t="s">
        <v>1416</v>
      </c>
      <c r="L1318" s="72">
        <v>2450.25064861086</v>
      </c>
      <c r="M1318" s="72">
        <v>9801.0025944434401</v>
      </c>
      <c r="N1318" s="106"/>
    </row>
    <row r="1319" spans="9:14" ht="12.75" x14ac:dyDescent="0.2">
      <c r="I1319" s="28" t="str">
        <f t="shared" si="20"/>
        <v>14.01.26</v>
      </c>
      <c r="J1319" s="27"/>
      <c r="K1319" s="38" t="s">
        <v>1417</v>
      </c>
      <c r="L1319" s="72">
        <v>2432.02303647086</v>
      </c>
      <c r="M1319" s="72">
        <v>9728.09214588344</v>
      </c>
      <c r="N1319" s="106"/>
    </row>
    <row r="1320" spans="9:14" ht="12.75" x14ac:dyDescent="0.2">
      <c r="I1320" s="28" t="str">
        <f t="shared" si="20"/>
        <v>14.01.26</v>
      </c>
      <c r="J1320" s="27"/>
      <c r="K1320" s="111" t="s">
        <v>1418</v>
      </c>
      <c r="L1320" s="100">
        <v>2416.4164512408602</v>
      </c>
      <c r="M1320" s="100">
        <v>9665.6658049634407</v>
      </c>
      <c r="N1320" s="106"/>
    </row>
    <row r="1321" spans="9:14" ht="12.75" x14ac:dyDescent="0.2">
      <c r="I1321" s="28" t="str">
        <f t="shared" si="20"/>
        <v>14.01.26</v>
      </c>
      <c r="J1321" s="27"/>
      <c r="K1321" s="38" t="s">
        <v>1419</v>
      </c>
      <c r="L1321" s="72">
        <v>2413.8004587308601</v>
      </c>
      <c r="M1321" s="72">
        <v>9655.2018349234404</v>
      </c>
      <c r="N1321" s="106"/>
    </row>
    <row r="1322" spans="9:14" ht="12.75" x14ac:dyDescent="0.2">
      <c r="I1322" s="28" t="str">
        <f t="shared" si="20"/>
        <v>14.01.26</v>
      </c>
      <c r="J1322" s="27"/>
      <c r="K1322" s="38" t="s">
        <v>1420</v>
      </c>
      <c r="L1322" s="72">
        <v>2389.9371085808598</v>
      </c>
      <c r="M1322" s="72">
        <v>9559.7484343234391</v>
      </c>
      <c r="N1322" s="106"/>
    </row>
    <row r="1323" spans="9:14" ht="12.75" x14ac:dyDescent="0.2">
      <c r="I1323" s="28" t="str">
        <f t="shared" si="20"/>
        <v>14.01.26</v>
      </c>
      <c r="J1323" s="27"/>
      <c r="K1323" s="38" t="s">
        <v>1421</v>
      </c>
      <c r="L1323" s="72">
        <v>2392.1491041408599</v>
      </c>
      <c r="M1323" s="72">
        <v>9568.5964165634396</v>
      </c>
      <c r="N1323" s="106"/>
    </row>
    <row r="1324" spans="9:14" ht="12.75" x14ac:dyDescent="0.2">
      <c r="I1324" s="28" t="str">
        <f t="shared" si="20"/>
        <v>14.01.26</v>
      </c>
      <c r="J1324" s="27"/>
      <c r="K1324" s="111" t="s">
        <v>1422</v>
      </c>
      <c r="L1324" s="100">
        <v>2382.8288225308597</v>
      </c>
      <c r="M1324" s="100">
        <v>9531.3152901234389</v>
      </c>
      <c r="N1324" s="106"/>
    </row>
    <row r="1325" spans="9:14" ht="12.75" x14ac:dyDescent="0.2">
      <c r="I1325" s="28" t="str">
        <f t="shared" si="20"/>
        <v>14.01.26</v>
      </c>
      <c r="J1325" s="27"/>
      <c r="K1325" s="38" t="s">
        <v>1423</v>
      </c>
      <c r="L1325" s="72">
        <v>2384.4867017708598</v>
      </c>
      <c r="M1325" s="72">
        <v>9537.9468070834391</v>
      </c>
      <c r="N1325" s="106"/>
    </row>
    <row r="1326" spans="9:14" ht="12.75" x14ac:dyDescent="0.2">
      <c r="I1326" s="28" t="str">
        <f t="shared" si="20"/>
        <v>14.01.26</v>
      </c>
      <c r="J1326" s="27"/>
      <c r="K1326" s="38" t="s">
        <v>1424</v>
      </c>
      <c r="L1326" s="72">
        <v>2369.7487714408599</v>
      </c>
      <c r="M1326" s="72">
        <v>9478.9950857634394</v>
      </c>
      <c r="N1326" s="106"/>
    </row>
    <row r="1327" spans="9:14" ht="12.75" x14ac:dyDescent="0.2">
      <c r="I1327" s="28" t="str">
        <f t="shared" si="20"/>
        <v>14.01.26</v>
      </c>
      <c r="J1327" s="27"/>
      <c r="K1327" s="38" t="s">
        <v>1425</v>
      </c>
      <c r="L1327" s="72">
        <v>2364.4170549308596</v>
      </c>
      <c r="M1327" s="72">
        <v>9457.6682197234386</v>
      </c>
      <c r="N1327" s="106"/>
    </row>
    <row r="1328" spans="9:14" ht="12.75" x14ac:dyDescent="0.2">
      <c r="I1328" s="28" t="str">
        <f t="shared" si="20"/>
        <v>14.01.26</v>
      </c>
      <c r="J1328" s="27"/>
      <c r="K1328" s="111" t="s">
        <v>1426</v>
      </c>
      <c r="L1328" s="100">
        <v>2349.0025306208599</v>
      </c>
      <c r="M1328" s="100">
        <v>9396.0101224834398</v>
      </c>
      <c r="N1328" s="106"/>
    </row>
    <row r="1329" spans="9:14" ht="12.75" x14ac:dyDescent="0.2">
      <c r="I1329" s="28" t="str">
        <f t="shared" si="20"/>
        <v>14.01.26</v>
      </c>
      <c r="J1329" s="27"/>
      <c r="K1329" s="38" t="s">
        <v>1427</v>
      </c>
      <c r="L1329" s="72">
        <v>2345.7586654808601</v>
      </c>
      <c r="M1329" s="72">
        <v>9383.0346619234406</v>
      </c>
      <c r="N1329" s="106"/>
    </row>
    <row r="1330" spans="9:14" ht="12.75" x14ac:dyDescent="0.2">
      <c r="I1330" s="28" t="str">
        <f t="shared" si="20"/>
        <v>14.01.26</v>
      </c>
      <c r="J1330" s="27"/>
      <c r="K1330" s="38" t="s">
        <v>1428</v>
      </c>
      <c r="L1330" s="72">
        <v>2348.0490440308599</v>
      </c>
      <c r="M1330" s="72">
        <v>9392.1961761234397</v>
      </c>
      <c r="N1330" s="106"/>
    </row>
    <row r="1331" spans="9:14" ht="12.75" x14ac:dyDescent="0.2">
      <c r="I1331" s="28" t="str">
        <f t="shared" si="20"/>
        <v>14.01.26</v>
      </c>
      <c r="J1331" s="27"/>
      <c r="K1331" s="38" t="s">
        <v>1429</v>
      </c>
      <c r="L1331" s="72">
        <v>2348.2351028308599</v>
      </c>
      <c r="M1331" s="72">
        <v>9392.9404113234395</v>
      </c>
      <c r="N1331" s="106"/>
    </row>
    <row r="1332" spans="9:14" ht="12.75" x14ac:dyDescent="0.2">
      <c r="I1332" s="28" t="str">
        <f t="shared" si="20"/>
        <v>14.01.26</v>
      </c>
      <c r="J1332" s="27"/>
      <c r="K1332" s="111" t="s">
        <v>1430</v>
      </c>
      <c r="L1332" s="100">
        <v>2341.8638701908603</v>
      </c>
      <c r="M1332" s="100">
        <v>9367.4554807634413</v>
      </c>
      <c r="N1332" s="106"/>
    </row>
    <row r="1333" spans="9:14" ht="12.75" x14ac:dyDescent="0.2">
      <c r="I1333" s="28" t="str">
        <f t="shared" si="20"/>
        <v>14.01.26</v>
      </c>
      <c r="J1333" s="27"/>
      <c r="K1333" s="38" t="s">
        <v>1431</v>
      </c>
      <c r="L1333" s="72">
        <v>2355.63637693086</v>
      </c>
      <c r="M1333" s="72">
        <v>9422.5455077234401</v>
      </c>
      <c r="N1333" s="106"/>
    </row>
    <row r="1334" spans="9:14" ht="12.75" x14ac:dyDescent="0.2">
      <c r="I1334" s="28" t="str">
        <f t="shared" si="20"/>
        <v>14.01.26</v>
      </c>
      <c r="J1334" s="27"/>
      <c r="K1334" s="38" t="s">
        <v>1432</v>
      </c>
      <c r="L1334" s="72">
        <v>2353.7224776508601</v>
      </c>
      <c r="M1334" s="72">
        <v>9414.8899106034405</v>
      </c>
      <c r="N1334" s="106"/>
    </row>
    <row r="1335" spans="9:14" ht="12.75" x14ac:dyDescent="0.2">
      <c r="I1335" s="28" t="str">
        <f t="shared" si="20"/>
        <v>14.01.26</v>
      </c>
      <c r="J1335" s="27"/>
      <c r="K1335" s="38" t="s">
        <v>1433</v>
      </c>
      <c r="L1335" s="72">
        <v>2375.8094919208602</v>
      </c>
      <c r="M1335" s="72">
        <v>9503.2379676834407</v>
      </c>
      <c r="N1335" s="106"/>
    </row>
    <row r="1336" spans="9:14" ht="12.75" x14ac:dyDescent="0.2">
      <c r="I1336" s="28" t="str">
        <f t="shared" si="20"/>
        <v>14.01.26</v>
      </c>
      <c r="J1336" s="27"/>
      <c r="K1336" s="111" t="s">
        <v>1434</v>
      </c>
      <c r="L1336" s="100">
        <v>2399.79831762086</v>
      </c>
      <c r="M1336" s="100">
        <v>9599.1932704834398</v>
      </c>
      <c r="N1336" s="106"/>
    </row>
    <row r="1337" spans="9:14" ht="12.75" x14ac:dyDescent="0.2">
      <c r="I1337" s="28" t="str">
        <f t="shared" si="20"/>
        <v>14.01.26</v>
      </c>
      <c r="J1337" s="27"/>
      <c r="K1337" s="38" t="s">
        <v>1435</v>
      </c>
      <c r="L1337" s="72">
        <v>2433.2588379808599</v>
      </c>
      <c r="M1337" s="72">
        <v>9733.0353519234395</v>
      </c>
      <c r="N1337" s="106"/>
    </row>
    <row r="1338" spans="9:14" ht="12.75" x14ac:dyDescent="0.2">
      <c r="I1338" s="28" t="str">
        <f t="shared" si="20"/>
        <v>14.01.26</v>
      </c>
      <c r="J1338" s="27"/>
      <c r="K1338" s="38" t="s">
        <v>1436</v>
      </c>
      <c r="L1338" s="72">
        <v>2428.4066946308599</v>
      </c>
      <c r="M1338" s="72">
        <v>9713.6267785234395</v>
      </c>
      <c r="N1338" s="106"/>
    </row>
    <row r="1339" spans="9:14" ht="12.75" x14ac:dyDescent="0.2">
      <c r="I1339" s="28" t="str">
        <f t="shared" si="20"/>
        <v>14.01.26</v>
      </c>
      <c r="J1339" s="27"/>
      <c r="K1339" s="38" t="s">
        <v>1437</v>
      </c>
      <c r="L1339" s="72">
        <v>2425.3387637608598</v>
      </c>
      <c r="M1339" s="72">
        <v>9701.3550550434393</v>
      </c>
      <c r="N1339" s="106"/>
    </row>
    <row r="1340" spans="9:14" ht="12.75" x14ac:dyDescent="0.2">
      <c r="I1340" s="28" t="str">
        <f t="shared" si="20"/>
        <v>14.01.26</v>
      </c>
      <c r="J1340" s="27"/>
      <c r="K1340" s="111" t="s">
        <v>1438</v>
      </c>
      <c r="L1340" s="100">
        <v>2455.4383481908599</v>
      </c>
      <c r="M1340" s="100">
        <v>9821.7533927634395</v>
      </c>
      <c r="N1340" s="106"/>
    </row>
    <row r="1341" spans="9:14" ht="12.75" x14ac:dyDescent="0.2">
      <c r="I1341" s="28" t="str">
        <f t="shared" si="20"/>
        <v>14.01.26</v>
      </c>
      <c r="J1341" s="27"/>
      <c r="K1341" s="38" t="s">
        <v>1439</v>
      </c>
      <c r="L1341" s="72">
        <v>2476.4222621908598</v>
      </c>
      <c r="M1341" s="72">
        <v>9905.6890487634391</v>
      </c>
      <c r="N1341" s="106"/>
    </row>
    <row r="1342" spans="9:14" ht="12.75" x14ac:dyDescent="0.2">
      <c r="I1342" s="28" t="str">
        <f t="shared" si="20"/>
        <v>14.01.26</v>
      </c>
      <c r="J1342" s="27"/>
      <c r="K1342" s="38" t="s">
        <v>1440</v>
      </c>
      <c r="L1342" s="72">
        <v>2460.65915730086</v>
      </c>
      <c r="M1342" s="72">
        <v>9842.63662920344</v>
      </c>
      <c r="N1342" s="106"/>
    </row>
    <row r="1343" spans="9:14" ht="12.75" x14ac:dyDescent="0.2">
      <c r="I1343" s="28" t="str">
        <f t="shared" si="20"/>
        <v>14.01.26</v>
      </c>
      <c r="J1343" s="27"/>
      <c r="K1343" s="38" t="s">
        <v>1441</v>
      </c>
      <c r="L1343" s="72">
        <v>2459.8539434908598</v>
      </c>
      <c r="M1343" s="72">
        <v>9839.4157739634393</v>
      </c>
      <c r="N1343" s="106"/>
    </row>
    <row r="1344" spans="9:14" ht="12.75" x14ac:dyDescent="0.2">
      <c r="I1344" s="28" t="str">
        <f t="shared" si="20"/>
        <v>14.01.26</v>
      </c>
      <c r="J1344" s="27"/>
      <c r="K1344" s="111" t="s">
        <v>1442</v>
      </c>
      <c r="L1344" s="100">
        <v>2466.65041173086</v>
      </c>
      <c r="M1344" s="100">
        <v>9866.6016469234401</v>
      </c>
      <c r="N1344" s="106"/>
    </row>
    <row r="1345" spans="9:14" ht="12.75" x14ac:dyDescent="0.2">
      <c r="I1345" s="28" t="str">
        <f t="shared" si="20"/>
        <v>14.01.26</v>
      </c>
      <c r="J1345" s="27"/>
      <c r="K1345" s="38" t="s">
        <v>1443</v>
      </c>
      <c r="L1345" s="72">
        <v>2449.6144773308597</v>
      </c>
      <c r="M1345" s="72">
        <v>9798.4579093234388</v>
      </c>
      <c r="N1345" s="106"/>
    </row>
    <row r="1346" spans="9:14" ht="12.75" x14ac:dyDescent="0.2">
      <c r="I1346" s="28" t="str">
        <f t="shared" si="20"/>
        <v>14.01.26</v>
      </c>
      <c r="J1346" s="27"/>
      <c r="K1346" s="38" t="s">
        <v>1444</v>
      </c>
      <c r="L1346" s="72">
        <v>2446.1133483008598</v>
      </c>
      <c r="M1346" s="72">
        <v>9784.4533932034392</v>
      </c>
      <c r="N1346" s="106"/>
    </row>
    <row r="1347" spans="9:14" ht="12.75" x14ac:dyDescent="0.2">
      <c r="I1347" s="28" t="str">
        <f t="shared" si="20"/>
        <v>14.01.26</v>
      </c>
      <c r="J1347" s="27"/>
      <c r="K1347" s="38" t="s">
        <v>1445</v>
      </c>
      <c r="L1347" s="72">
        <v>2434.2638544208603</v>
      </c>
      <c r="M1347" s="72">
        <v>9737.0554176834412</v>
      </c>
      <c r="N1347" s="106"/>
    </row>
    <row r="1348" spans="9:14" ht="12.75" x14ac:dyDescent="0.2">
      <c r="I1348" s="28" t="str">
        <f t="shared" si="20"/>
        <v>14.01.26</v>
      </c>
      <c r="J1348" s="27"/>
      <c r="K1348" s="111" t="s">
        <v>1446</v>
      </c>
      <c r="L1348" s="100">
        <v>2420.3195583208599</v>
      </c>
      <c r="M1348" s="100">
        <v>9681.2782332834395</v>
      </c>
      <c r="N1348" s="106"/>
    </row>
    <row r="1349" spans="9:14" ht="12.75" x14ac:dyDescent="0.2">
      <c r="I1349" s="28" t="str">
        <f t="shared" si="20"/>
        <v>14.01.26</v>
      </c>
      <c r="J1349" s="27"/>
      <c r="K1349" s="38" t="s">
        <v>1447</v>
      </c>
      <c r="L1349" s="72">
        <v>2386.7109257308598</v>
      </c>
      <c r="M1349" s="72">
        <v>9546.8437029234392</v>
      </c>
      <c r="N1349" s="106"/>
    </row>
    <row r="1350" spans="9:14" ht="12.75" x14ac:dyDescent="0.2">
      <c r="I1350" s="28" t="str">
        <f t="shared" si="20"/>
        <v>14.01.26</v>
      </c>
      <c r="J1350" s="27"/>
      <c r="K1350" s="38" t="s">
        <v>1448</v>
      </c>
      <c r="L1350" s="72">
        <v>2355.7283767508602</v>
      </c>
      <c r="M1350" s="72">
        <v>9422.9135070034408</v>
      </c>
      <c r="N1350" s="106"/>
    </row>
    <row r="1351" spans="9:14" ht="12.75" x14ac:dyDescent="0.2">
      <c r="I1351" s="28" t="str">
        <f t="shared" si="20"/>
        <v>14.01.26</v>
      </c>
      <c r="J1351" s="27"/>
      <c r="K1351" s="38" t="s">
        <v>1449</v>
      </c>
      <c r="L1351" s="72">
        <v>2333.8517915908601</v>
      </c>
      <c r="M1351" s="72">
        <v>9335.4071663634404</v>
      </c>
      <c r="N1351" s="106"/>
    </row>
    <row r="1352" spans="9:14" ht="12.75" x14ac:dyDescent="0.2">
      <c r="I1352" s="28" t="str">
        <f t="shared" si="20"/>
        <v>14.01.26</v>
      </c>
      <c r="J1352" s="27"/>
      <c r="K1352" s="111" t="s">
        <v>1450</v>
      </c>
      <c r="L1352" s="100">
        <v>2294.8379616808602</v>
      </c>
      <c r="M1352" s="100">
        <v>9179.3518467234408</v>
      </c>
      <c r="N1352" s="106"/>
    </row>
    <row r="1353" spans="9:14" ht="12.75" x14ac:dyDescent="0.2">
      <c r="I1353" s="28" t="str">
        <f t="shared" si="20"/>
        <v>14.01.26</v>
      </c>
      <c r="J1353" s="27"/>
      <c r="K1353" s="38" t="s">
        <v>1451</v>
      </c>
      <c r="L1353" s="72">
        <v>2267.15884752086</v>
      </c>
      <c r="M1353" s="72">
        <v>9068.6353900834401</v>
      </c>
      <c r="N1353" s="106"/>
    </row>
    <row r="1354" spans="9:14" ht="12.75" x14ac:dyDescent="0.2">
      <c r="I1354" s="28" t="str">
        <f t="shared" si="20"/>
        <v>14.01.26</v>
      </c>
      <c r="J1354" s="27"/>
      <c r="K1354" s="38" t="s">
        <v>1452</v>
      </c>
      <c r="L1354" s="72">
        <v>2232.9417495308599</v>
      </c>
      <c r="M1354" s="72">
        <v>8931.7669981234394</v>
      </c>
      <c r="N1354" s="106"/>
    </row>
    <row r="1355" spans="9:14" ht="12.75" x14ac:dyDescent="0.2">
      <c r="I1355" s="28" t="str">
        <f t="shared" si="20"/>
        <v>14.01.26</v>
      </c>
      <c r="J1355" s="27"/>
      <c r="K1355" s="38" t="s">
        <v>1453</v>
      </c>
      <c r="L1355" s="72">
        <v>2189.5459193408601</v>
      </c>
      <c r="M1355" s="72">
        <v>8758.1836773634404</v>
      </c>
      <c r="N1355" s="106"/>
    </row>
    <row r="1356" spans="9:14" ht="12.75" x14ac:dyDescent="0.2">
      <c r="I1356" s="28" t="str">
        <f t="shared" si="20"/>
        <v>14.01.26</v>
      </c>
      <c r="J1356" s="27"/>
      <c r="K1356" s="111" t="s">
        <v>1454</v>
      </c>
      <c r="L1356" s="100">
        <v>2149.6010507808601</v>
      </c>
      <c r="M1356" s="100">
        <v>8598.4042031234403</v>
      </c>
      <c r="N1356" s="106"/>
    </row>
    <row r="1357" spans="9:14" ht="12.75" x14ac:dyDescent="0.2">
      <c r="I1357" s="28" t="str">
        <f t="shared" si="20"/>
        <v>14.01.26</v>
      </c>
      <c r="J1357" s="27"/>
      <c r="K1357" s="38" t="s">
        <v>1455</v>
      </c>
      <c r="L1357" s="72">
        <v>2100.6429816708596</v>
      </c>
      <c r="M1357" s="72">
        <v>8402.5719266834385</v>
      </c>
      <c r="N1357" s="106"/>
    </row>
    <row r="1358" spans="9:14" ht="12.75" x14ac:dyDescent="0.2">
      <c r="I1358" s="28" t="str">
        <f t="shared" si="20"/>
        <v>14.01.26</v>
      </c>
      <c r="J1358" s="27"/>
      <c r="K1358" s="38" t="s">
        <v>1456</v>
      </c>
      <c r="L1358" s="72">
        <v>2070.2637665708598</v>
      </c>
      <c r="M1358" s="72">
        <v>8281.0550662834394</v>
      </c>
      <c r="N1358" s="106"/>
    </row>
    <row r="1359" spans="9:14" ht="12.75" x14ac:dyDescent="0.2">
      <c r="I1359" s="28" t="str">
        <f t="shared" si="20"/>
        <v>14.01.26</v>
      </c>
      <c r="J1359" s="27"/>
      <c r="K1359" s="38" t="s">
        <v>1457</v>
      </c>
      <c r="L1359" s="72">
        <v>2037.65154140086</v>
      </c>
      <c r="M1359" s="72">
        <v>8150.6061656034399</v>
      </c>
      <c r="N1359" s="106"/>
    </row>
    <row r="1360" spans="9:14" ht="12.75" x14ac:dyDescent="0.2">
      <c r="I1360" s="28" t="str">
        <f t="shared" si="20"/>
        <v>14.01.26</v>
      </c>
      <c r="J1360" s="27"/>
      <c r="K1360" s="111" t="s">
        <v>1458</v>
      </c>
      <c r="L1360" s="100">
        <v>2007.94706382086</v>
      </c>
      <c r="M1360" s="100">
        <v>8031.7882552834399</v>
      </c>
      <c r="N1360" s="106"/>
    </row>
    <row r="1361" spans="9:14" ht="12.75" x14ac:dyDescent="0.2">
      <c r="I1361" s="28" t="str">
        <f t="shared" si="20"/>
        <v>14.01.26</v>
      </c>
      <c r="J1361" s="27"/>
      <c r="K1361" s="38" t="s">
        <v>1459</v>
      </c>
      <c r="L1361" s="72">
        <v>2027.3320313108602</v>
      </c>
      <c r="M1361" s="72">
        <v>8109.3281252434408</v>
      </c>
      <c r="N1361" s="106"/>
    </row>
    <row r="1362" spans="9:14" ht="12.75" x14ac:dyDescent="0.2">
      <c r="I1362" s="28" t="str">
        <f t="shared" si="20"/>
        <v>14.01.26</v>
      </c>
      <c r="J1362" s="27"/>
      <c r="K1362" s="38" t="s">
        <v>1460</v>
      </c>
      <c r="L1362" s="72">
        <v>2013.13978896086</v>
      </c>
      <c r="M1362" s="72">
        <v>8052.5591558434398</v>
      </c>
      <c r="N1362" s="106"/>
    </row>
    <row r="1363" spans="9:14" ht="12.75" x14ac:dyDescent="0.2">
      <c r="I1363" s="28" t="str">
        <f t="shared" si="20"/>
        <v>14.01.26</v>
      </c>
      <c r="J1363" s="27"/>
      <c r="K1363" s="38" t="s">
        <v>1461</v>
      </c>
      <c r="L1363" s="72">
        <v>1980.05781371086</v>
      </c>
      <c r="M1363" s="72">
        <v>7920.2312548434402</v>
      </c>
      <c r="N1363" s="106"/>
    </row>
    <row r="1364" spans="9:14" ht="12.75" x14ac:dyDescent="0.2">
      <c r="I1364" s="28" t="str">
        <f t="shared" si="20"/>
        <v>14.01.26</v>
      </c>
      <c r="J1364" s="27"/>
      <c r="K1364" s="111" t="s">
        <v>1462</v>
      </c>
      <c r="L1364" s="100">
        <v>1949.41758593086</v>
      </c>
      <c r="M1364" s="100">
        <v>7797.6703437234401</v>
      </c>
      <c r="N1364" s="106"/>
    </row>
    <row r="1365" spans="9:14" ht="12.75" x14ac:dyDescent="0.2">
      <c r="I1365" s="28" t="str">
        <f t="shared" si="20"/>
        <v>14.01.26</v>
      </c>
      <c r="J1365" s="27"/>
      <c r="K1365" s="38" t="s">
        <v>1463</v>
      </c>
      <c r="L1365" s="72">
        <v>1936.3547264508602</v>
      </c>
      <c r="M1365" s="72">
        <v>7745.4189058034408</v>
      </c>
      <c r="N1365" s="106"/>
    </row>
    <row r="1366" spans="9:14" ht="12.75" x14ac:dyDescent="0.2">
      <c r="I1366" s="28" t="str">
        <f t="shared" si="20"/>
        <v>14.01.26</v>
      </c>
      <c r="J1366" s="27"/>
      <c r="K1366" s="38" t="s">
        <v>1464</v>
      </c>
      <c r="L1366" s="72">
        <v>1901.0609623508599</v>
      </c>
      <c r="M1366" s="72">
        <v>7604.2438494034395</v>
      </c>
      <c r="N1366" s="106"/>
    </row>
    <row r="1367" spans="9:14" ht="12.75" x14ac:dyDescent="0.2">
      <c r="I1367" s="28" t="str">
        <f t="shared" si="20"/>
        <v>14.01.26</v>
      </c>
      <c r="J1367" s="27"/>
      <c r="K1367" s="38" t="s">
        <v>1465</v>
      </c>
      <c r="L1367" s="72">
        <v>1872.4075631708599</v>
      </c>
      <c r="M1367" s="72">
        <v>7489.6302526834397</v>
      </c>
      <c r="N1367" s="106"/>
    </row>
    <row r="1368" spans="9:14" ht="12.75" x14ac:dyDescent="0.2">
      <c r="I1368" s="28" t="str">
        <f t="shared" si="20"/>
        <v>14.01.26</v>
      </c>
      <c r="J1368" s="27"/>
      <c r="K1368" s="111" t="s">
        <v>1466</v>
      </c>
      <c r="L1368" s="100">
        <v>1839.3568795408601</v>
      </c>
      <c r="M1368" s="100">
        <v>7357.4275181634403</v>
      </c>
      <c r="N1368" s="106"/>
    </row>
    <row r="1369" spans="9:14" ht="12.75" x14ac:dyDescent="0.2">
      <c r="I1369" s="28" t="str">
        <f t="shared" si="20"/>
        <v>15.01.26</v>
      </c>
      <c r="J1369" s="27"/>
      <c r="K1369" s="38" t="s">
        <v>1467</v>
      </c>
      <c r="L1369" s="72">
        <v>1841.9191436808601</v>
      </c>
      <c r="M1369" s="72">
        <v>7367.6765747234404</v>
      </c>
      <c r="N1369" s="106"/>
    </row>
    <row r="1370" spans="9:14" ht="12.75" x14ac:dyDescent="0.2">
      <c r="I1370" s="28" t="str">
        <f t="shared" ref="I1370:I1433" si="21">IF(K1370="","",LEFT(K1370,8))</f>
        <v>15.01.26</v>
      </c>
      <c r="J1370" s="27"/>
      <c r="K1370" s="38" t="s">
        <v>1468</v>
      </c>
      <c r="L1370" s="72">
        <v>1827.7292152708599</v>
      </c>
      <c r="M1370" s="72">
        <v>7310.9168610834395</v>
      </c>
      <c r="N1370" s="106"/>
    </row>
    <row r="1371" spans="9:14" ht="12.75" x14ac:dyDescent="0.2">
      <c r="I1371" s="28" t="str">
        <f t="shared" si="21"/>
        <v>15.01.26</v>
      </c>
      <c r="J1371" s="27"/>
      <c r="K1371" s="38" t="s">
        <v>1469</v>
      </c>
      <c r="L1371" s="72">
        <v>1801.04702612086</v>
      </c>
      <c r="M1371" s="72">
        <v>7204.1881044834399</v>
      </c>
      <c r="N1371" s="106"/>
    </row>
    <row r="1372" spans="9:14" ht="12.75" x14ac:dyDescent="0.2">
      <c r="I1372" s="28" t="str">
        <f t="shared" si="21"/>
        <v>15.01.26</v>
      </c>
      <c r="J1372" s="27"/>
      <c r="K1372" s="111" t="s">
        <v>1470</v>
      </c>
      <c r="L1372" s="100">
        <v>1784.1384020908599</v>
      </c>
      <c r="M1372" s="100">
        <v>7136.5536083634397</v>
      </c>
      <c r="N1372" s="106"/>
    </row>
    <row r="1373" spans="9:14" ht="12.75" x14ac:dyDescent="0.2">
      <c r="I1373" s="28" t="str">
        <f t="shared" si="21"/>
        <v>15.01.26</v>
      </c>
      <c r="J1373" s="27"/>
      <c r="K1373" s="38" t="s">
        <v>1471</v>
      </c>
      <c r="L1373" s="72">
        <v>1782.5906449408599</v>
      </c>
      <c r="M1373" s="72">
        <v>7130.3625797634395</v>
      </c>
      <c r="N1373" s="106"/>
    </row>
    <row r="1374" spans="9:14" ht="12.75" x14ac:dyDescent="0.2">
      <c r="I1374" s="28" t="str">
        <f t="shared" si="21"/>
        <v>15.01.26</v>
      </c>
      <c r="J1374" s="27"/>
      <c r="K1374" s="38" t="s">
        <v>1472</v>
      </c>
      <c r="L1374" s="72">
        <v>1759.4481964808601</v>
      </c>
      <c r="M1374" s="72">
        <v>7037.7927859234405</v>
      </c>
      <c r="N1374" s="106"/>
    </row>
    <row r="1375" spans="9:14" ht="12.75" x14ac:dyDescent="0.2">
      <c r="I1375" s="28" t="str">
        <f t="shared" si="21"/>
        <v>15.01.26</v>
      </c>
      <c r="J1375" s="27"/>
      <c r="K1375" s="38" t="s">
        <v>1473</v>
      </c>
      <c r="L1375" s="72">
        <v>1749.7885569808602</v>
      </c>
      <c r="M1375" s="72">
        <v>6999.1542279234409</v>
      </c>
      <c r="N1375" s="106"/>
    </row>
    <row r="1376" spans="9:14" ht="12.75" x14ac:dyDescent="0.2">
      <c r="I1376" s="28" t="str">
        <f t="shared" si="21"/>
        <v>15.01.26</v>
      </c>
      <c r="J1376" s="27"/>
      <c r="K1376" s="111" t="s">
        <v>1474</v>
      </c>
      <c r="L1376" s="100">
        <v>1732.7372095908599</v>
      </c>
      <c r="M1376" s="100">
        <v>6930.9488383634398</v>
      </c>
      <c r="N1376" s="106"/>
    </row>
    <row r="1377" spans="9:14" ht="12.75" x14ac:dyDescent="0.2">
      <c r="I1377" s="28" t="str">
        <f t="shared" si="21"/>
        <v>15.01.26</v>
      </c>
      <c r="J1377" s="27"/>
      <c r="K1377" s="38" t="s">
        <v>1475</v>
      </c>
      <c r="L1377" s="72">
        <v>1718.0187255708602</v>
      </c>
      <c r="M1377" s="72">
        <v>6872.0749022834407</v>
      </c>
      <c r="N1377" s="106"/>
    </row>
    <row r="1378" spans="9:14" ht="12.75" x14ac:dyDescent="0.2">
      <c r="I1378" s="28" t="str">
        <f t="shared" si="21"/>
        <v>15.01.26</v>
      </c>
      <c r="J1378" s="27"/>
      <c r="K1378" s="38" t="s">
        <v>1476</v>
      </c>
      <c r="L1378" s="72">
        <v>1706.5703263308601</v>
      </c>
      <c r="M1378" s="72">
        <v>6826.2813053234404</v>
      </c>
      <c r="N1378" s="106"/>
    </row>
    <row r="1379" spans="9:14" ht="12.75" x14ac:dyDescent="0.2">
      <c r="I1379" s="28" t="str">
        <f t="shared" si="21"/>
        <v>15.01.26</v>
      </c>
      <c r="J1379" s="27"/>
      <c r="K1379" s="38" t="s">
        <v>1477</v>
      </c>
      <c r="L1379" s="72">
        <v>1702.78266920086</v>
      </c>
      <c r="M1379" s="72">
        <v>6811.1306768034401</v>
      </c>
      <c r="N1379" s="106"/>
    </row>
    <row r="1380" spans="9:14" ht="12.75" x14ac:dyDescent="0.2">
      <c r="I1380" s="28" t="str">
        <f t="shared" si="21"/>
        <v>15.01.26</v>
      </c>
      <c r="J1380" s="27"/>
      <c r="K1380" s="111" t="s">
        <v>1478</v>
      </c>
      <c r="L1380" s="100">
        <v>1695.27270421086</v>
      </c>
      <c r="M1380" s="100">
        <v>6781.0908168434398</v>
      </c>
      <c r="N1380" s="106"/>
    </row>
    <row r="1381" spans="9:14" ht="12.75" x14ac:dyDescent="0.2">
      <c r="I1381" s="28" t="str">
        <f t="shared" si="21"/>
        <v>15.01.26</v>
      </c>
      <c r="J1381" s="27"/>
      <c r="K1381" s="38" t="s">
        <v>1479</v>
      </c>
      <c r="L1381" s="72">
        <v>1686.03371444086</v>
      </c>
      <c r="M1381" s="72">
        <v>6744.1348577634399</v>
      </c>
      <c r="N1381" s="106"/>
    </row>
    <row r="1382" spans="9:14" ht="12.75" x14ac:dyDescent="0.2">
      <c r="I1382" s="28" t="str">
        <f t="shared" si="21"/>
        <v>15.01.26</v>
      </c>
      <c r="J1382" s="27"/>
      <c r="K1382" s="38" t="s">
        <v>1480</v>
      </c>
      <c r="L1382" s="72">
        <v>1685.63012748086</v>
      </c>
      <c r="M1382" s="72">
        <v>6742.5205099234399</v>
      </c>
      <c r="N1382" s="106"/>
    </row>
    <row r="1383" spans="9:14" ht="12.75" x14ac:dyDescent="0.2">
      <c r="I1383" s="28" t="str">
        <f t="shared" si="21"/>
        <v>15.01.26</v>
      </c>
      <c r="J1383" s="27"/>
      <c r="K1383" s="38" t="s">
        <v>1481</v>
      </c>
      <c r="L1383" s="72">
        <v>1687.79354329086</v>
      </c>
      <c r="M1383" s="72">
        <v>6751.1741731634402</v>
      </c>
      <c r="N1383" s="106"/>
    </row>
    <row r="1384" spans="9:14" ht="12.75" x14ac:dyDescent="0.2">
      <c r="I1384" s="28" t="str">
        <f t="shared" si="21"/>
        <v>15.01.26</v>
      </c>
      <c r="J1384" s="27"/>
      <c r="K1384" s="111" t="s">
        <v>1482</v>
      </c>
      <c r="L1384" s="100">
        <v>1701.9268683508599</v>
      </c>
      <c r="M1384" s="100">
        <v>6807.7074734034395</v>
      </c>
      <c r="N1384" s="106"/>
    </row>
    <row r="1385" spans="9:14" ht="12.75" x14ac:dyDescent="0.2">
      <c r="I1385" s="28" t="str">
        <f t="shared" si="21"/>
        <v>15.01.26</v>
      </c>
      <c r="J1385" s="27"/>
      <c r="K1385" s="38" t="s">
        <v>1483</v>
      </c>
      <c r="L1385" s="72">
        <v>1717.73588053086</v>
      </c>
      <c r="M1385" s="72">
        <v>6870.9435221234398</v>
      </c>
      <c r="N1385" s="106"/>
    </row>
    <row r="1386" spans="9:14" ht="12.75" x14ac:dyDescent="0.2">
      <c r="I1386" s="28" t="str">
        <f t="shared" si="21"/>
        <v>15.01.26</v>
      </c>
      <c r="J1386" s="27"/>
      <c r="K1386" s="38" t="s">
        <v>1484</v>
      </c>
      <c r="L1386" s="72">
        <v>1726.6687814908601</v>
      </c>
      <c r="M1386" s="72">
        <v>6906.6751259634402</v>
      </c>
      <c r="N1386" s="106"/>
    </row>
    <row r="1387" spans="9:14" ht="12.75" x14ac:dyDescent="0.2">
      <c r="I1387" s="28" t="str">
        <f t="shared" si="21"/>
        <v>15.01.26</v>
      </c>
      <c r="J1387" s="27"/>
      <c r="K1387" s="38" t="s">
        <v>1485</v>
      </c>
      <c r="L1387" s="72">
        <v>1750.4127016908601</v>
      </c>
      <c r="M1387" s="72">
        <v>7001.6508067634404</v>
      </c>
      <c r="N1387" s="106"/>
    </row>
    <row r="1388" spans="9:14" ht="12.75" x14ac:dyDescent="0.2">
      <c r="I1388" s="28" t="str">
        <f t="shared" si="21"/>
        <v>15.01.26</v>
      </c>
      <c r="J1388" s="27"/>
      <c r="K1388" s="111" t="s">
        <v>1486</v>
      </c>
      <c r="L1388" s="100">
        <v>1784.4922245008599</v>
      </c>
      <c r="M1388" s="100">
        <v>7137.9688980034398</v>
      </c>
      <c r="N1388" s="106"/>
    </row>
    <row r="1389" spans="9:14" ht="12.75" x14ac:dyDescent="0.2">
      <c r="I1389" s="28" t="str">
        <f t="shared" si="21"/>
        <v>15.01.26</v>
      </c>
      <c r="J1389" s="27"/>
      <c r="K1389" s="38" t="s">
        <v>1487</v>
      </c>
      <c r="L1389" s="72">
        <v>1849.4891551608598</v>
      </c>
      <c r="M1389" s="72">
        <v>7397.9566206434392</v>
      </c>
      <c r="N1389" s="106"/>
    </row>
    <row r="1390" spans="9:14" ht="12.75" x14ac:dyDescent="0.2">
      <c r="I1390" s="28" t="str">
        <f t="shared" si="21"/>
        <v>15.01.26</v>
      </c>
      <c r="J1390" s="27"/>
      <c r="K1390" s="38" t="s">
        <v>1488</v>
      </c>
      <c r="L1390" s="72">
        <v>1898.9813696408598</v>
      </c>
      <c r="M1390" s="72">
        <v>7595.9254785634394</v>
      </c>
      <c r="N1390" s="106"/>
    </row>
    <row r="1391" spans="9:14" ht="12.75" x14ac:dyDescent="0.2">
      <c r="I1391" s="28" t="str">
        <f t="shared" si="21"/>
        <v>15.01.26</v>
      </c>
      <c r="J1391" s="27"/>
      <c r="K1391" s="38" t="s">
        <v>1489</v>
      </c>
      <c r="L1391" s="72">
        <v>1957.2649296408599</v>
      </c>
      <c r="M1391" s="72">
        <v>7829.0597185634397</v>
      </c>
      <c r="N1391" s="106"/>
    </row>
    <row r="1392" spans="9:14" ht="12.75" x14ac:dyDescent="0.2">
      <c r="I1392" s="28" t="str">
        <f t="shared" si="21"/>
        <v>15.01.26</v>
      </c>
      <c r="J1392" s="27"/>
      <c r="K1392" s="111" t="s">
        <v>1490</v>
      </c>
      <c r="L1392" s="100">
        <v>2014.99342180086</v>
      </c>
      <c r="M1392" s="100">
        <v>8059.97368720344</v>
      </c>
      <c r="N1392" s="106"/>
    </row>
    <row r="1393" spans="9:14" ht="12.75" x14ac:dyDescent="0.2">
      <c r="I1393" s="28" t="str">
        <f t="shared" si="21"/>
        <v>15.01.26</v>
      </c>
      <c r="J1393" s="27"/>
      <c r="K1393" s="38" t="s">
        <v>1491</v>
      </c>
      <c r="L1393" s="72">
        <v>2086.7404971708602</v>
      </c>
      <c r="M1393" s="72">
        <v>8346.9619886834407</v>
      </c>
      <c r="N1393" s="106"/>
    </row>
    <row r="1394" spans="9:14" ht="12.75" x14ac:dyDescent="0.2">
      <c r="I1394" s="28" t="str">
        <f t="shared" si="21"/>
        <v>15.01.26</v>
      </c>
      <c r="J1394" s="27"/>
      <c r="K1394" s="38" t="s">
        <v>1492</v>
      </c>
      <c r="L1394" s="72">
        <v>2182.7607414908598</v>
      </c>
      <c r="M1394" s="72">
        <v>8731.0429659634392</v>
      </c>
      <c r="N1394" s="106"/>
    </row>
    <row r="1395" spans="9:14" ht="12.75" x14ac:dyDescent="0.2">
      <c r="I1395" s="28" t="str">
        <f t="shared" si="21"/>
        <v>15.01.26</v>
      </c>
      <c r="J1395" s="27"/>
      <c r="K1395" s="38" t="s">
        <v>1493</v>
      </c>
      <c r="L1395" s="72">
        <v>2246.8418276208599</v>
      </c>
      <c r="M1395" s="72">
        <v>8987.3673104834397</v>
      </c>
      <c r="N1395" s="106"/>
    </row>
    <row r="1396" spans="9:14" ht="12.75" x14ac:dyDescent="0.2">
      <c r="I1396" s="28" t="str">
        <f t="shared" si="21"/>
        <v>15.01.26</v>
      </c>
      <c r="J1396" s="27"/>
      <c r="K1396" s="111" t="s">
        <v>1494</v>
      </c>
      <c r="L1396" s="100">
        <v>2306.1833558708599</v>
      </c>
      <c r="M1396" s="100">
        <v>9224.7334234834398</v>
      </c>
      <c r="N1396" s="106"/>
    </row>
    <row r="1397" spans="9:14" ht="12.75" x14ac:dyDescent="0.2">
      <c r="I1397" s="28" t="str">
        <f t="shared" si="21"/>
        <v>15.01.26</v>
      </c>
      <c r="J1397" s="27"/>
      <c r="K1397" s="38" t="s">
        <v>1495</v>
      </c>
      <c r="L1397" s="72">
        <v>2395.2953513508601</v>
      </c>
      <c r="M1397" s="72">
        <v>9581.1814054034403</v>
      </c>
      <c r="N1397" s="106"/>
    </row>
    <row r="1398" spans="9:14" ht="12.75" x14ac:dyDescent="0.2">
      <c r="I1398" s="28" t="str">
        <f t="shared" si="21"/>
        <v>15.01.26</v>
      </c>
      <c r="J1398" s="27"/>
      <c r="K1398" s="38" t="s">
        <v>1496</v>
      </c>
      <c r="L1398" s="72">
        <v>2444.9040969408597</v>
      </c>
      <c r="M1398" s="72">
        <v>9779.616387763439</v>
      </c>
      <c r="N1398" s="106"/>
    </row>
    <row r="1399" spans="9:14" ht="12.75" x14ac:dyDescent="0.2">
      <c r="I1399" s="28" t="str">
        <f t="shared" si="21"/>
        <v>15.01.26</v>
      </c>
      <c r="J1399" s="27"/>
      <c r="K1399" s="38" t="s">
        <v>1497</v>
      </c>
      <c r="L1399" s="72">
        <v>2479.0931036908601</v>
      </c>
      <c r="M1399" s="72">
        <v>9916.3724147634402</v>
      </c>
      <c r="N1399" s="106"/>
    </row>
    <row r="1400" spans="9:14" ht="12.75" x14ac:dyDescent="0.2">
      <c r="I1400" s="28" t="str">
        <f t="shared" si="21"/>
        <v>15.01.26</v>
      </c>
      <c r="J1400" s="27"/>
      <c r="K1400" s="111" t="s">
        <v>1498</v>
      </c>
      <c r="L1400" s="100">
        <v>2498.4526457308602</v>
      </c>
      <c r="M1400" s="100">
        <v>9993.810582923441</v>
      </c>
      <c r="N1400" s="106"/>
    </row>
    <row r="1401" spans="9:14" ht="12.75" x14ac:dyDescent="0.2">
      <c r="I1401" s="28" t="str">
        <f t="shared" si="21"/>
        <v>15.01.26</v>
      </c>
      <c r="J1401" s="27"/>
      <c r="K1401" s="38" t="s">
        <v>1499</v>
      </c>
      <c r="L1401" s="72">
        <v>2538.1497889408602</v>
      </c>
      <c r="M1401" s="72">
        <v>10152.599155763441</v>
      </c>
      <c r="N1401" s="106"/>
    </row>
    <row r="1402" spans="9:14" ht="12.75" x14ac:dyDescent="0.2">
      <c r="I1402" s="28" t="str">
        <f t="shared" si="21"/>
        <v>15.01.26</v>
      </c>
      <c r="J1402" s="27"/>
      <c r="K1402" s="38" t="s">
        <v>1500</v>
      </c>
      <c r="L1402" s="72">
        <v>2559.9787435808603</v>
      </c>
      <c r="M1402" s="72">
        <v>10239.914974323441</v>
      </c>
      <c r="N1402" s="106"/>
    </row>
    <row r="1403" spans="9:14" ht="12.75" x14ac:dyDescent="0.2">
      <c r="I1403" s="28" t="str">
        <f t="shared" si="21"/>
        <v>15.01.26</v>
      </c>
      <c r="J1403" s="27"/>
      <c r="K1403" s="38" t="s">
        <v>1501</v>
      </c>
      <c r="L1403" s="72">
        <v>2575.8568754108601</v>
      </c>
      <c r="M1403" s="72">
        <v>10303.42750164344</v>
      </c>
      <c r="N1403" s="106"/>
    </row>
    <row r="1404" spans="9:14" ht="12.75" x14ac:dyDescent="0.2">
      <c r="I1404" s="28" t="str">
        <f t="shared" si="21"/>
        <v>15.01.26</v>
      </c>
      <c r="J1404" s="27"/>
      <c r="K1404" s="111" t="s">
        <v>1502</v>
      </c>
      <c r="L1404" s="100">
        <v>2578.6398499208599</v>
      </c>
      <c r="M1404" s="100">
        <v>10314.55939968344</v>
      </c>
      <c r="N1404" s="106"/>
    </row>
    <row r="1405" spans="9:14" ht="12.75" x14ac:dyDescent="0.2">
      <c r="I1405" s="28" t="str">
        <f t="shared" si="21"/>
        <v>15.01.26</v>
      </c>
      <c r="J1405" s="27"/>
      <c r="K1405" s="38" t="s">
        <v>1503</v>
      </c>
      <c r="L1405" s="72">
        <v>2568.5154531408602</v>
      </c>
      <c r="M1405" s="72">
        <v>10274.061812563441</v>
      </c>
      <c r="N1405" s="106"/>
    </row>
    <row r="1406" spans="9:14" ht="12.75" x14ac:dyDescent="0.2">
      <c r="I1406" s="28" t="str">
        <f t="shared" si="21"/>
        <v>15.01.26</v>
      </c>
      <c r="J1406" s="27"/>
      <c r="K1406" s="38" t="s">
        <v>1504</v>
      </c>
      <c r="L1406" s="72">
        <v>2571.0129193908601</v>
      </c>
      <c r="M1406" s="72">
        <v>10284.051677563441</v>
      </c>
      <c r="N1406" s="106"/>
    </row>
    <row r="1407" spans="9:14" ht="12.75" x14ac:dyDescent="0.2">
      <c r="I1407" s="28" t="str">
        <f t="shared" si="21"/>
        <v>15.01.26</v>
      </c>
      <c r="J1407" s="27"/>
      <c r="K1407" s="38" t="s">
        <v>1505</v>
      </c>
      <c r="L1407" s="72">
        <v>2556.6750012508601</v>
      </c>
      <c r="M1407" s="72">
        <v>10226.70000500344</v>
      </c>
      <c r="N1407" s="106"/>
    </row>
    <row r="1408" spans="9:14" ht="12.75" x14ac:dyDescent="0.2">
      <c r="I1408" s="28" t="str">
        <f t="shared" si="21"/>
        <v>15.01.26</v>
      </c>
      <c r="J1408" s="27"/>
      <c r="K1408" s="111" t="s">
        <v>1506</v>
      </c>
      <c r="L1408" s="100">
        <v>2552.4882586208596</v>
      </c>
      <c r="M1408" s="100">
        <v>10209.953034483438</v>
      </c>
      <c r="N1408" s="106"/>
    </row>
    <row r="1409" spans="9:14" ht="12.75" x14ac:dyDescent="0.2">
      <c r="I1409" s="28" t="str">
        <f t="shared" si="21"/>
        <v>15.01.26</v>
      </c>
      <c r="J1409" s="27"/>
      <c r="K1409" s="38" t="s">
        <v>1507</v>
      </c>
      <c r="L1409" s="72">
        <v>2554.5509083008601</v>
      </c>
      <c r="M1409" s="72">
        <v>10218.20363320344</v>
      </c>
      <c r="N1409" s="106"/>
    </row>
    <row r="1410" spans="9:14" ht="12.75" x14ac:dyDescent="0.2">
      <c r="I1410" s="28" t="str">
        <f t="shared" si="21"/>
        <v>15.01.26</v>
      </c>
      <c r="J1410" s="27"/>
      <c r="K1410" s="38" t="s">
        <v>1508</v>
      </c>
      <c r="L1410" s="72">
        <v>2540.92140551086</v>
      </c>
      <c r="M1410" s="72">
        <v>10163.68562204344</v>
      </c>
      <c r="N1410" s="106"/>
    </row>
    <row r="1411" spans="9:14" ht="12.75" x14ac:dyDescent="0.2">
      <c r="I1411" s="28" t="str">
        <f t="shared" si="21"/>
        <v>15.01.26</v>
      </c>
      <c r="J1411" s="27"/>
      <c r="K1411" s="38" t="s">
        <v>1509</v>
      </c>
      <c r="L1411" s="72">
        <v>2530.5950541508596</v>
      </c>
      <c r="M1411" s="72">
        <v>10122.380216603438</v>
      </c>
      <c r="N1411" s="106"/>
    </row>
    <row r="1412" spans="9:14" ht="12.75" x14ac:dyDescent="0.2">
      <c r="I1412" s="28" t="str">
        <f t="shared" si="21"/>
        <v>15.01.26</v>
      </c>
      <c r="J1412" s="27"/>
      <c r="K1412" s="111" t="s">
        <v>1510</v>
      </c>
      <c r="L1412" s="100">
        <v>2520.9948693608599</v>
      </c>
      <c r="M1412" s="100">
        <v>10083.979477443439</v>
      </c>
      <c r="N1412" s="106"/>
    </row>
    <row r="1413" spans="9:14" ht="12.75" x14ac:dyDescent="0.2">
      <c r="I1413" s="28" t="str">
        <f t="shared" si="21"/>
        <v>15.01.26</v>
      </c>
      <c r="J1413" s="27"/>
      <c r="K1413" s="38" t="s">
        <v>1511</v>
      </c>
      <c r="L1413" s="72">
        <v>2494.20731522086</v>
      </c>
      <c r="M1413" s="72">
        <v>9976.8292608834399</v>
      </c>
      <c r="N1413" s="106"/>
    </row>
    <row r="1414" spans="9:14" ht="12.75" x14ac:dyDescent="0.2">
      <c r="I1414" s="28" t="str">
        <f t="shared" si="21"/>
        <v>15.01.26</v>
      </c>
      <c r="J1414" s="27"/>
      <c r="K1414" s="38" t="s">
        <v>1512</v>
      </c>
      <c r="L1414" s="72">
        <v>2491.8551716808602</v>
      </c>
      <c r="M1414" s="72">
        <v>9967.4206867234407</v>
      </c>
      <c r="N1414" s="106"/>
    </row>
    <row r="1415" spans="9:14" ht="12.75" x14ac:dyDescent="0.2">
      <c r="I1415" s="28" t="str">
        <f t="shared" si="21"/>
        <v>15.01.26</v>
      </c>
      <c r="J1415" s="27"/>
      <c r="K1415" s="38" t="s">
        <v>1513</v>
      </c>
      <c r="L1415" s="72">
        <v>2483.9611357908602</v>
      </c>
      <c r="M1415" s="72">
        <v>9935.8445431634409</v>
      </c>
      <c r="N1415" s="106"/>
    </row>
    <row r="1416" spans="9:14" ht="12.75" x14ac:dyDescent="0.2">
      <c r="I1416" s="28" t="str">
        <f t="shared" si="21"/>
        <v>15.01.26</v>
      </c>
      <c r="J1416" s="27"/>
      <c r="K1416" s="111" t="s">
        <v>1514</v>
      </c>
      <c r="L1416" s="100">
        <v>2459.3151979408599</v>
      </c>
      <c r="M1416" s="100">
        <v>9837.2607917634396</v>
      </c>
      <c r="N1416" s="106"/>
    </row>
    <row r="1417" spans="9:14" ht="12.75" x14ac:dyDescent="0.2">
      <c r="I1417" s="28" t="str">
        <f t="shared" si="21"/>
        <v>15.01.26</v>
      </c>
      <c r="J1417" s="27"/>
      <c r="K1417" s="38" t="s">
        <v>1515</v>
      </c>
      <c r="L1417" s="72">
        <v>2445.5435832308603</v>
      </c>
      <c r="M1417" s="72">
        <v>9782.1743329234414</v>
      </c>
      <c r="N1417" s="106"/>
    </row>
    <row r="1418" spans="9:14" ht="12.75" x14ac:dyDescent="0.2">
      <c r="I1418" s="28" t="str">
        <f t="shared" si="21"/>
        <v>15.01.26</v>
      </c>
      <c r="J1418" s="27"/>
      <c r="K1418" s="38" t="s">
        <v>1516</v>
      </c>
      <c r="L1418" s="72">
        <v>2414.9696515908599</v>
      </c>
      <c r="M1418" s="72">
        <v>9659.8786063634398</v>
      </c>
      <c r="N1418" s="106"/>
    </row>
    <row r="1419" spans="9:14" ht="12.75" x14ac:dyDescent="0.2">
      <c r="I1419" s="28" t="str">
        <f t="shared" si="21"/>
        <v>15.01.26</v>
      </c>
      <c r="J1419" s="27"/>
      <c r="K1419" s="38" t="s">
        <v>1517</v>
      </c>
      <c r="L1419" s="72">
        <v>2383.6278511708601</v>
      </c>
      <c r="M1419" s="72">
        <v>9534.5114046834406</v>
      </c>
      <c r="N1419" s="106"/>
    </row>
    <row r="1420" spans="9:14" ht="12.75" x14ac:dyDescent="0.2">
      <c r="I1420" s="28" t="str">
        <f t="shared" si="21"/>
        <v>15.01.26</v>
      </c>
      <c r="J1420" s="27"/>
      <c r="K1420" s="111" t="s">
        <v>1518</v>
      </c>
      <c r="L1420" s="100">
        <v>2368.8082901408598</v>
      </c>
      <c r="M1420" s="100">
        <v>9475.233160563439</v>
      </c>
      <c r="N1420" s="106"/>
    </row>
    <row r="1421" spans="9:14" ht="12.75" x14ac:dyDescent="0.2">
      <c r="I1421" s="28" t="str">
        <f t="shared" si="21"/>
        <v>15.01.26</v>
      </c>
      <c r="J1421" s="27"/>
      <c r="K1421" s="38" t="s">
        <v>1519</v>
      </c>
      <c r="L1421" s="72">
        <v>2374.7253590108598</v>
      </c>
      <c r="M1421" s="72">
        <v>9498.9014360434394</v>
      </c>
      <c r="N1421" s="106"/>
    </row>
    <row r="1422" spans="9:14" ht="12.75" x14ac:dyDescent="0.2">
      <c r="I1422" s="28" t="str">
        <f t="shared" si="21"/>
        <v>15.01.26</v>
      </c>
      <c r="J1422" s="27"/>
      <c r="K1422" s="38" t="s">
        <v>1520</v>
      </c>
      <c r="L1422" s="72">
        <v>2363.88938047086</v>
      </c>
      <c r="M1422" s="72">
        <v>9455.5575218834401</v>
      </c>
      <c r="N1422" s="106"/>
    </row>
    <row r="1423" spans="9:14" ht="12.75" x14ac:dyDescent="0.2">
      <c r="I1423" s="28" t="str">
        <f t="shared" si="21"/>
        <v>15.01.26</v>
      </c>
      <c r="J1423" s="27"/>
      <c r="K1423" s="38" t="s">
        <v>1521</v>
      </c>
      <c r="L1423" s="72">
        <v>2349.7138767308597</v>
      </c>
      <c r="M1423" s="72">
        <v>9398.855506923439</v>
      </c>
      <c r="N1423" s="106"/>
    </row>
    <row r="1424" spans="9:14" ht="12.75" x14ac:dyDescent="0.2">
      <c r="I1424" s="28" t="str">
        <f t="shared" si="21"/>
        <v>15.01.26</v>
      </c>
      <c r="J1424" s="27"/>
      <c r="K1424" s="111" t="s">
        <v>1522</v>
      </c>
      <c r="L1424" s="100">
        <v>2333.27855021086</v>
      </c>
      <c r="M1424" s="100">
        <v>9333.1142008434399</v>
      </c>
      <c r="N1424" s="106"/>
    </row>
    <row r="1425" spans="9:14" ht="12.75" x14ac:dyDescent="0.2">
      <c r="I1425" s="28" t="str">
        <f t="shared" si="21"/>
        <v>15.01.26</v>
      </c>
      <c r="J1425" s="27"/>
      <c r="K1425" s="38" t="s">
        <v>1523</v>
      </c>
      <c r="L1425" s="72">
        <v>2322.6571772808597</v>
      </c>
      <c r="M1425" s="72">
        <v>9290.628709123439</v>
      </c>
      <c r="N1425" s="106"/>
    </row>
    <row r="1426" spans="9:14" ht="12.75" x14ac:dyDescent="0.2">
      <c r="I1426" s="28" t="str">
        <f t="shared" si="21"/>
        <v>15.01.26</v>
      </c>
      <c r="J1426" s="27"/>
      <c r="K1426" s="38" t="s">
        <v>1524</v>
      </c>
      <c r="L1426" s="72">
        <v>2323.8828148808598</v>
      </c>
      <c r="M1426" s="72">
        <v>9295.5312595234391</v>
      </c>
      <c r="N1426" s="106"/>
    </row>
    <row r="1427" spans="9:14" ht="12.75" x14ac:dyDescent="0.2">
      <c r="I1427" s="28" t="str">
        <f t="shared" si="21"/>
        <v>15.01.26</v>
      </c>
      <c r="J1427" s="27"/>
      <c r="K1427" s="38" t="s">
        <v>1525</v>
      </c>
      <c r="L1427" s="72">
        <v>2323.1240418308598</v>
      </c>
      <c r="M1427" s="72">
        <v>9292.4961673234393</v>
      </c>
      <c r="N1427" s="106"/>
    </row>
    <row r="1428" spans="9:14" ht="12.75" x14ac:dyDescent="0.2">
      <c r="I1428" s="28" t="str">
        <f t="shared" si="21"/>
        <v>15.01.26</v>
      </c>
      <c r="J1428" s="27"/>
      <c r="K1428" s="111" t="s">
        <v>1526</v>
      </c>
      <c r="L1428" s="100">
        <v>2318.2453787408599</v>
      </c>
      <c r="M1428" s="100">
        <v>9272.9815149634396</v>
      </c>
      <c r="N1428" s="106"/>
    </row>
    <row r="1429" spans="9:14" ht="12.75" x14ac:dyDescent="0.2">
      <c r="I1429" s="28" t="str">
        <f t="shared" si="21"/>
        <v>15.01.26</v>
      </c>
      <c r="J1429" s="27"/>
      <c r="K1429" s="38" t="s">
        <v>1527</v>
      </c>
      <c r="L1429" s="72">
        <v>2326.4429092608602</v>
      </c>
      <c r="M1429" s="72">
        <v>9305.7716370434409</v>
      </c>
      <c r="N1429" s="106"/>
    </row>
    <row r="1430" spans="9:14" ht="12.75" x14ac:dyDescent="0.2">
      <c r="I1430" s="28" t="str">
        <f t="shared" si="21"/>
        <v>15.01.26</v>
      </c>
      <c r="J1430" s="27"/>
      <c r="K1430" s="38" t="s">
        <v>1528</v>
      </c>
      <c r="L1430" s="72">
        <v>2342.5170457008599</v>
      </c>
      <c r="M1430" s="72">
        <v>9370.0681828034394</v>
      </c>
      <c r="N1430" s="106"/>
    </row>
    <row r="1431" spans="9:14" ht="12.75" x14ac:dyDescent="0.2">
      <c r="I1431" s="28" t="str">
        <f t="shared" si="21"/>
        <v>15.01.26</v>
      </c>
      <c r="J1431" s="27"/>
      <c r="K1431" s="38" t="s">
        <v>1529</v>
      </c>
      <c r="L1431" s="72">
        <v>2362.8770525708601</v>
      </c>
      <c r="M1431" s="72">
        <v>9451.5082102834403</v>
      </c>
      <c r="N1431" s="106"/>
    </row>
    <row r="1432" spans="9:14" ht="12.75" x14ac:dyDescent="0.2">
      <c r="I1432" s="28" t="str">
        <f t="shared" si="21"/>
        <v>15.01.26</v>
      </c>
      <c r="J1432" s="27"/>
      <c r="K1432" s="111" t="s">
        <v>1530</v>
      </c>
      <c r="L1432" s="100">
        <v>2385.7914629208599</v>
      </c>
      <c r="M1432" s="100">
        <v>9543.1658516834395</v>
      </c>
      <c r="N1432" s="106"/>
    </row>
    <row r="1433" spans="9:14" ht="12.75" x14ac:dyDescent="0.2">
      <c r="I1433" s="28" t="str">
        <f t="shared" si="21"/>
        <v>15.01.26</v>
      </c>
      <c r="J1433" s="27"/>
      <c r="K1433" s="38" t="s">
        <v>1531</v>
      </c>
      <c r="L1433" s="72">
        <v>2393.4493913708602</v>
      </c>
      <c r="M1433" s="72">
        <v>9573.7975654834408</v>
      </c>
      <c r="N1433" s="106"/>
    </row>
    <row r="1434" spans="9:14" ht="12.75" x14ac:dyDescent="0.2">
      <c r="I1434" s="28" t="str">
        <f t="shared" ref="I1434:I1497" si="22">IF(K1434="","",LEFT(K1434,8))</f>
        <v>15.01.26</v>
      </c>
      <c r="J1434" s="27"/>
      <c r="K1434" s="38" t="s">
        <v>1532</v>
      </c>
      <c r="L1434" s="72">
        <v>2402.1375732708598</v>
      </c>
      <c r="M1434" s="72">
        <v>9608.5502930834391</v>
      </c>
      <c r="N1434" s="106"/>
    </row>
    <row r="1435" spans="9:14" ht="12.75" x14ac:dyDescent="0.2">
      <c r="I1435" s="28" t="str">
        <f t="shared" si="22"/>
        <v>15.01.26</v>
      </c>
      <c r="J1435" s="27"/>
      <c r="K1435" s="38" t="s">
        <v>1533</v>
      </c>
      <c r="L1435" s="72">
        <v>2425.39289249086</v>
      </c>
      <c r="M1435" s="72">
        <v>9701.5715699634402</v>
      </c>
      <c r="N1435" s="106"/>
    </row>
    <row r="1436" spans="9:14" ht="12.75" x14ac:dyDescent="0.2">
      <c r="I1436" s="28" t="str">
        <f t="shared" si="22"/>
        <v>15.01.26</v>
      </c>
      <c r="J1436" s="27"/>
      <c r="K1436" s="111" t="s">
        <v>1534</v>
      </c>
      <c r="L1436" s="100">
        <v>2447.4813472708597</v>
      </c>
      <c r="M1436" s="100">
        <v>9789.9253890834389</v>
      </c>
      <c r="N1436" s="106"/>
    </row>
    <row r="1437" spans="9:14" ht="12.75" x14ac:dyDescent="0.2">
      <c r="I1437" s="28" t="str">
        <f t="shared" si="22"/>
        <v>15.01.26</v>
      </c>
      <c r="J1437" s="27"/>
      <c r="K1437" s="38" t="s">
        <v>1535</v>
      </c>
      <c r="L1437" s="72">
        <v>2466.07015094086</v>
      </c>
      <c r="M1437" s="72">
        <v>9864.28060376344</v>
      </c>
      <c r="N1437" s="106"/>
    </row>
    <row r="1438" spans="9:14" ht="12.75" x14ac:dyDescent="0.2">
      <c r="I1438" s="28" t="str">
        <f t="shared" si="22"/>
        <v>15.01.26</v>
      </c>
      <c r="J1438" s="27"/>
      <c r="K1438" s="38" t="s">
        <v>1536</v>
      </c>
      <c r="L1438" s="72">
        <v>2477.9129653108598</v>
      </c>
      <c r="M1438" s="72">
        <v>9911.6518612434393</v>
      </c>
      <c r="N1438" s="106"/>
    </row>
    <row r="1439" spans="9:14" ht="12.75" x14ac:dyDescent="0.2">
      <c r="I1439" s="28" t="str">
        <f t="shared" si="22"/>
        <v>15.01.26</v>
      </c>
      <c r="J1439" s="27"/>
      <c r="K1439" s="38" t="s">
        <v>1537</v>
      </c>
      <c r="L1439" s="72">
        <v>2477.9587097908602</v>
      </c>
      <c r="M1439" s="72">
        <v>9911.8348391634408</v>
      </c>
      <c r="N1439" s="106"/>
    </row>
    <row r="1440" spans="9:14" ht="12.75" x14ac:dyDescent="0.2">
      <c r="I1440" s="28" t="str">
        <f t="shared" si="22"/>
        <v>15.01.26</v>
      </c>
      <c r="J1440" s="27"/>
      <c r="K1440" s="111" t="s">
        <v>1538</v>
      </c>
      <c r="L1440" s="100">
        <v>2480.9083298108599</v>
      </c>
      <c r="M1440" s="100">
        <v>9923.6333192434395</v>
      </c>
      <c r="N1440" s="106"/>
    </row>
    <row r="1441" spans="9:14" ht="12.75" x14ac:dyDescent="0.2">
      <c r="I1441" s="28" t="str">
        <f t="shared" si="22"/>
        <v>15.01.26</v>
      </c>
      <c r="J1441" s="27"/>
      <c r="K1441" s="38" t="s">
        <v>1539</v>
      </c>
      <c r="L1441" s="72">
        <v>2459.6409156008599</v>
      </c>
      <c r="M1441" s="72">
        <v>9838.5636624034396</v>
      </c>
      <c r="N1441" s="106"/>
    </row>
    <row r="1442" spans="9:14" ht="12.75" x14ac:dyDescent="0.2">
      <c r="I1442" s="28" t="str">
        <f t="shared" si="22"/>
        <v>15.01.26</v>
      </c>
      <c r="J1442" s="27"/>
      <c r="K1442" s="38" t="s">
        <v>1540</v>
      </c>
      <c r="L1442" s="72">
        <v>2451.9643547308601</v>
      </c>
      <c r="M1442" s="72">
        <v>9807.8574189234405</v>
      </c>
      <c r="N1442" s="106"/>
    </row>
    <row r="1443" spans="9:14" ht="12.75" x14ac:dyDescent="0.2">
      <c r="I1443" s="28" t="str">
        <f t="shared" si="22"/>
        <v>15.01.26</v>
      </c>
      <c r="J1443" s="27"/>
      <c r="K1443" s="38" t="s">
        <v>1541</v>
      </c>
      <c r="L1443" s="72">
        <v>2433.6763748008602</v>
      </c>
      <c r="M1443" s="72">
        <v>9734.7054992034409</v>
      </c>
      <c r="N1443" s="106"/>
    </row>
    <row r="1444" spans="9:14" ht="12.75" x14ac:dyDescent="0.2">
      <c r="I1444" s="28" t="str">
        <f t="shared" si="22"/>
        <v>15.01.26</v>
      </c>
      <c r="J1444" s="27"/>
      <c r="K1444" s="111" t="s">
        <v>1542</v>
      </c>
      <c r="L1444" s="100">
        <v>2409.2678346008602</v>
      </c>
      <c r="M1444" s="100">
        <v>9637.0713384034407</v>
      </c>
      <c r="N1444" s="106"/>
    </row>
    <row r="1445" spans="9:14" ht="12.75" x14ac:dyDescent="0.2">
      <c r="I1445" s="28" t="str">
        <f t="shared" si="22"/>
        <v>15.01.26</v>
      </c>
      <c r="J1445" s="27"/>
      <c r="K1445" s="38" t="s">
        <v>1543</v>
      </c>
      <c r="L1445" s="72">
        <v>2386.6498446508604</v>
      </c>
      <c r="M1445" s="72">
        <v>9546.5993786034414</v>
      </c>
      <c r="N1445" s="106"/>
    </row>
    <row r="1446" spans="9:14" ht="12.75" x14ac:dyDescent="0.2">
      <c r="I1446" s="28" t="str">
        <f t="shared" si="22"/>
        <v>15.01.26</v>
      </c>
      <c r="J1446" s="27"/>
      <c r="K1446" s="38" t="s">
        <v>1544</v>
      </c>
      <c r="L1446" s="72">
        <v>2365.8618754508602</v>
      </c>
      <c r="M1446" s="72">
        <v>9463.4475018034409</v>
      </c>
      <c r="N1446" s="106"/>
    </row>
    <row r="1447" spans="9:14" ht="12.75" x14ac:dyDescent="0.2">
      <c r="I1447" s="28" t="str">
        <f t="shared" si="22"/>
        <v>15.01.26</v>
      </c>
      <c r="J1447" s="27"/>
      <c r="K1447" s="38" t="s">
        <v>1545</v>
      </c>
      <c r="L1447" s="72">
        <v>2338.1929279308602</v>
      </c>
      <c r="M1447" s="72">
        <v>9352.7717117234406</v>
      </c>
      <c r="N1447" s="106"/>
    </row>
    <row r="1448" spans="9:14" ht="12.75" x14ac:dyDescent="0.2">
      <c r="I1448" s="28" t="str">
        <f t="shared" si="22"/>
        <v>15.01.26</v>
      </c>
      <c r="J1448" s="27"/>
      <c r="K1448" s="111" t="s">
        <v>1546</v>
      </c>
      <c r="L1448" s="100">
        <v>2303.50164528086</v>
      </c>
      <c r="M1448" s="100">
        <v>9214.0065811234399</v>
      </c>
      <c r="N1448" s="106"/>
    </row>
    <row r="1449" spans="9:14" ht="12.75" x14ac:dyDescent="0.2">
      <c r="I1449" s="28" t="str">
        <f t="shared" si="22"/>
        <v>15.01.26</v>
      </c>
      <c r="J1449" s="27"/>
      <c r="K1449" s="38" t="s">
        <v>1547</v>
      </c>
      <c r="L1449" s="72">
        <v>2260.8457239408599</v>
      </c>
      <c r="M1449" s="72">
        <v>9043.3828957634396</v>
      </c>
      <c r="N1449" s="106"/>
    </row>
    <row r="1450" spans="9:14" ht="12.75" x14ac:dyDescent="0.2">
      <c r="I1450" s="28" t="str">
        <f t="shared" si="22"/>
        <v>15.01.26</v>
      </c>
      <c r="J1450" s="27"/>
      <c r="K1450" s="38" t="s">
        <v>1548</v>
      </c>
      <c r="L1450" s="72">
        <v>2229.9785196508601</v>
      </c>
      <c r="M1450" s="72">
        <v>8919.9140786034404</v>
      </c>
      <c r="N1450" s="106"/>
    </row>
    <row r="1451" spans="9:14" ht="12.75" x14ac:dyDescent="0.2">
      <c r="I1451" s="28" t="str">
        <f t="shared" si="22"/>
        <v>15.01.26</v>
      </c>
      <c r="J1451" s="27"/>
      <c r="K1451" s="38" t="s">
        <v>1549</v>
      </c>
      <c r="L1451" s="72">
        <v>2201.8088920108598</v>
      </c>
      <c r="M1451" s="72">
        <v>8807.2355680434393</v>
      </c>
      <c r="N1451" s="106"/>
    </row>
    <row r="1452" spans="9:14" ht="12.75" x14ac:dyDescent="0.2">
      <c r="I1452" s="28" t="str">
        <f t="shared" si="22"/>
        <v>15.01.26</v>
      </c>
      <c r="J1452" s="27"/>
      <c r="K1452" s="111" t="s">
        <v>1550</v>
      </c>
      <c r="L1452" s="100">
        <v>2164.28734394086</v>
      </c>
      <c r="M1452" s="100">
        <v>8657.1493757634398</v>
      </c>
      <c r="N1452" s="106"/>
    </row>
    <row r="1453" spans="9:14" ht="12.75" x14ac:dyDescent="0.2">
      <c r="I1453" s="28" t="str">
        <f t="shared" si="22"/>
        <v>15.01.26</v>
      </c>
      <c r="J1453" s="27"/>
      <c r="K1453" s="38" t="s">
        <v>1551</v>
      </c>
      <c r="L1453" s="72">
        <v>2111.5433275208597</v>
      </c>
      <c r="M1453" s="72">
        <v>8446.173310083439</v>
      </c>
      <c r="N1453" s="106"/>
    </row>
    <row r="1454" spans="9:14" ht="12.75" x14ac:dyDescent="0.2">
      <c r="I1454" s="28" t="str">
        <f t="shared" si="22"/>
        <v>15.01.26</v>
      </c>
      <c r="J1454" s="27"/>
      <c r="K1454" s="38" t="s">
        <v>1552</v>
      </c>
      <c r="L1454" s="72">
        <v>2078.0764556508598</v>
      </c>
      <c r="M1454" s="72">
        <v>8312.3058226034391</v>
      </c>
      <c r="N1454" s="106"/>
    </row>
    <row r="1455" spans="9:14" ht="12.75" x14ac:dyDescent="0.2">
      <c r="I1455" s="28" t="str">
        <f t="shared" si="22"/>
        <v>15.01.26</v>
      </c>
      <c r="J1455" s="27"/>
      <c r="K1455" s="38" t="s">
        <v>1553</v>
      </c>
      <c r="L1455" s="72">
        <v>2054.0432681008601</v>
      </c>
      <c r="M1455" s="72">
        <v>8216.1730724034405</v>
      </c>
      <c r="N1455" s="106"/>
    </row>
    <row r="1456" spans="9:14" ht="12.75" x14ac:dyDescent="0.2">
      <c r="I1456" s="28" t="str">
        <f t="shared" si="22"/>
        <v>15.01.26</v>
      </c>
      <c r="J1456" s="27"/>
      <c r="K1456" s="111" t="s">
        <v>1554</v>
      </c>
      <c r="L1456" s="100">
        <v>2007.6272022308599</v>
      </c>
      <c r="M1456" s="100">
        <v>8030.5088089234396</v>
      </c>
      <c r="N1456" s="106"/>
    </row>
    <row r="1457" spans="9:14" ht="12.75" x14ac:dyDescent="0.2">
      <c r="I1457" s="28" t="str">
        <f t="shared" si="22"/>
        <v>15.01.26</v>
      </c>
      <c r="J1457" s="27"/>
      <c r="K1457" s="38" t="s">
        <v>1555</v>
      </c>
      <c r="L1457" s="72">
        <v>2043.83735468086</v>
      </c>
      <c r="M1457" s="72">
        <v>8175.3494187234401</v>
      </c>
      <c r="N1457" s="106"/>
    </row>
    <row r="1458" spans="9:14" ht="12.75" x14ac:dyDescent="0.2">
      <c r="I1458" s="28" t="str">
        <f t="shared" si="22"/>
        <v>15.01.26</v>
      </c>
      <c r="J1458" s="27"/>
      <c r="K1458" s="38" t="s">
        <v>1556</v>
      </c>
      <c r="L1458" s="72">
        <v>2032.7356756008598</v>
      </c>
      <c r="M1458" s="72">
        <v>8130.9427024034394</v>
      </c>
      <c r="N1458" s="106"/>
    </row>
    <row r="1459" spans="9:14" ht="12.75" x14ac:dyDescent="0.2">
      <c r="I1459" s="28" t="str">
        <f t="shared" si="22"/>
        <v>15.01.26</v>
      </c>
      <c r="J1459" s="27"/>
      <c r="K1459" s="38" t="s">
        <v>1557</v>
      </c>
      <c r="L1459" s="72">
        <v>2001.57356731086</v>
      </c>
      <c r="M1459" s="72">
        <v>8006.2942692434399</v>
      </c>
      <c r="N1459" s="106"/>
    </row>
    <row r="1460" spans="9:14" ht="12.75" x14ac:dyDescent="0.2">
      <c r="I1460" s="28" t="str">
        <f t="shared" si="22"/>
        <v>15.01.26</v>
      </c>
      <c r="J1460" s="27"/>
      <c r="K1460" s="111" t="s">
        <v>1558</v>
      </c>
      <c r="L1460" s="100">
        <v>1963.4218224808601</v>
      </c>
      <c r="M1460" s="100">
        <v>7853.6872899234404</v>
      </c>
      <c r="N1460" s="106"/>
    </row>
    <row r="1461" spans="9:14" ht="12.75" x14ac:dyDescent="0.2">
      <c r="I1461" s="28" t="str">
        <f t="shared" si="22"/>
        <v>15.01.26</v>
      </c>
      <c r="J1461" s="27"/>
      <c r="K1461" s="38" t="s">
        <v>1559</v>
      </c>
      <c r="L1461" s="72">
        <v>1933.0620585008598</v>
      </c>
      <c r="M1461" s="72">
        <v>7732.2482340034394</v>
      </c>
      <c r="N1461" s="106"/>
    </row>
    <row r="1462" spans="9:14" ht="12.75" x14ac:dyDescent="0.2">
      <c r="I1462" s="28" t="str">
        <f t="shared" si="22"/>
        <v>15.01.26</v>
      </c>
      <c r="J1462" s="27"/>
      <c r="K1462" s="38" t="s">
        <v>1560</v>
      </c>
      <c r="L1462" s="72">
        <v>1906.0602957008598</v>
      </c>
      <c r="M1462" s="72">
        <v>7624.2411828034392</v>
      </c>
      <c r="N1462" s="106"/>
    </row>
    <row r="1463" spans="9:14" ht="12.75" x14ac:dyDescent="0.2">
      <c r="I1463" s="28" t="str">
        <f t="shared" si="22"/>
        <v>15.01.26</v>
      </c>
      <c r="J1463" s="27"/>
      <c r="K1463" s="38" t="s">
        <v>1561</v>
      </c>
      <c r="L1463" s="72">
        <v>1868.62975462086</v>
      </c>
      <c r="M1463" s="72">
        <v>7474.51901848344</v>
      </c>
      <c r="N1463" s="106"/>
    </row>
    <row r="1464" spans="9:14" ht="12.75" x14ac:dyDescent="0.2">
      <c r="I1464" s="28" t="str">
        <f t="shared" si="22"/>
        <v>15.01.26</v>
      </c>
      <c r="J1464" s="27"/>
      <c r="K1464" s="111" t="s">
        <v>1562</v>
      </c>
      <c r="L1464" s="100">
        <v>1837.7847734208601</v>
      </c>
      <c r="M1464" s="100">
        <v>7351.1390936834405</v>
      </c>
      <c r="N1464" s="106"/>
    </row>
    <row r="1465" spans="9:14" ht="12.75" x14ac:dyDescent="0.2">
      <c r="I1465" s="28" t="str">
        <f t="shared" si="22"/>
        <v>16.01.26</v>
      </c>
      <c r="J1465" s="27"/>
      <c r="K1465" s="38" t="s">
        <v>1563</v>
      </c>
      <c r="L1465" s="72">
        <v>1849.07318299086</v>
      </c>
      <c r="M1465" s="72">
        <v>7396.29273196344</v>
      </c>
      <c r="N1465" s="106"/>
    </row>
    <row r="1466" spans="9:14" ht="12.75" x14ac:dyDescent="0.2">
      <c r="I1466" s="28" t="str">
        <f t="shared" si="22"/>
        <v>16.01.26</v>
      </c>
      <c r="J1466" s="27"/>
      <c r="K1466" s="38" t="s">
        <v>1564</v>
      </c>
      <c r="L1466" s="72">
        <v>1829.94180163086</v>
      </c>
      <c r="M1466" s="72">
        <v>7319.7672065234401</v>
      </c>
      <c r="N1466" s="106"/>
    </row>
    <row r="1467" spans="9:14" ht="12.75" x14ac:dyDescent="0.2">
      <c r="I1467" s="28" t="str">
        <f t="shared" si="22"/>
        <v>16.01.26</v>
      </c>
      <c r="J1467" s="27"/>
      <c r="K1467" s="38" t="s">
        <v>1565</v>
      </c>
      <c r="L1467" s="72">
        <v>1808.51508123086</v>
      </c>
      <c r="M1467" s="72">
        <v>7234.06032492344</v>
      </c>
      <c r="N1467" s="106"/>
    </row>
    <row r="1468" spans="9:14" ht="12.75" x14ac:dyDescent="0.2">
      <c r="I1468" s="28" t="str">
        <f t="shared" si="22"/>
        <v>16.01.26</v>
      </c>
      <c r="J1468" s="27"/>
      <c r="K1468" s="111" t="s">
        <v>1566</v>
      </c>
      <c r="L1468" s="100">
        <v>1787.17942796086</v>
      </c>
      <c r="M1468" s="100">
        <v>7148.7177118434402</v>
      </c>
      <c r="N1468" s="106"/>
    </row>
    <row r="1469" spans="9:14" ht="12.75" x14ac:dyDescent="0.2">
      <c r="I1469" s="28" t="str">
        <f t="shared" si="22"/>
        <v>16.01.26</v>
      </c>
      <c r="J1469" s="27"/>
      <c r="K1469" s="38" t="s">
        <v>1567</v>
      </c>
      <c r="L1469" s="72">
        <v>1771.73462541086</v>
      </c>
      <c r="M1469" s="72">
        <v>7086.9385016434398</v>
      </c>
      <c r="N1469" s="106"/>
    </row>
    <row r="1470" spans="9:14" ht="12.75" x14ac:dyDescent="0.2">
      <c r="I1470" s="28" t="str">
        <f t="shared" si="22"/>
        <v>16.01.26</v>
      </c>
      <c r="J1470" s="27"/>
      <c r="K1470" s="38" t="s">
        <v>1568</v>
      </c>
      <c r="L1470" s="72">
        <v>1746.7832534808601</v>
      </c>
      <c r="M1470" s="72">
        <v>6987.1330139234406</v>
      </c>
      <c r="N1470" s="106"/>
    </row>
    <row r="1471" spans="9:14" ht="12.75" x14ac:dyDescent="0.2">
      <c r="I1471" s="28" t="str">
        <f t="shared" si="22"/>
        <v>16.01.26</v>
      </c>
      <c r="J1471" s="27"/>
      <c r="K1471" s="38" t="s">
        <v>1569</v>
      </c>
      <c r="L1471" s="72">
        <v>1737.3339725708599</v>
      </c>
      <c r="M1471" s="72">
        <v>6949.3358902834398</v>
      </c>
      <c r="N1471" s="106"/>
    </row>
    <row r="1472" spans="9:14" ht="12.75" x14ac:dyDescent="0.2">
      <c r="I1472" s="28" t="str">
        <f t="shared" si="22"/>
        <v>16.01.26</v>
      </c>
      <c r="J1472" s="27"/>
      <c r="K1472" s="111" t="s">
        <v>1570</v>
      </c>
      <c r="L1472" s="100">
        <v>1722.7300036408601</v>
      </c>
      <c r="M1472" s="100">
        <v>6890.9200145634404</v>
      </c>
      <c r="N1472" s="106"/>
    </row>
    <row r="1473" spans="9:14" ht="12.75" x14ac:dyDescent="0.2">
      <c r="I1473" s="28" t="str">
        <f t="shared" si="22"/>
        <v>16.01.26</v>
      </c>
      <c r="J1473" s="27"/>
      <c r="K1473" s="38" t="s">
        <v>1571</v>
      </c>
      <c r="L1473" s="72">
        <v>1729.6251877708601</v>
      </c>
      <c r="M1473" s="72">
        <v>6918.5007510834403</v>
      </c>
      <c r="N1473" s="106"/>
    </row>
    <row r="1474" spans="9:14" ht="12.75" x14ac:dyDescent="0.2">
      <c r="I1474" s="28" t="str">
        <f t="shared" si="22"/>
        <v>16.01.26</v>
      </c>
      <c r="J1474" s="27"/>
      <c r="K1474" s="38" t="s">
        <v>1572</v>
      </c>
      <c r="L1474" s="72">
        <v>1727.1138400408602</v>
      </c>
      <c r="M1474" s="72">
        <v>6908.4553601634407</v>
      </c>
      <c r="N1474" s="106"/>
    </row>
    <row r="1475" spans="9:14" ht="12.75" x14ac:dyDescent="0.2">
      <c r="I1475" s="28" t="str">
        <f t="shared" si="22"/>
        <v>16.01.26</v>
      </c>
      <c r="J1475" s="27"/>
      <c r="K1475" s="38" t="s">
        <v>1573</v>
      </c>
      <c r="L1475" s="72">
        <v>1719.5929065508601</v>
      </c>
      <c r="M1475" s="72">
        <v>6878.3716262034404</v>
      </c>
      <c r="N1475" s="106"/>
    </row>
    <row r="1476" spans="9:14" ht="12.75" x14ac:dyDescent="0.2">
      <c r="I1476" s="28" t="str">
        <f t="shared" si="22"/>
        <v>16.01.26</v>
      </c>
      <c r="J1476" s="27"/>
      <c r="K1476" s="111" t="s">
        <v>1574</v>
      </c>
      <c r="L1476" s="100">
        <v>1707.1261902808599</v>
      </c>
      <c r="M1476" s="100">
        <v>6828.5047611234395</v>
      </c>
      <c r="N1476" s="106"/>
    </row>
    <row r="1477" spans="9:14" ht="12.75" x14ac:dyDescent="0.2">
      <c r="I1477" s="28" t="str">
        <f t="shared" si="22"/>
        <v>16.01.26</v>
      </c>
      <c r="J1477" s="27"/>
      <c r="K1477" s="38" t="s">
        <v>1575</v>
      </c>
      <c r="L1477" s="72">
        <v>1705.60895883086</v>
      </c>
      <c r="M1477" s="72">
        <v>6822.4358353234402</v>
      </c>
      <c r="N1477" s="106"/>
    </row>
    <row r="1478" spans="9:14" ht="12.75" x14ac:dyDescent="0.2">
      <c r="I1478" s="28" t="str">
        <f t="shared" si="22"/>
        <v>16.01.26</v>
      </c>
      <c r="J1478" s="27"/>
      <c r="K1478" s="38" t="s">
        <v>1576</v>
      </c>
      <c r="L1478" s="72">
        <v>1704.43841094086</v>
      </c>
      <c r="M1478" s="72">
        <v>6817.7536437634399</v>
      </c>
      <c r="N1478" s="106"/>
    </row>
    <row r="1479" spans="9:14" ht="12.75" x14ac:dyDescent="0.2">
      <c r="I1479" s="28" t="str">
        <f t="shared" si="22"/>
        <v>16.01.26</v>
      </c>
      <c r="J1479" s="27"/>
      <c r="K1479" s="38" t="s">
        <v>1577</v>
      </c>
      <c r="L1479" s="72">
        <v>1704.98874453086</v>
      </c>
      <c r="M1479" s="72">
        <v>6819.95497812344</v>
      </c>
      <c r="N1479" s="106"/>
    </row>
    <row r="1480" spans="9:14" ht="12.75" x14ac:dyDescent="0.2">
      <c r="I1480" s="28" t="str">
        <f t="shared" si="22"/>
        <v>16.01.26</v>
      </c>
      <c r="J1480" s="27"/>
      <c r="K1480" s="111" t="s">
        <v>1578</v>
      </c>
      <c r="L1480" s="100">
        <v>1702.2015621708599</v>
      </c>
      <c r="M1480" s="100">
        <v>6808.8062486834397</v>
      </c>
      <c r="N1480" s="106"/>
    </row>
    <row r="1481" spans="9:14" ht="12.75" x14ac:dyDescent="0.2">
      <c r="I1481" s="28" t="str">
        <f t="shared" si="22"/>
        <v>16.01.26</v>
      </c>
      <c r="J1481" s="27"/>
      <c r="K1481" s="38" t="s">
        <v>1579</v>
      </c>
      <c r="L1481" s="72">
        <v>1733.5181430108598</v>
      </c>
      <c r="M1481" s="72">
        <v>6934.0725720434393</v>
      </c>
      <c r="N1481" s="106"/>
    </row>
    <row r="1482" spans="9:14" ht="12.75" x14ac:dyDescent="0.2">
      <c r="I1482" s="28" t="str">
        <f t="shared" si="22"/>
        <v>16.01.26</v>
      </c>
      <c r="J1482" s="27"/>
      <c r="K1482" s="38" t="s">
        <v>1580</v>
      </c>
      <c r="L1482" s="72">
        <v>1745.4972388808601</v>
      </c>
      <c r="M1482" s="72">
        <v>6981.9889555234404</v>
      </c>
      <c r="N1482" s="106"/>
    </row>
    <row r="1483" spans="9:14" ht="12.75" x14ac:dyDescent="0.2">
      <c r="I1483" s="28" t="str">
        <f t="shared" si="22"/>
        <v>16.01.26</v>
      </c>
      <c r="J1483" s="27"/>
      <c r="K1483" s="38" t="s">
        <v>1581</v>
      </c>
      <c r="L1483" s="72">
        <v>1764.4740691408599</v>
      </c>
      <c r="M1483" s="72">
        <v>7057.8962765634396</v>
      </c>
      <c r="N1483" s="106"/>
    </row>
    <row r="1484" spans="9:14" ht="12.75" x14ac:dyDescent="0.2">
      <c r="I1484" s="28" t="str">
        <f t="shared" si="22"/>
        <v>16.01.26</v>
      </c>
      <c r="J1484" s="27"/>
      <c r="K1484" s="111" t="s">
        <v>1582</v>
      </c>
      <c r="L1484" s="100">
        <v>1786.8767728108601</v>
      </c>
      <c r="M1484" s="100">
        <v>7147.5070912434403</v>
      </c>
      <c r="N1484" s="106"/>
    </row>
    <row r="1485" spans="9:14" ht="12.75" x14ac:dyDescent="0.2">
      <c r="I1485" s="28" t="str">
        <f t="shared" si="22"/>
        <v>16.01.26</v>
      </c>
      <c r="J1485" s="27"/>
      <c r="K1485" s="38" t="s">
        <v>1583</v>
      </c>
      <c r="L1485" s="72">
        <v>1848.3492919908599</v>
      </c>
      <c r="M1485" s="72">
        <v>7393.3971679634396</v>
      </c>
      <c r="N1485" s="106"/>
    </row>
    <row r="1486" spans="9:14" ht="12.75" x14ac:dyDescent="0.2">
      <c r="I1486" s="28" t="str">
        <f t="shared" si="22"/>
        <v>16.01.26</v>
      </c>
      <c r="J1486" s="27"/>
      <c r="K1486" s="38" t="s">
        <v>1584</v>
      </c>
      <c r="L1486" s="72">
        <v>1892.6464999908601</v>
      </c>
      <c r="M1486" s="72">
        <v>7570.5859999634404</v>
      </c>
      <c r="N1486" s="106"/>
    </row>
    <row r="1487" spans="9:14" ht="12.75" x14ac:dyDescent="0.2">
      <c r="I1487" s="28" t="str">
        <f t="shared" si="22"/>
        <v>16.01.26</v>
      </c>
      <c r="J1487" s="27"/>
      <c r="K1487" s="38" t="s">
        <v>1585</v>
      </c>
      <c r="L1487" s="72">
        <v>1940.5461212108601</v>
      </c>
      <c r="M1487" s="72">
        <v>7762.1844848434403</v>
      </c>
      <c r="N1487" s="106"/>
    </row>
    <row r="1488" spans="9:14" ht="12.75" x14ac:dyDescent="0.2">
      <c r="I1488" s="28" t="str">
        <f t="shared" si="22"/>
        <v>16.01.26</v>
      </c>
      <c r="J1488" s="27"/>
      <c r="K1488" s="111" t="s">
        <v>1586</v>
      </c>
      <c r="L1488" s="100">
        <v>2004.0837726408597</v>
      </c>
      <c r="M1488" s="100">
        <v>8016.3350905634388</v>
      </c>
      <c r="N1488" s="106"/>
    </row>
    <row r="1489" spans="9:14" ht="12.75" x14ac:dyDescent="0.2">
      <c r="I1489" s="28" t="str">
        <f t="shared" si="22"/>
        <v>16.01.26</v>
      </c>
      <c r="J1489" s="27"/>
      <c r="K1489" s="38" t="s">
        <v>1587</v>
      </c>
      <c r="L1489" s="72">
        <v>2102.6858767208601</v>
      </c>
      <c r="M1489" s="72">
        <v>8410.7435068834402</v>
      </c>
      <c r="N1489" s="106"/>
    </row>
    <row r="1490" spans="9:14" ht="12.75" x14ac:dyDescent="0.2">
      <c r="I1490" s="28" t="str">
        <f t="shared" si="22"/>
        <v>16.01.26</v>
      </c>
      <c r="J1490" s="27"/>
      <c r="K1490" s="38" t="s">
        <v>1588</v>
      </c>
      <c r="L1490" s="72">
        <v>2178.1236154308599</v>
      </c>
      <c r="M1490" s="72">
        <v>8712.4944617234396</v>
      </c>
      <c r="N1490" s="106"/>
    </row>
    <row r="1491" spans="9:14" ht="12.75" x14ac:dyDescent="0.2">
      <c r="I1491" s="28" t="str">
        <f t="shared" si="22"/>
        <v>16.01.26</v>
      </c>
      <c r="J1491" s="27"/>
      <c r="K1491" s="38" t="s">
        <v>1589</v>
      </c>
      <c r="L1491" s="72">
        <v>2242.6445550008598</v>
      </c>
      <c r="M1491" s="72">
        <v>8970.5782200034391</v>
      </c>
      <c r="N1491" s="106"/>
    </row>
    <row r="1492" spans="9:14" ht="12.75" x14ac:dyDescent="0.2">
      <c r="I1492" s="28" t="str">
        <f t="shared" si="22"/>
        <v>16.01.26</v>
      </c>
      <c r="J1492" s="27"/>
      <c r="K1492" s="111" t="s">
        <v>1590</v>
      </c>
      <c r="L1492" s="100">
        <v>2291.3390123108602</v>
      </c>
      <c r="M1492" s="100">
        <v>9165.3560492434408</v>
      </c>
      <c r="N1492" s="106"/>
    </row>
    <row r="1493" spans="9:14" ht="12.75" x14ac:dyDescent="0.2">
      <c r="I1493" s="28" t="str">
        <f t="shared" si="22"/>
        <v>16.01.26</v>
      </c>
      <c r="J1493" s="27"/>
      <c r="K1493" s="38" t="s">
        <v>1591</v>
      </c>
      <c r="L1493" s="72">
        <v>2347.8521797308599</v>
      </c>
      <c r="M1493" s="72">
        <v>9391.4087189234397</v>
      </c>
      <c r="N1493" s="106"/>
    </row>
    <row r="1494" spans="9:14" ht="12.75" x14ac:dyDescent="0.2">
      <c r="I1494" s="28" t="str">
        <f t="shared" si="22"/>
        <v>16.01.26</v>
      </c>
      <c r="J1494" s="27"/>
      <c r="K1494" s="38" t="s">
        <v>1592</v>
      </c>
      <c r="L1494" s="72">
        <v>2402.8726545908603</v>
      </c>
      <c r="M1494" s="72">
        <v>9611.4906183634412</v>
      </c>
      <c r="N1494" s="106"/>
    </row>
    <row r="1495" spans="9:14" ht="12.75" x14ac:dyDescent="0.2">
      <c r="I1495" s="28" t="str">
        <f t="shared" si="22"/>
        <v>16.01.26</v>
      </c>
      <c r="J1495" s="27"/>
      <c r="K1495" s="38" t="s">
        <v>1593</v>
      </c>
      <c r="L1495" s="72">
        <v>2447.8135800108603</v>
      </c>
      <c r="M1495" s="72">
        <v>9791.2543200434411</v>
      </c>
      <c r="N1495" s="106"/>
    </row>
    <row r="1496" spans="9:14" ht="12.75" x14ac:dyDescent="0.2">
      <c r="I1496" s="28" t="str">
        <f t="shared" si="22"/>
        <v>16.01.26</v>
      </c>
      <c r="J1496" s="27"/>
      <c r="K1496" s="111" t="s">
        <v>1594</v>
      </c>
      <c r="L1496" s="100">
        <v>2474.2274795408603</v>
      </c>
      <c r="M1496" s="100">
        <v>9896.909918163441</v>
      </c>
      <c r="N1496" s="106"/>
    </row>
    <row r="1497" spans="9:14" ht="12.75" x14ac:dyDescent="0.2">
      <c r="I1497" s="28" t="str">
        <f t="shared" si="22"/>
        <v>16.01.26</v>
      </c>
      <c r="J1497" s="27"/>
      <c r="K1497" s="38" t="s">
        <v>1595</v>
      </c>
      <c r="L1497" s="72">
        <v>2507.7030451608598</v>
      </c>
      <c r="M1497" s="72">
        <v>10030.812180643439</v>
      </c>
      <c r="N1497" s="106"/>
    </row>
    <row r="1498" spans="9:14" ht="12.75" x14ac:dyDescent="0.2">
      <c r="I1498" s="28" t="str">
        <f t="shared" ref="I1498:I1561" si="23">IF(K1498="","",LEFT(K1498,8))</f>
        <v>16.01.26</v>
      </c>
      <c r="J1498" s="27"/>
      <c r="K1498" s="38" t="s">
        <v>1596</v>
      </c>
      <c r="L1498" s="72">
        <v>2534.0935075408597</v>
      </c>
      <c r="M1498" s="72">
        <v>10136.374030163439</v>
      </c>
      <c r="N1498" s="106"/>
    </row>
    <row r="1499" spans="9:14" ht="12.75" x14ac:dyDescent="0.2">
      <c r="I1499" s="28" t="str">
        <f t="shared" si="23"/>
        <v>16.01.26</v>
      </c>
      <c r="J1499" s="27"/>
      <c r="K1499" s="38" t="s">
        <v>1597</v>
      </c>
      <c r="L1499" s="72">
        <v>2553.3271569608601</v>
      </c>
      <c r="M1499" s="72">
        <v>10213.30862784344</v>
      </c>
      <c r="N1499" s="106"/>
    </row>
    <row r="1500" spans="9:14" ht="12.75" x14ac:dyDescent="0.2">
      <c r="I1500" s="28" t="str">
        <f t="shared" si="23"/>
        <v>16.01.26</v>
      </c>
      <c r="J1500" s="27"/>
      <c r="K1500" s="111" t="s">
        <v>1598</v>
      </c>
      <c r="L1500" s="100">
        <v>2556.1591878508598</v>
      </c>
      <c r="M1500" s="100">
        <v>10224.636751403439</v>
      </c>
      <c r="N1500" s="106"/>
    </row>
    <row r="1501" spans="9:14" ht="12.75" x14ac:dyDescent="0.2">
      <c r="I1501" s="28" t="str">
        <f t="shared" si="23"/>
        <v>16.01.26</v>
      </c>
      <c r="J1501" s="27"/>
      <c r="K1501" s="38" t="s">
        <v>1599</v>
      </c>
      <c r="L1501" s="72">
        <v>2540.7230735008598</v>
      </c>
      <c r="M1501" s="72">
        <v>10162.892294003439</v>
      </c>
      <c r="N1501" s="106"/>
    </row>
    <row r="1502" spans="9:14" ht="12.75" x14ac:dyDescent="0.2">
      <c r="I1502" s="28" t="str">
        <f t="shared" si="23"/>
        <v>16.01.26</v>
      </c>
      <c r="J1502" s="27"/>
      <c r="K1502" s="38" t="s">
        <v>1600</v>
      </c>
      <c r="L1502" s="72">
        <v>2544.2914985908601</v>
      </c>
      <c r="M1502" s="72">
        <v>10177.16599436344</v>
      </c>
      <c r="N1502" s="106"/>
    </row>
    <row r="1503" spans="9:14" ht="12.75" x14ac:dyDescent="0.2">
      <c r="I1503" s="28" t="str">
        <f t="shared" si="23"/>
        <v>16.01.26</v>
      </c>
      <c r="J1503" s="27"/>
      <c r="K1503" s="38" t="s">
        <v>1601</v>
      </c>
      <c r="L1503" s="72">
        <v>2548.8809813008602</v>
      </c>
      <c r="M1503" s="72">
        <v>10195.523925203441</v>
      </c>
      <c r="N1503" s="106"/>
    </row>
    <row r="1504" spans="9:14" ht="12.75" x14ac:dyDescent="0.2">
      <c r="I1504" s="28" t="str">
        <f t="shared" si="23"/>
        <v>16.01.26</v>
      </c>
      <c r="J1504" s="27"/>
      <c r="K1504" s="111" t="s">
        <v>1602</v>
      </c>
      <c r="L1504" s="100">
        <v>2530.1383136208601</v>
      </c>
      <c r="M1504" s="100">
        <v>10120.55325448344</v>
      </c>
      <c r="N1504" s="106"/>
    </row>
    <row r="1505" spans="9:14" ht="12.75" x14ac:dyDescent="0.2">
      <c r="I1505" s="28" t="str">
        <f t="shared" si="23"/>
        <v>16.01.26</v>
      </c>
      <c r="J1505" s="27"/>
      <c r="K1505" s="38" t="s">
        <v>1603</v>
      </c>
      <c r="L1505" s="72">
        <v>2525.2748469008602</v>
      </c>
      <c r="M1505" s="72">
        <v>10101.099387603441</v>
      </c>
      <c r="N1505" s="106"/>
    </row>
    <row r="1506" spans="9:14" ht="12.75" x14ac:dyDescent="0.2">
      <c r="I1506" s="28" t="str">
        <f t="shared" si="23"/>
        <v>16.01.26</v>
      </c>
      <c r="J1506" s="27"/>
      <c r="K1506" s="38" t="s">
        <v>1604</v>
      </c>
      <c r="L1506" s="72">
        <v>2520.0825340708598</v>
      </c>
      <c r="M1506" s="72">
        <v>10080.330136283439</v>
      </c>
      <c r="N1506" s="106"/>
    </row>
    <row r="1507" spans="9:14" ht="12.75" x14ac:dyDescent="0.2">
      <c r="I1507" s="28" t="str">
        <f t="shared" si="23"/>
        <v>16.01.26</v>
      </c>
      <c r="J1507" s="27"/>
      <c r="K1507" s="38" t="s">
        <v>1605</v>
      </c>
      <c r="L1507" s="72">
        <v>2506.0518664108604</v>
      </c>
      <c r="M1507" s="72">
        <v>10024.207465643442</v>
      </c>
      <c r="N1507" s="106"/>
    </row>
    <row r="1508" spans="9:14" ht="12.75" x14ac:dyDescent="0.2">
      <c r="I1508" s="28" t="str">
        <f t="shared" si="23"/>
        <v>16.01.26</v>
      </c>
      <c r="J1508" s="27"/>
      <c r="K1508" s="111" t="s">
        <v>1606</v>
      </c>
      <c r="L1508" s="100">
        <v>2500.6820896008599</v>
      </c>
      <c r="M1508" s="100">
        <v>10002.728358403439</v>
      </c>
      <c r="N1508" s="106"/>
    </row>
    <row r="1509" spans="9:14" ht="12.75" x14ac:dyDescent="0.2">
      <c r="I1509" s="28" t="str">
        <f t="shared" si="23"/>
        <v>16.01.26</v>
      </c>
      <c r="J1509" s="27"/>
      <c r="K1509" s="38" t="s">
        <v>1607</v>
      </c>
      <c r="L1509" s="72">
        <v>2481.9445568408601</v>
      </c>
      <c r="M1509" s="72">
        <v>9927.7782273634402</v>
      </c>
      <c r="N1509" s="106"/>
    </row>
    <row r="1510" spans="9:14" ht="12.75" x14ac:dyDescent="0.2">
      <c r="I1510" s="28" t="str">
        <f t="shared" si="23"/>
        <v>16.01.26</v>
      </c>
      <c r="J1510" s="27"/>
      <c r="K1510" s="38" t="s">
        <v>1608</v>
      </c>
      <c r="L1510" s="72">
        <v>2486.85561740086</v>
      </c>
      <c r="M1510" s="72">
        <v>9947.4224696034398</v>
      </c>
      <c r="N1510" s="106"/>
    </row>
    <row r="1511" spans="9:14" ht="12.75" x14ac:dyDescent="0.2">
      <c r="I1511" s="28" t="str">
        <f t="shared" si="23"/>
        <v>16.01.26</v>
      </c>
      <c r="J1511" s="27"/>
      <c r="K1511" s="38" t="s">
        <v>1609</v>
      </c>
      <c r="L1511" s="72">
        <v>2460.53322776086</v>
      </c>
      <c r="M1511" s="72">
        <v>9842.1329110434399</v>
      </c>
      <c r="N1511" s="106"/>
    </row>
    <row r="1512" spans="9:14" ht="12.75" x14ac:dyDescent="0.2">
      <c r="I1512" s="28" t="str">
        <f t="shared" si="23"/>
        <v>16.01.26</v>
      </c>
      <c r="J1512" s="27"/>
      <c r="K1512" s="111" t="s">
        <v>1610</v>
      </c>
      <c r="L1512" s="100">
        <v>2436.0962228008602</v>
      </c>
      <c r="M1512" s="100">
        <v>9744.3848912034409</v>
      </c>
      <c r="N1512" s="106"/>
    </row>
    <row r="1513" spans="9:14" ht="12.75" x14ac:dyDescent="0.2">
      <c r="I1513" s="28" t="str">
        <f t="shared" si="23"/>
        <v>16.01.26</v>
      </c>
      <c r="J1513" s="27"/>
      <c r="K1513" s="38" t="s">
        <v>1611</v>
      </c>
      <c r="L1513" s="72">
        <v>2405.52580321086</v>
      </c>
      <c r="M1513" s="72">
        <v>9622.1032128434399</v>
      </c>
      <c r="N1513" s="106"/>
    </row>
    <row r="1514" spans="9:14" ht="12.75" x14ac:dyDescent="0.2">
      <c r="I1514" s="28" t="str">
        <f t="shared" si="23"/>
        <v>16.01.26</v>
      </c>
      <c r="J1514" s="27"/>
      <c r="K1514" s="38" t="s">
        <v>1612</v>
      </c>
      <c r="L1514" s="72">
        <v>2391.0753452608601</v>
      </c>
      <c r="M1514" s="72">
        <v>9564.3013810434404</v>
      </c>
      <c r="N1514" s="106"/>
    </row>
    <row r="1515" spans="9:14" ht="12.75" x14ac:dyDescent="0.2">
      <c r="I1515" s="28" t="str">
        <f t="shared" si="23"/>
        <v>16.01.26</v>
      </c>
      <c r="J1515" s="27"/>
      <c r="K1515" s="38" t="s">
        <v>1613</v>
      </c>
      <c r="L1515" s="72">
        <v>2373.5572097808599</v>
      </c>
      <c r="M1515" s="72">
        <v>9494.2288391234397</v>
      </c>
      <c r="N1515" s="106"/>
    </row>
    <row r="1516" spans="9:14" ht="12.75" x14ac:dyDescent="0.2">
      <c r="I1516" s="28" t="str">
        <f t="shared" si="23"/>
        <v>16.01.26</v>
      </c>
      <c r="J1516" s="27"/>
      <c r="K1516" s="111" t="s">
        <v>1614</v>
      </c>
      <c r="L1516" s="100">
        <v>2348.8465363208602</v>
      </c>
      <c r="M1516" s="100">
        <v>9395.3861452834408</v>
      </c>
      <c r="N1516" s="106"/>
    </row>
    <row r="1517" spans="9:14" ht="12.75" x14ac:dyDescent="0.2">
      <c r="I1517" s="28" t="str">
        <f t="shared" si="23"/>
        <v>16.01.26</v>
      </c>
      <c r="J1517" s="27"/>
      <c r="K1517" s="38" t="s">
        <v>1615</v>
      </c>
      <c r="L1517" s="72">
        <v>2356.4519958608598</v>
      </c>
      <c r="M1517" s="72">
        <v>9425.8079834434393</v>
      </c>
      <c r="N1517" s="106"/>
    </row>
    <row r="1518" spans="9:14" ht="12.75" x14ac:dyDescent="0.2">
      <c r="I1518" s="28" t="str">
        <f t="shared" si="23"/>
        <v>16.01.26</v>
      </c>
      <c r="J1518" s="27"/>
      <c r="K1518" s="38" t="s">
        <v>1616</v>
      </c>
      <c r="L1518" s="72">
        <v>2344.8015024408601</v>
      </c>
      <c r="M1518" s="72">
        <v>9379.2060097634403</v>
      </c>
      <c r="N1518" s="106"/>
    </row>
    <row r="1519" spans="9:14" ht="12.75" x14ac:dyDescent="0.2">
      <c r="I1519" s="28" t="str">
        <f t="shared" si="23"/>
        <v>16.01.26</v>
      </c>
      <c r="J1519" s="27"/>
      <c r="K1519" s="38" t="s">
        <v>1617</v>
      </c>
      <c r="L1519" s="72">
        <v>2327.95587982086</v>
      </c>
      <c r="M1519" s="72">
        <v>9311.82351928344</v>
      </c>
      <c r="N1519" s="106"/>
    </row>
    <row r="1520" spans="9:14" ht="12.75" x14ac:dyDescent="0.2">
      <c r="I1520" s="28" t="str">
        <f t="shared" si="23"/>
        <v>16.01.26</v>
      </c>
      <c r="J1520" s="27"/>
      <c r="K1520" s="111" t="s">
        <v>1618</v>
      </c>
      <c r="L1520" s="100">
        <v>2319.6836504808598</v>
      </c>
      <c r="M1520" s="100">
        <v>9278.7346019234392</v>
      </c>
      <c r="N1520" s="106"/>
    </row>
    <row r="1521" spans="9:14" ht="12.75" x14ac:dyDescent="0.2">
      <c r="I1521" s="28" t="str">
        <f t="shared" si="23"/>
        <v>16.01.26</v>
      </c>
      <c r="J1521" s="27"/>
      <c r="K1521" s="38" t="s">
        <v>1619</v>
      </c>
      <c r="L1521" s="72">
        <v>2312.35252067086</v>
      </c>
      <c r="M1521" s="72">
        <v>9249.4100826834401</v>
      </c>
      <c r="N1521" s="106"/>
    </row>
    <row r="1522" spans="9:14" ht="12.75" x14ac:dyDescent="0.2">
      <c r="I1522" s="28" t="str">
        <f t="shared" si="23"/>
        <v>16.01.26</v>
      </c>
      <c r="J1522" s="27"/>
      <c r="K1522" s="38" t="s">
        <v>1620</v>
      </c>
      <c r="L1522" s="72">
        <v>2302.66785359086</v>
      </c>
      <c r="M1522" s="72">
        <v>9210.6714143634399</v>
      </c>
      <c r="N1522" s="106"/>
    </row>
    <row r="1523" spans="9:14" ht="12.75" x14ac:dyDescent="0.2">
      <c r="I1523" s="28" t="str">
        <f t="shared" si="23"/>
        <v>16.01.26</v>
      </c>
      <c r="J1523" s="27"/>
      <c r="K1523" s="38" t="s">
        <v>1621</v>
      </c>
      <c r="L1523" s="72">
        <v>2304.3046875608597</v>
      </c>
      <c r="M1523" s="72">
        <v>9217.218750243439</v>
      </c>
      <c r="N1523" s="106"/>
    </row>
    <row r="1524" spans="9:14" ht="12.75" x14ac:dyDescent="0.2">
      <c r="I1524" s="28" t="str">
        <f t="shared" si="23"/>
        <v>16.01.26</v>
      </c>
      <c r="J1524" s="27"/>
      <c r="K1524" s="111" t="s">
        <v>1622</v>
      </c>
      <c r="L1524" s="100">
        <v>2316.93057025086</v>
      </c>
      <c r="M1524" s="100">
        <v>9267.72228100344</v>
      </c>
      <c r="N1524" s="106"/>
    </row>
    <row r="1525" spans="9:14" ht="12.75" x14ac:dyDescent="0.2">
      <c r="I1525" s="28" t="str">
        <f t="shared" si="23"/>
        <v>16.01.26</v>
      </c>
      <c r="J1525" s="27"/>
      <c r="K1525" s="38" t="s">
        <v>1623</v>
      </c>
      <c r="L1525" s="72">
        <v>2326.5747592508601</v>
      </c>
      <c r="M1525" s="72">
        <v>9306.2990370034404</v>
      </c>
      <c r="N1525" s="106"/>
    </row>
    <row r="1526" spans="9:14" ht="12.75" x14ac:dyDescent="0.2">
      <c r="I1526" s="28" t="str">
        <f t="shared" si="23"/>
        <v>16.01.26</v>
      </c>
      <c r="J1526" s="27"/>
      <c r="K1526" s="38" t="s">
        <v>1624</v>
      </c>
      <c r="L1526" s="72">
        <v>2333.52326080086</v>
      </c>
      <c r="M1526" s="72">
        <v>9334.0930432034402</v>
      </c>
      <c r="N1526" s="106"/>
    </row>
    <row r="1527" spans="9:14" ht="12.75" x14ac:dyDescent="0.2">
      <c r="I1527" s="28" t="str">
        <f t="shared" si="23"/>
        <v>16.01.26</v>
      </c>
      <c r="J1527" s="27"/>
      <c r="K1527" s="38" t="s">
        <v>1625</v>
      </c>
      <c r="L1527" s="72">
        <v>2340.2357600108603</v>
      </c>
      <c r="M1527" s="72">
        <v>9360.9430400434412</v>
      </c>
      <c r="N1527" s="106"/>
    </row>
    <row r="1528" spans="9:14" ht="12.75" x14ac:dyDescent="0.2">
      <c r="I1528" s="28" t="str">
        <f t="shared" si="23"/>
        <v>16.01.26</v>
      </c>
      <c r="J1528" s="27"/>
      <c r="K1528" s="111" t="s">
        <v>1626</v>
      </c>
      <c r="L1528" s="100">
        <v>2358.56856242086</v>
      </c>
      <c r="M1528" s="100">
        <v>9434.2742496834398</v>
      </c>
      <c r="N1528" s="106"/>
    </row>
    <row r="1529" spans="9:14" ht="12.75" x14ac:dyDescent="0.2">
      <c r="I1529" s="28" t="str">
        <f t="shared" si="23"/>
        <v>16.01.26</v>
      </c>
      <c r="J1529" s="27"/>
      <c r="K1529" s="38" t="s">
        <v>1627</v>
      </c>
      <c r="L1529" s="72">
        <v>2360.0992227808601</v>
      </c>
      <c r="M1529" s="72">
        <v>9440.3968911234406</v>
      </c>
      <c r="N1529" s="106"/>
    </row>
    <row r="1530" spans="9:14" ht="12.75" x14ac:dyDescent="0.2">
      <c r="I1530" s="28" t="str">
        <f t="shared" si="23"/>
        <v>16.01.26</v>
      </c>
      <c r="J1530" s="27"/>
      <c r="K1530" s="38" t="s">
        <v>1628</v>
      </c>
      <c r="L1530" s="72">
        <v>2370.5398487008601</v>
      </c>
      <c r="M1530" s="72">
        <v>9482.1593948034406</v>
      </c>
      <c r="N1530" s="106"/>
    </row>
    <row r="1531" spans="9:14" ht="12.75" x14ac:dyDescent="0.2">
      <c r="I1531" s="28" t="str">
        <f t="shared" si="23"/>
        <v>16.01.26</v>
      </c>
      <c r="J1531" s="27"/>
      <c r="K1531" s="38" t="s">
        <v>1629</v>
      </c>
      <c r="L1531" s="72">
        <v>2383.9867118308598</v>
      </c>
      <c r="M1531" s="72">
        <v>9535.9468473234392</v>
      </c>
      <c r="N1531" s="106"/>
    </row>
    <row r="1532" spans="9:14" ht="12.75" x14ac:dyDescent="0.2">
      <c r="I1532" s="28" t="str">
        <f t="shared" si="23"/>
        <v>16.01.26</v>
      </c>
      <c r="J1532" s="27"/>
      <c r="K1532" s="111" t="s">
        <v>1630</v>
      </c>
      <c r="L1532" s="100">
        <v>2397.41956638086</v>
      </c>
      <c r="M1532" s="100">
        <v>9589.6782655234401</v>
      </c>
      <c r="N1532" s="106"/>
    </row>
    <row r="1533" spans="9:14" ht="12.75" x14ac:dyDescent="0.2">
      <c r="I1533" s="28" t="str">
        <f t="shared" si="23"/>
        <v>16.01.26</v>
      </c>
      <c r="J1533" s="27"/>
      <c r="K1533" s="38" t="s">
        <v>1631</v>
      </c>
      <c r="L1533" s="72">
        <v>2419.21565555086</v>
      </c>
      <c r="M1533" s="72">
        <v>9676.86262220344</v>
      </c>
      <c r="N1533" s="106"/>
    </row>
    <row r="1534" spans="9:14" ht="12.75" x14ac:dyDescent="0.2">
      <c r="I1534" s="28" t="str">
        <f t="shared" si="23"/>
        <v>16.01.26</v>
      </c>
      <c r="J1534" s="27"/>
      <c r="K1534" s="38" t="s">
        <v>1632</v>
      </c>
      <c r="L1534" s="72">
        <v>2426.9802045008601</v>
      </c>
      <c r="M1534" s="72">
        <v>9707.9208180034402</v>
      </c>
      <c r="N1534" s="106"/>
    </row>
    <row r="1535" spans="9:14" ht="12.75" x14ac:dyDescent="0.2">
      <c r="I1535" s="28" t="str">
        <f t="shared" si="23"/>
        <v>16.01.26</v>
      </c>
      <c r="J1535" s="27"/>
      <c r="K1535" s="38" t="s">
        <v>1633</v>
      </c>
      <c r="L1535" s="72">
        <v>2416.7971051108598</v>
      </c>
      <c r="M1535" s="72">
        <v>9667.1884204434391</v>
      </c>
      <c r="N1535" s="106"/>
    </row>
    <row r="1536" spans="9:14" ht="12.75" x14ac:dyDescent="0.2">
      <c r="I1536" s="28" t="str">
        <f t="shared" si="23"/>
        <v>16.01.26</v>
      </c>
      <c r="J1536" s="27"/>
      <c r="K1536" s="111" t="s">
        <v>1634</v>
      </c>
      <c r="L1536" s="100">
        <v>2416.6134496408599</v>
      </c>
      <c r="M1536" s="100">
        <v>9666.4537985634397</v>
      </c>
      <c r="N1536" s="106"/>
    </row>
    <row r="1537" spans="9:14" ht="12.75" x14ac:dyDescent="0.2">
      <c r="I1537" s="28" t="str">
        <f t="shared" si="23"/>
        <v>16.01.26</v>
      </c>
      <c r="J1537" s="27"/>
      <c r="K1537" s="38" t="s">
        <v>1635</v>
      </c>
      <c r="L1537" s="72">
        <v>2401.9971492108602</v>
      </c>
      <c r="M1537" s="72">
        <v>9607.988596843441</v>
      </c>
      <c r="N1537" s="106"/>
    </row>
    <row r="1538" spans="9:14" ht="12.75" x14ac:dyDescent="0.2">
      <c r="I1538" s="28" t="str">
        <f t="shared" si="23"/>
        <v>16.01.26</v>
      </c>
      <c r="J1538" s="27"/>
      <c r="K1538" s="38" t="s">
        <v>1636</v>
      </c>
      <c r="L1538" s="72">
        <v>2381.0198455508598</v>
      </c>
      <c r="M1538" s="72">
        <v>9524.0793822034393</v>
      </c>
      <c r="N1538" s="106"/>
    </row>
    <row r="1539" spans="9:14" ht="12.75" x14ac:dyDescent="0.2">
      <c r="I1539" s="28" t="str">
        <f t="shared" si="23"/>
        <v>16.01.26</v>
      </c>
      <c r="J1539" s="27"/>
      <c r="K1539" s="38" t="s">
        <v>1637</v>
      </c>
      <c r="L1539" s="72">
        <v>2365.8499160308602</v>
      </c>
      <c r="M1539" s="72">
        <v>9463.3996641234407</v>
      </c>
      <c r="N1539" s="106"/>
    </row>
    <row r="1540" spans="9:14" ht="12.75" x14ac:dyDescent="0.2">
      <c r="I1540" s="28" t="str">
        <f t="shared" si="23"/>
        <v>16.01.26</v>
      </c>
      <c r="J1540" s="27"/>
      <c r="K1540" s="111" t="s">
        <v>1638</v>
      </c>
      <c r="L1540" s="100">
        <v>2332.9377260308597</v>
      </c>
      <c r="M1540" s="100">
        <v>9331.7509041234389</v>
      </c>
      <c r="N1540" s="106"/>
    </row>
    <row r="1541" spans="9:14" ht="12.75" x14ac:dyDescent="0.2">
      <c r="I1541" s="28" t="str">
        <f t="shared" si="23"/>
        <v>16.01.26</v>
      </c>
      <c r="J1541" s="27"/>
      <c r="K1541" s="38" t="s">
        <v>1639</v>
      </c>
      <c r="L1541" s="72">
        <v>2302.4584053008598</v>
      </c>
      <c r="M1541" s="72">
        <v>9209.8336212034392</v>
      </c>
      <c r="N1541" s="106"/>
    </row>
    <row r="1542" spans="9:14" ht="12.75" x14ac:dyDescent="0.2">
      <c r="I1542" s="28" t="str">
        <f t="shared" si="23"/>
        <v>16.01.26</v>
      </c>
      <c r="J1542" s="27"/>
      <c r="K1542" s="38" t="s">
        <v>1640</v>
      </c>
      <c r="L1542" s="72">
        <v>2279.0625419908597</v>
      </c>
      <c r="M1542" s="72">
        <v>9116.2501679634388</v>
      </c>
      <c r="N1542" s="106"/>
    </row>
    <row r="1543" spans="9:14" ht="12.75" x14ac:dyDescent="0.2">
      <c r="I1543" s="28" t="str">
        <f t="shared" si="23"/>
        <v>16.01.26</v>
      </c>
      <c r="J1543" s="27"/>
      <c r="K1543" s="38" t="s">
        <v>1641</v>
      </c>
      <c r="L1543" s="72">
        <v>2248.96843235086</v>
      </c>
      <c r="M1543" s="72">
        <v>8995.8737294034399</v>
      </c>
      <c r="N1543" s="106"/>
    </row>
    <row r="1544" spans="9:14" ht="12.75" x14ac:dyDescent="0.2">
      <c r="I1544" s="28" t="str">
        <f t="shared" si="23"/>
        <v>16.01.26</v>
      </c>
      <c r="J1544" s="27"/>
      <c r="K1544" s="111" t="s">
        <v>1642</v>
      </c>
      <c r="L1544" s="100">
        <v>2214.6438838008598</v>
      </c>
      <c r="M1544" s="100">
        <v>8858.5755352034394</v>
      </c>
      <c r="N1544" s="106"/>
    </row>
    <row r="1545" spans="9:14" ht="12.75" x14ac:dyDescent="0.2">
      <c r="I1545" s="28" t="str">
        <f t="shared" si="23"/>
        <v>16.01.26</v>
      </c>
      <c r="J1545" s="27"/>
      <c r="K1545" s="38" t="s">
        <v>1643</v>
      </c>
      <c r="L1545" s="72">
        <v>2178.3346625408603</v>
      </c>
      <c r="M1545" s="72">
        <v>8713.3386501634413</v>
      </c>
      <c r="N1545" s="106"/>
    </row>
    <row r="1546" spans="9:14" ht="12.75" x14ac:dyDescent="0.2">
      <c r="I1546" s="28" t="str">
        <f t="shared" si="23"/>
        <v>16.01.26</v>
      </c>
      <c r="J1546" s="27"/>
      <c r="K1546" s="38" t="s">
        <v>1644</v>
      </c>
      <c r="L1546" s="72">
        <v>2145.2585295808599</v>
      </c>
      <c r="M1546" s="72">
        <v>8581.0341183234395</v>
      </c>
      <c r="N1546" s="106"/>
    </row>
    <row r="1547" spans="9:14" ht="12.75" x14ac:dyDescent="0.2">
      <c r="I1547" s="28" t="str">
        <f t="shared" si="23"/>
        <v>16.01.26</v>
      </c>
      <c r="J1547" s="27"/>
      <c r="K1547" s="38" t="s">
        <v>1645</v>
      </c>
      <c r="L1547" s="72">
        <v>2122.18286127086</v>
      </c>
      <c r="M1547" s="72">
        <v>8488.7314450834401</v>
      </c>
      <c r="N1547" s="106"/>
    </row>
    <row r="1548" spans="9:14" ht="12.75" x14ac:dyDescent="0.2">
      <c r="I1548" s="28" t="str">
        <f t="shared" si="23"/>
        <v>16.01.26</v>
      </c>
      <c r="J1548" s="27"/>
      <c r="K1548" s="111" t="s">
        <v>1646</v>
      </c>
      <c r="L1548" s="100">
        <v>2080.7653523208601</v>
      </c>
      <c r="M1548" s="100">
        <v>8323.0614092834403</v>
      </c>
      <c r="N1548" s="106"/>
    </row>
    <row r="1549" spans="9:14" ht="12.75" x14ac:dyDescent="0.2">
      <c r="I1549" s="28" t="str">
        <f t="shared" si="23"/>
        <v>16.01.26</v>
      </c>
      <c r="J1549" s="27"/>
      <c r="K1549" s="38" t="s">
        <v>1647</v>
      </c>
      <c r="L1549" s="72">
        <v>2046.26974777086</v>
      </c>
      <c r="M1549" s="72">
        <v>8185.0789910834401</v>
      </c>
      <c r="N1549" s="106"/>
    </row>
    <row r="1550" spans="9:14" ht="12.75" x14ac:dyDescent="0.2">
      <c r="I1550" s="28" t="str">
        <f t="shared" si="23"/>
        <v>16.01.26</v>
      </c>
      <c r="J1550" s="27"/>
      <c r="K1550" s="38" t="s">
        <v>1648</v>
      </c>
      <c r="L1550" s="72">
        <v>2026.2024179008599</v>
      </c>
      <c r="M1550" s="72">
        <v>8104.8096716034397</v>
      </c>
      <c r="N1550" s="106"/>
    </row>
    <row r="1551" spans="9:14" ht="12.75" x14ac:dyDescent="0.2">
      <c r="I1551" s="28" t="str">
        <f t="shared" si="23"/>
        <v>16.01.26</v>
      </c>
      <c r="J1551" s="27"/>
      <c r="K1551" s="38" t="s">
        <v>1649</v>
      </c>
      <c r="L1551" s="72">
        <v>1988.4500192708601</v>
      </c>
      <c r="M1551" s="72">
        <v>7953.8000770834406</v>
      </c>
      <c r="N1551" s="106"/>
    </row>
    <row r="1552" spans="9:14" ht="12.75" x14ac:dyDescent="0.2">
      <c r="I1552" s="28" t="str">
        <f t="shared" si="23"/>
        <v>16.01.26</v>
      </c>
      <c r="J1552" s="27"/>
      <c r="K1552" s="111" t="s">
        <v>1650</v>
      </c>
      <c r="L1552" s="100">
        <v>1953.67783065086</v>
      </c>
      <c r="M1552" s="100">
        <v>7814.7113226034398</v>
      </c>
      <c r="N1552" s="106"/>
    </row>
    <row r="1553" spans="9:14" ht="12.75" x14ac:dyDescent="0.2">
      <c r="I1553" s="28" t="str">
        <f t="shared" si="23"/>
        <v>16.01.26</v>
      </c>
      <c r="J1553" s="27"/>
      <c r="K1553" s="38" t="s">
        <v>1651</v>
      </c>
      <c r="L1553" s="72">
        <v>1990.9818531708602</v>
      </c>
      <c r="M1553" s="72">
        <v>7963.9274126834407</v>
      </c>
      <c r="N1553" s="106"/>
    </row>
    <row r="1554" spans="9:14" ht="12.75" x14ac:dyDescent="0.2">
      <c r="I1554" s="28" t="str">
        <f t="shared" si="23"/>
        <v>16.01.26</v>
      </c>
      <c r="J1554" s="27"/>
      <c r="K1554" s="38" t="s">
        <v>1652</v>
      </c>
      <c r="L1554" s="72">
        <v>1971.00895953086</v>
      </c>
      <c r="M1554" s="72">
        <v>7884.03583812344</v>
      </c>
      <c r="N1554" s="106"/>
    </row>
    <row r="1555" spans="9:14" ht="12.75" x14ac:dyDescent="0.2">
      <c r="I1555" s="28" t="str">
        <f t="shared" si="23"/>
        <v>16.01.26</v>
      </c>
      <c r="J1555" s="27"/>
      <c r="K1555" s="38" t="s">
        <v>1653</v>
      </c>
      <c r="L1555" s="72">
        <v>1932.8284235008603</v>
      </c>
      <c r="M1555" s="72">
        <v>7731.313694003441</v>
      </c>
      <c r="N1555" s="106"/>
    </row>
    <row r="1556" spans="9:14" ht="12.75" x14ac:dyDescent="0.2">
      <c r="I1556" s="28" t="str">
        <f t="shared" si="23"/>
        <v>16.01.26</v>
      </c>
      <c r="J1556" s="27"/>
      <c r="K1556" s="111" t="s">
        <v>1654</v>
      </c>
      <c r="L1556" s="100">
        <v>1899.3873438508599</v>
      </c>
      <c r="M1556" s="100">
        <v>7597.5493754034396</v>
      </c>
      <c r="N1556" s="106"/>
    </row>
    <row r="1557" spans="9:14" ht="12.75" x14ac:dyDescent="0.2">
      <c r="I1557" s="28" t="str">
        <f t="shared" si="23"/>
        <v>16.01.26</v>
      </c>
      <c r="J1557" s="27"/>
      <c r="K1557" s="38" t="s">
        <v>1655</v>
      </c>
      <c r="L1557" s="72">
        <v>1879.3466798208601</v>
      </c>
      <c r="M1557" s="72">
        <v>7517.3867192834405</v>
      </c>
      <c r="N1557" s="106"/>
    </row>
    <row r="1558" spans="9:14" ht="12.75" x14ac:dyDescent="0.2">
      <c r="I1558" s="28" t="str">
        <f t="shared" si="23"/>
        <v>16.01.26</v>
      </c>
      <c r="J1558" s="27"/>
      <c r="K1558" s="38" t="s">
        <v>1656</v>
      </c>
      <c r="L1558" s="72">
        <v>1841.42157838086</v>
      </c>
      <c r="M1558" s="72">
        <v>7365.6863135234398</v>
      </c>
      <c r="N1558" s="106"/>
    </row>
    <row r="1559" spans="9:14" ht="12.75" x14ac:dyDescent="0.2">
      <c r="I1559" s="28" t="str">
        <f t="shared" si="23"/>
        <v>16.01.26</v>
      </c>
      <c r="J1559" s="27"/>
      <c r="K1559" s="38" t="s">
        <v>1657</v>
      </c>
      <c r="L1559" s="72">
        <v>1805.2322662708598</v>
      </c>
      <c r="M1559" s="72">
        <v>7220.9290650834391</v>
      </c>
      <c r="N1559" s="106"/>
    </row>
    <row r="1560" spans="9:14" ht="12.75" x14ac:dyDescent="0.2">
      <c r="I1560" s="28" t="str">
        <f t="shared" si="23"/>
        <v>16.01.26</v>
      </c>
      <c r="J1560" s="27"/>
      <c r="K1560" s="111" t="s">
        <v>1658</v>
      </c>
      <c r="L1560" s="100">
        <v>1776.18418773086</v>
      </c>
      <c r="M1560" s="100">
        <v>7104.73675092344</v>
      </c>
      <c r="N1560" s="106"/>
    </row>
    <row r="1561" spans="9:14" ht="12.75" x14ac:dyDescent="0.2">
      <c r="I1561" s="28" t="str">
        <f t="shared" si="23"/>
        <v>17.01.26</v>
      </c>
      <c r="J1561" s="27"/>
      <c r="K1561" s="38" t="s">
        <v>1659</v>
      </c>
      <c r="L1561" s="72">
        <v>1803.24702313086</v>
      </c>
      <c r="M1561" s="72">
        <v>7212.9880925234402</v>
      </c>
      <c r="N1561" s="106"/>
    </row>
    <row r="1562" spans="9:14" ht="12.75" x14ac:dyDescent="0.2">
      <c r="I1562" s="28" t="str">
        <f t="shared" ref="I1562:I1625" si="24">IF(K1562="","",LEFT(K1562,8))</f>
        <v>17.01.26</v>
      </c>
      <c r="J1562" s="27"/>
      <c r="K1562" s="38" t="s">
        <v>1660</v>
      </c>
      <c r="L1562" s="72">
        <v>1779.0612072308602</v>
      </c>
      <c r="M1562" s="72">
        <v>7116.2448289234408</v>
      </c>
      <c r="N1562" s="106"/>
    </row>
    <row r="1563" spans="9:14" ht="12.75" x14ac:dyDescent="0.2">
      <c r="I1563" s="28" t="str">
        <f t="shared" si="24"/>
        <v>17.01.26</v>
      </c>
      <c r="J1563" s="27"/>
      <c r="K1563" s="38" t="s">
        <v>1661</v>
      </c>
      <c r="L1563" s="72">
        <v>1758.0520743608599</v>
      </c>
      <c r="M1563" s="72">
        <v>7032.2082974434397</v>
      </c>
      <c r="N1563" s="106"/>
    </row>
    <row r="1564" spans="9:14" ht="12.75" x14ac:dyDescent="0.2">
      <c r="I1564" s="28" t="str">
        <f t="shared" si="24"/>
        <v>17.01.26</v>
      </c>
      <c r="J1564" s="27"/>
      <c r="K1564" s="111" t="s">
        <v>1662</v>
      </c>
      <c r="L1564" s="100">
        <v>1733.0013026308598</v>
      </c>
      <c r="M1564" s="100">
        <v>6932.005210523439</v>
      </c>
      <c r="N1564" s="106"/>
    </row>
    <row r="1565" spans="9:14" ht="12.75" x14ac:dyDescent="0.2">
      <c r="I1565" s="28" t="str">
        <f t="shared" si="24"/>
        <v>17.01.26</v>
      </c>
      <c r="J1565" s="27"/>
      <c r="K1565" s="38" t="s">
        <v>1663</v>
      </c>
      <c r="L1565" s="72">
        <v>1715.12031096086</v>
      </c>
      <c r="M1565" s="72">
        <v>6860.4812438434401</v>
      </c>
      <c r="N1565" s="106"/>
    </row>
    <row r="1566" spans="9:14" ht="12.75" x14ac:dyDescent="0.2">
      <c r="I1566" s="28" t="str">
        <f t="shared" si="24"/>
        <v>17.01.26</v>
      </c>
      <c r="J1566" s="27"/>
      <c r="K1566" s="38" t="s">
        <v>1664</v>
      </c>
      <c r="L1566" s="72">
        <v>1693.56331750086</v>
      </c>
      <c r="M1566" s="72">
        <v>6774.2532700034399</v>
      </c>
      <c r="N1566" s="106"/>
    </row>
    <row r="1567" spans="9:14" ht="12.75" x14ac:dyDescent="0.2">
      <c r="I1567" s="28" t="str">
        <f t="shared" si="24"/>
        <v>17.01.26</v>
      </c>
      <c r="J1567" s="27"/>
      <c r="K1567" s="38" t="s">
        <v>1665</v>
      </c>
      <c r="L1567" s="72">
        <v>1681.5199454108599</v>
      </c>
      <c r="M1567" s="72">
        <v>6726.0797816434397</v>
      </c>
      <c r="N1567" s="106"/>
    </row>
    <row r="1568" spans="9:14" ht="12.75" x14ac:dyDescent="0.2">
      <c r="I1568" s="28" t="str">
        <f t="shared" si="24"/>
        <v>17.01.26</v>
      </c>
      <c r="J1568" s="27"/>
      <c r="K1568" s="111" t="s">
        <v>1666</v>
      </c>
      <c r="L1568" s="100">
        <v>1661.7840646008601</v>
      </c>
      <c r="M1568" s="100">
        <v>6647.1362584034405</v>
      </c>
      <c r="N1568" s="106"/>
    </row>
    <row r="1569" spans="9:14" ht="12.75" x14ac:dyDescent="0.2">
      <c r="I1569" s="28" t="str">
        <f t="shared" si="24"/>
        <v>17.01.26</v>
      </c>
      <c r="J1569" s="27"/>
      <c r="K1569" s="38" t="s">
        <v>1667</v>
      </c>
      <c r="L1569" s="72">
        <v>1662.9041979608601</v>
      </c>
      <c r="M1569" s="72">
        <v>6651.6167918434403</v>
      </c>
      <c r="N1569" s="106"/>
    </row>
    <row r="1570" spans="9:14" ht="12.75" x14ac:dyDescent="0.2">
      <c r="I1570" s="28" t="str">
        <f t="shared" si="24"/>
        <v>17.01.26</v>
      </c>
      <c r="J1570" s="27"/>
      <c r="K1570" s="38" t="s">
        <v>1668</v>
      </c>
      <c r="L1570" s="72">
        <v>1647.09827212086</v>
      </c>
      <c r="M1570" s="72">
        <v>6588.3930884834399</v>
      </c>
      <c r="N1570" s="106"/>
    </row>
    <row r="1571" spans="9:14" ht="12.75" x14ac:dyDescent="0.2">
      <c r="I1571" s="28" t="str">
        <f t="shared" si="24"/>
        <v>17.01.26</v>
      </c>
      <c r="J1571" s="27"/>
      <c r="K1571" s="38" t="s">
        <v>1669</v>
      </c>
      <c r="L1571" s="72">
        <v>1632.2080091508599</v>
      </c>
      <c r="M1571" s="72">
        <v>6528.8320366034395</v>
      </c>
      <c r="N1571" s="106"/>
    </row>
    <row r="1572" spans="9:14" ht="12.75" x14ac:dyDescent="0.2">
      <c r="I1572" s="28" t="str">
        <f t="shared" si="24"/>
        <v>17.01.26</v>
      </c>
      <c r="J1572" s="27"/>
      <c r="K1572" s="111" t="s">
        <v>1670</v>
      </c>
      <c r="L1572" s="100">
        <v>1615.1339883108599</v>
      </c>
      <c r="M1572" s="100">
        <v>6460.5359532434395</v>
      </c>
      <c r="N1572" s="106"/>
    </row>
    <row r="1573" spans="9:14" ht="12.75" x14ac:dyDescent="0.2">
      <c r="I1573" s="28" t="str">
        <f t="shared" si="24"/>
        <v>17.01.26</v>
      </c>
      <c r="J1573" s="27"/>
      <c r="K1573" s="38" t="s">
        <v>1671</v>
      </c>
      <c r="L1573" s="72">
        <v>1611.2061309508599</v>
      </c>
      <c r="M1573" s="72">
        <v>6444.8245238034397</v>
      </c>
      <c r="N1573" s="106"/>
    </row>
    <row r="1574" spans="9:14" ht="12.75" x14ac:dyDescent="0.2">
      <c r="I1574" s="28" t="str">
        <f t="shared" si="24"/>
        <v>17.01.26</v>
      </c>
      <c r="J1574" s="27"/>
      <c r="K1574" s="38" t="s">
        <v>1672</v>
      </c>
      <c r="L1574" s="72">
        <v>1605.66212100086</v>
      </c>
      <c r="M1574" s="72">
        <v>6422.64848400344</v>
      </c>
      <c r="N1574" s="106"/>
    </row>
    <row r="1575" spans="9:14" ht="12.75" x14ac:dyDescent="0.2">
      <c r="I1575" s="28" t="str">
        <f t="shared" si="24"/>
        <v>17.01.26</v>
      </c>
      <c r="J1575" s="27"/>
      <c r="K1575" s="38" t="s">
        <v>1673</v>
      </c>
      <c r="L1575" s="72">
        <v>1598.8365838408597</v>
      </c>
      <c r="M1575" s="72">
        <v>6395.3463353634388</v>
      </c>
      <c r="N1575" s="106"/>
    </row>
    <row r="1576" spans="9:14" ht="12.75" x14ac:dyDescent="0.2">
      <c r="I1576" s="28" t="str">
        <f t="shared" si="24"/>
        <v>17.01.26</v>
      </c>
      <c r="J1576" s="27"/>
      <c r="K1576" s="111" t="s">
        <v>1674</v>
      </c>
      <c r="L1576" s="100">
        <v>1591.7473517608598</v>
      </c>
      <c r="M1576" s="100">
        <v>6366.9894070434393</v>
      </c>
      <c r="N1576" s="106"/>
    </row>
    <row r="1577" spans="9:14" ht="12.75" x14ac:dyDescent="0.2">
      <c r="I1577" s="28" t="str">
        <f t="shared" si="24"/>
        <v>17.01.26</v>
      </c>
      <c r="J1577" s="27"/>
      <c r="K1577" s="38" t="s">
        <v>1675</v>
      </c>
      <c r="L1577" s="72">
        <v>1597.7583086208601</v>
      </c>
      <c r="M1577" s="72">
        <v>6391.0332344834405</v>
      </c>
      <c r="N1577" s="106"/>
    </row>
    <row r="1578" spans="9:14" ht="12.75" x14ac:dyDescent="0.2">
      <c r="I1578" s="28" t="str">
        <f t="shared" si="24"/>
        <v>17.01.26</v>
      </c>
      <c r="J1578" s="27"/>
      <c r="K1578" s="38" t="s">
        <v>1676</v>
      </c>
      <c r="L1578" s="72">
        <v>1611.2191501708598</v>
      </c>
      <c r="M1578" s="72">
        <v>6444.8766006834394</v>
      </c>
      <c r="N1578" s="106"/>
    </row>
    <row r="1579" spans="9:14" ht="12.75" x14ac:dyDescent="0.2">
      <c r="I1579" s="28" t="str">
        <f t="shared" si="24"/>
        <v>17.01.26</v>
      </c>
      <c r="J1579" s="27"/>
      <c r="K1579" s="38" t="s">
        <v>1677</v>
      </c>
      <c r="L1579" s="72">
        <v>1609.68769741086</v>
      </c>
      <c r="M1579" s="72">
        <v>6438.7507896434399</v>
      </c>
      <c r="N1579" s="106"/>
    </row>
    <row r="1580" spans="9:14" ht="12.75" x14ac:dyDescent="0.2">
      <c r="I1580" s="28" t="str">
        <f t="shared" si="24"/>
        <v>17.01.26</v>
      </c>
      <c r="J1580" s="27"/>
      <c r="K1580" s="111" t="s">
        <v>1678</v>
      </c>
      <c r="L1580" s="100">
        <v>1618.60997496086</v>
      </c>
      <c r="M1580" s="100">
        <v>6474.4398998434399</v>
      </c>
      <c r="N1580" s="106"/>
    </row>
    <row r="1581" spans="9:14" ht="12.75" x14ac:dyDescent="0.2">
      <c r="I1581" s="28" t="str">
        <f t="shared" si="24"/>
        <v>17.01.26</v>
      </c>
      <c r="J1581" s="27"/>
      <c r="K1581" s="38" t="s">
        <v>1679</v>
      </c>
      <c r="L1581" s="72">
        <v>1648.34495304086</v>
      </c>
      <c r="M1581" s="72">
        <v>6593.37981216344</v>
      </c>
      <c r="N1581" s="106"/>
    </row>
    <row r="1582" spans="9:14" ht="12.75" x14ac:dyDescent="0.2">
      <c r="I1582" s="28" t="str">
        <f t="shared" si="24"/>
        <v>17.01.26</v>
      </c>
      <c r="J1582" s="27"/>
      <c r="K1582" s="38" t="s">
        <v>1680</v>
      </c>
      <c r="L1582" s="72">
        <v>1659.5454931808599</v>
      </c>
      <c r="M1582" s="72">
        <v>6638.1819727234397</v>
      </c>
      <c r="N1582" s="106"/>
    </row>
    <row r="1583" spans="9:14" ht="12.75" x14ac:dyDescent="0.2">
      <c r="I1583" s="28" t="str">
        <f t="shared" si="24"/>
        <v>17.01.26</v>
      </c>
      <c r="J1583" s="27"/>
      <c r="K1583" s="38" t="s">
        <v>1681</v>
      </c>
      <c r="L1583" s="72">
        <v>1679.0156294808598</v>
      </c>
      <c r="M1583" s="72">
        <v>6716.0625179234394</v>
      </c>
      <c r="N1583" s="106"/>
    </row>
    <row r="1584" spans="9:14" ht="12.75" x14ac:dyDescent="0.2">
      <c r="I1584" s="28" t="str">
        <f t="shared" si="24"/>
        <v>17.01.26</v>
      </c>
      <c r="J1584" s="27"/>
      <c r="K1584" s="111" t="s">
        <v>1682</v>
      </c>
      <c r="L1584" s="100">
        <v>1698.77269612086</v>
      </c>
      <c r="M1584" s="100">
        <v>6795.0907844834401</v>
      </c>
      <c r="N1584" s="106"/>
    </row>
    <row r="1585" spans="9:14" ht="12.75" x14ac:dyDescent="0.2">
      <c r="I1585" s="28" t="str">
        <f t="shared" si="24"/>
        <v>17.01.26</v>
      </c>
      <c r="J1585" s="27"/>
      <c r="K1585" s="38" t="s">
        <v>1683</v>
      </c>
      <c r="L1585" s="72">
        <v>1725.5403278808599</v>
      </c>
      <c r="M1585" s="72">
        <v>6902.1613115234395</v>
      </c>
      <c r="N1585" s="106"/>
    </row>
    <row r="1586" spans="9:14" ht="12.75" x14ac:dyDescent="0.2">
      <c r="I1586" s="28" t="str">
        <f t="shared" si="24"/>
        <v>17.01.26</v>
      </c>
      <c r="J1586" s="27"/>
      <c r="K1586" s="38" t="s">
        <v>1684</v>
      </c>
      <c r="L1586" s="72">
        <v>1754.6883281708601</v>
      </c>
      <c r="M1586" s="72">
        <v>7018.7533126834405</v>
      </c>
      <c r="N1586" s="106"/>
    </row>
    <row r="1587" spans="9:14" ht="12.75" x14ac:dyDescent="0.2">
      <c r="I1587" s="28" t="str">
        <f t="shared" si="24"/>
        <v>17.01.26</v>
      </c>
      <c r="J1587" s="27"/>
      <c r="K1587" s="38" t="s">
        <v>1685</v>
      </c>
      <c r="L1587" s="72">
        <v>1787.3598493408599</v>
      </c>
      <c r="M1587" s="72">
        <v>7149.4393973634396</v>
      </c>
      <c r="N1587" s="106"/>
    </row>
    <row r="1588" spans="9:14" ht="12.75" x14ac:dyDescent="0.2">
      <c r="I1588" s="28" t="str">
        <f t="shared" si="24"/>
        <v>17.01.26</v>
      </c>
      <c r="J1588" s="27"/>
      <c r="K1588" s="111" t="s">
        <v>1686</v>
      </c>
      <c r="L1588" s="100">
        <v>1813.75454605086</v>
      </c>
      <c r="M1588" s="100">
        <v>7255.0181842034399</v>
      </c>
      <c r="N1588" s="106"/>
    </row>
    <row r="1589" spans="9:14" ht="12.75" x14ac:dyDescent="0.2">
      <c r="I1589" s="28" t="str">
        <f t="shared" si="24"/>
        <v>17.01.26</v>
      </c>
      <c r="J1589" s="27"/>
      <c r="K1589" s="38" t="s">
        <v>1687</v>
      </c>
      <c r="L1589" s="72">
        <v>1867.76815407086</v>
      </c>
      <c r="M1589" s="72">
        <v>7471.0726162834399</v>
      </c>
      <c r="N1589" s="106"/>
    </row>
    <row r="1590" spans="9:14" ht="12.75" x14ac:dyDescent="0.2">
      <c r="I1590" s="28" t="str">
        <f t="shared" si="24"/>
        <v>17.01.26</v>
      </c>
      <c r="J1590" s="27"/>
      <c r="K1590" s="38" t="s">
        <v>1688</v>
      </c>
      <c r="L1590" s="72">
        <v>1895.61998530086</v>
      </c>
      <c r="M1590" s="72">
        <v>7582.4799412034399</v>
      </c>
      <c r="N1590" s="106"/>
    </row>
    <row r="1591" spans="9:14" ht="12.75" x14ac:dyDescent="0.2">
      <c r="I1591" s="28" t="str">
        <f t="shared" si="24"/>
        <v>17.01.26</v>
      </c>
      <c r="J1591" s="27"/>
      <c r="K1591" s="38" t="s">
        <v>1689</v>
      </c>
      <c r="L1591" s="72">
        <v>1916.70286804086</v>
      </c>
      <c r="M1591" s="72">
        <v>7666.8114721634402</v>
      </c>
      <c r="N1591" s="106"/>
    </row>
    <row r="1592" spans="9:14" ht="12.75" x14ac:dyDescent="0.2">
      <c r="I1592" s="28" t="str">
        <f t="shared" si="24"/>
        <v>17.01.26</v>
      </c>
      <c r="J1592" s="27"/>
      <c r="K1592" s="111" t="s">
        <v>1690</v>
      </c>
      <c r="L1592" s="100">
        <v>1950.0120048408601</v>
      </c>
      <c r="M1592" s="100">
        <v>7800.0480193634403</v>
      </c>
      <c r="N1592" s="106"/>
    </row>
    <row r="1593" spans="9:14" ht="12.75" x14ac:dyDescent="0.2">
      <c r="I1593" s="28" t="str">
        <f t="shared" si="24"/>
        <v>17.01.26</v>
      </c>
      <c r="J1593" s="27"/>
      <c r="K1593" s="38" t="s">
        <v>1691</v>
      </c>
      <c r="L1593" s="72">
        <v>1996.2940285208599</v>
      </c>
      <c r="M1593" s="72">
        <v>7985.1761140834396</v>
      </c>
      <c r="N1593" s="106"/>
    </row>
    <row r="1594" spans="9:14" ht="12.75" x14ac:dyDescent="0.2">
      <c r="I1594" s="28" t="str">
        <f t="shared" si="24"/>
        <v>17.01.26</v>
      </c>
      <c r="J1594" s="27"/>
      <c r="K1594" s="38" t="s">
        <v>1692</v>
      </c>
      <c r="L1594" s="72">
        <v>2031.33049830086</v>
      </c>
      <c r="M1594" s="72">
        <v>8125.3219932034399</v>
      </c>
      <c r="N1594" s="106"/>
    </row>
    <row r="1595" spans="9:14" ht="12.75" x14ac:dyDescent="0.2">
      <c r="I1595" s="28" t="str">
        <f t="shared" si="24"/>
        <v>17.01.26</v>
      </c>
      <c r="J1595" s="27"/>
      <c r="K1595" s="38" t="s">
        <v>1693</v>
      </c>
      <c r="L1595" s="72">
        <v>2065.4181287808597</v>
      </c>
      <c r="M1595" s="72">
        <v>8261.6725151234386</v>
      </c>
      <c r="N1595" s="106"/>
    </row>
    <row r="1596" spans="9:14" ht="12.75" x14ac:dyDescent="0.2">
      <c r="I1596" s="28" t="str">
        <f t="shared" si="24"/>
        <v>17.01.26</v>
      </c>
      <c r="J1596" s="27"/>
      <c r="K1596" s="111" t="s">
        <v>1694</v>
      </c>
      <c r="L1596" s="100">
        <v>2091.5061303008601</v>
      </c>
      <c r="M1596" s="100">
        <v>8366.0245212034406</v>
      </c>
      <c r="N1596" s="106"/>
    </row>
    <row r="1597" spans="9:14" ht="12.75" x14ac:dyDescent="0.2">
      <c r="I1597" s="28" t="str">
        <f t="shared" si="24"/>
        <v>17.01.26</v>
      </c>
      <c r="J1597" s="27"/>
      <c r="K1597" s="38" t="s">
        <v>1695</v>
      </c>
      <c r="L1597" s="72">
        <v>2112.3311337208597</v>
      </c>
      <c r="M1597" s="72">
        <v>8449.3245348834389</v>
      </c>
      <c r="N1597" s="106"/>
    </row>
    <row r="1598" spans="9:14" ht="12.75" x14ac:dyDescent="0.2">
      <c r="I1598" s="28" t="str">
        <f t="shared" si="24"/>
        <v>17.01.26</v>
      </c>
      <c r="J1598" s="27"/>
      <c r="K1598" s="38" t="s">
        <v>1696</v>
      </c>
      <c r="L1598" s="72">
        <v>2117.7444876808599</v>
      </c>
      <c r="M1598" s="72">
        <v>8470.9779507234398</v>
      </c>
      <c r="N1598" s="106"/>
    </row>
    <row r="1599" spans="9:14" ht="12.75" x14ac:dyDescent="0.2">
      <c r="I1599" s="28" t="str">
        <f t="shared" si="24"/>
        <v>17.01.26</v>
      </c>
      <c r="J1599" s="27"/>
      <c r="K1599" s="38" t="s">
        <v>1697</v>
      </c>
      <c r="L1599" s="72">
        <v>2129.7443903408598</v>
      </c>
      <c r="M1599" s="72">
        <v>8518.9775613634392</v>
      </c>
      <c r="N1599" s="106"/>
    </row>
    <row r="1600" spans="9:14" ht="12.75" x14ac:dyDescent="0.2">
      <c r="I1600" s="28" t="str">
        <f t="shared" si="24"/>
        <v>17.01.26</v>
      </c>
      <c r="J1600" s="27"/>
      <c r="K1600" s="111" t="s">
        <v>1698</v>
      </c>
      <c r="L1600" s="100">
        <v>2131.32773115086</v>
      </c>
      <c r="M1600" s="100">
        <v>8525.3109246034401</v>
      </c>
      <c r="N1600" s="106"/>
    </row>
    <row r="1601" spans="9:14" ht="12.75" x14ac:dyDescent="0.2">
      <c r="I1601" s="28" t="str">
        <f t="shared" si="24"/>
        <v>17.01.26</v>
      </c>
      <c r="J1601" s="27"/>
      <c r="K1601" s="38" t="s">
        <v>1699</v>
      </c>
      <c r="L1601" s="72">
        <v>2150.2658465408599</v>
      </c>
      <c r="M1601" s="72">
        <v>8601.0633861634396</v>
      </c>
      <c r="N1601" s="106"/>
    </row>
    <row r="1602" spans="9:14" ht="12.75" x14ac:dyDescent="0.2">
      <c r="I1602" s="28" t="str">
        <f t="shared" si="24"/>
        <v>17.01.26</v>
      </c>
      <c r="J1602" s="27"/>
      <c r="K1602" s="38" t="s">
        <v>1700</v>
      </c>
      <c r="L1602" s="72">
        <v>2153.5493591908603</v>
      </c>
      <c r="M1602" s="72">
        <v>8614.1974367634411</v>
      </c>
      <c r="N1602" s="106"/>
    </row>
    <row r="1603" spans="9:14" ht="12.75" x14ac:dyDescent="0.2">
      <c r="I1603" s="28" t="str">
        <f t="shared" si="24"/>
        <v>17.01.26</v>
      </c>
      <c r="J1603" s="27"/>
      <c r="K1603" s="38" t="s">
        <v>1701</v>
      </c>
      <c r="L1603" s="72">
        <v>2144.4654979008601</v>
      </c>
      <c r="M1603" s="72">
        <v>8577.8619916034404</v>
      </c>
      <c r="N1603" s="106"/>
    </row>
    <row r="1604" spans="9:14" ht="12.75" x14ac:dyDescent="0.2">
      <c r="I1604" s="28" t="str">
        <f t="shared" si="24"/>
        <v>17.01.26</v>
      </c>
      <c r="J1604" s="27"/>
      <c r="K1604" s="111" t="s">
        <v>1702</v>
      </c>
      <c r="L1604" s="100">
        <v>2140.4565631908595</v>
      </c>
      <c r="M1604" s="100">
        <v>8561.8262527634379</v>
      </c>
      <c r="N1604" s="106"/>
    </row>
    <row r="1605" spans="9:14" ht="12.75" x14ac:dyDescent="0.2">
      <c r="I1605" s="28" t="str">
        <f t="shared" si="24"/>
        <v>17.01.26</v>
      </c>
      <c r="J1605" s="27"/>
      <c r="K1605" s="38" t="s">
        <v>1703</v>
      </c>
      <c r="L1605" s="72">
        <v>2136.28876682086</v>
      </c>
      <c r="M1605" s="72">
        <v>8545.1550672834401</v>
      </c>
      <c r="N1605" s="106"/>
    </row>
    <row r="1606" spans="9:14" ht="12.75" x14ac:dyDescent="0.2">
      <c r="I1606" s="28" t="str">
        <f t="shared" si="24"/>
        <v>17.01.26</v>
      </c>
      <c r="J1606" s="27"/>
      <c r="K1606" s="38" t="s">
        <v>1704</v>
      </c>
      <c r="L1606" s="72">
        <v>2126.9529815308601</v>
      </c>
      <c r="M1606" s="72">
        <v>8507.8119261234406</v>
      </c>
      <c r="N1606" s="106"/>
    </row>
    <row r="1607" spans="9:14" ht="12.75" x14ac:dyDescent="0.2">
      <c r="I1607" s="28" t="str">
        <f t="shared" si="24"/>
        <v>17.01.26</v>
      </c>
      <c r="J1607" s="27"/>
      <c r="K1607" s="38" t="s">
        <v>1705</v>
      </c>
      <c r="L1607" s="72">
        <v>2125.0873256208602</v>
      </c>
      <c r="M1607" s="72">
        <v>8500.3493024834406</v>
      </c>
      <c r="N1607" s="106"/>
    </row>
    <row r="1608" spans="9:14" ht="12.75" x14ac:dyDescent="0.2">
      <c r="I1608" s="28" t="str">
        <f t="shared" si="24"/>
        <v>17.01.26</v>
      </c>
      <c r="J1608" s="27"/>
      <c r="K1608" s="111" t="s">
        <v>1706</v>
      </c>
      <c r="L1608" s="100">
        <v>2104.8695522708599</v>
      </c>
      <c r="M1608" s="100">
        <v>8419.4782090834397</v>
      </c>
      <c r="N1608" s="106"/>
    </row>
    <row r="1609" spans="9:14" ht="12.75" x14ac:dyDescent="0.2">
      <c r="I1609" s="28" t="str">
        <f t="shared" si="24"/>
        <v>17.01.26</v>
      </c>
      <c r="J1609" s="27"/>
      <c r="K1609" s="38" t="s">
        <v>1707</v>
      </c>
      <c r="L1609" s="72">
        <v>2103.69294966086</v>
      </c>
      <c r="M1609" s="72">
        <v>8414.77179864344</v>
      </c>
      <c r="N1609" s="106"/>
    </row>
    <row r="1610" spans="9:14" ht="12.75" x14ac:dyDescent="0.2">
      <c r="I1610" s="28" t="str">
        <f t="shared" si="24"/>
        <v>17.01.26</v>
      </c>
      <c r="J1610" s="27"/>
      <c r="K1610" s="38" t="s">
        <v>1708</v>
      </c>
      <c r="L1610" s="72">
        <v>2075.4514717408601</v>
      </c>
      <c r="M1610" s="72">
        <v>8301.8058869634406</v>
      </c>
      <c r="N1610" s="106"/>
    </row>
    <row r="1611" spans="9:14" ht="12.75" x14ac:dyDescent="0.2">
      <c r="I1611" s="28" t="str">
        <f t="shared" si="24"/>
        <v>17.01.26</v>
      </c>
      <c r="J1611" s="27"/>
      <c r="K1611" s="38" t="s">
        <v>1709</v>
      </c>
      <c r="L1611" s="72">
        <v>2041.84768303086</v>
      </c>
      <c r="M1611" s="72">
        <v>8167.3907321234401</v>
      </c>
      <c r="N1611" s="106"/>
    </row>
    <row r="1612" spans="9:14" ht="12.75" x14ac:dyDescent="0.2">
      <c r="I1612" s="28" t="str">
        <f t="shared" si="24"/>
        <v>17.01.26</v>
      </c>
      <c r="J1612" s="27"/>
      <c r="K1612" s="111" t="s">
        <v>1710</v>
      </c>
      <c r="L1612" s="100">
        <v>2017.62095337086</v>
      </c>
      <c r="M1612" s="100">
        <v>8070.4838134834399</v>
      </c>
      <c r="N1612" s="106"/>
    </row>
    <row r="1613" spans="9:14" ht="12.75" x14ac:dyDescent="0.2">
      <c r="I1613" s="28" t="str">
        <f t="shared" si="24"/>
        <v>17.01.26</v>
      </c>
      <c r="J1613" s="27"/>
      <c r="K1613" s="38" t="s">
        <v>1711</v>
      </c>
      <c r="L1613" s="72">
        <v>2024.5386875608601</v>
      </c>
      <c r="M1613" s="72">
        <v>8098.1547502434405</v>
      </c>
      <c r="N1613" s="106"/>
    </row>
    <row r="1614" spans="9:14" ht="12.75" x14ac:dyDescent="0.2">
      <c r="I1614" s="28" t="str">
        <f t="shared" si="24"/>
        <v>17.01.26</v>
      </c>
      <c r="J1614" s="27"/>
      <c r="K1614" s="38" t="s">
        <v>1712</v>
      </c>
      <c r="L1614" s="72">
        <v>2015.6100405608599</v>
      </c>
      <c r="M1614" s="72">
        <v>8062.4401622434398</v>
      </c>
      <c r="N1614" s="106"/>
    </row>
    <row r="1615" spans="9:14" ht="12.75" x14ac:dyDescent="0.2">
      <c r="I1615" s="28" t="str">
        <f t="shared" si="24"/>
        <v>17.01.26</v>
      </c>
      <c r="J1615" s="27"/>
      <c r="K1615" s="38" t="s">
        <v>1713</v>
      </c>
      <c r="L1615" s="72">
        <v>2003.3875431008601</v>
      </c>
      <c r="M1615" s="72">
        <v>8013.5501724034402</v>
      </c>
      <c r="N1615" s="106"/>
    </row>
    <row r="1616" spans="9:14" ht="12.75" x14ac:dyDescent="0.2">
      <c r="I1616" s="28" t="str">
        <f t="shared" si="24"/>
        <v>17.01.26</v>
      </c>
      <c r="J1616" s="27"/>
      <c r="K1616" s="111" t="s">
        <v>1714</v>
      </c>
      <c r="L1616" s="100">
        <v>1994.96807478086</v>
      </c>
      <c r="M1616" s="100">
        <v>7979.8722991234399</v>
      </c>
      <c r="N1616" s="106"/>
    </row>
    <row r="1617" spans="9:14" ht="12.75" x14ac:dyDescent="0.2">
      <c r="I1617" s="28" t="str">
        <f t="shared" si="24"/>
        <v>17.01.26</v>
      </c>
      <c r="J1617" s="27"/>
      <c r="K1617" s="38" t="s">
        <v>1715</v>
      </c>
      <c r="L1617" s="72">
        <v>1989.7945279808598</v>
      </c>
      <c r="M1617" s="72">
        <v>7959.1781119234392</v>
      </c>
      <c r="N1617" s="106"/>
    </row>
    <row r="1618" spans="9:14" ht="12.75" x14ac:dyDescent="0.2">
      <c r="I1618" s="28" t="str">
        <f t="shared" si="24"/>
        <v>17.01.26</v>
      </c>
      <c r="J1618" s="27"/>
      <c r="K1618" s="38" t="s">
        <v>1716</v>
      </c>
      <c r="L1618" s="72">
        <v>1975.3854266408598</v>
      </c>
      <c r="M1618" s="72">
        <v>7901.5417065634392</v>
      </c>
      <c r="N1618" s="106"/>
    </row>
    <row r="1619" spans="9:14" ht="12.75" x14ac:dyDescent="0.2">
      <c r="I1619" s="28" t="str">
        <f t="shared" si="24"/>
        <v>17.01.26</v>
      </c>
      <c r="J1619" s="27"/>
      <c r="K1619" s="38" t="s">
        <v>1717</v>
      </c>
      <c r="L1619" s="72">
        <v>1987.4546255108601</v>
      </c>
      <c r="M1619" s="72">
        <v>7949.8185020434403</v>
      </c>
      <c r="N1619" s="106"/>
    </row>
    <row r="1620" spans="9:14" ht="12.75" x14ac:dyDescent="0.2">
      <c r="I1620" s="28" t="str">
        <f t="shared" si="24"/>
        <v>17.01.26</v>
      </c>
      <c r="J1620" s="27"/>
      <c r="K1620" s="111" t="s">
        <v>1718</v>
      </c>
      <c r="L1620" s="100">
        <v>1989.6723023908601</v>
      </c>
      <c r="M1620" s="100">
        <v>7958.6892095634403</v>
      </c>
      <c r="N1620" s="106"/>
    </row>
    <row r="1621" spans="9:14" ht="12.75" x14ac:dyDescent="0.2">
      <c r="I1621" s="28" t="str">
        <f t="shared" si="24"/>
        <v>17.01.26</v>
      </c>
      <c r="J1621" s="27"/>
      <c r="K1621" s="38" t="s">
        <v>1719</v>
      </c>
      <c r="L1621" s="72">
        <v>2006.98567337086</v>
      </c>
      <c r="M1621" s="72">
        <v>8027.9426934834401</v>
      </c>
      <c r="N1621" s="106"/>
    </row>
    <row r="1622" spans="9:14" ht="12.75" x14ac:dyDescent="0.2">
      <c r="I1622" s="28" t="str">
        <f t="shared" si="24"/>
        <v>17.01.26</v>
      </c>
      <c r="J1622" s="27"/>
      <c r="K1622" s="38" t="s">
        <v>1720</v>
      </c>
      <c r="L1622" s="72">
        <v>2018.5902569408599</v>
      </c>
      <c r="M1622" s="72">
        <v>8074.3610277634398</v>
      </c>
      <c r="N1622" s="106"/>
    </row>
    <row r="1623" spans="9:14" ht="12.75" x14ac:dyDescent="0.2">
      <c r="I1623" s="28" t="str">
        <f t="shared" si="24"/>
        <v>17.01.26</v>
      </c>
      <c r="J1623" s="27"/>
      <c r="K1623" s="38" t="s">
        <v>1721</v>
      </c>
      <c r="L1623" s="72">
        <v>2040.9788033908601</v>
      </c>
      <c r="M1623" s="72">
        <v>8163.9152135634404</v>
      </c>
      <c r="N1623" s="106"/>
    </row>
    <row r="1624" spans="9:14" ht="12.75" x14ac:dyDescent="0.2">
      <c r="I1624" s="28" t="str">
        <f t="shared" si="24"/>
        <v>17.01.26</v>
      </c>
      <c r="J1624" s="27"/>
      <c r="K1624" s="111" t="s">
        <v>1722</v>
      </c>
      <c r="L1624" s="100">
        <v>2054.90836274086</v>
      </c>
      <c r="M1624" s="100">
        <v>8219.6334509634398</v>
      </c>
      <c r="N1624" s="106"/>
    </row>
    <row r="1625" spans="9:14" ht="12.75" x14ac:dyDescent="0.2">
      <c r="I1625" s="28" t="str">
        <f t="shared" si="24"/>
        <v>17.01.26</v>
      </c>
      <c r="J1625" s="27"/>
      <c r="K1625" s="38" t="s">
        <v>1723</v>
      </c>
      <c r="L1625" s="72">
        <v>2058.3091071608601</v>
      </c>
      <c r="M1625" s="72">
        <v>8233.2364286434404</v>
      </c>
      <c r="N1625" s="106"/>
    </row>
    <row r="1626" spans="9:14" ht="12.75" x14ac:dyDescent="0.2">
      <c r="I1626" s="28" t="str">
        <f t="shared" ref="I1626:I1689" si="25">IF(K1626="","",LEFT(K1626,8))</f>
        <v>17.01.26</v>
      </c>
      <c r="J1626" s="27"/>
      <c r="K1626" s="38" t="s">
        <v>1724</v>
      </c>
      <c r="L1626" s="72">
        <v>2065.0852788908601</v>
      </c>
      <c r="M1626" s="72">
        <v>8260.3411155634403</v>
      </c>
      <c r="N1626" s="106"/>
    </row>
    <row r="1627" spans="9:14" ht="12.75" x14ac:dyDescent="0.2">
      <c r="I1627" s="28" t="str">
        <f t="shared" si="25"/>
        <v>17.01.26</v>
      </c>
      <c r="J1627" s="27"/>
      <c r="K1627" s="38" t="s">
        <v>1725</v>
      </c>
      <c r="L1627" s="72">
        <v>2092.1349017308598</v>
      </c>
      <c r="M1627" s="72">
        <v>8368.5396069234394</v>
      </c>
      <c r="N1627" s="106"/>
    </row>
    <row r="1628" spans="9:14" ht="12.75" x14ac:dyDescent="0.2">
      <c r="I1628" s="28" t="str">
        <f t="shared" si="25"/>
        <v>17.01.26</v>
      </c>
      <c r="J1628" s="27"/>
      <c r="K1628" s="111" t="s">
        <v>1726</v>
      </c>
      <c r="L1628" s="100">
        <v>2120.1680416908603</v>
      </c>
      <c r="M1628" s="100">
        <v>8480.6721667634411</v>
      </c>
      <c r="N1628" s="106"/>
    </row>
    <row r="1629" spans="9:14" ht="12.75" x14ac:dyDescent="0.2">
      <c r="I1629" s="28" t="str">
        <f t="shared" si="25"/>
        <v>17.01.26</v>
      </c>
      <c r="J1629" s="27"/>
      <c r="K1629" s="38" t="s">
        <v>1727</v>
      </c>
      <c r="L1629" s="72">
        <v>2138.1040068408602</v>
      </c>
      <c r="M1629" s="72">
        <v>8552.4160273634407</v>
      </c>
      <c r="N1629" s="106"/>
    </row>
    <row r="1630" spans="9:14" ht="12.75" x14ac:dyDescent="0.2">
      <c r="I1630" s="28" t="str">
        <f t="shared" si="25"/>
        <v>17.01.26</v>
      </c>
      <c r="J1630" s="27"/>
      <c r="K1630" s="38" t="s">
        <v>1728</v>
      </c>
      <c r="L1630" s="72">
        <v>2143.3364251808603</v>
      </c>
      <c r="M1630" s="72">
        <v>8573.345700723441</v>
      </c>
      <c r="N1630" s="106"/>
    </row>
    <row r="1631" spans="9:14" ht="12.75" x14ac:dyDescent="0.2">
      <c r="I1631" s="28" t="str">
        <f t="shared" si="25"/>
        <v>17.01.26</v>
      </c>
      <c r="J1631" s="27"/>
      <c r="K1631" s="38" t="s">
        <v>1729</v>
      </c>
      <c r="L1631" s="72">
        <v>2152.7010529908598</v>
      </c>
      <c r="M1631" s="72">
        <v>8610.8042119634392</v>
      </c>
      <c r="N1631" s="106"/>
    </row>
    <row r="1632" spans="9:14" ht="12.75" x14ac:dyDescent="0.2">
      <c r="I1632" s="28" t="str">
        <f t="shared" si="25"/>
        <v>17.01.26</v>
      </c>
      <c r="J1632" s="27"/>
      <c r="K1632" s="111" t="s">
        <v>1730</v>
      </c>
      <c r="L1632" s="100">
        <v>2151.0282276808603</v>
      </c>
      <c r="M1632" s="100">
        <v>8604.112910723441</v>
      </c>
      <c r="N1632" s="106"/>
    </row>
    <row r="1633" spans="9:14" ht="12.75" x14ac:dyDescent="0.2">
      <c r="I1633" s="28" t="str">
        <f t="shared" si="25"/>
        <v>17.01.26</v>
      </c>
      <c r="J1633" s="27"/>
      <c r="K1633" s="38" t="s">
        <v>1731</v>
      </c>
      <c r="L1633" s="72">
        <v>2147.9339253708599</v>
      </c>
      <c r="M1633" s="72">
        <v>8591.7357014834397</v>
      </c>
      <c r="N1633" s="106"/>
    </row>
    <row r="1634" spans="9:14" ht="12.75" x14ac:dyDescent="0.2">
      <c r="I1634" s="28" t="str">
        <f t="shared" si="25"/>
        <v>17.01.26</v>
      </c>
      <c r="J1634" s="27"/>
      <c r="K1634" s="38" t="s">
        <v>1732</v>
      </c>
      <c r="L1634" s="72">
        <v>2120.8787559708603</v>
      </c>
      <c r="M1634" s="72">
        <v>8483.5150238834412</v>
      </c>
      <c r="N1634" s="106"/>
    </row>
    <row r="1635" spans="9:14" ht="12.75" x14ac:dyDescent="0.2">
      <c r="I1635" s="28" t="str">
        <f t="shared" si="25"/>
        <v>17.01.26</v>
      </c>
      <c r="J1635" s="27"/>
      <c r="K1635" s="38" t="s">
        <v>1733</v>
      </c>
      <c r="L1635" s="72">
        <v>2091.35741211086</v>
      </c>
      <c r="M1635" s="72">
        <v>8365.4296484434399</v>
      </c>
      <c r="N1635" s="106"/>
    </row>
    <row r="1636" spans="9:14" ht="12.75" x14ac:dyDescent="0.2">
      <c r="I1636" s="28" t="str">
        <f t="shared" si="25"/>
        <v>17.01.26</v>
      </c>
      <c r="J1636" s="27"/>
      <c r="K1636" s="111" t="s">
        <v>1734</v>
      </c>
      <c r="L1636" s="100">
        <v>2070.43725549086</v>
      </c>
      <c r="M1636" s="100">
        <v>8281.7490219634401</v>
      </c>
      <c r="N1636" s="106"/>
    </row>
    <row r="1637" spans="9:14" ht="12.75" x14ac:dyDescent="0.2">
      <c r="I1637" s="28" t="str">
        <f t="shared" si="25"/>
        <v>17.01.26</v>
      </c>
      <c r="J1637" s="27"/>
      <c r="K1637" s="38" t="s">
        <v>1735</v>
      </c>
      <c r="L1637" s="72">
        <v>2053.2174348908602</v>
      </c>
      <c r="M1637" s="72">
        <v>8212.8697395634408</v>
      </c>
      <c r="N1637" s="106"/>
    </row>
    <row r="1638" spans="9:14" ht="12.75" x14ac:dyDescent="0.2">
      <c r="I1638" s="28" t="str">
        <f t="shared" si="25"/>
        <v>17.01.26</v>
      </c>
      <c r="J1638" s="27"/>
      <c r="K1638" s="38" t="s">
        <v>1736</v>
      </c>
      <c r="L1638" s="72">
        <v>2029.43873118086</v>
      </c>
      <c r="M1638" s="72">
        <v>8117.7549247234401</v>
      </c>
      <c r="N1638" s="106"/>
    </row>
    <row r="1639" spans="9:14" ht="12.75" x14ac:dyDescent="0.2">
      <c r="I1639" s="28" t="str">
        <f t="shared" si="25"/>
        <v>17.01.26</v>
      </c>
      <c r="J1639" s="27"/>
      <c r="K1639" s="38" t="s">
        <v>1737</v>
      </c>
      <c r="L1639" s="72">
        <v>2002.57880786086</v>
      </c>
      <c r="M1639" s="72">
        <v>8010.3152314434401</v>
      </c>
      <c r="N1639" s="106"/>
    </row>
    <row r="1640" spans="9:14" ht="12.75" x14ac:dyDescent="0.2">
      <c r="I1640" s="28" t="str">
        <f t="shared" si="25"/>
        <v>17.01.26</v>
      </c>
      <c r="J1640" s="27"/>
      <c r="K1640" s="111" t="s">
        <v>1738</v>
      </c>
      <c r="L1640" s="100">
        <v>1977.9657167508599</v>
      </c>
      <c r="M1640" s="100">
        <v>7911.8628670034395</v>
      </c>
      <c r="N1640" s="106"/>
    </row>
    <row r="1641" spans="9:14" ht="12.75" x14ac:dyDescent="0.2">
      <c r="I1641" s="28" t="str">
        <f t="shared" si="25"/>
        <v>17.01.26</v>
      </c>
      <c r="J1641" s="27"/>
      <c r="K1641" s="38" t="s">
        <v>1739</v>
      </c>
      <c r="L1641" s="72">
        <v>1956.2943632008601</v>
      </c>
      <c r="M1641" s="72">
        <v>7825.1774528034402</v>
      </c>
      <c r="N1641" s="106"/>
    </row>
    <row r="1642" spans="9:14" ht="12.75" x14ac:dyDescent="0.2">
      <c r="I1642" s="28" t="str">
        <f t="shared" si="25"/>
        <v>17.01.26</v>
      </c>
      <c r="J1642" s="27"/>
      <c r="K1642" s="38" t="s">
        <v>1740</v>
      </c>
      <c r="L1642" s="72">
        <v>1933.3428517008599</v>
      </c>
      <c r="M1642" s="72">
        <v>7733.3714068034396</v>
      </c>
      <c r="N1642" s="106"/>
    </row>
    <row r="1643" spans="9:14" ht="12.75" x14ac:dyDescent="0.2">
      <c r="I1643" s="28" t="str">
        <f t="shared" si="25"/>
        <v>17.01.26</v>
      </c>
      <c r="J1643" s="27"/>
      <c r="K1643" s="38" t="s">
        <v>1741</v>
      </c>
      <c r="L1643" s="72">
        <v>1912.3967444508601</v>
      </c>
      <c r="M1643" s="72">
        <v>7649.5869778034403</v>
      </c>
      <c r="N1643" s="106"/>
    </row>
    <row r="1644" spans="9:14" ht="12.75" x14ac:dyDescent="0.2">
      <c r="I1644" s="28" t="str">
        <f t="shared" si="25"/>
        <v>17.01.26</v>
      </c>
      <c r="J1644" s="27"/>
      <c r="K1644" s="111" t="s">
        <v>1742</v>
      </c>
      <c r="L1644" s="100">
        <v>1874.9942412008602</v>
      </c>
      <c r="M1644" s="100">
        <v>7499.9769648034408</v>
      </c>
      <c r="N1644" s="106"/>
    </row>
    <row r="1645" spans="9:14" ht="12.75" x14ac:dyDescent="0.2">
      <c r="I1645" s="28" t="str">
        <f t="shared" si="25"/>
        <v>17.01.26</v>
      </c>
      <c r="J1645" s="27"/>
      <c r="K1645" s="38" t="s">
        <v>1743</v>
      </c>
      <c r="L1645" s="72">
        <v>1852.4605843608599</v>
      </c>
      <c r="M1645" s="72">
        <v>7409.8423374434396</v>
      </c>
      <c r="N1645" s="106"/>
    </row>
    <row r="1646" spans="9:14" ht="12.75" x14ac:dyDescent="0.2">
      <c r="I1646" s="28" t="str">
        <f t="shared" si="25"/>
        <v>17.01.26</v>
      </c>
      <c r="J1646" s="27"/>
      <c r="K1646" s="38" t="s">
        <v>1744</v>
      </c>
      <c r="L1646" s="72">
        <v>1833.6425552608598</v>
      </c>
      <c r="M1646" s="72">
        <v>7334.5702210434392</v>
      </c>
      <c r="N1646" s="106"/>
    </row>
    <row r="1647" spans="9:14" ht="12.75" x14ac:dyDescent="0.2">
      <c r="I1647" s="28" t="str">
        <f t="shared" si="25"/>
        <v>17.01.26</v>
      </c>
      <c r="J1647" s="27"/>
      <c r="K1647" s="38" t="s">
        <v>1745</v>
      </c>
      <c r="L1647" s="72">
        <v>1808.8698495308599</v>
      </c>
      <c r="M1647" s="72">
        <v>7235.4793981234398</v>
      </c>
      <c r="N1647" s="106"/>
    </row>
    <row r="1648" spans="9:14" ht="12.75" x14ac:dyDescent="0.2">
      <c r="I1648" s="28" t="str">
        <f t="shared" si="25"/>
        <v>17.01.26</v>
      </c>
      <c r="J1648" s="27"/>
      <c r="K1648" s="111" t="s">
        <v>1746</v>
      </c>
      <c r="L1648" s="100">
        <v>1797.33319744086</v>
      </c>
      <c r="M1648" s="100">
        <v>7189.3327897634399</v>
      </c>
      <c r="N1648" s="106"/>
    </row>
    <row r="1649" spans="9:14" ht="12.75" x14ac:dyDescent="0.2">
      <c r="I1649" s="28" t="str">
        <f t="shared" si="25"/>
        <v>17.01.26</v>
      </c>
      <c r="J1649" s="27"/>
      <c r="K1649" s="38" t="s">
        <v>1747</v>
      </c>
      <c r="L1649" s="72">
        <v>1840.6149747008601</v>
      </c>
      <c r="M1649" s="72">
        <v>7362.4598988034404</v>
      </c>
      <c r="N1649" s="106"/>
    </row>
    <row r="1650" spans="9:14" ht="12.75" x14ac:dyDescent="0.2">
      <c r="I1650" s="28" t="str">
        <f t="shared" si="25"/>
        <v>17.01.26</v>
      </c>
      <c r="J1650" s="27"/>
      <c r="K1650" s="38" t="s">
        <v>1748</v>
      </c>
      <c r="L1650" s="72">
        <v>1820.9134400808598</v>
      </c>
      <c r="M1650" s="72">
        <v>7283.6537603234392</v>
      </c>
      <c r="N1650" s="106"/>
    </row>
    <row r="1651" spans="9:14" ht="12.75" x14ac:dyDescent="0.2">
      <c r="I1651" s="28" t="str">
        <f t="shared" si="25"/>
        <v>17.01.26</v>
      </c>
      <c r="J1651" s="27"/>
      <c r="K1651" s="38" t="s">
        <v>1749</v>
      </c>
      <c r="L1651" s="72">
        <v>1788.84037751086</v>
      </c>
      <c r="M1651" s="72">
        <v>7155.3615100434399</v>
      </c>
      <c r="N1651" s="106"/>
    </row>
    <row r="1652" spans="9:14" ht="12.75" x14ac:dyDescent="0.2">
      <c r="I1652" s="28" t="str">
        <f t="shared" si="25"/>
        <v>17.01.26</v>
      </c>
      <c r="J1652" s="27"/>
      <c r="K1652" s="111" t="s">
        <v>1750</v>
      </c>
      <c r="L1652" s="100">
        <v>1767.81735415086</v>
      </c>
      <c r="M1652" s="100">
        <v>7071.2694166034398</v>
      </c>
      <c r="N1652" s="106"/>
    </row>
    <row r="1653" spans="9:14" ht="12.75" x14ac:dyDescent="0.2">
      <c r="I1653" s="28" t="str">
        <f t="shared" si="25"/>
        <v>17.01.26</v>
      </c>
      <c r="J1653" s="27"/>
      <c r="K1653" s="38" t="s">
        <v>1751</v>
      </c>
      <c r="L1653" s="72">
        <v>1752.20897110086</v>
      </c>
      <c r="M1653" s="72">
        <v>7008.8358844034401</v>
      </c>
      <c r="N1653" s="106"/>
    </row>
    <row r="1654" spans="9:14" ht="12.75" x14ac:dyDescent="0.2">
      <c r="I1654" s="28" t="str">
        <f t="shared" si="25"/>
        <v>17.01.26</v>
      </c>
      <c r="J1654" s="27"/>
      <c r="K1654" s="38" t="s">
        <v>1752</v>
      </c>
      <c r="L1654" s="72">
        <v>1714.6475002208601</v>
      </c>
      <c r="M1654" s="72">
        <v>6858.5900008834406</v>
      </c>
      <c r="N1654" s="106"/>
    </row>
    <row r="1655" spans="9:14" ht="12.75" x14ac:dyDescent="0.2">
      <c r="I1655" s="28" t="str">
        <f t="shared" si="25"/>
        <v>17.01.26</v>
      </c>
      <c r="J1655" s="27"/>
      <c r="K1655" s="38" t="s">
        <v>1753</v>
      </c>
      <c r="L1655" s="72">
        <v>1680.7795606608599</v>
      </c>
      <c r="M1655" s="72">
        <v>6723.1182426434398</v>
      </c>
      <c r="N1655" s="106"/>
    </row>
    <row r="1656" spans="9:14" ht="12.75" x14ac:dyDescent="0.2">
      <c r="I1656" s="28" t="str">
        <f t="shared" si="25"/>
        <v>17.01.26</v>
      </c>
      <c r="J1656" s="27"/>
      <c r="K1656" s="111" t="s">
        <v>1754</v>
      </c>
      <c r="L1656" s="100">
        <v>1657.83853997086</v>
      </c>
      <c r="M1656" s="100">
        <v>6631.3541598834399</v>
      </c>
      <c r="N1656" s="106"/>
    </row>
    <row r="1657" spans="9:14" ht="12.75" x14ac:dyDescent="0.2">
      <c r="I1657" s="28" t="str">
        <f t="shared" si="25"/>
        <v>18.01.26</v>
      </c>
      <c r="J1657" s="27"/>
      <c r="K1657" s="38" t="s">
        <v>1755</v>
      </c>
      <c r="L1657" s="72">
        <v>1664.2837580708599</v>
      </c>
      <c r="M1657" s="72">
        <v>6657.1350322834396</v>
      </c>
      <c r="N1657" s="106"/>
    </row>
    <row r="1658" spans="9:14" ht="12.75" x14ac:dyDescent="0.2">
      <c r="I1658" s="28" t="str">
        <f t="shared" si="25"/>
        <v>18.01.26</v>
      </c>
      <c r="J1658" s="27"/>
      <c r="K1658" s="38" t="s">
        <v>1756</v>
      </c>
      <c r="L1658" s="72">
        <v>1647.93757881086</v>
      </c>
      <c r="M1658" s="72">
        <v>6591.7503152434401</v>
      </c>
      <c r="N1658" s="106"/>
    </row>
    <row r="1659" spans="9:14" ht="12.75" x14ac:dyDescent="0.2">
      <c r="I1659" s="28" t="str">
        <f t="shared" si="25"/>
        <v>18.01.26</v>
      </c>
      <c r="J1659" s="27"/>
      <c r="K1659" s="38" t="s">
        <v>1757</v>
      </c>
      <c r="L1659" s="72">
        <v>1623.49294609086</v>
      </c>
      <c r="M1659" s="72">
        <v>6493.9717843634398</v>
      </c>
      <c r="N1659" s="106"/>
    </row>
    <row r="1660" spans="9:14" ht="12.75" x14ac:dyDescent="0.2">
      <c r="I1660" s="28" t="str">
        <f t="shared" si="25"/>
        <v>18.01.26</v>
      </c>
      <c r="J1660" s="27"/>
      <c r="K1660" s="111" t="s">
        <v>1758</v>
      </c>
      <c r="L1660" s="100">
        <v>1606.90238242086</v>
      </c>
      <c r="M1660" s="100">
        <v>6427.6095296834401</v>
      </c>
      <c r="N1660" s="106"/>
    </row>
    <row r="1661" spans="9:14" ht="12.75" x14ac:dyDescent="0.2">
      <c r="I1661" s="28" t="str">
        <f t="shared" si="25"/>
        <v>18.01.26</v>
      </c>
      <c r="J1661" s="27"/>
      <c r="K1661" s="38" t="s">
        <v>1759</v>
      </c>
      <c r="L1661" s="72">
        <v>1593.2623562808601</v>
      </c>
      <c r="M1661" s="72">
        <v>6373.0494251234404</v>
      </c>
      <c r="N1661" s="106"/>
    </row>
    <row r="1662" spans="9:14" ht="12.75" x14ac:dyDescent="0.2">
      <c r="I1662" s="28" t="str">
        <f t="shared" si="25"/>
        <v>18.01.26</v>
      </c>
      <c r="J1662" s="27"/>
      <c r="K1662" s="38" t="s">
        <v>1760</v>
      </c>
      <c r="L1662" s="72">
        <v>1570.8031814608601</v>
      </c>
      <c r="M1662" s="72">
        <v>6283.2127258434402</v>
      </c>
      <c r="N1662" s="106"/>
    </row>
    <row r="1663" spans="9:14" ht="12.75" x14ac:dyDescent="0.2">
      <c r="I1663" s="28" t="str">
        <f t="shared" si="25"/>
        <v>18.01.26</v>
      </c>
      <c r="J1663" s="27"/>
      <c r="K1663" s="38" t="s">
        <v>1761</v>
      </c>
      <c r="L1663" s="72">
        <v>1549.3519153308598</v>
      </c>
      <c r="M1663" s="72">
        <v>6197.4076613234392</v>
      </c>
      <c r="N1663" s="106"/>
    </row>
    <row r="1664" spans="9:14" ht="12.75" x14ac:dyDescent="0.2">
      <c r="I1664" s="28" t="str">
        <f t="shared" si="25"/>
        <v>18.01.26</v>
      </c>
      <c r="J1664" s="27"/>
      <c r="K1664" s="111" t="s">
        <v>1762</v>
      </c>
      <c r="L1664" s="100">
        <v>1538.6400117908602</v>
      </c>
      <c r="M1664" s="100">
        <v>6154.5600471634407</v>
      </c>
      <c r="N1664" s="106"/>
    </row>
    <row r="1665" spans="9:14" ht="12.75" x14ac:dyDescent="0.2">
      <c r="I1665" s="28" t="str">
        <f t="shared" si="25"/>
        <v>18.01.26</v>
      </c>
      <c r="J1665" s="27"/>
      <c r="K1665" s="38" t="s">
        <v>1763</v>
      </c>
      <c r="L1665" s="72">
        <v>1555.52159247086</v>
      </c>
      <c r="M1665" s="72">
        <v>6222.0863698834401</v>
      </c>
      <c r="N1665" s="106"/>
    </row>
    <row r="1666" spans="9:14" ht="12.75" x14ac:dyDescent="0.2">
      <c r="I1666" s="28" t="str">
        <f t="shared" si="25"/>
        <v>18.01.26</v>
      </c>
      <c r="J1666" s="27"/>
      <c r="K1666" s="38" t="s">
        <v>1764</v>
      </c>
      <c r="L1666" s="72">
        <v>1544.3716086208599</v>
      </c>
      <c r="M1666" s="72">
        <v>6177.4864344834396</v>
      </c>
      <c r="N1666" s="106"/>
    </row>
    <row r="1667" spans="9:14" ht="12.75" x14ac:dyDescent="0.2">
      <c r="I1667" s="28" t="str">
        <f t="shared" si="25"/>
        <v>18.01.26</v>
      </c>
      <c r="J1667" s="27"/>
      <c r="K1667" s="38" t="s">
        <v>1765</v>
      </c>
      <c r="L1667" s="72">
        <v>1523.76131131086</v>
      </c>
      <c r="M1667" s="72">
        <v>6095.0452452434401</v>
      </c>
      <c r="N1667" s="106"/>
    </row>
    <row r="1668" spans="9:14" ht="12.75" x14ac:dyDescent="0.2">
      <c r="I1668" s="28" t="str">
        <f t="shared" si="25"/>
        <v>18.01.26</v>
      </c>
      <c r="J1668" s="27"/>
      <c r="K1668" s="111" t="s">
        <v>1766</v>
      </c>
      <c r="L1668" s="100">
        <v>1512.83374638086</v>
      </c>
      <c r="M1668" s="100">
        <v>6051.3349855234401</v>
      </c>
      <c r="N1668" s="106"/>
    </row>
    <row r="1669" spans="9:14" ht="12.75" x14ac:dyDescent="0.2">
      <c r="I1669" s="28" t="str">
        <f t="shared" si="25"/>
        <v>18.01.26</v>
      </c>
      <c r="J1669" s="27"/>
      <c r="K1669" s="38" t="s">
        <v>1767</v>
      </c>
      <c r="L1669" s="72">
        <v>1514.91001451086</v>
      </c>
      <c r="M1669" s="72">
        <v>6059.6400580434401</v>
      </c>
      <c r="N1669" s="106"/>
    </row>
    <row r="1670" spans="9:14" ht="12.75" x14ac:dyDescent="0.2">
      <c r="I1670" s="28" t="str">
        <f t="shared" si="25"/>
        <v>18.01.26</v>
      </c>
      <c r="J1670" s="27"/>
      <c r="K1670" s="38" t="s">
        <v>1768</v>
      </c>
      <c r="L1670" s="72">
        <v>1501.13444810086</v>
      </c>
      <c r="M1670" s="72">
        <v>6004.5377924034401</v>
      </c>
      <c r="N1670" s="106"/>
    </row>
    <row r="1671" spans="9:14" ht="12.75" x14ac:dyDescent="0.2">
      <c r="I1671" s="28" t="str">
        <f t="shared" si="25"/>
        <v>18.01.26</v>
      </c>
      <c r="J1671" s="27"/>
      <c r="K1671" s="38" t="s">
        <v>1769</v>
      </c>
      <c r="L1671" s="72">
        <v>1508.39266339086</v>
      </c>
      <c r="M1671" s="72">
        <v>6033.5706535634399</v>
      </c>
      <c r="N1671" s="106"/>
    </row>
    <row r="1672" spans="9:14" ht="12.75" x14ac:dyDescent="0.2">
      <c r="I1672" s="28" t="str">
        <f t="shared" si="25"/>
        <v>18.01.26</v>
      </c>
      <c r="J1672" s="27"/>
      <c r="K1672" s="111" t="s">
        <v>1770</v>
      </c>
      <c r="L1672" s="100">
        <v>1501.83820108086</v>
      </c>
      <c r="M1672" s="100">
        <v>6007.3528043234401</v>
      </c>
      <c r="N1672" s="106"/>
    </row>
    <row r="1673" spans="9:14" ht="12.75" x14ac:dyDescent="0.2">
      <c r="I1673" s="28" t="str">
        <f t="shared" si="25"/>
        <v>18.01.26</v>
      </c>
      <c r="J1673" s="27"/>
      <c r="K1673" s="38" t="s">
        <v>1771</v>
      </c>
      <c r="L1673" s="72">
        <v>1508.70356538086</v>
      </c>
      <c r="M1673" s="72">
        <v>6034.8142615234401</v>
      </c>
      <c r="N1673" s="106"/>
    </row>
    <row r="1674" spans="9:14" ht="12.75" x14ac:dyDescent="0.2">
      <c r="I1674" s="28" t="str">
        <f t="shared" si="25"/>
        <v>18.01.26</v>
      </c>
      <c r="J1674" s="27"/>
      <c r="K1674" s="38" t="s">
        <v>1772</v>
      </c>
      <c r="L1674" s="72">
        <v>1506.09267382086</v>
      </c>
      <c r="M1674" s="72">
        <v>6024.37069528344</v>
      </c>
      <c r="N1674" s="106"/>
    </row>
    <row r="1675" spans="9:14" ht="12.75" x14ac:dyDescent="0.2">
      <c r="I1675" s="28" t="str">
        <f t="shared" si="25"/>
        <v>18.01.26</v>
      </c>
      <c r="J1675" s="27"/>
      <c r="K1675" s="38" t="s">
        <v>1773</v>
      </c>
      <c r="L1675" s="72">
        <v>1499.55616043086</v>
      </c>
      <c r="M1675" s="72">
        <v>5998.2246417234401</v>
      </c>
      <c r="N1675" s="106"/>
    </row>
    <row r="1676" spans="9:14" ht="12.75" x14ac:dyDescent="0.2">
      <c r="I1676" s="28" t="str">
        <f t="shared" si="25"/>
        <v>18.01.26</v>
      </c>
      <c r="J1676" s="27"/>
      <c r="K1676" s="111" t="s">
        <v>1774</v>
      </c>
      <c r="L1676" s="100">
        <v>1508.3822457808601</v>
      </c>
      <c r="M1676" s="100">
        <v>6033.5289831234404</v>
      </c>
      <c r="N1676" s="106"/>
    </row>
    <row r="1677" spans="9:14" ht="12.75" x14ac:dyDescent="0.2">
      <c r="I1677" s="28" t="str">
        <f t="shared" si="25"/>
        <v>18.01.26</v>
      </c>
      <c r="J1677" s="27"/>
      <c r="K1677" s="38" t="s">
        <v>1775</v>
      </c>
      <c r="L1677" s="72">
        <v>1537.0478647208602</v>
      </c>
      <c r="M1677" s="72">
        <v>6148.1914588834406</v>
      </c>
      <c r="N1677" s="106"/>
    </row>
    <row r="1678" spans="9:14" ht="12.75" x14ac:dyDescent="0.2">
      <c r="I1678" s="28" t="str">
        <f t="shared" si="25"/>
        <v>18.01.26</v>
      </c>
      <c r="J1678" s="27"/>
      <c r="K1678" s="38" t="s">
        <v>1776</v>
      </c>
      <c r="L1678" s="72">
        <v>1543.74180475086</v>
      </c>
      <c r="M1678" s="72">
        <v>6174.9672190034398</v>
      </c>
      <c r="N1678" s="106"/>
    </row>
    <row r="1679" spans="9:14" ht="12.75" x14ac:dyDescent="0.2">
      <c r="I1679" s="28" t="str">
        <f t="shared" si="25"/>
        <v>18.01.26</v>
      </c>
      <c r="J1679" s="27"/>
      <c r="K1679" s="38" t="s">
        <v>1777</v>
      </c>
      <c r="L1679" s="72">
        <v>1556.8049649408599</v>
      </c>
      <c r="M1679" s="72">
        <v>6227.2198597634397</v>
      </c>
      <c r="N1679" s="106"/>
    </row>
    <row r="1680" spans="9:14" ht="12.75" x14ac:dyDescent="0.2">
      <c r="I1680" s="28" t="str">
        <f t="shared" si="25"/>
        <v>18.01.26</v>
      </c>
      <c r="J1680" s="27"/>
      <c r="K1680" s="111" t="s">
        <v>1778</v>
      </c>
      <c r="L1680" s="100">
        <v>1572.08072265086</v>
      </c>
      <c r="M1680" s="100">
        <v>6288.3228906034401</v>
      </c>
      <c r="N1680" s="106"/>
    </row>
    <row r="1681" spans="9:14" ht="12.75" x14ac:dyDescent="0.2">
      <c r="I1681" s="28" t="str">
        <f t="shared" si="25"/>
        <v>18.01.26</v>
      </c>
      <c r="J1681" s="27"/>
      <c r="K1681" s="38" t="s">
        <v>1779</v>
      </c>
      <c r="L1681" s="72">
        <v>1598.74552523086</v>
      </c>
      <c r="M1681" s="72">
        <v>6394.9821009234402</v>
      </c>
      <c r="N1681" s="106"/>
    </row>
    <row r="1682" spans="9:14" ht="12.75" x14ac:dyDescent="0.2">
      <c r="I1682" s="28" t="str">
        <f t="shared" si="25"/>
        <v>18.01.26</v>
      </c>
      <c r="J1682" s="27"/>
      <c r="K1682" s="38" t="s">
        <v>1780</v>
      </c>
      <c r="L1682" s="72">
        <v>1614.9829835308599</v>
      </c>
      <c r="M1682" s="72">
        <v>6459.9319341234395</v>
      </c>
      <c r="N1682" s="106"/>
    </row>
    <row r="1683" spans="9:14" ht="12.75" x14ac:dyDescent="0.2">
      <c r="I1683" s="28" t="str">
        <f t="shared" si="25"/>
        <v>18.01.26</v>
      </c>
      <c r="J1683" s="27"/>
      <c r="K1683" s="38" t="s">
        <v>1781</v>
      </c>
      <c r="L1683" s="72">
        <v>1642.3420426508601</v>
      </c>
      <c r="M1683" s="72">
        <v>6569.3681706034404</v>
      </c>
      <c r="N1683" s="106"/>
    </row>
    <row r="1684" spans="9:14" ht="12.75" x14ac:dyDescent="0.2">
      <c r="I1684" s="28" t="str">
        <f t="shared" si="25"/>
        <v>18.01.26</v>
      </c>
      <c r="J1684" s="27"/>
      <c r="K1684" s="111" t="s">
        <v>1782</v>
      </c>
      <c r="L1684" s="100">
        <v>1664.5890795308599</v>
      </c>
      <c r="M1684" s="100">
        <v>6658.3563181234395</v>
      </c>
      <c r="N1684" s="106"/>
    </row>
    <row r="1685" spans="9:14" ht="12.75" x14ac:dyDescent="0.2">
      <c r="I1685" s="28" t="str">
        <f t="shared" si="25"/>
        <v>18.01.26</v>
      </c>
      <c r="J1685" s="27"/>
      <c r="K1685" s="38" t="s">
        <v>1783</v>
      </c>
      <c r="L1685" s="72">
        <v>1701.9080837208601</v>
      </c>
      <c r="M1685" s="72">
        <v>6807.6323348834403</v>
      </c>
      <c r="N1685" s="106"/>
    </row>
    <row r="1686" spans="9:14" ht="12.75" x14ac:dyDescent="0.2">
      <c r="I1686" s="28" t="str">
        <f t="shared" si="25"/>
        <v>18.01.26</v>
      </c>
      <c r="J1686" s="27"/>
      <c r="K1686" s="38" t="s">
        <v>1784</v>
      </c>
      <c r="L1686" s="72">
        <v>1725.4530105208601</v>
      </c>
      <c r="M1686" s="72">
        <v>6901.8120420834402</v>
      </c>
      <c r="N1686" s="106"/>
    </row>
    <row r="1687" spans="9:14" ht="12.75" x14ac:dyDescent="0.2">
      <c r="I1687" s="28" t="str">
        <f t="shared" si="25"/>
        <v>18.01.26</v>
      </c>
      <c r="J1687" s="27"/>
      <c r="K1687" s="38" t="s">
        <v>1785</v>
      </c>
      <c r="L1687" s="72">
        <v>1766.6936683108599</v>
      </c>
      <c r="M1687" s="72">
        <v>7066.7746732434398</v>
      </c>
      <c r="N1687" s="106"/>
    </row>
    <row r="1688" spans="9:14" ht="12.75" x14ac:dyDescent="0.2">
      <c r="I1688" s="28" t="str">
        <f t="shared" si="25"/>
        <v>18.01.26</v>
      </c>
      <c r="J1688" s="27"/>
      <c r="K1688" s="111" t="s">
        <v>1786</v>
      </c>
      <c r="L1688" s="100">
        <v>1797.5875190608601</v>
      </c>
      <c r="M1688" s="100">
        <v>7190.3500762434405</v>
      </c>
      <c r="N1688" s="106"/>
    </row>
    <row r="1689" spans="9:14" ht="12.75" x14ac:dyDescent="0.2">
      <c r="I1689" s="28" t="str">
        <f t="shared" si="25"/>
        <v>18.01.26</v>
      </c>
      <c r="J1689" s="27"/>
      <c r="K1689" s="38" t="s">
        <v>1787</v>
      </c>
      <c r="L1689" s="72">
        <v>1828.15063933086</v>
      </c>
      <c r="M1689" s="72">
        <v>7312.6025573234401</v>
      </c>
      <c r="N1689" s="106"/>
    </row>
    <row r="1690" spans="9:14" ht="12.75" x14ac:dyDescent="0.2">
      <c r="I1690" s="28" t="str">
        <f t="shared" ref="I1690:I1753" si="26">IF(K1690="","",LEFT(K1690,8))</f>
        <v>18.01.26</v>
      </c>
      <c r="J1690" s="27"/>
      <c r="K1690" s="38" t="s">
        <v>1788</v>
      </c>
      <c r="L1690" s="72">
        <v>1843.4620088808599</v>
      </c>
      <c r="M1690" s="72">
        <v>7373.8480355234396</v>
      </c>
      <c r="N1690" s="106"/>
    </row>
    <row r="1691" spans="9:14" ht="12.75" x14ac:dyDescent="0.2">
      <c r="I1691" s="28" t="str">
        <f t="shared" si="26"/>
        <v>18.01.26</v>
      </c>
      <c r="J1691" s="27"/>
      <c r="K1691" s="38" t="s">
        <v>1789</v>
      </c>
      <c r="L1691" s="72">
        <v>1862.68247468086</v>
      </c>
      <c r="M1691" s="72">
        <v>7450.7298987234399</v>
      </c>
      <c r="N1691" s="106"/>
    </row>
    <row r="1692" spans="9:14" ht="12.75" x14ac:dyDescent="0.2">
      <c r="I1692" s="28" t="str">
        <f t="shared" si="26"/>
        <v>18.01.26</v>
      </c>
      <c r="J1692" s="27"/>
      <c r="K1692" s="111" t="s">
        <v>1790</v>
      </c>
      <c r="L1692" s="100">
        <v>1879.79848794086</v>
      </c>
      <c r="M1692" s="100">
        <v>7519.1939517634401</v>
      </c>
      <c r="N1692" s="106"/>
    </row>
    <row r="1693" spans="9:14" ht="12.75" x14ac:dyDescent="0.2">
      <c r="I1693" s="28" t="str">
        <f t="shared" si="26"/>
        <v>18.01.26</v>
      </c>
      <c r="J1693" s="27"/>
      <c r="K1693" s="38" t="s">
        <v>1791</v>
      </c>
      <c r="L1693" s="72">
        <v>1899.8065869808597</v>
      </c>
      <c r="M1693" s="72">
        <v>7599.2263479234389</v>
      </c>
      <c r="N1693" s="106"/>
    </row>
    <row r="1694" spans="9:14" ht="12.75" x14ac:dyDescent="0.2">
      <c r="I1694" s="28" t="str">
        <f t="shared" si="26"/>
        <v>18.01.26</v>
      </c>
      <c r="J1694" s="27"/>
      <c r="K1694" s="38" t="s">
        <v>1792</v>
      </c>
      <c r="L1694" s="72">
        <v>1902.6006024108599</v>
      </c>
      <c r="M1694" s="72">
        <v>7610.4024096434396</v>
      </c>
      <c r="N1694" s="106"/>
    </row>
    <row r="1695" spans="9:14" ht="12.75" x14ac:dyDescent="0.2">
      <c r="I1695" s="28" t="str">
        <f t="shared" si="26"/>
        <v>18.01.26</v>
      </c>
      <c r="J1695" s="27"/>
      <c r="K1695" s="38" t="s">
        <v>1793</v>
      </c>
      <c r="L1695" s="72">
        <v>1905.72104564086</v>
      </c>
      <c r="M1695" s="72">
        <v>7622.8841825634399</v>
      </c>
      <c r="N1695" s="106"/>
    </row>
    <row r="1696" spans="9:14" ht="12.75" x14ac:dyDescent="0.2">
      <c r="I1696" s="28" t="str">
        <f t="shared" si="26"/>
        <v>18.01.26</v>
      </c>
      <c r="J1696" s="27"/>
      <c r="K1696" s="111" t="s">
        <v>1794</v>
      </c>
      <c r="L1696" s="100">
        <v>1905.8201884208597</v>
      </c>
      <c r="M1696" s="100">
        <v>7623.2807536834389</v>
      </c>
      <c r="N1696" s="106"/>
    </row>
    <row r="1697" spans="9:14" ht="12.75" x14ac:dyDescent="0.2">
      <c r="I1697" s="28" t="str">
        <f t="shared" si="26"/>
        <v>18.01.26</v>
      </c>
      <c r="J1697" s="27"/>
      <c r="K1697" s="38" t="s">
        <v>1795</v>
      </c>
      <c r="L1697" s="72">
        <v>1921.1100145108599</v>
      </c>
      <c r="M1697" s="72">
        <v>7684.4400580434394</v>
      </c>
      <c r="N1697" s="106"/>
    </row>
    <row r="1698" spans="9:14" ht="12.75" x14ac:dyDescent="0.2">
      <c r="I1698" s="28" t="str">
        <f t="shared" si="26"/>
        <v>18.01.26</v>
      </c>
      <c r="J1698" s="27"/>
      <c r="K1698" s="38" t="s">
        <v>1796</v>
      </c>
      <c r="L1698" s="72">
        <v>1926.5418549808599</v>
      </c>
      <c r="M1698" s="72">
        <v>7706.1674199234394</v>
      </c>
      <c r="N1698" s="106"/>
    </row>
    <row r="1699" spans="9:14" ht="12.75" x14ac:dyDescent="0.2">
      <c r="I1699" s="28" t="str">
        <f t="shared" si="26"/>
        <v>18.01.26</v>
      </c>
      <c r="J1699" s="27"/>
      <c r="K1699" s="38" t="s">
        <v>1797</v>
      </c>
      <c r="L1699" s="72">
        <v>1916.98977527086</v>
      </c>
      <c r="M1699" s="72">
        <v>7667.9591010834401</v>
      </c>
      <c r="N1699" s="106"/>
    </row>
    <row r="1700" spans="9:14" ht="12.75" x14ac:dyDescent="0.2">
      <c r="I1700" s="28" t="str">
        <f t="shared" si="26"/>
        <v>18.01.26</v>
      </c>
      <c r="J1700" s="27"/>
      <c r="K1700" s="111" t="s">
        <v>1798</v>
      </c>
      <c r="L1700" s="100">
        <v>1924.85070349086</v>
      </c>
      <c r="M1700" s="100">
        <v>7699.4028139634402</v>
      </c>
      <c r="N1700" s="106"/>
    </row>
    <row r="1701" spans="9:14" ht="12.75" x14ac:dyDescent="0.2">
      <c r="I1701" s="28" t="str">
        <f t="shared" si="26"/>
        <v>18.01.26</v>
      </c>
      <c r="J1701" s="27"/>
      <c r="K1701" s="38" t="s">
        <v>1799</v>
      </c>
      <c r="L1701" s="72">
        <v>1906.41993221086</v>
      </c>
      <c r="M1701" s="72">
        <v>7625.67972884344</v>
      </c>
      <c r="N1701" s="106"/>
    </row>
    <row r="1702" spans="9:14" ht="12.75" x14ac:dyDescent="0.2">
      <c r="I1702" s="28" t="str">
        <f t="shared" si="26"/>
        <v>18.01.26</v>
      </c>
      <c r="J1702" s="27"/>
      <c r="K1702" s="38" t="s">
        <v>1800</v>
      </c>
      <c r="L1702" s="72">
        <v>1896.4476700608598</v>
      </c>
      <c r="M1702" s="72">
        <v>7585.7906802434391</v>
      </c>
      <c r="N1702" s="106"/>
    </row>
    <row r="1703" spans="9:14" ht="12.75" x14ac:dyDescent="0.2">
      <c r="I1703" s="28" t="str">
        <f t="shared" si="26"/>
        <v>18.01.26</v>
      </c>
      <c r="J1703" s="27"/>
      <c r="K1703" s="38" t="s">
        <v>1801</v>
      </c>
      <c r="L1703" s="72">
        <v>1884.06754702086</v>
      </c>
      <c r="M1703" s="72">
        <v>7536.2701880834402</v>
      </c>
      <c r="N1703" s="106"/>
    </row>
    <row r="1704" spans="9:14" ht="12.75" x14ac:dyDescent="0.2">
      <c r="I1704" s="28" t="str">
        <f t="shared" si="26"/>
        <v>18.01.26</v>
      </c>
      <c r="J1704" s="27"/>
      <c r="K1704" s="111" t="s">
        <v>1802</v>
      </c>
      <c r="L1704" s="100">
        <v>1858.0168765708599</v>
      </c>
      <c r="M1704" s="100">
        <v>7432.0675062834398</v>
      </c>
      <c r="N1704" s="106"/>
    </row>
    <row r="1705" spans="9:14" ht="12.75" x14ac:dyDescent="0.2">
      <c r="I1705" s="28" t="str">
        <f t="shared" si="26"/>
        <v>18.01.26</v>
      </c>
      <c r="J1705" s="27"/>
      <c r="K1705" s="38" t="s">
        <v>1803</v>
      </c>
      <c r="L1705" s="72">
        <v>1846.08558300086</v>
      </c>
      <c r="M1705" s="72">
        <v>7384.3423320034399</v>
      </c>
      <c r="N1705" s="106"/>
    </row>
    <row r="1706" spans="9:14" ht="12.75" x14ac:dyDescent="0.2">
      <c r="I1706" s="28" t="str">
        <f t="shared" si="26"/>
        <v>18.01.26</v>
      </c>
      <c r="J1706" s="27"/>
      <c r="K1706" s="38" t="s">
        <v>1804</v>
      </c>
      <c r="L1706" s="72">
        <v>1811.3234285608598</v>
      </c>
      <c r="M1706" s="72">
        <v>7245.2937142434394</v>
      </c>
      <c r="N1706" s="106"/>
    </row>
    <row r="1707" spans="9:14" ht="12.75" x14ac:dyDescent="0.2">
      <c r="I1707" s="28" t="str">
        <f t="shared" si="26"/>
        <v>18.01.26</v>
      </c>
      <c r="J1707" s="27"/>
      <c r="K1707" s="38" t="s">
        <v>1805</v>
      </c>
      <c r="L1707" s="72">
        <v>1786.34497976086</v>
      </c>
      <c r="M1707" s="72">
        <v>7145.3799190434402</v>
      </c>
      <c r="N1707" s="106"/>
    </row>
    <row r="1708" spans="9:14" ht="12.75" x14ac:dyDescent="0.2">
      <c r="I1708" s="28" t="str">
        <f t="shared" si="26"/>
        <v>18.01.26</v>
      </c>
      <c r="J1708" s="27"/>
      <c r="K1708" s="111" t="s">
        <v>1806</v>
      </c>
      <c r="L1708" s="100">
        <v>1771.51094921086</v>
      </c>
      <c r="M1708" s="100">
        <v>7086.0437968434398</v>
      </c>
      <c r="N1708" s="106"/>
    </row>
    <row r="1709" spans="9:14" ht="12.75" x14ac:dyDescent="0.2">
      <c r="I1709" s="28" t="str">
        <f t="shared" si="26"/>
        <v>18.01.26</v>
      </c>
      <c r="J1709" s="27"/>
      <c r="K1709" s="38" t="s">
        <v>1807</v>
      </c>
      <c r="L1709" s="72">
        <v>1773.2934324208602</v>
      </c>
      <c r="M1709" s="72">
        <v>7093.1737296834408</v>
      </c>
      <c r="N1709" s="106"/>
    </row>
    <row r="1710" spans="9:14" ht="12.75" x14ac:dyDescent="0.2">
      <c r="I1710" s="28" t="str">
        <f t="shared" si="26"/>
        <v>18.01.26</v>
      </c>
      <c r="J1710" s="27"/>
      <c r="K1710" s="38" t="s">
        <v>1808</v>
      </c>
      <c r="L1710" s="72">
        <v>1753.58264714086</v>
      </c>
      <c r="M1710" s="72">
        <v>7014.33058856344</v>
      </c>
      <c r="N1710" s="106"/>
    </row>
    <row r="1711" spans="9:14" ht="12.75" x14ac:dyDescent="0.2">
      <c r="I1711" s="28" t="str">
        <f t="shared" si="26"/>
        <v>18.01.26</v>
      </c>
      <c r="J1711" s="27"/>
      <c r="K1711" s="38" t="s">
        <v>1809</v>
      </c>
      <c r="L1711" s="72">
        <v>1732.7362367308599</v>
      </c>
      <c r="M1711" s="72">
        <v>6930.9449469234396</v>
      </c>
      <c r="N1711" s="106"/>
    </row>
    <row r="1712" spans="9:14" ht="12.75" x14ac:dyDescent="0.2">
      <c r="I1712" s="28" t="str">
        <f t="shared" si="26"/>
        <v>18.01.26</v>
      </c>
      <c r="J1712" s="27"/>
      <c r="K1712" s="111" t="s">
        <v>1810</v>
      </c>
      <c r="L1712" s="100">
        <v>1712.4233120808599</v>
      </c>
      <c r="M1712" s="100">
        <v>6849.6932483234395</v>
      </c>
      <c r="N1712" s="106"/>
    </row>
    <row r="1713" spans="9:14" ht="12.75" x14ac:dyDescent="0.2">
      <c r="I1713" s="28" t="str">
        <f t="shared" si="26"/>
        <v>18.01.26</v>
      </c>
      <c r="J1713" s="27"/>
      <c r="K1713" s="38" t="s">
        <v>1811</v>
      </c>
      <c r="L1713" s="72">
        <v>1713.67258803086</v>
      </c>
      <c r="M1713" s="72">
        <v>6854.6903521234399</v>
      </c>
      <c r="N1713" s="106"/>
    </row>
    <row r="1714" spans="9:14" ht="12.75" x14ac:dyDescent="0.2">
      <c r="I1714" s="28" t="str">
        <f t="shared" si="26"/>
        <v>18.01.26</v>
      </c>
      <c r="J1714" s="27"/>
      <c r="K1714" s="38" t="s">
        <v>1812</v>
      </c>
      <c r="L1714" s="72">
        <v>1713.14058537086</v>
      </c>
      <c r="M1714" s="72">
        <v>6852.5623414834399</v>
      </c>
      <c r="N1714" s="106"/>
    </row>
    <row r="1715" spans="9:14" ht="12.75" x14ac:dyDescent="0.2">
      <c r="I1715" s="28" t="str">
        <f t="shared" si="26"/>
        <v>18.01.26</v>
      </c>
      <c r="J1715" s="27"/>
      <c r="K1715" s="38" t="s">
        <v>1813</v>
      </c>
      <c r="L1715" s="72">
        <v>1719.18284044086</v>
      </c>
      <c r="M1715" s="72">
        <v>6876.73136176344</v>
      </c>
      <c r="N1715" s="106"/>
    </row>
    <row r="1716" spans="9:14" ht="12.75" x14ac:dyDescent="0.2">
      <c r="I1716" s="28" t="str">
        <f t="shared" si="26"/>
        <v>18.01.26</v>
      </c>
      <c r="J1716" s="27"/>
      <c r="K1716" s="111" t="s">
        <v>1814</v>
      </c>
      <c r="L1716" s="100">
        <v>1733.6676558808599</v>
      </c>
      <c r="M1716" s="100">
        <v>6934.6706235234396</v>
      </c>
      <c r="N1716" s="106"/>
    </row>
    <row r="1717" spans="9:14" ht="12.75" x14ac:dyDescent="0.2">
      <c r="I1717" s="28" t="str">
        <f t="shared" si="26"/>
        <v>18.01.26</v>
      </c>
      <c r="J1717" s="27"/>
      <c r="K1717" s="38" t="s">
        <v>1815</v>
      </c>
      <c r="L1717" s="72">
        <v>1761.5996201708601</v>
      </c>
      <c r="M1717" s="72">
        <v>7046.3984806834405</v>
      </c>
      <c r="N1717" s="106"/>
    </row>
    <row r="1718" spans="9:14" ht="12.75" x14ac:dyDescent="0.2">
      <c r="I1718" s="28" t="str">
        <f t="shared" si="26"/>
        <v>18.01.26</v>
      </c>
      <c r="J1718" s="27"/>
      <c r="K1718" s="38" t="s">
        <v>1816</v>
      </c>
      <c r="L1718" s="72">
        <v>1780.1043182808598</v>
      </c>
      <c r="M1718" s="72">
        <v>7120.4172731234394</v>
      </c>
      <c r="N1718" s="106"/>
    </row>
    <row r="1719" spans="9:14" ht="12.75" x14ac:dyDescent="0.2">
      <c r="I1719" s="28" t="str">
        <f t="shared" si="26"/>
        <v>18.01.26</v>
      </c>
      <c r="J1719" s="27"/>
      <c r="K1719" s="38" t="s">
        <v>1817</v>
      </c>
      <c r="L1719" s="72">
        <v>1801.7895666008601</v>
      </c>
      <c r="M1719" s="72">
        <v>7207.1582664034404</v>
      </c>
      <c r="N1719" s="106"/>
    </row>
    <row r="1720" spans="9:14" ht="12.75" x14ac:dyDescent="0.2">
      <c r="I1720" s="28" t="str">
        <f t="shared" si="26"/>
        <v>18.01.26</v>
      </c>
      <c r="J1720" s="27"/>
      <c r="K1720" s="111" t="s">
        <v>1818</v>
      </c>
      <c r="L1720" s="100">
        <v>1834.5811737808601</v>
      </c>
      <c r="M1720" s="100">
        <v>7338.3246951234405</v>
      </c>
      <c r="N1720" s="106"/>
    </row>
    <row r="1721" spans="9:14" ht="12.75" x14ac:dyDescent="0.2">
      <c r="I1721" s="28" t="str">
        <f t="shared" si="26"/>
        <v>18.01.26</v>
      </c>
      <c r="J1721" s="27"/>
      <c r="K1721" s="38" t="s">
        <v>1819</v>
      </c>
      <c r="L1721" s="72">
        <v>1867.69430613086</v>
      </c>
      <c r="M1721" s="72">
        <v>7470.7772245234401</v>
      </c>
      <c r="N1721" s="106"/>
    </row>
    <row r="1722" spans="9:14" ht="12.75" x14ac:dyDescent="0.2">
      <c r="I1722" s="28" t="str">
        <f t="shared" si="26"/>
        <v>18.01.26</v>
      </c>
      <c r="J1722" s="27"/>
      <c r="K1722" s="38" t="s">
        <v>1820</v>
      </c>
      <c r="L1722" s="72">
        <v>1893.68395815086</v>
      </c>
      <c r="M1722" s="72">
        <v>7574.73583260344</v>
      </c>
      <c r="N1722" s="106"/>
    </row>
    <row r="1723" spans="9:14" ht="12.75" x14ac:dyDescent="0.2">
      <c r="I1723" s="28" t="str">
        <f t="shared" si="26"/>
        <v>18.01.26</v>
      </c>
      <c r="J1723" s="27"/>
      <c r="K1723" s="38" t="s">
        <v>1821</v>
      </c>
      <c r="L1723" s="72">
        <v>1931.4918334208601</v>
      </c>
      <c r="M1723" s="72">
        <v>7725.9673336834403</v>
      </c>
      <c r="N1723" s="106"/>
    </row>
    <row r="1724" spans="9:14" ht="12.75" x14ac:dyDescent="0.2">
      <c r="I1724" s="28" t="str">
        <f t="shared" si="26"/>
        <v>18.01.26</v>
      </c>
      <c r="J1724" s="27"/>
      <c r="K1724" s="111" t="s">
        <v>1822</v>
      </c>
      <c r="L1724" s="100">
        <v>1971.0056559508598</v>
      </c>
      <c r="M1724" s="100">
        <v>7884.0226238034393</v>
      </c>
      <c r="N1724" s="106"/>
    </row>
    <row r="1725" spans="9:14" ht="12.75" x14ac:dyDescent="0.2">
      <c r="I1725" s="28" t="str">
        <f t="shared" si="26"/>
        <v>18.01.26</v>
      </c>
      <c r="J1725" s="27"/>
      <c r="K1725" s="38" t="s">
        <v>1823</v>
      </c>
      <c r="L1725" s="72">
        <v>2007.90034244086</v>
      </c>
      <c r="M1725" s="72">
        <v>8031.6013697634398</v>
      </c>
      <c r="N1725" s="106"/>
    </row>
    <row r="1726" spans="9:14" ht="12.75" x14ac:dyDescent="0.2">
      <c r="I1726" s="28" t="str">
        <f t="shared" si="26"/>
        <v>18.01.26</v>
      </c>
      <c r="J1726" s="27"/>
      <c r="K1726" s="38" t="s">
        <v>1824</v>
      </c>
      <c r="L1726" s="72">
        <v>2029.8410669208599</v>
      </c>
      <c r="M1726" s="72">
        <v>8119.3642676834397</v>
      </c>
      <c r="N1726" s="106"/>
    </row>
    <row r="1727" spans="9:14" ht="12.75" x14ac:dyDescent="0.2">
      <c r="I1727" s="28" t="str">
        <f t="shared" si="26"/>
        <v>18.01.26</v>
      </c>
      <c r="J1727" s="27"/>
      <c r="K1727" s="38" t="s">
        <v>1825</v>
      </c>
      <c r="L1727" s="72">
        <v>2039.7582589808601</v>
      </c>
      <c r="M1727" s="72">
        <v>8159.0330359234404</v>
      </c>
      <c r="N1727" s="106"/>
    </row>
    <row r="1728" spans="9:14" ht="12.75" x14ac:dyDescent="0.2">
      <c r="I1728" s="28" t="str">
        <f t="shared" si="26"/>
        <v>18.01.26</v>
      </c>
      <c r="J1728" s="27"/>
      <c r="K1728" s="111" t="s">
        <v>1826</v>
      </c>
      <c r="L1728" s="100">
        <v>2045.58956643086</v>
      </c>
      <c r="M1728" s="100">
        <v>8182.3582657234401</v>
      </c>
      <c r="N1728" s="106"/>
    </row>
    <row r="1729" spans="9:14" ht="12.75" x14ac:dyDescent="0.2">
      <c r="I1729" s="28" t="str">
        <f t="shared" si="26"/>
        <v>18.01.26</v>
      </c>
      <c r="J1729" s="27"/>
      <c r="K1729" s="38" t="s">
        <v>1827</v>
      </c>
      <c r="L1729" s="72">
        <v>2052.4088537708603</v>
      </c>
      <c r="M1729" s="72">
        <v>8209.6354150834413</v>
      </c>
      <c r="N1729" s="106"/>
    </row>
    <row r="1730" spans="9:14" ht="12.75" x14ac:dyDescent="0.2">
      <c r="I1730" s="28" t="str">
        <f t="shared" si="26"/>
        <v>18.01.26</v>
      </c>
      <c r="J1730" s="27"/>
      <c r="K1730" s="38" t="s">
        <v>1828</v>
      </c>
      <c r="L1730" s="72">
        <v>2061.73641691086</v>
      </c>
      <c r="M1730" s="72">
        <v>8246.9456676434402</v>
      </c>
      <c r="N1730" s="106"/>
    </row>
    <row r="1731" spans="9:14" ht="12.75" x14ac:dyDescent="0.2">
      <c r="I1731" s="28" t="str">
        <f t="shared" si="26"/>
        <v>18.01.26</v>
      </c>
      <c r="J1731" s="27"/>
      <c r="K1731" s="38" t="s">
        <v>1829</v>
      </c>
      <c r="L1731" s="72">
        <v>2050.3892096408599</v>
      </c>
      <c r="M1731" s="72">
        <v>8201.5568385634397</v>
      </c>
      <c r="N1731" s="106"/>
    </row>
    <row r="1732" spans="9:14" ht="12.75" x14ac:dyDescent="0.2">
      <c r="I1732" s="28" t="str">
        <f t="shared" si="26"/>
        <v>18.01.26</v>
      </c>
      <c r="J1732" s="27"/>
      <c r="K1732" s="111" t="s">
        <v>1830</v>
      </c>
      <c r="L1732" s="100">
        <v>2039.09596738086</v>
      </c>
      <c r="M1732" s="100">
        <v>8156.3838695234399</v>
      </c>
      <c r="N1732" s="106"/>
    </row>
    <row r="1733" spans="9:14" ht="12.75" x14ac:dyDescent="0.2">
      <c r="I1733" s="28" t="str">
        <f t="shared" si="26"/>
        <v>18.01.26</v>
      </c>
      <c r="J1733" s="27"/>
      <c r="K1733" s="38" t="s">
        <v>1831</v>
      </c>
      <c r="L1733" s="72">
        <v>2032.6669654208599</v>
      </c>
      <c r="M1733" s="72">
        <v>8130.6678616834397</v>
      </c>
      <c r="N1733" s="106"/>
    </row>
    <row r="1734" spans="9:14" ht="12.75" x14ac:dyDescent="0.2">
      <c r="I1734" s="28" t="str">
        <f t="shared" si="26"/>
        <v>18.01.26</v>
      </c>
      <c r="J1734" s="27"/>
      <c r="K1734" s="38" t="s">
        <v>1832</v>
      </c>
      <c r="L1734" s="72">
        <v>2015.3943496208599</v>
      </c>
      <c r="M1734" s="72">
        <v>8061.5773984834395</v>
      </c>
      <c r="N1734" s="106"/>
    </row>
    <row r="1735" spans="9:14" ht="12.75" x14ac:dyDescent="0.2">
      <c r="I1735" s="28" t="str">
        <f t="shared" si="26"/>
        <v>18.01.26</v>
      </c>
      <c r="J1735" s="27"/>
      <c r="K1735" s="38" t="s">
        <v>1833</v>
      </c>
      <c r="L1735" s="72">
        <v>1992.7549562208599</v>
      </c>
      <c r="M1735" s="72">
        <v>7971.0198248834395</v>
      </c>
      <c r="N1735" s="106"/>
    </row>
    <row r="1736" spans="9:14" ht="12.75" x14ac:dyDescent="0.2">
      <c r="I1736" s="28" t="str">
        <f t="shared" si="26"/>
        <v>18.01.26</v>
      </c>
      <c r="J1736" s="27"/>
      <c r="K1736" s="111" t="s">
        <v>1834</v>
      </c>
      <c r="L1736" s="100">
        <v>1974.2798131408599</v>
      </c>
      <c r="M1736" s="100">
        <v>7897.1192525634397</v>
      </c>
      <c r="N1736" s="106"/>
    </row>
    <row r="1737" spans="9:14" ht="12.75" x14ac:dyDescent="0.2">
      <c r="I1737" s="28" t="str">
        <f t="shared" si="26"/>
        <v>18.01.26</v>
      </c>
      <c r="J1737" s="27"/>
      <c r="K1737" s="38" t="s">
        <v>1835</v>
      </c>
      <c r="L1737" s="72">
        <v>1960.5606407108601</v>
      </c>
      <c r="M1737" s="72">
        <v>7842.2425628434403</v>
      </c>
      <c r="N1737" s="106"/>
    </row>
    <row r="1738" spans="9:14" ht="12.75" x14ac:dyDescent="0.2">
      <c r="I1738" s="28" t="str">
        <f t="shared" si="26"/>
        <v>18.01.26</v>
      </c>
      <c r="J1738" s="27"/>
      <c r="K1738" s="38" t="s">
        <v>1836</v>
      </c>
      <c r="L1738" s="72">
        <v>1938.45859777086</v>
      </c>
      <c r="M1738" s="72">
        <v>7753.8343910834401</v>
      </c>
      <c r="N1738" s="106"/>
    </row>
    <row r="1739" spans="9:14" ht="12.75" x14ac:dyDescent="0.2">
      <c r="I1739" s="28" t="str">
        <f t="shared" si="26"/>
        <v>18.01.26</v>
      </c>
      <c r="J1739" s="27"/>
      <c r="K1739" s="38" t="s">
        <v>1837</v>
      </c>
      <c r="L1739" s="72">
        <v>1918.9140039608601</v>
      </c>
      <c r="M1739" s="72">
        <v>7675.6560158434404</v>
      </c>
      <c r="N1739" s="106"/>
    </row>
    <row r="1740" spans="9:14" ht="12.75" x14ac:dyDescent="0.2">
      <c r="I1740" s="28" t="str">
        <f t="shared" si="26"/>
        <v>18.01.26</v>
      </c>
      <c r="J1740" s="27"/>
      <c r="K1740" s="111" t="s">
        <v>1838</v>
      </c>
      <c r="L1740" s="100">
        <v>1897.1727087608599</v>
      </c>
      <c r="M1740" s="100">
        <v>7588.6908350434396</v>
      </c>
      <c r="N1740" s="106"/>
    </row>
    <row r="1741" spans="9:14" ht="12.75" x14ac:dyDescent="0.2">
      <c r="I1741" s="28" t="str">
        <f t="shared" si="26"/>
        <v>18.01.26</v>
      </c>
      <c r="J1741" s="27"/>
      <c r="K1741" s="38" t="s">
        <v>1839</v>
      </c>
      <c r="L1741" s="72">
        <v>1884.5006719908599</v>
      </c>
      <c r="M1741" s="72">
        <v>7538.0026879634397</v>
      </c>
      <c r="N1741" s="106"/>
    </row>
    <row r="1742" spans="9:14" ht="12.75" x14ac:dyDescent="0.2">
      <c r="I1742" s="28" t="str">
        <f t="shared" si="26"/>
        <v>18.01.26</v>
      </c>
      <c r="J1742" s="27"/>
      <c r="K1742" s="38" t="s">
        <v>1840</v>
      </c>
      <c r="L1742" s="72">
        <v>1855.2743244508599</v>
      </c>
      <c r="M1742" s="72">
        <v>7421.0972978034397</v>
      </c>
      <c r="N1742" s="106"/>
    </row>
    <row r="1743" spans="9:14" ht="12.75" x14ac:dyDescent="0.2">
      <c r="I1743" s="28" t="str">
        <f t="shared" si="26"/>
        <v>18.01.26</v>
      </c>
      <c r="J1743" s="27"/>
      <c r="K1743" s="38" t="s">
        <v>1841</v>
      </c>
      <c r="L1743" s="72">
        <v>1841.61290228086</v>
      </c>
      <c r="M1743" s="72">
        <v>7366.45160912344</v>
      </c>
      <c r="N1743" s="106"/>
    </row>
    <row r="1744" spans="9:14" ht="12.75" x14ac:dyDescent="0.2">
      <c r="I1744" s="28" t="str">
        <f t="shared" si="26"/>
        <v>18.01.26</v>
      </c>
      <c r="J1744" s="27"/>
      <c r="K1744" s="111" t="s">
        <v>1842</v>
      </c>
      <c r="L1744" s="100">
        <v>1821.0208179208601</v>
      </c>
      <c r="M1744" s="100">
        <v>7284.0832716834402</v>
      </c>
      <c r="N1744" s="106"/>
    </row>
    <row r="1745" spans="9:14" ht="12.75" x14ac:dyDescent="0.2">
      <c r="I1745" s="28" t="str">
        <f t="shared" si="26"/>
        <v>18.01.26</v>
      </c>
      <c r="J1745" s="27"/>
      <c r="K1745" s="38" t="s">
        <v>1843</v>
      </c>
      <c r="L1745" s="72">
        <v>1880.0053830908601</v>
      </c>
      <c r="M1745" s="72">
        <v>7520.0215323634402</v>
      </c>
      <c r="N1745" s="106"/>
    </row>
    <row r="1746" spans="9:14" ht="12.75" x14ac:dyDescent="0.2">
      <c r="I1746" s="28" t="str">
        <f t="shared" si="26"/>
        <v>18.01.26</v>
      </c>
      <c r="J1746" s="27"/>
      <c r="K1746" s="38" t="s">
        <v>1844</v>
      </c>
      <c r="L1746" s="72">
        <v>1862.7554229508598</v>
      </c>
      <c r="M1746" s="72">
        <v>7451.0216918034394</v>
      </c>
      <c r="N1746" s="106"/>
    </row>
    <row r="1747" spans="9:14" ht="12.75" x14ac:dyDescent="0.2">
      <c r="I1747" s="28" t="str">
        <f t="shared" si="26"/>
        <v>18.01.26</v>
      </c>
      <c r="J1747" s="27"/>
      <c r="K1747" s="38" t="s">
        <v>1845</v>
      </c>
      <c r="L1747" s="72">
        <v>1837.0107227108599</v>
      </c>
      <c r="M1747" s="72">
        <v>7348.0428908434396</v>
      </c>
      <c r="N1747" s="106"/>
    </row>
    <row r="1748" spans="9:14" ht="12.75" x14ac:dyDescent="0.2">
      <c r="I1748" s="28" t="str">
        <f t="shared" si="26"/>
        <v>18.01.26</v>
      </c>
      <c r="J1748" s="27"/>
      <c r="K1748" s="111" t="s">
        <v>1846</v>
      </c>
      <c r="L1748" s="100">
        <v>1811.2096951208598</v>
      </c>
      <c r="M1748" s="100">
        <v>7244.8387804834392</v>
      </c>
      <c r="N1748" s="106"/>
    </row>
    <row r="1749" spans="9:14" ht="12.75" x14ac:dyDescent="0.2">
      <c r="I1749" s="28" t="str">
        <f t="shared" si="26"/>
        <v>18.01.26</v>
      </c>
      <c r="J1749" s="27"/>
      <c r="K1749" s="38" t="s">
        <v>1847</v>
      </c>
      <c r="L1749" s="72">
        <v>1797.6613567708598</v>
      </c>
      <c r="M1749" s="72">
        <v>7190.6454270834392</v>
      </c>
      <c r="N1749" s="106"/>
    </row>
    <row r="1750" spans="9:14" ht="12.75" x14ac:dyDescent="0.2">
      <c r="I1750" s="28" t="str">
        <f t="shared" si="26"/>
        <v>18.01.26</v>
      </c>
      <c r="J1750" s="27"/>
      <c r="K1750" s="38" t="s">
        <v>1848</v>
      </c>
      <c r="L1750" s="72">
        <v>1763.7936926408602</v>
      </c>
      <c r="M1750" s="72">
        <v>7055.1747705634407</v>
      </c>
      <c r="N1750" s="106"/>
    </row>
    <row r="1751" spans="9:14" ht="12.75" x14ac:dyDescent="0.2">
      <c r="I1751" s="28" t="str">
        <f t="shared" si="26"/>
        <v>18.01.26</v>
      </c>
      <c r="J1751" s="27"/>
      <c r="K1751" s="38" t="s">
        <v>1849</v>
      </c>
      <c r="L1751" s="72">
        <v>1744.30065140086</v>
      </c>
      <c r="M1751" s="72">
        <v>6977.2026056034401</v>
      </c>
      <c r="N1751" s="106"/>
    </row>
    <row r="1752" spans="9:14" ht="12.75" x14ac:dyDescent="0.2">
      <c r="I1752" s="28" t="str">
        <f t="shared" si="26"/>
        <v>18.01.26</v>
      </c>
      <c r="J1752" s="27"/>
      <c r="K1752" s="111" t="s">
        <v>1850</v>
      </c>
      <c r="L1752" s="100">
        <v>1724.3040735608602</v>
      </c>
      <c r="M1752" s="100">
        <v>6897.2162942434406</v>
      </c>
      <c r="N1752" s="106"/>
    </row>
    <row r="1753" spans="9:14" ht="12.75" x14ac:dyDescent="0.2">
      <c r="I1753" s="28" t="str">
        <f t="shared" si="26"/>
        <v>19.01.26</v>
      </c>
      <c r="J1753" s="27"/>
      <c r="K1753" s="38" t="s">
        <v>1851</v>
      </c>
      <c r="L1753" s="72">
        <v>1734.64046583086</v>
      </c>
      <c r="M1753" s="72">
        <v>6938.5618633234399</v>
      </c>
      <c r="N1753" s="106"/>
    </row>
    <row r="1754" spans="9:14" ht="12.75" x14ac:dyDescent="0.2">
      <c r="I1754" s="28" t="str">
        <f t="shared" ref="I1754:I1817" si="27">IF(K1754="","",LEFT(K1754,8))</f>
        <v>19.01.26</v>
      </c>
      <c r="J1754" s="27"/>
      <c r="K1754" s="38" t="s">
        <v>1852</v>
      </c>
      <c r="L1754" s="72">
        <v>1724.1972153108602</v>
      </c>
      <c r="M1754" s="72">
        <v>6896.7888612434408</v>
      </c>
      <c r="N1754" s="106"/>
    </row>
    <row r="1755" spans="9:14" ht="12.75" x14ac:dyDescent="0.2">
      <c r="I1755" s="28" t="str">
        <f t="shared" si="27"/>
        <v>19.01.26</v>
      </c>
      <c r="J1755" s="27"/>
      <c r="K1755" s="38" t="s">
        <v>1853</v>
      </c>
      <c r="L1755" s="72">
        <v>1700.97733326086</v>
      </c>
      <c r="M1755" s="72">
        <v>6803.9093330434398</v>
      </c>
      <c r="N1755" s="106"/>
    </row>
    <row r="1756" spans="9:14" ht="12.75" x14ac:dyDescent="0.2">
      <c r="I1756" s="28" t="str">
        <f t="shared" si="27"/>
        <v>19.01.26</v>
      </c>
      <c r="J1756" s="27"/>
      <c r="K1756" s="111" t="s">
        <v>1854</v>
      </c>
      <c r="L1756" s="100">
        <v>1677.21866449086</v>
      </c>
      <c r="M1756" s="100">
        <v>6708.8746579634399</v>
      </c>
      <c r="N1756" s="106"/>
    </row>
    <row r="1757" spans="9:14" ht="12.75" x14ac:dyDescent="0.2">
      <c r="I1757" s="28" t="str">
        <f t="shared" si="27"/>
        <v>19.01.26</v>
      </c>
      <c r="J1757" s="27"/>
      <c r="K1757" s="38" t="s">
        <v>1855</v>
      </c>
      <c r="L1757" s="72">
        <v>1680.01040061086</v>
      </c>
      <c r="M1757" s="72">
        <v>6720.0416024434398</v>
      </c>
      <c r="N1757" s="106"/>
    </row>
    <row r="1758" spans="9:14" ht="12.75" x14ac:dyDescent="0.2">
      <c r="I1758" s="28" t="str">
        <f t="shared" si="27"/>
        <v>19.01.26</v>
      </c>
      <c r="J1758" s="27"/>
      <c r="K1758" s="38" t="s">
        <v>1856</v>
      </c>
      <c r="L1758" s="72">
        <v>1661.0811104208601</v>
      </c>
      <c r="M1758" s="72">
        <v>6644.3244416834405</v>
      </c>
      <c r="N1758" s="106"/>
    </row>
    <row r="1759" spans="9:14" ht="12.75" x14ac:dyDescent="0.2">
      <c r="I1759" s="28" t="str">
        <f t="shared" si="27"/>
        <v>19.01.26</v>
      </c>
      <c r="J1759" s="27"/>
      <c r="K1759" s="38" t="s">
        <v>1857</v>
      </c>
      <c r="L1759" s="72">
        <v>1642.25145479086</v>
      </c>
      <c r="M1759" s="72">
        <v>6569.0058191634398</v>
      </c>
      <c r="N1759" s="106"/>
    </row>
    <row r="1760" spans="9:14" ht="12.75" x14ac:dyDescent="0.2">
      <c r="I1760" s="28" t="str">
        <f t="shared" si="27"/>
        <v>19.01.26</v>
      </c>
      <c r="J1760" s="27"/>
      <c r="K1760" s="111" t="s">
        <v>1858</v>
      </c>
      <c r="L1760" s="100">
        <v>1633.9461945608598</v>
      </c>
      <c r="M1760" s="100">
        <v>6535.7847782434392</v>
      </c>
      <c r="N1760" s="106"/>
    </row>
    <row r="1761" spans="9:14" ht="12.75" x14ac:dyDescent="0.2">
      <c r="I1761" s="28" t="str">
        <f t="shared" si="27"/>
        <v>19.01.26</v>
      </c>
      <c r="J1761" s="27"/>
      <c r="K1761" s="38" t="s">
        <v>1859</v>
      </c>
      <c r="L1761" s="72">
        <v>1632.8495357108602</v>
      </c>
      <c r="M1761" s="72">
        <v>6531.3981428434408</v>
      </c>
      <c r="N1761" s="106"/>
    </row>
    <row r="1762" spans="9:14" ht="12.75" x14ac:dyDescent="0.2">
      <c r="I1762" s="28" t="str">
        <f t="shared" si="27"/>
        <v>19.01.26</v>
      </c>
      <c r="J1762" s="27"/>
      <c r="K1762" s="38" t="s">
        <v>1860</v>
      </c>
      <c r="L1762" s="72">
        <v>1619.5247986008599</v>
      </c>
      <c r="M1762" s="72">
        <v>6478.0991944034395</v>
      </c>
      <c r="N1762" s="106"/>
    </row>
    <row r="1763" spans="9:14" ht="12.75" x14ac:dyDescent="0.2">
      <c r="I1763" s="28" t="str">
        <f t="shared" si="27"/>
        <v>19.01.26</v>
      </c>
      <c r="J1763" s="27"/>
      <c r="K1763" s="38" t="s">
        <v>1861</v>
      </c>
      <c r="L1763" s="72">
        <v>1599.2585101708598</v>
      </c>
      <c r="M1763" s="72">
        <v>6397.0340406834393</v>
      </c>
      <c r="N1763" s="106"/>
    </row>
    <row r="1764" spans="9:14" ht="12.75" x14ac:dyDescent="0.2">
      <c r="I1764" s="28" t="str">
        <f t="shared" si="27"/>
        <v>19.01.26</v>
      </c>
      <c r="J1764" s="27"/>
      <c r="K1764" s="111" t="s">
        <v>1862</v>
      </c>
      <c r="L1764" s="100">
        <v>1586.89749112086</v>
      </c>
      <c r="M1764" s="100">
        <v>6347.5899644834399</v>
      </c>
      <c r="N1764" s="106"/>
    </row>
    <row r="1765" spans="9:14" ht="12.75" x14ac:dyDescent="0.2">
      <c r="I1765" s="28" t="str">
        <f t="shared" si="27"/>
        <v>19.01.26</v>
      </c>
      <c r="J1765" s="27"/>
      <c r="K1765" s="38" t="s">
        <v>1863</v>
      </c>
      <c r="L1765" s="72">
        <v>1597.4884182308599</v>
      </c>
      <c r="M1765" s="72">
        <v>6389.9536729234396</v>
      </c>
      <c r="N1765" s="106"/>
    </row>
    <row r="1766" spans="9:14" ht="12.75" x14ac:dyDescent="0.2">
      <c r="I1766" s="28" t="str">
        <f t="shared" si="27"/>
        <v>19.01.26</v>
      </c>
      <c r="J1766" s="27"/>
      <c r="K1766" s="38" t="s">
        <v>1864</v>
      </c>
      <c r="L1766" s="72">
        <v>1604.3696404208602</v>
      </c>
      <c r="M1766" s="72">
        <v>6417.4785616834406</v>
      </c>
      <c r="N1766" s="106"/>
    </row>
    <row r="1767" spans="9:14" ht="12.75" x14ac:dyDescent="0.2">
      <c r="I1767" s="28" t="str">
        <f t="shared" si="27"/>
        <v>19.01.26</v>
      </c>
      <c r="J1767" s="27"/>
      <c r="K1767" s="38" t="s">
        <v>1865</v>
      </c>
      <c r="L1767" s="72">
        <v>1604.39460858086</v>
      </c>
      <c r="M1767" s="72">
        <v>6417.57843432344</v>
      </c>
      <c r="N1767" s="106"/>
    </row>
    <row r="1768" spans="9:14" ht="12.75" x14ac:dyDescent="0.2">
      <c r="I1768" s="28" t="str">
        <f t="shared" si="27"/>
        <v>19.01.26</v>
      </c>
      <c r="J1768" s="27"/>
      <c r="K1768" s="111" t="s">
        <v>1866</v>
      </c>
      <c r="L1768" s="100">
        <v>1606.03830915086</v>
      </c>
      <c r="M1768" s="100">
        <v>6424.1532366034398</v>
      </c>
      <c r="N1768" s="106"/>
    </row>
    <row r="1769" spans="9:14" ht="12.75" x14ac:dyDescent="0.2">
      <c r="I1769" s="28" t="str">
        <f t="shared" si="27"/>
        <v>19.01.26</v>
      </c>
      <c r="J1769" s="27"/>
      <c r="K1769" s="38" t="s">
        <v>1867</v>
      </c>
      <c r="L1769" s="72">
        <v>1634.2238815508601</v>
      </c>
      <c r="M1769" s="72">
        <v>6536.8955262034406</v>
      </c>
      <c r="N1769" s="106"/>
    </row>
    <row r="1770" spans="9:14" ht="12.75" x14ac:dyDescent="0.2">
      <c r="I1770" s="28" t="str">
        <f t="shared" si="27"/>
        <v>19.01.26</v>
      </c>
      <c r="J1770" s="27"/>
      <c r="K1770" s="38" t="s">
        <v>1868</v>
      </c>
      <c r="L1770" s="72">
        <v>1647.0972059608598</v>
      </c>
      <c r="M1770" s="72">
        <v>6588.3888238434392</v>
      </c>
      <c r="N1770" s="106"/>
    </row>
    <row r="1771" spans="9:14" ht="12.75" x14ac:dyDescent="0.2">
      <c r="I1771" s="28" t="str">
        <f t="shared" si="27"/>
        <v>19.01.26</v>
      </c>
      <c r="J1771" s="27"/>
      <c r="K1771" s="38" t="s">
        <v>1869</v>
      </c>
      <c r="L1771" s="72">
        <v>1667.65303876086</v>
      </c>
      <c r="M1771" s="72">
        <v>6670.61215504344</v>
      </c>
      <c r="N1771" s="106"/>
    </row>
    <row r="1772" spans="9:14" ht="12.75" x14ac:dyDescent="0.2">
      <c r="I1772" s="28" t="str">
        <f t="shared" si="27"/>
        <v>19.01.26</v>
      </c>
      <c r="J1772" s="27"/>
      <c r="K1772" s="111" t="s">
        <v>1870</v>
      </c>
      <c r="L1772" s="100">
        <v>1698.1086914308598</v>
      </c>
      <c r="M1772" s="100">
        <v>6792.4347657234393</v>
      </c>
      <c r="N1772" s="106"/>
    </row>
    <row r="1773" spans="9:14" ht="12.75" x14ac:dyDescent="0.2">
      <c r="I1773" s="28" t="str">
        <f t="shared" si="27"/>
        <v>19.01.26</v>
      </c>
      <c r="J1773" s="27"/>
      <c r="K1773" s="38" t="s">
        <v>1871</v>
      </c>
      <c r="L1773" s="72">
        <v>1775.16269127086</v>
      </c>
      <c r="M1773" s="72">
        <v>7100.6507650834401</v>
      </c>
      <c r="N1773" s="106"/>
    </row>
    <row r="1774" spans="9:14" ht="12.75" x14ac:dyDescent="0.2">
      <c r="I1774" s="28" t="str">
        <f t="shared" si="27"/>
        <v>19.01.26</v>
      </c>
      <c r="J1774" s="27"/>
      <c r="K1774" s="38" t="s">
        <v>1872</v>
      </c>
      <c r="L1774" s="72">
        <v>1835.20592067086</v>
      </c>
      <c r="M1774" s="72">
        <v>7340.82368268344</v>
      </c>
      <c r="N1774" s="106"/>
    </row>
    <row r="1775" spans="9:14" ht="12.75" x14ac:dyDescent="0.2">
      <c r="I1775" s="28" t="str">
        <f t="shared" si="27"/>
        <v>19.01.26</v>
      </c>
      <c r="J1775" s="27"/>
      <c r="K1775" s="38" t="s">
        <v>1873</v>
      </c>
      <c r="L1775" s="72">
        <v>1895.65424854086</v>
      </c>
      <c r="M1775" s="72">
        <v>7582.6169941634398</v>
      </c>
      <c r="N1775" s="106"/>
    </row>
    <row r="1776" spans="9:14" ht="12.75" x14ac:dyDescent="0.2">
      <c r="I1776" s="28" t="str">
        <f t="shared" si="27"/>
        <v>19.01.26</v>
      </c>
      <c r="J1776" s="27"/>
      <c r="K1776" s="111" t="s">
        <v>1874</v>
      </c>
      <c r="L1776" s="100">
        <v>1967.5985441508601</v>
      </c>
      <c r="M1776" s="100">
        <v>7870.3941766034404</v>
      </c>
      <c r="N1776" s="106"/>
    </row>
    <row r="1777" spans="9:14" ht="12.75" x14ac:dyDescent="0.2">
      <c r="I1777" s="28" t="str">
        <f t="shared" si="27"/>
        <v>19.01.26</v>
      </c>
      <c r="J1777" s="27"/>
      <c r="K1777" s="38" t="s">
        <v>1875</v>
      </c>
      <c r="L1777" s="72">
        <v>2079.9203957208601</v>
      </c>
      <c r="M1777" s="72">
        <v>8319.6815828834406</v>
      </c>
      <c r="N1777" s="106"/>
    </row>
    <row r="1778" spans="9:14" ht="12.75" x14ac:dyDescent="0.2">
      <c r="I1778" s="28" t="str">
        <f t="shared" si="27"/>
        <v>19.01.26</v>
      </c>
      <c r="J1778" s="27"/>
      <c r="K1778" s="38" t="s">
        <v>1876</v>
      </c>
      <c r="L1778" s="72">
        <v>2169.0150079708596</v>
      </c>
      <c r="M1778" s="72">
        <v>8676.0600318834386</v>
      </c>
      <c r="N1778" s="106"/>
    </row>
    <row r="1779" spans="9:14" ht="12.75" x14ac:dyDescent="0.2">
      <c r="I1779" s="28" t="str">
        <f t="shared" si="27"/>
        <v>19.01.26</v>
      </c>
      <c r="J1779" s="27"/>
      <c r="K1779" s="38" t="s">
        <v>1877</v>
      </c>
      <c r="L1779" s="72">
        <v>2243.7349348708599</v>
      </c>
      <c r="M1779" s="72">
        <v>8974.9397394834396</v>
      </c>
      <c r="N1779" s="106"/>
    </row>
    <row r="1780" spans="9:14" ht="12.75" x14ac:dyDescent="0.2">
      <c r="I1780" s="28" t="str">
        <f t="shared" si="27"/>
        <v>19.01.26</v>
      </c>
      <c r="J1780" s="27"/>
      <c r="K1780" s="111" t="s">
        <v>1878</v>
      </c>
      <c r="L1780" s="100">
        <v>2313.3267520208601</v>
      </c>
      <c r="M1780" s="100">
        <v>9253.3070080834405</v>
      </c>
      <c r="N1780" s="106"/>
    </row>
    <row r="1781" spans="9:14" ht="12.75" x14ac:dyDescent="0.2">
      <c r="I1781" s="28" t="str">
        <f t="shared" si="27"/>
        <v>19.01.26</v>
      </c>
      <c r="J1781" s="27"/>
      <c r="K1781" s="38" t="s">
        <v>1879</v>
      </c>
      <c r="L1781" s="72">
        <v>2381.7266775008598</v>
      </c>
      <c r="M1781" s="72">
        <v>9526.906710003439</v>
      </c>
      <c r="N1781" s="106"/>
    </row>
    <row r="1782" spans="9:14" ht="12.75" x14ac:dyDescent="0.2">
      <c r="I1782" s="28" t="str">
        <f t="shared" si="27"/>
        <v>19.01.26</v>
      </c>
      <c r="J1782" s="27"/>
      <c r="K1782" s="38" t="s">
        <v>1880</v>
      </c>
      <c r="L1782" s="72">
        <v>2430.6012165708603</v>
      </c>
      <c r="M1782" s="72">
        <v>9722.4048662834412</v>
      </c>
      <c r="N1782" s="106"/>
    </row>
    <row r="1783" spans="9:14" ht="12.75" x14ac:dyDescent="0.2">
      <c r="I1783" s="28" t="str">
        <f t="shared" si="27"/>
        <v>19.01.26</v>
      </c>
      <c r="J1783" s="27"/>
      <c r="K1783" s="38" t="s">
        <v>1881</v>
      </c>
      <c r="L1783" s="72">
        <v>2463.2468987308598</v>
      </c>
      <c r="M1783" s="72">
        <v>9852.9875949234392</v>
      </c>
      <c r="N1783" s="106"/>
    </row>
    <row r="1784" spans="9:14" ht="12.75" x14ac:dyDescent="0.2">
      <c r="I1784" s="28" t="str">
        <f t="shared" si="27"/>
        <v>19.01.26</v>
      </c>
      <c r="J1784" s="27"/>
      <c r="K1784" s="111" t="s">
        <v>1882</v>
      </c>
      <c r="L1784" s="100">
        <v>2503.1330401108598</v>
      </c>
      <c r="M1784" s="100">
        <v>10012.532160443439</v>
      </c>
      <c r="N1784" s="106"/>
    </row>
    <row r="1785" spans="9:14" ht="12.75" x14ac:dyDescent="0.2">
      <c r="I1785" s="28" t="str">
        <f t="shared" si="27"/>
        <v>19.01.26</v>
      </c>
      <c r="J1785" s="27"/>
      <c r="K1785" s="38" t="s">
        <v>1883</v>
      </c>
      <c r="L1785" s="72">
        <v>2536.8860596908598</v>
      </c>
      <c r="M1785" s="72">
        <v>10147.544238763439</v>
      </c>
      <c r="N1785" s="106"/>
    </row>
    <row r="1786" spans="9:14" ht="12.75" x14ac:dyDescent="0.2">
      <c r="I1786" s="28" t="str">
        <f t="shared" si="27"/>
        <v>19.01.26</v>
      </c>
      <c r="J1786" s="27"/>
      <c r="K1786" s="38" t="s">
        <v>1884</v>
      </c>
      <c r="L1786" s="72">
        <v>2546.6104400908603</v>
      </c>
      <c r="M1786" s="72">
        <v>10186.441760363441</v>
      </c>
      <c r="N1786" s="106"/>
    </row>
    <row r="1787" spans="9:14" ht="12.75" x14ac:dyDescent="0.2">
      <c r="I1787" s="28" t="str">
        <f t="shared" si="27"/>
        <v>19.01.26</v>
      </c>
      <c r="J1787" s="27"/>
      <c r="K1787" s="38" t="s">
        <v>1885</v>
      </c>
      <c r="L1787" s="72">
        <v>2542.37107181086</v>
      </c>
      <c r="M1787" s="72">
        <v>10169.48428724344</v>
      </c>
      <c r="N1787" s="106"/>
    </row>
    <row r="1788" spans="9:14" ht="12.75" x14ac:dyDescent="0.2">
      <c r="I1788" s="28" t="str">
        <f t="shared" si="27"/>
        <v>19.01.26</v>
      </c>
      <c r="J1788" s="27"/>
      <c r="K1788" s="111" t="s">
        <v>1886</v>
      </c>
      <c r="L1788" s="100">
        <v>2535.9473839308598</v>
      </c>
      <c r="M1788" s="100">
        <v>10143.789535723439</v>
      </c>
      <c r="N1788" s="106"/>
    </row>
    <row r="1789" spans="9:14" ht="12.75" x14ac:dyDescent="0.2">
      <c r="I1789" s="28" t="str">
        <f t="shared" si="27"/>
        <v>19.01.26</v>
      </c>
      <c r="J1789" s="27"/>
      <c r="K1789" s="38" t="s">
        <v>1887</v>
      </c>
      <c r="L1789" s="72">
        <v>2514.1880591608601</v>
      </c>
      <c r="M1789" s="72">
        <v>10056.75223664344</v>
      </c>
      <c r="N1789" s="106"/>
    </row>
    <row r="1790" spans="9:14" ht="12.75" x14ac:dyDescent="0.2">
      <c r="I1790" s="28" t="str">
        <f t="shared" si="27"/>
        <v>19.01.26</v>
      </c>
      <c r="J1790" s="27"/>
      <c r="K1790" s="38" t="s">
        <v>1888</v>
      </c>
      <c r="L1790" s="72">
        <v>2511.4480619208598</v>
      </c>
      <c r="M1790" s="72">
        <v>10045.792247683439</v>
      </c>
      <c r="N1790" s="106"/>
    </row>
    <row r="1791" spans="9:14" ht="12.75" x14ac:dyDescent="0.2">
      <c r="I1791" s="28" t="str">
        <f t="shared" si="27"/>
        <v>19.01.26</v>
      </c>
      <c r="J1791" s="27"/>
      <c r="K1791" s="38" t="s">
        <v>1889</v>
      </c>
      <c r="L1791" s="72">
        <v>2499.7540898508601</v>
      </c>
      <c r="M1791" s="72">
        <v>9999.0163594034402</v>
      </c>
      <c r="N1791" s="106"/>
    </row>
    <row r="1792" spans="9:14" ht="12.75" x14ac:dyDescent="0.2">
      <c r="I1792" s="28" t="str">
        <f t="shared" si="27"/>
        <v>19.01.26</v>
      </c>
      <c r="J1792" s="27"/>
      <c r="K1792" s="111" t="s">
        <v>1890</v>
      </c>
      <c r="L1792" s="100">
        <v>2487.5820064008599</v>
      </c>
      <c r="M1792" s="100">
        <v>9950.3280256034395</v>
      </c>
      <c r="N1792" s="106"/>
    </row>
    <row r="1793" spans="9:14" ht="12.75" x14ac:dyDescent="0.2">
      <c r="I1793" s="28" t="str">
        <f t="shared" si="27"/>
        <v>19.01.26</v>
      </c>
      <c r="J1793" s="27"/>
      <c r="K1793" s="38" t="s">
        <v>1891</v>
      </c>
      <c r="L1793" s="72">
        <v>2462.8288494808598</v>
      </c>
      <c r="M1793" s="72">
        <v>9851.3153979234394</v>
      </c>
      <c r="N1793" s="106"/>
    </row>
    <row r="1794" spans="9:14" ht="12.75" x14ac:dyDescent="0.2">
      <c r="I1794" s="28" t="str">
        <f t="shared" si="27"/>
        <v>19.01.26</v>
      </c>
      <c r="J1794" s="27"/>
      <c r="K1794" s="38" t="s">
        <v>1892</v>
      </c>
      <c r="L1794" s="72">
        <v>2462.9383958408598</v>
      </c>
      <c r="M1794" s="72">
        <v>9851.7535833634392</v>
      </c>
      <c r="N1794" s="106"/>
    </row>
    <row r="1795" spans="9:14" ht="12.75" x14ac:dyDescent="0.2">
      <c r="I1795" s="28" t="str">
        <f t="shared" si="27"/>
        <v>19.01.26</v>
      </c>
      <c r="J1795" s="27"/>
      <c r="K1795" s="38" t="s">
        <v>1893</v>
      </c>
      <c r="L1795" s="72">
        <v>2445.9415730908599</v>
      </c>
      <c r="M1795" s="72">
        <v>9783.7662923634398</v>
      </c>
      <c r="N1795" s="106"/>
    </row>
    <row r="1796" spans="9:14" ht="12.75" x14ac:dyDescent="0.2">
      <c r="I1796" s="28" t="str">
        <f t="shared" si="27"/>
        <v>19.01.26</v>
      </c>
      <c r="J1796" s="27"/>
      <c r="K1796" s="111" t="s">
        <v>1894</v>
      </c>
      <c r="L1796" s="100">
        <v>2421.7628427208601</v>
      </c>
      <c r="M1796" s="100">
        <v>9687.0513708834405</v>
      </c>
      <c r="N1796" s="106"/>
    </row>
    <row r="1797" spans="9:14" ht="12.75" x14ac:dyDescent="0.2">
      <c r="I1797" s="28" t="str">
        <f t="shared" si="27"/>
        <v>19.01.26</v>
      </c>
      <c r="J1797" s="27"/>
      <c r="K1797" s="38" t="s">
        <v>1895</v>
      </c>
      <c r="L1797" s="72">
        <v>2396.0770491808603</v>
      </c>
      <c r="M1797" s="72">
        <v>9584.3081967234411</v>
      </c>
      <c r="N1797" s="106"/>
    </row>
    <row r="1798" spans="9:14" ht="12.75" x14ac:dyDescent="0.2">
      <c r="I1798" s="28" t="str">
        <f t="shared" si="27"/>
        <v>19.01.26</v>
      </c>
      <c r="J1798" s="27"/>
      <c r="K1798" s="38" t="s">
        <v>1896</v>
      </c>
      <c r="L1798" s="72">
        <v>2396.4751474508603</v>
      </c>
      <c r="M1798" s="72">
        <v>9585.9005898034411</v>
      </c>
      <c r="N1798" s="106"/>
    </row>
    <row r="1799" spans="9:14" ht="12.75" x14ac:dyDescent="0.2">
      <c r="I1799" s="28" t="str">
        <f t="shared" si="27"/>
        <v>19.01.26</v>
      </c>
      <c r="J1799" s="27"/>
      <c r="K1799" s="38" t="s">
        <v>1897</v>
      </c>
      <c r="L1799" s="72">
        <v>2364.0073829808603</v>
      </c>
      <c r="M1799" s="72">
        <v>9456.029531923441</v>
      </c>
      <c r="N1799" s="106"/>
    </row>
    <row r="1800" spans="9:14" ht="12.75" x14ac:dyDescent="0.2">
      <c r="I1800" s="28" t="str">
        <f t="shared" si="27"/>
        <v>19.01.26</v>
      </c>
      <c r="J1800" s="27"/>
      <c r="K1800" s="111" t="s">
        <v>1898</v>
      </c>
      <c r="L1800" s="100">
        <v>2339.2627143408604</v>
      </c>
      <c r="M1800" s="100">
        <v>9357.0508573634415</v>
      </c>
      <c r="N1800" s="106"/>
    </row>
    <row r="1801" spans="9:14" ht="12.75" x14ac:dyDescent="0.2">
      <c r="I1801" s="28" t="str">
        <f t="shared" si="27"/>
        <v>19.01.26</v>
      </c>
      <c r="J1801" s="27"/>
      <c r="K1801" s="38" t="s">
        <v>1899</v>
      </c>
      <c r="L1801" s="72">
        <v>2320.2244855608601</v>
      </c>
      <c r="M1801" s="72">
        <v>9280.8979422434404</v>
      </c>
      <c r="N1801" s="106"/>
    </row>
    <row r="1802" spans="9:14" ht="12.75" x14ac:dyDescent="0.2">
      <c r="I1802" s="28" t="str">
        <f t="shared" si="27"/>
        <v>19.01.26</v>
      </c>
      <c r="J1802" s="27"/>
      <c r="K1802" s="38" t="s">
        <v>1900</v>
      </c>
      <c r="L1802" s="72">
        <v>2278.0647723408601</v>
      </c>
      <c r="M1802" s="72">
        <v>9112.2590893634406</v>
      </c>
      <c r="N1802" s="106"/>
    </row>
    <row r="1803" spans="9:14" ht="12.75" x14ac:dyDescent="0.2">
      <c r="I1803" s="28" t="str">
        <f t="shared" si="27"/>
        <v>19.01.26</v>
      </c>
      <c r="J1803" s="27"/>
      <c r="K1803" s="38" t="s">
        <v>1901</v>
      </c>
      <c r="L1803" s="72">
        <v>2263.6261726508596</v>
      </c>
      <c r="M1803" s="72">
        <v>9054.5046906034386</v>
      </c>
      <c r="N1803" s="106"/>
    </row>
    <row r="1804" spans="9:14" ht="12.75" x14ac:dyDescent="0.2">
      <c r="I1804" s="28" t="str">
        <f t="shared" si="27"/>
        <v>19.01.26</v>
      </c>
      <c r="J1804" s="27"/>
      <c r="K1804" s="111" t="s">
        <v>1902</v>
      </c>
      <c r="L1804" s="100">
        <v>2242.9431934808599</v>
      </c>
      <c r="M1804" s="100">
        <v>8971.7727739234397</v>
      </c>
      <c r="N1804" s="106"/>
    </row>
    <row r="1805" spans="9:14" ht="12.75" x14ac:dyDescent="0.2">
      <c r="I1805" s="28" t="str">
        <f t="shared" si="27"/>
        <v>19.01.26</v>
      </c>
      <c r="J1805" s="27"/>
      <c r="K1805" s="38" t="s">
        <v>1903</v>
      </c>
      <c r="L1805" s="72">
        <v>2262.6421372608602</v>
      </c>
      <c r="M1805" s="72">
        <v>9050.5685490434407</v>
      </c>
      <c r="N1805" s="106"/>
    </row>
    <row r="1806" spans="9:14" ht="12.75" x14ac:dyDescent="0.2">
      <c r="I1806" s="28" t="str">
        <f t="shared" si="27"/>
        <v>19.01.26</v>
      </c>
      <c r="J1806" s="27"/>
      <c r="K1806" s="38" t="s">
        <v>1904</v>
      </c>
      <c r="L1806" s="72">
        <v>2240.8368514408598</v>
      </c>
      <c r="M1806" s="72">
        <v>8963.3474057634394</v>
      </c>
      <c r="N1806" s="106"/>
    </row>
    <row r="1807" spans="9:14" ht="12.75" x14ac:dyDescent="0.2">
      <c r="I1807" s="28" t="str">
        <f t="shared" si="27"/>
        <v>19.01.26</v>
      </c>
      <c r="J1807" s="27"/>
      <c r="K1807" s="38" t="s">
        <v>1905</v>
      </c>
      <c r="L1807" s="72">
        <v>2224.03391344086</v>
      </c>
      <c r="M1807" s="72">
        <v>8896.1356537634401</v>
      </c>
      <c r="N1807" s="106"/>
    </row>
    <row r="1808" spans="9:14" ht="12.75" x14ac:dyDescent="0.2">
      <c r="I1808" s="28" t="str">
        <f t="shared" si="27"/>
        <v>19.01.26</v>
      </c>
      <c r="J1808" s="27"/>
      <c r="K1808" s="111" t="s">
        <v>1906</v>
      </c>
      <c r="L1808" s="100">
        <v>2201.7773644308604</v>
      </c>
      <c r="M1808" s="100">
        <v>8807.1094577234417</v>
      </c>
      <c r="N1808" s="106"/>
    </row>
    <row r="1809" spans="9:14" ht="12.75" x14ac:dyDescent="0.2">
      <c r="I1809" s="28" t="str">
        <f t="shared" si="27"/>
        <v>19.01.26</v>
      </c>
      <c r="J1809" s="27"/>
      <c r="K1809" s="38" t="s">
        <v>1907</v>
      </c>
      <c r="L1809" s="72">
        <v>2203.55695259086</v>
      </c>
      <c r="M1809" s="72">
        <v>8814.2278103634399</v>
      </c>
      <c r="N1809" s="106"/>
    </row>
    <row r="1810" spans="9:14" ht="12.75" x14ac:dyDescent="0.2">
      <c r="I1810" s="28" t="str">
        <f t="shared" si="27"/>
        <v>19.01.26</v>
      </c>
      <c r="J1810" s="27"/>
      <c r="K1810" s="38" t="s">
        <v>1908</v>
      </c>
      <c r="L1810" s="72">
        <v>2214.0642358108598</v>
      </c>
      <c r="M1810" s="72">
        <v>8856.2569432434393</v>
      </c>
      <c r="N1810" s="106"/>
    </row>
    <row r="1811" spans="9:14" ht="12.75" x14ac:dyDescent="0.2">
      <c r="I1811" s="28" t="str">
        <f t="shared" si="27"/>
        <v>19.01.26</v>
      </c>
      <c r="J1811" s="27"/>
      <c r="K1811" s="38" t="s">
        <v>1909</v>
      </c>
      <c r="L1811" s="72">
        <v>2224.39681483086</v>
      </c>
      <c r="M1811" s="72">
        <v>8897.5872593234399</v>
      </c>
      <c r="N1811" s="106"/>
    </row>
    <row r="1812" spans="9:14" ht="12.75" x14ac:dyDescent="0.2">
      <c r="I1812" s="28" t="str">
        <f t="shared" si="27"/>
        <v>19.01.26</v>
      </c>
      <c r="J1812" s="27"/>
      <c r="K1812" s="111" t="s">
        <v>1910</v>
      </c>
      <c r="L1812" s="100">
        <v>2224.2531095008599</v>
      </c>
      <c r="M1812" s="100">
        <v>8897.0124380034395</v>
      </c>
      <c r="N1812" s="106"/>
    </row>
    <row r="1813" spans="9:14" ht="12.75" x14ac:dyDescent="0.2">
      <c r="I1813" s="28" t="str">
        <f t="shared" si="27"/>
        <v>19.01.26</v>
      </c>
      <c r="J1813" s="27"/>
      <c r="K1813" s="38" t="s">
        <v>1911</v>
      </c>
      <c r="L1813" s="72">
        <v>2263.21709675086</v>
      </c>
      <c r="M1813" s="72">
        <v>9052.8683870034401</v>
      </c>
      <c r="N1813" s="106"/>
    </row>
    <row r="1814" spans="9:14" ht="12.75" x14ac:dyDescent="0.2">
      <c r="I1814" s="28" t="str">
        <f t="shared" si="27"/>
        <v>19.01.26</v>
      </c>
      <c r="J1814" s="27"/>
      <c r="K1814" s="38" t="s">
        <v>1912</v>
      </c>
      <c r="L1814" s="72">
        <v>2271.9659897708602</v>
      </c>
      <c r="M1814" s="72">
        <v>9087.8639590834409</v>
      </c>
      <c r="N1814" s="106"/>
    </row>
    <row r="1815" spans="9:14" ht="12.75" x14ac:dyDescent="0.2">
      <c r="I1815" s="28" t="str">
        <f t="shared" si="27"/>
        <v>19.01.26</v>
      </c>
      <c r="J1815" s="27"/>
      <c r="K1815" s="38" t="s">
        <v>1913</v>
      </c>
      <c r="L1815" s="72">
        <v>2291.7236940508601</v>
      </c>
      <c r="M1815" s="72">
        <v>9166.8947762034404</v>
      </c>
      <c r="N1815" s="106"/>
    </row>
    <row r="1816" spans="9:14" ht="12.75" x14ac:dyDescent="0.2">
      <c r="I1816" s="28" t="str">
        <f t="shared" si="27"/>
        <v>19.01.26</v>
      </c>
      <c r="J1816" s="27"/>
      <c r="K1816" s="111" t="s">
        <v>1914</v>
      </c>
      <c r="L1816" s="100">
        <v>2322.4281454708603</v>
      </c>
      <c r="M1816" s="100">
        <v>9289.7125818834411</v>
      </c>
      <c r="N1816" s="106"/>
    </row>
    <row r="1817" spans="9:14" ht="12.75" x14ac:dyDescent="0.2">
      <c r="I1817" s="28" t="str">
        <f t="shared" si="27"/>
        <v>19.01.26</v>
      </c>
      <c r="J1817" s="27"/>
      <c r="K1817" s="38" t="s">
        <v>1915</v>
      </c>
      <c r="L1817" s="72">
        <v>2349.8951495008605</v>
      </c>
      <c r="M1817" s="72">
        <v>9399.580598003442</v>
      </c>
      <c r="N1817" s="106"/>
    </row>
    <row r="1818" spans="9:14" ht="12.75" x14ac:dyDescent="0.2">
      <c r="I1818" s="28" t="str">
        <f t="shared" ref="I1818:I1881" si="28">IF(K1818="","",LEFT(K1818,8))</f>
        <v>19.01.26</v>
      </c>
      <c r="J1818" s="27"/>
      <c r="K1818" s="38" t="s">
        <v>1916</v>
      </c>
      <c r="L1818" s="72">
        <v>2384.8807469408603</v>
      </c>
      <c r="M1818" s="72">
        <v>9539.5229877634411</v>
      </c>
      <c r="N1818" s="106"/>
    </row>
    <row r="1819" spans="9:14" ht="12.75" x14ac:dyDescent="0.2">
      <c r="I1819" s="28" t="str">
        <f t="shared" si="28"/>
        <v>19.01.26</v>
      </c>
      <c r="J1819" s="27"/>
      <c r="K1819" s="38" t="s">
        <v>1917</v>
      </c>
      <c r="L1819" s="72">
        <v>2404.2688207008596</v>
      </c>
      <c r="M1819" s="72">
        <v>9617.0752828034383</v>
      </c>
      <c r="N1819" s="106"/>
    </row>
    <row r="1820" spans="9:14" ht="12.75" x14ac:dyDescent="0.2">
      <c r="I1820" s="28" t="str">
        <f t="shared" si="28"/>
        <v>19.01.26</v>
      </c>
      <c r="J1820" s="27"/>
      <c r="K1820" s="111" t="s">
        <v>1918</v>
      </c>
      <c r="L1820" s="100">
        <v>2425.0423913008603</v>
      </c>
      <c r="M1820" s="100">
        <v>9700.1695652034414</v>
      </c>
      <c r="N1820" s="106"/>
    </row>
    <row r="1821" spans="9:14" ht="12.75" x14ac:dyDescent="0.2">
      <c r="I1821" s="28" t="str">
        <f t="shared" si="28"/>
        <v>19.01.26</v>
      </c>
      <c r="J1821" s="27"/>
      <c r="K1821" s="38" t="s">
        <v>1919</v>
      </c>
      <c r="L1821" s="72">
        <v>2448.0733863608602</v>
      </c>
      <c r="M1821" s="72">
        <v>9792.293545443441</v>
      </c>
      <c r="N1821" s="106"/>
    </row>
    <row r="1822" spans="9:14" ht="12.75" x14ac:dyDescent="0.2">
      <c r="I1822" s="28" t="str">
        <f t="shared" si="28"/>
        <v>19.01.26</v>
      </c>
      <c r="J1822" s="27"/>
      <c r="K1822" s="38" t="s">
        <v>1920</v>
      </c>
      <c r="L1822" s="72">
        <v>2473.5408311708602</v>
      </c>
      <c r="M1822" s="72">
        <v>9894.1633246834408</v>
      </c>
      <c r="N1822" s="106"/>
    </row>
    <row r="1823" spans="9:14" ht="12.75" x14ac:dyDescent="0.2">
      <c r="I1823" s="28" t="str">
        <f t="shared" si="28"/>
        <v>19.01.26</v>
      </c>
      <c r="J1823" s="27"/>
      <c r="K1823" s="38" t="s">
        <v>1921</v>
      </c>
      <c r="L1823" s="72">
        <v>2471.8051486408604</v>
      </c>
      <c r="M1823" s="72">
        <v>9887.2205945634414</v>
      </c>
      <c r="N1823" s="106"/>
    </row>
    <row r="1824" spans="9:14" ht="12.75" x14ac:dyDescent="0.2">
      <c r="I1824" s="28" t="str">
        <f t="shared" si="28"/>
        <v>19.01.26</v>
      </c>
      <c r="J1824" s="27"/>
      <c r="K1824" s="111" t="s">
        <v>1922</v>
      </c>
      <c r="L1824" s="100">
        <v>2467.54756760086</v>
      </c>
      <c r="M1824" s="100">
        <v>9870.1902704034401</v>
      </c>
      <c r="N1824" s="106"/>
    </row>
    <row r="1825" spans="9:14" ht="12.75" x14ac:dyDescent="0.2">
      <c r="I1825" s="28" t="str">
        <f t="shared" si="28"/>
        <v>19.01.26</v>
      </c>
      <c r="J1825" s="27"/>
      <c r="K1825" s="38" t="s">
        <v>1923</v>
      </c>
      <c r="L1825" s="72">
        <v>2448.41352107086</v>
      </c>
      <c r="M1825" s="72">
        <v>9793.6540842834402</v>
      </c>
      <c r="N1825" s="106"/>
    </row>
    <row r="1826" spans="9:14" ht="12.75" x14ac:dyDescent="0.2">
      <c r="I1826" s="28" t="str">
        <f t="shared" si="28"/>
        <v>19.01.26</v>
      </c>
      <c r="J1826" s="27"/>
      <c r="K1826" s="38" t="s">
        <v>1924</v>
      </c>
      <c r="L1826" s="72">
        <v>2437.8154603508601</v>
      </c>
      <c r="M1826" s="72">
        <v>9751.2618414034405</v>
      </c>
      <c r="N1826" s="106"/>
    </row>
    <row r="1827" spans="9:14" ht="12.75" x14ac:dyDescent="0.2">
      <c r="I1827" s="28" t="str">
        <f t="shared" si="28"/>
        <v>19.01.26</v>
      </c>
      <c r="J1827" s="27"/>
      <c r="K1827" s="38" t="s">
        <v>1925</v>
      </c>
      <c r="L1827" s="72">
        <v>2432.8785089508597</v>
      </c>
      <c r="M1827" s="72">
        <v>9731.5140358034387</v>
      </c>
      <c r="N1827" s="106"/>
    </row>
    <row r="1828" spans="9:14" ht="12.75" x14ac:dyDescent="0.2">
      <c r="I1828" s="28" t="str">
        <f t="shared" si="28"/>
        <v>19.01.26</v>
      </c>
      <c r="J1828" s="27"/>
      <c r="K1828" s="111" t="s">
        <v>1926</v>
      </c>
      <c r="L1828" s="100">
        <v>2427.80547002086</v>
      </c>
      <c r="M1828" s="100">
        <v>9711.2218800834398</v>
      </c>
      <c r="N1828" s="106"/>
    </row>
    <row r="1829" spans="9:14" ht="12.75" x14ac:dyDescent="0.2">
      <c r="I1829" s="28" t="str">
        <f t="shared" si="28"/>
        <v>19.01.26</v>
      </c>
      <c r="J1829" s="27"/>
      <c r="K1829" s="38" t="s">
        <v>1927</v>
      </c>
      <c r="L1829" s="72">
        <v>2402.0337119108599</v>
      </c>
      <c r="M1829" s="72">
        <v>9608.1348476434396</v>
      </c>
      <c r="N1829" s="106"/>
    </row>
    <row r="1830" spans="9:14" ht="12.75" x14ac:dyDescent="0.2">
      <c r="I1830" s="28" t="str">
        <f t="shared" si="28"/>
        <v>19.01.26</v>
      </c>
      <c r="J1830" s="27"/>
      <c r="K1830" s="38" t="s">
        <v>1928</v>
      </c>
      <c r="L1830" s="72">
        <v>2378.2003932408602</v>
      </c>
      <c r="M1830" s="72">
        <v>9512.8015729634408</v>
      </c>
      <c r="N1830" s="106"/>
    </row>
    <row r="1831" spans="9:14" ht="12.75" x14ac:dyDescent="0.2">
      <c r="I1831" s="28" t="str">
        <f t="shared" si="28"/>
        <v>19.01.26</v>
      </c>
      <c r="J1831" s="27"/>
      <c r="K1831" s="38" t="s">
        <v>1929</v>
      </c>
      <c r="L1831" s="72">
        <v>2340.6608963408603</v>
      </c>
      <c r="M1831" s="72">
        <v>9362.6435853634412</v>
      </c>
      <c r="N1831" s="106"/>
    </row>
    <row r="1832" spans="9:14" ht="12.75" x14ac:dyDescent="0.2">
      <c r="I1832" s="28" t="str">
        <f t="shared" si="28"/>
        <v>19.01.26</v>
      </c>
      <c r="J1832" s="27"/>
      <c r="K1832" s="111" t="s">
        <v>1930</v>
      </c>
      <c r="L1832" s="100">
        <v>2314.9280534008599</v>
      </c>
      <c r="M1832" s="100">
        <v>9259.7122136034395</v>
      </c>
      <c r="N1832" s="106"/>
    </row>
    <row r="1833" spans="9:14" ht="12.75" x14ac:dyDescent="0.2">
      <c r="I1833" s="28" t="str">
        <f t="shared" si="28"/>
        <v>19.01.26</v>
      </c>
      <c r="J1833" s="27"/>
      <c r="K1833" s="38" t="s">
        <v>1931</v>
      </c>
      <c r="L1833" s="72">
        <v>2292.45203850086</v>
      </c>
      <c r="M1833" s="72">
        <v>9169.80815400344</v>
      </c>
      <c r="N1833" s="106"/>
    </row>
    <row r="1834" spans="9:14" ht="12.75" x14ac:dyDescent="0.2">
      <c r="I1834" s="28" t="str">
        <f t="shared" si="28"/>
        <v>19.01.26</v>
      </c>
      <c r="J1834" s="27"/>
      <c r="K1834" s="38" t="s">
        <v>1932</v>
      </c>
      <c r="L1834" s="72">
        <v>2250.3443848408601</v>
      </c>
      <c r="M1834" s="72">
        <v>9001.3775393634405</v>
      </c>
      <c r="N1834" s="106"/>
    </row>
    <row r="1835" spans="9:14" ht="12.75" x14ac:dyDescent="0.2">
      <c r="I1835" s="28" t="str">
        <f t="shared" si="28"/>
        <v>19.01.26</v>
      </c>
      <c r="J1835" s="27"/>
      <c r="K1835" s="38" t="s">
        <v>1933</v>
      </c>
      <c r="L1835" s="72">
        <v>2209.7710763108603</v>
      </c>
      <c r="M1835" s="72">
        <v>8839.0843052434411</v>
      </c>
      <c r="N1835" s="106"/>
    </row>
    <row r="1836" spans="9:14" ht="12.75" x14ac:dyDescent="0.2">
      <c r="I1836" s="28" t="str">
        <f t="shared" si="28"/>
        <v>19.01.26</v>
      </c>
      <c r="J1836" s="27"/>
      <c r="K1836" s="111" t="s">
        <v>1934</v>
      </c>
      <c r="L1836" s="100">
        <v>2192.10052059086</v>
      </c>
      <c r="M1836" s="100">
        <v>8768.4020823634401</v>
      </c>
      <c r="N1836" s="106"/>
    </row>
    <row r="1837" spans="9:14" ht="12.75" x14ac:dyDescent="0.2">
      <c r="I1837" s="28" t="str">
        <f t="shared" si="28"/>
        <v>19.01.26</v>
      </c>
      <c r="J1837" s="27"/>
      <c r="K1837" s="38" t="s">
        <v>1935</v>
      </c>
      <c r="L1837" s="72">
        <v>2151.2962874708605</v>
      </c>
      <c r="M1837" s="72">
        <v>8605.1851498834421</v>
      </c>
      <c r="N1837" s="106"/>
    </row>
    <row r="1838" spans="9:14" ht="12.75" x14ac:dyDescent="0.2">
      <c r="I1838" s="28" t="str">
        <f t="shared" si="28"/>
        <v>19.01.26</v>
      </c>
      <c r="J1838" s="27"/>
      <c r="K1838" s="38" t="s">
        <v>1936</v>
      </c>
      <c r="L1838" s="72">
        <v>2109.21331916086</v>
      </c>
      <c r="M1838" s="72">
        <v>8436.85327664344</v>
      </c>
      <c r="N1838" s="106"/>
    </row>
    <row r="1839" spans="9:14" ht="12.75" x14ac:dyDescent="0.2">
      <c r="I1839" s="28" t="str">
        <f t="shared" si="28"/>
        <v>19.01.26</v>
      </c>
      <c r="J1839" s="27"/>
      <c r="K1839" s="38" t="s">
        <v>1937</v>
      </c>
      <c r="L1839" s="72">
        <v>2075.2799138208602</v>
      </c>
      <c r="M1839" s="72">
        <v>8301.1196552834408</v>
      </c>
      <c r="N1839" s="106"/>
    </row>
    <row r="1840" spans="9:14" ht="12.75" x14ac:dyDescent="0.2">
      <c r="I1840" s="28" t="str">
        <f t="shared" si="28"/>
        <v>19.01.26</v>
      </c>
      <c r="J1840" s="27"/>
      <c r="K1840" s="111" t="s">
        <v>1938</v>
      </c>
      <c r="L1840" s="100">
        <v>2047.74263390086</v>
      </c>
      <c r="M1840" s="100">
        <v>8190.9705356034401</v>
      </c>
      <c r="N1840" s="106"/>
    </row>
    <row r="1841" spans="9:14" ht="12.75" x14ac:dyDescent="0.2">
      <c r="I1841" s="28" t="str">
        <f t="shared" si="28"/>
        <v>19.01.26</v>
      </c>
      <c r="J1841" s="27"/>
      <c r="K1841" s="38" t="s">
        <v>1939</v>
      </c>
      <c r="L1841" s="72">
        <v>2078.9336346908599</v>
      </c>
      <c r="M1841" s="72">
        <v>8315.7345387634396</v>
      </c>
      <c r="N1841" s="106"/>
    </row>
    <row r="1842" spans="9:14" ht="12.75" x14ac:dyDescent="0.2">
      <c r="I1842" s="28" t="str">
        <f t="shared" si="28"/>
        <v>19.01.26</v>
      </c>
      <c r="J1842" s="27"/>
      <c r="K1842" s="38" t="s">
        <v>1940</v>
      </c>
      <c r="L1842" s="72">
        <v>2053.6594390908599</v>
      </c>
      <c r="M1842" s="72">
        <v>8214.6377563634396</v>
      </c>
      <c r="N1842" s="106"/>
    </row>
    <row r="1843" spans="9:14" ht="12.75" x14ac:dyDescent="0.2">
      <c r="I1843" s="28" t="str">
        <f t="shared" si="28"/>
        <v>19.01.26</v>
      </c>
      <c r="J1843" s="27"/>
      <c r="K1843" s="38" t="s">
        <v>1941</v>
      </c>
      <c r="L1843" s="72">
        <v>2014.91129767086</v>
      </c>
      <c r="M1843" s="72">
        <v>8059.64519068344</v>
      </c>
      <c r="N1843" s="106"/>
    </row>
    <row r="1844" spans="9:14" ht="12.75" x14ac:dyDescent="0.2">
      <c r="I1844" s="28" t="str">
        <f t="shared" si="28"/>
        <v>19.01.26</v>
      </c>
      <c r="J1844" s="27"/>
      <c r="K1844" s="111" t="s">
        <v>1942</v>
      </c>
      <c r="L1844" s="100">
        <v>1980.0176694208599</v>
      </c>
      <c r="M1844" s="100">
        <v>7920.0706776834395</v>
      </c>
      <c r="N1844" s="106"/>
    </row>
    <row r="1845" spans="9:14" ht="12.75" x14ac:dyDescent="0.2">
      <c r="I1845" s="28" t="str">
        <f t="shared" si="28"/>
        <v>19.01.26</v>
      </c>
      <c r="J1845" s="27"/>
      <c r="K1845" s="38" t="s">
        <v>1943</v>
      </c>
      <c r="L1845" s="72">
        <v>1951.8792573308601</v>
      </c>
      <c r="M1845" s="72">
        <v>7807.5170293234405</v>
      </c>
      <c r="N1845" s="106"/>
    </row>
    <row r="1846" spans="9:14" ht="12.75" x14ac:dyDescent="0.2">
      <c r="I1846" s="28" t="str">
        <f t="shared" si="28"/>
        <v>19.01.26</v>
      </c>
      <c r="J1846" s="27"/>
      <c r="K1846" s="38" t="s">
        <v>1944</v>
      </c>
      <c r="L1846" s="72">
        <v>1924.59395943086</v>
      </c>
      <c r="M1846" s="72">
        <v>7698.3758377234399</v>
      </c>
      <c r="N1846" s="106"/>
    </row>
    <row r="1847" spans="9:14" ht="12.75" x14ac:dyDescent="0.2">
      <c r="I1847" s="28" t="str">
        <f t="shared" si="28"/>
        <v>19.01.26</v>
      </c>
      <c r="J1847" s="27"/>
      <c r="K1847" s="38" t="s">
        <v>1945</v>
      </c>
      <c r="L1847" s="72">
        <v>1896.0308847808601</v>
      </c>
      <c r="M1847" s="72">
        <v>7584.1235391234404</v>
      </c>
      <c r="N1847" s="106"/>
    </row>
    <row r="1848" spans="9:14" ht="12.75" x14ac:dyDescent="0.2">
      <c r="I1848" s="28" t="str">
        <f t="shared" si="28"/>
        <v>19.01.26</v>
      </c>
      <c r="J1848" s="27"/>
      <c r="K1848" s="111" t="s">
        <v>1946</v>
      </c>
      <c r="L1848" s="100">
        <v>1869.76547262086</v>
      </c>
      <c r="M1848" s="100">
        <v>7479.06189048344</v>
      </c>
      <c r="N1848" s="106"/>
    </row>
    <row r="1849" spans="9:14" ht="12.75" x14ac:dyDescent="0.2">
      <c r="I1849" s="28" t="str">
        <f t="shared" si="28"/>
        <v>20.01.26</v>
      </c>
      <c r="J1849" s="27"/>
      <c r="K1849" s="38" t="s">
        <v>1947</v>
      </c>
      <c r="L1849" s="72">
        <v>1890.77317906086</v>
      </c>
      <c r="M1849" s="72">
        <v>7563.09271624344</v>
      </c>
      <c r="N1849" s="106"/>
    </row>
    <row r="1850" spans="9:14" ht="12.75" x14ac:dyDescent="0.2">
      <c r="I1850" s="28" t="str">
        <f t="shared" si="28"/>
        <v>20.01.26</v>
      </c>
      <c r="J1850" s="27"/>
      <c r="K1850" s="38" t="s">
        <v>1948</v>
      </c>
      <c r="L1850" s="72">
        <v>1859.3974923708602</v>
      </c>
      <c r="M1850" s="72">
        <v>7437.5899694834407</v>
      </c>
      <c r="N1850" s="106"/>
    </row>
    <row r="1851" spans="9:14" ht="12.75" x14ac:dyDescent="0.2">
      <c r="I1851" s="28" t="str">
        <f t="shared" si="28"/>
        <v>20.01.26</v>
      </c>
      <c r="J1851" s="27"/>
      <c r="K1851" s="38" t="s">
        <v>1949</v>
      </c>
      <c r="L1851" s="72">
        <v>1842.7881848008599</v>
      </c>
      <c r="M1851" s="72">
        <v>7371.1527392034395</v>
      </c>
      <c r="N1851" s="106"/>
    </row>
    <row r="1852" spans="9:14" ht="12.75" x14ac:dyDescent="0.2">
      <c r="I1852" s="28" t="str">
        <f t="shared" si="28"/>
        <v>20.01.26</v>
      </c>
      <c r="J1852" s="27"/>
      <c r="K1852" s="111" t="s">
        <v>1950</v>
      </c>
      <c r="L1852" s="100">
        <v>1818.8346483708599</v>
      </c>
      <c r="M1852" s="100">
        <v>7275.3385934834396</v>
      </c>
      <c r="N1852" s="106"/>
    </row>
    <row r="1853" spans="9:14" ht="12.75" x14ac:dyDescent="0.2">
      <c r="I1853" s="28" t="str">
        <f t="shared" si="28"/>
        <v>20.01.26</v>
      </c>
      <c r="J1853" s="27"/>
      <c r="K1853" s="38" t="s">
        <v>1951</v>
      </c>
      <c r="L1853" s="72">
        <v>1812.3965096608599</v>
      </c>
      <c r="M1853" s="72">
        <v>7249.5860386434397</v>
      </c>
      <c r="N1853" s="106"/>
    </row>
    <row r="1854" spans="9:14" ht="12.75" x14ac:dyDescent="0.2">
      <c r="I1854" s="28" t="str">
        <f t="shared" si="28"/>
        <v>20.01.26</v>
      </c>
      <c r="J1854" s="27"/>
      <c r="K1854" s="38" t="s">
        <v>1952</v>
      </c>
      <c r="L1854" s="72">
        <v>1803.97455540086</v>
      </c>
      <c r="M1854" s="72">
        <v>7215.8982216034401</v>
      </c>
      <c r="N1854" s="106"/>
    </row>
    <row r="1855" spans="9:14" ht="12.75" x14ac:dyDescent="0.2">
      <c r="I1855" s="28" t="str">
        <f t="shared" si="28"/>
        <v>20.01.26</v>
      </c>
      <c r="J1855" s="27"/>
      <c r="K1855" s="38" t="s">
        <v>1953</v>
      </c>
      <c r="L1855" s="72">
        <v>1782.74713754086</v>
      </c>
      <c r="M1855" s="72">
        <v>7130.9885501634399</v>
      </c>
      <c r="N1855" s="106"/>
    </row>
    <row r="1856" spans="9:14" ht="12.75" x14ac:dyDescent="0.2">
      <c r="I1856" s="28" t="str">
        <f t="shared" si="28"/>
        <v>20.01.26</v>
      </c>
      <c r="J1856" s="27"/>
      <c r="K1856" s="111" t="s">
        <v>1954</v>
      </c>
      <c r="L1856" s="100">
        <v>1763.0006213608599</v>
      </c>
      <c r="M1856" s="100">
        <v>7052.0024854434396</v>
      </c>
      <c r="N1856" s="106"/>
    </row>
    <row r="1857" spans="9:14" ht="12.75" x14ac:dyDescent="0.2">
      <c r="I1857" s="28" t="str">
        <f t="shared" si="28"/>
        <v>20.01.26</v>
      </c>
      <c r="J1857" s="27"/>
      <c r="K1857" s="38" t="s">
        <v>1955</v>
      </c>
      <c r="L1857" s="72">
        <v>1779.42022457086</v>
      </c>
      <c r="M1857" s="72">
        <v>7117.68089828344</v>
      </c>
      <c r="N1857" s="106"/>
    </row>
    <row r="1858" spans="9:14" ht="12.75" x14ac:dyDescent="0.2">
      <c r="I1858" s="28" t="str">
        <f t="shared" si="28"/>
        <v>20.01.26</v>
      </c>
      <c r="J1858" s="27"/>
      <c r="K1858" s="38" t="s">
        <v>1956</v>
      </c>
      <c r="L1858" s="72">
        <v>1789.75058628086</v>
      </c>
      <c r="M1858" s="72">
        <v>7159.0023451234401</v>
      </c>
      <c r="N1858" s="106"/>
    </row>
    <row r="1859" spans="9:14" ht="12.75" x14ac:dyDescent="0.2">
      <c r="I1859" s="28" t="str">
        <f t="shared" si="28"/>
        <v>20.01.26</v>
      </c>
      <c r="J1859" s="27"/>
      <c r="K1859" s="38" t="s">
        <v>1957</v>
      </c>
      <c r="L1859" s="72">
        <v>1782.9509670708599</v>
      </c>
      <c r="M1859" s="72">
        <v>7131.8038682834394</v>
      </c>
      <c r="N1859" s="106"/>
    </row>
    <row r="1860" spans="9:14" ht="12.75" x14ac:dyDescent="0.2">
      <c r="I1860" s="28" t="str">
        <f t="shared" si="28"/>
        <v>20.01.26</v>
      </c>
      <c r="J1860" s="27"/>
      <c r="K1860" s="111" t="s">
        <v>1958</v>
      </c>
      <c r="L1860" s="100">
        <v>1772.55644531086</v>
      </c>
      <c r="M1860" s="100">
        <v>7090.22578124344</v>
      </c>
      <c r="N1860" s="106"/>
    </row>
    <row r="1861" spans="9:14" ht="12.75" x14ac:dyDescent="0.2">
      <c r="I1861" s="28" t="str">
        <f t="shared" si="28"/>
        <v>20.01.26</v>
      </c>
      <c r="J1861" s="27"/>
      <c r="K1861" s="38" t="s">
        <v>1959</v>
      </c>
      <c r="L1861" s="72">
        <v>1785.9963455008599</v>
      </c>
      <c r="M1861" s="72">
        <v>7143.9853820034396</v>
      </c>
      <c r="N1861" s="106"/>
    </row>
    <row r="1862" spans="9:14" ht="12.75" x14ac:dyDescent="0.2">
      <c r="I1862" s="28" t="str">
        <f t="shared" si="28"/>
        <v>20.01.26</v>
      </c>
      <c r="J1862" s="27"/>
      <c r="K1862" s="38" t="s">
        <v>1960</v>
      </c>
      <c r="L1862" s="72">
        <v>1767.9444544508601</v>
      </c>
      <c r="M1862" s="72">
        <v>7071.7778178034405</v>
      </c>
      <c r="N1862" s="106"/>
    </row>
    <row r="1863" spans="9:14" ht="12.75" x14ac:dyDescent="0.2">
      <c r="I1863" s="28" t="str">
        <f t="shared" si="28"/>
        <v>20.01.26</v>
      </c>
      <c r="J1863" s="27"/>
      <c r="K1863" s="38" t="s">
        <v>1961</v>
      </c>
      <c r="L1863" s="72">
        <v>1765.2510048608599</v>
      </c>
      <c r="M1863" s="72">
        <v>7061.0040194434396</v>
      </c>
      <c r="N1863" s="106"/>
    </row>
    <row r="1864" spans="9:14" ht="12.75" x14ac:dyDescent="0.2">
      <c r="I1864" s="28" t="str">
        <f t="shared" si="28"/>
        <v>20.01.26</v>
      </c>
      <c r="J1864" s="27"/>
      <c r="K1864" s="111" t="s">
        <v>1962</v>
      </c>
      <c r="L1864" s="100">
        <v>1763.7730278908598</v>
      </c>
      <c r="M1864" s="100">
        <v>7055.0921115634392</v>
      </c>
      <c r="N1864" s="106"/>
    </row>
    <row r="1865" spans="9:14" ht="12.75" x14ac:dyDescent="0.2">
      <c r="I1865" s="28" t="str">
        <f t="shared" si="28"/>
        <v>20.01.26</v>
      </c>
      <c r="J1865" s="27"/>
      <c r="K1865" s="38" t="s">
        <v>1963</v>
      </c>
      <c r="L1865" s="72">
        <v>1786.2022763808598</v>
      </c>
      <c r="M1865" s="72">
        <v>7144.809105523439</v>
      </c>
      <c r="N1865" s="106"/>
    </row>
    <row r="1866" spans="9:14" ht="12.75" x14ac:dyDescent="0.2">
      <c r="I1866" s="28" t="str">
        <f t="shared" si="28"/>
        <v>20.01.26</v>
      </c>
      <c r="J1866" s="27"/>
      <c r="K1866" s="38" t="s">
        <v>1964</v>
      </c>
      <c r="L1866" s="72">
        <v>1804.71094138086</v>
      </c>
      <c r="M1866" s="72">
        <v>7218.8437655234402</v>
      </c>
      <c r="N1866" s="106"/>
    </row>
    <row r="1867" spans="9:14" ht="12.75" x14ac:dyDescent="0.2">
      <c r="I1867" s="28" t="str">
        <f t="shared" si="28"/>
        <v>20.01.26</v>
      </c>
      <c r="J1867" s="27"/>
      <c r="K1867" s="38" t="s">
        <v>1965</v>
      </c>
      <c r="L1867" s="72">
        <v>1818.6020340408602</v>
      </c>
      <c r="M1867" s="72">
        <v>7274.4081361634408</v>
      </c>
      <c r="N1867" s="106"/>
    </row>
    <row r="1868" spans="9:14" ht="12.75" x14ac:dyDescent="0.2">
      <c r="I1868" s="28" t="str">
        <f t="shared" si="28"/>
        <v>20.01.26</v>
      </c>
      <c r="J1868" s="27"/>
      <c r="K1868" s="111" t="s">
        <v>1966</v>
      </c>
      <c r="L1868" s="100">
        <v>1847.74729898086</v>
      </c>
      <c r="M1868" s="100">
        <v>7390.9891959234401</v>
      </c>
      <c r="N1868" s="106"/>
    </row>
    <row r="1869" spans="9:14" ht="12.75" x14ac:dyDescent="0.2">
      <c r="I1869" s="28" t="str">
        <f t="shared" si="28"/>
        <v>20.01.26</v>
      </c>
      <c r="J1869" s="27"/>
      <c r="K1869" s="38" t="s">
        <v>1967</v>
      </c>
      <c r="L1869" s="72">
        <v>1924.1046971808601</v>
      </c>
      <c r="M1869" s="72">
        <v>7696.4187887234402</v>
      </c>
      <c r="N1869" s="106"/>
    </row>
    <row r="1870" spans="9:14" ht="12.75" x14ac:dyDescent="0.2">
      <c r="I1870" s="28" t="str">
        <f t="shared" si="28"/>
        <v>20.01.26</v>
      </c>
      <c r="J1870" s="27"/>
      <c r="K1870" s="38" t="s">
        <v>1968</v>
      </c>
      <c r="L1870" s="72">
        <v>1966.29888780086</v>
      </c>
      <c r="M1870" s="72">
        <v>7865.1955512034401</v>
      </c>
      <c r="N1870" s="106"/>
    </row>
    <row r="1871" spans="9:14" ht="12.75" x14ac:dyDescent="0.2">
      <c r="I1871" s="28" t="str">
        <f t="shared" si="28"/>
        <v>20.01.26</v>
      </c>
      <c r="J1871" s="27"/>
      <c r="K1871" s="38" t="s">
        <v>1969</v>
      </c>
      <c r="L1871" s="72">
        <v>2025.6424978908599</v>
      </c>
      <c r="M1871" s="72">
        <v>8102.5699915634395</v>
      </c>
      <c r="N1871" s="106"/>
    </row>
    <row r="1872" spans="9:14" ht="12.75" x14ac:dyDescent="0.2">
      <c r="I1872" s="28" t="str">
        <f t="shared" si="28"/>
        <v>20.01.26</v>
      </c>
      <c r="J1872" s="27"/>
      <c r="K1872" s="111" t="s">
        <v>1970</v>
      </c>
      <c r="L1872" s="100">
        <v>2086.1253368108601</v>
      </c>
      <c r="M1872" s="100">
        <v>8344.5013472434403</v>
      </c>
      <c r="N1872" s="106"/>
    </row>
    <row r="1873" spans="9:14" ht="12.75" x14ac:dyDescent="0.2">
      <c r="I1873" s="28" t="str">
        <f t="shared" si="28"/>
        <v>20.01.26</v>
      </c>
      <c r="J1873" s="27"/>
      <c r="K1873" s="38" t="s">
        <v>1971</v>
      </c>
      <c r="L1873" s="72">
        <v>2174.0377542208598</v>
      </c>
      <c r="M1873" s="72">
        <v>8696.1510168834393</v>
      </c>
      <c r="N1873" s="106"/>
    </row>
    <row r="1874" spans="9:14" ht="12.75" x14ac:dyDescent="0.2">
      <c r="I1874" s="28" t="str">
        <f t="shared" si="28"/>
        <v>20.01.26</v>
      </c>
      <c r="J1874" s="27"/>
      <c r="K1874" s="38" t="s">
        <v>1972</v>
      </c>
      <c r="L1874" s="72">
        <v>2262.6631782808599</v>
      </c>
      <c r="M1874" s="72">
        <v>9050.6527131234398</v>
      </c>
      <c r="N1874" s="106"/>
    </row>
    <row r="1875" spans="9:14" ht="12.75" x14ac:dyDescent="0.2">
      <c r="I1875" s="28" t="str">
        <f t="shared" si="28"/>
        <v>20.01.26</v>
      </c>
      <c r="J1875" s="27"/>
      <c r="K1875" s="38" t="s">
        <v>1973</v>
      </c>
      <c r="L1875" s="72">
        <v>2348.9119044408599</v>
      </c>
      <c r="M1875" s="72">
        <v>9395.6476177634395</v>
      </c>
      <c r="N1875" s="106"/>
    </row>
    <row r="1876" spans="9:14" ht="12.75" x14ac:dyDescent="0.2">
      <c r="I1876" s="28" t="str">
        <f t="shared" si="28"/>
        <v>20.01.26</v>
      </c>
      <c r="J1876" s="27"/>
      <c r="K1876" s="111" t="s">
        <v>1974</v>
      </c>
      <c r="L1876" s="100">
        <v>2416.0646516208603</v>
      </c>
      <c r="M1876" s="100">
        <v>9664.2586064834413</v>
      </c>
      <c r="N1876" s="106"/>
    </row>
    <row r="1877" spans="9:14" ht="12.75" x14ac:dyDescent="0.2">
      <c r="I1877" s="28" t="str">
        <f t="shared" si="28"/>
        <v>20.01.26</v>
      </c>
      <c r="J1877" s="27"/>
      <c r="K1877" s="38" t="s">
        <v>1975</v>
      </c>
      <c r="L1877" s="72">
        <v>2497.8799003608601</v>
      </c>
      <c r="M1877" s="72">
        <v>9991.5196014434405</v>
      </c>
      <c r="N1877" s="106"/>
    </row>
    <row r="1878" spans="9:14" ht="12.75" x14ac:dyDescent="0.2">
      <c r="I1878" s="28" t="str">
        <f t="shared" si="28"/>
        <v>20.01.26</v>
      </c>
      <c r="J1878" s="27"/>
      <c r="K1878" s="38" t="s">
        <v>1976</v>
      </c>
      <c r="L1878" s="72">
        <v>2544.1066647008602</v>
      </c>
      <c r="M1878" s="72">
        <v>10176.426658803441</v>
      </c>
      <c r="N1878" s="106"/>
    </row>
    <row r="1879" spans="9:14" ht="12.75" x14ac:dyDescent="0.2">
      <c r="I1879" s="28" t="str">
        <f t="shared" si="28"/>
        <v>20.01.26</v>
      </c>
      <c r="J1879" s="27"/>
      <c r="K1879" s="38" t="s">
        <v>1977</v>
      </c>
      <c r="L1879" s="72">
        <v>2570.3819044708598</v>
      </c>
      <c r="M1879" s="72">
        <v>10281.527617883439</v>
      </c>
      <c r="N1879" s="106"/>
    </row>
    <row r="1880" spans="9:14" ht="12.75" x14ac:dyDescent="0.2">
      <c r="I1880" s="28" t="str">
        <f t="shared" si="28"/>
        <v>20.01.26</v>
      </c>
      <c r="J1880" s="27"/>
      <c r="K1880" s="111" t="s">
        <v>1978</v>
      </c>
      <c r="L1880" s="100">
        <v>2598.7483073908602</v>
      </c>
      <c r="M1880" s="100">
        <v>10394.993229563441</v>
      </c>
      <c r="N1880" s="106"/>
    </row>
    <row r="1881" spans="9:14" ht="12.75" x14ac:dyDescent="0.2">
      <c r="I1881" s="28" t="str">
        <f t="shared" si="28"/>
        <v>20.01.26</v>
      </c>
      <c r="J1881" s="27"/>
      <c r="K1881" s="38" t="s">
        <v>1979</v>
      </c>
      <c r="L1881" s="72">
        <v>2632.6201309108601</v>
      </c>
      <c r="M1881" s="72">
        <v>10530.48052364344</v>
      </c>
      <c r="N1881" s="106"/>
    </row>
    <row r="1882" spans="9:14" ht="12.75" x14ac:dyDescent="0.2">
      <c r="I1882" s="28" t="str">
        <f t="shared" ref="I1882:I1945" si="29">IF(K1882="","",LEFT(K1882,8))</f>
        <v>20.01.26</v>
      </c>
      <c r="J1882" s="27"/>
      <c r="K1882" s="38" t="s">
        <v>1980</v>
      </c>
      <c r="L1882" s="72">
        <v>2629.3949610008599</v>
      </c>
      <c r="M1882" s="72">
        <v>10517.57984400344</v>
      </c>
      <c r="N1882" s="106"/>
    </row>
    <row r="1883" spans="9:14" ht="12.75" x14ac:dyDescent="0.2">
      <c r="I1883" s="28" t="str">
        <f t="shared" si="29"/>
        <v>20.01.26</v>
      </c>
      <c r="J1883" s="27"/>
      <c r="K1883" s="38" t="s">
        <v>1981</v>
      </c>
      <c r="L1883" s="72">
        <v>2621.71708618086</v>
      </c>
      <c r="M1883" s="72">
        <v>10486.86834472344</v>
      </c>
      <c r="N1883" s="106"/>
    </row>
    <row r="1884" spans="9:14" ht="12.75" x14ac:dyDescent="0.2">
      <c r="I1884" s="28" t="str">
        <f t="shared" si="29"/>
        <v>20.01.26</v>
      </c>
      <c r="J1884" s="27"/>
      <c r="K1884" s="111" t="s">
        <v>1982</v>
      </c>
      <c r="L1884" s="100">
        <v>2612.41028438086</v>
      </c>
      <c r="M1884" s="100">
        <v>10449.64113752344</v>
      </c>
      <c r="N1884" s="106"/>
    </row>
    <row r="1885" spans="9:14" ht="12.75" x14ac:dyDescent="0.2">
      <c r="I1885" s="28" t="str">
        <f t="shared" si="29"/>
        <v>20.01.26</v>
      </c>
      <c r="J1885" s="27"/>
      <c r="K1885" s="38" t="s">
        <v>1983</v>
      </c>
      <c r="L1885" s="72">
        <v>2587.7585333008597</v>
      </c>
      <c r="M1885" s="72">
        <v>10351.034133203439</v>
      </c>
      <c r="N1885" s="106"/>
    </row>
    <row r="1886" spans="9:14" ht="12.75" x14ac:dyDescent="0.2">
      <c r="I1886" s="28" t="str">
        <f t="shared" si="29"/>
        <v>20.01.26</v>
      </c>
      <c r="J1886" s="27"/>
      <c r="K1886" s="38" t="s">
        <v>1984</v>
      </c>
      <c r="L1886" s="72">
        <v>2574.9027107408601</v>
      </c>
      <c r="M1886" s="72">
        <v>10299.610842963441</v>
      </c>
      <c r="N1886" s="106"/>
    </row>
    <row r="1887" spans="9:14" ht="12.75" x14ac:dyDescent="0.2">
      <c r="I1887" s="28" t="str">
        <f t="shared" si="29"/>
        <v>20.01.26</v>
      </c>
      <c r="J1887" s="27"/>
      <c r="K1887" s="38" t="s">
        <v>1985</v>
      </c>
      <c r="L1887" s="72">
        <v>2564.1578005408601</v>
      </c>
      <c r="M1887" s="72">
        <v>10256.63120216344</v>
      </c>
      <c r="N1887" s="106"/>
    </row>
    <row r="1888" spans="9:14" ht="12.75" x14ac:dyDescent="0.2">
      <c r="I1888" s="28" t="str">
        <f t="shared" si="29"/>
        <v>20.01.26</v>
      </c>
      <c r="J1888" s="27"/>
      <c r="K1888" s="111" t="s">
        <v>1986</v>
      </c>
      <c r="L1888" s="100">
        <v>2534.6329634308599</v>
      </c>
      <c r="M1888" s="100">
        <v>10138.53185372344</v>
      </c>
      <c r="N1888" s="106"/>
    </row>
    <row r="1889" spans="9:14" ht="12.75" x14ac:dyDescent="0.2">
      <c r="I1889" s="28" t="str">
        <f t="shared" si="29"/>
        <v>20.01.26</v>
      </c>
      <c r="J1889" s="27"/>
      <c r="K1889" s="38" t="s">
        <v>1987</v>
      </c>
      <c r="L1889" s="72">
        <v>2521.8355404108602</v>
      </c>
      <c r="M1889" s="72">
        <v>10087.342161643441</v>
      </c>
      <c r="N1889" s="106"/>
    </row>
    <row r="1890" spans="9:14" ht="12.75" x14ac:dyDescent="0.2">
      <c r="I1890" s="28" t="str">
        <f t="shared" si="29"/>
        <v>20.01.26</v>
      </c>
      <c r="J1890" s="27"/>
      <c r="K1890" s="38" t="s">
        <v>1988</v>
      </c>
      <c r="L1890" s="72">
        <v>2507.99784008086</v>
      </c>
      <c r="M1890" s="72">
        <v>10031.99136032344</v>
      </c>
      <c r="N1890" s="106"/>
    </row>
    <row r="1891" spans="9:14" ht="12.75" x14ac:dyDescent="0.2">
      <c r="I1891" s="28" t="str">
        <f t="shared" si="29"/>
        <v>20.01.26</v>
      </c>
      <c r="J1891" s="27"/>
      <c r="K1891" s="38" t="s">
        <v>1989</v>
      </c>
      <c r="L1891" s="72">
        <v>2480.1593344308599</v>
      </c>
      <c r="M1891" s="72">
        <v>9920.6373377234395</v>
      </c>
      <c r="N1891" s="106"/>
    </row>
    <row r="1892" spans="9:14" ht="12.75" x14ac:dyDescent="0.2">
      <c r="I1892" s="28" t="str">
        <f t="shared" si="29"/>
        <v>20.01.26</v>
      </c>
      <c r="J1892" s="27"/>
      <c r="K1892" s="111" t="s">
        <v>1990</v>
      </c>
      <c r="L1892" s="100">
        <v>2446.00084934086</v>
      </c>
      <c r="M1892" s="100">
        <v>9784.0033973634399</v>
      </c>
      <c r="N1892" s="106"/>
    </row>
    <row r="1893" spans="9:14" ht="12.75" x14ac:dyDescent="0.2">
      <c r="I1893" s="28" t="str">
        <f t="shared" si="29"/>
        <v>20.01.26</v>
      </c>
      <c r="J1893" s="27"/>
      <c r="K1893" s="38" t="s">
        <v>1991</v>
      </c>
      <c r="L1893" s="72">
        <v>2407.8616090108603</v>
      </c>
      <c r="M1893" s="72">
        <v>9631.4464360434413</v>
      </c>
      <c r="N1893" s="106"/>
    </row>
    <row r="1894" spans="9:14" ht="12.75" x14ac:dyDescent="0.2">
      <c r="I1894" s="28" t="str">
        <f t="shared" si="29"/>
        <v>20.01.26</v>
      </c>
      <c r="J1894" s="27"/>
      <c r="K1894" s="38" t="s">
        <v>1992</v>
      </c>
      <c r="L1894" s="72">
        <v>2409.5103184208601</v>
      </c>
      <c r="M1894" s="72">
        <v>9638.0412736834405</v>
      </c>
      <c r="N1894" s="106"/>
    </row>
    <row r="1895" spans="9:14" ht="12.75" x14ac:dyDescent="0.2">
      <c r="I1895" s="28" t="str">
        <f t="shared" si="29"/>
        <v>20.01.26</v>
      </c>
      <c r="J1895" s="27"/>
      <c r="K1895" s="38" t="s">
        <v>1993</v>
      </c>
      <c r="L1895" s="72">
        <v>2390.1469433608604</v>
      </c>
      <c r="M1895" s="72">
        <v>9560.5877734434416</v>
      </c>
      <c r="N1895" s="106"/>
    </row>
    <row r="1896" spans="9:14" ht="12.75" x14ac:dyDescent="0.2">
      <c r="I1896" s="28" t="str">
        <f t="shared" si="29"/>
        <v>20.01.26</v>
      </c>
      <c r="J1896" s="27"/>
      <c r="K1896" s="111" t="s">
        <v>1994</v>
      </c>
      <c r="L1896" s="100">
        <v>2357.8194919008597</v>
      </c>
      <c r="M1896" s="100">
        <v>9431.2779676034388</v>
      </c>
      <c r="N1896" s="106"/>
    </row>
    <row r="1897" spans="9:14" ht="12.75" x14ac:dyDescent="0.2">
      <c r="I1897" s="28" t="str">
        <f t="shared" si="29"/>
        <v>20.01.26</v>
      </c>
      <c r="J1897" s="27"/>
      <c r="K1897" s="38" t="s">
        <v>1995</v>
      </c>
      <c r="L1897" s="72">
        <v>2336.2167933208598</v>
      </c>
      <c r="M1897" s="72">
        <v>9344.8671732834391</v>
      </c>
      <c r="N1897" s="106"/>
    </row>
    <row r="1898" spans="9:14" ht="12.75" x14ac:dyDescent="0.2">
      <c r="I1898" s="28" t="str">
        <f t="shared" si="29"/>
        <v>20.01.26</v>
      </c>
      <c r="J1898" s="27"/>
      <c r="K1898" s="38" t="s">
        <v>1996</v>
      </c>
      <c r="L1898" s="72">
        <v>2317.6955911808595</v>
      </c>
      <c r="M1898" s="72">
        <v>9270.7823647234381</v>
      </c>
      <c r="N1898" s="106"/>
    </row>
    <row r="1899" spans="9:14" ht="12.75" x14ac:dyDescent="0.2">
      <c r="I1899" s="28" t="str">
        <f t="shared" si="29"/>
        <v>20.01.26</v>
      </c>
      <c r="J1899" s="27"/>
      <c r="K1899" s="38" t="s">
        <v>1997</v>
      </c>
      <c r="L1899" s="72">
        <v>2308.30283882086</v>
      </c>
      <c r="M1899" s="72">
        <v>9233.2113552834398</v>
      </c>
      <c r="N1899" s="106"/>
    </row>
    <row r="1900" spans="9:14" ht="12.75" x14ac:dyDescent="0.2">
      <c r="I1900" s="28" t="str">
        <f t="shared" si="29"/>
        <v>20.01.26</v>
      </c>
      <c r="J1900" s="27"/>
      <c r="K1900" s="111" t="s">
        <v>1998</v>
      </c>
      <c r="L1900" s="100">
        <v>2290.9267596008599</v>
      </c>
      <c r="M1900" s="100">
        <v>9163.7070384034396</v>
      </c>
      <c r="N1900" s="106"/>
    </row>
    <row r="1901" spans="9:14" ht="12.75" x14ac:dyDescent="0.2">
      <c r="I1901" s="28" t="str">
        <f t="shared" si="29"/>
        <v>20.01.26</v>
      </c>
      <c r="J1901" s="27"/>
      <c r="K1901" s="38" t="s">
        <v>1999</v>
      </c>
      <c r="L1901" s="72">
        <v>2290.6962251008599</v>
      </c>
      <c r="M1901" s="72">
        <v>9162.7849004034397</v>
      </c>
      <c r="N1901" s="106"/>
    </row>
    <row r="1902" spans="9:14" ht="12.75" x14ac:dyDescent="0.2">
      <c r="I1902" s="28" t="str">
        <f t="shared" si="29"/>
        <v>20.01.26</v>
      </c>
      <c r="J1902" s="27"/>
      <c r="K1902" s="38" t="s">
        <v>2000</v>
      </c>
      <c r="L1902" s="72">
        <v>2280.0029401208599</v>
      </c>
      <c r="M1902" s="72">
        <v>9120.0117604834395</v>
      </c>
      <c r="N1902" s="106"/>
    </row>
    <row r="1903" spans="9:14" ht="12.75" x14ac:dyDescent="0.2">
      <c r="I1903" s="28" t="str">
        <f t="shared" si="29"/>
        <v>20.01.26</v>
      </c>
      <c r="J1903" s="27"/>
      <c r="K1903" s="38" t="s">
        <v>2001</v>
      </c>
      <c r="L1903" s="72">
        <v>2259.50026840086</v>
      </c>
      <c r="M1903" s="72">
        <v>9038.0010736034401</v>
      </c>
      <c r="N1903" s="106"/>
    </row>
    <row r="1904" spans="9:14" ht="12.75" x14ac:dyDescent="0.2">
      <c r="I1904" s="28" t="str">
        <f t="shared" si="29"/>
        <v>20.01.26</v>
      </c>
      <c r="J1904" s="27"/>
      <c r="K1904" s="111" t="s">
        <v>2002</v>
      </c>
      <c r="L1904" s="100">
        <v>2263.7063416308597</v>
      </c>
      <c r="M1904" s="100">
        <v>9054.8253665234388</v>
      </c>
      <c r="N1904" s="106"/>
    </row>
    <row r="1905" spans="9:14" ht="12.75" x14ac:dyDescent="0.2">
      <c r="I1905" s="28" t="str">
        <f t="shared" si="29"/>
        <v>20.01.26</v>
      </c>
      <c r="J1905" s="27"/>
      <c r="K1905" s="38" t="s">
        <v>2003</v>
      </c>
      <c r="L1905" s="72">
        <v>2274.9479541708602</v>
      </c>
      <c r="M1905" s="72">
        <v>9099.7918166834406</v>
      </c>
      <c r="N1905" s="106"/>
    </row>
    <row r="1906" spans="9:14" ht="12.75" x14ac:dyDescent="0.2">
      <c r="I1906" s="28" t="str">
        <f t="shared" si="29"/>
        <v>20.01.26</v>
      </c>
      <c r="J1906" s="27"/>
      <c r="K1906" s="38" t="s">
        <v>2004</v>
      </c>
      <c r="L1906" s="72">
        <v>2274.6738804608603</v>
      </c>
      <c r="M1906" s="72">
        <v>9098.6955218434414</v>
      </c>
      <c r="N1906" s="106"/>
    </row>
    <row r="1907" spans="9:14" ht="12.75" x14ac:dyDescent="0.2">
      <c r="I1907" s="28" t="str">
        <f t="shared" si="29"/>
        <v>20.01.26</v>
      </c>
      <c r="J1907" s="27"/>
      <c r="K1907" s="38" t="s">
        <v>2005</v>
      </c>
      <c r="L1907" s="72">
        <v>2272.23433225086</v>
      </c>
      <c r="M1907" s="72">
        <v>9088.93732900344</v>
      </c>
      <c r="N1907" s="106"/>
    </row>
    <row r="1908" spans="9:14" ht="12.75" x14ac:dyDescent="0.2">
      <c r="I1908" s="28" t="str">
        <f t="shared" si="29"/>
        <v>20.01.26</v>
      </c>
      <c r="J1908" s="27"/>
      <c r="K1908" s="111" t="s">
        <v>2006</v>
      </c>
      <c r="L1908" s="100">
        <v>2286.6917147808599</v>
      </c>
      <c r="M1908" s="100">
        <v>9146.7668591234396</v>
      </c>
      <c r="N1908" s="106"/>
    </row>
    <row r="1909" spans="9:14" ht="12.75" x14ac:dyDescent="0.2">
      <c r="I1909" s="28" t="str">
        <f t="shared" si="29"/>
        <v>20.01.26</v>
      </c>
      <c r="J1909" s="27"/>
      <c r="K1909" s="38" t="s">
        <v>2007</v>
      </c>
      <c r="L1909" s="72">
        <v>2317.1087669908602</v>
      </c>
      <c r="M1909" s="72">
        <v>9268.4350679634408</v>
      </c>
      <c r="N1909" s="106"/>
    </row>
    <row r="1910" spans="9:14" ht="12.75" x14ac:dyDescent="0.2">
      <c r="I1910" s="28" t="str">
        <f t="shared" si="29"/>
        <v>20.01.26</v>
      </c>
      <c r="J1910" s="27"/>
      <c r="K1910" s="38" t="s">
        <v>2008</v>
      </c>
      <c r="L1910" s="72">
        <v>2338.3871440408598</v>
      </c>
      <c r="M1910" s="72">
        <v>9353.5485761634391</v>
      </c>
      <c r="N1910" s="106"/>
    </row>
    <row r="1911" spans="9:14" ht="12.75" x14ac:dyDescent="0.2">
      <c r="I1911" s="28" t="str">
        <f t="shared" si="29"/>
        <v>20.01.26</v>
      </c>
      <c r="J1911" s="27"/>
      <c r="K1911" s="38" t="s">
        <v>2009</v>
      </c>
      <c r="L1911" s="72">
        <v>2362.0993235908595</v>
      </c>
      <c r="M1911" s="72">
        <v>9448.397294363438</v>
      </c>
      <c r="N1911" s="106"/>
    </row>
    <row r="1912" spans="9:14" ht="12.75" x14ac:dyDescent="0.2">
      <c r="I1912" s="28" t="str">
        <f t="shared" si="29"/>
        <v>20.01.26</v>
      </c>
      <c r="J1912" s="27"/>
      <c r="K1912" s="111" t="s">
        <v>2010</v>
      </c>
      <c r="L1912" s="100">
        <v>2401.5891490308604</v>
      </c>
      <c r="M1912" s="100">
        <v>9606.3565961234417</v>
      </c>
      <c r="N1912" s="106"/>
    </row>
    <row r="1913" spans="9:14" ht="12.75" x14ac:dyDescent="0.2">
      <c r="I1913" s="28" t="str">
        <f t="shared" si="29"/>
        <v>20.01.26</v>
      </c>
      <c r="J1913" s="27"/>
      <c r="K1913" s="38" t="s">
        <v>2011</v>
      </c>
      <c r="L1913" s="72">
        <v>2438.2057267608598</v>
      </c>
      <c r="M1913" s="72">
        <v>9752.822907043439</v>
      </c>
      <c r="N1913" s="106"/>
    </row>
    <row r="1914" spans="9:14" ht="12.75" x14ac:dyDescent="0.2">
      <c r="I1914" s="28" t="str">
        <f t="shared" si="29"/>
        <v>20.01.26</v>
      </c>
      <c r="J1914" s="27"/>
      <c r="K1914" s="38" t="s">
        <v>2012</v>
      </c>
      <c r="L1914" s="72">
        <v>2448.8221114308599</v>
      </c>
      <c r="M1914" s="72">
        <v>9795.2884457234395</v>
      </c>
      <c r="N1914" s="106"/>
    </row>
    <row r="1915" spans="9:14" ht="12.75" x14ac:dyDescent="0.2">
      <c r="I1915" s="28" t="str">
        <f t="shared" si="29"/>
        <v>20.01.26</v>
      </c>
      <c r="J1915" s="27"/>
      <c r="K1915" s="38" t="s">
        <v>2013</v>
      </c>
      <c r="L1915" s="72">
        <v>2473.6899581408597</v>
      </c>
      <c r="M1915" s="72">
        <v>9894.759832563439</v>
      </c>
      <c r="N1915" s="106"/>
    </row>
    <row r="1916" spans="9:14" ht="12.75" x14ac:dyDescent="0.2">
      <c r="I1916" s="28" t="str">
        <f t="shared" si="29"/>
        <v>20.01.26</v>
      </c>
      <c r="J1916" s="27"/>
      <c r="K1916" s="111" t="s">
        <v>2014</v>
      </c>
      <c r="L1916" s="100">
        <v>2493.8900119008599</v>
      </c>
      <c r="M1916" s="100">
        <v>9975.5600476034397</v>
      </c>
      <c r="N1916" s="106"/>
    </row>
    <row r="1917" spans="9:14" ht="12.75" x14ac:dyDescent="0.2">
      <c r="I1917" s="28" t="str">
        <f t="shared" si="29"/>
        <v>20.01.26</v>
      </c>
      <c r="J1917" s="27"/>
      <c r="K1917" s="38" t="s">
        <v>2015</v>
      </c>
      <c r="L1917" s="72">
        <v>2508.4980100108601</v>
      </c>
      <c r="M1917" s="72">
        <v>10033.99204004344</v>
      </c>
      <c r="N1917" s="106"/>
    </row>
    <row r="1918" spans="9:14" ht="12.75" x14ac:dyDescent="0.2">
      <c r="I1918" s="28" t="str">
        <f t="shared" si="29"/>
        <v>20.01.26</v>
      </c>
      <c r="J1918" s="27"/>
      <c r="K1918" s="38" t="s">
        <v>2016</v>
      </c>
      <c r="L1918" s="72">
        <v>2525.0363380608601</v>
      </c>
      <c r="M1918" s="72">
        <v>10100.14535224344</v>
      </c>
      <c r="N1918" s="106"/>
    </row>
    <row r="1919" spans="9:14" ht="12.75" x14ac:dyDescent="0.2">
      <c r="I1919" s="28" t="str">
        <f t="shared" si="29"/>
        <v>20.01.26</v>
      </c>
      <c r="J1919" s="27"/>
      <c r="K1919" s="38" t="s">
        <v>2017</v>
      </c>
      <c r="L1919" s="72">
        <v>2536.2009680908595</v>
      </c>
      <c r="M1919" s="72">
        <v>10144.803872363438</v>
      </c>
      <c r="N1919" s="106"/>
    </row>
    <row r="1920" spans="9:14" ht="12.75" x14ac:dyDescent="0.2">
      <c r="I1920" s="28" t="str">
        <f t="shared" si="29"/>
        <v>20.01.26</v>
      </c>
      <c r="J1920" s="27"/>
      <c r="K1920" s="111" t="s">
        <v>2018</v>
      </c>
      <c r="L1920" s="100">
        <v>2530.03542895086</v>
      </c>
      <c r="M1920" s="100">
        <v>10120.14171580344</v>
      </c>
      <c r="N1920" s="106"/>
    </row>
    <row r="1921" spans="9:14" ht="12.75" x14ac:dyDescent="0.2">
      <c r="I1921" s="28" t="str">
        <f t="shared" si="29"/>
        <v>20.01.26</v>
      </c>
      <c r="J1921" s="27"/>
      <c r="K1921" s="38" t="s">
        <v>2019</v>
      </c>
      <c r="L1921" s="72">
        <v>2512.6877089508598</v>
      </c>
      <c r="M1921" s="72">
        <v>10050.750835803439</v>
      </c>
      <c r="N1921" s="106"/>
    </row>
    <row r="1922" spans="9:14" ht="12.75" x14ac:dyDescent="0.2">
      <c r="I1922" s="28" t="str">
        <f t="shared" si="29"/>
        <v>20.01.26</v>
      </c>
      <c r="J1922" s="27"/>
      <c r="K1922" s="38" t="s">
        <v>2020</v>
      </c>
      <c r="L1922" s="72">
        <v>2509.1000843208599</v>
      </c>
      <c r="M1922" s="72">
        <v>10036.40033728344</v>
      </c>
      <c r="N1922" s="106"/>
    </row>
    <row r="1923" spans="9:14" ht="12.75" x14ac:dyDescent="0.2">
      <c r="I1923" s="28" t="str">
        <f t="shared" si="29"/>
        <v>20.01.26</v>
      </c>
      <c r="J1923" s="27"/>
      <c r="K1923" s="38" t="s">
        <v>2021</v>
      </c>
      <c r="L1923" s="72">
        <v>2503.3143600308599</v>
      </c>
      <c r="M1923" s="72">
        <v>10013.25744012344</v>
      </c>
      <c r="N1923" s="106"/>
    </row>
    <row r="1924" spans="9:14" ht="12.75" x14ac:dyDescent="0.2">
      <c r="I1924" s="28" t="str">
        <f t="shared" si="29"/>
        <v>20.01.26</v>
      </c>
      <c r="J1924" s="27"/>
      <c r="K1924" s="111" t="s">
        <v>2022</v>
      </c>
      <c r="L1924" s="100">
        <v>2487.7159263808599</v>
      </c>
      <c r="M1924" s="100">
        <v>9950.8637055234394</v>
      </c>
      <c r="N1924" s="106"/>
    </row>
    <row r="1925" spans="9:14" ht="12.75" x14ac:dyDescent="0.2">
      <c r="I1925" s="28" t="str">
        <f t="shared" si="29"/>
        <v>20.01.26</v>
      </c>
      <c r="J1925" s="27"/>
      <c r="K1925" s="38" t="s">
        <v>2023</v>
      </c>
      <c r="L1925" s="72">
        <v>2452.6114705108598</v>
      </c>
      <c r="M1925" s="72">
        <v>9810.4458820434393</v>
      </c>
      <c r="N1925" s="106"/>
    </row>
    <row r="1926" spans="9:14" ht="12.75" x14ac:dyDescent="0.2">
      <c r="I1926" s="28" t="str">
        <f t="shared" si="29"/>
        <v>20.01.26</v>
      </c>
      <c r="J1926" s="27"/>
      <c r="K1926" s="38" t="s">
        <v>2024</v>
      </c>
      <c r="L1926" s="72">
        <v>2431.8976966308596</v>
      </c>
      <c r="M1926" s="72">
        <v>9727.5907865234385</v>
      </c>
      <c r="N1926" s="106"/>
    </row>
    <row r="1927" spans="9:14" ht="12.75" x14ac:dyDescent="0.2">
      <c r="I1927" s="28" t="str">
        <f t="shared" si="29"/>
        <v>20.01.26</v>
      </c>
      <c r="J1927" s="27"/>
      <c r="K1927" s="38" t="s">
        <v>2025</v>
      </c>
      <c r="L1927" s="72">
        <v>2423.6339495008601</v>
      </c>
      <c r="M1927" s="72">
        <v>9694.5357980034405</v>
      </c>
      <c r="N1927" s="106"/>
    </row>
    <row r="1928" spans="9:14" ht="12.75" x14ac:dyDescent="0.2">
      <c r="I1928" s="28" t="str">
        <f t="shared" si="29"/>
        <v>20.01.26</v>
      </c>
      <c r="J1928" s="27"/>
      <c r="K1928" s="111" t="s">
        <v>2026</v>
      </c>
      <c r="L1928" s="100">
        <v>2394.99021188086</v>
      </c>
      <c r="M1928" s="100">
        <v>9579.96084752344</v>
      </c>
      <c r="N1928" s="106"/>
    </row>
    <row r="1929" spans="9:14" ht="12.75" x14ac:dyDescent="0.2">
      <c r="I1929" s="28" t="str">
        <f t="shared" si="29"/>
        <v>20.01.26</v>
      </c>
      <c r="J1929" s="27"/>
      <c r="K1929" s="38" t="s">
        <v>2027</v>
      </c>
      <c r="L1929" s="72">
        <v>2347.7589533608598</v>
      </c>
      <c r="M1929" s="72">
        <v>9391.0358134434391</v>
      </c>
      <c r="N1929" s="106"/>
    </row>
    <row r="1930" spans="9:14" ht="12.75" x14ac:dyDescent="0.2">
      <c r="I1930" s="28" t="str">
        <f t="shared" si="29"/>
        <v>20.01.26</v>
      </c>
      <c r="J1930" s="27"/>
      <c r="K1930" s="38" t="s">
        <v>2028</v>
      </c>
      <c r="L1930" s="72">
        <v>2314.4670505508602</v>
      </c>
      <c r="M1930" s="72">
        <v>9257.8682022034409</v>
      </c>
      <c r="N1930" s="106"/>
    </row>
    <row r="1931" spans="9:14" ht="12.75" x14ac:dyDescent="0.2">
      <c r="I1931" s="28" t="str">
        <f t="shared" si="29"/>
        <v>20.01.26</v>
      </c>
      <c r="J1931" s="27"/>
      <c r="K1931" s="38" t="s">
        <v>2029</v>
      </c>
      <c r="L1931" s="72">
        <v>2289.68956208086</v>
      </c>
      <c r="M1931" s="72">
        <v>9158.7582483234401</v>
      </c>
      <c r="N1931" s="106"/>
    </row>
    <row r="1932" spans="9:14" ht="12.75" x14ac:dyDescent="0.2">
      <c r="I1932" s="28" t="str">
        <f t="shared" si="29"/>
        <v>20.01.26</v>
      </c>
      <c r="J1932" s="27"/>
      <c r="K1932" s="111" t="s">
        <v>2030</v>
      </c>
      <c r="L1932" s="100">
        <v>2242.9689233508598</v>
      </c>
      <c r="M1932" s="100">
        <v>8971.8756934034391</v>
      </c>
      <c r="N1932" s="106"/>
    </row>
    <row r="1933" spans="9:14" ht="12.75" x14ac:dyDescent="0.2">
      <c r="I1933" s="28" t="str">
        <f t="shared" si="29"/>
        <v>20.01.26</v>
      </c>
      <c r="J1933" s="27"/>
      <c r="K1933" s="38" t="s">
        <v>2031</v>
      </c>
      <c r="L1933" s="72">
        <v>2225.48755028086</v>
      </c>
      <c r="M1933" s="72">
        <v>8901.9502011234399</v>
      </c>
      <c r="N1933" s="106"/>
    </row>
    <row r="1934" spans="9:14" ht="12.75" x14ac:dyDescent="0.2">
      <c r="I1934" s="28" t="str">
        <f t="shared" si="29"/>
        <v>20.01.26</v>
      </c>
      <c r="J1934" s="27"/>
      <c r="K1934" s="38" t="s">
        <v>2032</v>
      </c>
      <c r="L1934" s="72">
        <v>2201.8162658608603</v>
      </c>
      <c r="M1934" s="72">
        <v>8807.2650634434412</v>
      </c>
      <c r="N1934" s="106"/>
    </row>
    <row r="1935" spans="9:14" ht="12.75" x14ac:dyDescent="0.2">
      <c r="I1935" s="28" t="str">
        <f t="shared" si="29"/>
        <v>20.01.26</v>
      </c>
      <c r="J1935" s="27"/>
      <c r="K1935" s="38" t="s">
        <v>2033</v>
      </c>
      <c r="L1935" s="72">
        <v>2164.8721760408603</v>
      </c>
      <c r="M1935" s="72">
        <v>8659.4887041634411</v>
      </c>
      <c r="N1935" s="106"/>
    </row>
    <row r="1936" spans="9:14" ht="12.75" x14ac:dyDescent="0.2">
      <c r="I1936" s="28" t="str">
        <f t="shared" si="29"/>
        <v>20.01.26</v>
      </c>
      <c r="J1936" s="27"/>
      <c r="K1936" s="111" t="s">
        <v>2034</v>
      </c>
      <c r="L1936" s="100">
        <v>2129.4334925308599</v>
      </c>
      <c r="M1936" s="100">
        <v>8517.7339701234396</v>
      </c>
      <c r="N1936" s="106"/>
    </row>
    <row r="1937" spans="9:14" ht="12.75" x14ac:dyDescent="0.2">
      <c r="I1937" s="28" t="str">
        <f t="shared" si="29"/>
        <v>20.01.26</v>
      </c>
      <c r="J1937" s="27"/>
      <c r="K1937" s="38" t="s">
        <v>2035</v>
      </c>
      <c r="L1937" s="72">
        <v>2146.3144909808602</v>
      </c>
      <c r="M1937" s="72">
        <v>8585.2579639234409</v>
      </c>
      <c r="N1937" s="106"/>
    </row>
    <row r="1938" spans="9:14" ht="12.75" x14ac:dyDescent="0.2">
      <c r="I1938" s="28" t="str">
        <f t="shared" si="29"/>
        <v>20.01.26</v>
      </c>
      <c r="J1938" s="27"/>
      <c r="K1938" s="38" t="s">
        <v>2036</v>
      </c>
      <c r="L1938" s="72">
        <v>2110.9551729008599</v>
      </c>
      <c r="M1938" s="72">
        <v>8443.8206916034396</v>
      </c>
      <c r="N1938" s="106"/>
    </row>
    <row r="1939" spans="9:14" ht="12.75" x14ac:dyDescent="0.2">
      <c r="I1939" s="28" t="str">
        <f t="shared" si="29"/>
        <v>20.01.26</v>
      </c>
      <c r="J1939" s="27"/>
      <c r="K1939" s="38" t="s">
        <v>2037</v>
      </c>
      <c r="L1939" s="72">
        <v>2076.0970407608602</v>
      </c>
      <c r="M1939" s="72">
        <v>8304.3881630434407</v>
      </c>
      <c r="N1939" s="106"/>
    </row>
    <row r="1940" spans="9:14" ht="12.75" x14ac:dyDescent="0.2">
      <c r="I1940" s="28" t="str">
        <f t="shared" si="29"/>
        <v>20.01.26</v>
      </c>
      <c r="J1940" s="27"/>
      <c r="K1940" s="111" t="s">
        <v>2038</v>
      </c>
      <c r="L1940" s="100">
        <v>2054.9184827108597</v>
      </c>
      <c r="M1940" s="100">
        <v>8219.6739308434389</v>
      </c>
      <c r="N1940" s="106"/>
    </row>
    <row r="1941" spans="9:14" ht="12.75" x14ac:dyDescent="0.2">
      <c r="I1941" s="28" t="str">
        <f t="shared" si="29"/>
        <v>20.01.26</v>
      </c>
      <c r="J1941" s="27"/>
      <c r="K1941" s="38" t="s">
        <v>2039</v>
      </c>
      <c r="L1941" s="72">
        <v>2022.4395529408598</v>
      </c>
      <c r="M1941" s="72">
        <v>8089.7582117634392</v>
      </c>
      <c r="N1941" s="106"/>
    </row>
    <row r="1942" spans="9:14" ht="12.75" x14ac:dyDescent="0.2">
      <c r="I1942" s="28" t="str">
        <f t="shared" si="29"/>
        <v>20.01.26</v>
      </c>
      <c r="J1942" s="27"/>
      <c r="K1942" s="38" t="s">
        <v>2040</v>
      </c>
      <c r="L1942" s="72">
        <v>1989.22384039086</v>
      </c>
      <c r="M1942" s="72">
        <v>7956.89536156344</v>
      </c>
      <c r="N1942" s="106"/>
    </row>
    <row r="1943" spans="9:14" ht="12.75" x14ac:dyDescent="0.2">
      <c r="I1943" s="28" t="str">
        <f t="shared" si="29"/>
        <v>20.01.26</v>
      </c>
      <c r="J1943" s="27"/>
      <c r="K1943" s="38" t="s">
        <v>2041</v>
      </c>
      <c r="L1943" s="72">
        <v>1963.53581591086</v>
      </c>
      <c r="M1943" s="72">
        <v>7854.1432636434402</v>
      </c>
      <c r="N1943" s="106"/>
    </row>
    <row r="1944" spans="9:14" ht="12.75" x14ac:dyDescent="0.2">
      <c r="I1944" s="28" t="str">
        <f t="shared" si="29"/>
        <v>20.01.26</v>
      </c>
      <c r="J1944" s="27"/>
      <c r="K1944" s="111" t="s">
        <v>2042</v>
      </c>
      <c r="L1944" s="100">
        <v>1933.9001249308601</v>
      </c>
      <c r="M1944" s="100">
        <v>7735.6004997234404</v>
      </c>
      <c r="N1944" s="106"/>
    </row>
    <row r="1945" spans="9:14" ht="12.75" x14ac:dyDescent="0.2">
      <c r="I1945" s="28" t="str">
        <f t="shared" si="29"/>
        <v>21.01.26</v>
      </c>
      <c r="J1945" s="27"/>
      <c r="K1945" s="38" t="s">
        <v>2043</v>
      </c>
      <c r="L1945" s="72">
        <v>1952.0414800708602</v>
      </c>
      <c r="M1945" s="72">
        <v>7808.1659202834408</v>
      </c>
      <c r="N1945" s="106"/>
    </row>
    <row r="1946" spans="9:14" ht="12.75" x14ac:dyDescent="0.2">
      <c r="I1946" s="28" t="str">
        <f t="shared" ref="I1946:I2009" si="30">IF(K1946="","",LEFT(K1946,8))</f>
        <v>21.01.26</v>
      </c>
      <c r="J1946" s="27"/>
      <c r="K1946" s="38" t="s">
        <v>2044</v>
      </c>
      <c r="L1946" s="72">
        <v>1935.6098125508599</v>
      </c>
      <c r="M1946" s="72">
        <v>7742.4392502034398</v>
      </c>
      <c r="N1946" s="106"/>
    </row>
    <row r="1947" spans="9:14" ht="12.75" x14ac:dyDescent="0.2">
      <c r="I1947" s="28" t="str">
        <f t="shared" si="30"/>
        <v>21.01.26</v>
      </c>
      <c r="J1947" s="27"/>
      <c r="K1947" s="38" t="s">
        <v>2045</v>
      </c>
      <c r="L1947" s="72">
        <v>1917.37709328086</v>
      </c>
      <c r="M1947" s="72">
        <v>7669.5083731234399</v>
      </c>
      <c r="N1947" s="106"/>
    </row>
    <row r="1948" spans="9:14" ht="12.75" x14ac:dyDescent="0.2">
      <c r="I1948" s="28" t="str">
        <f t="shared" si="30"/>
        <v>21.01.26</v>
      </c>
      <c r="J1948" s="27"/>
      <c r="K1948" s="111" t="s">
        <v>2046</v>
      </c>
      <c r="L1948" s="100">
        <v>1911.83325732086</v>
      </c>
      <c r="M1948" s="100">
        <v>7647.3330292834398</v>
      </c>
      <c r="N1948" s="106"/>
    </row>
    <row r="1949" spans="9:14" ht="12.75" x14ac:dyDescent="0.2">
      <c r="I1949" s="28" t="str">
        <f t="shared" si="30"/>
        <v>21.01.26</v>
      </c>
      <c r="J1949" s="27"/>
      <c r="K1949" s="38" t="s">
        <v>2047</v>
      </c>
      <c r="L1949" s="72">
        <v>1884.2581341308598</v>
      </c>
      <c r="M1949" s="72">
        <v>7537.0325365234394</v>
      </c>
      <c r="N1949" s="106"/>
    </row>
    <row r="1950" spans="9:14" ht="12.75" x14ac:dyDescent="0.2">
      <c r="I1950" s="28" t="str">
        <f t="shared" si="30"/>
        <v>21.01.26</v>
      </c>
      <c r="J1950" s="27"/>
      <c r="K1950" s="38" t="s">
        <v>2048</v>
      </c>
      <c r="L1950" s="72">
        <v>1867.29059034086</v>
      </c>
      <c r="M1950" s="72">
        <v>7469.1623613634401</v>
      </c>
      <c r="N1950" s="106"/>
    </row>
    <row r="1951" spans="9:14" ht="12.75" x14ac:dyDescent="0.2">
      <c r="I1951" s="28" t="str">
        <f t="shared" si="30"/>
        <v>21.01.26</v>
      </c>
      <c r="J1951" s="27"/>
      <c r="K1951" s="38" t="s">
        <v>2049</v>
      </c>
      <c r="L1951" s="72">
        <v>1857.5327438908598</v>
      </c>
      <c r="M1951" s="72">
        <v>7430.1309755634393</v>
      </c>
      <c r="N1951" s="106"/>
    </row>
    <row r="1952" spans="9:14" ht="12.75" x14ac:dyDescent="0.2">
      <c r="I1952" s="28" t="str">
        <f t="shared" si="30"/>
        <v>21.01.26</v>
      </c>
      <c r="J1952" s="27"/>
      <c r="K1952" s="111" t="s">
        <v>2050</v>
      </c>
      <c r="L1952" s="100">
        <v>1844.36623903086</v>
      </c>
      <c r="M1952" s="100">
        <v>7377.4649561234401</v>
      </c>
      <c r="N1952" s="106"/>
    </row>
    <row r="1953" spans="9:14" ht="12.75" x14ac:dyDescent="0.2">
      <c r="I1953" s="28" t="str">
        <f t="shared" si="30"/>
        <v>21.01.26</v>
      </c>
      <c r="J1953" s="27"/>
      <c r="K1953" s="38" t="s">
        <v>2051</v>
      </c>
      <c r="L1953" s="72">
        <v>1852.8514687808599</v>
      </c>
      <c r="M1953" s="72">
        <v>7411.4058751234397</v>
      </c>
      <c r="N1953" s="106"/>
    </row>
    <row r="1954" spans="9:14" ht="12.75" x14ac:dyDescent="0.2">
      <c r="I1954" s="28" t="str">
        <f t="shared" si="30"/>
        <v>21.01.26</v>
      </c>
      <c r="J1954" s="27"/>
      <c r="K1954" s="38" t="s">
        <v>2052</v>
      </c>
      <c r="L1954" s="72">
        <v>1844.3323816008601</v>
      </c>
      <c r="M1954" s="72">
        <v>7377.3295264034405</v>
      </c>
      <c r="N1954" s="106"/>
    </row>
    <row r="1955" spans="9:14" ht="12.75" x14ac:dyDescent="0.2">
      <c r="I1955" s="28" t="str">
        <f t="shared" si="30"/>
        <v>21.01.26</v>
      </c>
      <c r="J1955" s="27"/>
      <c r="K1955" s="38" t="s">
        <v>2053</v>
      </c>
      <c r="L1955" s="72">
        <v>1833.28161668086</v>
      </c>
      <c r="M1955" s="72">
        <v>7333.12646672344</v>
      </c>
      <c r="N1955" s="106"/>
    </row>
    <row r="1956" spans="9:14" ht="12.75" x14ac:dyDescent="0.2">
      <c r="I1956" s="28" t="str">
        <f t="shared" si="30"/>
        <v>21.01.26</v>
      </c>
      <c r="J1956" s="27"/>
      <c r="K1956" s="111" t="s">
        <v>2054</v>
      </c>
      <c r="L1956" s="100">
        <v>1825.7173234008601</v>
      </c>
      <c r="M1956" s="100">
        <v>7302.8692936034404</v>
      </c>
      <c r="N1956" s="106"/>
    </row>
    <row r="1957" spans="9:14" ht="12.75" x14ac:dyDescent="0.2">
      <c r="I1957" s="28" t="str">
        <f t="shared" si="30"/>
        <v>21.01.26</v>
      </c>
      <c r="J1957" s="27"/>
      <c r="K1957" s="38" t="s">
        <v>2055</v>
      </c>
      <c r="L1957" s="72">
        <v>1828.0322283108601</v>
      </c>
      <c r="M1957" s="72">
        <v>7312.1289132434404</v>
      </c>
      <c r="N1957" s="106"/>
    </row>
    <row r="1958" spans="9:14" ht="12.75" x14ac:dyDescent="0.2">
      <c r="I1958" s="28" t="str">
        <f t="shared" si="30"/>
        <v>21.01.26</v>
      </c>
      <c r="J1958" s="27"/>
      <c r="K1958" s="38" t="s">
        <v>2056</v>
      </c>
      <c r="L1958" s="72">
        <v>1822.61193851086</v>
      </c>
      <c r="M1958" s="72">
        <v>7290.44775404344</v>
      </c>
      <c r="N1958" s="106"/>
    </row>
    <row r="1959" spans="9:14" ht="12.75" x14ac:dyDescent="0.2">
      <c r="I1959" s="28" t="str">
        <f t="shared" si="30"/>
        <v>21.01.26</v>
      </c>
      <c r="J1959" s="27"/>
      <c r="K1959" s="38" t="s">
        <v>2057</v>
      </c>
      <c r="L1959" s="72">
        <v>1816.9808695408599</v>
      </c>
      <c r="M1959" s="72">
        <v>7267.9234781634395</v>
      </c>
      <c r="N1959" s="106"/>
    </row>
    <row r="1960" spans="9:14" ht="12.75" x14ac:dyDescent="0.2">
      <c r="I1960" s="28" t="str">
        <f t="shared" si="30"/>
        <v>21.01.26</v>
      </c>
      <c r="J1960" s="27"/>
      <c r="K1960" s="111" t="s">
        <v>2058</v>
      </c>
      <c r="L1960" s="100">
        <v>1814.31721992086</v>
      </c>
      <c r="M1960" s="100">
        <v>7257.26887968344</v>
      </c>
      <c r="N1960" s="106"/>
    </row>
    <row r="1961" spans="9:14" ht="12.75" x14ac:dyDescent="0.2">
      <c r="I1961" s="28" t="str">
        <f t="shared" si="30"/>
        <v>21.01.26</v>
      </c>
      <c r="J1961" s="27"/>
      <c r="K1961" s="38" t="s">
        <v>2059</v>
      </c>
      <c r="L1961" s="72">
        <v>1834.0279269308601</v>
      </c>
      <c r="M1961" s="72">
        <v>7336.1117077234403</v>
      </c>
      <c r="N1961" s="106"/>
    </row>
    <row r="1962" spans="9:14" ht="12.75" x14ac:dyDescent="0.2">
      <c r="I1962" s="28" t="str">
        <f t="shared" si="30"/>
        <v>21.01.26</v>
      </c>
      <c r="J1962" s="27"/>
      <c r="K1962" s="38" t="s">
        <v>2060</v>
      </c>
      <c r="L1962" s="72">
        <v>1835.4923103008598</v>
      </c>
      <c r="M1962" s="72">
        <v>7341.9692412034392</v>
      </c>
      <c r="N1962" s="106"/>
    </row>
    <row r="1963" spans="9:14" ht="12.75" x14ac:dyDescent="0.2">
      <c r="I1963" s="28" t="str">
        <f t="shared" si="30"/>
        <v>21.01.26</v>
      </c>
      <c r="J1963" s="27"/>
      <c r="K1963" s="38" t="s">
        <v>2061</v>
      </c>
      <c r="L1963" s="72">
        <v>1854.6495444708601</v>
      </c>
      <c r="M1963" s="72">
        <v>7418.5981778834403</v>
      </c>
      <c r="N1963" s="106"/>
    </row>
    <row r="1964" spans="9:14" ht="12.75" x14ac:dyDescent="0.2">
      <c r="I1964" s="28" t="str">
        <f t="shared" si="30"/>
        <v>21.01.26</v>
      </c>
      <c r="J1964" s="27"/>
      <c r="K1964" s="111" t="s">
        <v>2062</v>
      </c>
      <c r="L1964" s="100">
        <v>1889.2938071608601</v>
      </c>
      <c r="M1964" s="100">
        <v>7557.1752286434403</v>
      </c>
      <c r="N1964" s="106"/>
    </row>
    <row r="1965" spans="9:14" ht="12.75" x14ac:dyDescent="0.2">
      <c r="I1965" s="28" t="str">
        <f t="shared" si="30"/>
        <v>21.01.26</v>
      </c>
      <c r="J1965" s="27"/>
      <c r="K1965" s="38" t="s">
        <v>2063</v>
      </c>
      <c r="L1965" s="72">
        <v>1946.6441729108599</v>
      </c>
      <c r="M1965" s="72">
        <v>7786.5766916434395</v>
      </c>
      <c r="N1965" s="106"/>
    </row>
    <row r="1966" spans="9:14" ht="12.75" x14ac:dyDescent="0.2">
      <c r="I1966" s="28" t="str">
        <f t="shared" si="30"/>
        <v>21.01.26</v>
      </c>
      <c r="J1966" s="27"/>
      <c r="K1966" s="38" t="s">
        <v>2064</v>
      </c>
      <c r="L1966" s="72">
        <v>1993.10864201086</v>
      </c>
      <c r="M1966" s="72">
        <v>7972.4345680434399</v>
      </c>
      <c r="N1966" s="106"/>
    </row>
    <row r="1967" spans="9:14" ht="12.75" x14ac:dyDescent="0.2">
      <c r="I1967" s="28" t="str">
        <f t="shared" si="30"/>
        <v>21.01.26</v>
      </c>
      <c r="J1967" s="27"/>
      <c r="K1967" s="38" t="s">
        <v>2065</v>
      </c>
      <c r="L1967" s="72">
        <v>2057.5155930308597</v>
      </c>
      <c r="M1967" s="72">
        <v>8230.0623721234388</v>
      </c>
      <c r="N1967" s="106"/>
    </row>
    <row r="1968" spans="9:14" ht="12.75" x14ac:dyDescent="0.2">
      <c r="I1968" s="28" t="str">
        <f t="shared" si="30"/>
        <v>21.01.26</v>
      </c>
      <c r="J1968" s="27"/>
      <c r="K1968" s="111" t="s">
        <v>2066</v>
      </c>
      <c r="L1968" s="100">
        <v>2132.0685469708596</v>
      </c>
      <c r="M1968" s="100">
        <v>8528.2741878834386</v>
      </c>
      <c r="N1968" s="106"/>
    </row>
    <row r="1969" spans="9:14" ht="12.75" x14ac:dyDescent="0.2">
      <c r="I1969" s="28" t="str">
        <f t="shared" si="30"/>
        <v>21.01.26</v>
      </c>
      <c r="J1969" s="27"/>
      <c r="K1969" s="38" t="s">
        <v>2067</v>
      </c>
      <c r="L1969" s="72">
        <v>2227.98541384086</v>
      </c>
      <c r="M1969" s="72">
        <v>8911.9416553634401</v>
      </c>
      <c r="N1969" s="106"/>
    </row>
    <row r="1970" spans="9:14" ht="12.75" x14ac:dyDescent="0.2">
      <c r="I1970" s="28" t="str">
        <f t="shared" si="30"/>
        <v>21.01.26</v>
      </c>
      <c r="J1970" s="27"/>
      <c r="K1970" s="38" t="s">
        <v>2068</v>
      </c>
      <c r="L1970" s="72">
        <v>2319.8070590508596</v>
      </c>
      <c r="M1970" s="72">
        <v>9279.2282362034384</v>
      </c>
      <c r="N1970" s="106"/>
    </row>
    <row r="1971" spans="9:14" ht="12.75" x14ac:dyDescent="0.2">
      <c r="I1971" s="28" t="str">
        <f t="shared" si="30"/>
        <v>21.01.26</v>
      </c>
      <c r="J1971" s="27"/>
      <c r="K1971" s="38" t="s">
        <v>2069</v>
      </c>
      <c r="L1971" s="72">
        <v>2378.2674978208602</v>
      </c>
      <c r="M1971" s="72">
        <v>9513.0699912834407</v>
      </c>
      <c r="N1971" s="106"/>
    </row>
    <row r="1972" spans="9:14" ht="12.75" x14ac:dyDescent="0.2">
      <c r="I1972" s="28" t="str">
        <f t="shared" si="30"/>
        <v>21.01.26</v>
      </c>
      <c r="J1972" s="27"/>
      <c r="K1972" s="111" t="s">
        <v>2070</v>
      </c>
      <c r="L1972" s="100">
        <v>2448.85082985086</v>
      </c>
      <c r="M1972" s="100">
        <v>9795.40331940344</v>
      </c>
      <c r="N1972" s="106"/>
    </row>
    <row r="1973" spans="9:14" ht="12.75" x14ac:dyDescent="0.2">
      <c r="I1973" s="28" t="str">
        <f t="shared" si="30"/>
        <v>21.01.26</v>
      </c>
      <c r="J1973" s="27"/>
      <c r="K1973" s="38" t="s">
        <v>2071</v>
      </c>
      <c r="L1973" s="72">
        <v>2531.7271639608598</v>
      </c>
      <c r="M1973" s="72">
        <v>10126.908655843439</v>
      </c>
      <c r="N1973" s="106"/>
    </row>
    <row r="1974" spans="9:14" ht="12.75" x14ac:dyDescent="0.2">
      <c r="I1974" s="28" t="str">
        <f t="shared" si="30"/>
        <v>21.01.26</v>
      </c>
      <c r="J1974" s="27"/>
      <c r="K1974" s="38" t="s">
        <v>2072</v>
      </c>
      <c r="L1974" s="72">
        <v>2596.0575797908596</v>
      </c>
      <c r="M1974" s="72">
        <v>10384.230319163438</v>
      </c>
      <c r="N1974" s="106"/>
    </row>
    <row r="1975" spans="9:14" ht="12.75" x14ac:dyDescent="0.2">
      <c r="I1975" s="28" t="str">
        <f t="shared" si="30"/>
        <v>21.01.26</v>
      </c>
      <c r="J1975" s="27"/>
      <c r="K1975" s="38" t="s">
        <v>2073</v>
      </c>
      <c r="L1975" s="72">
        <v>2639.12718730086</v>
      </c>
      <c r="M1975" s="72">
        <v>10556.50874920344</v>
      </c>
      <c r="N1975" s="106"/>
    </row>
    <row r="1976" spans="9:14" ht="12.75" x14ac:dyDescent="0.2">
      <c r="I1976" s="28" t="str">
        <f t="shared" si="30"/>
        <v>21.01.26</v>
      </c>
      <c r="J1976" s="27"/>
      <c r="K1976" s="111" t="s">
        <v>2074</v>
      </c>
      <c r="L1976" s="100">
        <v>2671.1256922208599</v>
      </c>
      <c r="M1976" s="100">
        <v>10684.50276888344</v>
      </c>
      <c r="N1976" s="106"/>
    </row>
    <row r="1977" spans="9:14" ht="12.75" x14ac:dyDescent="0.2">
      <c r="I1977" s="28" t="str">
        <f t="shared" si="30"/>
        <v>21.01.26</v>
      </c>
      <c r="J1977" s="27"/>
      <c r="K1977" s="38" t="s">
        <v>2075</v>
      </c>
      <c r="L1977" s="72">
        <v>2698.7034734108597</v>
      </c>
      <c r="M1977" s="72">
        <v>10794.813893643439</v>
      </c>
      <c r="N1977" s="106"/>
    </row>
    <row r="1978" spans="9:14" ht="12.75" x14ac:dyDescent="0.2">
      <c r="I1978" s="28" t="str">
        <f t="shared" si="30"/>
        <v>21.01.26</v>
      </c>
      <c r="J1978" s="27"/>
      <c r="K1978" s="38" t="s">
        <v>2076</v>
      </c>
      <c r="L1978" s="72">
        <v>2717.8352836108597</v>
      </c>
      <c r="M1978" s="72">
        <v>10871.341134443439</v>
      </c>
      <c r="N1978" s="106"/>
    </row>
    <row r="1979" spans="9:14" ht="12.75" x14ac:dyDescent="0.2">
      <c r="I1979" s="28" t="str">
        <f t="shared" si="30"/>
        <v>21.01.26</v>
      </c>
      <c r="J1979" s="27"/>
      <c r="K1979" s="38" t="s">
        <v>2077</v>
      </c>
      <c r="L1979" s="72">
        <v>2718.35974226086</v>
      </c>
      <c r="M1979" s="72">
        <v>10873.43896904344</v>
      </c>
      <c r="N1979" s="106"/>
    </row>
    <row r="1980" spans="9:14" ht="12.75" x14ac:dyDescent="0.2">
      <c r="I1980" s="28" t="str">
        <f t="shared" si="30"/>
        <v>21.01.26</v>
      </c>
      <c r="J1980" s="27"/>
      <c r="K1980" s="111" t="s">
        <v>2078</v>
      </c>
      <c r="L1980" s="100">
        <v>2699.8839240908596</v>
      </c>
      <c r="M1980" s="100">
        <v>10799.535696363439</v>
      </c>
      <c r="N1980" s="106"/>
    </row>
    <row r="1981" spans="9:14" ht="12.75" x14ac:dyDescent="0.2">
      <c r="I1981" s="28" t="str">
        <f t="shared" si="30"/>
        <v>21.01.26</v>
      </c>
      <c r="J1981" s="27"/>
      <c r="K1981" s="38" t="s">
        <v>2079</v>
      </c>
      <c r="L1981" s="72">
        <v>2673.1256547908602</v>
      </c>
      <c r="M1981" s="72">
        <v>10692.502619163441</v>
      </c>
      <c r="N1981" s="106"/>
    </row>
    <row r="1982" spans="9:14" ht="12.75" x14ac:dyDescent="0.2">
      <c r="I1982" s="28" t="str">
        <f t="shared" si="30"/>
        <v>21.01.26</v>
      </c>
      <c r="J1982" s="27"/>
      <c r="K1982" s="38" t="s">
        <v>2080</v>
      </c>
      <c r="L1982" s="72">
        <v>2656.9161588708598</v>
      </c>
      <c r="M1982" s="72">
        <v>10627.664635483439</v>
      </c>
      <c r="N1982" s="106"/>
    </row>
    <row r="1983" spans="9:14" ht="12.75" x14ac:dyDescent="0.2">
      <c r="I1983" s="28" t="str">
        <f t="shared" si="30"/>
        <v>21.01.26</v>
      </c>
      <c r="J1983" s="27"/>
      <c r="K1983" s="38" t="s">
        <v>2081</v>
      </c>
      <c r="L1983" s="72">
        <v>2643.5300279508601</v>
      </c>
      <c r="M1983" s="72">
        <v>10574.120111803441</v>
      </c>
      <c r="N1983" s="106"/>
    </row>
    <row r="1984" spans="9:14" ht="12.75" x14ac:dyDescent="0.2">
      <c r="I1984" s="28" t="str">
        <f t="shared" si="30"/>
        <v>21.01.26</v>
      </c>
      <c r="J1984" s="27"/>
      <c r="K1984" s="111" t="s">
        <v>2082</v>
      </c>
      <c r="L1984" s="100">
        <v>2629.5961571008602</v>
      </c>
      <c r="M1984" s="100">
        <v>10518.384628403441</v>
      </c>
      <c r="N1984" s="106"/>
    </row>
    <row r="1985" spans="9:14" ht="12.75" x14ac:dyDescent="0.2">
      <c r="I1985" s="28" t="str">
        <f t="shared" si="30"/>
        <v>21.01.26</v>
      </c>
      <c r="J1985" s="27"/>
      <c r="K1985" s="38" t="s">
        <v>2083</v>
      </c>
      <c r="L1985" s="72">
        <v>2606.1829493308596</v>
      </c>
      <c r="M1985" s="72">
        <v>10424.731797323439</v>
      </c>
      <c r="N1985" s="106"/>
    </row>
    <row r="1986" spans="9:14" ht="12.75" x14ac:dyDescent="0.2">
      <c r="I1986" s="28" t="str">
        <f t="shared" si="30"/>
        <v>21.01.26</v>
      </c>
      <c r="J1986" s="27"/>
      <c r="K1986" s="38" t="s">
        <v>2084</v>
      </c>
      <c r="L1986" s="72">
        <v>2591.2295659308597</v>
      </c>
      <c r="M1986" s="72">
        <v>10364.918263723439</v>
      </c>
      <c r="N1986" s="106"/>
    </row>
    <row r="1987" spans="9:14" ht="12.75" x14ac:dyDescent="0.2">
      <c r="I1987" s="28" t="str">
        <f t="shared" si="30"/>
        <v>21.01.26</v>
      </c>
      <c r="J1987" s="27"/>
      <c r="K1987" s="38" t="s">
        <v>2085</v>
      </c>
      <c r="L1987" s="72">
        <v>2568.05830237086</v>
      </c>
      <c r="M1987" s="72">
        <v>10272.23320948344</v>
      </c>
      <c r="N1987" s="106"/>
    </row>
    <row r="1988" spans="9:14" ht="12.75" x14ac:dyDescent="0.2">
      <c r="I1988" s="28" t="str">
        <f t="shared" si="30"/>
        <v>21.01.26</v>
      </c>
      <c r="J1988" s="27"/>
      <c r="K1988" s="111" t="s">
        <v>2086</v>
      </c>
      <c r="L1988" s="100">
        <v>2536.47451705086</v>
      </c>
      <c r="M1988" s="100">
        <v>10145.89806820344</v>
      </c>
      <c r="N1988" s="106"/>
    </row>
    <row r="1989" spans="9:14" ht="12.75" x14ac:dyDescent="0.2">
      <c r="I1989" s="28" t="str">
        <f t="shared" si="30"/>
        <v>21.01.26</v>
      </c>
      <c r="J1989" s="27"/>
      <c r="K1989" s="38" t="s">
        <v>2087</v>
      </c>
      <c r="L1989" s="72">
        <v>2507.5165129008601</v>
      </c>
      <c r="M1989" s="72">
        <v>10030.06605160344</v>
      </c>
      <c r="N1989" s="106"/>
    </row>
    <row r="1990" spans="9:14" ht="12.75" x14ac:dyDescent="0.2">
      <c r="I1990" s="28" t="str">
        <f t="shared" si="30"/>
        <v>21.01.26</v>
      </c>
      <c r="J1990" s="27"/>
      <c r="K1990" s="38" t="s">
        <v>2088</v>
      </c>
      <c r="L1990" s="72">
        <v>2502.90780683086</v>
      </c>
      <c r="M1990" s="72">
        <v>10011.63122732344</v>
      </c>
      <c r="N1990" s="106"/>
    </row>
    <row r="1991" spans="9:14" ht="12.75" x14ac:dyDescent="0.2">
      <c r="I1991" s="28" t="str">
        <f t="shared" si="30"/>
        <v>21.01.26</v>
      </c>
      <c r="J1991" s="27"/>
      <c r="K1991" s="38" t="s">
        <v>2089</v>
      </c>
      <c r="L1991" s="72">
        <v>2478.09938929086</v>
      </c>
      <c r="M1991" s="72">
        <v>9912.3975571634401</v>
      </c>
      <c r="N1991" s="106"/>
    </row>
    <row r="1992" spans="9:14" ht="12.75" x14ac:dyDescent="0.2">
      <c r="I1992" s="28" t="str">
        <f t="shared" si="30"/>
        <v>21.01.26</v>
      </c>
      <c r="J1992" s="27"/>
      <c r="K1992" s="111" t="s">
        <v>2090</v>
      </c>
      <c r="L1992" s="100">
        <v>2465.1397755408602</v>
      </c>
      <c r="M1992" s="100">
        <v>9860.5591021634409</v>
      </c>
      <c r="N1992" s="106"/>
    </row>
    <row r="1993" spans="9:14" ht="12.75" x14ac:dyDescent="0.2">
      <c r="I1993" s="28" t="str">
        <f t="shared" si="30"/>
        <v>21.01.26</v>
      </c>
      <c r="J1993" s="27"/>
      <c r="K1993" s="38" t="s">
        <v>2091</v>
      </c>
      <c r="L1993" s="72">
        <v>2447.7845766108603</v>
      </c>
      <c r="M1993" s="72">
        <v>9791.1383064434413</v>
      </c>
      <c r="N1993" s="106"/>
    </row>
    <row r="1994" spans="9:14" ht="12.75" x14ac:dyDescent="0.2">
      <c r="I1994" s="28" t="str">
        <f t="shared" si="30"/>
        <v>21.01.26</v>
      </c>
      <c r="J1994" s="27"/>
      <c r="K1994" s="38" t="s">
        <v>2092</v>
      </c>
      <c r="L1994" s="72">
        <v>2427.6825735208599</v>
      </c>
      <c r="M1994" s="72">
        <v>9710.7302940834397</v>
      </c>
      <c r="N1994" s="106"/>
    </row>
    <row r="1995" spans="9:14" ht="12.75" x14ac:dyDescent="0.2">
      <c r="I1995" s="28" t="str">
        <f t="shared" si="30"/>
        <v>21.01.26</v>
      </c>
      <c r="J1995" s="27"/>
      <c r="K1995" s="38" t="s">
        <v>2093</v>
      </c>
      <c r="L1995" s="72">
        <v>2422.6477333108601</v>
      </c>
      <c r="M1995" s="72">
        <v>9690.5909332434403</v>
      </c>
      <c r="N1995" s="106"/>
    </row>
    <row r="1996" spans="9:14" ht="12.75" x14ac:dyDescent="0.2">
      <c r="I1996" s="28" t="str">
        <f t="shared" si="30"/>
        <v>21.01.26</v>
      </c>
      <c r="J1996" s="27"/>
      <c r="K1996" s="111" t="s">
        <v>2094</v>
      </c>
      <c r="L1996" s="100">
        <v>2405.3424237608601</v>
      </c>
      <c r="M1996" s="100">
        <v>9621.3696950434405</v>
      </c>
      <c r="N1996" s="106"/>
    </row>
    <row r="1997" spans="9:14" ht="12.75" x14ac:dyDescent="0.2">
      <c r="I1997" s="28" t="str">
        <f t="shared" si="30"/>
        <v>21.01.26</v>
      </c>
      <c r="J1997" s="27"/>
      <c r="K1997" s="38" t="s">
        <v>2095</v>
      </c>
      <c r="L1997" s="72">
        <v>2417.0156434908599</v>
      </c>
      <c r="M1997" s="72">
        <v>9668.0625739634397</v>
      </c>
      <c r="N1997" s="106"/>
    </row>
    <row r="1998" spans="9:14" ht="12.75" x14ac:dyDescent="0.2">
      <c r="I1998" s="28" t="str">
        <f t="shared" si="30"/>
        <v>21.01.26</v>
      </c>
      <c r="J1998" s="27"/>
      <c r="K1998" s="38" t="s">
        <v>2096</v>
      </c>
      <c r="L1998" s="72">
        <v>2411.2510026508603</v>
      </c>
      <c r="M1998" s="72">
        <v>9645.0040106034412</v>
      </c>
      <c r="N1998" s="106"/>
    </row>
    <row r="1999" spans="9:14" ht="12.75" x14ac:dyDescent="0.2">
      <c r="I1999" s="28" t="str">
        <f t="shared" si="30"/>
        <v>21.01.26</v>
      </c>
      <c r="J1999" s="27"/>
      <c r="K1999" s="38" t="s">
        <v>2097</v>
      </c>
      <c r="L1999" s="72">
        <v>2412.8947362008598</v>
      </c>
      <c r="M1999" s="72">
        <v>9651.5789448034393</v>
      </c>
      <c r="N1999" s="106"/>
    </row>
    <row r="2000" spans="9:14" ht="12.75" x14ac:dyDescent="0.2">
      <c r="I2000" s="28" t="str">
        <f t="shared" si="30"/>
        <v>21.01.26</v>
      </c>
      <c r="J2000" s="27"/>
      <c r="K2000" s="111" t="s">
        <v>2098</v>
      </c>
      <c r="L2000" s="100">
        <v>2406.1075227408601</v>
      </c>
      <c r="M2000" s="100">
        <v>9624.4300909634403</v>
      </c>
      <c r="N2000" s="106"/>
    </row>
    <row r="2001" spans="9:14" ht="12.75" x14ac:dyDescent="0.2">
      <c r="I2001" s="28" t="str">
        <f t="shared" si="30"/>
        <v>21.01.26</v>
      </c>
      <c r="J2001" s="27"/>
      <c r="K2001" s="38" t="s">
        <v>2099</v>
      </c>
      <c r="L2001" s="72">
        <v>2411.8238957908602</v>
      </c>
      <c r="M2001" s="72">
        <v>9647.2955831634408</v>
      </c>
      <c r="N2001" s="106"/>
    </row>
    <row r="2002" spans="9:14" ht="12.75" x14ac:dyDescent="0.2">
      <c r="I2002" s="28" t="str">
        <f t="shared" si="30"/>
        <v>21.01.26</v>
      </c>
      <c r="J2002" s="27"/>
      <c r="K2002" s="38" t="s">
        <v>2100</v>
      </c>
      <c r="L2002" s="72">
        <v>2407.65212650086</v>
      </c>
      <c r="M2002" s="72">
        <v>9630.6085060034402</v>
      </c>
      <c r="N2002" s="106"/>
    </row>
    <row r="2003" spans="9:14" ht="12.75" x14ac:dyDescent="0.2">
      <c r="I2003" s="28" t="str">
        <f t="shared" si="30"/>
        <v>21.01.26</v>
      </c>
      <c r="J2003" s="27"/>
      <c r="K2003" s="38" t="s">
        <v>2101</v>
      </c>
      <c r="L2003" s="72">
        <v>2417.5617631308601</v>
      </c>
      <c r="M2003" s="72">
        <v>9670.2470525234403</v>
      </c>
      <c r="N2003" s="106"/>
    </row>
    <row r="2004" spans="9:14" ht="12.75" x14ac:dyDescent="0.2">
      <c r="I2004" s="28" t="str">
        <f t="shared" si="30"/>
        <v>21.01.26</v>
      </c>
      <c r="J2004" s="27"/>
      <c r="K2004" s="111" t="s">
        <v>2102</v>
      </c>
      <c r="L2004" s="100">
        <v>2425.2275762808599</v>
      </c>
      <c r="M2004" s="100">
        <v>9700.9103051234397</v>
      </c>
      <c r="N2004" s="106"/>
    </row>
    <row r="2005" spans="9:14" ht="12.75" x14ac:dyDescent="0.2">
      <c r="I2005" s="28" t="str">
        <f t="shared" si="30"/>
        <v>21.01.26</v>
      </c>
      <c r="J2005" s="27"/>
      <c r="K2005" s="38" t="s">
        <v>2103</v>
      </c>
      <c r="L2005" s="72">
        <v>2435.9057356908597</v>
      </c>
      <c r="M2005" s="72">
        <v>9743.6229427634389</v>
      </c>
      <c r="N2005" s="106"/>
    </row>
    <row r="2006" spans="9:14" ht="12.75" x14ac:dyDescent="0.2">
      <c r="I2006" s="28" t="str">
        <f t="shared" si="30"/>
        <v>21.01.26</v>
      </c>
      <c r="J2006" s="27"/>
      <c r="K2006" s="38" t="s">
        <v>2104</v>
      </c>
      <c r="L2006" s="72">
        <v>2461.7857442608597</v>
      </c>
      <c r="M2006" s="72">
        <v>9847.1429770434388</v>
      </c>
      <c r="N2006" s="106"/>
    </row>
    <row r="2007" spans="9:14" ht="12.75" x14ac:dyDescent="0.2">
      <c r="I2007" s="28" t="str">
        <f t="shared" si="30"/>
        <v>21.01.26</v>
      </c>
      <c r="J2007" s="27"/>
      <c r="K2007" s="38" t="s">
        <v>2105</v>
      </c>
      <c r="L2007" s="72">
        <v>2494.6253643708601</v>
      </c>
      <c r="M2007" s="72">
        <v>9978.5014574834404</v>
      </c>
      <c r="N2007" s="106"/>
    </row>
    <row r="2008" spans="9:14" ht="12.75" x14ac:dyDescent="0.2">
      <c r="I2008" s="28" t="str">
        <f t="shared" si="30"/>
        <v>21.01.26</v>
      </c>
      <c r="J2008" s="27"/>
      <c r="K2008" s="111" t="s">
        <v>2106</v>
      </c>
      <c r="L2008" s="100">
        <v>2507.5446743208604</v>
      </c>
      <c r="M2008" s="100">
        <v>10030.178697283442</v>
      </c>
      <c r="N2008" s="106"/>
    </row>
    <row r="2009" spans="9:14" ht="12.75" x14ac:dyDescent="0.2">
      <c r="I2009" s="28" t="str">
        <f t="shared" si="30"/>
        <v>21.01.26</v>
      </c>
      <c r="J2009" s="27"/>
      <c r="K2009" s="38" t="s">
        <v>2107</v>
      </c>
      <c r="L2009" s="72">
        <v>2513.3044565908599</v>
      </c>
      <c r="M2009" s="72">
        <v>10053.21782636344</v>
      </c>
      <c r="N2009" s="106"/>
    </row>
    <row r="2010" spans="9:14" ht="12.75" x14ac:dyDescent="0.2">
      <c r="I2010" s="28" t="str">
        <f t="shared" ref="I2010:I2073" si="31">IF(K2010="","",LEFT(K2010,8))</f>
        <v>21.01.26</v>
      </c>
      <c r="J2010" s="27"/>
      <c r="K2010" s="38" t="s">
        <v>2108</v>
      </c>
      <c r="L2010" s="72">
        <v>2548.8371744208603</v>
      </c>
      <c r="M2010" s="72">
        <v>10195.348697683441</v>
      </c>
      <c r="N2010" s="106"/>
    </row>
    <row r="2011" spans="9:14" ht="12.75" x14ac:dyDescent="0.2">
      <c r="I2011" s="28" t="str">
        <f t="shared" si="31"/>
        <v>21.01.26</v>
      </c>
      <c r="J2011" s="27"/>
      <c r="K2011" s="38" t="s">
        <v>2109</v>
      </c>
      <c r="L2011" s="72">
        <v>2557.4167745708601</v>
      </c>
      <c r="M2011" s="72">
        <v>10229.66709828344</v>
      </c>
      <c r="N2011" s="106"/>
    </row>
    <row r="2012" spans="9:14" ht="12.75" x14ac:dyDescent="0.2">
      <c r="I2012" s="28" t="str">
        <f t="shared" si="31"/>
        <v>21.01.26</v>
      </c>
      <c r="J2012" s="27"/>
      <c r="K2012" s="111" t="s">
        <v>2110</v>
      </c>
      <c r="L2012" s="100">
        <v>2584.55618043086</v>
      </c>
      <c r="M2012" s="100">
        <v>10338.22472172344</v>
      </c>
      <c r="N2012" s="106"/>
    </row>
    <row r="2013" spans="9:14" ht="12.75" x14ac:dyDescent="0.2">
      <c r="I2013" s="28" t="str">
        <f t="shared" si="31"/>
        <v>21.01.26</v>
      </c>
      <c r="J2013" s="27"/>
      <c r="K2013" s="38" t="s">
        <v>2111</v>
      </c>
      <c r="L2013" s="72">
        <v>2596.4685776708598</v>
      </c>
      <c r="M2013" s="72">
        <v>10385.874310683439</v>
      </c>
      <c r="N2013" s="106"/>
    </row>
    <row r="2014" spans="9:14" ht="12.75" x14ac:dyDescent="0.2">
      <c r="I2014" s="28" t="str">
        <f t="shared" si="31"/>
        <v>21.01.26</v>
      </c>
      <c r="J2014" s="27"/>
      <c r="K2014" s="38" t="s">
        <v>2112</v>
      </c>
      <c r="L2014" s="72">
        <v>2608.3102574108598</v>
      </c>
      <c r="M2014" s="72">
        <v>10433.241029643439</v>
      </c>
      <c r="N2014" s="106"/>
    </row>
    <row r="2015" spans="9:14" ht="12.75" x14ac:dyDescent="0.2">
      <c r="I2015" s="28" t="str">
        <f t="shared" si="31"/>
        <v>21.01.26</v>
      </c>
      <c r="J2015" s="27"/>
      <c r="K2015" s="38" t="s">
        <v>2113</v>
      </c>
      <c r="L2015" s="72">
        <v>2604.11525411086</v>
      </c>
      <c r="M2015" s="72">
        <v>10416.46101644344</v>
      </c>
      <c r="N2015" s="106"/>
    </row>
    <row r="2016" spans="9:14" ht="12.75" x14ac:dyDescent="0.2">
      <c r="I2016" s="28" t="str">
        <f t="shared" si="31"/>
        <v>21.01.26</v>
      </c>
      <c r="J2016" s="27"/>
      <c r="K2016" s="111" t="s">
        <v>2114</v>
      </c>
      <c r="L2016" s="100">
        <v>2621.9009345808599</v>
      </c>
      <c r="M2016" s="100">
        <v>10487.60373832344</v>
      </c>
      <c r="N2016" s="106"/>
    </row>
    <row r="2017" spans="9:14" ht="12.75" x14ac:dyDescent="0.2">
      <c r="I2017" s="28" t="str">
        <f t="shared" si="31"/>
        <v>21.01.26</v>
      </c>
      <c r="J2017" s="27"/>
      <c r="K2017" s="38" t="s">
        <v>2115</v>
      </c>
      <c r="L2017" s="72">
        <v>2598.8077922308598</v>
      </c>
      <c r="M2017" s="72">
        <v>10395.231168923439</v>
      </c>
      <c r="N2017" s="106"/>
    </row>
    <row r="2018" spans="9:14" ht="12.75" x14ac:dyDescent="0.2">
      <c r="I2018" s="28" t="str">
        <f t="shared" si="31"/>
        <v>21.01.26</v>
      </c>
      <c r="J2018" s="27"/>
      <c r="K2018" s="38" t="s">
        <v>2116</v>
      </c>
      <c r="L2018" s="72">
        <v>2585.2643183608598</v>
      </c>
      <c r="M2018" s="72">
        <v>10341.057273443439</v>
      </c>
      <c r="N2018" s="106"/>
    </row>
    <row r="2019" spans="9:14" ht="12.75" x14ac:dyDescent="0.2">
      <c r="I2019" s="28" t="str">
        <f t="shared" si="31"/>
        <v>21.01.26</v>
      </c>
      <c r="J2019" s="27"/>
      <c r="K2019" s="38" t="s">
        <v>2117</v>
      </c>
      <c r="L2019" s="72">
        <v>2569.5360193808601</v>
      </c>
      <c r="M2019" s="72">
        <v>10278.144077523441</v>
      </c>
      <c r="N2019" s="106"/>
    </row>
    <row r="2020" spans="9:14" ht="12.75" x14ac:dyDescent="0.2">
      <c r="I2020" s="28" t="str">
        <f t="shared" si="31"/>
        <v>21.01.26</v>
      </c>
      <c r="J2020" s="27"/>
      <c r="K2020" s="111" t="s">
        <v>2118</v>
      </c>
      <c r="L2020" s="100">
        <v>2554.9512916408598</v>
      </c>
      <c r="M2020" s="100">
        <v>10219.805166563439</v>
      </c>
      <c r="N2020" s="106"/>
    </row>
    <row r="2021" spans="9:14" ht="12.75" x14ac:dyDescent="0.2">
      <c r="I2021" s="28" t="str">
        <f t="shared" si="31"/>
        <v>21.01.26</v>
      </c>
      <c r="J2021" s="27"/>
      <c r="K2021" s="38" t="s">
        <v>2119</v>
      </c>
      <c r="L2021" s="72">
        <v>2531.85251852086</v>
      </c>
      <c r="M2021" s="72">
        <v>10127.41007408344</v>
      </c>
      <c r="N2021" s="106"/>
    </row>
    <row r="2022" spans="9:14" ht="12.75" x14ac:dyDescent="0.2">
      <c r="I2022" s="28" t="str">
        <f t="shared" si="31"/>
        <v>21.01.26</v>
      </c>
      <c r="J2022" s="27"/>
      <c r="K2022" s="38" t="s">
        <v>2120</v>
      </c>
      <c r="L2022" s="72">
        <v>2510.5707916608603</v>
      </c>
      <c r="M2022" s="72">
        <v>10042.283166643441</v>
      </c>
      <c r="N2022" s="106"/>
    </row>
    <row r="2023" spans="9:14" ht="12.75" x14ac:dyDescent="0.2">
      <c r="I2023" s="28" t="str">
        <f t="shared" si="31"/>
        <v>21.01.26</v>
      </c>
      <c r="J2023" s="27"/>
      <c r="K2023" s="38" t="s">
        <v>2121</v>
      </c>
      <c r="L2023" s="72">
        <v>2482.9836922608602</v>
      </c>
      <c r="M2023" s="72">
        <v>9931.9347690434406</v>
      </c>
      <c r="N2023" s="106"/>
    </row>
    <row r="2024" spans="9:14" ht="12.75" x14ac:dyDescent="0.2">
      <c r="I2024" s="28" t="str">
        <f t="shared" si="31"/>
        <v>21.01.26</v>
      </c>
      <c r="J2024" s="27"/>
      <c r="K2024" s="111" t="s">
        <v>2122</v>
      </c>
      <c r="L2024" s="100">
        <v>2453.9614754408603</v>
      </c>
      <c r="M2024" s="100">
        <v>9815.8459017634414</v>
      </c>
      <c r="N2024" s="106"/>
    </row>
    <row r="2025" spans="9:14" ht="12.75" x14ac:dyDescent="0.2">
      <c r="I2025" s="28" t="str">
        <f t="shared" si="31"/>
        <v>21.01.26</v>
      </c>
      <c r="J2025" s="27"/>
      <c r="K2025" s="38" t="s">
        <v>2123</v>
      </c>
      <c r="L2025" s="72">
        <v>2414.9798042808598</v>
      </c>
      <c r="M2025" s="72">
        <v>9659.919217123439</v>
      </c>
      <c r="N2025" s="106"/>
    </row>
    <row r="2026" spans="9:14" ht="12.75" x14ac:dyDescent="0.2">
      <c r="I2026" s="28" t="str">
        <f t="shared" si="31"/>
        <v>21.01.26</v>
      </c>
      <c r="J2026" s="27"/>
      <c r="K2026" s="38" t="s">
        <v>2124</v>
      </c>
      <c r="L2026" s="72">
        <v>2371.24164616086</v>
      </c>
      <c r="M2026" s="72">
        <v>9484.96658464344</v>
      </c>
      <c r="N2026" s="106"/>
    </row>
    <row r="2027" spans="9:14" ht="12.75" x14ac:dyDescent="0.2">
      <c r="I2027" s="28" t="str">
        <f t="shared" si="31"/>
        <v>21.01.26</v>
      </c>
      <c r="J2027" s="27"/>
      <c r="K2027" s="38" t="s">
        <v>2125</v>
      </c>
      <c r="L2027" s="72">
        <v>2320.2179042108601</v>
      </c>
      <c r="M2027" s="72">
        <v>9280.8716168434403</v>
      </c>
      <c r="N2027" s="106"/>
    </row>
    <row r="2028" spans="9:14" ht="12.75" x14ac:dyDescent="0.2">
      <c r="I2028" s="28" t="str">
        <f t="shared" si="31"/>
        <v>21.01.26</v>
      </c>
      <c r="J2028" s="27"/>
      <c r="K2028" s="111" t="s">
        <v>2126</v>
      </c>
      <c r="L2028" s="100">
        <v>2297.9818928708601</v>
      </c>
      <c r="M2028" s="100">
        <v>9191.9275714834403</v>
      </c>
      <c r="N2028" s="106"/>
    </row>
    <row r="2029" spans="9:14" ht="12.75" x14ac:dyDescent="0.2">
      <c r="I2029" s="28" t="str">
        <f t="shared" si="31"/>
        <v>21.01.26</v>
      </c>
      <c r="J2029" s="27"/>
      <c r="K2029" s="38" t="s">
        <v>2127</v>
      </c>
      <c r="L2029" s="72">
        <v>2262.0992993908603</v>
      </c>
      <c r="M2029" s="72">
        <v>9048.3971975634413</v>
      </c>
      <c r="N2029" s="106"/>
    </row>
    <row r="2030" spans="9:14" ht="12.75" x14ac:dyDescent="0.2">
      <c r="I2030" s="28" t="str">
        <f t="shared" si="31"/>
        <v>21.01.26</v>
      </c>
      <c r="J2030" s="27"/>
      <c r="K2030" s="38" t="s">
        <v>2128</v>
      </c>
      <c r="L2030" s="72">
        <v>2228.91720170086</v>
      </c>
      <c r="M2030" s="72">
        <v>8915.66880680344</v>
      </c>
      <c r="N2030" s="106"/>
    </row>
    <row r="2031" spans="9:14" ht="12.75" x14ac:dyDescent="0.2">
      <c r="I2031" s="28" t="str">
        <f t="shared" si="31"/>
        <v>21.01.26</v>
      </c>
      <c r="J2031" s="27"/>
      <c r="K2031" s="38" t="s">
        <v>2129</v>
      </c>
      <c r="L2031" s="72">
        <v>2188.2452280408597</v>
      </c>
      <c r="M2031" s="72">
        <v>8752.9809121634389</v>
      </c>
      <c r="N2031" s="106"/>
    </row>
    <row r="2032" spans="9:14" ht="12.75" x14ac:dyDescent="0.2">
      <c r="I2032" s="28" t="str">
        <f t="shared" si="31"/>
        <v>21.01.26</v>
      </c>
      <c r="J2032" s="27"/>
      <c r="K2032" s="111" t="s">
        <v>2130</v>
      </c>
      <c r="L2032" s="100">
        <v>2162.8075204808601</v>
      </c>
      <c r="M2032" s="100">
        <v>8651.2300819234406</v>
      </c>
      <c r="N2032" s="106"/>
    </row>
    <row r="2033" spans="9:14" ht="12.75" x14ac:dyDescent="0.2">
      <c r="I2033" s="28" t="str">
        <f t="shared" si="31"/>
        <v>21.01.26</v>
      </c>
      <c r="J2033" s="27"/>
      <c r="K2033" s="38" t="s">
        <v>2131</v>
      </c>
      <c r="L2033" s="72">
        <v>2178.3061666508597</v>
      </c>
      <c r="M2033" s="72">
        <v>8713.2246666034389</v>
      </c>
      <c r="N2033" s="106"/>
    </row>
    <row r="2034" spans="9:14" ht="12.75" x14ac:dyDescent="0.2">
      <c r="I2034" s="28" t="str">
        <f t="shared" si="31"/>
        <v>21.01.26</v>
      </c>
      <c r="J2034" s="27"/>
      <c r="K2034" s="38" t="s">
        <v>2132</v>
      </c>
      <c r="L2034" s="72">
        <v>2150.1014019008603</v>
      </c>
      <c r="M2034" s="72">
        <v>8600.4056076034412</v>
      </c>
      <c r="N2034" s="106"/>
    </row>
    <row r="2035" spans="9:14" ht="12.75" x14ac:dyDescent="0.2">
      <c r="I2035" s="28" t="str">
        <f t="shared" si="31"/>
        <v>21.01.26</v>
      </c>
      <c r="J2035" s="27"/>
      <c r="K2035" s="38" t="s">
        <v>2133</v>
      </c>
      <c r="L2035" s="72">
        <v>2120.00968525086</v>
      </c>
      <c r="M2035" s="72">
        <v>8480.03874100344</v>
      </c>
      <c r="N2035" s="106"/>
    </row>
    <row r="2036" spans="9:14" ht="12.75" x14ac:dyDescent="0.2">
      <c r="I2036" s="28" t="str">
        <f t="shared" si="31"/>
        <v>21.01.26</v>
      </c>
      <c r="J2036" s="27"/>
      <c r="K2036" s="111" t="s">
        <v>2134</v>
      </c>
      <c r="L2036" s="100">
        <v>2092.6196837408602</v>
      </c>
      <c r="M2036" s="100">
        <v>8370.4787349634407</v>
      </c>
      <c r="N2036" s="106"/>
    </row>
    <row r="2037" spans="9:14" ht="12.75" x14ac:dyDescent="0.2">
      <c r="I2037" s="28" t="str">
        <f t="shared" si="31"/>
        <v>21.01.26</v>
      </c>
      <c r="J2037" s="27"/>
      <c r="K2037" s="38" t="s">
        <v>2135</v>
      </c>
      <c r="L2037" s="72">
        <v>2070.7224320608602</v>
      </c>
      <c r="M2037" s="72">
        <v>8282.8897282434409</v>
      </c>
      <c r="N2037" s="106"/>
    </row>
    <row r="2038" spans="9:14" ht="12.75" x14ac:dyDescent="0.2">
      <c r="I2038" s="28" t="str">
        <f t="shared" si="31"/>
        <v>21.01.26</v>
      </c>
      <c r="J2038" s="27"/>
      <c r="K2038" s="38" t="s">
        <v>2136</v>
      </c>
      <c r="L2038" s="72">
        <v>2037.8635104508598</v>
      </c>
      <c r="M2038" s="72">
        <v>8151.4540418034394</v>
      </c>
      <c r="N2038" s="106"/>
    </row>
    <row r="2039" spans="9:14" ht="12.75" x14ac:dyDescent="0.2">
      <c r="I2039" s="28" t="str">
        <f t="shared" si="31"/>
        <v>21.01.26</v>
      </c>
      <c r="J2039" s="27"/>
      <c r="K2039" s="38" t="s">
        <v>2137</v>
      </c>
      <c r="L2039" s="72">
        <v>2004.81706009086</v>
      </c>
      <c r="M2039" s="72">
        <v>8019.2682403634399</v>
      </c>
      <c r="N2039" s="106"/>
    </row>
    <row r="2040" spans="9:14" ht="12.75" x14ac:dyDescent="0.2">
      <c r="I2040" s="28" t="str">
        <f t="shared" si="31"/>
        <v>21.01.26</v>
      </c>
      <c r="J2040" s="27"/>
      <c r="K2040" s="111" t="s">
        <v>2138</v>
      </c>
      <c r="L2040" s="100">
        <v>1985.14791957086</v>
      </c>
      <c r="M2040" s="100">
        <v>7940.5916782834402</v>
      </c>
      <c r="N2040" s="106"/>
    </row>
    <row r="2041" spans="9:14" ht="12.75" x14ac:dyDescent="0.2">
      <c r="I2041" s="28" t="str">
        <f t="shared" si="31"/>
        <v>22.01.26</v>
      </c>
      <c r="J2041" s="27"/>
      <c r="K2041" s="38" t="s">
        <v>2139</v>
      </c>
      <c r="L2041" s="72">
        <v>1990.9849628208599</v>
      </c>
      <c r="M2041" s="72">
        <v>7963.9398512834396</v>
      </c>
      <c r="N2041" s="106"/>
    </row>
    <row r="2042" spans="9:14" ht="12.75" x14ac:dyDescent="0.2">
      <c r="I2042" s="28" t="str">
        <f t="shared" si="31"/>
        <v>22.01.26</v>
      </c>
      <c r="J2042" s="27"/>
      <c r="K2042" s="38" t="s">
        <v>2140</v>
      </c>
      <c r="L2042" s="72">
        <v>1969.52648457086</v>
      </c>
      <c r="M2042" s="72">
        <v>7878.1059382834401</v>
      </c>
      <c r="N2042" s="106"/>
    </row>
    <row r="2043" spans="9:14" ht="12.75" x14ac:dyDescent="0.2">
      <c r="I2043" s="28" t="str">
        <f t="shared" si="31"/>
        <v>22.01.26</v>
      </c>
      <c r="J2043" s="27"/>
      <c r="K2043" s="38" t="s">
        <v>2141</v>
      </c>
      <c r="L2043" s="72">
        <v>1945.63566087086</v>
      </c>
      <c r="M2043" s="72">
        <v>7782.5426434834399</v>
      </c>
      <c r="N2043" s="106"/>
    </row>
    <row r="2044" spans="9:14" ht="12.75" x14ac:dyDescent="0.2">
      <c r="I2044" s="28" t="str">
        <f t="shared" si="31"/>
        <v>22.01.26</v>
      </c>
      <c r="J2044" s="27"/>
      <c r="K2044" s="111" t="s">
        <v>2142</v>
      </c>
      <c r="L2044" s="100">
        <v>1925.69268224086</v>
      </c>
      <c r="M2044" s="100">
        <v>7702.77072896344</v>
      </c>
      <c r="N2044" s="106"/>
    </row>
    <row r="2045" spans="9:14" ht="12.75" x14ac:dyDescent="0.2">
      <c r="I2045" s="28" t="str">
        <f t="shared" si="31"/>
        <v>22.01.26</v>
      </c>
      <c r="J2045" s="27"/>
      <c r="K2045" s="38" t="s">
        <v>2143</v>
      </c>
      <c r="L2045" s="72">
        <v>1912.8454057808599</v>
      </c>
      <c r="M2045" s="72">
        <v>7651.3816231234396</v>
      </c>
      <c r="N2045" s="106"/>
    </row>
    <row r="2046" spans="9:14" ht="12.75" x14ac:dyDescent="0.2">
      <c r="I2046" s="28" t="str">
        <f t="shared" si="31"/>
        <v>22.01.26</v>
      </c>
      <c r="J2046" s="27"/>
      <c r="K2046" s="38" t="s">
        <v>2144</v>
      </c>
      <c r="L2046" s="72">
        <v>1891.1817595108603</v>
      </c>
      <c r="M2046" s="72">
        <v>7564.7270380434411</v>
      </c>
      <c r="N2046" s="106"/>
    </row>
    <row r="2047" spans="9:14" ht="12.75" x14ac:dyDescent="0.2">
      <c r="I2047" s="28" t="str">
        <f t="shared" si="31"/>
        <v>22.01.26</v>
      </c>
      <c r="J2047" s="27"/>
      <c r="K2047" s="38" t="s">
        <v>2145</v>
      </c>
      <c r="L2047" s="72">
        <v>1874.58384240086</v>
      </c>
      <c r="M2047" s="72">
        <v>7498.3353696034401</v>
      </c>
      <c r="N2047" s="106"/>
    </row>
    <row r="2048" spans="9:14" ht="12.75" x14ac:dyDescent="0.2">
      <c r="I2048" s="28" t="str">
        <f t="shared" si="31"/>
        <v>22.01.26</v>
      </c>
      <c r="J2048" s="27"/>
      <c r="K2048" s="111" t="s">
        <v>2146</v>
      </c>
      <c r="L2048" s="100">
        <v>1864.0927998408599</v>
      </c>
      <c r="M2048" s="100">
        <v>7456.3711993634397</v>
      </c>
      <c r="N2048" s="106"/>
    </row>
    <row r="2049" spans="9:14" ht="12.75" x14ac:dyDescent="0.2">
      <c r="I2049" s="28" t="str">
        <f t="shared" si="31"/>
        <v>22.01.26</v>
      </c>
      <c r="J2049" s="27"/>
      <c r="K2049" s="38" t="s">
        <v>2147</v>
      </c>
      <c r="L2049" s="72">
        <v>1878.0557606708599</v>
      </c>
      <c r="M2049" s="72">
        <v>7512.2230426834394</v>
      </c>
      <c r="N2049" s="106"/>
    </row>
    <row r="2050" spans="9:14" ht="12.75" x14ac:dyDescent="0.2">
      <c r="I2050" s="28" t="str">
        <f t="shared" si="31"/>
        <v>22.01.26</v>
      </c>
      <c r="J2050" s="27"/>
      <c r="K2050" s="38" t="s">
        <v>2148</v>
      </c>
      <c r="L2050" s="72">
        <v>1859.3966940908601</v>
      </c>
      <c r="M2050" s="72">
        <v>7437.5867763634405</v>
      </c>
      <c r="N2050" s="106"/>
    </row>
    <row r="2051" spans="9:14" ht="12.75" x14ac:dyDescent="0.2">
      <c r="I2051" s="28" t="str">
        <f t="shared" si="31"/>
        <v>22.01.26</v>
      </c>
      <c r="J2051" s="27"/>
      <c r="K2051" s="38" t="s">
        <v>2149</v>
      </c>
      <c r="L2051" s="72">
        <v>1849.27012024086</v>
      </c>
      <c r="M2051" s="72">
        <v>7397.0804809634401</v>
      </c>
      <c r="N2051" s="106"/>
    </row>
    <row r="2052" spans="9:14" ht="12.75" x14ac:dyDescent="0.2">
      <c r="I2052" s="28" t="str">
        <f t="shared" si="31"/>
        <v>22.01.26</v>
      </c>
      <c r="J2052" s="27"/>
      <c r="K2052" s="111" t="s">
        <v>2150</v>
      </c>
      <c r="L2052" s="100">
        <v>1839.6535860908598</v>
      </c>
      <c r="M2052" s="100">
        <v>7358.6143443634392</v>
      </c>
      <c r="N2052" s="106"/>
    </row>
    <row r="2053" spans="9:14" ht="12.75" x14ac:dyDescent="0.2">
      <c r="I2053" s="28" t="str">
        <f t="shared" si="31"/>
        <v>22.01.26</v>
      </c>
      <c r="J2053" s="27"/>
      <c r="K2053" s="38" t="s">
        <v>2151</v>
      </c>
      <c r="L2053" s="72">
        <v>1850.99517506086</v>
      </c>
      <c r="M2053" s="72">
        <v>7403.98070024344</v>
      </c>
      <c r="N2053" s="106"/>
    </row>
    <row r="2054" spans="9:14" ht="12.75" x14ac:dyDescent="0.2">
      <c r="I2054" s="28" t="str">
        <f t="shared" si="31"/>
        <v>22.01.26</v>
      </c>
      <c r="J2054" s="27"/>
      <c r="K2054" s="38" t="s">
        <v>2152</v>
      </c>
      <c r="L2054" s="72">
        <v>1842.7196285708599</v>
      </c>
      <c r="M2054" s="72">
        <v>7370.8785142834395</v>
      </c>
      <c r="N2054" s="106"/>
    </row>
    <row r="2055" spans="9:14" ht="12.75" x14ac:dyDescent="0.2">
      <c r="I2055" s="28" t="str">
        <f t="shared" si="31"/>
        <v>22.01.26</v>
      </c>
      <c r="J2055" s="27"/>
      <c r="K2055" s="38" t="s">
        <v>2153</v>
      </c>
      <c r="L2055" s="72">
        <v>1839.0982685808599</v>
      </c>
      <c r="M2055" s="72">
        <v>7356.3930743234396</v>
      </c>
      <c r="N2055" s="106"/>
    </row>
    <row r="2056" spans="9:14" ht="12.75" x14ac:dyDescent="0.2">
      <c r="I2056" s="28" t="str">
        <f t="shared" si="31"/>
        <v>22.01.26</v>
      </c>
      <c r="J2056" s="27"/>
      <c r="K2056" s="111" t="s">
        <v>2154</v>
      </c>
      <c r="L2056" s="100">
        <v>1847.8464767308599</v>
      </c>
      <c r="M2056" s="100">
        <v>7391.3859069234395</v>
      </c>
      <c r="N2056" s="106"/>
    </row>
    <row r="2057" spans="9:14" ht="12.75" x14ac:dyDescent="0.2">
      <c r="I2057" s="28" t="str">
        <f t="shared" si="31"/>
        <v>22.01.26</v>
      </c>
      <c r="J2057" s="27"/>
      <c r="K2057" s="38" t="s">
        <v>2155</v>
      </c>
      <c r="L2057" s="72">
        <v>1871.5416579708599</v>
      </c>
      <c r="M2057" s="72">
        <v>7486.1666318834395</v>
      </c>
      <c r="N2057" s="106"/>
    </row>
    <row r="2058" spans="9:14" ht="12.75" x14ac:dyDescent="0.2">
      <c r="I2058" s="28" t="str">
        <f t="shared" si="31"/>
        <v>22.01.26</v>
      </c>
      <c r="J2058" s="27"/>
      <c r="K2058" s="38" t="s">
        <v>2156</v>
      </c>
      <c r="L2058" s="72">
        <v>1881.4604508308601</v>
      </c>
      <c r="M2058" s="72">
        <v>7525.8418033234402</v>
      </c>
      <c r="N2058" s="106"/>
    </row>
    <row r="2059" spans="9:14" ht="12.75" x14ac:dyDescent="0.2">
      <c r="I2059" s="28" t="str">
        <f t="shared" si="31"/>
        <v>22.01.26</v>
      </c>
      <c r="J2059" s="27"/>
      <c r="K2059" s="38" t="s">
        <v>2157</v>
      </c>
      <c r="L2059" s="72">
        <v>1903.15299984086</v>
      </c>
      <c r="M2059" s="72">
        <v>7612.6119993634402</v>
      </c>
      <c r="N2059" s="106"/>
    </row>
    <row r="2060" spans="9:14" ht="12.75" x14ac:dyDescent="0.2">
      <c r="I2060" s="28" t="str">
        <f t="shared" si="31"/>
        <v>22.01.26</v>
      </c>
      <c r="J2060" s="27"/>
      <c r="K2060" s="111" t="s">
        <v>2158</v>
      </c>
      <c r="L2060" s="100">
        <v>1928.58211761086</v>
      </c>
      <c r="M2060" s="100">
        <v>7714.32847044344</v>
      </c>
      <c r="N2060" s="106"/>
    </row>
    <row r="2061" spans="9:14" ht="12.75" x14ac:dyDescent="0.2">
      <c r="I2061" s="28" t="str">
        <f t="shared" si="31"/>
        <v>22.01.26</v>
      </c>
      <c r="J2061" s="27"/>
      <c r="K2061" s="38" t="s">
        <v>2159</v>
      </c>
      <c r="L2061" s="72">
        <v>1977.0048230308598</v>
      </c>
      <c r="M2061" s="72">
        <v>7908.0192921234393</v>
      </c>
      <c r="N2061" s="106"/>
    </row>
    <row r="2062" spans="9:14" ht="12.75" x14ac:dyDescent="0.2">
      <c r="I2062" s="28" t="str">
        <f t="shared" si="31"/>
        <v>22.01.26</v>
      </c>
      <c r="J2062" s="27"/>
      <c r="K2062" s="38" t="s">
        <v>2160</v>
      </c>
      <c r="L2062" s="72">
        <v>2011.7042657408599</v>
      </c>
      <c r="M2062" s="72">
        <v>8046.8170629634396</v>
      </c>
      <c r="N2062" s="106"/>
    </row>
    <row r="2063" spans="9:14" ht="12.75" x14ac:dyDescent="0.2">
      <c r="I2063" s="28" t="str">
        <f t="shared" si="31"/>
        <v>22.01.26</v>
      </c>
      <c r="J2063" s="27"/>
      <c r="K2063" s="38" t="s">
        <v>2161</v>
      </c>
      <c r="L2063" s="72">
        <v>2070.66866591086</v>
      </c>
      <c r="M2063" s="72">
        <v>8282.67466364344</v>
      </c>
      <c r="N2063" s="106"/>
    </row>
    <row r="2064" spans="9:14" ht="12.75" x14ac:dyDescent="0.2">
      <c r="I2064" s="28" t="str">
        <f t="shared" si="31"/>
        <v>22.01.26</v>
      </c>
      <c r="J2064" s="27"/>
      <c r="K2064" s="111" t="s">
        <v>2162</v>
      </c>
      <c r="L2064" s="100">
        <v>2140.5739824008601</v>
      </c>
      <c r="M2064" s="100">
        <v>8562.2959296034405</v>
      </c>
      <c r="N2064" s="106"/>
    </row>
    <row r="2065" spans="9:14" ht="12.75" x14ac:dyDescent="0.2">
      <c r="I2065" s="28" t="str">
        <f t="shared" si="31"/>
        <v>22.01.26</v>
      </c>
      <c r="J2065" s="27"/>
      <c r="K2065" s="38" t="s">
        <v>2163</v>
      </c>
      <c r="L2065" s="72">
        <v>2243.3163061708601</v>
      </c>
      <c r="M2065" s="72">
        <v>8973.2652246834405</v>
      </c>
      <c r="N2065" s="106"/>
    </row>
    <row r="2066" spans="9:14" ht="12.75" x14ac:dyDescent="0.2">
      <c r="I2066" s="28" t="str">
        <f t="shared" si="31"/>
        <v>22.01.26</v>
      </c>
      <c r="J2066" s="27"/>
      <c r="K2066" s="38" t="s">
        <v>2164</v>
      </c>
      <c r="L2066" s="72">
        <v>2338.8824511408602</v>
      </c>
      <c r="M2066" s="72">
        <v>9355.5298045634408</v>
      </c>
      <c r="N2066" s="106"/>
    </row>
    <row r="2067" spans="9:14" ht="12.75" x14ac:dyDescent="0.2">
      <c r="I2067" s="28" t="str">
        <f t="shared" si="31"/>
        <v>22.01.26</v>
      </c>
      <c r="J2067" s="27"/>
      <c r="K2067" s="38" t="s">
        <v>2165</v>
      </c>
      <c r="L2067" s="72">
        <v>2408.7011231208603</v>
      </c>
      <c r="M2067" s="72">
        <v>9634.8044924834412</v>
      </c>
      <c r="N2067" s="106"/>
    </row>
    <row r="2068" spans="9:14" ht="12.75" x14ac:dyDescent="0.2">
      <c r="I2068" s="28" t="str">
        <f t="shared" si="31"/>
        <v>22.01.26</v>
      </c>
      <c r="J2068" s="27"/>
      <c r="K2068" s="111" t="s">
        <v>2166</v>
      </c>
      <c r="L2068" s="100">
        <v>2471.0134160808598</v>
      </c>
      <c r="M2068" s="100">
        <v>9884.0536643234391</v>
      </c>
      <c r="N2068" s="106"/>
    </row>
    <row r="2069" spans="9:14" ht="12.75" x14ac:dyDescent="0.2">
      <c r="I2069" s="28" t="str">
        <f t="shared" si="31"/>
        <v>22.01.26</v>
      </c>
      <c r="J2069" s="27"/>
      <c r="K2069" s="38" t="s">
        <v>2167</v>
      </c>
      <c r="L2069" s="72">
        <v>2540.81856930086</v>
      </c>
      <c r="M2069" s="72">
        <v>10163.27427720344</v>
      </c>
      <c r="N2069" s="106"/>
    </row>
    <row r="2070" spans="9:14" ht="12.75" x14ac:dyDescent="0.2">
      <c r="I2070" s="28" t="str">
        <f t="shared" si="31"/>
        <v>22.01.26</v>
      </c>
      <c r="J2070" s="27"/>
      <c r="K2070" s="38" t="s">
        <v>2168</v>
      </c>
      <c r="L2070" s="72">
        <v>2600.3664272508599</v>
      </c>
      <c r="M2070" s="72">
        <v>10401.46570900344</v>
      </c>
      <c r="N2070" s="106"/>
    </row>
    <row r="2071" spans="9:14" ht="12.75" x14ac:dyDescent="0.2">
      <c r="I2071" s="28" t="str">
        <f t="shared" si="31"/>
        <v>22.01.26</v>
      </c>
      <c r="J2071" s="27"/>
      <c r="K2071" s="38" t="s">
        <v>2169</v>
      </c>
      <c r="L2071" s="72">
        <v>2645.2214677008596</v>
      </c>
      <c r="M2071" s="72">
        <v>10580.885870803439</v>
      </c>
      <c r="N2071" s="106"/>
    </row>
    <row r="2072" spans="9:14" ht="12.75" x14ac:dyDescent="0.2">
      <c r="I2072" s="28" t="str">
        <f t="shared" si="31"/>
        <v>22.01.26</v>
      </c>
      <c r="J2072" s="27"/>
      <c r="K2072" s="111" t="s">
        <v>2170</v>
      </c>
      <c r="L2072" s="100">
        <v>2678.3803993908596</v>
      </c>
      <c r="M2072" s="100">
        <v>10713.521597563438</v>
      </c>
      <c r="N2072" s="106"/>
    </row>
    <row r="2073" spans="9:14" ht="12.75" x14ac:dyDescent="0.2">
      <c r="I2073" s="28" t="str">
        <f t="shared" si="31"/>
        <v>22.01.26</v>
      </c>
      <c r="J2073" s="27"/>
      <c r="K2073" s="38" t="s">
        <v>2171</v>
      </c>
      <c r="L2073" s="72">
        <v>2718.3264798208597</v>
      </c>
      <c r="M2073" s="72">
        <v>10873.305919283439</v>
      </c>
      <c r="N2073" s="106"/>
    </row>
    <row r="2074" spans="9:14" ht="12.75" x14ac:dyDescent="0.2">
      <c r="I2074" s="28" t="str">
        <f t="shared" ref="I2074:I2137" si="32">IF(K2074="","",LEFT(K2074,8))</f>
        <v>22.01.26</v>
      </c>
      <c r="J2074" s="27"/>
      <c r="K2074" s="38" t="s">
        <v>2172</v>
      </c>
      <c r="L2074" s="72">
        <v>2737.7631703808602</v>
      </c>
      <c r="M2074" s="72">
        <v>10951.052681523441</v>
      </c>
      <c r="N2074" s="106"/>
    </row>
    <row r="2075" spans="9:14" ht="12.75" x14ac:dyDescent="0.2">
      <c r="I2075" s="28" t="str">
        <f t="shared" si="32"/>
        <v>22.01.26</v>
      </c>
      <c r="J2075" s="27"/>
      <c r="K2075" s="38" t="s">
        <v>122</v>
      </c>
      <c r="L2075" s="72">
        <v>2745.5389089108598</v>
      </c>
      <c r="M2075" s="72">
        <v>10982.155635643439</v>
      </c>
      <c r="N2075" s="106"/>
    </row>
    <row r="2076" spans="9:14" ht="12.75" x14ac:dyDescent="0.2">
      <c r="I2076" s="28" t="str">
        <f t="shared" si="32"/>
        <v>22.01.26</v>
      </c>
      <c r="J2076" s="27"/>
      <c r="K2076" s="111" t="s">
        <v>2173</v>
      </c>
      <c r="L2076" s="100">
        <v>2744.2974294308601</v>
      </c>
      <c r="M2076" s="100">
        <v>10977.18971772344</v>
      </c>
      <c r="N2076" s="106"/>
    </row>
    <row r="2077" spans="9:14" ht="12.75" x14ac:dyDescent="0.2">
      <c r="I2077" s="28" t="str">
        <f t="shared" si="32"/>
        <v>22.01.26</v>
      </c>
      <c r="J2077" s="27"/>
      <c r="K2077" s="38" t="s">
        <v>2174</v>
      </c>
      <c r="L2077" s="72">
        <v>2734.4886801408602</v>
      </c>
      <c r="M2077" s="72">
        <v>10937.954720563441</v>
      </c>
      <c r="N2077" s="106"/>
    </row>
    <row r="2078" spans="9:14" ht="12.75" x14ac:dyDescent="0.2">
      <c r="I2078" s="28" t="str">
        <f t="shared" si="32"/>
        <v>22.01.26</v>
      </c>
      <c r="J2078" s="27"/>
      <c r="K2078" s="38" t="s">
        <v>2175</v>
      </c>
      <c r="L2078" s="72">
        <v>2725.4225780408601</v>
      </c>
      <c r="M2078" s="72">
        <v>10901.69031216344</v>
      </c>
      <c r="N2078" s="106"/>
    </row>
    <row r="2079" spans="9:14" ht="12.75" x14ac:dyDescent="0.2">
      <c r="I2079" s="28" t="str">
        <f t="shared" si="32"/>
        <v>22.01.26</v>
      </c>
      <c r="J2079" s="27"/>
      <c r="K2079" s="38" t="s">
        <v>2176</v>
      </c>
      <c r="L2079" s="72">
        <v>2720.9791216308599</v>
      </c>
      <c r="M2079" s="72">
        <v>10883.91648652344</v>
      </c>
      <c r="N2079" s="106"/>
    </row>
    <row r="2080" spans="9:14" ht="12.75" x14ac:dyDescent="0.2">
      <c r="I2080" s="28" t="str">
        <f t="shared" si="32"/>
        <v>22.01.26</v>
      </c>
      <c r="J2080" s="27"/>
      <c r="K2080" s="111" t="s">
        <v>2177</v>
      </c>
      <c r="L2080" s="100">
        <v>2700.6660097108602</v>
      </c>
      <c r="M2080" s="100">
        <v>10802.664038843441</v>
      </c>
      <c r="N2080" s="106"/>
    </row>
    <row r="2081" spans="9:14" ht="12.75" x14ac:dyDescent="0.2">
      <c r="I2081" s="28" t="str">
        <f t="shared" si="32"/>
        <v>22.01.26</v>
      </c>
      <c r="J2081" s="27"/>
      <c r="K2081" s="38" t="s">
        <v>2178</v>
      </c>
      <c r="L2081" s="72">
        <v>2674.4625640908598</v>
      </c>
      <c r="M2081" s="72">
        <v>10697.850256363439</v>
      </c>
      <c r="N2081" s="106"/>
    </row>
    <row r="2082" spans="9:14" ht="12.75" x14ac:dyDescent="0.2">
      <c r="I2082" s="28" t="str">
        <f t="shared" si="32"/>
        <v>22.01.26</v>
      </c>
      <c r="J2082" s="27"/>
      <c r="K2082" s="38" t="s">
        <v>2179</v>
      </c>
      <c r="L2082" s="72">
        <v>2666.2128973908598</v>
      </c>
      <c r="M2082" s="72">
        <v>10664.851589563439</v>
      </c>
      <c r="N2082" s="106"/>
    </row>
    <row r="2083" spans="9:14" ht="12.75" x14ac:dyDescent="0.2">
      <c r="I2083" s="28" t="str">
        <f t="shared" si="32"/>
        <v>22.01.26</v>
      </c>
      <c r="J2083" s="27"/>
      <c r="K2083" s="38" t="s">
        <v>2180</v>
      </c>
      <c r="L2083" s="72">
        <v>2652.7425693308596</v>
      </c>
      <c r="M2083" s="72">
        <v>10610.970277323438</v>
      </c>
      <c r="N2083" s="106"/>
    </row>
    <row r="2084" spans="9:14" ht="12.75" x14ac:dyDescent="0.2">
      <c r="I2084" s="28" t="str">
        <f t="shared" si="32"/>
        <v>22.01.26</v>
      </c>
      <c r="J2084" s="27"/>
      <c r="K2084" s="111" t="s">
        <v>2181</v>
      </c>
      <c r="L2084" s="100">
        <v>2632.8588187508599</v>
      </c>
      <c r="M2084" s="100">
        <v>10531.43527500344</v>
      </c>
      <c r="N2084" s="106"/>
    </row>
    <row r="2085" spans="9:14" ht="12.75" x14ac:dyDescent="0.2">
      <c r="I2085" s="28" t="str">
        <f t="shared" si="32"/>
        <v>22.01.26</v>
      </c>
      <c r="J2085" s="27"/>
      <c r="K2085" s="38" t="s">
        <v>2182</v>
      </c>
      <c r="L2085" s="72">
        <v>2609.3121432308599</v>
      </c>
      <c r="M2085" s="72">
        <v>10437.248572923439</v>
      </c>
      <c r="N2085" s="106"/>
    </row>
    <row r="2086" spans="9:14" ht="12.75" x14ac:dyDescent="0.2">
      <c r="I2086" s="28" t="str">
        <f t="shared" si="32"/>
        <v>22.01.26</v>
      </c>
      <c r="J2086" s="27"/>
      <c r="K2086" s="38" t="s">
        <v>2183</v>
      </c>
      <c r="L2086" s="72">
        <v>2593.2223133308598</v>
      </c>
      <c r="M2086" s="72">
        <v>10372.889253323439</v>
      </c>
      <c r="N2086" s="106"/>
    </row>
    <row r="2087" spans="9:14" ht="12.75" x14ac:dyDescent="0.2">
      <c r="I2087" s="28" t="str">
        <f t="shared" si="32"/>
        <v>22.01.26</v>
      </c>
      <c r="J2087" s="27"/>
      <c r="K2087" s="38" t="s">
        <v>2184</v>
      </c>
      <c r="L2087" s="72">
        <v>2579.0947191608602</v>
      </c>
      <c r="M2087" s="72">
        <v>10316.378876643441</v>
      </c>
      <c r="N2087" s="106"/>
    </row>
    <row r="2088" spans="9:14" ht="12.75" x14ac:dyDescent="0.2">
      <c r="I2088" s="28" t="str">
        <f t="shared" si="32"/>
        <v>22.01.26</v>
      </c>
      <c r="J2088" s="27"/>
      <c r="K2088" s="111" t="s">
        <v>2185</v>
      </c>
      <c r="L2088" s="100">
        <v>2541.7229353708603</v>
      </c>
      <c r="M2088" s="100">
        <v>10166.891741483441</v>
      </c>
      <c r="N2088" s="106"/>
    </row>
    <row r="2089" spans="9:14" ht="12.75" x14ac:dyDescent="0.2">
      <c r="I2089" s="28" t="str">
        <f t="shared" si="32"/>
        <v>22.01.26</v>
      </c>
      <c r="J2089" s="27"/>
      <c r="K2089" s="38" t="s">
        <v>2186</v>
      </c>
      <c r="L2089" s="72">
        <v>2527.5874604108599</v>
      </c>
      <c r="M2089" s="72">
        <v>10110.34984164344</v>
      </c>
      <c r="N2089" s="106"/>
    </row>
    <row r="2090" spans="9:14" ht="12.75" x14ac:dyDescent="0.2">
      <c r="I2090" s="28" t="str">
        <f t="shared" si="32"/>
        <v>22.01.26</v>
      </c>
      <c r="J2090" s="27"/>
      <c r="K2090" s="38" t="s">
        <v>2187</v>
      </c>
      <c r="L2090" s="72">
        <v>2493.0189047108602</v>
      </c>
      <c r="M2090" s="72">
        <v>9972.0756188434407</v>
      </c>
      <c r="N2090" s="106"/>
    </row>
    <row r="2091" spans="9:14" ht="12.75" x14ac:dyDescent="0.2">
      <c r="I2091" s="28" t="str">
        <f t="shared" si="32"/>
        <v>22.01.26</v>
      </c>
      <c r="J2091" s="27"/>
      <c r="K2091" s="38" t="s">
        <v>2188</v>
      </c>
      <c r="L2091" s="72">
        <v>2481.2856258708603</v>
      </c>
      <c r="M2091" s="72">
        <v>9925.142503483441</v>
      </c>
      <c r="N2091" s="106"/>
    </row>
    <row r="2092" spans="9:14" ht="12.75" x14ac:dyDescent="0.2">
      <c r="I2092" s="28" t="str">
        <f t="shared" si="32"/>
        <v>22.01.26</v>
      </c>
      <c r="J2092" s="27"/>
      <c r="K2092" s="111" t="s">
        <v>2189</v>
      </c>
      <c r="L2092" s="100">
        <v>2477.44045249086</v>
      </c>
      <c r="M2092" s="100">
        <v>9909.7618099634401</v>
      </c>
      <c r="N2092" s="106"/>
    </row>
    <row r="2093" spans="9:14" ht="12.75" x14ac:dyDescent="0.2">
      <c r="I2093" s="28" t="str">
        <f t="shared" si="32"/>
        <v>22.01.26</v>
      </c>
      <c r="J2093" s="27"/>
      <c r="K2093" s="38" t="s">
        <v>2190</v>
      </c>
      <c r="L2093" s="72">
        <v>2488.4381378408598</v>
      </c>
      <c r="M2093" s="72">
        <v>9953.7525513634391</v>
      </c>
      <c r="N2093" s="106"/>
    </row>
    <row r="2094" spans="9:14" ht="12.75" x14ac:dyDescent="0.2">
      <c r="I2094" s="28" t="str">
        <f t="shared" si="32"/>
        <v>22.01.26</v>
      </c>
      <c r="J2094" s="27"/>
      <c r="K2094" s="38" t="s">
        <v>2191</v>
      </c>
      <c r="L2094" s="72">
        <v>2468.53880905086</v>
      </c>
      <c r="M2094" s="72">
        <v>9874.1552362034399</v>
      </c>
      <c r="N2094" s="106"/>
    </row>
    <row r="2095" spans="9:14" ht="12.75" x14ac:dyDescent="0.2">
      <c r="I2095" s="28" t="str">
        <f t="shared" si="32"/>
        <v>22.01.26</v>
      </c>
      <c r="J2095" s="27"/>
      <c r="K2095" s="38" t="s">
        <v>2192</v>
      </c>
      <c r="L2095" s="72">
        <v>2461.2822406108598</v>
      </c>
      <c r="M2095" s="72">
        <v>9845.1289624434394</v>
      </c>
      <c r="N2095" s="106"/>
    </row>
    <row r="2096" spans="9:14" ht="12.75" x14ac:dyDescent="0.2">
      <c r="I2096" s="28" t="str">
        <f t="shared" si="32"/>
        <v>22.01.26</v>
      </c>
      <c r="J2096" s="27"/>
      <c r="K2096" s="111" t="s">
        <v>2193</v>
      </c>
      <c r="L2096" s="100">
        <v>2439.97669837086</v>
      </c>
      <c r="M2096" s="100">
        <v>9759.9067934834402</v>
      </c>
      <c r="N2096" s="106"/>
    </row>
    <row r="2097" spans="9:14" ht="12.75" x14ac:dyDescent="0.2">
      <c r="I2097" s="28" t="str">
        <f t="shared" si="32"/>
        <v>22.01.26</v>
      </c>
      <c r="J2097" s="27"/>
      <c r="K2097" s="38" t="s">
        <v>2194</v>
      </c>
      <c r="L2097" s="72">
        <v>2429.9110741908598</v>
      </c>
      <c r="M2097" s="72">
        <v>9719.6442967634393</v>
      </c>
      <c r="N2097" s="106"/>
    </row>
    <row r="2098" spans="9:14" ht="12.75" x14ac:dyDescent="0.2">
      <c r="I2098" s="28" t="str">
        <f t="shared" si="32"/>
        <v>22.01.26</v>
      </c>
      <c r="J2098" s="27"/>
      <c r="K2098" s="38" t="s">
        <v>2195</v>
      </c>
      <c r="L2098" s="72">
        <v>2439.26956457086</v>
      </c>
      <c r="M2098" s="72">
        <v>9757.0782582834399</v>
      </c>
      <c r="N2098" s="106"/>
    </row>
    <row r="2099" spans="9:14" ht="12.75" x14ac:dyDescent="0.2">
      <c r="I2099" s="28" t="str">
        <f t="shared" si="32"/>
        <v>22.01.26</v>
      </c>
      <c r="J2099" s="27"/>
      <c r="K2099" s="38" t="s">
        <v>2196</v>
      </c>
      <c r="L2099" s="72">
        <v>2450.19742446086</v>
      </c>
      <c r="M2099" s="72">
        <v>9800.7896978434401</v>
      </c>
      <c r="N2099" s="106"/>
    </row>
    <row r="2100" spans="9:14" ht="12.75" x14ac:dyDescent="0.2">
      <c r="I2100" s="28" t="str">
        <f t="shared" si="32"/>
        <v>22.01.26</v>
      </c>
      <c r="J2100" s="27"/>
      <c r="K2100" s="111" t="s">
        <v>2197</v>
      </c>
      <c r="L2100" s="100">
        <v>2454.90678363086</v>
      </c>
      <c r="M2100" s="100">
        <v>9819.62713452344</v>
      </c>
      <c r="N2100" s="106"/>
    </row>
    <row r="2101" spans="9:14" ht="12.75" x14ac:dyDescent="0.2">
      <c r="I2101" s="28" t="str">
        <f t="shared" si="32"/>
        <v>22.01.26</v>
      </c>
      <c r="J2101" s="27"/>
      <c r="K2101" s="38" t="s">
        <v>2198</v>
      </c>
      <c r="L2101" s="72">
        <v>2470.6915742808601</v>
      </c>
      <c r="M2101" s="72">
        <v>9882.7662971234404</v>
      </c>
      <c r="N2101" s="106"/>
    </row>
    <row r="2102" spans="9:14" ht="12.75" x14ac:dyDescent="0.2">
      <c r="I2102" s="28" t="str">
        <f t="shared" si="32"/>
        <v>22.01.26</v>
      </c>
      <c r="J2102" s="27"/>
      <c r="K2102" s="38" t="s">
        <v>2199</v>
      </c>
      <c r="L2102" s="72">
        <v>2482.3317609608603</v>
      </c>
      <c r="M2102" s="72">
        <v>9929.3270438434411</v>
      </c>
      <c r="N2102" s="106"/>
    </row>
    <row r="2103" spans="9:14" ht="12.75" x14ac:dyDescent="0.2">
      <c r="I2103" s="28" t="str">
        <f t="shared" si="32"/>
        <v>22.01.26</v>
      </c>
      <c r="J2103" s="27"/>
      <c r="K2103" s="38" t="s">
        <v>2200</v>
      </c>
      <c r="L2103" s="72">
        <v>2504.6656166808598</v>
      </c>
      <c r="M2103" s="72">
        <v>10018.662466723439</v>
      </c>
      <c r="N2103" s="106"/>
    </row>
    <row r="2104" spans="9:14" ht="12.75" x14ac:dyDescent="0.2">
      <c r="I2104" s="28" t="str">
        <f t="shared" si="32"/>
        <v>22.01.26</v>
      </c>
      <c r="J2104" s="27"/>
      <c r="K2104" s="111" t="s">
        <v>2201</v>
      </c>
      <c r="L2104" s="100">
        <v>2523.18630570086</v>
      </c>
      <c r="M2104" s="100">
        <v>10092.74522280344</v>
      </c>
      <c r="N2104" s="106"/>
    </row>
    <row r="2105" spans="9:14" ht="12.75" x14ac:dyDescent="0.2">
      <c r="I2105" s="28" t="str">
        <f t="shared" si="32"/>
        <v>22.01.26</v>
      </c>
      <c r="J2105" s="27"/>
      <c r="K2105" s="38" t="s">
        <v>2202</v>
      </c>
      <c r="L2105" s="72">
        <v>2518.61010660086</v>
      </c>
      <c r="M2105" s="72">
        <v>10074.44042640344</v>
      </c>
      <c r="N2105" s="106"/>
    </row>
    <row r="2106" spans="9:14" ht="12.75" x14ac:dyDescent="0.2">
      <c r="I2106" s="28" t="str">
        <f t="shared" si="32"/>
        <v>22.01.26</v>
      </c>
      <c r="J2106" s="27"/>
      <c r="K2106" s="38" t="s">
        <v>2203</v>
      </c>
      <c r="L2106" s="72">
        <v>2531.4188696608599</v>
      </c>
      <c r="M2106" s="72">
        <v>10125.675478643439</v>
      </c>
      <c r="N2106" s="106"/>
    </row>
    <row r="2107" spans="9:14" ht="12.75" x14ac:dyDescent="0.2">
      <c r="I2107" s="28" t="str">
        <f t="shared" si="32"/>
        <v>22.01.26</v>
      </c>
      <c r="J2107" s="27"/>
      <c r="K2107" s="38" t="s">
        <v>2204</v>
      </c>
      <c r="L2107" s="72">
        <v>2556.0994781408599</v>
      </c>
      <c r="M2107" s="72">
        <v>10224.39791256344</v>
      </c>
      <c r="N2107" s="106"/>
    </row>
    <row r="2108" spans="9:14" ht="12.75" x14ac:dyDescent="0.2">
      <c r="I2108" s="28" t="str">
        <f t="shared" si="32"/>
        <v>22.01.26</v>
      </c>
      <c r="J2108" s="27"/>
      <c r="K2108" s="111" t="s">
        <v>2205</v>
      </c>
      <c r="L2108" s="100">
        <v>2574.87699104086</v>
      </c>
      <c r="M2108" s="100">
        <v>10299.50796416344</v>
      </c>
      <c r="N2108" s="106"/>
    </row>
    <row r="2109" spans="9:14" ht="12.75" x14ac:dyDescent="0.2">
      <c r="I2109" s="28" t="str">
        <f t="shared" si="32"/>
        <v>22.01.26</v>
      </c>
      <c r="J2109" s="27"/>
      <c r="K2109" s="38" t="s">
        <v>2206</v>
      </c>
      <c r="L2109" s="72">
        <v>2600.2666643208599</v>
      </c>
      <c r="M2109" s="72">
        <v>10401.06665728344</v>
      </c>
      <c r="N2109" s="106"/>
    </row>
    <row r="2110" spans="9:14" ht="12.75" x14ac:dyDescent="0.2">
      <c r="I2110" s="28" t="str">
        <f t="shared" si="32"/>
        <v>22.01.26</v>
      </c>
      <c r="J2110" s="27"/>
      <c r="K2110" s="38" t="s">
        <v>2207</v>
      </c>
      <c r="L2110" s="72">
        <v>2622.2278490308599</v>
      </c>
      <c r="M2110" s="72">
        <v>10488.91139612344</v>
      </c>
      <c r="N2110" s="106"/>
    </row>
    <row r="2111" spans="9:14" ht="12.75" x14ac:dyDescent="0.2">
      <c r="I2111" s="28" t="str">
        <f t="shared" si="32"/>
        <v>22.01.26</v>
      </c>
      <c r="J2111" s="27"/>
      <c r="K2111" s="38" t="s">
        <v>2208</v>
      </c>
      <c r="L2111" s="72">
        <v>2619.9135134908602</v>
      </c>
      <c r="M2111" s="72">
        <v>10479.654053963441</v>
      </c>
      <c r="N2111" s="106"/>
    </row>
    <row r="2112" spans="9:14" ht="12.75" x14ac:dyDescent="0.2">
      <c r="I2112" s="28" t="str">
        <f t="shared" si="32"/>
        <v>22.01.26</v>
      </c>
      <c r="J2112" s="27"/>
      <c r="K2112" s="111" t="s">
        <v>2209</v>
      </c>
      <c r="L2112" s="100">
        <v>2619.4146301208598</v>
      </c>
      <c r="M2112" s="100">
        <v>10477.658520483439</v>
      </c>
      <c r="N2112" s="106"/>
    </row>
    <row r="2113" spans="9:14" ht="12.75" x14ac:dyDescent="0.2">
      <c r="I2113" s="28" t="str">
        <f t="shared" si="32"/>
        <v>22.01.26</v>
      </c>
      <c r="J2113" s="27"/>
      <c r="K2113" s="38" t="s">
        <v>2210</v>
      </c>
      <c r="L2113" s="72">
        <v>2598.47210708086</v>
      </c>
      <c r="M2113" s="72">
        <v>10393.88842832344</v>
      </c>
      <c r="N2113" s="106"/>
    </row>
    <row r="2114" spans="9:14" ht="12.75" x14ac:dyDescent="0.2">
      <c r="I2114" s="28" t="str">
        <f t="shared" si="32"/>
        <v>22.01.26</v>
      </c>
      <c r="J2114" s="27"/>
      <c r="K2114" s="38" t="s">
        <v>2211</v>
      </c>
      <c r="L2114" s="72">
        <v>2592.5263550108602</v>
      </c>
      <c r="M2114" s="72">
        <v>10370.105420043441</v>
      </c>
      <c r="N2114" s="106"/>
    </row>
    <row r="2115" spans="9:14" ht="12.75" x14ac:dyDescent="0.2">
      <c r="I2115" s="28" t="str">
        <f t="shared" si="32"/>
        <v>22.01.26</v>
      </c>
      <c r="J2115" s="27"/>
      <c r="K2115" s="38" t="s">
        <v>2212</v>
      </c>
      <c r="L2115" s="72">
        <v>2593.9499255708597</v>
      </c>
      <c r="M2115" s="72">
        <v>10375.799702283439</v>
      </c>
      <c r="N2115" s="106"/>
    </row>
    <row r="2116" spans="9:14" ht="12.75" x14ac:dyDescent="0.2">
      <c r="I2116" s="28" t="str">
        <f t="shared" si="32"/>
        <v>22.01.26</v>
      </c>
      <c r="J2116" s="27"/>
      <c r="K2116" s="111" t="s">
        <v>2213</v>
      </c>
      <c r="L2116" s="100">
        <v>2574.2851510308601</v>
      </c>
      <c r="M2116" s="100">
        <v>10297.14060412344</v>
      </c>
      <c r="N2116" s="106"/>
    </row>
    <row r="2117" spans="9:14" ht="12.75" x14ac:dyDescent="0.2">
      <c r="I2117" s="28" t="str">
        <f t="shared" si="32"/>
        <v>22.01.26</v>
      </c>
      <c r="J2117" s="27"/>
      <c r="K2117" s="38" t="s">
        <v>2214</v>
      </c>
      <c r="L2117" s="72">
        <v>2541.1111081908598</v>
      </c>
      <c r="M2117" s="72">
        <v>10164.444432763439</v>
      </c>
      <c r="N2117" s="106"/>
    </row>
    <row r="2118" spans="9:14" ht="12.75" x14ac:dyDescent="0.2">
      <c r="I2118" s="28" t="str">
        <f t="shared" si="32"/>
        <v>22.01.26</v>
      </c>
      <c r="J2118" s="27"/>
      <c r="K2118" s="38" t="s">
        <v>2215</v>
      </c>
      <c r="L2118" s="72">
        <v>2521.27708428086</v>
      </c>
      <c r="M2118" s="72">
        <v>10085.10833712344</v>
      </c>
      <c r="N2118" s="106"/>
    </row>
    <row r="2119" spans="9:14" ht="12.75" x14ac:dyDescent="0.2">
      <c r="I2119" s="28" t="str">
        <f t="shared" si="32"/>
        <v>22.01.26</v>
      </c>
      <c r="J2119" s="27"/>
      <c r="K2119" s="38" t="s">
        <v>2216</v>
      </c>
      <c r="L2119" s="72">
        <v>2495.9768176908597</v>
      </c>
      <c r="M2119" s="72">
        <v>9983.9072707634386</v>
      </c>
      <c r="N2119" s="106"/>
    </row>
    <row r="2120" spans="9:14" ht="12.75" x14ac:dyDescent="0.2">
      <c r="I2120" s="28" t="str">
        <f t="shared" si="32"/>
        <v>22.01.26</v>
      </c>
      <c r="J2120" s="27"/>
      <c r="K2120" s="111" t="s">
        <v>2217</v>
      </c>
      <c r="L2120" s="100">
        <v>2452.2272362608596</v>
      </c>
      <c r="M2120" s="100">
        <v>9808.9089450434385</v>
      </c>
      <c r="N2120" s="106"/>
    </row>
    <row r="2121" spans="9:14" ht="12.75" x14ac:dyDescent="0.2">
      <c r="I2121" s="28" t="str">
        <f t="shared" si="32"/>
        <v>22.01.26</v>
      </c>
      <c r="J2121" s="27"/>
      <c r="K2121" s="38" t="s">
        <v>2218</v>
      </c>
      <c r="L2121" s="72">
        <v>2400.8468552708596</v>
      </c>
      <c r="M2121" s="72">
        <v>9603.3874210834383</v>
      </c>
      <c r="N2121" s="106"/>
    </row>
    <row r="2122" spans="9:14" ht="12.75" x14ac:dyDescent="0.2">
      <c r="I2122" s="28" t="str">
        <f t="shared" si="32"/>
        <v>22.01.26</v>
      </c>
      <c r="J2122" s="27"/>
      <c r="K2122" s="38" t="s">
        <v>2219</v>
      </c>
      <c r="L2122" s="72">
        <v>2356.36451755086</v>
      </c>
      <c r="M2122" s="72">
        <v>9425.45807020344</v>
      </c>
      <c r="N2122" s="106"/>
    </row>
    <row r="2123" spans="9:14" ht="12.75" x14ac:dyDescent="0.2">
      <c r="I2123" s="28" t="str">
        <f t="shared" si="32"/>
        <v>22.01.26</v>
      </c>
      <c r="J2123" s="27"/>
      <c r="K2123" s="38" t="s">
        <v>2220</v>
      </c>
      <c r="L2123" s="72">
        <v>2323.2670849408596</v>
      </c>
      <c r="M2123" s="72">
        <v>9293.0683397634384</v>
      </c>
      <c r="N2123" s="106"/>
    </row>
    <row r="2124" spans="9:14" ht="12.75" x14ac:dyDescent="0.2">
      <c r="I2124" s="28" t="str">
        <f t="shared" si="32"/>
        <v>22.01.26</v>
      </c>
      <c r="J2124" s="27"/>
      <c r="K2124" s="111" t="s">
        <v>2221</v>
      </c>
      <c r="L2124" s="100">
        <v>2294.44177592086</v>
      </c>
      <c r="M2124" s="100">
        <v>9177.7671036834399</v>
      </c>
      <c r="N2124" s="106"/>
    </row>
    <row r="2125" spans="9:14" ht="12.75" x14ac:dyDescent="0.2">
      <c r="I2125" s="28" t="str">
        <f t="shared" si="32"/>
        <v>22.01.26</v>
      </c>
      <c r="J2125" s="27"/>
      <c r="K2125" s="38" t="s">
        <v>2222</v>
      </c>
      <c r="L2125" s="72">
        <v>2257.38874768086</v>
      </c>
      <c r="M2125" s="72">
        <v>9029.5549907234399</v>
      </c>
      <c r="N2125" s="106"/>
    </row>
    <row r="2126" spans="9:14" ht="12.75" x14ac:dyDescent="0.2">
      <c r="I2126" s="28" t="str">
        <f t="shared" si="32"/>
        <v>22.01.26</v>
      </c>
      <c r="J2126" s="27"/>
      <c r="K2126" s="38" t="s">
        <v>2223</v>
      </c>
      <c r="L2126" s="72">
        <v>2230.7895604408595</v>
      </c>
      <c r="M2126" s="72">
        <v>8923.1582417634381</v>
      </c>
      <c r="N2126" s="106"/>
    </row>
    <row r="2127" spans="9:14" ht="12.75" x14ac:dyDescent="0.2">
      <c r="I2127" s="28" t="str">
        <f t="shared" si="32"/>
        <v>22.01.26</v>
      </c>
      <c r="J2127" s="27"/>
      <c r="K2127" s="38" t="s">
        <v>2224</v>
      </c>
      <c r="L2127" s="72">
        <v>2177.28446914086</v>
      </c>
      <c r="M2127" s="72">
        <v>8709.1378765634399</v>
      </c>
      <c r="N2127" s="106"/>
    </row>
    <row r="2128" spans="9:14" ht="12.75" x14ac:dyDescent="0.2">
      <c r="I2128" s="28" t="str">
        <f t="shared" si="32"/>
        <v>22.01.26</v>
      </c>
      <c r="J2128" s="27"/>
      <c r="K2128" s="111" t="s">
        <v>2225</v>
      </c>
      <c r="L2128" s="100">
        <v>2134.8186896008601</v>
      </c>
      <c r="M2128" s="100">
        <v>8539.2747584034405</v>
      </c>
      <c r="N2128" s="106"/>
    </row>
    <row r="2129" spans="9:14" ht="12.75" x14ac:dyDescent="0.2">
      <c r="I2129" s="28" t="str">
        <f t="shared" si="32"/>
        <v>22.01.26</v>
      </c>
      <c r="J2129" s="27"/>
      <c r="K2129" s="38" t="s">
        <v>2226</v>
      </c>
      <c r="L2129" s="72">
        <v>2157.0776565608599</v>
      </c>
      <c r="M2129" s="72">
        <v>8628.3106262434394</v>
      </c>
      <c r="N2129" s="106"/>
    </row>
    <row r="2130" spans="9:14" ht="12.75" x14ac:dyDescent="0.2">
      <c r="I2130" s="28" t="str">
        <f t="shared" si="32"/>
        <v>22.01.26</v>
      </c>
      <c r="J2130" s="27"/>
      <c r="K2130" s="38" t="s">
        <v>2227</v>
      </c>
      <c r="L2130" s="72">
        <v>2138.24145395086</v>
      </c>
      <c r="M2130" s="72">
        <v>8552.9658158034399</v>
      </c>
      <c r="N2130" s="106"/>
    </row>
    <row r="2131" spans="9:14" ht="12.75" x14ac:dyDescent="0.2">
      <c r="I2131" s="28" t="str">
        <f t="shared" si="32"/>
        <v>22.01.26</v>
      </c>
      <c r="J2131" s="27"/>
      <c r="K2131" s="38" t="s">
        <v>2228</v>
      </c>
      <c r="L2131" s="72">
        <v>2106.9831945208598</v>
      </c>
      <c r="M2131" s="72">
        <v>8427.9327780834392</v>
      </c>
      <c r="N2131" s="106"/>
    </row>
    <row r="2132" spans="9:14" ht="12.75" x14ac:dyDescent="0.2">
      <c r="I2132" s="28" t="str">
        <f t="shared" si="32"/>
        <v>22.01.26</v>
      </c>
      <c r="J2132" s="27"/>
      <c r="K2132" s="111" t="s">
        <v>2229</v>
      </c>
      <c r="L2132" s="100">
        <v>2076.3412885708599</v>
      </c>
      <c r="M2132" s="100">
        <v>8305.3651542834396</v>
      </c>
      <c r="N2132" s="106"/>
    </row>
    <row r="2133" spans="9:14" ht="12.75" x14ac:dyDescent="0.2">
      <c r="I2133" s="28" t="str">
        <f t="shared" si="32"/>
        <v>22.01.26</v>
      </c>
      <c r="J2133" s="27"/>
      <c r="K2133" s="38" t="s">
        <v>2230</v>
      </c>
      <c r="L2133" s="72">
        <v>2062.61513168086</v>
      </c>
      <c r="M2133" s="72">
        <v>8250.4605267234401</v>
      </c>
      <c r="N2133" s="106"/>
    </row>
    <row r="2134" spans="9:14" ht="12.75" x14ac:dyDescent="0.2">
      <c r="I2134" s="28" t="str">
        <f t="shared" si="32"/>
        <v>22.01.26</v>
      </c>
      <c r="J2134" s="27"/>
      <c r="K2134" s="38" t="s">
        <v>2231</v>
      </c>
      <c r="L2134" s="72">
        <v>2020.0599490608599</v>
      </c>
      <c r="M2134" s="72">
        <v>8080.2397962434397</v>
      </c>
      <c r="N2134" s="106"/>
    </row>
    <row r="2135" spans="9:14" ht="12.75" x14ac:dyDescent="0.2">
      <c r="I2135" s="28" t="str">
        <f t="shared" si="32"/>
        <v>22.01.26</v>
      </c>
      <c r="J2135" s="27"/>
      <c r="K2135" s="38" t="s">
        <v>2232</v>
      </c>
      <c r="L2135" s="72">
        <v>1989.5493270908598</v>
      </c>
      <c r="M2135" s="72">
        <v>7958.1973083634393</v>
      </c>
      <c r="N2135" s="106"/>
    </row>
    <row r="2136" spans="9:14" ht="12.75" x14ac:dyDescent="0.2">
      <c r="I2136" s="28" t="str">
        <f t="shared" si="32"/>
        <v>22.01.26</v>
      </c>
      <c r="J2136" s="27"/>
      <c r="K2136" s="111" t="s">
        <v>2233</v>
      </c>
      <c r="L2136" s="100">
        <v>1958.74184351086</v>
      </c>
      <c r="M2136" s="100">
        <v>7834.96737404344</v>
      </c>
      <c r="N2136" s="106"/>
    </row>
    <row r="2137" spans="9:14" ht="12.75" x14ac:dyDescent="0.2">
      <c r="I2137" s="28" t="str">
        <f t="shared" si="32"/>
        <v>23.01.26</v>
      </c>
      <c r="J2137" s="27"/>
      <c r="K2137" s="38" t="s">
        <v>2234</v>
      </c>
      <c r="L2137" s="72">
        <v>1969.9119861608601</v>
      </c>
      <c r="M2137" s="72">
        <v>7879.6479446434405</v>
      </c>
      <c r="N2137" s="106"/>
    </row>
    <row r="2138" spans="9:14" ht="12.75" x14ac:dyDescent="0.2">
      <c r="I2138" s="28" t="str">
        <f t="shared" ref="I2138:I2201" si="33">IF(K2138="","",LEFT(K2138,8))</f>
        <v>23.01.26</v>
      </c>
      <c r="J2138" s="27"/>
      <c r="K2138" s="38" t="s">
        <v>2235</v>
      </c>
      <c r="L2138" s="72">
        <v>1952.11074490086</v>
      </c>
      <c r="M2138" s="72">
        <v>7808.4429796034401</v>
      </c>
      <c r="N2138" s="106"/>
    </row>
    <row r="2139" spans="9:14" ht="12.75" x14ac:dyDescent="0.2">
      <c r="I2139" s="28" t="str">
        <f t="shared" si="33"/>
        <v>23.01.26</v>
      </c>
      <c r="J2139" s="27"/>
      <c r="K2139" s="38" t="s">
        <v>2236</v>
      </c>
      <c r="L2139" s="72">
        <v>1931.2556026408602</v>
      </c>
      <c r="M2139" s="72">
        <v>7725.0224105634406</v>
      </c>
      <c r="N2139" s="106"/>
    </row>
    <row r="2140" spans="9:14" ht="12.75" x14ac:dyDescent="0.2">
      <c r="I2140" s="28" t="str">
        <f t="shared" si="33"/>
        <v>23.01.26</v>
      </c>
      <c r="J2140" s="27"/>
      <c r="K2140" s="111" t="s">
        <v>2237</v>
      </c>
      <c r="L2140" s="100">
        <v>1919.0567717008601</v>
      </c>
      <c r="M2140" s="100">
        <v>7676.2270868034402</v>
      </c>
      <c r="N2140" s="106"/>
    </row>
    <row r="2141" spans="9:14" ht="12.75" x14ac:dyDescent="0.2">
      <c r="I2141" s="28" t="str">
        <f t="shared" si="33"/>
        <v>23.01.26</v>
      </c>
      <c r="J2141" s="27"/>
      <c r="K2141" s="38" t="s">
        <v>2238</v>
      </c>
      <c r="L2141" s="72">
        <v>1909.70076289086</v>
      </c>
      <c r="M2141" s="72">
        <v>7638.80305156344</v>
      </c>
      <c r="N2141" s="106"/>
    </row>
    <row r="2142" spans="9:14" ht="12.75" x14ac:dyDescent="0.2">
      <c r="I2142" s="28" t="str">
        <f t="shared" si="33"/>
        <v>23.01.26</v>
      </c>
      <c r="J2142" s="27"/>
      <c r="K2142" s="38" t="s">
        <v>2239</v>
      </c>
      <c r="L2142" s="72">
        <v>1892.93237047086</v>
      </c>
      <c r="M2142" s="72">
        <v>7571.7294818834398</v>
      </c>
      <c r="N2142" s="106"/>
    </row>
    <row r="2143" spans="9:14" ht="12.75" x14ac:dyDescent="0.2">
      <c r="I2143" s="28" t="str">
        <f t="shared" si="33"/>
        <v>23.01.26</v>
      </c>
      <c r="J2143" s="27"/>
      <c r="K2143" s="38" t="s">
        <v>2240</v>
      </c>
      <c r="L2143" s="72">
        <v>1876.7221643908599</v>
      </c>
      <c r="M2143" s="72">
        <v>7506.8886575634397</v>
      </c>
      <c r="N2143" s="106"/>
    </row>
    <row r="2144" spans="9:14" ht="12.75" x14ac:dyDescent="0.2">
      <c r="I2144" s="28" t="str">
        <f t="shared" si="33"/>
        <v>23.01.26</v>
      </c>
      <c r="J2144" s="27"/>
      <c r="K2144" s="111" t="s">
        <v>2241</v>
      </c>
      <c r="L2144" s="100">
        <v>1867.0223738908601</v>
      </c>
      <c r="M2144" s="100">
        <v>7468.0894955634403</v>
      </c>
      <c r="N2144" s="106"/>
    </row>
    <row r="2145" spans="9:14" ht="12.75" x14ac:dyDescent="0.2">
      <c r="I2145" s="28" t="str">
        <f t="shared" si="33"/>
        <v>23.01.26</v>
      </c>
      <c r="J2145" s="27"/>
      <c r="K2145" s="38" t="s">
        <v>2242</v>
      </c>
      <c r="L2145" s="72">
        <v>1874.9561003308602</v>
      </c>
      <c r="M2145" s="72">
        <v>7499.8244013234407</v>
      </c>
      <c r="N2145" s="106"/>
    </row>
    <row r="2146" spans="9:14" ht="12.75" x14ac:dyDescent="0.2">
      <c r="I2146" s="28" t="str">
        <f t="shared" si="33"/>
        <v>23.01.26</v>
      </c>
      <c r="J2146" s="27"/>
      <c r="K2146" s="38" t="s">
        <v>2243</v>
      </c>
      <c r="L2146" s="72">
        <v>1872.0184958308598</v>
      </c>
      <c r="M2146" s="72">
        <v>7488.0739833234393</v>
      </c>
      <c r="N2146" s="106"/>
    </row>
    <row r="2147" spans="9:14" ht="12.75" x14ac:dyDescent="0.2">
      <c r="I2147" s="28" t="str">
        <f t="shared" si="33"/>
        <v>23.01.26</v>
      </c>
      <c r="J2147" s="27"/>
      <c r="K2147" s="38" t="s">
        <v>2244</v>
      </c>
      <c r="L2147" s="72">
        <v>1853.6222463308602</v>
      </c>
      <c r="M2147" s="72">
        <v>7414.4889853234408</v>
      </c>
      <c r="N2147" s="106"/>
    </row>
    <row r="2148" spans="9:14" ht="12.75" x14ac:dyDescent="0.2">
      <c r="I2148" s="28" t="str">
        <f t="shared" si="33"/>
        <v>23.01.26</v>
      </c>
      <c r="J2148" s="27"/>
      <c r="K2148" s="111" t="s">
        <v>2245</v>
      </c>
      <c r="L2148" s="100">
        <v>1844.46848322086</v>
      </c>
      <c r="M2148" s="100">
        <v>7377.8739328834399</v>
      </c>
      <c r="N2148" s="106"/>
    </row>
    <row r="2149" spans="9:14" ht="12.75" x14ac:dyDescent="0.2">
      <c r="I2149" s="28" t="str">
        <f t="shared" si="33"/>
        <v>23.01.26</v>
      </c>
      <c r="J2149" s="27"/>
      <c r="K2149" s="38" t="s">
        <v>2246</v>
      </c>
      <c r="L2149" s="72">
        <v>1855.29250627086</v>
      </c>
      <c r="M2149" s="72">
        <v>7421.1700250834401</v>
      </c>
      <c r="N2149" s="106"/>
    </row>
    <row r="2150" spans="9:14" ht="12.75" x14ac:dyDescent="0.2">
      <c r="I2150" s="28" t="str">
        <f t="shared" si="33"/>
        <v>23.01.26</v>
      </c>
      <c r="J2150" s="27"/>
      <c r="K2150" s="38" t="s">
        <v>2247</v>
      </c>
      <c r="L2150" s="72">
        <v>1842.6537505108602</v>
      </c>
      <c r="M2150" s="72">
        <v>7370.6150020434407</v>
      </c>
      <c r="N2150" s="106"/>
    </row>
    <row r="2151" spans="9:14" ht="12.75" x14ac:dyDescent="0.2">
      <c r="I2151" s="28" t="str">
        <f t="shared" si="33"/>
        <v>23.01.26</v>
      </c>
      <c r="J2151" s="27"/>
      <c r="K2151" s="38" t="s">
        <v>2248</v>
      </c>
      <c r="L2151" s="72">
        <v>1839.9679014808603</v>
      </c>
      <c r="M2151" s="72">
        <v>7359.8716059234412</v>
      </c>
      <c r="N2151" s="106"/>
    </row>
    <row r="2152" spans="9:14" ht="12.75" x14ac:dyDescent="0.2">
      <c r="I2152" s="28" t="str">
        <f t="shared" si="33"/>
        <v>23.01.26</v>
      </c>
      <c r="J2152" s="27"/>
      <c r="K2152" s="111" t="s">
        <v>2249</v>
      </c>
      <c r="L2152" s="100">
        <v>1843.78952010086</v>
      </c>
      <c r="M2152" s="100">
        <v>7375.1580804034402</v>
      </c>
      <c r="N2152" s="106"/>
    </row>
    <row r="2153" spans="9:14" ht="12.75" x14ac:dyDescent="0.2">
      <c r="I2153" s="28" t="str">
        <f t="shared" si="33"/>
        <v>23.01.26</v>
      </c>
      <c r="J2153" s="27"/>
      <c r="K2153" s="38" t="s">
        <v>2250</v>
      </c>
      <c r="L2153" s="72">
        <v>1854.9869995308602</v>
      </c>
      <c r="M2153" s="72">
        <v>7419.9479981234408</v>
      </c>
      <c r="N2153" s="106"/>
    </row>
    <row r="2154" spans="9:14" ht="12.75" x14ac:dyDescent="0.2">
      <c r="I2154" s="28" t="str">
        <f t="shared" si="33"/>
        <v>23.01.26</v>
      </c>
      <c r="J2154" s="27"/>
      <c r="K2154" s="38" t="s">
        <v>2251</v>
      </c>
      <c r="L2154" s="72">
        <v>1864.3788066008599</v>
      </c>
      <c r="M2154" s="72">
        <v>7457.5152264034396</v>
      </c>
      <c r="N2154" s="106"/>
    </row>
    <row r="2155" spans="9:14" ht="12.75" x14ac:dyDescent="0.2">
      <c r="I2155" s="28" t="str">
        <f t="shared" si="33"/>
        <v>23.01.26</v>
      </c>
      <c r="J2155" s="27"/>
      <c r="K2155" s="38" t="s">
        <v>2252</v>
      </c>
      <c r="L2155" s="72">
        <v>1870.0484364608599</v>
      </c>
      <c r="M2155" s="72">
        <v>7480.1937458434395</v>
      </c>
      <c r="N2155" s="106"/>
    </row>
    <row r="2156" spans="9:14" ht="12.75" x14ac:dyDescent="0.2">
      <c r="I2156" s="28" t="str">
        <f t="shared" si="33"/>
        <v>23.01.26</v>
      </c>
      <c r="J2156" s="27"/>
      <c r="K2156" s="111" t="s">
        <v>2253</v>
      </c>
      <c r="L2156" s="100">
        <v>1896.9595991208598</v>
      </c>
      <c r="M2156" s="100">
        <v>7587.8383964834393</v>
      </c>
      <c r="N2156" s="106"/>
    </row>
    <row r="2157" spans="9:14" ht="12.75" x14ac:dyDescent="0.2">
      <c r="I2157" s="28" t="str">
        <f t="shared" si="33"/>
        <v>23.01.26</v>
      </c>
      <c r="J2157" s="27"/>
      <c r="K2157" s="38" t="s">
        <v>2254</v>
      </c>
      <c r="L2157" s="72">
        <v>1946.7631551908598</v>
      </c>
      <c r="M2157" s="72">
        <v>7787.0526207634393</v>
      </c>
      <c r="N2157" s="106"/>
    </row>
    <row r="2158" spans="9:14" ht="12.75" x14ac:dyDescent="0.2">
      <c r="I2158" s="28" t="str">
        <f t="shared" si="33"/>
        <v>23.01.26</v>
      </c>
      <c r="J2158" s="27"/>
      <c r="K2158" s="38" t="s">
        <v>2255</v>
      </c>
      <c r="L2158" s="72">
        <v>1988.8232509908601</v>
      </c>
      <c r="M2158" s="72">
        <v>7955.2930039634402</v>
      </c>
      <c r="N2158" s="106"/>
    </row>
    <row r="2159" spans="9:14" ht="12.75" x14ac:dyDescent="0.2">
      <c r="I2159" s="28" t="str">
        <f t="shared" si="33"/>
        <v>23.01.26</v>
      </c>
      <c r="J2159" s="27"/>
      <c r="K2159" s="38" t="s">
        <v>2256</v>
      </c>
      <c r="L2159" s="72">
        <v>2046.0915288808601</v>
      </c>
      <c r="M2159" s="72">
        <v>8184.3661155234404</v>
      </c>
      <c r="N2159" s="106"/>
    </row>
    <row r="2160" spans="9:14" ht="12.75" x14ac:dyDescent="0.2">
      <c r="I2160" s="28" t="str">
        <f t="shared" si="33"/>
        <v>23.01.26</v>
      </c>
      <c r="J2160" s="27"/>
      <c r="K2160" s="111" t="s">
        <v>2257</v>
      </c>
      <c r="L2160" s="100">
        <v>2102.39432106086</v>
      </c>
      <c r="M2160" s="100">
        <v>8409.5772842434399</v>
      </c>
      <c r="N2160" s="106"/>
    </row>
    <row r="2161" spans="9:14" ht="12.75" x14ac:dyDescent="0.2">
      <c r="I2161" s="28" t="str">
        <f t="shared" si="33"/>
        <v>23.01.26</v>
      </c>
      <c r="J2161" s="27"/>
      <c r="K2161" s="38" t="s">
        <v>2258</v>
      </c>
      <c r="L2161" s="72">
        <v>2203.3452227908601</v>
      </c>
      <c r="M2161" s="72">
        <v>8813.3808911634405</v>
      </c>
      <c r="N2161" s="106"/>
    </row>
    <row r="2162" spans="9:14" ht="12.75" x14ac:dyDescent="0.2">
      <c r="I2162" s="28" t="str">
        <f t="shared" si="33"/>
        <v>23.01.26</v>
      </c>
      <c r="J2162" s="27"/>
      <c r="K2162" s="38" t="s">
        <v>2259</v>
      </c>
      <c r="L2162" s="72">
        <v>2281.8422377408601</v>
      </c>
      <c r="M2162" s="72">
        <v>9127.3689509634405</v>
      </c>
      <c r="N2162" s="106"/>
    </row>
    <row r="2163" spans="9:14" ht="12.75" x14ac:dyDescent="0.2">
      <c r="I2163" s="28" t="str">
        <f t="shared" si="33"/>
        <v>23.01.26</v>
      </c>
      <c r="J2163" s="27"/>
      <c r="K2163" s="38" t="s">
        <v>2260</v>
      </c>
      <c r="L2163" s="72">
        <v>2339.4732978008597</v>
      </c>
      <c r="M2163" s="72">
        <v>9357.8931912034386</v>
      </c>
      <c r="N2163" s="106"/>
    </row>
    <row r="2164" spans="9:14" ht="12.75" x14ac:dyDescent="0.2">
      <c r="I2164" s="28" t="str">
        <f t="shared" si="33"/>
        <v>23.01.26</v>
      </c>
      <c r="J2164" s="27"/>
      <c r="K2164" s="111" t="s">
        <v>2261</v>
      </c>
      <c r="L2164" s="100">
        <v>2407.8431347908599</v>
      </c>
      <c r="M2164" s="100">
        <v>9631.3725391634398</v>
      </c>
      <c r="N2164" s="106"/>
    </row>
    <row r="2165" spans="9:14" ht="12.75" x14ac:dyDescent="0.2">
      <c r="I2165" s="28" t="str">
        <f t="shared" si="33"/>
        <v>23.01.26</v>
      </c>
      <c r="J2165" s="27"/>
      <c r="K2165" s="38" t="s">
        <v>2262</v>
      </c>
      <c r="L2165" s="72">
        <v>2483.3168007408599</v>
      </c>
      <c r="M2165" s="72">
        <v>9933.2672029634396</v>
      </c>
      <c r="N2165" s="106"/>
    </row>
    <row r="2166" spans="9:14" ht="12.75" x14ac:dyDescent="0.2">
      <c r="I2166" s="28" t="str">
        <f t="shared" si="33"/>
        <v>23.01.26</v>
      </c>
      <c r="J2166" s="27"/>
      <c r="K2166" s="38" t="s">
        <v>2263</v>
      </c>
      <c r="L2166" s="72">
        <v>2540.4511679408602</v>
      </c>
      <c r="M2166" s="72">
        <v>10161.804671763441</v>
      </c>
      <c r="N2166" s="106"/>
    </row>
    <row r="2167" spans="9:14" ht="12.75" x14ac:dyDescent="0.2">
      <c r="I2167" s="28" t="str">
        <f t="shared" si="33"/>
        <v>23.01.26</v>
      </c>
      <c r="J2167" s="27"/>
      <c r="K2167" s="38" t="s">
        <v>2264</v>
      </c>
      <c r="L2167" s="72">
        <v>2578.4554201508599</v>
      </c>
      <c r="M2167" s="72">
        <v>10313.82168060344</v>
      </c>
      <c r="N2167" s="106"/>
    </row>
    <row r="2168" spans="9:14" ht="12.75" x14ac:dyDescent="0.2">
      <c r="I2168" s="28" t="str">
        <f t="shared" si="33"/>
        <v>23.01.26</v>
      </c>
      <c r="J2168" s="27"/>
      <c r="K2168" s="111" t="s">
        <v>2265</v>
      </c>
      <c r="L2168" s="100">
        <v>2614.8520822908599</v>
      </c>
      <c r="M2168" s="100">
        <v>10459.40832916344</v>
      </c>
      <c r="N2168" s="106"/>
    </row>
    <row r="2169" spans="9:14" ht="12.75" x14ac:dyDescent="0.2">
      <c r="I2169" s="28" t="str">
        <f t="shared" si="33"/>
        <v>23.01.26</v>
      </c>
      <c r="J2169" s="27"/>
      <c r="K2169" s="38" t="s">
        <v>2266</v>
      </c>
      <c r="L2169" s="72">
        <v>2664.1917036708601</v>
      </c>
      <c r="M2169" s="72">
        <v>10656.76681468344</v>
      </c>
      <c r="N2169" s="106"/>
    </row>
    <row r="2170" spans="9:14" ht="12.75" x14ac:dyDescent="0.2">
      <c r="I2170" s="28" t="str">
        <f t="shared" si="33"/>
        <v>23.01.26</v>
      </c>
      <c r="J2170" s="27"/>
      <c r="K2170" s="38" t="s">
        <v>2267</v>
      </c>
      <c r="L2170" s="72">
        <v>2677.6050505008602</v>
      </c>
      <c r="M2170" s="72">
        <v>10710.420202003441</v>
      </c>
      <c r="N2170" s="106"/>
    </row>
    <row r="2171" spans="9:14" ht="12.75" x14ac:dyDescent="0.2">
      <c r="I2171" s="28" t="str">
        <f t="shared" si="33"/>
        <v>23.01.26</v>
      </c>
      <c r="J2171" s="27"/>
      <c r="K2171" s="38" t="s">
        <v>2268</v>
      </c>
      <c r="L2171" s="72">
        <v>2684.25440866086</v>
      </c>
      <c r="M2171" s="72">
        <v>10737.01763464344</v>
      </c>
      <c r="N2171" s="106"/>
    </row>
    <row r="2172" spans="9:14" ht="12.75" x14ac:dyDescent="0.2">
      <c r="I2172" s="28" t="str">
        <f t="shared" si="33"/>
        <v>23.01.26</v>
      </c>
      <c r="J2172" s="27"/>
      <c r="K2172" s="111" t="s">
        <v>2269</v>
      </c>
      <c r="L2172" s="100">
        <v>2678.8107682508598</v>
      </c>
      <c r="M2172" s="100">
        <v>10715.243073003439</v>
      </c>
      <c r="N2172" s="106"/>
    </row>
    <row r="2173" spans="9:14" ht="12.75" x14ac:dyDescent="0.2">
      <c r="I2173" s="28" t="str">
        <f t="shared" si="33"/>
        <v>23.01.26</v>
      </c>
      <c r="J2173" s="27"/>
      <c r="K2173" s="38" t="s">
        <v>2270</v>
      </c>
      <c r="L2173" s="72">
        <v>2655.4081856008602</v>
      </c>
      <c r="M2173" s="72">
        <v>10621.632742403441</v>
      </c>
      <c r="N2173" s="106"/>
    </row>
    <row r="2174" spans="9:14" ht="12.75" x14ac:dyDescent="0.2">
      <c r="I2174" s="28" t="str">
        <f t="shared" si="33"/>
        <v>23.01.26</v>
      </c>
      <c r="J2174" s="27"/>
      <c r="K2174" s="38" t="s">
        <v>2271</v>
      </c>
      <c r="L2174" s="72">
        <v>2649.51803268086</v>
      </c>
      <c r="M2174" s="72">
        <v>10598.07213072344</v>
      </c>
      <c r="N2174" s="106"/>
    </row>
    <row r="2175" spans="9:14" ht="12.75" x14ac:dyDescent="0.2">
      <c r="I2175" s="28" t="str">
        <f t="shared" si="33"/>
        <v>23.01.26</v>
      </c>
      <c r="J2175" s="27"/>
      <c r="K2175" s="38" t="s">
        <v>2272</v>
      </c>
      <c r="L2175" s="72">
        <v>2650.1684512608599</v>
      </c>
      <c r="M2175" s="72">
        <v>10600.67380504344</v>
      </c>
      <c r="N2175" s="106"/>
    </row>
    <row r="2176" spans="9:14" ht="12.75" x14ac:dyDescent="0.2">
      <c r="I2176" s="28" t="str">
        <f t="shared" si="33"/>
        <v>23.01.26</v>
      </c>
      <c r="J2176" s="27"/>
      <c r="K2176" s="111" t="s">
        <v>2273</v>
      </c>
      <c r="L2176" s="100">
        <v>2634.0537950008602</v>
      </c>
      <c r="M2176" s="100">
        <v>10536.215180003441</v>
      </c>
      <c r="N2176" s="106"/>
    </row>
    <row r="2177" spans="9:14" ht="12.75" x14ac:dyDescent="0.2">
      <c r="I2177" s="28" t="str">
        <f t="shared" si="33"/>
        <v>23.01.26</v>
      </c>
      <c r="J2177" s="27"/>
      <c r="K2177" s="38" t="s">
        <v>2274</v>
      </c>
      <c r="L2177" s="72">
        <v>2605.1104836008599</v>
      </c>
      <c r="M2177" s="72">
        <v>10420.44193440344</v>
      </c>
      <c r="N2177" s="106"/>
    </row>
    <row r="2178" spans="9:14" ht="12.75" x14ac:dyDescent="0.2">
      <c r="I2178" s="28" t="str">
        <f t="shared" si="33"/>
        <v>23.01.26</v>
      </c>
      <c r="J2178" s="27"/>
      <c r="K2178" s="38" t="s">
        <v>2275</v>
      </c>
      <c r="L2178" s="72">
        <v>2594.6668086508598</v>
      </c>
      <c r="M2178" s="72">
        <v>10378.667234603439</v>
      </c>
      <c r="N2178" s="106"/>
    </row>
    <row r="2179" spans="9:14" ht="12.75" x14ac:dyDescent="0.2">
      <c r="I2179" s="28" t="str">
        <f t="shared" si="33"/>
        <v>23.01.26</v>
      </c>
      <c r="J2179" s="27"/>
      <c r="K2179" s="38" t="s">
        <v>2276</v>
      </c>
      <c r="L2179" s="72">
        <v>2574.6319168508599</v>
      </c>
      <c r="M2179" s="72">
        <v>10298.527667403439</v>
      </c>
      <c r="N2179" s="106"/>
    </row>
    <row r="2180" spans="9:14" ht="12.75" x14ac:dyDescent="0.2">
      <c r="I2180" s="28" t="str">
        <f t="shared" si="33"/>
        <v>23.01.26</v>
      </c>
      <c r="J2180" s="27"/>
      <c r="K2180" s="111" t="s">
        <v>2277</v>
      </c>
      <c r="L2180" s="100">
        <v>2554.8951598808603</v>
      </c>
      <c r="M2180" s="100">
        <v>10219.580639523441</v>
      </c>
      <c r="N2180" s="106"/>
    </row>
    <row r="2181" spans="9:14" ht="12.75" x14ac:dyDescent="0.2">
      <c r="I2181" s="28" t="str">
        <f t="shared" si="33"/>
        <v>23.01.26</v>
      </c>
      <c r="J2181" s="27"/>
      <c r="K2181" s="38" t="s">
        <v>2278</v>
      </c>
      <c r="L2181" s="72">
        <v>2525.7615129108599</v>
      </c>
      <c r="M2181" s="72">
        <v>10103.04605164344</v>
      </c>
      <c r="N2181" s="106"/>
    </row>
    <row r="2182" spans="9:14" ht="12.75" x14ac:dyDescent="0.2">
      <c r="I2182" s="28" t="str">
        <f t="shared" si="33"/>
        <v>23.01.26</v>
      </c>
      <c r="J2182" s="27"/>
      <c r="K2182" s="38" t="s">
        <v>2279</v>
      </c>
      <c r="L2182" s="72">
        <v>2517.2987073508598</v>
      </c>
      <c r="M2182" s="72">
        <v>10069.194829403439</v>
      </c>
      <c r="N2182" s="106"/>
    </row>
    <row r="2183" spans="9:14" ht="12.75" x14ac:dyDescent="0.2">
      <c r="I2183" s="28" t="str">
        <f t="shared" si="33"/>
        <v>23.01.26</v>
      </c>
      <c r="J2183" s="27"/>
      <c r="K2183" s="38" t="s">
        <v>2280</v>
      </c>
      <c r="L2183" s="72">
        <v>2479.2268025808598</v>
      </c>
      <c r="M2183" s="72">
        <v>9916.9072103234394</v>
      </c>
      <c r="N2183" s="106"/>
    </row>
    <row r="2184" spans="9:14" ht="12.75" x14ac:dyDescent="0.2">
      <c r="I2184" s="28" t="str">
        <f t="shared" si="33"/>
        <v>23.01.26</v>
      </c>
      <c r="J2184" s="27"/>
      <c r="K2184" s="111" t="s">
        <v>2281</v>
      </c>
      <c r="L2184" s="100">
        <v>2436.6756922608602</v>
      </c>
      <c r="M2184" s="100">
        <v>9746.7027690434406</v>
      </c>
      <c r="N2184" s="106"/>
    </row>
    <row r="2185" spans="9:14" ht="12.75" x14ac:dyDescent="0.2">
      <c r="I2185" s="28" t="str">
        <f t="shared" si="33"/>
        <v>23.01.26</v>
      </c>
      <c r="J2185" s="27"/>
      <c r="K2185" s="38" t="s">
        <v>2282</v>
      </c>
      <c r="L2185" s="72">
        <v>2451.5963324608601</v>
      </c>
      <c r="M2185" s="72">
        <v>9806.3853298434406</v>
      </c>
      <c r="N2185" s="106"/>
    </row>
    <row r="2186" spans="9:14" ht="12.75" x14ac:dyDescent="0.2">
      <c r="I2186" s="28" t="str">
        <f t="shared" si="33"/>
        <v>23.01.26</v>
      </c>
      <c r="J2186" s="27"/>
      <c r="K2186" s="38" t="s">
        <v>2283</v>
      </c>
      <c r="L2186" s="72">
        <v>2419.5868399208598</v>
      </c>
      <c r="M2186" s="72">
        <v>9678.3473596834392</v>
      </c>
      <c r="N2186" s="106"/>
    </row>
    <row r="2187" spans="9:14" ht="12.75" x14ac:dyDescent="0.2">
      <c r="I2187" s="28" t="str">
        <f t="shared" si="33"/>
        <v>23.01.26</v>
      </c>
      <c r="J2187" s="27"/>
      <c r="K2187" s="38" t="s">
        <v>2284</v>
      </c>
      <c r="L2187" s="72">
        <v>2387.37024926086</v>
      </c>
      <c r="M2187" s="72">
        <v>9549.4809970434399</v>
      </c>
      <c r="N2187" s="106"/>
    </row>
    <row r="2188" spans="9:14" ht="12.75" x14ac:dyDescent="0.2">
      <c r="I2188" s="28" t="str">
        <f t="shared" si="33"/>
        <v>23.01.26</v>
      </c>
      <c r="J2188" s="27"/>
      <c r="K2188" s="111" t="s">
        <v>2285</v>
      </c>
      <c r="L2188" s="100">
        <v>2369.3750262108597</v>
      </c>
      <c r="M2188" s="100">
        <v>9477.5001048434387</v>
      </c>
      <c r="N2188" s="106"/>
    </row>
    <row r="2189" spans="9:14" ht="12.75" x14ac:dyDescent="0.2">
      <c r="I2189" s="28" t="str">
        <f t="shared" si="33"/>
        <v>23.01.26</v>
      </c>
      <c r="J2189" s="27"/>
      <c r="K2189" s="38" t="s">
        <v>2286</v>
      </c>
      <c r="L2189" s="72">
        <v>2368.8663249808601</v>
      </c>
      <c r="M2189" s="72">
        <v>9475.4652999234404</v>
      </c>
      <c r="N2189" s="106"/>
    </row>
    <row r="2190" spans="9:14" ht="12.75" x14ac:dyDescent="0.2">
      <c r="I2190" s="28" t="str">
        <f t="shared" si="33"/>
        <v>23.01.26</v>
      </c>
      <c r="J2190" s="27"/>
      <c r="K2190" s="38" t="s">
        <v>2287</v>
      </c>
      <c r="L2190" s="72">
        <v>2362.94472885086</v>
      </c>
      <c r="M2190" s="72">
        <v>9451.7789154034399</v>
      </c>
      <c r="N2190" s="106"/>
    </row>
    <row r="2191" spans="9:14" ht="12.75" x14ac:dyDescent="0.2">
      <c r="I2191" s="28" t="str">
        <f t="shared" si="33"/>
        <v>23.01.26</v>
      </c>
      <c r="J2191" s="27"/>
      <c r="K2191" s="38" t="s">
        <v>2288</v>
      </c>
      <c r="L2191" s="72">
        <v>2347.2994923208598</v>
      </c>
      <c r="M2191" s="72">
        <v>9389.1979692834393</v>
      </c>
      <c r="N2191" s="106"/>
    </row>
    <row r="2192" spans="9:14" ht="12.75" x14ac:dyDescent="0.2">
      <c r="I2192" s="28" t="str">
        <f t="shared" si="33"/>
        <v>23.01.26</v>
      </c>
      <c r="J2192" s="27"/>
      <c r="K2192" s="111" t="s">
        <v>2289</v>
      </c>
      <c r="L2192" s="100">
        <v>2335.4997732408597</v>
      </c>
      <c r="M2192" s="100">
        <v>9341.9990929634387</v>
      </c>
      <c r="N2192" s="106"/>
    </row>
    <row r="2193" spans="9:14" ht="12.75" x14ac:dyDescent="0.2">
      <c r="I2193" s="28" t="str">
        <f t="shared" si="33"/>
        <v>23.01.26</v>
      </c>
      <c r="J2193" s="27"/>
      <c r="K2193" s="38" t="s">
        <v>2290</v>
      </c>
      <c r="L2193" s="72">
        <v>2335.37103475086</v>
      </c>
      <c r="M2193" s="72">
        <v>9341.4841390034399</v>
      </c>
      <c r="N2193" s="106"/>
    </row>
    <row r="2194" spans="9:14" ht="12.75" x14ac:dyDescent="0.2">
      <c r="I2194" s="28" t="str">
        <f t="shared" si="33"/>
        <v>23.01.26</v>
      </c>
      <c r="J2194" s="27"/>
      <c r="K2194" s="38" t="s">
        <v>2291</v>
      </c>
      <c r="L2194" s="72">
        <v>2327.15795144086</v>
      </c>
      <c r="M2194" s="72">
        <v>9308.6318057634398</v>
      </c>
      <c r="N2194" s="106"/>
    </row>
    <row r="2195" spans="9:14" ht="12.75" x14ac:dyDescent="0.2">
      <c r="I2195" s="28" t="str">
        <f t="shared" si="33"/>
        <v>23.01.26</v>
      </c>
      <c r="J2195" s="27"/>
      <c r="K2195" s="38" t="s">
        <v>2292</v>
      </c>
      <c r="L2195" s="72">
        <v>2327.12181056086</v>
      </c>
      <c r="M2195" s="72">
        <v>9308.4872422434401</v>
      </c>
      <c r="N2195" s="106"/>
    </row>
    <row r="2196" spans="9:14" ht="12.75" x14ac:dyDescent="0.2">
      <c r="I2196" s="28" t="str">
        <f t="shared" si="33"/>
        <v>23.01.26</v>
      </c>
      <c r="J2196" s="27"/>
      <c r="K2196" s="111" t="s">
        <v>2293</v>
      </c>
      <c r="L2196" s="100">
        <v>2329.9011912508604</v>
      </c>
      <c r="M2196" s="100">
        <v>9319.6047650034416</v>
      </c>
      <c r="N2196" s="106"/>
    </row>
    <row r="2197" spans="9:14" ht="12.75" x14ac:dyDescent="0.2">
      <c r="I2197" s="28" t="str">
        <f t="shared" si="33"/>
        <v>23.01.26</v>
      </c>
      <c r="J2197" s="27"/>
      <c r="K2197" s="38" t="s">
        <v>2294</v>
      </c>
      <c r="L2197" s="72">
        <v>2338.6363947708601</v>
      </c>
      <c r="M2197" s="72">
        <v>9354.5455790834403</v>
      </c>
      <c r="N2197" s="106"/>
    </row>
    <row r="2198" spans="9:14" ht="12.75" x14ac:dyDescent="0.2">
      <c r="I2198" s="28" t="str">
        <f t="shared" si="33"/>
        <v>23.01.26</v>
      </c>
      <c r="J2198" s="27"/>
      <c r="K2198" s="38" t="s">
        <v>2295</v>
      </c>
      <c r="L2198" s="72">
        <v>2347.10502429086</v>
      </c>
      <c r="M2198" s="72">
        <v>9388.42009716344</v>
      </c>
      <c r="N2198" s="106"/>
    </row>
    <row r="2199" spans="9:14" ht="12.75" x14ac:dyDescent="0.2">
      <c r="I2199" s="28" t="str">
        <f t="shared" si="33"/>
        <v>23.01.26</v>
      </c>
      <c r="J2199" s="27"/>
      <c r="K2199" s="38" t="s">
        <v>2296</v>
      </c>
      <c r="L2199" s="72">
        <v>2368.1630815508602</v>
      </c>
      <c r="M2199" s="72">
        <v>9472.6523262034407</v>
      </c>
      <c r="N2199" s="106"/>
    </row>
    <row r="2200" spans="9:14" ht="12.75" x14ac:dyDescent="0.2">
      <c r="I2200" s="28" t="str">
        <f t="shared" si="33"/>
        <v>23.01.26</v>
      </c>
      <c r="J2200" s="27"/>
      <c r="K2200" s="111" t="s">
        <v>2297</v>
      </c>
      <c r="L2200" s="100">
        <v>2390.2283589508602</v>
      </c>
      <c r="M2200" s="100">
        <v>9560.9134358034407</v>
      </c>
      <c r="N2200" s="106"/>
    </row>
    <row r="2201" spans="9:14" ht="12.75" x14ac:dyDescent="0.2">
      <c r="I2201" s="28" t="str">
        <f t="shared" si="33"/>
        <v>23.01.26</v>
      </c>
      <c r="J2201" s="27"/>
      <c r="K2201" s="38" t="s">
        <v>2298</v>
      </c>
      <c r="L2201" s="72">
        <v>2405.0277220708599</v>
      </c>
      <c r="M2201" s="72">
        <v>9620.1108882834396</v>
      </c>
      <c r="N2201" s="106"/>
    </row>
    <row r="2202" spans="9:14" ht="12.75" x14ac:dyDescent="0.2">
      <c r="I2202" s="28" t="str">
        <f t="shared" ref="I2202:I2265" si="34">IF(K2202="","",LEFT(K2202,8))</f>
        <v>23.01.26</v>
      </c>
      <c r="J2202" s="27"/>
      <c r="K2202" s="38" t="s">
        <v>2299</v>
      </c>
      <c r="L2202" s="72">
        <v>2428.4002386908601</v>
      </c>
      <c r="M2202" s="72">
        <v>9713.6009547634403</v>
      </c>
      <c r="N2202" s="106"/>
    </row>
    <row r="2203" spans="9:14" ht="12.75" x14ac:dyDescent="0.2">
      <c r="I2203" s="28" t="str">
        <f t="shared" si="34"/>
        <v>23.01.26</v>
      </c>
      <c r="J2203" s="27"/>
      <c r="K2203" s="38" t="s">
        <v>2300</v>
      </c>
      <c r="L2203" s="72">
        <v>2447.9725746408599</v>
      </c>
      <c r="M2203" s="72">
        <v>9791.8902985634395</v>
      </c>
      <c r="N2203" s="106"/>
    </row>
    <row r="2204" spans="9:14" ht="12.75" x14ac:dyDescent="0.2">
      <c r="I2204" s="28" t="str">
        <f t="shared" si="34"/>
        <v>23.01.26</v>
      </c>
      <c r="J2204" s="27"/>
      <c r="K2204" s="111" t="s">
        <v>2301</v>
      </c>
      <c r="L2204" s="100">
        <v>2467.37104292086</v>
      </c>
      <c r="M2204" s="100">
        <v>9869.4841716834399</v>
      </c>
      <c r="N2204" s="106"/>
    </row>
    <row r="2205" spans="9:14" ht="12.75" x14ac:dyDescent="0.2">
      <c r="I2205" s="28" t="str">
        <f t="shared" si="34"/>
        <v>23.01.26</v>
      </c>
      <c r="J2205" s="27"/>
      <c r="K2205" s="38" t="s">
        <v>2302</v>
      </c>
      <c r="L2205" s="72">
        <v>2490.9992297608601</v>
      </c>
      <c r="M2205" s="72">
        <v>9963.9969190434404</v>
      </c>
      <c r="N2205" s="106"/>
    </row>
    <row r="2206" spans="9:14" ht="12.75" x14ac:dyDescent="0.2">
      <c r="I2206" s="28" t="str">
        <f t="shared" si="34"/>
        <v>23.01.26</v>
      </c>
      <c r="J2206" s="27"/>
      <c r="K2206" s="38" t="s">
        <v>2303</v>
      </c>
      <c r="L2206" s="72">
        <v>2503.9764272808602</v>
      </c>
      <c r="M2206" s="72">
        <v>10015.905709123441</v>
      </c>
      <c r="N2206" s="106"/>
    </row>
    <row r="2207" spans="9:14" ht="12.75" x14ac:dyDescent="0.2">
      <c r="I2207" s="28" t="str">
        <f t="shared" si="34"/>
        <v>23.01.26</v>
      </c>
      <c r="J2207" s="27"/>
      <c r="K2207" s="38" t="s">
        <v>2304</v>
      </c>
      <c r="L2207" s="72">
        <v>2509.4720878708604</v>
      </c>
      <c r="M2207" s="72">
        <v>10037.888351483442</v>
      </c>
      <c r="N2207" s="106"/>
    </row>
    <row r="2208" spans="9:14" ht="12.75" x14ac:dyDescent="0.2">
      <c r="I2208" s="28" t="str">
        <f t="shared" si="34"/>
        <v>23.01.26</v>
      </c>
      <c r="J2208" s="27"/>
      <c r="K2208" s="111" t="s">
        <v>2305</v>
      </c>
      <c r="L2208" s="100">
        <v>2498.51300730086</v>
      </c>
      <c r="M2208" s="100">
        <v>9994.0520292034398</v>
      </c>
      <c r="N2208" s="106"/>
    </row>
    <row r="2209" spans="9:14" ht="12.75" x14ac:dyDescent="0.2">
      <c r="I2209" s="28" t="str">
        <f t="shared" si="34"/>
        <v>23.01.26</v>
      </c>
      <c r="J2209" s="27"/>
      <c r="K2209" s="38" t="s">
        <v>2306</v>
      </c>
      <c r="L2209" s="72">
        <v>2484.7297639508597</v>
      </c>
      <c r="M2209" s="72">
        <v>9938.9190558034388</v>
      </c>
      <c r="N2209" s="106"/>
    </row>
    <row r="2210" spans="9:14" ht="12.75" x14ac:dyDescent="0.2">
      <c r="I2210" s="28" t="str">
        <f t="shared" si="34"/>
        <v>23.01.26</v>
      </c>
      <c r="J2210" s="27"/>
      <c r="K2210" s="38" t="s">
        <v>2307</v>
      </c>
      <c r="L2210" s="72">
        <v>2469.1053182908604</v>
      </c>
      <c r="M2210" s="72">
        <v>9876.4212731634416</v>
      </c>
      <c r="N2210" s="106"/>
    </row>
    <row r="2211" spans="9:14" ht="12.75" x14ac:dyDescent="0.2">
      <c r="I2211" s="28" t="str">
        <f t="shared" si="34"/>
        <v>23.01.26</v>
      </c>
      <c r="J2211" s="27"/>
      <c r="K2211" s="38" t="s">
        <v>2308</v>
      </c>
      <c r="L2211" s="72">
        <v>2452.9574875808598</v>
      </c>
      <c r="M2211" s="72">
        <v>9811.8299503234393</v>
      </c>
      <c r="N2211" s="106"/>
    </row>
    <row r="2212" spans="9:14" ht="12.75" x14ac:dyDescent="0.2">
      <c r="I2212" s="28" t="str">
        <f t="shared" si="34"/>
        <v>23.01.26</v>
      </c>
      <c r="J2212" s="27"/>
      <c r="K2212" s="111" t="s">
        <v>2309</v>
      </c>
      <c r="L2212" s="100">
        <v>2436.4230908008599</v>
      </c>
      <c r="M2212" s="100">
        <v>9745.6923632034395</v>
      </c>
      <c r="N2212" s="106"/>
    </row>
    <row r="2213" spans="9:14" ht="12.75" x14ac:dyDescent="0.2">
      <c r="I2213" s="28" t="str">
        <f t="shared" si="34"/>
        <v>23.01.26</v>
      </c>
      <c r="J2213" s="27"/>
      <c r="K2213" s="38" t="s">
        <v>2310</v>
      </c>
      <c r="L2213" s="72">
        <v>2401.01988079086</v>
      </c>
      <c r="M2213" s="72">
        <v>9604.0795231634402</v>
      </c>
      <c r="N2213" s="106"/>
    </row>
    <row r="2214" spans="9:14" ht="12.75" x14ac:dyDescent="0.2">
      <c r="I2214" s="28" t="str">
        <f t="shared" si="34"/>
        <v>23.01.26</v>
      </c>
      <c r="J2214" s="27"/>
      <c r="K2214" s="38" t="s">
        <v>2311</v>
      </c>
      <c r="L2214" s="72">
        <v>2377.67984165086</v>
      </c>
      <c r="M2214" s="72">
        <v>9510.71936660344</v>
      </c>
      <c r="N2214" s="106"/>
    </row>
    <row r="2215" spans="9:14" ht="12.75" x14ac:dyDescent="0.2">
      <c r="I2215" s="28" t="str">
        <f t="shared" si="34"/>
        <v>23.01.26</v>
      </c>
      <c r="J2215" s="27"/>
      <c r="K2215" s="38" t="s">
        <v>2312</v>
      </c>
      <c r="L2215" s="72">
        <v>2344.8509646208599</v>
      </c>
      <c r="M2215" s="72">
        <v>9379.4038584834398</v>
      </c>
      <c r="N2215" s="106"/>
    </row>
    <row r="2216" spans="9:14" ht="12.75" x14ac:dyDescent="0.2">
      <c r="I2216" s="28" t="str">
        <f t="shared" si="34"/>
        <v>23.01.26</v>
      </c>
      <c r="J2216" s="27"/>
      <c r="K2216" s="111" t="s">
        <v>2313</v>
      </c>
      <c r="L2216" s="100">
        <v>2313.24613696086</v>
      </c>
      <c r="M2216" s="100">
        <v>9252.9845478434399</v>
      </c>
      <c r="N2216" s="106"/>
    </row>
    <row r="2217" spans="9:14" ht="12.75" x14ac:dyDescent="0.2">
      <c r="I2217" s="28" t="str">
        <f t="shared" si="34"/>
        <v>23.01.26</v>
      </c>
      <c r="J2217" s="27"/>
      <c r="K2217" s="38" t="s">
        <v>2314</v>
      </c>
      <c r="L2217" s="72">
        <v>2266.7142566008602</v>
      </c>
      <c r="M2217" s="72">
        <v>9066.8570264034406</v>
      </c>
      <c r="N2217" s="106"/>
    </row>
    <row r="2218" spans="9:14" ht="12.75" x14ac:dyDescent="0.2">
      <c r="I2218" s="28" t="str">
        <f t="shared" si="34"/>
        <v>23.01.26</v>
      </c>
      <c r="J2218" s="27"/>
      <c r="K2218" s="38" t="s">
        <v>2315</v>
      </c>
      <c r="L2218" s="72">
        <v>2239.5710968408598</v>
      </c>
      <c r="M2218" s="72">
        <v>8958.2843873634392</v>
      </c>
      <c r="N2218" s="106"/>
    </row>
    <row r="2219" spans="9:14" ht="12.75" x14ac:dyDescent="0.2">
      <c r="I2219" s="28" t="str">
        <f t="shared" si="34"/>
        <v>23.01.26</v>
      </c>
      <c r="J2219" s="27"/>
      <c r="K2219" s="38" t="s">
        <v>2316</v>
      </c>
      <c r="L2219" s="72">
        <v>2200.46345990086</v>
      </c>
      <c r="M2219" s="72">
        <v>8801.8538396034401</v>
      </c>
      <c r="N2219" s="106"/>
    </row>
    <row r="2220" spans="9:14" ht="12.75" x14ac:dyDescent="0.2">
      <c r="I2220" s="28" t="str">
        <f t="shared" si="34"/>
        <v>23.01.26</v>
      </c>
      <c r="J2220" s="27"/>
      <c r="K2220" s="111" t="s">
        <v>2317</v>
      </c>
      <c r="L2220" s="100">
        <v>2162.5164444308602</v>
      </c>
      <c r="M2220" s="100">
        <v>8650.065777723441</v>
      </c>
      <c r="N2220" s="106"/>
    </row>
    <row r="2221" spans="9:14" ht="12.75" x14ac:dyDescent="0.2">
      <c r="I2221" s="28" t="str">
        <f t="shared" si="34"/>
        <v>23.01.26</v>
      </c>
      <c r="J2221" s="27"/>
      <c r="K2221" s="38" t="s">
        <v>2318</v>
      </c>
      <c r="L2221" s="72">
        <v>2117.8683348608602</v>
      </c>
      <c r="M2221" s="72">
        <v>8471.4733394434406</v>
      </c>
      <c r="N2221" s="106"/>
    </row>
    <row r="2222" spans="9:14" ht="12.75" x14ac:dyDescent="0.2">
      <c r="I2222" s="28" t="str">
        <f t="shared" si="34"/>
        <v>23.01.26</v>
      </c>
      <c r="J2222" s="27"/>
      <c r="K2222" s="38" t="s">
        <v>2319</v>
      </c>
      <c r="L2222" s="72">
        <v>2083.30646952086</v>
      </c>
      <c r="M2222" s="72">
        <v>8333.22587808344</v>
      </c>
      <c r="N2222" s="106"/>
    </row>
    <row r="2223" spans="9:14" ht="12.75" x14ac:dyDescent="0.2">
      <c r="I2223" s="28" t="str">
        <f t="shared" si="34"/>
        <v>23.01.26</v>
      </c>
      <c r="J2223" s="27"/>
      <c r="K2223" s="38" t="s">
        <v>2320</v>
      </c>
      <c r="L2223" s="72">
        <v>2050.80499447086</v>
      </c>
      <c r="M2223" s="72">
        <v>8203.2199778834402</v>
      </c>
      <c r="N2223" s="106"/>
    </row>
    <row r="2224" spans="9:14" ht="12.75" x14ac:dyDescent="0.2">
      <c r="I2224" s="28" t="str">
        <f t="shared" si="34"/>
        <v>23.01.26</v>
      </c>
      <c r="J2224" s="27"/>
      <c r="K2224" s="111" t="s">
        <v>2321</v>
      </c>
      <c r="L2224" s="100">
        <v>2017.1410496308599</v>
      </c>
      <c r="M2224" s="100">
        <v>8068.5641985234397</v>
      </c>
      <c r="N2224" s="106"/>
    </row>
    <row r="2225" spans="9:14" ht="12.75" x14ac:dyDescent="0.2">
      <c r="I2225" s="28" t="str">
        <f t="shared" si="34"/>
        <v>23.01.26</v>
      </c>
      <c r="J2225" s="27"/>
      <c r="K2225" s="38" t="s">
        <v>2322</v>
      </c>
      <c r="L2225" s="72">
        <v>2060.1657098108599</v>
      </c>
      <c r="M2225" s="72">
        <v>8240.6628392434395</v>
      </c>
      <c r="N2225" s="106"/>
    </row>
    <row r="2226" spans="9:14" ht="12.75" x14ac:dyDescent="0.2">
      <c r="I2226" s="28" t="str">
        <f t="shared" si="34"/>
        <v>23.01.26</v>
      </c>
      <c r="J2226" s="27"/>
      <c r="K2226" s="38" t="s">
        <v>2323</v>
      </c>
      <c r="L2226" s="72">
        <v>2033.4607104208601</v>
      </c>
      <c r="M2226" s="72">
        <v>8133.8428416834404</v>
      </c>
      <c r="N2226" s="106"/>
    </row>
    <row r="2227" spans="9:14" ht="12.75" x14ac:dyDescent="0.2">
      <c r="I2227" s="28" t="str">
        <f t="shared" si="34"/>
        <v>23.01.26</v>
      </c>
      <c r="J2227" s="27"/>
      <c r="K2227" s="38" t="s">
        <v>2324</v>
      </c>
      <c r="L2227" s="72">
        <v>1999.2354298508601</v>
      </c>
      <c r="M2227" s="72">
        <v>7996.9417194034404</v>
      </c>
      <c r="N2227" s="106"/>
    </row>
    <row r="2228" spans="9:14" ht="12.75" x14ac:dyDescent="0.2">
      <c r="I2228" s="28" t="str">
        <f t="shared" si="34"/>
        <v>23.01.26</v>
      </c>
      <c r="J2228" s="27"/>
      <c r="K2228" s="111" t="s">
        <v>2325</v>
      </c>
      <c r="L2228" s="100">
        <v>1972.55021110086</v>
      </c>
      <c r="M2228" s="100">
        <v>7890.20084440344</v>
      </c>
      <c r="N2228" s="106"/>
    </row>
    <row r="2229" spans="9:14" ht="12.75" x14ac:dyDescent="0.2">
      <c r="I2229" s="28" t="str">
        <f t="shared" si="34"/>
        <v>23.01.26</v>
      </c>
      <c r="J2229" s="27"/>
      <c r="K2229" s="38" t="s">
        <v>2326</v>
      </c>
      <c r="L2229" s="72">
        <v>1949.2465766508599</v>
      </c>
      <c r="M2229" s="72">
        <v>7796.9863066034395</v>
      </c>
      <c r="N2229" s="106"/>
    </row>
    <row r="2230" spans="9:14" ht="12.75" x14ac:dyDescent="0.2">
      <c r="I2230" s="28" t="str">
        <f t="shared" si="34"/>
        <v>23.01.26</v>
      </c>
      <c r="J2230" s="27"/>
      <c r="K2230" s="38" t="s">
        <v>2327</v>
      </c>
      <c r="L2230" s="72">
        <v>1915.1187476208599</v>
      </c>
      <c r="M2230" s="72">
        <v>7660.4749904834398</v>
      </c>
      <c r="N2230" s="106"/>
    </row>
    <row r="2231" spans="9:14" ht="12.75" x14ac:dyDescent="0.2">
      <c r="I2231" s="28" t="str">
        <f t="shared" si="34"/>
        <v>23.01.26</v>
      </c>
      <c r="J2231" s="27"/>
      <c r="K2231" s="38" t="s">
        <v>2328</v>
      </c>
      <c r="L2231" s="72">
        <v>1884.1654365608599</v>
      </c>
      <c r="M2231" s="72">
        <v>7536.6617462434397</v>
      </c>
      <c r="N2231" s="106"/>
    </row>
    <row r="2232" spans="9:14" ht="12.75" x14ac:dyDescent="0.2">
      <c r="I2232" s="28" t="str">
        <f t="shared" si="34"/>
        <v>23.01.26</v>
      </c>
      <c r="J2232" s="27"/>
      <c r="K2232" s="111" t="s">
        <v>2329</v>
      </c>
      <c r="L2232" s="100">
        <v>1861.6825332508597</v>
      </c>
      <c r="M2232" s="100">
        <v>7446.7301330034388</v>
      </c>
      <c r="N2232" s="106"/>
    </row>
    <row r="2233" spans="9:14" ht="12.75" x14ac:dyDescent="0.2">
      <c r="I2233" s="28" t="str">
        <f t="shared" si="34"/>
        <v>24.01.26</v>
      </c>
      <c r="J2233" s="27"/>
      <c r="K2233" s="38" t="s">
        <v>2330</v>
      </c>
      <c r="L2233" s="72">
        <v>1870.1942146008598</v>
      </c>
      <c r="M2233" s="72">
        <v>7480.7768584034393</v>
      </c>
      <c r="N2233" s="106"/>
    </row>
    <row r="2234" spans="9:14" ht="12.75" x14ac:dyDescent="0.2">
      <c r="I2234" s="28" t="str">
        <f t="shared" si="34"/>
        <v>24.01.26</v>
      </c>
      <c r="J2234" s="27"/>
      <c r="K2234" s="38" t="s">
        <v>2331</v>
      </c>
      <c r="L2234" s="72">
        <v>1854.43818845086</v>
      </c>
      <c r="M2234" s="72">
        <v>7417.7527538034401</v>
      </c>
      <c r="N2234" s="106"/>
    </row>
    <row r="2235" spans="9:14" ht="12.75" x14ac:dyDescent="0.2">
      <c r="I2235" s="28" t="str">
        <f t="shared" si="34"/>
        <v>24.01.26</v>
      </c>
      <c r="J2235" s="27"/>
      <c r="K2235" s="38" t="s">
        <v>2332</v>
      </c>
      <c r="L2235" s="72">
        <v>1836.5229479608599</v>
      </c>
      <c r="M2235" s="72">
        <v>7346.0917918434398</v>
      </c>
      <c r="N2235" s="106"/>
    </row>
    <row r="2236" spans="9:14" ht="12.75" x14ac:dyDescent="0.2">
      <c r="I2236" s="28" t="str">
        <f t="shared" si="34"/>
        <v>24.01.26</v>
      </c>
      <c r="J2236" s="27"/>
      <c r="K2236" s="111" t="s">
        <v>2333</v>
      </c>
      <c r="L2236" s="100">
        <v>1811.1474904408601</v>
      </c>
      <c r="M2236" s="100">
        <v>7244.5899617634404</v>
      </c>
      <c r="N2236" s="106"/>
    </row>
    <row r="2237" spans="9:14" ht="12.75" x14ac:dyDescent="0.2">
      <c r="I2237" s="28" t="str">
        <f t="shared" si="34"/>
        <v>24.01.26</v>
      </c>
      <c r="J2237" s="27"/>
      <c r="K2237" s="38" t="s">
        <v>2334</v>
      </c>
      <c r="L2237" s="72">
        <v>1790.77845870086</v>
      </c>
      <c r="M2237" s="72">
        <v>7163.1138348034401</v>
      </c>
      <c r="N2237" s="106"/>
    </row>
    <row r="2238" spans="9:14" ht="12.75" x14ac:dyDescent="0.2">
      <c r="I2238" s="28" t="str">
        <f t="shared" si="34"/>
        <v>24.01.26</v>
      </c>
      <c r="J2238" s="27"/>
      <c r="K2238" s="38" t="s">
        <v>2335</v>
      </c>
      <c r="L2238" s="72">
        <v>1775.48804300086</v>
      </c>
      <c r="M2238" s="72">
        <v>7101.95217200344</v>
      </c>
      <c r="N2238" s="106"/>
    </row>
    <row r="2239" spans="9:14" ht="12.75" x14ac:dyDescent="0.2">
      <c r="I2239" s="28" t="str">
        <f t="shared" si="34"/>
        <v>24.01.26</v>
      </c>
      <c r="J2239" s="27"/>
      <c r="K2239" s="38" t="s">
        <v>2336</v>
      </c>
      <c r="L2239" s="72">
        <v>1763.12589012086</v>
      </c>
      <c r="M2239" s="72">
        <v>7052.5035604834402</v>
      </c>
      <c r="N2239" s="106"/>
    </row>
    <row r="2240" spans="9:14" ht="12.75" x14ac:dyDescent="0.2">
      <c r="I2240" s="28" t="str">
        <f t="shared" si="34"/>
        <v>24.01.26</v>
      </c>
      <c r="J2240" s="27"/>
      <c r="K2240" s="111" t="s">
        <v>2337</v>
      </c>
      <c r="L2240" s="100">
        <v>1749.4914781808602</v>
      </c>
      <c r="M2240" s="100">
        <v>6997.9659127234409</v>
      </c>
      <c r="N2240" s="106"/>
    </row>
    <row r="2241" spans="9:14" ht="12.75" x14ac:dyDescent="0.2">
      <c r="I2241" s="28" t="str">
        <f t="shared" si="34"/>
        <v>24.01.26</v>
      </c>
      <c r="J2241" s="27"/>
      <c r="K2241" s="38" t="s">
        <v>2338</v>
      </c>
      <c r="L2241" s="72">
        <v>1755.56539229086</v>
      </c>
      <c r="M2241" s="72">
        <v>7022.2615691634401</v>
      </c>
      <c r="N2241" s="106"/>
    </row>
    <row r="2242" spans="9:14" ht="12.75" x14ac:dyDescent="0.2">
      <c r="I2242" s="28" t="str">
        <f t="shared" si="34"/>
        <v>24.01.26</v>
      </c>
      <c r="J2242" s="27"/>
      <c r="K2242" s="38" t="s">
        <v>2339</v>
      </c>
      <c r="L2242" s="72">
        <v>1745.9241903408599</v>
      </c>
      <c r="M2242" s="72">
        <v>6983.6967613634397</v>
      </c>
      <c r="N2242" s="106"/>
    </row>
    <row r="2243" spans="9:14" ht="12.75" x14ac:dyDescent="0.2">
      <c r="I2243" s="28" t="str">
        <f t="shared" si="34"/>
        <v>24.01.26</v>
      </c>
      <c r="J2243" s="27"/>
      <c r="K2243" s="38" t="s">
        <v>2340</v>
      </c>
      <c r="L2243" s="72">
        <v>1732.7948778808598</v>
      </c>
      <c r="M2243" s="72">
        <v>6931.179511523439</v>
      </c>
      <c r="N2243" s="106"/>
    </row>
    <row r="2244" spans="9:14" ht="12.75" x14ac:dyDescent="0.2">
      <c r="I2244" s="28" t="str">
        <f t="shared" si="34"/>
        <v>24.01.26</v>
      </c>
      <c r="J2244" s="27"/>
      <c r="K2244" s="111" t="s">
        <v>2341</v>
      </c>
      <c r="L2244" s="100">
        <v>1712.0381154608599</v>
      </c>
      <c r="M2244" s="100">
        <v>6848.1524618434396</v>
      </c>
      <c r="N2244" s="106"/>
    </row>
    <row r="2245" spans="9:14" ht="12.75" x14ac:dyDescent="0.2">
      <c r="I2245" s="28" t="str">
        <f t="shared" si="34"/>
        <v>24.01.26</v>
      </c>
      <c r="J2245" s="27"/>
      <c r="K2245" s="38" t="s">
        <v>2342</v>
      </c>
      <c r="L2245" s="72">
        <v>1706.4813352408598</v>
      </c>
      <c r="M2245" s="72">
        <v>6825.9253409634393</v>
      </c>
      <c r="N2245" s="106"/>
    </row>
    <row r="2246" spans="9:14" ht="12.75" x14ac:dyDescent="0.2">
      <c r="I2246" s="28" t="str">
        <f t="shared" si="34"/>
        <v>24.01.26</v>
      </c>
      <c r="J2246" s="27"/>
      <c r="K2246" s="38" t="s">
        <v>2343</v>
      </c>
      <c r="L2246" s="72">
        <v>1699.8484728908602</v>
      </c>
      <c r="M2246" s="72">
        <v>6799.3938915634408</v>
      </c>
      <c r="N2246" s="106"/>
    </row>
    <row r="2247" spans="9:14" ht="12.75" x14ac:dyDescent="0.2">
      <c r="I2247" s="28" t="str">
        <f t="shared" si="34"/>
        <v>24.01.26</v>
      </c>
      <c r="J2247" s="27"/>
      <c r="K2247" s="38" t="s">
        <v>2344</v>
      </c>
      <c r="L2247" s="72">
        <v>1699.94408283086</v>
      </c>
      <c r="M2247" s="72">
        <v>6799.77633132344</v>
      </c>
      <c r="N2247" s="106"/>
    </row>
    <row r="2248" spans="9:14" ht="12.75" x14ac:dyDescent="0.2">
      <c r="I2248" s="28" t="str">
        <f t="shared" si="34"/>
        <v>24.01.26</v>
      </c>
      <c r="J2248" s="27"/>
      <c r="K2248" s="111" t="s">
        <v>2345</v>
      </c>
      <c r="L2248" s="100">
        <v>1693.90232224086</v>
      </c>
      <c r="M2248" s="100">
        <v>6775.6092889634401</v>
      </c>
      <c r="N2248" s="106"/>
    </row>
    <row r="2249" spans="9:14" ht="12.75" x14ac:dyDescent="0.2">
      <c r="I2249" s="28" t="str">
        <f t="shared" si="34"/>
        <v>24.01.26</v>
      </c>
      <c r="J2249" s="27"/>
      <c r="K2249" s="38" t="s">
        <v>2346</v>
      </c>
      <c r="L2249" s="72">
        <v>1702.31917410086</v>
      </c>
      <c r="M2249" s="72">
        <v>6809.2766964034399</v>
      </c>
      <c r="N2249" s="106"/>
    </row>
    <row r="2250" spans="9:14" ht="12.75" x14ac:dyDescent="0.2">
      <c r="I2250" s="28" t="str">
        <f t="shared" si="34"/>
        <v>24.01.26</v>
      </c>
      <c r="J2250" s="27"/>
      <c r="K2250" s="38" t="s">
        <v>2347</v>
      </c>
      <c r="L2250" s="72">
        <v>1706.7704009308602</v>
      </c>
      <c r="M2250" s="72">
        <v>6827.0816037234408</v>
      </c>
      <c r="N2250" s="106"/>
    </row>
    <row r="2251" spans="9:14" ht="12.75" x14ac:dyDescent="0.2">
      <c r="I2251" s="28" t="str">
        <f t="shared" si="34"/>
        <v>24.01.26</v>
      </c>
      <c r="J2251" s="27"/>
      <c r="K2251" s="38" t="s">
        <v>2348</v>
      </c>
      <c r="L2251" s="72">
        <v>1713.0803182908601</v>
      </c>
      <c r="M2251" s="72">
        <v>6852.3212731634403</v>
      </c>
      <c r="N2251" s="106"/>
    </row>
    <row r="2252" spans="9:14" ht="12.75" x14ac:dyDescent="0.2">
      <c r="I2252" s="28" t="str">
        <f t="shared" si="34"/>
        <v>24.01.26</v>
      </c>
      <c r="J2252" s="27"/>
      <c r="K2252" s="111" t="s">
        <v>2349</v>
      </c>
      <c r="L2252" s="100">
        <v>1716.2511860008599</v>
      </c>
      <c r="M2252" s="100">
        <v>6865.0047440034396</v>
      </c>
      <c r="N2252" s="106"/>
    </row>
    <row r="2253" spans="9:14" ht="12.75" x14ac:dyDescent="0.2">
      <c r="I2253" s="28" t="str">
        <f t="shared" si="34"/>
        <v>24.01.26</v>
      </c>
      <c r="J2253" s="27"/>
      <c r="K2253" s="38" t="s">
        <v>2350</v>
      </c>
      <c r="L2253" s="72">
        <v>1751.86235267086</v>
      </c>
      <c r="M2253" s="72">
        <v>7007.44941068344</v>
      </c>
      <c r="N2253" s="106"/>
    </row>
    <row r="2254" spans="9:14" ht="12.75" x14ac:dyDescent="0.2">
      <c r="I2254" s="28" t="str">
        <f t="shared" si="34"/>
        <v>24.01.26</v>
      </c>
      <c r="J2254" s="27"/>
      <c r="K2254" s="38" t="s">
        <v>2351</v>
      </c>
      <c r="L2254" s="72">
        <v>1760.0850496308599</v>
      </c>
      <c r="M2254" s="72">
        <v>7040.3401985234395</v>
      </c>
      <c r="N2254" s="106"/>
    </row>
    <row r="2255" spans="9:14" ht="12.75" x14ac:dyDescent="0.2">
      <c r="I2255" s="28" t="str">
        <f t="shared" si="34"/>
        <v>24.01.26</v>
      </c>
      <c r="J2255" s="27"/>
      <c r="K2255" s="38" t="s">
        <v>2352</v>
      </c>
      <c r="L2255" s="72">
        <v>1770.9021090408601</v>
      </c>
      <c r="M2255" s="72">
        <v>7083.6084361634403</v>
      </c>
      <c r="N2255" s="106"/>
    </row>
    <row r="2256" spans="9:14" ht="12.75" x14ac:dyDescent="0.2">
      <c r="I2256" s="28" t="str">
        <f t="shared" si="34"/>
        <v>24.01.26</v>
      </c>
      <c r="J2256" s="27"/>
      <c r="K2256" s="111" t="s">
        <v>2353</v>
      </c>
      <c r="L2256" s="100">
        <v>1789.6274492908599</v>
      </c>
      <c r="M2256" s="100">
        <v>7158.5097971634395</v>
      </c>
      <c r="N2256" s="106"/>
    </row>
    <row r="2257" spans="9:14" ht="12.75" x14ac:dyDescent="0.2">
      <c r="I2257" s="28" t="str">
        <f t="shared" si="34"/>
        <v>24.01.26</v>
      </c>
      <c r="J2257" s="27"/>
      <c r="K2257" s="38" t="s">
        <v>2354</v>
      </c>
      <c r="L2257" s="72">
        <v>1822.1798980008598</v>
      </c>
      <c r="M2257" s="72">
        <v>7288.7195920034392</v>
      </c>
      <c r="N2257" s="106"/>
    </row>
    <row r="2258" spans="9:14" ht="12.75" x14ac:dyDescent="0.2">
      <c r="I2258" s="28" t="str">
        <f t="shared" si="34"/>
        <v>24.01.26</v>
      </c>
      <c r="J2258" s="27"/>
      <c r="K2258" s="38" t="s">
        <v>2355</v>
      </c>
      <c r="L2258" s="72">
        <v>1847.94959878086</v>
      </c>
      <c r="M2258" s="72">
        <v>7391.7983951234401</v>
      </c>
      <c r="N2258" s="106"/>
    </row>
    <row r="2259" spans="9:14" ht="12.75" x14ac:dyDescent="0.2">
      <c r="I2259" s="28" t="str">
        <f t="shared" si="34"/>
        <v>24.01.26</v>
      </c>
      <c r="J2259" s="27"/>
      <c r="K2259" s="38" t="s">
        <v>2356</v>
      </c>
      <c r="L2259" s="72">
        <v>1877.3394033808599</v>
      </c>
      <c r="M2259" s="72">
        <v>7509.3576135234398</v>
      </c>
      <c r="N2259" s="106"/>
    </row>
    <row r="2260" spans="9:14" ht="12.75" x14ac:dyDescent="0.2">
      <c r="I2260" s="28" t="str">
        <f t="shared" si="34"/>
        <v>24.01.26</v>
      </c>
      <c r="J2260" s="27"/>
      <c r="K2260" s="111" t="s">
        <v>2357</v>
      </c>
      <c r="L2260" s="100">
        <v>1900.1100627108599</v>
      </c>
      <c r="M2260" s="100">
        <v>7600.4402508434396</v>
      </c>
      <c r="N2260" s="106"/>
    </row>
    <row r="2261" spans="9:14" ht="12.75" x14ac:dyDescent="0.2">
      <c r="I2261" s="28" t="str">
        <f t="shared" si="34"/>
        <v>24.01.26</v>
      </c>
      <c r="J2261" s="27"/>
      <c r="K2261" s="38" t="s">
        <v>2358</v>
      </c>
      <c r="L2261" s="72">
        <v>1953.1049819208602</v>
      </c>
      <c r="M2261" s="72">
        <v>7812.4199276834406</v>
      </c>
      <c r="N2261" s="106"/>
    </row>
    <row r="2262" spans="9:14" ht="12.75" x14ac:dyDescent="0.2">
      <c r="I2262" s="28" t="str">
        <f t="shared" si="34"/>
        <v>24.01.26</v>
      </c>
      <c r="J2262" s="27"/>
      <c r="K2262" s="38" t="s">
        <v>2359</v>
      </c>
      <c r="L2262" s="72">
        <v>1986.82636847086</v>
      </c>
      <c r="M2262" s="72">
        <v>7947.3054738834398</v>
      </c>
      <c r="N2262" s="106"/>
    </row>
    <row r="2263" spans="9:14" ht="12.75" x14ac:dyDescent="0.2">
      <c r="I2263" s="28" t="str">
        <f t="shared" si="34"/>
        <v>24.01.26</v>
      </c>
      <c r="J2263" s="27"/>
      <c r="K2263" s="38" t="s">
        <v>2360</v>
      </c>
      <c r="L2263" s="72">
        <v>2031.53886144086</v>
      </c>
      <c r="M2263" s="72">
        <v>8126.1554457634402</v>
      </c>
      <c r="N2263" s="106"/>
    </row>
    <row r="2264" spans="9:14" ht="12.75" x14ac:dyDescent="0.2">
      <c r="I2264" s="28" t="str">
        <f t="shared" si="34"/>
        <v>24.01.26</v>
      </c>
      <c r="J2264" s="27"/>
      <c r="K2264" s="111" t="s">
        <v>2361</v>
      </c>
      <c r="L2264" s="100">
        <v>2056.2016001908601</v>
      </c>
      <c r="M2264" s="100">
        <v>8224.8064007634403</v>
      </c>
      <c r="N2264" s="106"/>
    </row>
    <row r="2265" spans="9:14" ht="12.75" x14ac:dyDescent="0.2">
      <c r="I2265" s="28" t="str">
        <f t="shared" si="34"/>
        <v>24.01.26</v>
      </c>
      <c r="J2265" s="27"/>
      <c r="K2265" s="38" t="s">
        <v>2362</v>
      </c>
      <c r="L2265" s="72">
        <v>2081.0055416608602</v>
      </c>
      <c r="M2265" s="72">
        <v>8324.0221666434409</v>
      </c>
      <c r="N2265" s="106"/>
    </row>
    <row r="2266" spans="9:14" ht="12.75" x14ac:dyDescent="0.2">
      <c r="I2266" s="28" t="str">
        <f t="shared" ref="I2266:I2329" si="35">IF(K2266="","",LEFT(K2266,8))</f>
        <v>24.01.26</v>
      </c>
      <c r="J2266" s="27"/>
      <c r="K2266" s="38" t="s">
        <v>2363</v>
      </c>
      <c r="L2266" s="72">
        <v>2098.7637618408598</v>
      </c>
      <c r="M2266" s="72">
        <v>8395.0550473634394</v>
      </c>
      <c r="N2266" s="106"/>
    </row>
    <row r="2267" spans="9:14" ht="12.75" x14ac:dyDescent="0.2">
      <c r="I2267" s="28" t="str">
        <f t="shared" si="35"/>
        <v>24.01.26</v>
      </c>
      <c r="J2267" s="27"/>
      <c r="K2267" s="38" t="s">
        <v>2364</v>
      </c>
      <c r="L2267" s="72">
        <v>2123.15169899086</v>
      </c>
      <c r="M2267" s="72">
        <v>8492.6067959634402</v>
      </c>
      <c r="N2267" s="106"/>
    </row>
    <row r="2268" spans="9:14" ht="12.75" x14ac:dyDescent="0.2">
      <c r="I2268" s="28" t="str">
        <f t="shared" si="35"/>
        <v>24.01.26</v>
      </c>
      <c r="J2268" s="27"/>
      <c r="K2268" s="111" t="s">
        <v>2365</v>
      </c>
      <c r="L2268" s="100">
        <v>2154.42886838086</v>
      </c>
      <c r="M2268" s="100">
        <v>8617.7154735234399</v>
      </c>
      <c r="N2268" s="106"/>
    </row>
    <row r="2269" spans="9:14" ht="12.75" x14ac:dyDescent="0.2">
      <c r="I2269" s="28" t="str">
        <f t="shared" si="35"/>
        <v>24.01.26</v>
      </c>
      <c r="J2269" s="27"/>
      <c r="K2269" s="38" t="s">
        <v>2366</v>
      </c>
      <c r="L2269" s="72">
        <v>2184.9035228508601</v>
      </c>
      <c r="M2269" s="72">
        <v>8739.6140914034404</v>
      </c>
      <c r="N2269" s="106"/>
    </row>
    <row r="2270" spans="9:14" ht="12.75" x14ac:dyDescent="0.2">
      <c r="I2270" s="28" t="str">
        <f t="shared" si="35"/>
        <v>24.01.26</v>
      </c>
      <c r="J2270" s="27"/>
      <c r="K2270" s="38" t="s">
        <v>2367</v>
      </c>
      <c r="L2270" s="72">
        <v>2187.5788093408596</v>
      </c>
      <c r="M2270" s="72">
        <v>8750.3152373634384</v>
      </c>
      <c r="N2270" s="106"/>
    </row>
    <row r="2271" spans="9:14" ht="12.75" x14ac:dyDescent="0.2">
      <c r="I2271" s="28" t="str">
        <f t="shared" si="35"/>
        <v>24.01.26</v>
      </c>
      <c r="J2271" s="27"/>
      <c r="K2271" s="38" t="s">
        <v>2368</v>
      </c>
      <c r="L2271" s="72">
        <v>2188.6750728008601</v>
      </c>
      <c r="M2271" s="72">
        <v>8754.7002912034404</v>
      </c>
      <c r="N2271" s="106"/>
    </row>
    <row r="2272" spans="9:14" ht="12.75" x14ac:dyDescent="0.2">
      <c r="I2272" s="28" t="str">
        <f t="shared" si="35"/>
        <v>24.01.26</v>
      </c>
      <c r="J2272" s="27"/>
      <c r="K2272" s="111" t="s">
        <v>2369</v>
      </c>
      <c r="L2272" s="100">
        <v>2183.5576152908602</v>
      </c>
      <c r="M2272" s="100">
        <v>8734.2304611634409</v>
      </c>
      <c r="N2272" s="106"/>
    </row>
    <row r="2273" spans="9:14" ht="12.75" x14ac:dyDescent="0.2">
      <c r="I2273" s="28" t="str">
        <f t="shared" si="35"/>
        <v>24.01.26</v>
      </c>
      <c r="J2273" s="27"/>
      <c r="K2273" s="38" t="s">
        <v>2370</v>
      </c>
      <c r="L2273" s="72">
        <v>2195.9627636208602</v>
      </c>
      <c r="M2273" s="72">
        <v>8783.8510544834407</v>
      </c>
      <c r="N2273" s="106"/>
    </row>
    <row r="2274" spans="9:14" ht="12.75" x14ac:dyDescent="0.2">
      <c r="I2274" s="28" t="str">
        <f t="shared" si="35"/>
        <v>24.01.26</v>
      </c>
      <c r="J2274" s="27"/>
      <c r="K2274" s="38" t="s">
        <v>2371</v>
      </c>
      <c r="L2274" s="72">
        <v>2202.0158217008602</v>
      </c>
      <c r="M2274" s="72">
        <v>8808.0632868034409</v>
      </c>
      <c r="N2274" s="106"/>
    </row>
    <row r="2275" spans="9:14" ht="12.75" x14ac:dyDescent="0.2">
      <c r="I2275" s="28" t="str">
        <f t="shared" si="35"/>
        <v>24.01.26</v>
      </c>
      <c r="J2275" s="27"/>
      <c r="K2275" s="38" t="s">
        <v>2372</v>
      </c>
      <c r="L2275" s="72">
        <v>2201.2211312408599</v>
      </c>
      <c r="M2275" s="72">
        <v>8804.8845249634396</v>
      </c>
      <c r="N2275" s="106"/>
    </row>
    <row r="2276" spans="9:14" ht="12.75" x14ac:dyDescent="0.2">
      <c r="I2276" s="28" t="str">
        <f t="shared" si="35"/>
        <v>24.01.26</v>
      </c>
      <c r="J2276" s="27"/>
      <c r="K2276" s="111" t="s">
        <v>2373</v>
      </c>
      <c r="L2276" s="100">
        <v>2221.1905076908602</v>
      </c>
      <c r="M2276" s="100">
        <v>8884.7620307634406</v>
      </c>
      <c r="N2276" s="106"/>
    </row>
    <row r="2277" spans="9:14" ht="12.75" x14ac:dyDescent="0.2">
      <c r="I2277" s="28" t="str">
        <f t="shared" si="35"/>
        <v>24.01.26</v>
      </c>
      <c r="J2277" s="27"/>
      <c r="K2277" s="38" t="s">
        <v>2374</v>
      </c>
      <c r="L2277" s="72">
        <v>2224.2912746708598</v>
      </c>
      <c r="M2277" s="72">
        <v>8897.1650986834393</v>
      </c>
      <c r="N2277" s="106"/>
    </row>
    <row r="2278" spans="9:14" ht="12.75" x14ac:dyDescent="0.2">
      <c r="I2278" s="28" t="str">
        <f t="shared" si="35"/>
        <v>24.01.26</v>
      </c>
      <c r="J2278" s="27"/>
      <c r="K2278" s="38" t="s">
        <v>2375</v>
      </c>
      <c r="L2278" s="72">
        <v>2223.8010458908598</v>
      </c>
      <c r="M2278" s="72">
        <v>8895.2041835634391</v>
      </c>
      <c r="N2278" s="106"/>
    </row>
    <row r="2279" spans="9:14" ht="12.75" x14ac:dyDescent="0.2">
      <c r="I2279" s="28" t="str">
        <f t="shared" si="35"/>
        <v>24.01.26</v>
      </c>
      <c r="J2279" s="27"/>
      <c r="K2279" s="38" t="s">
        <v>2376</v>
      </c>
      <c r="L2279" s="72">
        <v>2197.5900186308604</v>
      </c>
      <c r="M2279" s="72">
        <v>8790.3600745234417</v>
      </c>
      <c r="N2279" s="106"/>
    </row>
    <row r="2280" spans="9:14" ht="12.75" x14ac:dyDescent="0.2">
      <c r="I2280" s="28" t="str">
        <f t="shared" si="35"/>
        <v>24.01.26</v>
      </c>
      <c r="J2280" s="27"/>
      <c r="K2280" s="111" t="s">
        <v>2377</v>
      </c>
      <c r="L2280" s="100">
        <v>2180.0885110208596</v>
      </c>
      <c r="M2280" s="100">
        <v>8720.3540440834386</v>
      </c>
      <c r="N2280" s="106"/>
    </row>
    <row r="2281" spans="9:14" ht="12.75" x14ac:dyDescent="0.2">
      <c r="I2281" s="28" t="str">
        <f t="shared" si="35"/>
        <v>24.01.26</v>
      </c>
      <c r="J2281" s="27"/>
      <c r="K2281" s="38" t="s">
        <v>2378</v>
      </c>
      <c r="L2281" s="72">
        <v>2171.49251808086</v>
      </c>
      <c r="M2281" s="72">
        <v>8685.97007232344</v>
      </c>
      <c r="N2281" s="106"/>
    </row>
    <row r="2282" spans="9:14" ht="12.75" x14ac:dyDescent="0.2">
      <c r="I2282" s="28" t="str">
        <f t="shared" si="35"/>
        <v>24.01.26</v>
      </c>
      <c r="J2282" s="27"/>
      <c r="K2282" s="38" t="s">
        <v>2379</v>
      </c>
      <c r="L2282" s="72">
        <v>2178.3364331808602</v>
      </c>
      <c r="M2282" s="72">
        <v>8713.345732723441</v>
      </c>
      <c r="N2282" s="106"/>
    </row>
    <row r="2283" spans="9:14" ht="12.75" x14ac:dyDescent="0.2">
      <c r="I2283" s="28" t="str">
        <f t="shared" si="35"/>
        <v>24.01.26</v>
      </c>
      <c r="J2283" s="27"/>
      <c r="K2283" s="38" t="s">
        <v>2380</v>
      </c>
      <c r="L2283" s="72">
        <v>2168.4095261908601</v>
      </c>
      <c r="M2283" s="72">
        <v>8673.6381047634404</v>
      </c>
      <c r="N2283" s="106"/>
    </row>
    <row r="2284" spans="9:14" ht="12.75" x14ac:dyDescent="0.2">
      <c r="I2284" s="28" t="str">
        <f t="shared" si="35"/>
        <v>24.01.26</v>
      </c>
      <c r="J2284" s="27"/>
      <c r="K2284" s="111" t="s">
        <v>2381</v>
      </c>
      <c r="L2284" s="100">
        <v>2145.38359441086</v>
      </c>
      <c r="M2284" s="100">
        <v>8581.5343776434402</v>
      </c>
      <c r="N2284" s="106"/>
    </row>
    <row r="2285" spans="9:14" ht="12.75" x14ac:dyDescent="0.2">
      <c r="I2285" s="28" t="str">
        <f t="shared" si="35"/>
        <v>24.01.26</v>
      </c>
      <c r="J2285" s="27"/>
      <c r="K2285" s="38" t="s">
        <v>2382</v>
      </c>
      <c r="L2285" s="72">
        <v>2154.1484914908601</v>
      </c>
      <c r="M2285" s="72">
        <v>8616.5939659634405</v>
      </c>
      <c r="N2285" s="106"/>
    </row>
    <row r="2286" spans="9:14" ht="12.75" x14ac:dyDescent="0.2">
      <c r="I2286" s="28" t="str">
        <f t="shared" si="35"/>
        <v>24.01.26</v>
      </c>
      <c r="J2286" s="27"/>
      <c r="K2286" s="38" t="s">
        <v>2383</v>
      </c>
      <c r="L2286" s="72">
        <v>2143.8329115808597</v>
      </c>
      <c r="M2286" s="72">
        <v>8575.3316463234387</v>
      </c>
      <c r="N2286" s="106"/>
    </row>
    <row r="2287" spans="9:14" ht="12.75" x14ac:dyDescent="0.2">
      <c r="I2287" s="28" t="str">
        <f t="shared" si="35"/>
        <v>24.01.26</v>
      </c>
      <c r="J2287" s="27"/>
      <c r="K2287" s="38" t="s">
        <v>2384</v>
      </c>
      <c r="L2287" s="72">
        <v>2127.4246617008598</v>
      </c>
      <c r="M2287" s="72">
        <v>8509.6986468034393</v>
      </c>
      <c r="N2287" s="106"/>
    </row>
    <row r="2288" spans="9:14" ht="12.75" x14ac:dyDescent="0.2">
      <c r="I2288" s="28" t="str">
        <f t="shared" si="35"/>
        <v>24.01.26</v>
      </c>
      <c r="J2288" s="27"/>
      <c r="K2288" s="111" t="s">
        <v>2385</v>
      </c>
      <c r="L2288" s="100">
        <v>2118.36139283086</v>
      </c>
      <c r="M2288" s="100">
        <v>8473.4455713234402</v>
      </c>
      <c r="N2288" s="106"/>
    </row>
    <row r="2289" spans="9:14" ht="12.75" x14ac:dyDescent="0.2">
      <c r="I2289" s="28" t="str">
        <f t="shared" si="35"/>
        <v>24.01.26</v>
      </c>
      <c r="J2289" s="27"/>
      <c r="K2289" s="38" t="s">
        <v>2386</v>
      </c>
      <c r="L2289" s="72">
        <v>2109.3268862708596</v>
      </c>
      <c r="M2289" s="72">
        <v>8437.3075450834385</v>
      </c>
      <c r="N2289" s="106"/>
    </row>
    <row r="2290" spans="9:14" ht="12.75" x14ac:dyDescent="0.2">
      <c r="I2290" s="28" t="str">
        <f t="shared" si="35"/>
        <v>24.01.26</v>
      </c>
      <c r="J2290" s="27"/>
      <c r="K2290" s="38" t="s">
        <v>2387</v>
      </c>
      <c r="L2290" s="72">
        <v>2093.0550999408601</v>
      </c>
      <c r="M2290" s="72">
        <v>8372.2203997634406</v>
      </c>
      <c r="N2290" s="106"/>
    </row>
    <row r="2291" spans="9:14" ht="12.75" x14ac:dyDescent="0.2">
      <c r="I2291" s="28" t="str">
        <f t="shared" si="35"/>
        <v>24.01.26</v>
      </c>
      <c r="J2291" s="27"/>
      <c r="K2291" s="38" t="s">
        <v>2388</v>
      </c>
      <c r="L2291" s="72">
        <v>2076.19773428086</v>
      </c>
      <c r="M2291" s="72">
        <v>8304.79093712344</v>
      </c>
      <c r="N2291" s="106"/>
    </row>
    <row r="2292" spans="9:14" ht="12.75" x14ac:dyDescent="0.2">
      <c r="I2292" s="28" t="str">
        <f t="shared" si="35"/>
        <v>24.01.26</v>
      </c>
      <c r="J2292" s="27"/>
      <c r="K2292" s="111" t="s">
        <v>2389</v>
      </c>
      <c r="L2292" s="100">
        <v>2081.8834427008601</v>
      </c>
      <c r="M2292" s="100">
        <v>8327.5337708034403</v>
      </c>
      <c r="N2292" s="106"/>
    </row>
    <row r="2293" spans="9:14" ht="12.75" x14ac:dyDescent="0.2">
      <c r="I2293" s="28" t="str">
        <f t="shared" si="35"/>
        <v>24.01.26</v>
      </c>
      <c r="J2293" s="27"/>
      <c r="K2293" s="38" t="s">
        <v>2390</v>
      </c>
      <c r="L2293" s="72">
        <v>2103.1032038508602</v>
      </c>
      <c r="M2293" s="72">
        <v>8412.4128154034406</v>
      </c>
      <c r="N2293" s="106"/>
    </row>
    <row r="2294" spans="9:14" ht="12.75" x14ac:dyDescent="0.2">
      <c r="I2294" s="28" t="str">
        <f t="shared" si="35"/>
        <v>24.01.26</v>
      </c>
      <c r="J2294" s="27"/>
      <c r="K2294" s="38" t="s">
        <v>2391</v>
      </c>
      <c r="L2294" s="72">
        <v>2113.1990064008601</v>
      </c>
      <c r="M2294" s="72">
        <v>8452.7960256034403</v>
      </c>
      <c r="N2294" s="106"/>
    </row>
    <row r="2295" spans="9:14" ht="12.75" x14ac:dyDescent="0.2">
      <c r="I2295" s="28" t="str">
        <f t="shared" si="35"/>
        <v>24.01.26</v>
      </c>
      <c r="J2295" s="27"/>
      <c r="K2295" s="38" t="s">
        <v>2392</v>
      </c>
      <c r="L2295" s="72">
        <v>2110.1023851708601</v>
      </c>
      <c r="M2295" s="72">
        <v>8440.4095406834404</v>
      </c>
      <c r="N2295" s="106"/>
    </row>
    <row r="2296" spans="9:14" ht="12.75" x14ac:dyDescent="0.2">
      <c r="I2296" s="28" t="str">
        <f t="shared" si="35"/>
        <v>24.01.26</v>
      </c>
      <c r="J2296" s="27"/>
      <c r="K2296" s="111" t="s">
        <v>2393</v>
      </c>
      <c r="L2296" s="100">
        <v>2119.3379256808598</v>
      </c>
      <c r="M2296" s="100">
        <v>8477.3517027234393</v>
      </c>
      <c r="N2296" s="106"/>
    </row>
    <row r="2297" spans="9:14" ht="12.75" x14ac:dyDescent="0.2">
      <c r="I2297" s="28" t="str">
        <f t="shared" si="35"/>
        <v>24.01.26</v>
      </c>
      <c r="J2297" s="27"/>
      <c r="K2297" s="38" t="s">
        <v>2394</v>
      </c>
      <c r="L2297" s="72">
        <v>2126.0005091008602</v>
      </c>
      <c r="M2297" s="72">
        <v>8504.0020364034408</v>
      </c>
      <c r="N2297" s="106"/>
    </row>
    <row r="2298" spans="9:14" ht="12.75" x14ac:dyDescent="0.2">
      <c r="I2298" s="28" t="str">
        <f t="shared" si="35"/>
        <v>24.01.26</v>
      </c>
      <c r="J2298" s="27"/>
      <c r="K2298" s="38" t="s">
        <v>2395</v>
      </c>
      <c r="L2298" s="72">
        <v>2140.3139706908601</v>
      </c>
      <c r="M2298" s="72">
        <v>8561.2558827634402</v>
      </c>
      <c r="N2298" s="106"/>
    </row>
    <row r="2299" spans="9:14" ht="12.75" x14ac:dyDescent="0.2">
      <c r="I2299" s="28" t="str">
        <f t="shared" si="35"/>
        <v>24.01.26</v>
      </c>
      <c r="J2299" s="27"/>
      <c r="K2299" s="38" t="s">
        <v>2396</v>
      </c>
      <c r="L2299" s="72">
        <v>2148.0485347208601</v>
      </c>
      <c r="M2299" s="72">
        <v>8592.1941388834402</v>
      </c>
      <c r="N2299" s="106"/>
    </row>
    <row r="2300" spans="9:14" ht="12.75" x14ac:dyDescent="0.2">
      <c r="I2300" s="28" t="str">
        <f t="shared" si="35"/>
        <v>24.01.26</v>
      </c>
      <c r="J2300" s="27"/>
      <c r="K2300" s="111" t="s">
        <v>2397</v>
      </c>
      <c r="L2300" s="100">
        <v>2170.3504714808601</v>
      </c>
      <c r="M2300" s="100">
        <v>8681.4018859234402</v>
      </c>
      <c r="N2300" s="106"/>
    </row>
    <row r="2301" spans="9:14" ht="12.75" x14ac:dyDescent="0.2">
      <c r="I2301" s="28" t="str">
        <f t="shared" si="35"/>
        <v>24.01.26</v>
      </c>
      <c r="J2301" s="27"/>
      <c r="K2301" s="38" t="s">
        <v>2398</v>
      </c>
      <c r="L2301" s="72">
        <v>2212.38491750086</v>
      </c>
      <c r="M2301" s="72">
        <v>8849.5396700034398</v>
      </c>
      <c r="N2301" s="106"/>
    </row>
    <row r="2302" spans="9:14" ht="12.75" x14ac:dyDescent="0.2">
      <c r="I2302" s="28" t="str">
        <f t="shared" si="35"/>
        <v>24.01.26</v>
      </c>
      <c r="J2302" s="27"/>
      <c r="K2302" s="38" t="s">
        <v>2399</v>
      </c>
      <c r="L2302" s="72">
        <v>2226.3295161408601</v>
      </c>
      <c r="M2302" s="72">
        <v>8905.3180645634402</v>
      </c>
      <c r="N2302" s="106"/>
    </row>
    <row r="2303" spans="9:14" ht="12.75" x14ac:dyDescent="0.2">
      <c r="I2303" s="28" t="str">
        <f t="shared" si="35"/>
        <v>24.01.26</v>
      </c>
      <c r="J2303" s="27"/>
      <c r="K2303" s="38" t="s">
        <v>2400</v>
      </c>
      <c r="L2303" s="72">
        <v>2235.2851905408602</v>
      </c>
      <c r="M2303" s="72">
        <v>8941.1407621634407</v>
      </c>
      <c r="N2303" s="106"/>
    </row>
    <row r="2304" spans="9:14" ht="12.75" x14ac:dyDescent="0.2">
      <c r="I2304" s="28" t="str">
        <f t="shared" si="35"/>
        <v>24.01.26</v>
      </c>
      <c r="J2304" s="27"/>
      <c r="K2304" s="111" t="s">
        <v>2401</v>
      </c>
      <c r="L2304" s="100">
        <v>2229.5739405808599</v>
      </c>
      <c r="M2304" s="100">
        <v>8918.2957623234397</v>
      </c>
      <c r="N2304" s="106"/>
    </row>
    <row r="2305" spans="9:14" ht="12.75" x14ac:dyDescent="0.2">
      <c r="I2305" s="28" t="str">
        <f t="shared" si="35"/>
        <v>24.01.26</v>
      </c>
      <c r="J2305" s="27"/>
      <c r="K2305" s="38" t="s">
        <v>2402</v>
      </c>
      <c r="L2305" s="72">
        <v>2230.2164670008597</v>
      </c>
      <c r="M2305" s="72">
        <v>8920.8658680034387</v>
      </c>
      <c r="N2305" s="106"/>
    </row>
    <row r="2306" spans="9:14" ht="12.75" x14ac:dyDescent="0.2">
      <c r="I2306" s="28" t="str">
        <f t="shared" si="35"/>
        <v>24.01.26</v>
      </c>
      <c r="J2306" s="27"/>
      <c r="K2306" s="38" t="s">
        <v>2403</v>
      </c>
      <c r="L2306" s="72">
        <v>2211.3332212108598</v>
      </c>
      <c r="M2306" s="72">
        <v>8845.3328848434394</v>
      </c>
      <c r="N2306" s="106"/>
    </row>
    <row r="2307" spans="9:14" ht="12.75" x14ac:dyDescent="0.2">
      <c r="I2307" s="28" t="str">
        <f t="shared" si="35"/>
        <v>24.01.26</v>
      </c>
      <c r="J2307" s="27"/>
      <c r="K2307" s="38" t="s">
        <v>2404</v>
      </c>
      <c r="L2307" s="72">
        <v>2192.5384708608599</v>
      </c>
      <c r="M2307" s="72">
        <v>8770.1538834434396</v>
      </c>
      <c r="N2307" s="106"/>
    </row>
    <row r="2308" spans="9:14" ht="12.75" x14ac:dyDescent="0.2">
      <c r="I2308" s="28" t="str">
        <f t="shared" si="35"/>
        <v>24.01.26</v>
      </c>
      <c r="J2308" s="27"/>
      <c r="K2308" s="111" t="s">
        <v>2405</v>
      </c>
      <c r="L2308" s="100">
        <v>2170.8256254308603</v>
      </c>
      <c r="M2308" s="100">
        <v>8683.3025017234413</v>
      </c>
      <c r="N2308" s="106"/>
    </row>
    <row r="2309" spans="9:14" ht="12.75" x14ac:dyDescent="0.2">
      <c r="I2309" s="28" t="str">
        <f t="shared" si="35"/>
        <v>24.01.26</v>
      </c>
      <c r="J2309" s="27"/>
      <c r="K2309" s="38" t="s">
        <v>2406</v>
      </c>
      <c r="L2309" s="72">
        <v>2150.2650115808601</v>
      </c>
      <c r="M2309" s="72">
        <v>8601.0600463234405</v>
      </c>
      <c r="N2309" s="106"/>
    </row>
    <row r="2310" spans="9:14" ht="12.75" x14ac:dyDescent="0.2">
      <c r="I2310" s="28" t="str">
        <f t="shared" si="35"/>
        <v>24.01.26</v>
      </c>
      <c r="J2310" s="27"/>
      <c r="K2310" s="38" t="s">
        <v>2407</v>
      </c>
      <c r="L2310" s="72">
        <v>2120.2473218708601</v>
      </c>
      <c r="M2310" s="72">
        <v>8480.9892874834404</v>
      </c>
      <c r="N2310" s="106"/>
    </row>
    <row r="2311" spans="9:14" ht="12.75" x14ac:dyDescent="0.2">
      <c r="I2311" s="28" t="str">
        <f t="shared" si="35"/>
        <v>24.01.26</v>
      </c>
      <c r="J2311" s="27"/>
      <c r="K2311" s="38" t="s">
        <v>2408</v>
      </c>
      <c r="L2311" s="72">
        <v>2101.8670586708604</v>
      </c>
      <c r="M2311" s="72">
        <v>8407.4682346834416</v>
      </c>
      <c r="N2311" s="106"/>
    </row>
    <row r="2312" spans="9:14" ht="12.75" x14ac:dyDescent="0.2">
      <c r="I2312" s="28" t="str">
        <f t="shared" si="35"/>
        <v>24.01.26</v>
      </c>
      <c r="J2312" s="27"/>
      <c r="K2312" s="111" t="s">
        <v>2409</v>
      </c>
      <c r="L2312" s="100">
        <v>2075.9563440308598</v>
      </c>
      <c r="M2312" s="100">
        <v>8303.8253761234391</v>
      </c>
      <c r="N2312" s="106"/>
    </row>
    <row r="2313" spans="9:14" ht="12.75" x14ac:dyDescent="0.2">
      <c r="I2313" s="28" t="str">
        <f t="shared" si="35"/>
        <v>24.01.26</v>
      </c>
      <c r="J2313" s="27"/>
      <c r="K2313" s="38" t="s">
        <v>2410</v>
      </c>
      <c r="L2313" s="72">
        <v>2049.8396297608597</v>
      </c>
      <c r="M2313" s="72">
        <v>8199.3585190434387</v>
      </c>
      <c r="N2313" s="106"/>
    </row>
    <row r="2314" spans="9:14" ht="12.75" x14ac:dyDescent="0.2">
      <c r="I2314" s="28" t="str">
        <f t="shared" si="35"/>
        <v>24.01.26</v>
      </c>
      <c r="J2314" s="27"/>
      <c r="K2314" s="38" t="s">
        <v>2411</v>
      </c>
      <c r="L2314" s="72">
        <v>2021.5453174008601</v>
      </c>
      <c r="M2314" s="72">
        <v>8086.1812696034403</v>
      </c>
      <c r="N2314" s="106"/>
    </row>
    <row r="2315" spans="9:14" ht="12.75" x14ac:dyDescent="0.2">
      <c r="I2315" s="28" t="str">
        <f t="shared" si="35"/>
        <v>24.01.26</v>
      </c>
      <c r="J2315" s="27"/>
      <c r="K2315" s="38" t="s">
        <v>2412</v>
      </c>
      <c r="L2315" s="72">
        <v>2001.5025144208601</v>
      </c>
      <c r="M2315" s="72">
        <v>8006.0100576834402</v>
      </c>
      <c r="N2315" s="106"/>
    </row>
    <row r="2316" spans="9:14" ht="12.75" x14ac:dyDescent="0.2">
      <c r="I2316" s="28" t="str">
        <f t="shared" si="35"/>
        <v>24.01.26</v>
      </c>
      <c r="J2316" s="27"/>
      <c r="K2316" s="111" t="s">
        <v>2413</v>
      </c>
      <c r="L2316" s="100">
        <v>1963.3207403408599</v>
      </c>
      <c r="M2316" s="100">
        <v>7853.2829613634394</v>
      </c>
      <c r="N2316" s="106"/>
    </row>
    <row r="2317" spans="9:14" ht="12.75" x14ac:dyDescent="0.2">
      <c r="I2317" s="28" t="str">
        <f t="shared" si="35"/>
        <v>24.01.26</v>
      </c>
      <c r="J2317" s="27"/>
      <c r="K2317" s="38" t="s">
        <v>2414</v>
      </c>
      <c r="L2317" s="72">
        <v>1943.05446346086</v>
      </c>
      <c r="M2317" s="72">
        <v>7772.21785384344</v>
      </c>
      <c r="N2317" s="106"/>
    </row>
    <row r="2318" spans="9:14" ht="12.75" x14ac:dyDescent="0.2">
      <c r="I2318" s="28" t="str">
        <f t="shared" si="35"/>
        <v>24.01.26</v>
      </c>
      <c r="J2318" s="27"/>
      <c r="K2318" s="38" t="s">
        <v>2415</v>
      </c>
      <c r="L2318" s="72">
        <v>1916.9746162008598</v>
      </c>
      <c r="M2318" s="72">
        <v>7667.8984648034393</v>
      </c>
      <c r="N2318" s="106"/>
    </row>
    <row r="2319" spans="9:14" ht="12.75" x14ac:dyDescent="0.2">
      <c r="I2319" s="28" t="str">
        <f t="shared" si="35"/>
        <v>24.01.26</v>
      </c>
      <c r="J2319" s="27"/>
      <c r="K2319" s="38" t="s">
        <v>2416</v>
      </c>
      <c r="L2319" s="72">
        <v>1888.0641565308601</v>
      </c>
      <c r="M2319" s="72">
        <v>7552.2566261234406</v>
      </c>
      <c r="N2319" s="106"/>
    </row>
    <row r="2320" spans="9:14" ht="12.75" x14ac:dyDescent="0.2">
      <c r="I2320" s="28" t="str">
        <f t="shared" si="35"/>
        <v>24.01.26</v>
      </c>
      <c r="J2320" s="27"/>
      <c r="K2320" s="111" t="s">
        <v>2417</v>
      </c>
      <c r="L2320" s="100">
        <v>1862.2522909708598</v>
      </c>
      <c r="M2320" s="100">
        <v>7449.0091638834392</v>
      </c>
      <c r="N2320" s="106"/>
    </row>
    <row r="2321" spans="9:14" ht="12.75" x14ac:dyDescent="0.2">
      <c r="I2321" s="28" t="str">
        <f t="shared" si="35"/>
        <v>24.01.26</v>
      </c>
      <c r="J2321" s="27"/>
      <c r="K2321" s="38" t="s">
        <v>2418</v>
      </c>
      <c r="L2321" s="72">
        <v>1903.2448931608599</v>
      </c>
      <c r="M2321" s="72">
        <v>7612.9795726434395</v>
      </c>
      <c r="N2321" s="106"/>
    </row>
    <row r="2322" spans="9:14" ht="12.75" x14ac:dyDescent="0.2">
      <c r="I2322" s="28" t="str">
        <f t="shared" si="35"/>
        <v>24.01.26</v>
      </c>
      <c r="J2322" s="27"/>
      <c r="K2322" s="38" t="s">
        <v>2419</v>
      </c>
      <c r="L2322" s="72">
        <v>1887.48287228086</v>
      </c>
      <c r="M2322" s="72">
        <v>7549.9314891234399</v>
      </c>
      <c r="N2322" s="106"/>
    </row>
    <row r="2323" spans="9:14" ht="12.75" x14ac:dyDescent="0.2">
      <c r="I2323" s="28" t="str">
        <f t="shared" si="35"/>
        <v>24.01.26</v>
      </c>
      <c r="J2323" s="27"/>
      <c r="K2323" s="38" t="s">
        <v>2420</v>
      </c>
      <c r="L2323" s="72">
        <v>1860.4761429308601</v>
      </c>
      <c r="M2323" s="72">
        <v>7441.9045717234403</v>
      </c>
      <c r="N2323" s="106"/>
    </row>
    <row r="2324" spans="9:14" ht="12.75" x14ac:dyDescent="0.2">
      <c r="I2324" s="28" t="str">
        <f t="shared" si="35"/>
        <v>24.01.26</v>
      </c>
      <c r="J2324" s="27"/>
      <c r="K2324" s="111" t="s">
        <v>2421</v>
      </c>
      <c r="L2324" s="100">
        <v>1832.38832341086</v>
      </c>
      <c r="M2324" s="100">
        <v>7329.5532936434402</v>
      </c>
      <c r="N2324" s="106"/>
    </row>
    <row r="2325" spans="9:14" ht="12.75" x14ac:dyDescent="0.2">
      <c r="I2325" s="28" t="str">
        <f t="shared" si="35"/>
        <v>24.01.26</v>
      </c>
      <c r="J2325" s="27"/>
      <c r="K2325" s="38" t="s">
        <v>2422</v>
      </c>
      <c r="L2325" s="72">
        <v>1820.6331052508601</v>
      </c>
      <c r="M2325" s="72">
        <v>7282.5324210034405</v>
      </c>
      <c r="N2325" s="106"/>
    </row>
    <row r="2326" spans="9:14" ht="12.75" x14ac:dyDescent="0.2">
      <c r="I2326" s="28" t="str">
        <f t="shared" si="35"/>
        <v>24.01.26</v>
      </c>
      <c r="J2326" s="27"/>
      <c r="K2326" s="38" t="s">
        <v>2423</v>
      </c>
      <c r="L2326" s="72">
        <v>1778.9348950308599</v>
      </c>
      <c r="M2326" s="72">
        <v>7115.7395801234397</v>
      </c>
      <c r="N2326" s="106"/>
    </row>
    <row r="2327" spans="9:14" ht="12.75" x14ac:dyDescent="0.2">
      <c r="I2327" s="28" t="str">
        <f t="shared" si="35"/>
        <v>24.01.26</v>
      </c>
      <c r="J2327" s="27"/>
      <c r="K2327" s="38" t="s">
        <v>2424</v>
      </c>
      <c r="L2327" s="72">
        <v>1742.3872972008601</v>
      </c>
      <c r="M2327" s="72">
        <v>6969.5491888034403</v>
      </c>
      <c r="N2327" s="106"/>
    </row>
    <row r="2328" spans="9:14" ht="12.75" x14ac:dyDescent="0.2">
      <c r="I2328" s="28" t="str">
        <f t="shared" si="35"/>
        <v>24.01.26</v>
      </c>
      <c r="J2328" s="27"/>
      <c r="K2328" s="111" t="s">
        <v>2425</v>
      </c>
      <c r="L2328" s="100">
        <v>1717.1516585408599</v>
      </c>
      <c r="M2328" s="100">
        <v>6868.6066341634396</v>
      </c>
      <c r="N2328" s="106"/>
    </row>
    <row r="2329" spans="9:14" ht="12.75" x14ac:dyDescent="0.2">
      <c r="I2329" s="28" t="str">
        <f t="shared" si="35"/>
        <v>25.01.26</v>
      </c>
      <c r="J2329" s="27"/>
      <c r="K2329" s="38" t="s">
        <v>2426</v>
      </c>
      <c r="L2329" s="72">
        <v>1732.7593130508599</v>
      </c>
      <c r="M2329" s="72">
        <v>6931.0372522034395</v>
      </c>
      <c r="N2329" s="106"/>
    </row>
    <row r="2330" spans="9:14" ht="12.75" x14ac:dyDescent="0.2">
      <c r="I2330" s="28" t="str">
        <f t="shared" ref="I2330:I2393" si="36">IF(K2330="","",LEFT(K2330,8))</f>
        <v>25.01.26</v>
      </c>
      <c r="J2330" s="27"/>
      <c r="K2330" s="38" t="s">
        <v>2427</v>
      </c>
      <c r="L2330" s="72">
        <v>1703.9589452708599</v>
      </c>
      <c r="M2330" s="72">
        <v>6815.8357810834395</v>
      </c>
      <c r="N2330" s="106"/>
    </row>
    <row r="2331" spans="9:14" ht="12.75" x14ac:dyDescent="0.2">
      <c r="I2331" s="28" t="str">
        <f t="shared" si="36"/>
        <v>25.01.26</v>
      </c>
      <c r="J2331" s="27"/>
      <c r="K2331" s="38" t="s">
        <v>2428</v>
      </c>
      <c r="L2331" s="72">
        <v>1687.4384654308599</v>
      </c>
      <c r="M2331" s="72">
        <v>6749.7538617234395</v>
      </c>
      <c r="N2331" s="106"/>
    </row>
    <row r="2332" spans="9:14" ht="12.75" x14ac:dyDescent="0.2">
      <c r="I2332" s="28" t="str">
        <f t="shared" si="36"/>
        <v>25.01.26</v>
      </c>
      <c r="J2332" s="27"/>
      <c r="K2332" s="111" t="s">
        <v>2429</v>
      </c>
      <c r="L2332" s="100">
        <v>1669.7969708108601</v>
      </c>
      <c r="M2332" s="100">
        <v>6679.1878832434404</v>
      </c>
      <c r="N2332" s="106"/>
    </row>
    <row r="2333" spans="9:14" ht="12.75" x14ac:dyDescent="0.2">
      <c r="I2333" s="28" t="str">
        <f t="shared" si="36"/>
        <v>25.01.26</v>
      </c>
      <c r="J2333" s="27"/>
      <c r="K2333" s="38" t="s">
        <v>2430</v>
      </c>
      <c r="L2333" s="72">
        <v>1646.5415696908599</v>
      </c>
      <c r="M2333" s="72">
        <v>6586.1662787634395</v>
      </c>
      <c r="N2333" s="106"/>
    </row>
    <row r="2334" spans="9:14" ht="12.75" x14ac:dyDescent="0.2">
      <c r="I2334" s="28" t="str">
        <f t="shared" si="36"/>
        <v>25.01.26</v>
      </c>
      <c r="J2334" s="27"/>
      <c r="K2334" s="38" t="s">
        <v>2431</v>
      </c>
      <c r="L2334" s="72">
        <v>1635.54436961086</v>
      </c>
      <c r="M2334" s="72">
        <v>6542.1774784434401</v>
      </c>
      <c r="N2334" s="106"/>
    </row>
    <row r="2335" spans="9:14" ht="12.75" x14ac:dyDescent="0.2">
      <c r="I2335" s="28" t="str">
        <f t="shared" si="36"/>
        <v>25.01.26</v>
      </c>
      <c r="J2335" s="27"/>
      <c r="K2335" s="38" t="s">
        <v>2432</v>
      </c>
      <c r="L2335" s="72">
        <v>1613.9956033808601</v>
      </c>
      <c r="M2335" s="72">
        <v>6455.9824135234403</v>
      </c>
      <c r="N2335" s="106"/>
    </row>
    <row r="2336" spans="9:14" ht="12.75" x14ac:dyDescent="0.2">
      <c r="I2336" s="28" t="str">
        <f t="shared" si="36"/>
        <v>25.01.26</v>
      </c>
      <c r="J2336" s="27"/>
      <c r="K2336" s="111" t="s">
        <v>2433</v>
      </c>
      <c r="L2336" s="100">
        <v>1601.4944211608599</v>
      </c>
      <c r="M2336" s="100">
        <v>6405.9776846434397</v>
      </c>
      <c r="N2336" s="106"/>
    </row>
    <row r="2337" spans="9:14" ht="12.75" x14ac:dyDescent="0.2">
      <c r="I2337" s="28" t="str">
        <f t="shared" si="36"/>
        <v>25.01.26</v>
      </c>
      <c r="J2337" s="27"/>
      <c r="K2337" s="38" t="s">
        <v>2434</v>
      </c>
      <c r="L2337" s="72">
        <v>1616.4707607708599</v>
      </c>
      <c r="M2337" s="72">
        <v>6465.8830430834396</v>
      </c>
      <c r="N2337" s="106"/>
    </row>
    <row r="2338" spans="9:14" ht="12.75" x14ac:dyDescent="0.2">
      <c r="I2338" s="28" t="str">
        <f t="shared" si="36"/>
        <v>25.01.26</v>
      </c>
      <c r="J2338" s="27"/>
      <c r="K2338" s="38" t="s">
        <v>2435</v>
      </c>
      <c r="L2338" s="72">
        <v>1593.99425079086</v>
      </c>
      <c r="M2338" s="72">
        <v>6375.9770031634398</v>
      </c>
      <c r="N2338" s="106"/>
    </row>
    <row r="2339" spans="9:14" ht="12.75" x14ac:dyDescent="0.2">
      <c r="I2339" s="28" t="str">
        <f t="shared" si="36"/>
        <v>25.01.26</v>
      </c>
      <c r="J2339" s="27"/>
      <c r="K2339" s="38" t="s">
        <v>2436</v>
      </c>
      <c r="L2339" s="72">
        <v>1582.9991979808601</v>
      </c>
      <c r="M2339" s="72">
        <v>6331.9967919234405</v>
      </c>
      <c r="N2339" s="106"/>
    </row>
    <row r="2340" spans="9:14" ht="12.75" x14ac:dyDescent="0.2">
      <c r="I2340" s="28" t="str">
        <f t="shared" si="36"/>
        <v>25.01.26</v>
      </c>
      <c r="J2340" s="27"/>
      <c r="K2340" s="111" t="s">
        <v>2437</v>
      </c>
      <c r="L2340" s="100">
        <v>1570.11108325086</v>
      </c>
      <c r="M2340" s="100">
        <v>6280.4443330034401</v>
      </c>
      <c r="N2340" s="106"/>
    </row>
    <row r="2341" spans="9:14" ht="12.75" x14ac:dyDescent="0.2">
      <c r="I2341" s="28" t="str">
        <f t="shared" si="36"/>
        <v>25.01.26</v>
      </c>
      <c r="J2341" s="27"/>
      <c r="K2341" s="38" t="s">
        <v>2438</v>
      </c>
      <c r="L2341" s="72">
        <v>1570.2059379208599</v>
      </c>
      <c r="M2341" s="72">
        <v>6280.8237516834397</v>
      </c>
      <c r="N2341" s="106"/>
    </row>
    <row r="2342" spans="9:14" ht="12.75" x14ac:dyDescent="0.2">
      <c r="I2342" s="28" t="str">
        <f t="shared" si="36"/>
        <v>25.01.26</v>
      </c>
      <c r="J2342" s="27"/>
      <c r="K2342" s="38" t="s">
        <v>2439</v>
      </c>
      <c r="L2342" s="72">
        <v>1555.00908604086</v>
      </c>
      <c r="M2342" s="72">
        <v>6220.0363441634399</v>
      </c>
      <c r="N2342" s="106"/>
    </row>
    <row r="2343" spans="9:14" ht="12.75" x14ac:dyDescent="0.2">
      <c r="I2343" s="28" t="str">
        <f t="shared" si="36"/>
        <v>25.01.26</v>
      </c>
      <c r="J2343" s="27"/>
      <c r="K2343" s="38" t="s">
        <v>2440</v>
      </c>
      <c r="L2343" s="72">
        <v>1539.79430380086</v>
      </c>
      <c r="M2343" s="72">
        <v>6159.17721520344</v>
      </c>
      <c r="N2343" s="106"/>
    </row>
    <row r="2344" spans="9:14" ht="12.75" x14ac:dyDescent="0.2">
      <c r="I2344" s="28" t="str">
        <f t="shared" si="36"/>
        <v>25.01.26</v>
      </c>
      <c r="J2344" s="27"/>
      <c r="K2344" s="111" t="s">
        <v>2441</v>
      </c>
      <c r="L2344" s="100">
        <v>1545.71849313086</v>
      </c>
      <c r="M2344" s="100">
        <v>6182.87397252344</v>
      </c>
      <c r="N2344" s="106"/>
    </row>
    <row r="2345" spans="9:14" ht="12.75" x14ac:dyDescent="0.2">
      <c r="I2345" s="28" t="str">
        <f t="shared" si="36"/>
        <v>25.01.26</v>
      </c>
      <c r="J2345" s="27"/>
      <c r="K2345" s="38" t="s">
        <v>2442</v>
      </c>
      <c r="L2345" s="72">
        <v>1555.51459021086</v>
      </c>
      <c r="M2345" s="72">
        <v>6222.0583608434399</v>
      </c>
      <c r="N2345" s="106"/>
    </row>
    <row r="2346" spans="9:14" ht="12.75" x14ac:dyDescent="0.2">
      <c r="I2346" s="28" t="str">
        <f t="shared" si="36"/>
        <v>25.01.26</v>
      </c>
      <c r="J2346" s="27"/>
      <c r="K2346" s="38" t="s">
        <v>2443</v>
      </c>
      <c r="L2346" s="72">
        <v>1561.3633587808599</v>
      </c>
      <c r="M2346" s="72">
        <v>6245.4534351234397</v>
      </c>
      <c r="N2346" s="106"/>
    </row>
    <row r="2347" spans="9:14" ht="12.75" x14ac:dyDescent="0.2">
      <c r="I2347" s="28" t="str">
        <f t="shared" si="36"/>
        <v>25.01.26</v>
      </c>
      <c r="J2347" s="27"/>
      <c r="K2347" s="38" t="s">
        <v>2444</v>
      </c>
      <c r="L2347" s="72">
        <v>1573.4920821508599</v>
      </c>
      <c r="M2347" s="72">
        <v>6293.9683286034397</v>
      </c>
      <c r="N2347" s="106"/>
    </row>
    <row r="2348" spans="9:14" ht="12.75" x14ac:dyDescent="0.2">
      <c r="I2348" s="28" t="str">
        <f t="shared" si="36"/>
        <v>25.01.26</v>
      </c>
      <c r="J2348" s="27"/>
      <c r="K2348" s="111" t="s">
        <v>2445</v>
      </c>
      <c r="L2348" s="100">
        <v>1576.7817380008601</v>
      </c>
      <c r="M2348" s="100">
        <v>6307.1269520034402</v>
      </c>
      <c r="N2348" s="106"/>
    </row>
    <row r="2349" spans="9:14" ht="12.75" x14ac:dyDescent="0.2">
      <c r="I2349" s="28" t="str">
        <f t="shared" si="36"/>
        <v>25.01.26</v>
      </c>
      <c r="J2349" s="27"/>
      <c r="K2349" s="38" t="s">
        <v>2446</v>
      </c>
      <c r="L2349" s="72">
        <v>1597.8097342108599</v>
      </c>
      <c r="M2349" s="72">
        <v>6391.2389368434397</v>
      </c>
      <c r="N2349" s="106"/>
    </row>
    <row r="2350" spans="9:14" ht="12.75" x14ac:dyDescent="0.2">
      <c r="I2350" s="28" t="str">
        <f t="shared" si="36"/>
        <v>25.01.26</v>
      </c>
      <c r="J2350" s="27"/>
      <c r="K2350" s="38" t="s">
        <v>2447</v>
      </c>
      <c r="L2350" s="72">
        <v>1603.0294868608601</v>
      </c>
      <c r="M2350" s="72">
        <v>6412.1179474434402</v>
      </c>
      <c r="N2350" s="106"/>
    </row>
    <row r="2351" spans="9:14" ht="12.75" x14ac:dyDescent="0.2">
      <c r="I2351" s="28" t="str">
        <f t="shared" si="36"/>
        <v>25.01.26</v>
      </c>
      <c r="J2351" s="27"/>
      <c r="K2351" s="38" t="s">
        <v>2448</v>
      </c>
      <c r="L2351" s="72">
        <v>1621.8974733208602</v>
      </c>
      <c r="M2351" s="72">
        <v>6487.5898932834407</v>
      </c>
      <c r="N2351" s="106"/>
    </row>
    <row r="2352" spans="9:14" ht="12.75" x14ac:dyDescent="0.2">
      <c r="I2352" s="28" t="str">
        <f t="shared" si="36"/>
        <v>25.01.26</v>
      </c>
      <c r="J2352" s="27"/>
      <c r="K2352" s="111" t="s">
        <v>2449</v>
      </c>
      <c r="L2352" s="100">
        <v>1638.5860680108599</v>
      </c>
      <c r="M2352" s="100">
        <v>6554.3442720434396</v>
      </c>
      <c r="N2352" s="106"/>
    </row>
    <row r="2353" spans="9:14" ht="12.75" x14ac:dyDescent="0.2">
      <c r="I2353" s="28" t="str">
        <f t="shared" si="36"/>
        <v>25.01.26</v>
      </c>
      <c r="J2353" s="27"/>
      <c r="K2353" s="38" t="s">
        <v>2450</v>
      </c>
      <c r="L2353" s="72">
        <v>1652.30198214086</v>
      </c>
      <c r="M2353" s="72">
        <v>6609.20792856344</v>
      </c>
      <c r="N2353" s="106"/>
    </row>
    <row r="2354" spans="9:14" ht="12.75" x14ac:dyDescent="0.2">
      <c r="I2354" s="28" t="str">
        <f t="shared" si="36"/>
        <v>25.01.26</v>
      </c>
      <c r="J2354" s="27"/>
      <c r="K2354" s="38" t="s">
        <v>2451</v>
      </c>
      <c r="L2354" s="72">
        <v>1669.7622018608597</v>
      </c>
      <c r="M2354" s="72">
        <v>6679.0488074434388</v>
      </c>
      <c r="N2354" s="106"/>
    </row>
    <row r="2355" spans="9:14" ht="12.75" x14ac:dyDescent="0.2">
      <c r="I2355" s="28" t="str">
        <f t="shared" si="36"/>
        <v>25.01.26</v>
      </c>
      <c r="J2355" s="27"/>
      <c r="K2355" s="38" t="s">
        <v>2452</v>
      </c>
      <c r="L2355" s="72">
        <v>1687.6230061108599</v>
      </c>
      <c r="M2355" s="72">
        <v>6750.4920244434397</v>
      </c>
      <c r="N2355" s="106"/>
    </row>
    <row r="2356" spans="9:14" ht="12.75" x14ac:dyDescent="0.2">
      <c r="I2356" s="28" t="str">
        <f t="shared" si="36"/>
        <v>25.01.26</v>
      </c>
      <c r="J2356" s="27"/>
      <c r="K2356" s="111" t="s">
        <v>2453</v>
      </c>
      <c r="L2356" s="100">
        <v>1711.8474895608601</v>
      </c>
      <c r="M2356" s="100">
        <v>6847.3899582434406</v>
      </c>
      <c r="N2356" s="106"/>
    </row>
    <row r="2357" spans="9:14" ht="12.75" x14ac:dyDescent="0.2">
      <c r="I2357" s="28" t="str">
        <f t="shared" si="36"/>
        <v>25.01.26</v>
      </c>
      <c r="J2357" s="27"/>
      <c r="K2357" s="38" t="s">
        <v>2454</v>
      </c>
      <c r="L2357" s="72">
        <v>1755.1694890308602</v>
      </c>
      <c r="M2357" s="72">
        <v>7020.6779561234407</v>
      </c>
      <c r="N2357" s="106"/>
    </row>
    <row r="2358" spans="9:14" ht="12.75" x14ac:dyDescent="0.2">
      <c r="I2358" s="28" t="str">
        <f t="shared" si="36"/>
        <v>25.01.26</v>
      </c>
      <c r="J2358" s="27"/>
      <c r="K2358" s="38" t="s">
        <v>2455</v>
      </c>
      <c r="L2358" s="72">
        <v>1783.3398962108599</v>
      </c>
      <c r="M2358" s="72">
        <v>7133.3595848434397</v>
      </c>
      <c r="N2358" s="106"/>
    </row>
    <row r="2359" spans="9:14" ht="12.75" x14ac:dyDescent="0.2">
      <c r="I2359" s="28" t="str">
        <f t="shared" si="36"/>
        <v>25.01.26</v>
      </c>
      <c r="J2359" s="27"/>
      <c r="K2359" s="38" t="s">
        <v>2456</v>
      </c>
      <c r="L2359" s="72">
        <v>1814.52633340086</v>
      </c>
      <c r="M2359" s="72">
        <v>7258.1053336034402</v>
      </c>
      <c r="N2359" s="106"/>
    </row>
    <row r="2360" spans="9:14" ht="12.75" x14ac:dyDescent="0.2">
      <c r="I2360" s="28" t="str">
        <f t="shared" si="36"/>
        <v>25.01.26</v>
      </c>
      <c r="J2360" s="27"/>
      <c r="K2360" s="111" t="s">
        <v>2457</v>
      </c>
      <c r="L2360" s="100">
        <v>1842.1630142808599</v>
      </c>
      <c r="M2360" s="100">
        <v>7368.6520571234396</v>
      </c>
      <c r="N2360" s="106"/>
    </row>
    <row r="2361" spans="9:14" ht="12.75" x14ac:dyDescent="0.2">
      <c r="I2361" s="28" t="str">
        <f t="shared" si="36"/>
        <v>25.01.26</v>
      </c>
      <c r="J2361" s="27"/>
      <c r="K2361" s="38" t="s">
        <v>2458</v>
      </c>
      <c r="L2361" s="72">
        <v>1886.97428729086</v>
      </c>
      <c r="M2361" s="72">
        <v>7547.8971491634402</v>
      </c>
      <c r="N2361" s="106"/>
    </row>
    <row r="2362" spans="9:14" ht="12.75" x14ac:dyDescent="0.2">
      <c r="I2362" s="28" t="str">
        <f t="shared" si="36"/>
        <v>25.01.26</v>
      </c>
      <c r="J2362" s="27"/>
      <c r="K2362" s="38" t="s">
        <v>2459</v>
      </c>
      <c r="L2362" s="72">
        <v>1910.2177039308599</v>
      </c>
      <c r="M2362" s="72">
        <v>7640.8708157234396</v>
      </c>
      <c r="N2362" s="106"/>
    </row>
    <row r="2363" spans="9:14" ht="12.75" x14ac:dyDescent="0.2">
      <c r="I2363" s="28" t="str">
        <f t="shared" si="36"/>
        <v>25.01.26</v>
      </c>
      <c r="J2363" s="27"/>
      <c r="K2363" s="38" t="s">
        <v>2460</v>
      </c>
      <c r="L2363" s="72">
        <v>1943.1627674308602</v>
      </c>
      <c r="M2363" s="72">
        <v>7772.6510697234407</v>
      </c>
      <c r="N2363" s="106"/>
    </row>
    <row r="2364" spans="9:14" ht="12.75" x14ac:dyDescent="0.2">
      <c r="I2364" s="28" t="str">
        <f t="shared" si="36"/>
        <v>25.01.26</v>
      </c>
      <c r="J2364" s="27"/>
      <c r="K2364" s="111" t="s">
        <v>2461</v>
      </c>
      <c r="L2364" s="100">
        <v>1966.01447288086</v>
      </c>
      <c r="M2364" s="100">
        <v>7864.05789152344</v>
      </c>
      <c r="N2364" s="106"/>
    </row>
    <row r="2365" spans="9:14" ht="12.75" x14ac:dyDescent="0.2">
      <c r="I2365" s="28" t="str">
        <f t="shared" si="36"/>
        <v>25.01.26</v>
      </c>
      <c r="J2365" s="27"/>
      <c r="K2365" s="38" t="s">
        <v>2462</v>
      </c>
      <c r="L2365" s="72">
        <v>1995.1795450908598</v>
      </c>
      <c r="M2365" s="72">
        <v>7980.7181803634394</v>
      </c>
      <c r="N2365" s="106"/>
    </row>
    <row r="2366" spans="9:14" ht="12.75" x14ac:dyDescent="0.2">
      <c r="I2366" s="28" t="str">
        <f t="shared" si="36"/>
        <v>25.01.26</v>
      </c>
      <c r="J2366" s="27"/>
      <c r="K2366" s="38" t="s">
        <v>2463</v>
      </c>
      <c r="L2366" s="72">
        <v>2013.7799801408601</v>
      </c>
      <c r="M2366" s="72">
        <v>8055.1199205634402</v>
      </c>
      <c r="N2366" s="106"/>
    </row>
    <row r="2367" spans="9:14" ht="12.75" x14ac:dyDescent="0.2">
      <c r="I2367" s="28" t="str">
        <f t="shared" si="36"/>
        <v>25.01.26</v>
      </c>
      <c r="J2367" s="27"/>
      <c r="K2367" s="38" t="s">
        <v>2464</v>
      </c>
      <c r="L2367" s="72">
        <v>2044.02968329086</v>
      </c>
      <c r="M2367" s="72">
        <v>8176.1187331634401</v>
      </c>
      <c r="N2367" s="106"/>
    </row>
    <row r="2368" spans="9:14" ht="12.75" x14ac:dyDescent="0.2">
      <c r="I2368" s="28" t="str">
        <f t="shared" si="36"/>
        <v>25.01.26</v>
      </c>
      <c r="J2368" s="27"/>
      <c r="K2368" s="111" t="s">
        <v>2465</v>
      </c>
      <c r="L2368" s="100">
        <v>2053.3357196908601</v>
      </c>
      <c r="M2368" s="100">
        <v>8213.3428787634402</v>
      </c>
      <c r="N2368" s="106"/>
    </row>
    <row r="2369" spans="9:14" ht="12.75" x14ac:dyDescent="0.2">
      <c r="I2369" s="28" t="str">
        <f t="shared" si="36"/>
        <v>25.01.26</v>
      </c>
      <c r="J2369" s="27"/>
      <c r="K2369" s="38" t="s">
        <v>2466</v>
      </c>
      <c r="L2369" s="72">
        <v>2067.7475757608599</v>
      </c>
      <c r="M2369" s="72">
        <v>8270.9903030434398</v>
      </c>
      <c r="N2369" s="106"/>
    </row>
    <row r="2370" spans="9:14" ht="12.75" x14ac:dyDescent="0.2">
      <c r="I2370" s="28" t="str">
        <f t="shared" si="36"/>
        <v>25.01.26</v>
      </c>
      <c r="J2370" s="27"/>
      <c r="K2370" s="38" t="s">
        <v>2467</v>
      </c>
      <c r="L2370" s="72">
        <v>2068.9359708208599</v>
      </c>
      <c r="M2370" s="72">
        <v>8275.7438832834396</v>
      </c>
      <c r="N2370" s="106"/>
    </row>
    <row r="2371" spans="9:14" ht="12.75" x14ac:dyDescent="0.2">
      <c r="I2371" s="28" t="str">
        <f t="shared" si="36"/>
        <v>25.01.26</v>
      </c>
      <c r="J2371" s="27"/>
      <c r="K2371" s="38" t="s">
        <v>2468</v>
      </c>
      <c r="L2371" s="72">
        <v>2070.5181964908597</v>
      </c>
      <c r="M2371" s="72">
        <v>8282.0727859634389</v>
      </c>
      <c r="N2371" s="106"/>
    </row>
    <row r="2372" spans="9:14" ht="12.75" x14ac:dyDescent="0.2">
      <c r="I2372" s="28" t="str">
        <f t="shared" si="36"/>
        <v>25.01.26</v>
      </c>
      <c r="J2372" s="27"/>
      <c r="K2372" s="111" t="s">
        <v>2469</v>
      </c>
      <c r="L2372" s="100">
        <v>2071.9209398808598</v>
      </c>
      <c r="M2372" s="100">
        <v>8287.6837595234392</v>
      </c>
      <c r="N2372" s="106"/>
    </row>
    <row r="2373" spans="9:14" ht="12.75" x14ac:dyDescent="0.2">
      <c r="I2373" s="28" t="str">
        <f t="shared" si="36"/>
        <v>25.01.26</v>
      </c>
      <c r="J2373" s="27"/>
      <c r="K2373" s="38" t="s">
        <v>2470</v>
      </c>
      <c r="L2373" s="72">
        <v>2086.6766529808597</v>
      </c>
      <c r="M2373" s="72">
        <v>8346.7066119234387</v>
      </c>
      <c r="N2373" s="106"/>
    </row>
    <row r="2374" spans="9:14" ht="12.75" x14ac:dyDescent="0.2">
      <c r="I2374" s="28" t="str">
        <f t="shared" si="36"/>
        <v>25.01.26</v>
      </c>
      <c r="J2374" s="27"/>
      <c r="K2374" s="38" t="s">
        <v>2471</v>
      </c>
      <c r="L2374" s="72">
        <v>2107.0551724908601</v>
      </c>
      <c r="M2374" s="72">
        <v>8428.2206899634402</v>
      </c>
      <c r="N2374" s="106"/>
    </row>
    <row r="2375" spans="9:14" ht="12.75" x14ac:dyDescent="0.2">
      <c r="I2375" s="28" t="str">
        <f t="shared" si="36"/>
        <v>25.01.26</v>
      </c>
      <c r="J2375" s="27"/>
      <c r="K2375" s="38" t="s">
        <v>2472</v>
      </c>
      <c r="L2375" s="72">
        <v>2114.5734205308599</v>
      </c>
      <c r="M2375" s="72">
        <v>8458.2936821234398</v>
      </c>
      <c r="N2375" s="106"/>
    </row>
    <row r="2376" spans="9:14" ht="12.75" x14ac:dyDescent="0.2">
      <c r="I2376" s="28" t="str">
        <f t="shared" si="36"/>
        <v>25.01.26</v>
      </c>
      <c r="J2376" s="27"/>
      <c r="K2376" s="111" t="s">
        <v>2473</v>
      </c>
      <c r="L2376" s="100">
        <v>2103.6206807308604</v>
      </c>
      <c r="M2376" s="100">
        <v>8414.4827229234415</v>
      </c>
      <c r="N2376" s="106"/>
    </row>
    <row r="2377" spans="9:14" ht="12.75" x14ac:dyDescent="0.2">
      <c r="I2377" s="28" t="str">
        <f t="shared" si="36"/>
        <v>25.01.26</v>
      </c>
      <c r="J2377" s="27"/>
      <c r="K2377" s="38" t="s">
        <v>2474</v>
      </c>
      <c r="L2377" s="72">
        <v>2113.98588156086</v>
      </c>
      <c r="M2377" s="72">
        <v>8455.9435262434399</v>
      </c>
      <c r="N2377" s="106"/>
    </row>
    <row r="2378" spans="9:14" ht="12.75" x14ac:dyDescent="0.2">
      <c r="I2378" s="28" t="str">
        <f t="shared" si="36"/>
        <v>25.01.26</v>
      </c>
      <c r="J2378" s="27"/>
      <c r="K2378" s="38" t="s">
        <v>2475</v>
      </c>
      <c r="L2378" s="72">
        <v>2103.0335412608597</v>
      </c>
      <c r="M2378" s="72">
        <v>8412.1341650434388</v>
      </c>
      <c r="N2378" s="106"/>
    </row>
    <row r="2379" spans="9:14" ht="12.75" x14ac:dyDescent="0.2">
      <c r="I2379" s="28" t="str">
        <f t="shared" si="36"/>
        <v>25.01.26</v>
      </c>
      <c r="J2379" s="27"/>
      <c r="K2379" s="38" t="s">
        <v>2476</v>
      </c>
      <c r="L2379" s="72">
        <v>2078.63335120086</v>
      </c>
      <c r="M2379" s="72">
        <v>8314.5334048034401</v>
      </c>
      <c r="N2379" s="106"/>
    </row>
    <row r="2380" spans="9:14" ht="12.75" x14ac:dyDescent="0.2">
      <c r="I2380" s="28" t="str">
        <f t="shared" si="36"/>
        <v>25.01.26</v>
      </c>
      <c r="J2380" s="27"/>
      <c r="K2380" s="111" t="s">
        <v>2477</v>
      </c>
      <c r="L2380" s="100">
        <v>2063.8550104808601</v>
      </c>
      <c r="M2380" s="100">
        <v>8255.4200419234403</v>
      </c>
      <c r="N2380" s="106"/>
    </row>
    <row r="2381" spans="9:14" ht="12.75" x14ac:dyDescent="0.2">
      <c r="I2381" s="28" t="str">
        <f t="shared" si="36"/>
        <v>25.01.26</v>
      </c>
      <c r="J2381" s="27"/>
      <c r="K2381" s="38" t="s">
        <v>2478</v>
      </c>
      <c r="L2381" s="72">
        <v>2078.5815235708596</v>
      </c>
      <c r="M2381" s="72">
        <v>8314.3260942834386</v>
      </c>
      <c r="N2381" s="106"/>
    </row>
    <row r="2382" spans="9:14" ht="12.75" x14ac:dyDescent="0.2">
      <c r="I2382" s="28" t="str">
        <f t="shared" si="36"/>
        <v>25.01.26</v>
      </c>
      <c r="J2382" s="27"/>
      <c r="K2382" s="38" t="s">
        <v>2479</v>
      </c>
      <c r="L2382" s="72">
        <v>2068.7744716308598</v>
      </c>
      <c r="M2382" s="72">
        <v>8275.0978865234392</v>
      </c>
      <c r="N2382" s="106"/>
    </row>
    <row r="2383" spans="9:14" ht="12.75" x14ac:dyDescent="0.2">
      <c r="I2383" s="28" t="str">
        <f t="shared" si="36"/>
        <v>25.01.26</v>
      </c>
      <c r="J2383" s="27"/>
      <c r="K2383" s="38" t="s">
        <v>2480</v>
      </c>
      <c r="L2383" s="72">
        <v>2055.2813856808602</v>
      </c>
      <c r="M2383" s="72">
        <v>8221.125542723441</v>
      </c>
      <c r="N2383" s="106"/>
    </row>
    <row r="2384" spans="9:14" ht="12.75" x14ac:dyDescent="0.2">
      <c r="I2384" s="28" t="str">
        <f t="shared" si="36"/>
        <v>25.01.26</v>
      </c>
      <c r="J2384" s="27"/>
      <c r="K2384" s="111" t="s">
        <v>2481</v>
      </c>
      <c r="L2384" s="100">
        <v>2033.82882659086</v>
      </c>
      <c r="M2384" s="100">
        <v>8135.31530636344</v>
      </c>
      <c r="N2384" s="106"/>
    </row>
    <row r="2385" spans="9:14" ht="12.75" x14ac:dyDescent="0.2">
      <c r="I2385" s="28" t="str">
        <f t="shared" si="36"/>
        <v>25.01.26</v>
      </c>
      <c r="J2385" s="27"/>
      <c r="K2385" s="38" t="s">
        <v>2482</v>
      </c>
      <c r="L2385" s="72">
        <v>2016.26109936086</v>
      </c>
      <c r="M2385" s="72">
        <v>8065.0443974434402</v>
      </c>
      <c r="N2385" s="106"/>
    </row>
    <row r="2386" spans="9:14" ht="12.75" x14ac:dyDescent="0.2">
      <c r="I2386" s="28" t="str">
        <f t="shared" si="36"/>
        <v>25.01.26</v>
      </c>
      <c r="J2386" s="27"/>
      <c r="K2386" s="38" t="s">
        <v>2483</v>
      </c>
      <c r="L2386" s="72">
        <v>1984.19375583086</v>
      </c>
      <c r="M2386" s="72">
        <v>7936.7750233234401</v>
      </c>
      <c r="N2386" s="106"/>
    </row>
    <row r="2387" spans="9:14" ht="12.75" x14ac:dyDescent="0.2">
      <c r="I2387" s="28" t="str">
        <f t="shared" si="36"/>
        <v>25.01.26</v>
      </c>
      <c r="J2387" s="27"/>
      <c r="K2387" s="38" t="s">
        <v>2484</v>
      </c>
      <c r="L2387" s="72">
        <v>1974.93768165086</v>
      </c>
      <c r="M2387" s="72">
        <v>7899.7507266034399</v>
      </c>
      <c r="N2387" s="106"/>
    </row>
    <row r="2388" spans="9:14" ht="12.75" x14ac:dyDescent="0.2">
      <c r="I2388" s="28" t="str">
        <f t="shared" si="36"/>
        <v>25.01.26</v>
      </c>
      <c r="J2388" s="27"/>
      <c r="K2388" s="111" t="s">
        <v>2485</v>
      </c>
      <c r="L2388" s="100">
        <v>1979.12817044086</v>
      </c>
      <c r="M2388" s="100">
        <v>7916.51268176344</v>
      </c>
      <c r="N2388" s="106"/>
    </row>
    <row r="2389" spans="9:14" ht="12.75" x14ac:dyDescent="0.2">
      <c r="I2389" s="28" t="str">
        <f t="shared" si="36"/>
        <v>25.01.26</v>
      </c>
      <c r="J2389" s="27"/>
      <c r="K2389" s="38" t="s">
        <v>2486</v>
      </c>
      <c r="L2389" s="72">
        <v>1999.5840522308602</v>
      </c>
      <c r="M2389" s="72">
        <v>7998.3362089234406</v>
      </c>
      <c r="N2389" s="106"/>
    </row>
    <row r="2390" spans="9:14" ht="12.75" x14ac:dyDescent="0.2">
      <c r="I2390" s="28" t="str">
        <f t="shared" si="36"/>
        <v>25.01.26</v>
      </c>
      <c r="J2390" s="27"/>
      <c r="K2390" s="38" t="s">
        <v>2487</v>
      </c>
      <c r="L2390" s="72">
        <v>2001.6302592808599</v>
      </c>
      <c r="M2390" s="72">
        <v>8006.5210371234398</v>
      </c>
      <c r="N2390" s="106"/>
    </row>
    <row r="2391" spans="9:14" ht="12.75" x14ac:dyDescent="0.2">
      <c r="I2391" s="28" t="str">
        <f t="shared" si="36"/>
        <v>25.01.26</v>
      </c>
      <c r="J2391" s="27"/>
      <c r="K2391" s="38" t="s">
        <v>2488</v>
      </c>
      <c r="L2391" s="72">
        <v>2014.46404961086</v>
      </c>
      <c r="M2391" s="72">
        <v>8057.85619844344</v>
      </c>
      <c r="N2391" s="106"/>
    </row>
    <row r="2392" spans="9:14" ht="12.75" x14ac:dyDescent="0.2">
      <c r="I2392" s="28" t="str">
        <f t="shared" si="36"/>
        <v>25.01.26</v>
      </c>
      <c r="J2392" s="27"/>
      <c r="K2392" s="111" t="s">
        <v>2489</v>
      </c>
      <c r="L2392" s="100">
        <v>2014.4769616608598</v>
      </c>
      <c r="M2392" s="100">
        <v>8057.9078466434394</v>
      </c>
      <c r="N2392" s="106"/>
    </row>
    <row r="2393" spans="9:14" ht="12.75" x14ac:dyDescent="0.2">
      <c r="I2393" s="28" t="str">
        <f t="shared" si="36"/>
        <v>25.01.26</v>
      </c>
      <c r="J2393" s="27"/>
      <c r="K2393" s="38" t="s">
        <v>2490</v>
      </c>
      <c r="L2393" s="72">
        <v>2021.8934899708599</v>
      </c>
      <c r="M2393" s="72">
        <v>8087.5739598834398</v>
      </c>
      <c r="N2393" s="106"/>
    </row>
    <row r="2394" spans="9:14" ht="12.75" x14ac:dyDescent="0.2">
      <c r="I2394" s="28" t="str">
        <f t="shared" ref="I2394:I2457" si="37">IF(K2394="","",LEFT(K2394,8))</f>
        <v>25.01.26</v>
      </c>
      <c r="J2394" s="27"/>
      <c r="K2394" s="38" t="s">
        <v>2491</v>
      </c>
      <c r="L2394" s="72">
        <v>2033.8231985508601</v>
      </c>
      <c r="M2394" s="72">
        <v>8135.2927942034403</v>
      </c>
      <c r="N2394" s="106"/>
    </row>
    <row r="2395" spans="9:14" ht="12.75" x14ac:dyDescent="0.2">
      <c r="I2395" s="28" t="str">
        <f t="shared" si="37"/>
        <v>25.01.26</v>
      </c>
      <c r="J2395" s="27"/>
      <c r="K2395" s="38" t="s">
        <v>2492</v>
      </c>
      <c r="L2395" s="72">
        <v>2051.1501357708598</v>
      </c>
      <c r="M2395" s="72">
        <v>8204.6005430834393</v>
      </c>
      <c r="N2395" s="106"/>
    </row>
    <row r="2396" spans="9:14" ht="12.75" x14ac:dyDescent="0.2">
      <c r="I2396" s="28" t="str">
        <f t="shared" si="37"/>
        <v>25.01.26</v>
      </c>
      <c r="J2396" s="27"/>
      <c r="K2396" s="111" t="s">
        <v>2493</v>
      </c>
      <c r="L2396" s="100">
        <v>2074.40376452086</v>
      </c>
      <c r="M2396" s="100">
        <v>8297.6150580834401</v>
      </c>
      <c r="N2396" s="106"/>
    </row>
    <row r="2397" spans="9:14" ht="12.75" x14ac:dyDescent="0.2">
      <c r="I2397" s="28" t="str">
        <f t="shared" si="37"/>
        <v>25.01.26</v>
      </c>
      <c r="J2397" s="27"/>
      <c r="K2397" s="38" t="s">
        <v>2494</v>
      </c>
      <c r="L2397" s="72">
        <v>2097.7829569708601</v>
      </c>
      <c r="M2397" s="72">
        <v>8391.1318278834406</v>
      </c>
      <c r="N2397" s="106"/>
    </row>
    <row r="2398" spans="9:14" ht="12.75" x14ac:dyDescent="0.2">
      <c r="I2398" s="28" t="str">
        <f t="shared" si="37"/>
        <v>25.01.26</v>
      </c>
      <c r="J2398" s="27"/>
      <c r="K2398" s="38" t="s">
        <v>2495</v>
      </c>
      <c r="L2398" s="72">
        <v>2121.5729850308599</v>
      </c>
      <c r="M2398" s="72">
        <v>8486.2919401234394</v>
      </c>
      <c r="N2398" s="106"/>
    </row>
    <row r="2399" spans="9:14" ht="12.75" x14ac:dyDescent="0.2">
      <c r="I2399" s="28" t="str">
        <f t="shared" si="37"/>
        <v>25.01.26</v>
      </c>
      <c r="J2399" s="27"/>
      <c r="K2399" s="38" t="s">
        <v>2496</v>
      </c>
      <c r="L2399" s="72">
        <v>2126.8448458108601</v>
      </c>
      <c r="M2399" s="72">
        <v>8507.3793832434403</v>
      </c>
      <c r="N2399" s="106"/>
    </row>
    <row r="2400" spans="9:14" ht="12.75" x14ac:dyDescent="0.2">
      <c r="I2400" s="28" t="str">
        <f t="shared" si="37"/>
        <v>25.01.26</v>
      </c>
      <c r="J2400" s="27"/>
      <c r="K2400" s="111" t="s">
        <v>2497</v>
      </c>
      <c r="L2400" s="100">
        <v>2132.2876473808601</v>
      </c>
      <c r="M2400" s="100">
        <v>8529.1505895234404</v>
      </c>
      <c r="N2400" s="106"/>
    </row>
    <row r="2401" spans="9:14" ht="12.75" x14ac:dyDescent="0.2">
      <c r="I2401" s="28" t="str">
        <f t="shared" si="37"/>
        <v>25.01.26</v>
      </c>
      <c r="J2401" s="27"/>
      <c r="K2401" s="38" t="s">
        <v>2498</v>
      </c>
      <c r="L2401" s="72">
        <v>2136.1416576808597</v>
      </c>
      <c r="M2401" s="72">
        <v>8544.5666307234387</v>
      </c>
      <c r="N2401" s="106"/>
    </row>
    <row r="2402" spans="9:14" ht="12.75" x14ac:dyDescent="0.2">
      <c r="I2402" s="28" t="str">
        <f t="shared" si="37"/>
        <v>25.01.26</v>
      </c>
      <c r="J2402" s="27"/>
      <c r="K2402" s="38" t="s">
        <v>2499</v>
      </c>
      <c r="L2402" s="72">
        <v>2132.5935544608601</v>
      </c>
      <c r="M2402" s="72">
        <v>8530.3742178434404</v>
      </c>
      <c r="N2402" s="106"/>
    </row>
    <row r="2403" spans="9:14" ht="12.75" x14ac:dyDescent="0.2">
      <c r="I2403" s="28" t="str">
        <f t="shared" si="37"/>
        <v>25.01.26</v>
      </c>
      <c r="J2403" s="27"/>
      <c r="K2403" s="38" t="s">
        <v>2500</v>
      </c>
      <c r="L2403" s="72">
        <v>2122.5357309108599</v>
      </c>
      <c r="M2403" s="72">
        <v>8490.1429236434396</v>
      </c>
      <c r="N2403" s="106"/>
    </row>
    <row r="2404" spans="9:14" ht="12.75" x14ac:dyDescent="0.2">
      <c r="I2404" s="28" t="str">
        <f t="shared" si="37"/>
        <v>25.01.26</v>
      </c>
      <c r="J2404" s="27"/>
      <c r="K2404" s="111" t="s">
        <v>2501</v>
      </c>
      <c r="L2404" s="100">
        <v>2107.7463712308599</v>
      </c>
      <c r="M2404" s="100">
        <v>8430.9854849234398</v>
      </c>
      <c r="N2404" s="106"/>
    </row>
    <row r="2405" spans="9:14" ht="12.75" x14ac:dyDescent="0.2">
      <c r="I2405" s="28" t="str">
        <f t="shared" si="37"/>
        <v>25.01.26</v>
      </c>
      <c r="J2405" s="27"/>
      <c r="K2405" s="38" t="s">
        <v>2502</v>
      </c>
      <c r="L2405" s="72">
        <v>2098.8613776208599</v>
      </c>
      <c r="M2405" s="72">
        <v>8395.4455104834396</v>
      </c>
      <c r="N2405" s="106"/>
    </row>
    <row r="2406" spans="9:14" ht="12.75" x14ac:dyDescent="0.2">
      <c r="I2406" s="28" t="str">
        <f t="shared" si="37"/>
        <v>25.01.26</v>
      </c>
      <c r="J2406" s="27"/>
      <c r="K2406" s="38" t="s">
        <v>2503</v>
      </c>
      <c r="L2406" s="72">
        <v>2077.2435792108599</v>
      </c>
      <c r="M2406" s="72">
        <v>8308.9743168434397</v>
      </c>
      <c r="N2406" s="106"/>
    </row>
    <row r="2407" spans="9:14" ht="12.75" x14ac:dyDescent="0.2">
      <c r="I2407" s="28" t="str">
        <f t="shared" si="37"/>
        <v>25.01.26</v>
      </c>
      <c r="J2407" s="27"/>
      <c r="K2407" s="38" t="s">
        <v>2504</v>
      </c>
      <c r="L2407" s="72">
        <v>2061.9998060308603</v>
      </c>
      <c r="M2407" s="72">
        <v>8247.9992241234413</v>
      </c>
      <c r="N2407" s="106"/>
    </row>
    <row r="2408" spans="9:14" ht="12.75" x14ac:dyDescent="0.2">
      <c r="I2408" s="28" t="str">
        <f t="shared" si="37"/>
        <v>25.01.26</v>
      </c>
      <c r="J2408" s="27"/>
      <c r="K2408" s="111" t="s">
        <v>2505</v>
      </c>
      <c r="L2408" s="100">
        <v>2039.6639442108601</v>
      </c>
      <c r="M2408" s="100">
        <v>8158.6557768434404</v>
      </c>
      <c r="N2408" s="106"/>
    </row>
    <row r="2409" spans="9:14" ht="12.75" x14ac:dyDescent="0.2">
      <c r="I2409" s="28" t="str">
        <f t="shared" si="37"/>
        <v>25.01.26</v>
      </c>
      <c r="J2409" s="27"/>
      <c r="K2409" s="38" t="s">
        <v>2506</v>
      </c>
      <c r="L2409" s="72">
        <v>2021.3739982908601</v>
      </c>
      <c r="M2409" s="72">
        <v>8085.4959931634403</v>
      </c>
      <c r="N2409" s="106"/>
    </row>
    <row r="2410" spans="9:14" ht="12.75" x14ac:dyDescent="0.2">
      <c r="I2410" s="28" t="str">
        <f t="shared" si="37"/>
        <v>25.01.26</v>
      </c>
      <c r="J2410" s="27"/>
      <c r="K2410" s="38" t="s">
        <v>2507</v>
      </c>
      <c r="L2410" s="72">
        <v>1991.6459623508599</v>
      </c>
      <c r="M2410" s="72">
        <v>7966.5838494034397</v>
      </c>
      <c r="N2410" s="106"/>
    </row>
    <row r="2411" spans="9:14" ht="12.75" x14ac:dyDescent="0.2">
      <c r="I2411" s="28" t="str">
        <f t="shared" si="37"/>
        <v>25.01.26</v>
      </c>
      <c r="J2411" s="27"/>
      <c r="K2411" s="38" t="s">
        <v>2508</v>
      </c>
      <c r="L2411" s="72">
        <v>1965.77441401086</v>
      </c>
      <c r="M2411" s="72">
        <v>7863.0976560434401</v>
      </c>
      <c r="N2411" s="106"/>
    </row>
    <row r="2412" spans="9:14" ht="12.75" x14ac:dyDescent="0.2">
      <c r="I2412" s="28" t="str">
        <f t="shared" si="37"/>
        <v>25.01.26</v>
      </c>
      <c r="J2412" s="27"/>
      <c r="K2412" s="111" t="s">
        <v>2509</v>
      </c>
      <c r="L2412" s="100">
        <v>1940.9089550208598</v>
      </c>
      <c r="M2412" s="100">
        <v>7763.6358200834393</v>
      </c>
      <c r="N2412" s="106"/>
    </row>
    <row r="2413" spans="9:14" ht="12.75" x14ac:dyDescent="0.2">
      <c r="I2413" s="28" t="str">
        <f t="shared" si="37"/>
        <v>25.01.26</v>
      </c>
      <c r="J2413" s="27"/>
      <c r="K2413" s="38" t="s">
        <v>2510</v>
      </c>
      <c r="L2413" s="72">
        <v>1905.8672965508599</v>
      </c>
      <c r="M2413" s="72">
        <v>7623.4691862034397</v>
      </c>
      <c r="N2413" s="106"/>
    </row>
    <row r="2414" spans="9:14" ht="12.75" x14ac:dyDescent="0.2">
      <c r="I2414" s="28" t="str">
        <f t="shared" si="37"/>
        <v>25.01.26</v>
      </c>
      <c r="J2414" s="27"/>
      <c r="K2414" s="38" t="s">
        <v>2511</v>
      </c>
      <c r="L2414" s="72">
        <v>1884.44338988086</v>
      </c>
      <c r="M2414" s="72">
        <v>7537.7735595234399</v>
      </c>
      <c r="N2414" s="106"/>
    </row>
    <row r="2415" spans="9:14" ht="12.75" x14ac:dyDescent="0.2">
      <c r="I2415" s="28" t="str">
        <f t="shared" si="37"/>
        <v>25.01.26</v>
      </c>
      <c r="J2415" s="27"/>
      <c r="K2415" s="38" t="s">
        <v>2512</v>
      </c>
      <c r="L2415" s="72">
        <v>1860.3216603708599</v>
      </c>
      <c r="M2415" s="72">
        <v>7441.2866414834398</v>
      </c>
      <c r="N2415" s="106"/>
    </row>
    <row r="2416" spans="9:14" ht="12.75" x14ac:dyDescent="0.2">
      <c r="I2416" s="28" t="str">
        <f t="shared" si="37"/>
        <v>25.01.26</v>
      </c>
      <c r="J2416" s="27"/>
      <c r="K2416" s="111" t="s">
        <v>2513</v>
      </c>
      <c r="L2416" s="100">
        <v>1851.4296870108599</v>
      </c>
      <c r="M2416" s="100">
        <v>7405.7187480434395</v>
      </c>
      <c r="N2416" s="106"/>
    </row>
    <row r="2417" spans="9:14" ht="12.75" x14ac:dyDescent="0.2">
      <c r="I2417" s="28" t="str">
        <f t="shared" si="37"/>
        <v>25.01.26</v>
      </c>
      <c r="J2417" s="27"/>
      <c r="K2417" s="38" t="s">
        <v>2514</v>
      </c>
      <c r="L2417" s="72">
        <v>1905.1539126108601</v>
      </c>
      <c r="M2417" s="72">
        <v>7620.6156504434402</v>
      </c>
      <c r="N2417" s="106"/>
    </row>
    <row r="2418" spans="9:14" ht="12.75" x14ac:dyDescent="0.2">
      <c r="I2418" s="28" t="str">
        <f t="shared" si="37"/>
        <v>25.01.26</v>
      </c>
      <c r="J2418" s="27"/>
      <c r="K2418" s="38" t="s">
        <v>2515</v>
      </c>
      <c r="L2418" s="72">
        <v>1880.02545258086</v>
      </c>
      <c r="M2418" s="72">
        <v>7520.1018103234401</v>
      </c>
      <c r="N2418" s="106"/>
    </row>
    <row r="2419" spans="9:14" ht="12.75" x14ac:dyDescent="0.2">
      <c r="I2419" s="28" t="str">
        <f t="shared" si="37"/>
        <v>25.01.26</v>
      </c>
      <c r="J2419" s="27"/>
      <c r="K2419" s="38" t="s">
        <v>2516</v>
      </c>
      <c r="L2419" s="72">
        <v>1851.14478609086</v>
      </c>
      <c r="M2419" s="72">
        <v>7404.5791443634398</v>
      </c>
      <c r="N2419" s="106"/>
    </row>
    <row r="2420" spans="9:14" ht="12.75" x14ac:dyDescent="0.2">
      <c r="I2420" s="28" t="str">
        <f t="shared" si="37"/>
        <v>25.01.26</v>
      </c>
      <c r="J2420" s="27"/>
      <c r="K2420" s="111" t="s">
        <v>2517</v>
      </c>
      <c r="L2420" s="100">
        <v>1828.2729952608599</v>
      </c>
      <c r="M2420" s="100">
        <v>7313.0919810434398</v>
      </c>
      <c r="N2420" s="106"/>
    </row>
    <row r="2421" spans="9:14" ht="12.75" x14ac:dyDescent="0.2">
      <c r="I2421" s="28" t="str">
        <f t="shared" si="37"/>
        <v>25.01.26</v>
      </c>
      <c r="J2421" s="27"/>
      <c r="K2421" s="38" t="s">
        <v>2518</v>
      </c>
      <c r="L2421" s="72">
        <v>1811.73229218086</v>
      </c>
      <c r="M2421" s="72">
        <v>7246.9291687234399</v>
      </c>
      <c r="N2421" s="106"/>
    </row>
    <row r="2422" spans="9:14" ht="12.75" x14ac:dyDescent="0.2">
      <c r="I2422" s="28" t="str">
        <f t="shared" si="37"/>
        <v>25.01.26</v>
      </c>
      <c r="J2422" s="27"/>
      <c r="K2422" s="38" t="s">
        <v>2519</v>
      </c>
      <c r="L2422" s="72">
        <v>1780.7874018208599</v>
      </c>
      <c r="M2422" s="72">
        <v>7123.1496072834398</v>
      </c>
      <c r="N2422" s="106"/>
    </row>
    <row r="2423" spans="9:14" ht="12.75" x14ac:dyDescent="0.2">
      <c r="I2423" s="28" t="str">
        <f t="shared" si="37"/>
        <v>25.01.26</v>
      </c>
      <c r="J2423" s="27"/>
      <c r="K2423" s="38" t="s">
        <v>2520</v>
      </c>
      <c r="L2423" s="72">
        <v>1750.4498673108601</v>
      </c>
      <c r="M2423" s="72">
        <v>7001.7994692434404</v>
      </c>
      <c r="N2423" s="106"/>
    </row>
    <row r="2424" spans="9:14" ht="12.75" x14ac:dyDescent="0.2">
      <c r="I2424" s="28" t="str">
        <f t="shared" si="37"/>
        <v>25.01.26</v>
      </c>
      <c r="J2424" s="27"/>
      <c r="K2424" s="111" t="s">
        <v>2521</v>
      </c>
      <c r="L2424" s="100">
        <v>1729.50015905086</v>
      </c>
      <c r="M2424" s="100">
        <v>6918.0006362034401</v>
      </c>
      <c r="N2424" s="106"/>
    </row>
    <row r="2425" spans="9:14" ht="12.75" x14ac:dyDescent="0.2">
      <c r="I2425" s="28" t="str">
        <f t="shared" si="37"/>
        <v>26.01.26</v>
      </c>
      <c r="J2425" s="27"/>
      <c r="K2425" s="38" t="s">
        <v>2522</v>
      </c>
      <c r="L2425" s="72">
        <v>1738.3469080908601</v>
      </c>
      <c r="M2425" s="72">
        <v>6953.3876323634404</v>
      </c>
      <c r="N2425" s="106"/>
    </row>
    <row r="2426" spans="9:14" ht="12.75" x14ac:dyDescent="0.2">
      <c r="I2426" s="28" t="str">
        <f t="shared" si="37"/>
        <v>26.01.26</v>
      </c>
      <c r="J2426" s="27"/>
      <c r="K2426" s="38" t="s">
        <v>2523</v>
      </c>
      <c r="L2426" s="72">
        <v>1736.2031229108597</v>
      </c>
      <c r="M2426" s="72">
        <v>6944.812491643439</v>
      </c>
      <c r="N2426" s="106"/>
    </row>
    <row r="2427" spans="9:14" ht="12.75" x14ac:dyDescent="0.2">
      <c r="I2427" s="28" t="str">
        <f t="shared" si="37"/>
        <v>26.01.26</v>
      </c>
      <c r="J2427" s="27"/>
      <c r="K2427" s="38" t="s">
        <v>2524</v>
      </c>
      <c r="L2427" s="72">
        <v>1714.5126838308599</v>
      </c>
      <c r="M2427" s="72">
        <v>6858.0507353234398</v>
      </c>
      <c r="N2427" s="106"/>
    </row>
    <row r="2428" spans="9:14" ht="12.75" x14ac:dyDescent="0.2">
      <c r="I2428" s="28" t="str">
        <f t="shared" si="37"/>
        <v>26.01.26</v>
      </c>
      <c r="J2428" s="27"/>
      <c r="K2428" s="111" t="s">
        <v>2525</v>
      </c>
      <c r="L2428" s="100">
        <v>1680.1898434708601</v>
      </c>
      <c r="M2428" s="100">
        <v>6720.7593738834403</v>
      </c>
      <c r="N2428" s="106"/>
    </row>
    <row r="2429" spans="9:14" ht="12.75" x14ac:dyDescent="0.2">
      <c r="I2429" s="28" t="str">
        <f t="shared" si="37"/>
        <v>26.01.26</v>
      </c>
      <c r="J2429" s="27"/>
      <c r="K2429" s="38" t="s">
        <v>2526</v>
      </c>
      <c r="L2429" s="72">
        <v>1682.61018329086</v>
      </c>
      <c r="M2429" s="72">
        <v>6730.4407331634402</v>
      </c>
      <c r="N2429" s="106"/>
    </row>
    <row r="2430" spans="9:14" ht="12.75" x14ac:dyDescent="0.2">
      <c r="I2430" s="28" t="str">
        <f t="shared" si="37"/>
        <v>26.01.26</v>
      </c>
      <c r="J2430" s="27"/>
      <c r="K2430" s="38" t="s">
        <v>2527</v>
      </c>
      <c r="L2430" s="72">
        <v>1670.2362995908602</v>
      </c>
      <c r="M2430" s="72">
        <v>6680.9451983634408</v>
      </c>
      <c r="N2430" s="106"/>
    </row>
    <row r="2431" spans="9:14" ht="12.75" x14ac:dyDescent="0.2">
      <c r="I2431" s="28" t="str">
        <f t="shared" si="37"/>
        <v>26.01.26</v>
      </c>
      <c r="J2431" s="27"/>
      <c r="K2431" s="38" t="s">
        <v>2528</v>
      </c>
      <c r="L2431" s="72">
        <v>1653.46394785086</v>
      </c>
      <c r="M2431" s="72">
        <v>6613.85579140344</v>
      </c>
      <c r="N2431" s="106"/>
    </row>
    <row r="2432" spans="9:14" ht="12.75" x14ac:dyDescent="0.2">
      <c r="I2432" s="28" t="str">
        <f t="shared" si="37"/>
        <v>26.01.26</v>
      </c>
      <c r="J2432" s="27"/>
      <c r="K2432" s="111" t="s">
        <v>2529</v>
      </c>
      <c r="L2432" s="100">
        <v>1637.1971804908601</v>
      </c>
      <c r="M2432" s="100">
        <v>6548.7887219634404</v>
      </c>
      <c r="N2432" s="106"/>
    </row>
    <row r="2433" spans="9:14" ht="12.75" x14ac:dyDescent="0.2">
      <c r="I2433" s="28" t="str">
        <f t="shared" si="37"/>
        <v>26.01.26</v>
      </c>
      <c r="J2433" s="27"/>
      <c r="K2433" s="38" t="s">
        <v>2530</v>
      </c>
      <c r="L2433" s="72">
        <v>1646.5997993108599</v>
      </c>
      <c r="M2433" s="72">
        <v>6586.3991972434396</v>
      </c>
      <c r="N2433" s="106"/>
    </row>
    <row r="2434" spans="9:14" ht="12.75" x14ac:dyDescent="0.2">
      <c r="I2434" s="28" t="str">
        <f t="shared" si="37"/>
        <v>26.01.26</v>
      </c>
      <c r="J2434" s="27"/>
      <c r="K2434" s="38" t="s">
        <v>2531</v>
      </c>
      <c r="L2434" s="72">
        <v>1625.7980588108601</v>
      </c>
      <c r="M2434" s="72">
        <v>6503.1922352434403</v>
      </c>
      <c r="N2434" s="106"/>
    </row>
    <row r="2435" spans="9:14" ht="12.75" x14ac:dyDescent="0.2">
      <c r="I2435" s="28" t="str">
        <f t="shared" si="37"/>
        <v>26.01.26</v>
      </c>
      <c r="J2435" s="27"/>
      <c r="K2435" s="38" t="s">
        <v>2532</v>
      </c>
      <c r="L2435" s="72">
        <v>1624.94766432086</v>
      </c>
      <c r="M2435" s="72">
        <v>6499.7906572834399</v>
      </c>
      <c r="N2435" s="106"/>
    </row>
    <row r="2436" spans="9:14" ht="12.75" x14ac:dyDescent="0.2">
      <c r="I2436" s="28" t="str">
        <f t="shared" si="37"/>
        <v>26.01.26</v>
      </c>
      <c r="J2436" s="27"/>
      <c r="K2436" s="111" t="s">
        <v>2533</v>
      </c>
      <c r="L2436" s="100">
        <v>1627.66228113086</v>
      </c>
      <c r="M2436" s="100">
        <v>6510.6491245234402</v>
      </c>
      <c r="N2436" s="106"/>
    </row>
    <row r="2437" spans="9:14" ht="12.75" x14ac:dyDescent="0.2">
      <c r="I2437" s="28" t="str">
        <f t="shared" si="37"/>
        <v>26.01.26</v>
      </c>
      <c r="J2437" s="27"/>
      <c r="K2437" s="38" t="s">
        <v>2534</v>
      </c>
      <c r="L2437" s="72">
        <v>1636.3111180208598</v>
      </c>
      <c r="M2437" s="72">
        <v>6545.2444720834392</v>
      </c>
      <c r="N2437" s="106"/>
    </row>
    <row r="2438" spans="9:14" ht="12.75" x14ac:dyDescent="0.2">
      <c r="I2438" s="28" t="str">
        <f t="shared" si="37"/>
        <v>26.01.26</v>
      </c>
      <c r="J2438" s="27"/>
      <c r="K2438" s="38" t="s">
        <v>2535</v>
      </c>
      <c r="L2438" s="72">
        <v>1633.47310119086</v>
      </c>
      <c r="M2438" s="72">
        <v>6533.89240476344</v>
      </c>
      <c r="N2438" s="106"/>
    </row>
    <row r="2439" spans="9:14" ht="12.75" x14ac:dyDescent="0.2">
      <c r="I2439" s="28" t="str">
        <f t="shared" si="37"/>
        <v>26.01.26</v>
      </c>
      <c r="J2439" s="27"/>
      <c r="K2439" s="38" t="s">
        <v>2536</v>
      </c>
      <c r="L2439" s="72">
        <v>1635.0420544108599</v>
      </c>
      <c r="M2439" s="72">
        <v>6540.1682176434397</v>
      </c>
      <c r="N2439" s="106"/>
    </row>
    <row r="2440" spans="9:14" ht="12.75" x14ac:dyDescent="0.2">
      <c r="I2440" s="28" t="str">
        <f t="shared" si="37"/>
        <v>26.01.26</v>
      </c>
      <c r="J2440" s="27"/>
      <c r="K2440" s="111" t="s">
        <v>2537</v>
      </c>
      <c r="L2440" s="100">
        <v>1638.42237887086</v>
      </c>
      <c r="M2440" s="100">
        <v>6553.6895154834401</v>
      </c>
      <c r="N2440" s="106"/>
    </row>
    <row r="2441" spans="9:14" ht="12.75" x14ac:dyDescent="0.2">
      <c r="I2441" s="28" t="str">
        <f t="shared" si="37"/>
        <v>26.01.26</v>
      </c>
      <c r="J2441" s="27"/>
      <c r="K2441" s="38" t="s">
        <v>2538</v>
      </c>
      <c r="L2441" s="72">
        <v>1654.77644905086</v>
      </c>
      <c r="M2441" s="72">
        <v>6619.1057962034401</v>
      </c>
      <c r="N2441" s="106"/>
    </row>
    <row r="2442" spans="9:14" ht="12.75" x14ac:dyDescent="0.2">
      <c r="I2442" s="28" t="str">
        <f t="shared" si="37"/>
        <v>26.01.26</v>
      </c>
      <c r="J2442" s="27"/>
      <c r="K2442" s="38" t="s">
        <v>2539</v>
      </c>
      <c r="L2442" s="72">
        <v>1674.92956404086</v>
      </c>
      <c r="M2442" s="72">
        <v>6699.7182561634399</v>
      </c>
      <c r="N2442" s="106"/>
    </row>
    <row r="2443" spans="9:14" ht="12.75" x14ac:dyDescent="0.2">
      <c r="I2443" s="28" t="str">
        <f t="shared" si="37"/>
        <v>26.01.26</v>
      </c>
      <c r="J2443" s="27"/>
      <c r="K2443" s="38" t="s">
        <v>2540</v>
      </c>
      <c r="L2443" s="72">
        <v>1698.56178548086</v>
      </c>
      <c r="M2443" s="72">
        <v>6794.2471419234398</v>
      </c>
      <c r="N2443" s="106"/>
    </row>
    <row r="2444" spans="9:14" ht="12.75" x14ac:dyDescent="0.2">
      <c r="I2444" s="28" t="str">
        <f t="shared" si="37"/>
        <v>26.01.26</v>
      </c>
      <c r="J2444" s="27"/>
      <c r="K2444" s="111" t="s">
        <v>2541</v>
      </c>
      <c r="L2444" s="100">
        <v>1720.4353288908601</v>
      </c>
      <c r="M2444" s="100">
        <v>6881.7413155634404</v>
      </c>
      <c r="N2444" s="106"/>
    </row>
    <row r="2445" spans="9:14" ht="12.75" x14ac:dyDescent="0.2">
      <c r="I2445" s="28" t="str">
        <f t="shared" si="37"/>
        <v>26.01.26</v>
      </c>
      <c r="J2445" s="27"/>
      <c r="K2445" s="38" t="s">
        <v>2542</v>
      </c>
      <c r="L2445" s="72">
        <v>1799.1909092908602</v>
      </c>
      <c r="M2445" s="72">
        <v>7196.7636371634408</v>
      </c>
      <c r="N2445" s="106"/>
    </row>
    <row r="2446" spans="9:14" ht="12.75" x14ac:dyDescent="0.2">
      <c r="I2446" s="28" t="str">
        <f t="shared" si="37"/>
        <v>26.01.26</v>
      </c>
      <c r="J2446" s="27"/>
      <c r="K2446" s="38" t="s">
        <v>2543</v>
      </c>
      <c r="L2446" s="72">
        <v>1854.1794021508599</v>
      </c>
      <c r="M2446" s="72">
        <v>7416.7176086034397</v>
      </c>
      <c r="N2446" s="106"/>
    </row>
    <row r="2447" spans="9:14" ht="12.75" x14ac:dyDescent="0.2">
      <c r="I2447" s="28" t="str">
        <f t="shared" si="37"/>
        <v>26.01.26</v>
      </c>
      <c r="J2447" s="27"/>
      <c r="K2447" s="38" t="s">
        <v>2544</v>
      </c>
      <c r="L2447" s="72">
        <v>1907.53572157086</v>
      </c>
      <c r="M2447" s="72">
        <v>7630.14288628344</v>
      </c>
      <c r="N2447" s="106"/>
    </row>
    <row r="2448" spans="9:14" ht="12.75" x14ac:dyDescent="0.2">
      <c r="I2448" s="28" t="str">
        <f t="shared" si="37"/>
        <v>26.01.26</v>
      </c>
      <c r="J2448" s="27"/>
      <c r="K2448" s="111" t="s">
        <v>2545</v>
      </c>
      <c r="L2448" s="100">
        <v>1973.6573303408602</v>
      </c>
      <c r="M2448" s="100">
        <v>7894.6293213634408</v>
      </c>
      <c r="N2448" s="106"/>
    </row>
    <row r="2449" spans="9:14" ht="12.75" x14ac:dyDescent="0.2">
      <c r="I2449" s="28" t="str">
        <f t="shared" si="37"/>
        <v>26.01.26</v>
      </c>
      <c r="J2449" s="27"/>
      <c r="K2449" s="38" t="s">
        <v>2546</v>
      </c>
      <c r="L2449" s="72">
        <v>2065.1132777808598</v>
      </c>
      <c r="M2449" s="72">
        <v>8260.4531111234392</v>
      </c>
      <c r="N2449" s="106"/>
    </row>
    <row r="2450" spans="9:14" ht="12.75" x14ac:dyDescent="0.2">
      <c r="I2450" s="28" t="str">
        <f t="shared" si="37"/>
        <v>26.01.26</v>
      </c>
      <c r="J2450" s="27"/>
      <c r="K2450" s="38" t="s">
        <v>2547</v>
      </c>
      <c r="L2450" s="72">
        <v>2161.5713850708603</v>
      </c>
      <c r="M2450" s="72">
        <v>8646.2855402834412</v>
      </c>
      <c r="N2450" s="106"/>
    </row>
    <row r="2451" spans="9:14" ht="12.75" x14ac:dyDescent="0.2">
      <c r="I2451" s="28" t="str">
        <f t="shared" si="37"/>
        <v>26.01.26</v>
      </c>
      <c r="J2451" s="27"/>
      <c r="K2451" s="38" t="s">
        <v>2548</v>
      </c>
      <c r="L2451" s="72">
        <v>2243.7502336308598</v>
      </c>
      <c r="M2451" s="72">
        <v>8975.0009345234394</v>
      </c>
      <c r="N2451" s="106"/>
    </row>
    <row r="2452" spans="9:14" ht="12.75" x14ac:dyDescent="0.2">
      <c r="I2452" s="28" t="str">
        <f t="shared" si="37"/>
        <v>26.01.26</v>
      </c>
      <c r="J2452" s="27"/>
      <c r="K2452" s="111" t="s">
        <v>2549</v>
      </c>
      <c r="L2452" s="100">
        <v>2299.8858708708599</v>
      </c>
      <c r="M2452" s="100">
        <v>9199.5434834834396</v>
      </c>
      <c r="N2452" s="106"/>
    </row>
    <row r="2453" spans="9:14" ht="12.75" x14ac:dyDescent="0.2">
      <c r="I2453" s="28" t="str">
        <f t="shared" si="37"/>
        <v>26.01.26</v>
      </c>
      <c r="J2453" s="27"/>
      <c r="K2453" s="38" t="s">
        <v>2550</v>
      </c>
      <c r="L2453" s="72">
        <v>2356.2908677708601</v>
      </c>
      <c r="M2453" s="72">
        <v>9425.1634710834405</v>
      </c>
      <c r="N2453" s="106"/>
    </row>
    <row r="2454" spans="9:14" ht="12.75" x14ac:dyDescent="0.2">
      <c r="I2454" s="28" t="str">
        <f t="shared" si="37"/>
        <v>26.01.26</v>
      </c>
      <c r="J2454" s="27"/>
      <c r="K2454" s="38" t="s">
        <v>2551</v>
      </c>
      <c r="L2454" s="72">
        <v>2420.2398016708598</v>
      </c>
      <c r="M2454" s="72">
        <v>9680.9592066834393</v>
      </c>
      <c r="N2454" s="106"/>
    </row>
    <row r="2455" spans="9:14" ht="12.75" x14ac:dyDescent="0.2">
      <c r="I2455" s="28" t="str">
        <f t="shared" si="37"/>
        <v>26.01.26</v>
      </c>
      <c r="J2455" s="27"/>
      <c r="K2455" s="38" t="s">
        <v>2552</v>
      </c>
      <c r="L2455" s="72">
        <v>2473.5844755008602</v>
      </c>
      <c r="M2455" s="72">
        <v>9894.3379020034408</v>
      </c>
      <c r="N2455" s="106"/>
    </row>
    <row r="2456" spans="9:14" ht="12.75" x14ac:dyDescent="0.2">
      <c r="I2456" s="28" t="str">
        <f t="shared" si="37"/>
        <v>26.01.26</v>
      </c>
      <c r="J2456" s="27"/>
      <c r="K2456" s="111" t="s">
        <v>2553</v>
      </c>
      <c r="L2456" s="100">
        <v>2498.4301189408598</v>
      </c>
      <c r="M2456" s="100">
        <v>9993.720475763439</v>
      </c>
      <c r="N2456" s="106"/>
    </row>
    <row r="2457" spans="9:14" ht="12.75" x14ac:dyDescent="0.2">
      <c r="I2457" s="28" t="str">
        <f t="shared" si="37"/>
        <v>26.01.26</v>
      </c>
      <c r="J2457" s="27"/>
      <c r="K2457" s="38" t="s">
        <v>2554</v>
      </c>
      <c r="L2457" s="72">
        <v>2519.9427396508599</v>
      </c>
      <c r="M2457" s="72">
        <v>10079.77095860344</v>
      </c>
      <c r="N2457" s="106"/>
    </row>
    <row r="2458" spans="9:14" ht="12.75" x14ac:dyDescent="0.2">
      <c r="I2458" s="28" t="str">
        <f t="shared" ref="I2458:I2521" si="38">IF(K2458="","",LEFT(K2458,8))</f>
        <v>26.01.26</v>
      </c>
      <c r="J2458" s="27"/>
      <c r="K2458" s="38" t="s">
        <v>2555</v>
      </c>
      <c r="L2458" s="72">
        <v>2525.7112188408601</v>
      </c>
      <c r="M2458" s="72">
        <v>10102.84487536344</v>
      </c>
      <c r="N2458" s="106"/>
    </row>
    <row r="2459" spans="9:14" ht="12.75" x14ac:dyDescent="0.2">
      <c r="I2459" s="28" t="str">
        <f t="shared" si="38"/>
        <v>26.01.26</v>
      </c>
      <c r="J2459" s="27"/>
      <c r="K2459" s="38" t="s">
        <v>2556</v>
      </c>
      <c r="L2459" s="72">
        <v>2540.8783004208599</v>
      </c>
      <c r="M2459" s="72">
        <v>10163.51320168344</v>
      </c>
      <c r="N2459" s="106"/>
    </row>
    <row r="2460" spans="9:14" ht="12.75" x14ac:dyDescent="0.2">
      <c r="I2460" s="28" t="str">
        <f t="shared" si="38"/>
        <v>26.01.26</v>
      </c>
      <c r="J2460" s="27"/>
      <c r="K2460" s="111" t="s">
        <v>2557</v>
      </c>
      <c r="L2460" s="100">
        <v>2539.2477509508599</v>
      </c>
      <c r="M2460" s="100">
        <v>10156.99100380344</v>
      </c>
      <c r="N2460" s="106"/>
    </row>
    <row r="2461" spans="9:14" ht="12.75" x14ac:dyDescent="0.2">
      <c r="I2461" s="28" t="str">
        <f t="shared" si="38"/>
        <v>26.01.26</v>
      </c>
      <c r="J2461" s="27"/>
      <c r="K2461" s="38" t="s">
        <v>2558</v>
      </c>
      <c r="L2461" s="72">
        <v>2518.6329514108602</v>
      </c>
      <c r="M2461" s="72">
        <v>10074.531805643441</v>
      </c>
      <c r="N2461" s="106"/>
    </row>
    <row r="2462" spans="9:14" ht="12.75" x14ac:dyDescent="0.2">
      <c r="I2462" s="28" t="str">
        <f t="shared" si="38"/>
        <v>26.01.26</v>
      </c>
      <c r="J2462" s="27"/>
      <c r="K2462" s="38" t="s">
        <v>2559</v>
      </c>
      <c r="L2462" s="72">
        <v>2494.2028952908599</v>
      </c>
      <c r="M2462" s="72">
        <v>9976.8115811634398</v>
      </c>
      <c r="N2462" s="106"/>
    </row>
    <row r="2463" spans="9:14" ht="12.75" x14ac:dyDescent="0.2">
      <c r="I2463" s="28" t="str">
        <f t="shared" si="38"/>
        <v>26.01.26</v>
      </c>
      <c r="J2463" s="27"/>
      <c r="K2463" s="38" t="s">
        <v>2560</v>
      </c>
      <c r="L2463" s="72">
        <v>2484.3935609608602</v>
      </c>
      <c r="M2463" s="72">
        <v>9937.5742438434409</v>
      </c>
      <c r="N2463" s="106"/>
    </row>
    <row r="2464" spans="9:14" ht="12.75" x14ac:dyDescent="0.2">
      <c r="I2464" s="28" t="str">
        <f t="shared" si="38"/>
        <v>26.01.26</v>
      </c>
      <c r="J2464" s="27"/>
      <c r="K2464" s="111" t="s">
        <v>2561</v>
      </c>
      <c r="L2464" s="100">
        <v>2464.80135612086</v>
      </c>
      <c r="M2464" s="100">
        <v>9859.2054244834399</v>
      </c>
      <c r="N2464" s="106"/>
    </row>
    <row r="2465" spans="9:14" ht="12.75" x14ac:dyDescent="0.2">
      <c r="I2465" s="28" t="str">
        <f t="shared" si="38"/>
        <v>26.01.26</v>
      </c>
      <c r="J2465" s="27"/>
      <c r="K2465" s="38" t="s">
        <v>2562</v>
      </c>
      <c r="L2465" s="72">
        <v>2451.78351126086</v>
      </c>
      <c r="M2465" s="72">
        <v>9807.13404504344</v>
      </c>
      <c r="N2465" s="106"/>
    </row>
    <row r="2466" spans="9:14" ht="12.75" x14ac:dyDescent="0.2">
      <c r="I2466" s="28" t="str">
        <f t="shared" si="38"/>
        <v>26.01.26</v>
      </c>
      <c r="J2466" s="27"/>
      <c r="K2466" s="38" t="s">
        <v>2563</v>
      </c>
      <c r="L2466" s="72">
        <v>2435.9572643208598</v>
      </c>
      <c r="M2466" s="72">
        <v>9743.8290572834394</v>
      </c>
      <c r="N2466" s="106"/>
    </row>
    <row r="2467" spans="9:14" ht="12.75" x14ac:dyDescent="0.2">
      <c r="I2467" s="28" t="str">
        <f t="shared" si="38"/>
        <v>26.01.26</v>
      </c>
      <c r="J2467" s="27"/>
      <c r="K2467" s="38" t="s">
        <v>2564</v>
      </c>
      <c r="L2467" s="72">
        <v>2414.7744844208596</v>
      </c>
      <c r="M2467" s="72">
        <v>9659.0979376834384</v>
      </c>
      <c r="N2467" s="106"/>
    </row>
    <row r="2468" spans="9:14" ht="12.75" x14ac:dyDescent="0.2">
      <c r="I2468" s="28" t="str">
        <f t="shared" si="38"/>
        <v>26.01.26</v>
      </c>
      <c r="J2468" s="27"/>
      <c r="K2468" s="111" t="s">
        <v>2565</v>
      </c>
      <c r="L2468" s="100">
        <v>2400.9821633408601</v>
      </c>
      <c r="M2468" s="100">
        <v>9603.9286533634404</v>
      </c>
      <c r="N2468" s="106"/>
    </row>
    <row r="2469" spans="9:14" ht="12.75" x14ac:dyDescent="0.2">
      <c r="I2469" s="28" t="str">
        <f t="shared" si="38"/>
        <v>26.01.26</v>
      </c>
      <c r="J2469" s="27"/>
      <c r="K2469" s="38" t="s">
        <v>2566</v>
      </c>
      <c r="L2469" s="72">
        <v>2382.0111973108601</v>
      </c>
      <c r="M2469" s="72">
        <v>9528.0447892434404</v>
      </c>
      <c r="N2469" s="106"/>
    </row>
    <row r="2470" spans="9:14" ht="12.75" x14ac:dyDescent="0.2">
      <c r="I2470" s="28" t="str">
        <f t="shared" si="38"/>
        <v>26.01.26</v>
      </c>
      <c r="J2470" s="27"/>
      <c r="K2470" s="38" t="s">
        <v>2567</v>
      </c>
      <c r="L2470" s="72">
        <v>2373.5030779208601</v>
      </c>
      <c r="M2470" s="72">
        <v>9494.0123116834402</v>
      </c>
      <c r="N2470" s="106"/>
    </row>
    <row r="2471" spans="9:14" ht="12.75" x14ac:dyDescent="0.2">
      <c r="I2471" s="28" t="str">
        <f t="shared" si="38"/>
        <v>26.01.26</v>
      </c>
      <c r="J2471" s="27"/>
      <c r="K2471" s="38" t="s">
        <v>2568</v>
      </c>
      <c r="L2471" s="72">
        <v>2360.8925713408598</v>
      </c>
      <c r="M2471" s="72">
        <v>9443.5702853634393</v>
      </c>
      <c r="N2471" s="106"/>
    </row>
    <row r="2472" spans="9:14" ht="12.75" x14ac:dyDescent="0.2">
      <c r="I2472" s="28" t="str">
        <f t="shared" si="38"/>
        <v>26.01.26</v>
      </c>
      <c r="J2472" s="27"/>
      <c r="K2472" s="111" t="s">
        <v>2569</v>
      </c>
      <c r="L2472" s="100">
        <v>2341.5624193508602</v>
      </c>
      <c r="M2472" s="100">
        <v>9366.2496774034407</v>
      </c>
      <c r="N2472" s="106"/>
    </row>
    <row r="2473" spans="9:14" ht="12.75" x14ac:dyDescent="0.2">
      <c r="I2473" s="28" t="str">
        <f t="shared" si="38"/>
        <v>26.01.26</v>
      </c>
      <c r="J2473" s="27"/>
      <c r="K2473" s="38" t="s">
        <v>2570</v>
      </c>
      <c r="L2473" s="72">
        <v>2312.7356195208599</v>
      </c>
      <c r="M2473" s="72">
        <v>9250.9424780834397</v>
      </c>
      <c r="N2473" s="106"/>
    </row>
    <row r="2474" spans="9:14" ht="12.75" x14ac:dyDescent="0.2">
      <c r="I2474" s="28" t="str">
        <f t="shared" si="38"/>
        <v>26.01.26</v>
      </c>
      <c r="J2474" s="27"/>
      <c r="K2474" s="38" t="s">
        <v>2571</v>
      </c>
      <c r="L2474" s="72">
        <v>2301.9496840308602</v>
      </c>
      <c r="M2474" s="72">
        <v>9207.7987361234409</v>
      </c>
      <c r="N2474" s="106"/>
    </row>
    <row r="2475" spans="9:14" ht="12.75" x14ac:dyDescent="0.2">
      <c r="I2475" s="28" t="str">
        <f t="shared" si="38"/>
        <v>26.01.26</v>
      </c>
      <c r="J2475" s="27"/>
      <c r="K2475" s="38" t="s">
        <v>2572</v>
      </c>
      <c r="L2475" s="72">
        <v>2288.1330715408599</v>
      </c>
      <c r="M2475" s="72">
        <v>9152.5322861634395</v>
      </c>
      <c r="N2475" s="106"/>
    </row>
    <row r="2476" spans="9:14" ht="12.75" x14ac:dyDescent="0.2">
      <c r="I2476" s="28" t="str">
        <f t="shared" si="38"/>
        <v>26.01.26</v>
      </c>
      <c r="J2476" s="27"/>
      <c r="K2476" s="111" t="s">
        <v>2573</v>
      </c>
      <c r="L2476" s="100">
        <v>2266.83090927086</v>
      </c>
      <c r="M2476" s="100">
        <v>9067.3236370834402</v>
      </c>
      <c r="N2476" s="106"/>
    </row>
    <row r="2477" spans="9:14" ht="12.75" x14ac:dyDescent="0.2">
      <c r="I2477" s="28" t="str">
        <f t="shared" si="38"/>
        <v>26.01.26</v>
      </c>
      <c r="J2477" s="27"/>
      <c r="K2477" s="38" t="s">
        <v>2574</v>
      </c>
      <c r="L2477" s="72">
        <v>2283.8928240908599</v>
      </c>
      <c r="M2477" s="72">
        <v>9135.5712963634396</v>
      </c>
      <c r="N2477" s="106"/>
    </row>
    <row r="2478" spans="9:14" ht="12.75" x14ac:dyDescent="0.2">
      <c r="I2478" s="28" t="str">
        <f t="shared" si="38"/>
        <v>26.01.26</v>
      </c>
      <c r="J2478" s="27"/>
      <c r="K2478" s="38" t="s">
        <v>2575</v>
      </c>
      <c r="L2478" s="72">
        <v>2295.7084035808598</v>
      </c>
      <c r="M2478" s="72">
        <v>9182.8336143234392</v>
      </c>
      <c r="N2478" s="106"/>
    </row>
    <row r="2479" spans="9:14" ht="12.75" x14ac:dyDescent="0.2">
      <c r="I2479" s="28" t="str">
        <f t="shared" si="38"/>
        <v>26.01.26</v>
      </c>
      <c r="J2479" s="27"/>
      <c r="K2479" s="38" t="s">
        <v>2576</v>
      </c>
      <c r="L2479" s="72">
        <v>2270.9070924908601</v>
      </c>
      <c r="M2479" s="72">
        <v>9083.6283699634405</v>
      </c>
      <c r="N2479" s="106"/>
    </row>
    <row r="2480" spans="9:14" ht="12.75" x14ac:dyDescent="0.2">
      <c r="I2480" s="28" t="str">
        <f t="shared" si="38"/>
        <v>26.01.26</v>
      </c>
      <c r="J2480" s="27"/>
      <c r="K2480" s="111" t="s">
        <v>2577</v>
      </c>
      <c r="L2480" s="100">
        <v>2257.3160192208597</v>
      </c>
      <c r="M2480" s="100">
        <v>9029.264076883439</v>
      </c>
      <c r="N2480" s="106"/>
    </row>
    <row r="2481" spans="9:14" ht="12.75" x14ac:dyDescent="0.2">
      <c r="I2481" s="28" t="str">
        <f t="shared" si="38"/>
        <v>26.01.26</v>
      </c>
      <c r="J2481" s="27"/>
      <c r="K2481" s="38" t="s">
        <v>2578</v>
      </c>
      <c r="L2481" s="72">
        <v>2258.8955236608599</v>
      </c>
      <c r="M2481" s="72">
        <v>9035.5820946434396</v>
      </c>
      <c r="N2481" s="106"/>
    </row>
    <row r="2482" spans="9:14" ht="12.75" x14ac:dyDescent="0.2">
      <c r="I2482" s="28" t="str">
        <f t="shared" si="38"/>
        <v>26.01.26</v>
      </c>
      <c r="J2482" s="27"/>
      <c r="K2482" s="38" t="s">
        <v>2579</v>
      </c>
      <c r="L2482" s="72">
        <v>2269.2703145208602</v>
      </c>
      <c r="M2482" s="72">
        <v>9077.0812580834408</v>
      </c>
      <c r="N2482" s="106"/>
    </row>
    <row r="2483" spans="9:14" ht="12.75" x14ac:dyDescent="0.2">
      <c r="I2483" s="28" t="str">
        <f t="shared" si="38"/>
        <v>26.01.26</v>
      </c>
      <c r="J2483" s="27"/>
      <c r="K2483" s="38" t="s">
        <v>2580</v>
      </c>
      <c r="L2483" s="72">
        <v>2270.1726319908598</v>
      </c>
      <c r="M2483" s="72">
        <v>9080.6905279634393</v>
      </c>
      <c r="N2483" s="106"/>
    </row>
    <row r="2484" spans="9:14" ht="12.75" x14ac:dyDescent="0.2">
      <c r="I2484" s="28" t="str">
        <f t="shared" si="38"/>
        <v>26.01.26</v>
      </c>
      <c r="J2484" s="27"/>
      <c r="K2484" s="111" t="s">
        <v>2581</v>
      </c>
      <c r="L2484" s="100">
        <v>2278.38811574086</v>
      </c>
      <c r="M2484" s="100">
        <v>9113.5524629634401</v>
      </c>
      <c r="N2484" s="106"/>
    </row>
    <row r="2485" spans="9:14" ht="12.75" x14ac:dyDescent="0.2">
      <c r="I2485" s="28" t="str">
        <f t="shared" si="38"/>
        <v>26.01.26</v>
      </c>
      <c r="J2485" s="27"/>
      <c r="K2485" s="38" t="s">
        <v>2582</v>
      </c>
      <c r="L2485" s="72">
        <v>2287.0642387508597</v>
      </c>
      <c r="M2485" s="72">
        <v>9148.2569550034386</v>
      </c>
      <c r="N2485" s="106"/>
    </row>
    <row r="2486" spans="9:14" ht="12.75" x14ac:dyDescent="0.2">
      <c r="I2486" s="28" t="str">
        <f t="shared" si="38"/>
        <v>26.01.26</v>
      </c>
      <c r="J2486" s="27"/>
      <c r="K2486" s="38" t="s">
        <v>2583</v>
      </c>
      <c r="L2486" s="72">
        <v>2301.3437767108599</v>
      </c>
      <c r="M2486" s="72">
        <v>9205.3751068434394</v>
      </c>
      <c r="N2486" s="106"/>
    </row>
    <row r="2487" spans="9:14" ht="12.75" x14ac:dyDescent="0.2">
      <c r="I2487" s="28" t="str">
        <f t="shared" si="38"/>
        <v>26.01.26</v>
      </c>
      <c r="J2487" s="27"/>
      <c r="K2487" s="38" t="s">
        <v>2584</v>
      </c>
      <c r="L2487" s="72">
        <v>2315.5005689208601</v>
      </c>
      <c r="M2487" s="72">
        <v>9262.0022756834405</v>
      </c>
      <c r="N2487" s="106"/>
    </row>
    <row r="2488" spans="9:14" ht="12.75" x14ac:dyDescent="0.2">
      <c r="I2488" s="28" t="str">
        <f t="shared" si="38"/>
        <v>26.01.26</v>
      </c>
      <c r="J2488" s="27"/>
      <c r="K2488" s="111" t="s">
        <v>2585</v>
      </c>
      <c r="L2488" s="100">
        <v>2337.4444938708598</v>
      </c>
      <c r="M2488" s="100">
        <v>9349.7779754834391</v>
      </c>
      <c r="N2488" s="106"/>
    </row>
    <row r="2489" spans="9:14" ht="12.75" x14ac:dyDescent="0.2">
      <c r="I2489" s="28" t="str">
        <f t="shared" si="38"/>
        <v>26.01.26</v>
      </c>
      <c r="J2489" s="27"/>
      <c r="K2489" s="38" t="s">
        <v>2586</v>
      </c>
      <c r="L2489" s="72">
        <v>2358.0494269208598</v>
      </c>
      <c r="M2489" s="72">
        <v>9432.1977076834391</v>
      </c>
      <c r="N2489" s="106"/>
    </row>
    <row r="2490" spans="9:14" ht="12.75" x14ac:dyDescent="0.2">
      <c r="I2490" s="28" t="str">
        <f t="shared" si="38"/>
        <v>26.01.26</v>
      </c>
      <c r="J2490" s="27"/>
      <c r="K2490" s="38" t="s">
        <v>2587</v>
      </c>
      <c r="L2490" s="72">
        <v>2358.16129799086</v>
      </c>
      <c r="M2490" s="72">
        <v>9432.6451919634401</v>
      </c>
      <c r="N2490" s="106"/>
    </row>
    <row r="2491" spans="9:14" ht="12.75" x14ac:dyDescent="0.2">
      <c r="I2491" s="28" t="str">
        <f t="shared" si="38"/>
        <v>26.01.26</v>
      </c>
      <c r="J2491" s="27"/>
      <c r="K2491" s="38" t="s">
        <v>2588</v>
      </c>
      <c r="L2491" s="72">
        <v>2375.78127803086</v>
      </c>
      <c r="M2491" s="72">
        <v>9503.12511212344</v>
      </c>
      <c r="N2491" s="106"/>
    </row>
    <row r="2492" spans="9:14" ht="12.75" x14ac:dyDescent="0.2">
      <c r="I2492" s="28" t="str">
        <f t="shared" si="38"/>
        <v>26.01.26</v>
      </c>
      <c r="J2492" s="27"/>
      <c r="K2492" s="111" t="s">
        <v>2589</v>
      </c>
      <c r="L2492" s="100">
        <v>2400.3071303808601</v>
      </c>
      <c r="M2492" s="100">
        <v>9601.2285215234406</v>
      </c>
      <c r="N2492" s="106"/>
    </row>
    <row r="2493" spans="9:14" ht="12.75" x14ac:dyDescent="0.2">
      <c r="I2493" s="28" t="str">
        <f t="shared" si="38"/>
        <v>26.01.26</v>
      </c>
      <c r="J2493" s="27"/>
      <c r="K2493" s="38" t="s">
        <v>2590</v>
      </c>
      <c r="L2493" s="72">
        <v>2424.35914361086</v>
      </c>
      <c r="M2493" s="72">
        <v>9697.4365744434399</v>
      </c>
      <c r="N2493" s="106"/>
    </row>
    <row r="2494" spans="9:14" ht="12.75" x14ac:dyDescent="0.2">
      <c r="I2494" s="28" t="str">
        <f t="shared" si="38"/>
        <v>26.01.26</v>
      </c>
      <c r="J2494" s="27"/>
      <c r="K2494" s="38" t="s">
        <v>2591</v>
      </c>
      <c r="L2494" s="72">
        <v>2447.1031570108598</v>
      </c>
      <c r="M2494" s="72">
        <v>9788.4126280434393</v>
      </c>
      <c r="N2494" s="106"/>
    </row>
    <row r="2495" spans="9:14" ht="12.75" x14ac:dyDescent="0.2">
      <c r="I2495" s="28" t="str">
        <f t="shared" si="38"/>
        <v>26.01.26</v>
      </c>
      <c r="J2495" s="27"/>
      <c r="K2495" s="38" t="s">
        <v>2592</v>
      </c>
      <c r="L2495" s="72">
        <v>2449.61043027086</v>
      </c>
      <c r="M2495" s="72">
        <v>9798.4417210834399</v>
      </c>
      <c r="N2495" s="106"/>
    </row>
    <row r="2496" spans="9:14" ht="12.75" x14ac:dyDescent="0.2">
      <c r="I2496" s="28" t="str">
        <f t="shared" si="38"/>
        <v>26.01.26</v>
      </c>
      <c r="J2496" s="27"/>
      <c r="K2496" s="111" t="s">
        <v>2593</v>
      </c>
      <c r="L2496" s="100">
        <v>2458.5396996008599</v>
      </c>
      <c r="M2496" s="100">
        <v>9834.1587984034395</v>
      </c>
      <c r="N2496" s="106"/>
    </row>
    <row r="2497" spans="9:14" ht="12.75" x14ac:dyDescent="0.2">
      <c r="I2497" s="28" t="str">
        <f t="shared" si="38"/>
        <v>26.01.26</v>
      </c>
      <c r="J2497" s="27"/>
      <c r="K2497" s="38" t="s">
        <v>2594</v>
      </c>
      <c r="L2497" s="72">
        <v>2437.5555885508597</v>
      </c>
      <c r="M2497" s="72">
        <v>9750.222354203439</v>
      </c>
      <c r="N2497" s="106"/>
    </row>
    <row r="2498" spans="9:14" ht="12.75" x14ac:dyDescent="0.2">
      <c r="I2498" s="28" t="str">
        <f t="shared" si="38"/>
        <v>26.01.26</v>
      </c>
      <c r="J2498" s="27"/>
      <c r="K2498" s="38" t="s">
        <v>2595</v>
      </c>
      <c r="L2498" s="72">
        <v>2418.9055710608595</v>
      </c>
      <c r="M2498" s="72">
        <v>9675.6222842434381</v>
      </c>
      <c r="N2498" s="106"/>
    </row>
    <row r="2499" spans="9:14" ht="12.75" x14ac:dyDescent="0.2">
      <c r="I2499" s="28" t="str">
        <f t="shared" si="38"/>
        <v>26.01.26</v>
      </c>
      <c r="J2499" s="27"/>
      <c r="K2499" s="38" t="s">
        <v>2596</v>
      </c>
      <c r="L2499" s="72">
        <v>2409.4401599708599</v>
      </c>
      <c r="M2499" s="72">
        <v>9637.7606398834396</v>
      </c>
      <c r="N2499" s="106"/>
    </row>
    <row r="2500" spans="9:14" ht="12.75" x14ac:dyDescent="0.2">
      <c r="I2500" s="28" t="str">
        <f t="shared" si="38"/>
        <v>26.01.26</v>
      </c>
      <c r="J2500" s="27"/>
      <c r="K2500" s="111" t="s">
        <v>2597</v>
      </c>
      <c r="L2500" s="100">
        <v>2400.7884533308597</v>
      </c>
      <c r="M2500" s="100">
        <v>9603.153813323439</v>
      </c>
      <c r="N2500" s="106"/>
    </row>
    <row r="2501" spans="9:14" ht="12.75" x14ac:dyDescent="0.2">
      <c r="I2501" s="28" t="str">
        <f t="shared" si="38"/>
        <v>26.01.26</v>
      </c>
      <c r="J2501" s="27"/>
      <c r="K2501" s="38" t="s">
        <v>2598</v>
      </c>
      <c r="L2501" s="72">
        <v>2377.3714053508597</v>
      </c>
      <c r="M2501" s="72">
        <v>9509.4856214034389</v>
      </c>
      <c r="N2501" s="106"/>
    </row>
    <row r="2502" spans="9:14" ht="12.75" x14ac:dyDescent="0.2">
      <c r="I2502" s="28" t="str">
        <f t="shared" si="38"/>
        <v>26.01.26</v>
      </c>
      <c r="J2502" s="27"/>
      <c r="K2502" s="38" t="s">
        <v>2599</v>
      </c>
      <c r="L2502" s="72">
        <v>2339.42561913086</v>
      </c>
      <c r="M2502" s="72">
        <v>9357.7024765234401</v>
      </c>
      <c r="N2502" s="106"/>
    </row>
    <row r="2503" spans="9:14" ht="12.75" x14ac:dyDescent="0.2">
      <c r="I2503" s="28" t="str">
        <f t="shared" si="38"/>
        <v>26.01.26</v>
      </c>
      <c r="J2503" s="27"/>
      <c r="K2503" s="38" t="s">
        <v>2600</v>
      </c>
      <c r="L2503" s="72">
        <v>2305.9276715808601</v>
      </c>
      <c r="M2503" s="72">
        <v>9223.7106863234403</v>
      </c>
      <c r="N2503" s="106"/>
    </row>
    <row r="2504" spans="9:14" ht="12.75" x14ac:dyDescent="0.2">
      <c r="I2504" s="28" t="str">
        <f t="shared" si="38"/>
        <v>26.01.26</v>
      </c>
      <c r="J2504" s="27"/>
      <c r="K2504" s="111" t="s">
        <v>2601</v>
      </c>
      <c r="L2504" s="100">
        <v>2297.6381985708599</v>
      </c>
      <c r="M2504" s="100">
        <v>9190.5527942834397</v>
      </c>
      <c r="N2504" s="106"/>
    </row>
    <row r="2505" spans="9:14" ht="12.75" x14ac:dyDescent="0.2">
      <c r="I2505" s="28" t="str">
        <f t="shared" si="38"/>
        <v>26.01.26</v>
      </c>
      <c r="J2505" s="27"/>
      <c r="K2505" s="38" t="s">
        <v>2602</v>
      </c>
      <c r="L2505" s="72">
        <v>2255.12234691086</v>
      </c>
      <c r="M2505" s="72">
        <v>9020.4893876434398</v>
      </c>
      <c r="N2505" s="106"/>
    </row>
    <row r="2506" spans="9:14" ht="12.75" x14ac:dyDescent="0.2">
      <c r="I2506" s="28" t="str">
        <f t="shared" si="38"/>
        <v>26.01.26</v>
      </c>
      <c r="J2506" s="27"/>
      <c r="K2506" s="38" t="s">
        <v>2603</v>
      </c>
      <c r="L2506" s="72">
        <v>2212.92402295086</v>
      </c>
      <c r="M2506" s="72">
        <v>8851.6960918034401</v>
      </c>
      <c r="N2506" s="106"/>
    </row>
    <row r="2507" spans="9:14" ht="12.75" x14ac:dyDescent="0.2">
      <c r="I2507" s="28" t="str">
        <f t="shared" si="38"/>
        <v>26.01.26</v>
      </c>
      <c r="J2507" s="27"/>
      <c r="K2507" s="38" t="s">
        <v>2604</v>
      </c>
      <c r="L2507" s="72">
        <v>2190.3721517808599</v>
      </c>
      <c r="M2507" s="72">
        <v>8761.4886071234396</v>
      </c>
      <c r="N2507" s="106"/>
    </row>
    <row r="2508" spans="9:14" ht="12.75" x14ac:dyDescent="0.2">
      <c r="I2508" s="28" t="str">
        <f t="shared" si="38"/>
        <v>26.01.26</v>
      </c>
      <c r="J2508" s="27"/>
      <c r="K2508" s="111" t="s">
        <v>2605</v>
      </c>
      <c r="L2508" s="100">
        <v>2150.0036456108601</v>
      </c>
      <c r="M2508" s="100">
        <v>8600.0145824434403</v>
      </c>
      <c r="N2508" s="106"/>
    </row>
    <row r="2509" spans="9:14" ht="12.75" x14ac:dyDescent="0.2">
      <c r="I2509" s="28" t="str">
        <f t="shared" si="38"/>
        <v>26.01.26</v>
      </c>
      <c r="J2509" s="27"/>
      <c r="K2509" s="38" t="s">
        <v>2606</v>
      </c>
      <c r="L2509" s="72">
        <v>2112.1611135108596</v>
      </c>
      <c r="M2509" s="72">
        <v>8448.6444540434386</v>
      </c>
      <c r="N2509" s="106"/>
    </row>
    <row r="2510" spans="9:14" ht="12.75" x14ac:dyDescent="0.2">
      <c r="I2510" s="28" t="str">
        <f t="shared" si="38"/>
        <v>26.01.26</v>
      </c>
      <c r="J2510" s="27"/>
      <c r="K2510" s="38" t="s">
        <v>2607</v>
      </c>
      <c r="L2510" s="72">
        <v>2086.19945722086</v>
      </c>
      <c r="M2510" s="72">
        <v>8344.7978288834402</v>
      </c>
      <c r="N2510" s="106"/>
    </row>
    <row r="2511" spans="9:14" ht="12.75" x14ac:dyDescent="0.2">
      <c r="I2511" s="28" t="str">
        <f t="shared" si="38"/>
        <v>26.01.26</v>
      </c>
      <c r="J2511" s="27"/>
      <c r="K2511" s="38" t="s">
        <v>2608</v>
      </c>
      <c r="L2511" s="72">
        <v>2057.9287095908599</v>
      </c>
      <c r="M2511" s="72">
        <v>8231.7148383634394</v>
      </c>
      <c r="N2511" s="106"/>
    </row>
    <row r="2512" spans="9:14" ht="12.75" x14ac:dyDescent="0.2">
      <c r="I2512" s="28" t="str">
        <f t="shared" si="38"/>
        <v>26.01.26</v>
      </c>
      <c r="J2512" s="27"/>
      <c r="K2512" s="111" t="s">
        <v>2609</v>
      </c>
      <c r="L2512" s="100">
        <v>2026.41655108086</v>
      </c>
      <c r="M2512" s="100">
        <v>8105.6662043234401</v>
      </c>
      <c r="N2512" s="106"/>
    </row>
    <row r="2513" spans="9:14" ht="12.75" x14ac:dyDescent="0.2">
      <c r="I2513" s="28" t="str">
        <f t="shared" si="38"/>
        <v>26.01.26</v>
      </c>
      <c r="J2513" s="27"/>
      <c r="K2513" s="38" t="s">
        <v>2610</v>
      </c>
      <c r="L2513" s="72">
        <v>2049.2435076608599</v>
      </c>
      <c r="M2513" s="72">
        <v>8196.9740306434396</v>
      </c>
      <c r="N2513" s="106"/>
    </row>
    <row r="2514" spans="9:14" ht="12.75" x14ac:dyDescent="0.2">
      <c r="I2514" s="28" t="str">
        <f t="shared" si="38"/>
        <v>26.01.26</v>
      </c>
      <c r="J2514" s="27"/>
      <c r="K2514" s="38" t="s">
        <v>2611</v>
      </c>
      <c r="L2514" s="72">
        <v>2025.3524197208601</v>
      </c>
      <c r="M2514" s="72">
        <v>8101.4096788834404</v>
      </c>
      <c r="N2514" s="106"/>
    </row>
    <row r="2515" spans="9:14" ht="12.75" x14ac:dyDescent="0.2">
      <c r="I2515" s="28" t="str">
        <f t="shared" si="38"/>
        <v>26.01.26</v>
      </c>
      <c r="J2515" s="27"/>
      <c r="K2515" s="38" t="s">
        <v>2612</v>
      </c>
      <c r="L2515" s="72">
        <v>1991.8528471708601</v>
      </c>
      <c r="M2515" s="72">
        <v>7967.4113886834402</v>
      </c>
      <c r="N2515" s="106"/>
    </row>
    <row r="2516" spans="9:14" ht="12.75" x14ac:dyDescent="0.2">
      <c r="I2516" s="28" t="str">
        <f t="shared" si="38"/>
        <v>26.01.26</v>
      </c>
      <c r="J2516" s="27"/>
      <c r="K2516" s="111" t="s">
        <v>2613</v>
      </c>
      <c r="L2516" s="100">
        <v>1948.22853832086</v>
      </c>
      <c r="M2516" s="100">
        <v>7792.9141532834401</v>
      </c>
      <c r="N2516" s="106"/>
    </row>
    <row r="2517" spans="9:14" ht="12.75" x14ac:dyDescent="0.2">
      <c r="I2517" s="28" t="str">
        <f t="shared" si="38"/>
        <v>26.01.26</v>
      </c>
      <c r="J2517" s="27"/>
      <c r="K2517" s="38" t="s">
        <v>2614</v>
      </c>
      <c r="L2517" s="72">
        <v>1928.7797227008602</v>
      </c>
      <c r="M2517" s="72">
        <v>7715.118890803441</v>
      </c>
      <c r="N2517" s="106"/>
    </row>
    <row r="2518" spans="9:14" ht="12.75" x14ac:dyDescent="0.2">
      <c r="I2518" s="28" t="str">
        <f t="shared" si="38"/>
        <v>26.01.26</v>
      </c>
      <c r="J2518" s="27"/>
      <c r="K2518" s="38" t="s">
        <v>2615</v>
      </c>
      <c r="L2518" s="72">
        <v>1888.29838629086</v>
      </c>
      <c r="M2518" s="72">
        <v>7553.1935451634399</v>
      </c>
      <c r="N2518" s="106"/>
    </row>
    <row r="2519" spans="9:14" ht="12.75" x14ac:dyDescent="0.2">
      <c r="I2519" s="28" t="str">
        <f t="shared" si="38"/>
        <v>26.01.26</v>
      </c>
      <c r="J2519" s="27"/>
      <c r="K2519" s="38" t="s">
        <v>2616</v>
      </c>
      <c r="L2519" s="72">
        <v>1866.60694278086</v>
      </c>
      <c r="M2519" s="72">
        <v>7466.4277711234399</v>
      </c>
      <c r="N2519" s="106"/>
    </row>
    <row r="2520" spans="9:14" ht="12.75" x14ac:dyDescent="0.2">
      <c r="I2520" s="28" t="str">
        <f t="shared" si="38"/>
        <v>26.01.26</v>
      </c>
      <c r="J2520" s="27"/>
      <c r="K2520" s="111" t="s">
        <v>2617</v>
      </c>
      <c r="L2520" s="100">
        <v>1836.48951768086</v>
      </c>
      <c r="M2520" s="100">
        <v>7345.95807072344</v>
      </c>
      <c r="N2520" s="106"/>
    </row>
    <row r="2521" spans="9:14" ht="12.75" x14ac:dyDescent="0.2">
      <c r="I2521" s="28" t="str">
        <f t="shared" si="38"/>
        <v>27.01.26</v>
      </c>
      <c r="J2521" s="27"/>
      <c r="K2521" s="38" t="s">
        <v>2618</v>
      </c>
      <c r="L2521" s="72">
        <v>1840.92814001086</v>
      </c>
      <c r="M2521" s="72">
        <v>7363.7125600434401</v>
      </c>
      <c r="N2521" s="106"/>
    </row>
    <row r="2522" spans="9:14" ht="12.75" x14ac:dyDescent="0.2">
      <c r="I2522" s="28" t="str">
        <f t="shared" ref="I2522:I2585" si="39">IF(K2522="","",LEFT(K2522,8))</f>
        <v>27.01.26</v>
      </c>
      <c r="J2522" s="27"/>
      <c r="K2522" s="38" t="s">
        <v>2619</v>
      </c>
      <c r="L2522" s="72">
        <v>1827.5817976508599</v>
      </c>
      <c r="M2522" s="72">
        <v>7310.3271906034397</v>
      </c>
      <c r="N2522" s="106"/>
    </row>
    <row r="2523" spans="9:14" ht="12.75" x14ac:dyDescent="0.2">
      <c r="I2523" s="28" t="str">
        <f t="shared" si="39"/>
        <v>27.01.26</v>
      </c>
      <c r="J2523" s="27"/>
      <c r="K2523" s="38" t="s">
        <v>2620</v>
      </c>
      <c r="L2523" s="72">
        <v>1812.7017850708601</v>
      </c>
      <c r="M2523" s="72">
        <v>7250.8071402834403</v>
      </c>
      <c r="N2523" s="106"/>
    </row>
    <row r="2524" spans="9:14" ht="12.75" x14ac:dyDescent="0.2">
      <c r="I2524" s="28" t="str">
        <f t="shared" si="39"/>
        <v>27.01.26</v>
      </c>
      <c r="J2524" s="27"/>
      <c r="K2524" s="111" t="s">
        <v>2621</v>
      </c>
      <c r="L2524" s="100">
        <v>1796.22376331086</v>
      </c>
      <c r="M2524" s="100">
        <v>7184.8950532434401</v>
      </c>
      <c r="N2524" s="106"/>
    </row>
    <row r="2525" spans="9:14" ht="12.75" x14ac:dyDescent="0.2">
      <c r="I2525" s="28" t="str">
        <f t="shared" si="39"/>
        <v>27.01.26</v>
      </c>
      <c r="J2525" s="27"/>
      <c r="K2525" s="38" t="s">
        <v>2622</v>
      </c>
      <c r="L2525" s="72">
        <v>1777.0942819808599</v>
      </c>
      <c r="M2525" s="72">
        <v>7108.3771279234397</v>
      </c>
      <c r="N2525" s="106"/>
    </row>
    <row r="2526" spans="9:14" ht="12.75" x14ac:dyDescent="0.2">
      <c r="I2526" s="28" t="str">
        <f t="shared" si="39"/>
        <v>27.01.26</v>
      </c>
      <c r="J2526" s="27"/>
      <c r="K2526" s="38" t="s">
        <v>2623</v>
      </c>
      <c r="L2526" s="72">
        <v>1755.5524758008598</v>
      </c>
      <c r="M2526" s="72">
        <v>7022.2099032034394</v>
      </c>
      <c r="N2526" s="106"/>
    </row>
    <row r="2527" spans="9:14" ht="12.75" x14ac:dyDescent="0.2">
      <c r="I2527" s="28" t="str">
        <f t="shared" si="39"/>
        <v>27.01.26</v>
      </c>
      <c r="J2527" s="27"/>
      <c r="K2527" s="38" t="s">
        <v>2624</v>
      </c>
      <c r="L2527" s="72">
        <v>1738.9362055308602</v>
      </c>
      <c r="M2527" s="72">
        <v>6955.7448221234408</v>
      </c>
      <c r="N2527" s="106"/>
    </row>
    <row r="2528" spans="9:14" ht="12.75" x14ac:dyDescent="0.2">
      <c r="I2528" s="28" t="str">
        <f t="shared" si="39"/>
        <v>27.01.26</v>
      </c>
      <c r="J2528" s="27"/>
      <c r="K2528" s="111" t="s">
        <v>2625</v>
      </c>
      <c r="L2528" s="100">
        <v>1733.1623890008598</v>
      </c>
      <c r="M2528" s="100">
        <v>6932.6495560034391</v>
      </c>
      <c r="N2528" s="106"/>
    </row>
    <row r="2529" spans="9:14" ht="12.75" x14ac:dyDescent="0.2">
      <c r="I2529" s="28" t="str">
        <f t="shared" si="39"/>
        <v>27.01.26</v>
      </c>
      <c r="J2529" s="27"/>
      <c r="K2529" s="38" t="s">
        <v>2626</v>
      </c>
      <c r="L2529" s="72">
        <v>1732.8307706108601</v>
      </c>
      <c r="M2529" s="72">
        <v>6931.3230824434404</v>
      </c>
      <c r="N2529" s="106"/>
    </row>
    <row r="2530" spans="9:14" ht="12.75" x14ac:dyDescent="0.2">
      <c r="I2530" s="28" t="str">
        <f t="shared" si="39"/>
        <v>27.01.26</v>
      </c>
      <c r="J2530" s="27"/>
      <c r="K2530" s="38" t="s">
        <v>2627</v>
      </c>
      <c r="L2530" s="72">
        <v>1725.9840755808598</v>
      </c>
      <c r="M2530" s="72">
        <v>6903.9363023234391</v>
      </c>
      <c r="N2530" s="106"/>
    </row>
    <row r="2531" spans="9:14" ht="12.75" x14ac:dyDescent="0.2">
      <c r="I2531" s="28" t="str">
        <f t="shared" si="39"/>
        <v>27.01.26</v>
      </c>
      <c r="J2531" s="27"/>
      <c r="K2531" s="38" t="s">
        <v>2628</v>
      </c>
      <c r="L2531" s="72">
        <v>1722.1777831208599</v>
      </c>
      <c r="M2531" s="72">
        <v>6888.7111324834395</v>
      </c>
      <c r="N2531" s="106"/>
    </row>
    <row r="2532" spans="9:14" ht="12.75" x14ac:dyDescent="0.2">
      <c r="I2532" s="28" t="str">
        <f t="shared" si="39"/>
        <v>27.01.26</v>
      </c>
      <c r="J2532" s="27"/>
      <c r="K2532" s="111" t="s">
        <v>2629</v>
      </c>
      <c r="L2532" s="100">
        <v>1714.2355737708601</v>
      </c>
      <c r="M2532" s="100">
        <v>6856.9422950834405</v>
      </c>
      <c r="N2532" s="106"/>
    </row>
    <row r="2533" spans="9:14" ht="12.75" x14ac:dyDescent="0.2">
      <c r="I2533" s="28" t="str">
        <f t="shared" si="39"/>
        <v>27.01.26</v>
      </c>
      <c r="J2533" s="27"/>
      <c r="K2533" s="38" t="s">
        <v>2630</v>
      </c>
      <c r="L2533" s="72">
        <v>1717.1119444908602</v>
      </c>
      <c r="M2533" s="72">
        <v>6868.4477779634408</v>
      </c>
      <c r="N2533" s="106"/>
    </row>
    <row r="2534" spans="9:14" ht="12.75" x14ac:dyDescent="0.2">
      <c r="I2534" s="28" t="str">
        <f t="shared" si="39"/>
        <v>27.01.26</v>
      </c>
      <c r="J2534" s="27"/>
      <c r="K2534" s="38" t="s">
        <v>2631</v>
      </c>
      <c r="L2534" s="72">
        <v>1714.6360718408598</v>
      </c>
      <c r="M2534" s="72">
        <v>6858.5442873634393</v>
      </c>
      <c r="N2534" s="106"/>
    </row>
    <row r="2535" spans="9:14" ht="12.75" x14ac:dyDescent="0.2">
      <c r="I2535" s="28" t="str">
        <f t="shared" si="39"/>
        <v>27.01.26</v>
      </c>
      <c r="J2535" s="27"/>
      <c r="K2535" s="38" t="s">
        <v>2632</v>
      </c>
      <c r="L2535" s="72">
        <v>1720.5376863208601</v>
      </c>
      <c r="M2535" s="72">
        <v>6882.1507452834403</v>
      </c>
      <c r="N2535" s="106"/>
    </row>
    <row r="2536" spans="9:14" ht="12.75" x14ac:dyDescent="0.2">
      <c r="I2536" s="28" t="str">
        <f t="shared" si="39"/>
        <v>27.01.26</v>
      </c>
      <c r="J2536" s="27"/>
      <c r="K2536" s="111" t="s">
        <v>2633</v>
      </c>
      <c r="L2536" s="100">
        <v>1710.6061151408599</v>
      </c>
      <c r="M2536" s="100">
        <v>6842.4244605634394</v>
      </c>
      <c r="N2536" s="106"/>
    </row>
    <row r="2537" spans="9:14" ht="12.75" x14ac:dyDescent="0.2">
      <c r="I2537" s="28" t="str">
        <f t="shared" si="39"/>
        <v>27.01.26</v>
      </c>
      <c r="J2537" s="27"/>
      <c r="K2537" s="38" t="s">
        <v>2634</v>
      </c>
      <c r="L2537" s="72">
        <v>1735.8313807208599</v>
      </c>
      <c r="M2537" s="72">
        <v>6943.3255228834396</v>
      </c>
      <c r="N2537" s="106"/>
    </row>
    <row r="2538" spans="9:14" ht="12.75" x14ac:dyDescent="0.2">
      <c r="I2538" s="28" t="str">
        <f t="shared" si="39"/>
        <v>27.01.26</v>
      </c>
      <c r="J2538" s="27"/>
      <c r="K2538" s="38" t="s">
        <v>2635</v>
      </c>
      <c r="L2538" s="72">
        <v>1756.9642706608599</v>
      </c>
      <c r="M2538" s="72">
        <v>7027.8570826434398</v>
      </c>
      <c r="N2538" s="106"/>
    </row>
    <row r="2539" spans="9:14" ht="12.75" x14ac:dyDescent="0.2">
      <c r="I2539" s="28" t="str">
        <f t="shared" si="39"/>
        <v>27.01.26</v>
      </c>
      <c r="J2539" s="27"/>
      <c r="K2539" s="38" t="s">
        <v>2636</v>
      </c>
      <c r="L2539" s="72">
        <v>1787.85691666086</v>
      </c>
      <c r="M2539" s="72">
        <v>7151.4276666434398</v>
      </c>
      <c r="N2539" s="106"/>
    </row>
    <row r="2540" spans="9:14" ht="12.75" x14ac:dyDescent="0.2">
      <c r="I2540" s="28" t="str">
        <f t="shared" si="39"/>
        <v>27.01.26</v>
      </c>
      <c r="J2540" s="27"/>
      <c r="K2540" s="111" t="s">
        <v>2637</v>
      </c>
      <c r="L2540" s="100">
        <v>1814.46823846086</v>
      </c>
      <c r="M2540" s="100">
        <v>7257.87295384344</v>
      </c>
      <c r="N2540" s="106"/>
    </row>
    <row r="2541" spans="9:14" ht="12.75" x14ac:dyDescent="0.2">
      <c r="I2541" s="28" t="str">
        <f t="shared" si="39"/>
        <v>27.01.26</v>
      </c>
      <c r="J2541" s="27"/>
      <c r="K2541" s="38" t="s">
        <v>2638</v>
      </c>
      <c r="L2541" s="72">
        <v>1860.69277121086</v>
      </c>
      <c r="M2541" s="72">
        <v>7442.7710848434399</v>
      </c>
      <c r="N2541" s="106"/>
    </row>
    <row r="2542" spans="9:14" ht="12.75" x14ac:dyDescent="0.2">
      <c r="I2542" s="28" t="str">
        <f t="shared" si="39"/>
        <v>27.01.26</v>
      </c>
      <c r="J2542" s="27"/>
      <c r="K2542" s="38" t="s">
        <v>2639</v>
      </c>
      <c r="L2542" s="72">
        <v>1903.0779194408599</v>
      </c>
      <c r="M2542" s="72">
        <v>7612.3116777634395</v>
      </c>
      <c r="N2542" s="106"/>
    </row>
    <row r="2543" spans="9:14" ht="12.75" x14ac:dyDescent="0.2">
      <c r="I2543" s="28" t="str">
        <f t="shared" si="39"/>
        <v>27.01.26</v>
      </c>
      <c r="J2543" s="27"/>
      <c r="K2543" s="38" t="s">
        <v>2640</v>
      </c>
      <c r="L2543" s="72">
        <v>1960.8820208408599</v>
      </c>
      <c r="M2543" s="72">
        <v>7843.5280833634397</v>
      </c>
      <c r="N2543" s="106"/>
    </row>
    <row r="2544" spans="9:14" ht="12.75" x14ac:dyDescent="0.2">
      <c r="I2544" s="28" t="str">
        <f t="shared" si="39"/>
        <v>27.01.26</v>
      </c>
      <c r="J2544" s="27"/>
      <c r="K2544" s="111" t="s">
        <v>2641</v>
      </c>
      <c r="L2544" s="100">
        <v>2025.50566460086</v>
      </c>
      <c r="M2544" s="100">
        <v>8102.0226584034399</v>
      </c>
      <c r="N2544" s="106"/>
    </row>
    <row r="2545" spans="9:14" ht="12.75" x14ac:dyDescent="0.2">
      <c r="I2545" s="28" t="str">
        <f t="shared" si="39"/>
        <v>27.01.26</v>
      </c>
      <c r="J2545" s="27"/>
      <c r="K2545" s="38" t="s">
        <v>2642</v>
      </c>
      <c r="L2545" s="72">
        <v>2121.7809079608601</v>
      </c>
      <c r="M2545" s="72">
        <v>8487.1236318434403</v>
      </c>
      <c r="N2545" s="106"/>
    </row>
    <row r="2546" spans="9:14" ht="12.75" x14ac:dyDescent="0.2">
      <c r="I2546" s="28" t="str">
        <f t="shared" si="39"/>
        <v>27.01.26</v>
      </c>
      <c r="J2546" s="27"/>
      <c r="K2546" s="38" t="s">
        <v>2643</v>
      </c>
      <c r="L2546" s="72">
        <v>2197.9376566108604</v>
      </c>
      <c r="M2546" s="72">
        <v>8791.7506264434414</v>
      </c>
      <c r="N2546" s="106"/>
    </row>
    <row r="2547" spans="9:14" ht="12.75" x14ac:dyDescent="0.2">
      <c r="I2547" s="28" t="str">
        <f t="shared" si="39"/>
        <v>27.01.26</v>
      </c>
      <c r="J2547" s="27"/>
      <c r="K2547" s="38" t="s">
        <v>2644</v>
      </c>
      <c r="L2547" s="72">
        <v>2266.3890080108599</v>
      </c>
      <c r="M2547" s="72">
        <v>9065.5560320434397</v>
      </c>
      <c r="N2547" s="106"/>
    </row>
    <row r="2548" spans="9:14" ht="12.75" x14ac:dyDescent="0.2">
      <c r="I2548" s="28" t="str">
        <f t="shared" si="39"/>
        <v>27.01.26</v>
      </c>
      <c r="J2548" s="27"/>
      <c r="K2548" s="111" t="s">
        <v>2645</v>
      </c>
      <c r="L2548" s="100">
        <v>2344.8726905108601</v>
      </c>
      <c r="M2548" s="100">
        <v>9379.4907620434406</v>
      </c>
      <c r="N2548" s="106"/>
    </row>
    <row r="2549" spans="9:14" ht="12.75" x14ac:dyDescent="0.2">
      <c r="I2549" s="28" t="str">
        <f t="shared" si="39"/>
        <v>27.01.26</v>
      </c>
      <c r="J2549" s="27"/>
      <c r="K2549" s="38" t="s">
        <v>2646</v>
      </c>
      <c r="L2549" s="72">
        <v>2419.3751121308601</v>
      </c>
      <c r="M2549" s="72">
        <v>9677.5004485234404</v>
      </c>
      <c r="N2549" s="106"/>
    </row>
    <row r="2550" spans="9:14" ht="12.75" x14ac:dyDescent="0.2">
      <c r="I2550" s="28" t="str">
        <f t="shared" si="39"/>
        <v>27.01.26</v>
      </c>
      <c r="J2550" s="27"/>
      <c r="K2550" s="38" t="s">
        <v>2647</v>
      </c>
      <c r="L2550" s="72">
        <v>2446.30656102086</v>
      </c>
      <c r="M2550" s="72">
        <v>9785.2262440834402</v>
      </c>
      <c r="N2550" s="106"/>
    </row>
    <row r="2551" spans="9:14" ht="12.75" x14ac:dyDescent="0.2">
      <c r="I2551" s="28" t="str">
        <f t="shared" si="39"/>
        <v>27.01.26</v>
      </c>
      <c r="J2551" s="27"/>
      <c r="K2551" s="38" t="s">
        <v>2648</v>
      </c>
      <c r="L2551" s="72">
        <v>2480.3456293908598</v>
      </c>
      <c r="M2551" s="72">
        <v>9921.3825175634393</v>
      </c>
      <c r="N2551" s="106"/>
    </row>
    <row r="2552" spans="9:14" ht="12.75" x14ac:dyDescent="0.2">
      <c r="I2552" s="28" t="str">
        <f t="shared" si="39"/>
        <v>27.01.26</v>
      </c>
      <c r="J2552" s="27"/>
      <c r="K2552" s="111" t="s">
        <v>2649</v>
      </c>
      <c r="L2552" s="100">
        <v>2517.64182114086</v>
      </c>
      <c r="M2552" s="100">
        <v>10070.56728456344</v>
      </c>
      <c r="N2552" s="106"/>
    </row>
    <row r="2553" spans="9:14" ht="12.75" x14ac:dyDescent="0.2">
      <c r="I2553" s="28" t="str">
        <f t="shared" si="39"/>
        <v>27.01.26</v>
      </c>
      <c r="J2553" s="27"/>
      <c r="K2553" s="38" t="s">
        <v>2650</v>
      </c>
      <c r="L2553" s="72">
        <v>2536.03477754086</v>
      </c>
      <c r="M2553" s="72">
        <v>10144.13911016344</v>
      </c>
      <c r="N2553" s="106"/>
    </row>
    <row r="2554" spans="9:14" ht="12.75" x14ac:dyDescent="0.2">
      <c r="I2554" s="28" t="str">
        <f t="shared" si="39"/>
        <v>27.01.26</v>
      </c>
      <c r="J2554" s="27"/>
      <c r="K2554" s="38" t="s">
        <v>2651</v>
      </c>
      <c r="L2554" s="72">
        <v>2522.3848941908595</v>
      </c>
      <c r="M2554" s="72">
        <v>10089.539576763438</v>
      </c>
      <c r="N2554" s="106"/>
    </row>
    <row r="2555" spans="9:14" ht="12.75" x14ac:dyDescent="0.2">
      <c r="I2555" s="28" t="str">
        <f t="shared" si="39"/>
        <v>27.01.26</v>
      </c>
      <c r="J2555" s="27"/>
      <c r="K2555" s="38" t="s">
        <v>2652</v>
      </c>
      <c r="L2555" s="72">
        <v>2502.7825606808597</v>
      </c>
      <c r="M2555" s="72">
        <v>10011.130242723439</v>
      </c>
      <c r="N2555" s="106"/>
    </row>
    <row r="2556" spans="9:14" ht="12.75" x14ac:dyDescent="0.2">
      <c r="I2556" s="28" t="str">
        <f t="shared" si="39"/>
        <v>27.01.26</v>
      </c>
      <c r="J2556" s="27"/>
      <c r="K2556" s="111" t="s">
        <v>2653</v>
      </c>
      <c r="L2556" s="100">
        <v>2477.6575306208597</v>
      </c>
      <c r="M2556" s="100">
        <v>9910.6301224834388</v>
      </c>
      <c r="N2556" s="106"/>
    </row>
    <row r="2557" spans="9:14" ht="12.75" x14ac:dyDescent="0.2">
      <c r="I2557" s="28" t="str">
        <f t="shared" si="39"/>
        <v>27.01.26</v>
      </c>
      <c r="J2557" s="27"/>
      <c r="K2557" s="38" t="s">
        <v>2654</v>
      </c>
      <c r="L2557" s="72">
        <v>2436.2319146408604</v>
      </c>
      <c r="M2557" s="72">
        <v>9744.9276585634416</v>
      </c>
      <c r="N2557" s="106"/>
    </row>
    <row r="2558" spans="9:14" ht="12.75" x14ac:dyDescent="0.2">
      <c r="I2558" s="28" t="str">
        <f t="shared" si="39"/>
        <v>27.01.26</v>
      </c>
      <c r="J2558" s="27"/>
      <c r="K2558" s="38" t="s">
        <v>2655</v>
      </c>
      <c r="L2558" s="72">
        <v>2402.9177296108601</v>
      </c>
      <c r="M2558" s="72">
        <v>9611.6709184434403</v>
      </c>
      <c r="N2558" s="106"/>
    </row>
    <row r="2559" spans="9:14" ht="12.75" x14ac:dyDescent="0.2">
      <c r="I2559" s="28" t="str">
        <f t="shared" si="39"/>
        <v>27.01.26</v>
      </c>
      <c r="J2559" s="27"/>
      <c r="K2559" s="38" t="s">
        <v>2656</v>
      </c>
      <c r="L2559" s="72">
        <v>2378.4449049708601</v>
      </c>
      <c r="M2559" s="72">
        <v>9513.7796198834403</v>
      </c>
      <c r="N2559" s="106"/>
    </row>
    <row r="2560" spans="9:14" ht="12.75" x14ac:dyDescent="0.2">
      <c r="I2560" s="28" t="str">
        <f t="shared" si="39"/>
        <v>27.01.26</v>
      </c>
      <c r="J2560" s="27"/>
      <c r="K2560" s="111" t="s">
        <v>2657</v>
      </c>
      <c r="L2560" s="100">
        <v>2359.60349549086</v>
      </c>
      <c r="M2560" s="100">
        <v>9438.4139819634402</v>
      </c>
      <c r="N2560" s="106"/>
    </row>
    <row r="2561" spans="9:14" ht="12.75" x14ac:dyDescent="0.2">
      <c r="I2561" s="28" t="str">
        <f t="shared" si="39"/>
        <v>27.01.26</v>
      </c>
      <c r="J2561" s="27"/>
      <c r="K2561" s="38" t="s">
        <v>2658</v>
      </c>
      <c r="L2561" s="72">
        <v>2333.9556830908596</v>
      </c>
      <c r="M2561" s="72">
        <v>9335.8227323634383</v>
      </c>
      <c r="N2561" s="106"/>
    </row>
    <row r="2562" spans="9:14" ht="12.75" x14ac:dyDescent="0.2">
      <c r="I2562" s="28" t="str">
        <f t="shared" si="39"/>
        <v>27.01.26</v>
      </c>
      <c r="J2562" s="27"/>
      <c r="K2562" s="38" t="s">
        <v>2659</v>
      </c>
      <c r="L2562" s="72">
        <v>2319.4784647608599</v>
      </c>
      <c r="M2562" s="72">
        <v>9277.9138590434395</v>
      </c>
      <c r="N2562" s="106"/>
    </row>
    <row r="2563" spans="9:14" ht="12.75" x14ac:dyDescent="0.2">
      <c r="I2563" s="28" t="str">
        <f t="shared" si="39"/>
        <v>27.01.26</v>
      </c>
      <c r="J2563" s="27"/>
      <c r="K2563" s="38" t="s">
        <v>2660</v>
      </c>
      <c r="L2563" s="72">
        <v>2296.7086489908597</v>
      </c>
      <c r="M2563" s="72">
        <v>9186.8345959634389</v>
      </c>
      <c r="N2563" s="106"/>
    </row>
    <row r="2564" spans="9:14" ht="12.75" x14ac:dyDescent="0.2">
      <c r="I2564" s="28" t="str">
        <f t="shared" si="39"/>
        <v>27.01.26</v>
      </c>
      <c r="J2564" s="27"/>
      <c r="K2564" s="111" t="s">
        <v>2661</v>
      </c>
      <c r="L2564" s="100">
        <v>2264.6327109408603</v>
      </c>
      <c r="M2564" s="100">
        <v>9058.5308437634412</v>
      </c>
      <c r="N2564" s="106"/>
    </row>
    <row r="2565" spans="9:14" ht="12.75" x14ac:dyDescent="0.2">
      <c r="I2565" s="28" t="str">
        <f t="shared" si="39"/>
        <v>27.01.26</v>
      </c>
      <c r="J2565" s="27"/>
      <c r="K2565" s="38" t="s">
        <v>2662</v>
      </c>
      <c r="L2565" s="72">
        <v>2238.4638186008597</v>
      </c>
      <c r="M2565" s="72">
        <v>8953.8552744034387</v>
      </c>
      <c r="N2565" s="106"/>
    </row>
    <row r="2566" spans="9:14" ht="12.75" x14ac:dyDescent="0.2">
      <c r="I2566" s="28" t="str">
        <f t="shared" si="39"/>
        <v>27.01.26</v>
      </c>
      <c r="J2566" s="27"/>
      <c r="K2566" s="38" t="s">
        <v>2663</v>
      </c>
      <c r="L2566" s="72">
        <v>2226.0564814408599</v>
      </c>
      <c r="M2566" s="72">
        <v>8904.2259257634396</v>
      </c>
      <c r="N2566" s="106"/>
    </row>
    <row r="2567" spans="9:14" ht="12.75" x14ac:dyDescent="0.2">
      <c r="I2567" s="28" t="str">
        <f t="shared" si="39"/>
        <v>27.01.26</v>
      </c>
      <c r="J2567" s="27"/>
      <c r="K2567" s="38" t="s">
        <v>2664</v>
      </c>
      <c r="L2567" s="72">
        <v>2216.1050366508598</v>
      </c>
      <c r="M2567" s="72">
        <v>8864.4201466034392</v>
      </c>
      <c r="N2567" s="106"/>
    </row>
    <row r="2568" spans="9:14" ht="12.75" x14ac:dyDescent="0.2">
      <c r="I2568" s="28" t="str">
        <f t="shared" si="39"/>
        <v>27.01.26</v>
      </c>
      <c r="J2568" s="27"/>
      <c r="K2568" s="111" t="s">
        <v>2665</v>
      </c>
      <c r="L2568" s="100">
        <v>2176.5130066708598</v>
      </c>
      <c r="M2568" s="100">
        <v>8706.0520266834392</v>
      </c>
      <c r="N2568" s="106"/>
    </row>
    <row r="2569" spans="9:14" ht="12.75" x14ac:dyDescent="0.2">
      <c r="I2569" s="28" t="str">
        <f t="shared" si="39"/>
        <v>27.01.26</v>
      </c>
      <c r="J2569" s="27"/>
      <c r="K2569" s="38" t="s">
        <v>2666</v>
      </c>
      <c r="L2569" s="72">
        <v>2156.7411297808603</v>
      </c>
      <c r="M2569" s="72">
        <v>8626.9645191234413</v>
      </c>
      <c r="N2569" s="106"/>
    </row>
    <row r="2570" spans="9:14" ht="12.75" x14ac:dyDescent="0.2">
      <c r="I2570" s="28" t="str">
        <f t="shared" si="39"/>
        <v>27.01.26</v>
      </c>
      <c r="J2570" s="27"/>
      <c r="K2570" s="38" t="s">
        <v>2667</v>
      </c>
      <c r="L2570" s="72">
        <v>2128.74760517086</v>
      </c>
      <c r="M2570" s="72">
        <v>8514.9904206834399</v>
      </c>
      <c r="N2570" s="106"/>
    </row>
    <row r="2571" spans="9:14" ht="12.75" x14ac:dyDescent="0.2">
      <c r="I2571" s="28" t="str">
        <f t="shared" si="39"/>
        <v>27.01.26</v>
      </c>
      <c r="J2571" s="27"/>
      <c r="K2571" s="38" t="s">
        <v>2668</v>
      </c>
      <c r="L2571" s="72">
        <v>2100.5208799508596</v>
      </c>
      <c r="M2571" s="72">
        <v>8402.0835198034383</v>
      </c>
      <c r="N2571" s="106"/>
    </row>
    <row r="2572" spans="9:14" ht="12.75" x14ac:dyDescent="0.2">
      <c r="I2572" s="28" t="str">
        <f t="shared" si="39"/>
        <v>27.01.26</v>
      </c>
      <c r="J2572" s="27"/>
      <c r="K2572" s="111" t="s">
        <v>2669</v>
      </c>
      <c r="L2572" s="100">
        <v>2095.4136494108598</v>
      </c>
      <c r="M2572" s="100">
        <v>8381.654597643439</v>
      </c>
      <c r="N2572" s="106"/>
    </row>
    <row r="2573" spans="9:14" ht="12.75" x14ac:dyDescent="0.2">
      <c r="I2573" s="28" t="str">
        <f t="shared" si="39"/>
        <v>27.01.26</v>
      </c>
      <c r="J2573" s="27"/>
      <c r="K2573" s="38" t="s">
        <v>2670</v>
      </c>
      <c r="L2573" s="72">
        <v>2106.8503367808598</v>
      </c>
      <c r="M2573" s="72">
        <v>8427.4013471234393</v>
      </c>
      <c r="N2573" s="106"/>
    </row>
    <row r="2574" spans="9:14" ht="12.75" x14ac:dyDescent="0.2">
      <c r="I2574" s="28" t="str">
        <f t="shared" si="39"/>
        <v>27.01.26</v>
      </c>
      <c r="J2574" s="27"/>
      <c r="K2574" s="38" t="s">
        <v>2671</v>
      </c>
      <c r="L2574" s="72">
        <v>2099.24773593086</v>
      </c>
      <c r="M2574" s="72">
        <v>8396.9909437234401</v>
      </c>
      <c r="N2574" s="106"/>
    </row>
    <row r="2575" spans="9:14" ht="12.75" x14ac:dyDescent="0.2">
      <c r="I2575" s="28" t="str">
        <f t="shared" si="39"/>
        <v>27.01.26</v>
      </c>
      <c r="J2575" s="27"/>
      <c r="K2575" s="38" t="s">
        <v>2672</v>
      </c>
      <c r="L2575" s="72">
        <v>2096.6198309008601</v>
      </c>
      <c r="M2575" s="72">
        <v>8386.4793236034402</v>
      </c>
      <c r="N2575" s="106"/>
    </row>
    <row r="2576" spans="9:14" ht="12.75" x14ac:dyDescent="0.2">
      <c r="I2576" s="28" t="str">
        <f t="shared" si="39"/>
        <v>27.01.26</v>
      </c>
      <c r="J2576" s="27"/>
      <c r="K2576" s="111" t="s">
        <v>2673</v>
      </c>
      <c r="L2576" s="100">
        <v>2083.1904590508598</v>
      </c>
      <c r="M2576" s="100">
        <v>8332.7618362034391</v>
      </c>
      <c r="N2576" s="106"/>
    </row>
    <row r="2577" spans="9:14" ht="12.75" x14ac:dyDescent="0.2">
      <c r="I2577" s="28" t="str">
        <f t="shared" si="39"/>
        <v>27.01.26</v>
      </c>
      <c r="J2577" s="27"/>
      <c r="K2577" s="38" t="s">
        <v>2674</v>
      </c>
      <c r="L2577" s="72">
        <v>2092.9305288508599</v>
      </c>
      <c r="M2577" s="72">
        <v>8371.7221154034396</v>
      </c>
      <c r="N2577" s="106"/>
    </row>
    <row r="2578" spans="9:14" ht="12.75" x14ac:dyDescent="0.2">
      <c r="I2578" s="28" t="str">
        <f t="shared" si="39"/>
        <v>27.01.26</v>
      </c>
      <c r="J2578" s="27"/>
      <c r="K2578" s="38" t="s">
        <v>2675</v>
      </c>
      <c r="L2578" s="72">
        <v>2105.49010894086</v>
      </c>
      <c r="M2578" s="72">
        <v>8421.9604357634398</v>
      </c>
      <c r="N2578" s="106"/>
    </row>
    <row r="2579" spans="9:14" ht="12.75" x14ac:dyDescent="0.2">
      <c r="I2579" s="28" t="str">
        <f t="shared" si="39"/>
        <v>27.01.26</v>
      </c>
      <c r="J2579" s="27"/>
      <c r="K2579" s="38" t="s">
        <v>2676</v>
      </c>
      <c r="L2579" s="72">
        <v>2119.0892155408601</v>
      </c>
      <c r="M2579" s="72">
        <v>8476.3568621634404</v>
      </c>
      <c r="N2579" s="106"/>
    </row>
    <row r="2580" spans="9:14" ht="12.75" x14ac:dyDescent="0.2">
      <c r="I2580" s="28" t="str">
        <f t="shared" si="39"/>
        <v>27.01.26</v>
      </c>
      <c r="J2580" s="27"/>
      <c r="K2580" s="111" t="s">
        <v>2677</v>
      </c>
      <c r="L2580" s="100">
        <v>2132.9431432608599</v>
      </c>
      <c r="M2580" s="100">
        <v>8531.7725730434395</v>
      </c>
      <c r="N2580" s="106"/>
    </row>
    <row r="2581" spans="9:14" ht="12.75" x14ac:dyDescent="0.2">
      <c r="I2581" s="28" t="str">
        <f t="shared" si="39"/>
        <v>27.01.26</v>
      </c>
      <c r="J2581" s="27"/>
      <c r="K2581" s="38" t="s">
        <v>2678</v>
      </c>
      <c r="L2581" s="72">
        <v>2192.9003157008597</v>
      </c>
      <c r="M2581" s="72">
        <v>8771.6012628034387</v>
      </c>
      <c r="N2581" s="106"/>
    </row>
    <row r="2582" spans="9:14" ht="12.75" x14ac:dyDescent="0.2">
      <c r="I2582" s="28" t="str">
        <f t="shared" si="39"/>
        <v>27.01.26</v>
      </c>
      <c r="J2582" s="27"/>
      <c r="K2582" s="38" t="s">
        <v>2679</v>
      </c>
      <c r="L2582" s="72">
        <v>2207.7308514008596</v>
      </c>
      <c r="M2582" s="72">
        <v>8830.9234056034384</v>
      </c>
      <c r="N2582" s="106"/>
    </row>
    <row r="2583" spans="9:14" ht="12.75" x14ac:dyDescent="0.2">
      <c r="I2583" s="28" t="str">
        <f t="shared" si="39"/>
        <v>27.01.26</v>
      </c>
      <c r="J2583" s="27"/>
      <c r="K2583" s="38" t="s">
        <v>2680</v>
      </c>
      <c r="L2583" s="72">
        <v>2226.3297271908596</v>
      </c>
      <c r="M2583" s="72">
        <v>8905.3189087634382</v>
      </c>
      <c r="N2583" s="106"/>
    </row>
    <row r="2584" spans="9:14" ht="12.75" x14ac:dyDescent="0.2">
      <c r="I2584" s="28" t="str">
        <f t="shared" si="39"/>
        <v>27.01.26</v>
      </c>
      <c r="J2584" s="27"/>
      <c r="K2584" s="111" t="s">
        <v>2681</v>
      </c>
      <c r="L2584" s="100">
        <v>2268.7226008108601</v>
      </c>
      <c r="M2584" s="100">
        <v>9074.8904032434402</v>
      </c>
      <c r="N2584" s="106"/>
    </row>
    <row r="2585" spans="9:14" ht="12.75" x14ac:dyDescent="0.2">
      <c r="I2585" s="28" t="str">
        <f t="shared" si="39"/>
        <v>27.01.26</v>
      </c>
      <c r="J2585" s="27"/>
      <c r="K2585" s="38" t="s">
        <v>2682</v>
      </c>
      <c r="L2585" s="72">
        <v>2293.1568880708601</v>
      </c>
      <c r="M2585" s="72">
        <v>9172.6275522834403</v>
      </c>
      <c r="N2585" s="106"/>
    </row>
    <row r="2586" spans="9:14" ht="12.75" x14ac:dyDescent="0.2">
      <c r="I2586" s="28" t="str">
        <f t="shared" ref="I2586:I2649" si="40">IF(K2586="","",LEFT(K2586,8))</f>
        <v>27.01.26</v>
      </c>
      <c r="J2586" s="27"/>
      <c r="K2586" s="38" t="s">
        <v>2683</v>
      </c>
      <c r="L2586" s="72">
        <v>2315.75490390086</v>
      </c>
      <c r="M2586" s="72">
        <v>9263.0196156034399</v>
      </c>
      <c r="N2586" s="106"/>
    </row>
    <row r="2587" spans="9:14" ht="12.75" x14ac:dyDescent="0.2">
      <c r="I2587" s="28" t="str">
        <f t="shared" si="40"/>
        <v>27.01.26</v>
      </c>
      <c r="J2587" s="27"/>
      <c r="K2587" s="38" t="s">
        <v>2684</v>
      </c>
      <c r="L2587" s="72">
        <v>2337.8663772508603</v>
      </c>
      <c r="M2587" s="72">
        <v>9351.4655090034412</v>
      </c>
      <c r="N2587" s="106"/>
    </row>
    <row r="2588" spans="9:14" ht="12.75" x14ac:dyDescent="0.2">
      <c r="I2588" s="28" t="str">
        <f t="shared" si="40"/>
        <v>27.01.26</v>
      </c>
      <c r="J2588" s="27"/>
      <c r="K2588" s="111" t="s">
        <v>2685</v>
      </c>
      <c r="L2588" s="100">
        <v>2361.72172821086</v>
      </c>
      <c r="M2588" s="100">
        <v>9446.8869128434399</v>
      </c>
      <c r="N2588" s="106"/>
    </row>
    <row r="2589" spans="9:14" ht="12.75" x14ac:dyDescent="0.2">
      <c r="I2589" s="28" t="str">
        <f t="shared" si="40"/>
        <v>27.01.26</v>
      </c>
      <c r="J2589" s="27"/>
      <c r="K2589" s="38" t="s">
        <v>2686</v>
      </c>
      <c r="L2589" s="72">
        <v>2389.3771849508603</v>
      </c>
      <c r="M2589" s="72">
        <v>9557.5087398034411</v>
      </c>
      <c r="N2589" s="106"/>
    </row>
    <row r="2590" spans="9:14" ht="12.75" x14ac:dyDescent="0.2">
      <c r="I2590" s="28" t="str">
        <f t="shared" si="40"/>
        <v>27.01.26</v>
      </c>
      <c r="J2590" s="27"/>
      <c r="K2590" s="38" t="s">
        <v>2687</v>
      </c>
      <c r="L2590" s="72">
        <v>2402.2031289708602</v>
      </c>
      <c r="M2590" s="72">
        <v>9608.8125158834409</v>
      </c>
      <c r="N2590" s="106"/>
    </row>
    <row r="2591" spans="9:14" ht="12.75" x14ac:dyDescent="0.2">
      <c r="I2591" s="28" t="str">
        <f t="shared" si="40"/>
        <v>27.01.26</v>
      </c>
      <c r="J2591" s="27"/>
      <c r="K2591" s="38" t="s">
        <v>2688</v>
      </c>
      <c r="L2591" s="72">
        <v>2401.2322157608601</v>
      </c>
      <c r="M2591" s="72">
        <v>9604.9288630434403</v>
      </c>
      <c r="N2591" s="106"/>
    </row>
    <row r="2592" spans="9:14" ht="12.75" x14ac:dyDescent="0.2">
      <c r="I2592" s="28" t="str">
        <f t="shared" si="40"/>
        <v>27.01.26</v>
      </c>
      <c r="J2592" s="27"/>
      <c r="K2592" s="111" t="s">
        <v>2689</v>
      </c>
      <c r="L2592" s="100">
        <v>2404.8930493008597</v>
      </c>
      <c r="M2592" s="100">
        <v>9619.5721972034389</v>
      </c>
      <c r="N2592" s="106"/>
    </row>
    <row r="2593" spans="9:14" ht="12.75" x14ac:dyDescent="0.2">
      <c r="I2593" s="28" t="str">
        <f t="shared" si="40"/>
        <v>27.01.26</v>
      </c>
      <c r="J2593" s="27"/>
      <c r="K2593" s="38" t="s">
        <v>2690</v>
      </c>
      <c r="L2593" s="72">
        <v>2387.9844903908597</v>
      </c>
      <c r="M2593" s="72">
        <v>9551.9379615634389</v>
      </c>
      <c r="N2593" s="106"/>
    </row>
    <row r="2594" spans="9:14" ht="12.75" x14ac:dyDescent="0.2">
      <c r="I2594" s="28" t="str">
        <f t="shared" si="40"/>
        <v>27.01.26</v>
      </c>
      <c r="J2594" s="27"/>
      <c r="K2594" s="38" t="s">
        <v>2691</v>
      </c>
      <c r="L2594" s="72">
        <v>2378.7367976508599</v>
      </c>
      <c r="M2594" s="72">
        <v>9514.9471906034396</v>
      </c>
      <c r="N2594" s="106"/>
    </row>
    <row r="2595" spans="9:14" ht="12.75" x14ac:dyDescent="0.2">
      <c r="I2595" s="28" t="str">
        <f t="shared" si="40"/>
        <v>27.01.26</v>
      </c>
      <c r="J2595" s="27"/>
      <c r="K2595" s="38" t="s">
        <v>2692</v>
      </c>
      <c r="L2595" s="72">
        <v>2371.0846523608602</v>
      </c>
      <c r="M2595" s="72">
        <v>9484.3386094434409</v>
      </c>
      <c r="N2595" s="106"/>
    </row>
    <row r="2596" spans="9:14" ht="12.75" x14ac:dyDescent="0.2">
      <c r="I2596" s="28" t="str">
        <f t="shared" si="40"/>
        <v>27.01.26</v>
      </c>
      <c r="J2596" s="27"/>
      <c r="K2596" s="111" t="s">
        <v>2693</v>
      </c>
      <c r="L2596" s="100">
        <v>2359.3595269208599</v>
      </c>
      <c r="M2596" s="100">
        <v>9437.4381076834397</v>
      </c>
      <c r="N2596" s="106"/>
    </row>
    <row r="2597" spans="9:14" ht="12.75" x14ac:dyDescent="0.2">
      <c r="I2597" s="28" t="str">
        <f t="shared" si="40"/>
        <v>27.01.26</v>
      </c>
      <c r="J2597" s="27"/>
      <c r="K2597" s="38" t="s">
        <v>2694</v>
      </c>
      <c r="L2597" s="72">
        <v>2343.8170597108601</v>
      </c>
      <c r="M2597" s="72">
        <v>9375.2682388434405</v>
      </c>
      <c r="N2597" s="106"/>
    </row>
    <row r="2598" spans="9:14" ht="12.75" x14ac:dyDescent="0.2">
      <c r="I2598" s="28" t="str">
        <f t="shared" si="40"/>
        <v>27.01.26</v>
      </c>
      <c r="J2598" s="27"/>
      <c r="K2598" s="38" t="s">
        <v>2695</v>
      </c>
      <c r="L2598" s="72">
        <v>2306.0893991408602</v>
      </c>
      <c r="M2598" s="72">
        <v>9224.3575965634409</v>
      </c>
      <c r="N2598" s="106"/>
    </row>
    <row r="2599" spans="9:14" ht="12.75" x14ac:dyDescent="0.2">
      <c r="I2599" s="28" t="str">
        <f t="shared" si="40"/>
        <v>27.01.26</v>
      </c>
      <c r="J2599" s="27"/>
      <c r="K2599" s="38" t="s">
        <v>2696</v>
      </c>
      <c r="L2599" s="72">
        <v>2275.9916962408597</v>
      </c>
      <c r="M2599" s="72">
        <v>9103.9667849634388</v>
      </c>
      <c r="N2599" s="106"/>
    </row>
    <row r="2600" spans="9:14" ht="12.75" x14ac:dyDescent="0.2">
      <c r="I2600" s="28" t="str">
        <f t="shared" si="40"/>
        <v>27.01.26</v>
      </c>
      <c r="J2600" s="27"/>
      <c r="K2600" s="111" t="s">
        <v>2697</v>
      </c>
      <c r="L2600" s="100">
        <v>2247.85181529086</v>
      </c>
      <c r="M2600" s="100">
        <v>8991.4072611634401</v>
      </c>
      <c r="N2600" s="106"/>
    </row>
    <row r="2601" spans="9:14" ht="12.75" x14ac:dyDescent="0.2">
      <c r="I2601" s="28" t="str">
        <f t="shared" si="40"/>
        <v>27.01.26</v>
      </c>
      <c r="J2601" s="27"/>
      <c r="K2601" s="38" t="s">
        <v>2698</v>
      </c>
      <c r="L2601" s="72">
        <v>2220.9411804808601</v>
      </c>
      <c r="M2601" s="72">
        <v>8883.7647219234404</v>
      </c>
      <c r="N2601" s="106"/>
    </row>
    <row r="2602" spans="9:14" ht="12.75" x14ac:dyDescent="0.2">
      <c r="I2602" s="28" t="str">
        <f t="shared" si="40"/>
        <v>27.01.26</v>
      </c>
      <c r="J2602" s="27"/>
      <c r="K2602" s="38" t="s">
        <v>2699</v>
      </c>
      <c r="L2602" s="72">
        <v>2189.3353486508604</v>
      </c>
      <c r="M2602" s="72">
        <v>8757.3413946034416</v>
      </c>
      <c r="N2602" s="106"/>
    </row>
    <row r="2603" spans="9:14" ht="12.75" x14ac:dyDescent="0.2">
      <c r="I2603" s="28" t="str">
        <f t="shared" si="40"/>
        <v>27.01.26</v>
      </c>
      <c r="J2603" s="27"/>
      <c r="K2603" s="38" t="s">
        <v>2700</v>
      </c>
      <c r="L2603" s="72">
        <v>2153.09643950086</v>
      </c>
      <c r="M2603" s="72">
        <v>8612.3857580034401</v>
      </c>
      <c r="N2603" s="106"/>
    </row>
    <row r="2604" spans="9:14" ht="12.75" x14ac:dyDescent="0.2">
      <c r="I2604" s="28" t="str">
        <f t="shared" si="40"/>
        <v>27.01.26</v>
      </c>
      <c r="J2604" s="27"/>
      <c r="K2604" s="111" t="s">
        <v>2701</v>
      </c>
      <c r="L2604" s="100">
        <v>2122.1982889808596</v>
      </c>
      <c r="M2604" s="100">
        <v>8488.7931559234385</v>
      </c>
      <c r="N2604" s="106"/>
    </row>
    <row r="2605" spans="9:14" ht="12.75" x14ac:dyDescent="0.2">
      <c r="I2605" s="28" t="str">
        <f t="shared" si="40"/>
        <v>27.01.26</v>
      </c>
      <c r="J2605" s="27"/>
      <c r="K2605" s="38" t="s">
        <v>2702</v>
      </c>
      <c r="L2605" s="72">
        <v>2069.56144188086</v>
      </c>
      <c r="M2605" s="72">
        <v>8278.24576752344</v>
      </c>
      <c r="N2605" s="106"/>
    </row>
    <row r="2606" spans="9:14" ht="12.75" x14ac:dyDescent="0.2">
      <c r="I2606" s="28" t="str">
        <f t="shared" si="40"/>
        <v>27.01.26</v>
      </c>
      <c r="J2606" s="27"/>
      <c r="K2606" s="38" t="s">
        <v>2703</v>
      </c>
      <c r="L2606" s="72">
        <v>2038.8001681708599</v>
      </c>
      <c r="M2606" s="72">
        <v>8155.2006726834397</v>
      </c>
      <c r="N2606" s="106"/>
    </row>
    <row r="2607" spans="9:14" ht="12.75" x14ac:dyDescent="0.2">
      <c r="I2607" s="28" t="str">
        <f t="shared" si="40"/>
        <v>27.01.26</v>
      </c>
      <c r="J2607" s="27"/>
      <c r="K2607" s="38" t="s">
        <v>2704</v>
      </c>
      <c r="L2607" s="72">
        <v>1999.4200595708601</v>
      </c>
      <c r="M2607" s="72">
        <v>7997.6802382834403</v>
      </c>
      <c r="N2607" s="106"/>
    </row>
    <row r="2608" spans="9:14" ht="12.75" x14ac:dyDescent="0.2">
      <c r="I2608" s="28" t="str">
        <f t="shared" si="40"/>
        <v>27.01.26</v>
      </c>
      <c r="J2608" s="27"/>
      <c r="K2608" s="111" t="s">
        <v>2705</v>
      </c>
      <c r="L2608" s="100">
        <v>1962.89373853086</v>
      </c>
      <c r="M2608" s="100">
        <v>7851.57495412344</v>
      </c>
      <c r="N2608" s="106"/>
    </row>
    <row r="2609" spans="9:14" ht="12.75" x14ac:dyDescent="0.2">
      <c r="I2609" s="28" t="str">
        <f t="shared" si="40"/>
        <v>27.01.26</v>
      </c>
      <c r="J2609" s="27"/>
      <c r="K2609" s="38" t="s">
        <v>2706</v>
      </c>
      <c r="L2609" s="72">
        <v>2008.2535295308601</v>
      </c>
      <c r="M2609" s="72">
        <v>8033.0141181234403</v>
      </c>
      <c r="N2609" s="106"/>
    </row>
    <row r="2610" spans="9:14" ht="12.75" x14ac:dyDescent="0.2">
      <c r="I2610" s="28" t="str">
        <f t="shared" si="40"/>
        <v>27.01.26</v>
      </c>
      <c r="J2610" s="27"/>
      <c r="K2610" s="38" t="s">
        <v>2707</v>
      </c>
      <c r="L2610" s="72">
        <v>1978.4903003208599</v>
      </c>
      <c r="M2610" s="72">
        <v>7913.9612012834396</v>
      </c>
      <c r="N2610" s="106"/>
    </row>
    <row r="2611" spans="9:14" ht="12.75" x14ac:dyDescent="0.2">
      <c r="I2611" s="28" t="str">
        <f t="shared" si="40"/>
        <v>27.01.26</v>
      </c>
      <c r="J2611" s="27"/>
      <c r="K2611" s="38" t="s">
        <v>2708</v>
      </c>
      <c r="L2611" s="72">
        <v>1934.1472985208602</v>
      </c>
      <c r="M2611" s="72">
        <v>7736.5891940834408</v>
      </c>
      <c r="N2611" s="106"/>
    </row>
    <row r="2612" spans="9:14" ht="12.75" x14ac:dyDescent="0.2">
      <c r="I2612" s="28" t="str">
        <f t="shared" si="40"/>
        <v>27.01.26</v>
      </c>
      <c r="J2612" s="27"/>
      <c r="K2612" s="111" t="s">
        <v>2709</v>
      </c>
      <c r="L2612" s="100">
        <v>1907.14397503086</v>
      </c>
      <c r="M2612" s="100">
        <v>7628.5759001234401</v>
      </c>
      <c r="N2612" s="106"/>
    </row>
    <row r="2613" spans="9:14" ht="12.75" x14ac:dyDescent="0.2">
      <c r="I2613" s="28" t="str">
        <f t="shared" si="40"/>
        <v>27.01.26</v>
      </c>
      <c r="J2613" s="27"/>
      <c r="K2613" s="38" t="s">
        <v>2710</v>
      </c>
      <c r="L2613" s="72">
        <v>1888.83696811086</v>
      </c>
      <c r="M2613" s="72">
        <v>7555.3478724434399</v>
      </c>
      <c r="N2613" s="106"/>
    </row>
    <row r="2614" spans="9:14" ht="12.75" x14ac:dyDescent="0.2">
      <c r="I2614" s="28" t="str">
        <f t="shared" si="40"/>
        <v>27.01.26</v>
      </c>
      <c r="J2614" s="27"/>
      <c r="K2614" s="38" t="s">
        <v>2711</v>
      </c>
      <c r="L2614" s="72">
        <v>1852.98657058086</v>
      </c>
      <c r="M2614" s="72">
        <v>7411.9462823234398</v>
      </c>
      <c r="N2614" s="106"/>
    </row>
    <row r="2615" spans="9:14" ht="12.75" x14ac:dyDescent="0.2">
      <c r="I2615" s="28" t="str">
        <f t="shared" si="40"/>
        <v>27.01.26</v>
      </c>
      <c r="J2615" s="27"/>
      <c r="K2615" s="38" t="s">
        <v>2712</v>
      </c>
      <c r="L2615" s="72">
        <v>1813.4451704108599</v>
      </c>
      <c r="M2615" s="72">
        <v>7253.7806816434395</v>
      </c>
      <c r="N2615" s="106"/>
    </row>
    <row r="2616" spans="9:14" ht="12.75" x14ac:dyDescent="0.2">
      <c r="I2616" s="28" t="str">
        <f t="shared" si="40"/>
        <v>27.01.26</v>
      </c>
      <c r="J2616" s="27"/>
      <c r="K2616" s="111" t="s">
        <v>2713</v>
      </c>
      <c r="L2616" s="100">
        <v>1794.7089493608601</v>
      </c>
      <c r="M2616" s="100">
        <v>7178.8357974434402</v>
      </c>
      <c r="N2616" s="106"/>
    </row>
    <row r="2617" spans="9:14" ht="12.75" x14ac:dyDescent="0.2">
      <c r="I2617" s="28" t="str">
        <f t="shared" si="40"/>
        <v>28.01.26</v>
      </c>
      <c r="J2617" s="27"/>
      <c r="K2617" s="38" t="s">
        <v>2714</v>
      </c>
      <c r="L2617" s="72">
        <v>1807.2323171808598</v>
      </c>
      <c r="M2617" s="72">
        <v>7228.9292687234392</v>
      </c>
      <c r="N2617" s="106"/>
    </row>
    <row r="2618" spans="9:14" ht="12.75" x14ac:dyDescent="0.2">
      <c r="I2618" s="28" t="str">
        <f t="shared" si="40"/>
        <v>28.01.26</v>
      </c>
      <c r="J2618" s="27"/>
      <c r="K2618" s="38" t="s">
        <v>2715</v>
      </c>
      <c r="L2618" s="72">
        <v>1780.18205888086</v>
      </c>
      <c r="M2618" s="72">
        <v>7120.7282355234402</v>
      </c>
      <c r="N2618" s="106"/>
    </row>
    <row r="2619" spans="9:14" ht="12.75" x14ac:dyDescent="0.2">
      <c r="I2619" s="28" t="str">
        <f t="shared" si="40"/>
        <v>28.01.26</v>
      </c>
      <c r="J2619" s="27"/>
      <c r="K2619" s="38" t="s">
        <v>2716</v>
      </c>
      <c r="L2619" s="72">
        <v>1756.0333575408602</v>
      </c>
      <c r="M2619" s="72">
        <v>7024.1334301634406</v>
      </c>
      <c r="N2619" s="106"/>
    </row>
    <row r="2620" spans="9:14" ht="12.75" x14ac:dyDescent="0.2">
      <c r="I2620" s="28" t="str">
        <f t="shared" si="40"/>
        <v>28.01.26</v>
      </c>
      <c r="J2620" s="27"/>
      <c r="K2620" s="111" t="s">
        <v>2717</v>
      </c>
      <c r="L2620" s="100">
        <v>1737.0031610108599</v>
      </c>
      <c r="M2620" s="100">
        <v>6948.0126440434396</v>
      </c>
      <c r="N2620" s="106"/>
    </row>
    <row r="2621" spans="9:14" ht="12.75" x14ac:dyDescent="0.2">
      <c r="I2621" s="28" t="str">
        <f t="shared" si="40"/>
        <v>28.01.26</v>
      </c>
      <c r="J2621" s="27"/>
      <c r="K2621" s="38" t="s">
        <v>2718</v>
      </c>
      <c r="L2621" s="72">
        <v>1738.7064428608599</v>
      </c>
      <c r="M2621" s="72">
        <v>6954.8257714434394</v>
      </c>
      <c r="N2621" s="106"/>
    </row>
    <row r="2622" spans="9:14" ht="12.75" x14ac:dyDescent="0.2">
      <c r="I2622" s="28" t="str">
        <f t="shared" si="40"/>
        <v>28.01.26</v>
      </c>
      <c r="J2622" s="27"/>
      <c r="K2622" s="38" t="s">
        <v>2719</v>
      </c>
      <c r="L2622" s="72">
        <v>1715.49542906086</v>
      </c>
      <c r="M2622" s="72">
        <v>6861.9817162434401</v>
      </c>
      <c r="N2622" s="106"/>
    </row>
    <row r="2623" spans="9:14" ht="12.75" x14ac:dyDescent="0.2">
      <c r="I2623" s="28" t="str">
        <f t="shared" si="40"/>
        <v>28.01.26</v>
      </c>
      <c r="J2623" s="27"/>
      <c r="K2623" s="38" t="s">
        <v>2720</v>
      </c>
      <c r="L2623" s="72">
        <v>1701.00929846086</v>
      </c>
      <c r="M2623" s="72">
        <v>6804.03719384344</v>
      </c>
      <c r="N2623" s="106"/>
    </row>
    <row r="2624" spans="9:14" ht="12.75" x14ac:dyDescent="0.2">
      <c r="I2624" s="28" t="str">
        <f t="shared" si="40"/>
        <v>28.01.26</v>
      </c>
      <c r="J2624" s="27"/>
      <c r="K2624" s="111" t="s">
        <v>2721</v>
      </c>
      <c r="L2624" s="100">
        <v>1685.4461246208598</v>
      </c>
      <c r="M2624" s="100">
        <v>6741.7844984834392</v>
      </c>
      <c r="N2624" s="106"/>
    </row>
    <row r="2625" spans="9:14" ht="12.75" x14ac:dyDescent="0.2">
      <c r="I2625" s="28" t="str">
        <f t="shared" si="40"/>
        <v>28.01.26</v>
      </c>
      <c r="J2625" s="27"/>
      <c r="K2625" s="38" t="s">
        <v>2722</v>
      </c>
      <c r="L2625" s="72">
        <v>1697.5756322408597</v>
      </c>
      <c r="M2625" s="72">
        <v>6790.3025289634388</v>
      </c>
      <c r="N2625" s="106"/>
    </row>
    <row r="2626" spans="9:14" ht="12.75" x14ac:dyDescent="0.2">
      <c r="I2626" s="28" t="str">
        <f t="shared" si="40"/>
        <v>28.01.26</v>
      </c>
      <c r="J2626" s="27"/>
      <c r="K2626" s="38" t="s">
        <v>2723</v>
      </c>
      <c r="L2626" s="72">
        <v>1687.5430926208599</v>
      </c>
      <c r="M2626" s="72">
        <v>6750.1723704834394</v>
      </c>
      <c r="N2626" s="106"/>
    </row>
    <row r="2627" spans="9:14" ht="12.75" x14ac:dyDescent="0.2">
      <c r="I2627" s="28" t="str">
        <f t="shared" si="40"/>
        <v>28.01.26</v>
      </c>
      <c r="J2627" s="27"/>
      <c r="K2627" s="38" t="s">
        <v>2724</v>
      </c>
      <c r="L2627" s="72">
        <v>1671.91662326086</v>
      </c>
      <c r="M2627" s="72">
        <v>6687.6664930434399</v>
      </c>
      <c r="N2627" s="106"/>
    </row>
    <row r="2628" spans="9:14" ht="12.75" x14ac:dyDescent="0.2">
      <c r="I2628" s="28" t="str">
        <f t="shared" si="40"/>
        <v>28.01.26</v>
      </c>
      <c r="J2628" s="27"/>
      <c r="K2628" s="111" t="s">
        <v>2725</v>
      </c>
      <c r="L2628" s="100">
        <v>1668.06031260086</v>
      </c>
      <c r="M2628" s="100">
        <v>6672.2412504034401</v>
      </c>
      <c r="N2628" s="106"/>
    </row>
    <row r="2629" spans="9:14" ht="12.75" x14ac:dyDescent="0.2">
      <c r="I2629" s="28" t="str">
        <f t="shared" si="40"/>
        <v>28.01.26</v>
      </c>
      <c r="J2629" s="27"/>
      <c r="K2629" s="38" t="s">
        <v>2726</v>
      </c>
      <c r="L2629" s="72">
        <v>1668.0513452908601</v>
      </c>
      <c r="M2629" s="72">
        <v>6672.2053811634405</v>
      </c>
      <c r="N2629" s="106"/>
    </row>
    <row r="2630" spans="9:14" ht="12.75" x14ac:dyDescent="0.2">
      <c r="I2630" s="28" t="str">
        <f t="shared" si="40"/>
        <v>28.01.26</v>
      </c>
      <c r="J2630" s="27"/>
      <c r="K2630" s="38" t="s">
        <v>2727</v>
      </c>
      <c r="L2630" s="72">
        <v>1662.7528695408598</v>
      </c>
      <c r="M2630" s="72">
        <v>6651.0114781634393</v>
      </c>
      <c r="N2630" s="106"/>
    </row>
    <row r="2631" spans="9:14" ht="12.75" x14ac:dyDescent="0.2">
      <c r="I2631" s="28" t="str">
        <f t="shared" si="40"/>
        <v>28.01.26</v>
      </c>
      <c r="J2631" s="27"/>
      <c r="K2631" s="38" t="s">
        <v>2728</v>
      </c>
      <c r="L2631" s="72">
        <v>1667.1120558208602</v>
      </c>
      <c r="M2631" s="72">
        <v>6668.4482232834407</v>
      </c>
      <c r="N2631" s="106"/>
    </row>
    <row r="2632" spans="9:14" ht="12.75" x14ac:dyDescent="0.2">
      <c r="I2632" s="28" t="str">
        <f t="shared" si="40"/>
        <v>28.01.26</v>
      </c>
      <c r="J2632" s="27"/>
      <c r="K2632" s="111" t="s">
        <v>2729</v>
      </c>
      <c r="L2632" s="100">
        <v>1666.3673606508598</v>
      </c>
      <c r="M2632" s="100">
        <v>6665.4694426034393</v>
      </c>
      <c r="N2632" s="106"/>
    </row>
    <row r="2633" spans="9:14" ht="12.75" x14ac:dyDescent="0.2">
      <c r="I2633" s="28" t="str">
        <f t="shared" si="40"/>
        <v>28.01.26</v>
      </c>
      <c r="J2633" s="27"/>
      <c r="K2633" s="38" t="s">
        <v>2730</v>
      </c>
      <c r="L2633" s="72">
        <v>1685.6952350508602</v>
      </c>
      <c r="M2633" s="72">
        <v>6742.7809402034409</v>
      </c>
      <c r="N2633" s="106"/>
    </row>
    <row r="2634" spans="9:14" ht="12.75" x14ac:dyDescent="0.2">
      <c r="I2634" s="28" t="str">
        <f t="shared" si="40"/>
        <v>28.01.26</v>
      </c>
      <c r="J2634" s="27"/>
      <c r="K2634" s="38" t="s">
        <v>2731</v>
      </c>
      <c r="L2634" s="72">
        <v>1690.9498796108601</v>
      </c>
      <c r="M2634" s="72">
        <v>6763.7995184434403</v>
      </c>
      <c r="N2634" s="106"/>
    </row>
    <row r="2635" spans="9:14" ht="12.75" x14ac:dyDescent="0.2">
      <c r="I2635" s="28" t="str">
        <f t="shared" si="40"/>
        <v>28.01.26</v>
      </c>
      <c r="J2635" s="27"/>
      <c r="K2635" s="38" t="s">
        <v>2732</v>
      </c>
      <c r="L2635" s="72">
        <v>1701.96367501086</v>
      </c>
      <c r="M2635" s="72">
        <v>6807.8547000434401</v>
      </c>
      <c r="N2635" s="106"/>
    </row>
    <row r="2636" spans="9:14" ht="12.75" x14ac:dyDescent="0.2">
      <c r="I2636" s="28" t="str">
        <f t="shared" si="40"/>
        <v>28.01.26</v>
      </c>
      <c r="J2636" s="27"/>
      <c r="K2636" s="111" t="s">
        <v>2733</v>
      </c>
      <c r="L2636" s="100">
        <v>1736.7021272408599</v>
      </c>
      <c r="M2636" s="100">
        <v>6946.8085089634396</v>
      </c>
      <c r="N2636" s="106"/>
    </row>
    <row r="2637" spans="9:14" ht="12.75" x14ac:dyDescent="0.2">
      <c r="I2637" s="28" t="str">
        <f t="shared" si="40"/>
        <v>28.01.26</v>
      </c>
      <c r="J2637" s="27"/>
      <c r="K2637" s="38" t="s">
        <v>2734</v>
      </c>
      <c r="L2637" s="72">
        <v>1805.2149430808599</v>
      </c>
      <c r="M2637" s="72">
        <v>7220.8597723234398</v>
      </c>
      <c r="N2637" s="106"/>
    </row>
    <row r="2638" spans="9:14" ht="12.75" x14ac:dyDescent="0.2">
      <c r="I2638" s="28" t="str">
        <f t="shared" si="40"/>
        <v>28.01.26</v>
      </c>
      <c r="J2638" s="27"/>
      <c r="K2638" s="38" t="s">
        <v>2735</v>
      </c>
      <c r="L2638" s="72">
        <v>1854.8510611108602</v>
      </c>
      <c r="M2638" s="72">
        <v>7419.4042444434408</v>
      </c>
      <c r="N2638" s="106"/>
    </row>
    <row r="2639" spans="9:14" ht="12.75" x14ac:dyDescent="0.2">
      <c r="I2639" s="28" t="str">
        <f t="shared" si="40"/>
        <v>28.01.26</v>
      </c>
      <c r="J2639" s="27"/>
      <c r="K2639" s="38" t="s">
        <v>2736</v>
      </c>
      <c r="L2639" s="72">
        <v>1916.28029386086</v>
      </c>
      <c r="M2639" s="72">
        <v>7665.1211754434398</v>
      </c>
      <c r="N2639" s="106"/>
    </row>
    <row r="2640" spans="9:14" ht="12.75" x14ac:dyDescent="0.2">
      <c r="I2640" s="28" t="str">
        <f t="shared" si="40"/>
        <v>28.01.26</v>
      </c>
      <c r="J2640" s="27"/>
      <c r="K2640" s="111" t="s">
        <v>2737</v>
      </c>
      <c r="L2640" s="100">
        <v>1981.4402580508599</v>
      </c>
      <c r="M2640" s="100">
        <v>7925.7610322034398</v>
      </c>
      <c r="N2640" s="106"/>
    </row>
    <row r="2641" spans="9:14" ht="12.75" x14ac:dyDescent="0.2">
      <c r="I2641" s="28" t="str">
        <f t="shared" si="40"/>
        <v>28.01.26</v>
      </c>
      <c r="J2641" s="27"/>
      <c r="K2641" s="38" t="s">
        <v>2738</v>
      </c>
      <c r="L2641" s="72">
        <v>2073.5781959108604</v>
      </c>
      <c r="M2641" s="72">
        <v>8294.3127836434414</v>
      </c>
      <c r="N2641" s="106"/>
    </row>
    <row r="2642" spans="9:14" ht="12.75" x14ac:dyDescent="0.2">
      <c r="I2642" s="28" t="str">
        <f t="shared" si="40"/>
        <v>28.01.26</v>
      </c>
      <c r="J2642" s="27"/>
      <c r="K2642" s="38" t="s">
        <v>2739</v>
      </c>
      <c r="L2642" s="72">
        <v>2144.7761437808599</v>
      </c>
      <c r="M2642" s="72">
        <v>8579.1045751234396</v>
      </c>
      <c r="N2642" s="106"/>
    </row>
    <row r="2643" spans="9:14" ht="12.75" x14ac:dyDescent="0.2">
      <c r="I2643" s="28" t="str">
        <f t="shared" si="40"/>
        <v>28.01.26</v>
      </c>
      <c r="J2643" s="27"/>
      <c r="K2643" s="38" t="s">
        <v>2740</v>
      </c>
      <c r="L2643" s="72">
        <v>2216.6082990208602</v>
      </c>
      <c r="M2643" s="72">
        <v>8866.4331960834406</v>
      </c>
      <c r="N2643" s="106"/>
    </row>
    <row r="2644" spans="9:14" ht="12.75" x14ac:dyDescent="0.2">
      <c r="I2644" s="28" t="str">
        <f t="shared" si="40"/>
        <v>28.01.26</v>
      </c>
      <c r="J2644" s="27"/>
      <c r="K2644" s="111" t="s">
        <v>2741</v>
      </c>
      <c r="L2644" s="100">
        <v>2279.3496019808599</v>
      </c>
      <c r="M2644" s="100">
        <v>9117.3984079234397</v>
      </c>
      <c r="N2644" s="106"/>
    </row>
    <row r="2645" spans="9:14" ht="12.75" x14ac:dyDescent="0.2">
      <c r="I2645" s="28" t="str">
        <f t="shared" si="40"/>
        <v>28.01.26</v>
      </c>
      <c r="J2645" s="27"/>
      <c r="K2645" s="38" t="s">
        <v>2742</v>
      </c>
      <c r="L2645" s="72">
        <v>2352.2756908608599</v>
      </c>
      <c r="M2645" s="72">
        <v>9409.1027634434395</v>
      </c>
      <c r="N2645" s="106"/>
    </row>
    <row r="2646" spans="9:14" ht="12.75" x14ac:dyDescent="0.2">
      <c r="I2646" s="28" t="str">
        <f t="shared" si="40"/>
        <v>28.01.26</v>
      </c>
      <c r="J2646" s="27"/>
      <c r="K2646" s="38" t="s">
        <v>2743</v>
      </c>
      <c r="L2646" s="72">
        <v>2397.7765003908598</v>
      </c>
      <c r="M2646" s="72">
        <v>9591.1060015634393</v>
      </c>
      <c r="N2646" s="106"/>
    </row>
    <row r="2647" spans="9:14" ht="12.75" x14ac:dyDescent="0.2">
      <c r="I2647" s="28" t="str">
        <f t="shared" si="40"/>
        <v>28.01.26</v>
      </c>
      <c r="J2647" s="27"/>
      <c r="K2647" s="38" t="s">
        <v>2744</v>
      </c>
      <c r="L2647" s="72">
        <v>2430.7033483908599</v>
      </c>
      <c r="M2647" s="72">
        <v>9722.8133935634396</v>
      </c>
      <c r="N2647" s="106"/>
    </row>
    <row r="2648" spans="9:14" ht="12.75" x14ac:dyDescent="0.2">
      <c r="I2648" s="28" t="str">
        <f t="shared" si="40"/>
        <v>28.01.26</v>
      </c>
      <c r="J2648" s="27"/>
      <c r="K2648" s="111" t="s">
        <v>2745</v>
      </c>
      <c r="L2648" s="100">
        <v>2457.8681336908603</v>
      </c>
      <c r="M2648" s="100">
        <v>9831.4725347634412</v>
      </c>
      <c r="N2648" s="106"/>
    </row>
    <row r="2649" spans="9:14" ht="12.75" x14ac:dyDescent="0.2">
      <c r="I2649" s="28" t="str">
        <f t="shared" si="40"/>
        <v>28.01.26</v>
      </c>
      <c r="J2649" s="27"/>
      <c r="K2649" s="38" t="s">
        <v>2746</v>
      </c>
      <c r="L2649" s="72">
        <v>2482.1164543108598</v>
      </c>
      <c r="M2649" s="72">
        <v>9928.4658172434392</v>
      </c>
      <c r="N2649" s="106"/>
    </row>
    <row r="2650" spans="9:14" ht="12.75" x14ac:dyDescent="0.2">
      <c r="I2650" s="28" t="str">
        <f t="shared" ref="I2650:I2713" si="41">IF(K2650="","",LEFT(K2650,8))</f>
        <v>28.01.26</v>
      </c>
      <c r="J2650" s="27"/>
      <c r="K2650" s="38" t="s">
        <v>2747</v>
      </c>
      <c r="L2650" s="72">
        <v>2496.7467461308602</v>
      </c>
      <c r="M2650" s="72">
        <v>9986.9869845234407</v>
      </c>
      <c r="N2650" s="106"/>
    </row>
    <row r="2651" spans="9:14" ht="12.75" x14ac:dyDescent="0.2">
      <c r="I2651" s="28" t="str">
        <f t="shared" si="41"/>
        <v>28.01.26</v>
      </c>
      <c r="J2651" s="27"/>
      <c r="K2651" s="38" t="s">
        <v>2748</v>
      </c>
      <c r="L2651" s="72">
        <v>2495.0461508008598</v>
      </c>
      <c r="M2651" s="72">
        <v>9980.1846032034391</v>
      </c>
      <c r="N2651" s="106"/>
    </row>
    <row r="2652" spans="9:14" ht="12.75" x14ac:dyDescent="0.2">
      <c r="I2652" s="28" t="str">
        <f t="shared" si="41"/>
        <v>28.01.26</v>
      </c>
      <c r="J2652" s="27"/>
      <c r="K2652" s="111" t="s">
        <v>2749</v>
      </c>
      <c r="L2652" s="100">
        <v>2511.1176546308598</v>
      </c>
      <c r="M2652" s="100">
        <v>10044.470618523439</v>
      </c>
      <c r="N2652" s="106"/>
    </row>
    <row r="2653" spans="9:14" ht="12.75" x14ac:dyDescent="0.2">
      <c r="I2653" s="28" t="str">
        <f t="shared" si="41"/>
        <v>28.01.26</v>
      </c>
      <c r="J2653" s="27"/>
      <c r="K2653" s="38" t="s">
        <v>2750</v>
      </c>
      <c r="L2653" s="72">
        <v>2499.3154328308601</v>
      </c>
      <c r="M2653" s="72">
        <v>9997.2617313234405</v>
      </c>
      <c r="N2653" s="106"/>
    </row>
    <row r="2654" spans="9:14" ht="12.75" x14ac:dyDescent="0.2">
      <c r="I2654" s="28" t="str">
        <f t="shared" si="41"/>
        <v>28.01.26</v>
      </c>
      <c r="J2654" s="27"/>
      <c r="K2654" s="38" t="s">
        <v>2751</v>
      </c>
      <c r="L2654" s="72">
        <v>2483.0793087408597</v>
      </c>
      <c r="M2654" s="72">
        <v>9932.3172349634388</v>
      </c>
      <c r="N2654" s="106"/>
    </row>
    <row r="2655" spans="9:14" ht="12.75" x14ac:dyDescent="0.2">
      <c r="I2655" s="28" t="str">
        <f t="shared" si="41"/>
        <v>28.01.26</v>
      </c>
      <c r="J2655" s="27"/>
      <c r="K2655" s="38" t="s">
        <v>2752</v>
      </c>
      <c r="L2655" s="72">
        <v>2472.8713554708597</v>
      </c>
      <c r="M2655" s="72">
        <v>9891.4854218834389</v>
      </c>
      <c r="N2655" s="106"/>
    </row>
    <row r="2656" spans="9:14" ht="12.75" x14ac:dyDescent="0.2">
      <c r="I2656" s="28" t="str">
        <f t="shared" si="41"/>
        <v>28.01.26</v>
      </c>
      <c r="J2656" s="27"/>
      <c r="K2656" s="111" t="s">
        <v>2753</v>
      </c>
      <c r="L2656" s="100">
        <v>2459.89247728086</v>
      </c>
      <c r="M2656" s="100">
        <v>9839.5699091234401</v>
      </c>
      <c r="N2656" s="106"/>
    </row>
    <row r="2657" spans="9:14" ht="12.75" x14ac:dyDescent="0.2">
      <c r="I2657" s="28" t="str">
        <f t="shared" si="41"/>
        <v>28.01.26</v>
      </c>
      <c r="J2657" s="27"/>
      <c r="K2657" s="38" t="s">
        <v>2754</v>
      </c>
      <c r="L2657" s="72">
        <v>2460.9307262808597</v>
      </c>
      <c r="M2657" s="72">
        <v>9843.722905123439</v>
      </c>
      <c r="N2657" s="106"/>
    </row>
    <row r="2658" spans="9:14" ht="12.75" x14ac:dyDescent="0.2">
      <c r="I2658" s="28" t="str">
        <f t="shared" si="41"/>
        <v>28.01.26</v>
      </c>
      <c r="J2658" s="27"/>
      <c r="K2658" s="38" t="s">
        <v>2755</v>
      </c>
      <c r="L2658" s="72">
        <v>2453.9398496608601</v>
      </c>
      <c r="M2658" s="72">
        <v>9815.7593986434404</v>
      </c>
      <c r="N2658" s="106"/>
    </row>
    <row r="2659" spans="9:14" ht="12.75" x14ac:dyDescent="0.2">
      <c r="I2659" s="28" t="str">
        <f t="shared" si="41"/>
        <v>28.01.26</v>
      </c>
      <c r="J2659" s="27"/>
      <c r="K2659" s="38" t="s">
        <v>2756</v>
      </c>
      <c r="L2659" s="72">
        <v>2456.3088559708599</v>
      </c>
      <c r="M2659" s="72">
        <v>9825.2354238834396</v>
      </c>
      <c r="N2659" s="106"/>
    </row>
    <row r="2660" spans="9:14" ht="12.75" x14ac:dyDescent="0.2">
      <c r="I2660" s="28" t="str">
        <f t="shared" si="41"/>
        <v>28.01.26</v>
      </c>
      <c r="J2660" s="27"/>
      <c r="K2660" s="111" t="s">
        <v>2757</v>
      </c>
      <c r="L2660" s="100">
        <v>2441.30762185086</v>
      </c>
      <c r="M2660" s="100">
        <v>9765.2304874034398</v>
      </c>
      <c r="N2660" s="106"/>
    </row>
    <row r="2661" spans="9:14" ht="12.75" x14ac:dyDescent="0.2">
      <c r="I2661" s="28" t="str">
        <f t="shared" si="41"/>
        <v>28.01.26</v>
      </c>
      <c r="J2661" s="27"/>
      <c r="K2661" s="38" t="s">
        <v>2758</v>
      </c>
      <c r="L2661" s="72">
        <v>2430.9202120608602</v>
      </c>
      <c r="M2661" s="72">
        <v>9723.6808482434408</v>
      </c>
      <c r="N2661" s="106"/>
    </row>
    <row r="2662" spans="9:14" ht="12.75" x14ac:dyDescent="0.2">
      <c r="I2662" s="28" t="str">
        <f t="shared" si="41"/>
        <v>28.01.26</v>
      </c>
      <c r="J2662" s="27"/>
      <c r="K2662" s="38" t="s">
        <v>2759</v>
      </c>
      <c r="L2662" s="72">
        <v>2421.4082955608596</v>
      </c>
      <c r="M2662" s="72">
        <v>9685.6331822434386</v>
      </c>
      <c r="N2662" s="106"/>
    </row>
    <row r="2663" spans="9:14" ht="12.75" x14ac:dyDescent="0.2">
      <c r="I2663" s="28" t="str">
        <f t="shared" si="41"/>
        <v>28.01.26</v>
      </c>
      <c r="J2663" s="27"/>
      <c r="K2663" s="38" t="s">
        <v>2760</v>
      </c>
      <c r="L2663" s="72">
        <v>2410.34219557086</v>
      </c>
      <c r="M2663" s="72">
        <v>9641.3687822834399</v>
      </c>
      <c r="N2663" s="106"/>
    </row>
    <row r="2664" spans="9:14" ht="12.75" x14ac:dyDescent="0.2">
      <c r="I2664" s="28" t="str">
        <f t="shared" si="41"/>
        <v>28.01.26</v>
      </c>
      <c r="J2664" s="27"/>
      <c r="K2664" s="111" t="s">
        <v>2761</v>
      </c>
      <c r="L2664" s="100">
        <v>2398.8797190908599</v>
      </c>
      <c r="M2664" s="100">
        <v>9595.5188763634396</v>
      </c>
      <c r="N2664" s="106"/>
    </row>
    <row r="2665" spans="9:14" ht="12.75" x14ac:dyDescent="0.2">
      <c r="I2665" s="28" t="str">
        <f t="shared" si="41"/>
        <v>28.01.26</v>
      </c>
      <c r="J2665" s="27"/>
      <c r="K2665" s="38" t="s">
        <v>2762</v>
      </c>
      <c r="L2665" s="72">
        <v>2385.6990071008599</v>
      </c>
      <c r="M2665" s="72">
        <v>9542.7960284034398</v>
      </c>
      <c r="N2665" s="106"/>
    </row>
    <row r="2666" spans="9:14" ht="12.75" x14ac:dyDescent="0.2">
      <c r="I2666" s="28" t="str">
        <f t="shared" si="41"/>
        <v>28.01.26</v>
      </c>
      <c r="J2666" s="27"/>
      <c r="K2666" s="38" t="s">
        <v>2763</v>
      </c>
      <c r="L2666" s="72">
        <v>2357.1768228708602</v>
      </c>
      <c r="M2666" s="72">
        <v>9428.7072914834407</v>
      </c>
      <c r="N2666" s="106"/>
    </row>
    <row r="2667" spans="9:14" ht="12.75" x14ac:dyDescent="0.2">
      <c r="I2667" s="28" t="str">
        <f t="shared" si="41"/>
        <v>28.01.26</v>
      </c>
      <c r="J2667" s="27"/>
      <c r="K2667" s="38" t="s">
        <v>2764</v>
      </c>
      <c r="L2667" s="72">
        <v>2334.36757402086</v>
      </c>
      <c r="M2667" s="72">
        <v>9337.4702960834402</v>
      </c>
      <c r="N2667" s="106"/>
    </row>
    <row r="2668" spans="9:14" ht="12.75" x14ac:dyDescent="0.2">
      <c r="I2668" s="28" t="str">
        <f t="shared" si="41"/>
        <v>28.01.26</v>
      </c>
      <c r="J2668" s="27"/>
      <c r="K2668" s="111" t="s">
        <v>2765</v>
      </c>
      <c r="L2668" s="100">
        <v>2320.8211577708598</v>
      </c>
      <c r="M2668" s="100">
        <v>9283.2846310834393</v>
      </c>
      <c r="N2668" s="106"/>
    </row>
    <row r="2669" spans="9:14" ht="12.75" x14ac:dyDescent="0.2">
      <c r="I2669" s="28" t="str">
        <f t="shared" si="41"/>
        <v>28.01.26</v>
      </c>
      <c r="J2669" s="27"/>
      <c r="K2669" s="38" t="s">
        <v>2766</v>
      </c>
      <c r="L2669" s="72">
        <v>2338.9188098908598</v>
      </c>
      <c r="M2669" s="72">
        <v>9355.6752395634394</v>
      </c>
      <c r="N2669" s="106"/>
    </row>
    <row r="2670" spans="9:14" ht="12.75" x14ac:dyDescent="0.2">
      <c r="I2670" s="28" t="str">
        <f t="shared" si="41"/>
        <v>28.01.26</v>
      </c>
      <c r="J2670" s="27"/>
      <c r="K2670" s="38" t="s">
        <v>2767</v>
      </c>
      <c r="L2670" s="72">
        <v>2348.27711649086</v>
      </c>
      <c r="M2670" s="72">
        <v>9393.1084659634398</v>
      </c>
      <c r="N2670" s="106"/>
    </row>
    <row r="2671" spans="9:14" ht="12.75" x14ac:dyDescent="0.2">
      <c r="I2671" s="28" t="str">
        <f t="shared" si="41"/>
        <v>28.01.26</v>
      </c>
      <c r="J2671" s="27"/>
      <c r="K2671" s="38" t="s">
        <v>2768</v>
      </c>
      <c r="L2671" s="72">
        <v>2338.9003420908598</v>
      </c>
      <c r="M2671" s="72">
        <v>9355.6013683634392</v>
      </c>
      <c r="N2671" s="106"/>
    </row>
    <row r="2672" spans="9:14" ht="12.75" x14ac:dyDescent="0.2">
      <c r="I2672" s="28" t="str">
        <f t="shared" si="41"/>
        <v>28.01.26</v>
      </c>
      <c r="J2672" s="27"/>
      <c r="K2672" s="111" t="s">
        <v>2769</v>
      </c>
      <c r="L2672" s="100">
        <v>2307.6954095108599</v>
      </c>
      <c r="M2672" s="100">
        <v>9230.7816380434397</v>
      </c>
      <c r="N2672" s="106"/>
    </row>
    <row r="2673" spans="9:14" ht="12.75" x14ac:dyDescent="0.2">
      <c r="I2673" s="28" t="str">
        <f t="shared" si="41"/>
        <v>28.01.26</v>
      </c>
      <c r="J2673" s="27"/>
      <c r="K2673" s="38" t="s">
        <v>2770</v>
      </c>
      <c r="L2673" s="72">
        <v>2312.27546574086</v>
      </c>
      <c r="M2673" s="72">
        <v>9249.10186296344</v>
      </c>
      <c r="N2673" s="106"/>
    </row>
    <row r="2674" spans="9:14" ht="12.75" x14ac:dyDescent="0.2">
      <c r="I2674" s="28" t="str">
        <f t="shared" si="41"/>
        <v>28.01.26</v>
      </c>
      <c r="J2674" s="27"/>
      <c r="K2674" s="38" t="s">
        <v>2771</v>
      </c>
      <c r="L2674" s="72">
        <v>2312.6067423008599</v>
      </c>
      <c r="M2674" s="72">
        <v>9250.4269692034395</v>
      </c>
      <c r="N2674" s="106"/>
    </row>
    <row r="2675" spans="9:14" ht="12.75" x14ac:dyDescent="0.2">
      <c r="I2675" s="28" t="str">
        <f t="shared" si="41"/>
        <v>28.01.26</v>
      </c>
      <c r="J2675" s="27"/>
      <c r="K2675" s="38" t="s">
        <v>2772</v>
      </c>
      <c r="L2675" s="72">
        <v>2313.2763543508599</v>
      </c>
      <c r="M2675" s="72">
        <v>9253.1054174034398</v>
      </c>
      <c r="N2675" s="106"/>
    </row>
    <row r="2676" spans="9:14" ht="12.75" x14ac:dyDescent="0.2">
      <c r="I2676" s="28" t="str">
        <f t="shared" si="41"/>
        <v>28.01.26</v>
      </c>
      <c r="J2676" s="27"/>
      <c r="K2676" s="111" t="s">
        <v>2773</v>
      </c>
      <c r="L2676" s="100">
        <v>2332.5205900308601</v>
      </c>
      <c r="M2676" s="100">
        <v>9330.0823601234406</v>
      </c>
      <c r="N2676" s="106"/>
    </row>
    <row r="2677" spans="9:14" ht="12.75" x14ac:dyDescent="0.2">
      <c r="I2677" s="28" t="str">
        <f t="shared" si="41"/>
        <v>28.01.26</v>
      </c>
      <c r="J2677" s="27"/>
      <c r="K2677" s="38" t="s">
        <v>2774</v>
      </c>
      <c r="L2677" s="72">
        <v>2357.7071861208601</v>
      </c>
      <c r="M2677" s="72">
        <v>9430.8287444834405</v>
      </c>
      <c r="N2677" s="106"/>
    </row>
    <row r="2678" spans="9:14" ht="12.75" x14ac:dyDescent="0.2">
      <c r="I2678" s="28" t="str">
        <f t="shared" si="41"/>
        <v>28.01.26</v>
      </c>
      <c r="J2678" s="27"/>
      <c r="K2678" s="38" t="s">
        <v>2775</v>
      </c>
      <c r="L2678" s="72">
        <v>2362.7322041308598</v>
      </c>
      <c r="M2678" s="72">
        <v>9450.9288165234393</v>
      </c>
      <c r="N2678" s="106"/>
    </row>
    <row r="2679" spans="9:14" ht="12.75" x14ac:dyDescent="0.2">
      <c r="I2679" s="28" t="str">
        <f t="shared" si="41"/>
        <v>28.01.26</v>
      </c>
      <c r="J2679" s="27"/>
      <c r="K2679" s="38" t="s">
        <v>2776</v>
      </c>
      <c r="L2679" s="72">
        <v>2368.90130163086</v>
      </c>
      <c r="M2679" s="72">
        <v>9475.6052065234398</v>
      </c>
      <c r="N2679" s="106"/>
    </row>
    <row r="2680" spans="9:14" ht="12.75" x14ac:dyDescent="0.2">
      <c r="I2680" s="28" t="str">
        <f t="shared" si="41"/>
        <v>28.01.26</v>
      </c>
      <c r="J2680" s="27"/>
      <c r="K2680" s="111" t="s">
        <v>2777</v>
      </c>
      <c r="L2680" s="100">
        <v>2387.0626525508601</v>
      </c>
      <c r="M2680" s="100">
        <v>9548.2506102034404</v>
      </c>
      <c r="N2680" s="106"/>
    </row>
    <row r="2681" spans="9:14" ht="12.75" x14ac:dyDescent="0.2">
      <c r="I2681" s="28" t="str">
        <f t="shared" si="41"/>
        <v>28.01.26</v>
      </c>
      <c r="J2681" s="27"/>
      <c r="K2681" s="38" t="s">
        <v>2778</v>
      </c>
      <c r="L2681" s="72">
        <v>2384.5233914208598</v>
      </c>
      <c r="M2681" s="72">
        <v>9538.093565683439</v>
      </c>
      <c r="N2681" s="106"/>
    </row>
    <row r="2682" spans="9:14" ht="12.75" x14ac:dyDescent="0.2">
      <c r="I2682" s="28" t="str">
        <f t="shared" si="41"/>
        <v>28.01.26</v>
      </c>
      <c r="J2682" s="27"/>
      <c r="K2682" s="38" t="s">
        <v>2779</v>
      </c>
      <c r="L2682" s="72">
        <v>2399.93480365086</v>
      </c>
      <c r="M2682" s="72">
        <v>9599.7392146034399</v>
      </c>
      <c r="N2682" s="106"/>
    </row>
    <row r="2683" spans="9:14" ht="12.75" x14ac:dyDescent="0.2">
      <c r="I2683" s="28" t="str">
        <f t="shared" si="41"/>
        <v>28.01.26</v>
      </c>
      <c r="J2683" s="27"/>
      <c r="K2683" s="38" t="s">
        <v>2780</v>
      </c>
      <c r="L2683" s="72">
        <v>2408.9321255008599</v>
      </c>
      <c r="M2683" s="72">
        <v>9635.7285020034396</v>
      </c>
      <c r="N2683" s="106"/>
    </row>
    <row r="2684" spans="9:14" ht="12.75" x14ac:dyDescent="0.2">
      <c r="I2684" s="28" t="str">
        <f t="shared" si="41"/>
        <v>28.01.26</v>
      </c>
      <c r="J2684" s="27"/>
      <c r="K2684" s="111" t="s">
        <v>2781</v>
      </c>
      <c r="L2684" s="100">
        <v>2422.0130680808597</v>
      </c>
      <c r="M2684" s="100">
        <v>9688.052272323439</v>
      </c>
      <c r="N2684" s="106"/>
    </row>
    <row r="2685" spans="9:14" ht="12.75" x14ac:dyDescent="0.2">
      <c r="I2685" s="28" t="str">
        <f t="shared" si="41"/>
        <v>28.01.26</v>
      </c>
      <c r="J2685" s="27"/>
      <c r="K2685" s="38" t="s">
        <v>2782</v>
      </c>
      <c r="L2685" s="72">
        <v>2432.2390200108603</v>
      </c>
      <c r="M2685" s="72">
        <v>9728.956080043441</v>
      </c>
      <c r="N2685" s="106"/>
    </row>
    <row r="2686" spans="9:14" ht="12.75" x14ac:dyDescent="0.2">
      <c r="I2686" s="28" t="str">
        <f t="shared" si="41"/>
        <v>28.01.26</v>
      </c>
      <c r="J2686" s="27"/>
      <c r="K2686" s="38" t="s">
        <v>2783</v>
      </c>
      <c r="L2686" s="72">
        <v>2444.9822280908597</v>
      </c>
      <c r="M2686" s="72">
        <v>9779.9289123634389</v>
      </c>
      <c r="N2686" s="106"/>
    </row>
    <row r="2687" spans="9:14" ht="12.75" x14ac:dyDescent="0.2">
      <c r="I2687" s="28" t="str">
        <f t="shared" si="41"/>
        <v>28.01.26</v>
      </c>
      <c r="J2687" s="27"/>
      <c r="K2687" s="38" t="s">
        <v>2784</v>
      </c>
      <c r="L2687" s="72">
        <v>2448.7357218208604</v>
      </c>
      <c r="M2687" s="72">
        <v>9794.9428872834415</v>
      </c>
      <c r="N2687" s="106"/>
    </row>
    <row r="2688" spans="9:14" ht="12.75" x14ac:dyDescent="0.2">
      <c r="I2688" s="28" t="str">
        <f t="shared" si="41"/>
        <v>28.01.26</v>
      </c>
      <c r="J2688" s="27"/>
      <c r="K2688" s="111" t="s">
        <v>2785</v>
      </c>
      <c r="L2688" s="100">
        <v>2444.6584884908598</v>
      </c>
      <c r="M2688" s="100">
        <v>9778.6339539634391</v>
      </c>
      <c r="N2688" s="106"/>
    </row>
    <row r="2689" spans="9:14" ht="12.75" x14ac:dyDescent="0.2">
      <c r="I2689" s="28" t="str">
        <f t="shared" si="41"/>
        <v>28.01.26</v>
      </c>
      <c r="J2689" s="27"/>
      <c r="K2689" s="38" t="s">
        <v>2786</v>
      </c>
      <c r="L2689" s="72">
        <v>2425.5327214408603</v>
      </c>
      <c r="M2689" s="72">
        <v>9702.1308857634413</v>
      </c>
      <c r="N2689" s="106"/>
    </row>
    <row r="2690" spans="9:14" ht="12.75" x14ac:dyDescent="0.2">
      <c r="I2690" s="28" t="str">
        <f t="shared" si="41"/>
        <v>28.01.26</v>
      </c>
      <c r="J2690" s="27"/>
      <c r="K2690" s="38" t="s">
        <v>2787</v>
      </c>
      <c r="L2690" s="72">
        <v>2422.2204027108601</v>
      </c>
      <c r="M2690" s="72">
        <v>9688.8816108434403</v>
      </c>
      <c r="N2690" s="106"/>
    </row>
    <row r="2691" spans="9:14" ht="12.75" x14ac:dyDescent="0.2">
      <c r="I2691" s="28" t="str">
        <f t="shared" si="41"/>
        <v>28.01.26</v>
      </c>
      <c r="J2691" s="27"/>
      <c r="K2691" s="38" t="s">
        <v>2788</v>
      </c>
      <c r="L2691" s="72">
        <v>2406.1049392608597</v>
      </c>
      <c r="M2691" s="72">
        <v>9624.4197570434389</v>
      </c>
      <c r="N2691" s="106"/>
    </row>
    <row r="2692" spans="9:14" ht="12.75" x14ac:dyDescent="0.2">
      <c r="I2692" s="28" t="str">
        <f t="shared" si="41"/>
        <v>28.01.26</v>
      </c>
      <c r="J2692" s="27"/>
      <c r="K2692" s="111" t="s">
        <v>2789</v>
      </c>
      <c r="L2692" s="100">
        <v>2378.23741749086</v>
      </c>
      <c r="M2692" s="100">
        <v>9512.9496699634401</v>
      </c>
      <c r="N2692" s="106"/>
    </row>
    <row r="2693" spans="9:14" ht="12.75" x14ac:dyDescent="0.2">
      <c r="I2693" s="28" t="str">
        <f t="shared" si="41"/>
        <v>28.01.26</v>
      </c>
      <c r="J2693" s="27"/>
      <c r="K2693" s="38" t="s">
        <v>2790</v>
      </c>
      <c r="L2693" s="72">
        <v>2351.8117531008602</v>
      </c>
      <c r="M2693" s="72">
        <v>9407.2470124034407</v>
      </c>
      <c r="N2693" s="106"/>
    </row>
    <row r="2694" spans="9:14" ht="12.75" x14ac:dyDescent="0.2">
      <c r="I2694" s="28" t="str">
        <f t="shared" si="41"/>
        <v>28.01.26</v>
      </c>
      <c r="J2694" s="27"/>
      <c r="K2694" s="38" t="s">
        <v>2791</v>
      </c>
      <c r="L2694" s="72">
        <v>2328.5042715508598</v>
      </c>
      <c r="M2694" s="72">
        <v>9314.0170862034392</v>
      </c>
      <c r="N2694" s="106"/>
    </row>
    <row r="2695" spans="9:14" ht="12.75" x14ac:dyDescent="0.2">
      <c r="I2695" s="28" t="str">
        <f t="shared" si="41"/>
        <v>28.01.26</v>
      </c>
      <c r="J2695" s="27"/>
      <c r="K2695" s="38" t="s">
        <v>2792</v>
      </c>
      <c r="L2695" s="72">
        <v>2292.4521296908601</v>
      </c>
      <c r="M2695" s="72">
        <v>9169.8085187634406</v>
      </c>
      <c r="N2695" s="106"/>
    </row>
    <row r="2696" spans="9:14" ht="12.75" x14ac:dyDescent="0.2">
      <c r="I2696" s="28" t="str">
        <f t="shared" si="41"/>
        <v>28.01.26</v>
      </c>
      <c r="J2696" s="27"/>
      <c r="K2696" s="111" t="s">
        <v>2793</v>
      </c>
      <c r="L2696" s="100">
        <v>2271.4036011308604</v>
      </c>
      <c r="M2696" s="100">
        <v>9085.6144045234414</v>
      </c>
      <c r="N2696" s="106"/>
    </row>
    <row r="2697" spans="9:14" ht="12.75" x14ac:dyDescent="0.2">
      <c r="I2697" s="28" t="str">
        <f t="shared" si="41"/>
        <v>28.01.26</v>
      </c>
      <c r="J2697" s="27"/>
      <c r="K2697" s="38" t="s">
        <v>2794</v>
      </c>
      <c r="L2697" s="72">
        <v>2252.5348514708598</v>
      </c>
      <c r="M2697" s="72">
        <v>9010.1394058834394</v>
      </c>
      <c r="N2697" s="106"/>
    </row>
    <row r="2698" spans="9:14" ht="12.75" x14ac:dyDescent="0.2">
      <c r="I2698" s="28" t="str">
        <f t="shared" si="41"/>
        <v>28.01.26</v>
      </c>
      <c r="J2698" s="27"/>
      <c r="K2698" s="38" t="s">
        <v>2795</v>
      </c>
      <c r="L2698" s="72">
        <v>2205.9743795908598</v>
      </c>
      <c r="M2698" s="72">
        <v>8823.8975183634393</v>
      </c>
      <c r="N2698" s="106"/>
    </row>
    <row r="2699" spans="9:14" ht="12.75" x14ac:dyDescent="0.2">
      <c r="I2699" s="28" t="str">
        <f t="shared" si="41"/>
        <v>28.01.26</v>
      </c>
      <c r="J2699" s="27"/>
      <c r="K2699" s="38" t="s">
        <v>2796</v>
      </c>
      <c r="L2699" s="72">
        <v>2171.2139643908604</v>
      </c>
      <c r="M2699" s="72">
        <v>8684.8558575634415</v>
      </c>
      <c r="N2699" s="106"/>
    </row>
    <row r="2700" spans="9:14" ht="12.75" x14ac:dyDescent="0.2">
      <c r="I2700" s="28" t="str">
        <f t="shared" si="41"/>
        <v>28.01.26</v>
      </c>
      <c r="J2700" s="27"/>
      <c r="K2700" s="111" t="s">
        <v>2797</v>
      </c>
      <c r="L2700" s="100">
        <v>2142.4559248608603</v>
      </c>
      <c r="M2700" s="100">
        <v>8569.823699443441</v>
      </c>
      <c r="N2700" s="106"/>
    </row>
    <row r="2701" spans="9:14" ht="12.75" x14ac:dyDescent="0.2">
      <c r="I2701" s="28" t="str">
        <f t="shared" si="41"/>
        <v>28.01.26</v>
      </c>
      <c r="J2701" s="27"/>
      <c r="K2701" s="38" t="s">
        <v>2798</v>
      </c>
      <c r="L2701" s="72">
        <v>2093.1642107508601</v>
      </c>
      <c r="M2701" s="72">
        <v>8372.6568430034404</v>
      </c>
      <c r="N2701" s="106"/>
    </row>
    <row r="2702" spans="9:14" ht="12.75" x14ac:dyDescent="0.2">
      <c r="I2702" s="28" t="str">
        <f t="shared" si="41"/>
        <v>28.01.26</v>
      </c>
      <c r="J2702" s="27"/>
      <c r="K2702" s="38" t="s">
        <v>2799</v>
      </c>
      <c r="L2702" s="72">
        <v>2063.9136403308598</v>
      </c>
      <c r="M2702" s="72">
        <v>8255.6545613234393</v>
      </c>
      <c r="N2702" s="106"/>
    </row>
    <row r="2703" spans="9:14" ht="12.75" x14ac:dyDescent="0.2">
      <c r="I2703" s="28" t="str">
        <f t="shared" si="41"/>
        <v>28.01.26</v>
      </c>
      <c r="J2703" s="27"/>
      <c r="K2703" s="38" t="s">
        <v>2800</v>
      </c>
      <c r="L2703" s="72">
        <v>2028.55443710086</v>
      </c>
      <c r="M2703" s="72">
        <v>8114.2177484034401</v>
      </c>
      <c r="N2703" s="106"/>
    </row>
    <row r="2704" spans="9:14" ht="12.75" x14ac:dyDescent="0.2">
      <c r="I2704" s="28" t="str">
        <f t="shared" si="41"/>
        <v>28.01.26</v>
      </c>
      <c r="J2704" s="27"/>
      <c r="K2704" s="111" t="s">
        <v>2801</v>
      </c>
      <c r="L2704" s="100">
        <v>1982.9025798108601</v>
      </c>
      <c r="M2704" s="100">
        <v>7931.6103192434402</v>
      </c>
      <c r="N2704" s="106"/>
    </row>
    <row r="2705" spans="9:14" ht="12.75" x14ac:dyDescent="0.2">
      <c r="I2705" s="28" t="str">
        <f t="shared" si="41"/>
        <v>28.01.26</v>
      </c>
      <c r="J2705" s="27"/>
      <c r="K2705" s="38" t="s">
        <v>2802</v>
      </c>
      <c r="L2705" s="72">
        <v>2021.0351325408601</v>
      </c>
      <c r="M2705" s="72">
        <v>8084.1405301634404</v>
      </c>
      <c r="N2705" s="106"/>
    </row>
    <row r="2706" spans="9:14" ht="12.75" x14ac:dyDescent="0.2">
      <c r="I2706" s="28" t="str">
        <f t="shared" si="41"/>
        <v>28.01.26</v>
      </c>
      <c r="J2706" s="27"/>
      <c r="K2706" s="38" t="s">
        <v>2803</v>
      </c>
      <c r="L2706" s="72">
        <v>1999.8273680708598</v>
      </c>
      <c r="M2706" s="72">
        <v>7999.3094722834394</v>
      </c>
      <c r="N2706" s="106"/>
    </row>
    <row r="2707" spans="9:14" ht="12.75" x14ac:dyDescent="0.2">
      <c r="I2707" s="28" t="str">
        <f t="shared" si="41"/>
        <v>28.01.26</v>
      </c>
      <c r="J2707" s="27"/>
      <c r="K2707" s="38" t="s">
        <v>2804</v>
      </c>
      <c r="L2707" s="72">
        <v>1972.22678450086</v>
      </c>
      <c r="M2707" s="72">
        <v>7888.9071380034402</v>
      </c>
      <c r="N2707" s="106"/>
    </row>
    <row r="2708" spans="9:14" ht="12.75" x14ac:dyDescent="0.2">
      <c r="I2708" s="28" t="str">
        <f t="shared" si="41"/>
        <v>28.01.26</v>
      </c>
      <c r="J2708" s="27"/>
      <c r="K2708" s="111" t="s">
        <v>2805</v>
      </c>
      <c r="L2708" s="100">
        <v>1935.8300717508598</v>
      </c>
      <c r="M2708" s="100">
        <v>7743.3202870034393</v>
      </c>
      <c r="N2708" s="106"/>
    </row>
    <row r="2709" spans="9:14" ht="12.75" x14ac:dyDescent="0.2">
      <c r="I2709" s="28" t="str">
        <f t="shared" si="41"/>
        <v>28.01.26</v>
      </c>
      <c r="J2709" s="27"/>
      <c r="K2709" s="38" t="s">
        <v>2806</v>
      </c>
      <c r="L2709" s="72">
        <v>1901.3670874208601</v>
      </c>
      <c r="M2709" s="72">
        <v>7605.4683496834405</v>
      </c>
      <c r="N2709" s="106"/>
    </row>
    <row r="2710" spans="9:14" ht="12.75" x14ac:dyDescent="0.2">
      <c r="I2710" s="28" t="str">
        <f t="shared" si="41"/>
        <v>28.01.26</v>
      </c>
      <c r="J2710" s="27"/>
      <c r="K2710" s="38" t="s">
        <v>2807</v>
      </c>
      <c r="L2710" s="72">
        <v>1862.7396048808603</v>
      </c>
      <c r="M2710" s="72">
        <v>7450.9584195234411</v>
      </c>
      <c r="N2710" s="106"/>
    </row>
    <row r="2711" spans="9:14" ht="12.75" x14ac:dyDescent="0.2">
      <c r="I2711" s="28" t="str">
        <f t="shared" si="41"/>
        <v>28.01.26</v>
      </c>
      <c r="J2711" s="27"/>
      <c r="K2711" s="38" t="s">
        <v>2808</v>
      </c>
      <c r="L2711" s="72">
        <v>1836.9447090408598</v>
      </c>
      <c r="M2711" s="72">
        <v>7347.7788361634393</v>
      </c>
      <c r="N2711" s="106"/>
    </row>
    <row r="2712" spans="9:14" ht="12.75" x14ac:dyDescent="0.2">
      <c r="I2712" s="28" t="str">
        <f t="shared" si="41"/>
        <v>28.01.26</v>
      </c>
      <c r="J2712" s="27"/>
      <c r="K2712" s="111" t="s">
        <v>2809</v>
      </c>
      <c r="L2712" s="100">
        <v>1808.63884019086</v>
      </c>
      <c r="M2712" s="100">
        <v>7234.5553607634401</v>
      </c>
      <c r="N2712" s="106"/>
    </row>
    <row r="2713" spans="9:14" ht="12.75" x14ac:dyDescent="0.2">
      <c r="I2713" s="28" t="str">
        <f t="shared" si="41"/>
        <v>29.01.26</v>
      </c>
      <c r="J2713" s="27"/>
      <c r="K2713" s="38" t="s">
        <v>2810</v>
      </c>
      <c r="L2713" s="72">
        <v>1828.0514538908601</v>
      </c>
      <c r="M2713" s="72">
        <v>7312.2058155634404</v>
      </c>
      <c r="N2713" s="106"/>
    </row>
    <row r="2714" spans="9:14" ht="12.75" x14ac:dyDescent="0.2">
      <c r="I2714" s="28" t="str">
        <f t="shared" ref="I2714:I2777" si="42">IF(K2714="","",LEFT(K2714,8))</f>
        <v>29.01.26</v>
      </c>
      <c r="J2714" s="27"/>
      <c r="K2714" s="38" t="s">
        <v>2811</v>
      </c>
      <c r="L2714" s="72">
        <v>1809.8824901808598</v>
      </c>
      <c r="M2714" s="72">
        <v>7239.5299607234392</v>
      </c>
      <c r="N2714" s="106"/>
    </row>
    <row r="2715" spans="9:14" ht="12.75" x14ac:dyDescent="0.2">
      <c r="I2715" s="28" t="str">
        <f t="shared" si="42"/>
        <v>29.01.26</v>
      </c>
      <c r="J2715" s="27"/>
      <c r="K2715" s="38" t="s">
        <v>2812</v>
      </c>
      <c r="L2715" s="72">
        <v>1784.45780603086</v>
      </c>
      <c r="M2715" s="72">
        <v>7137.8312241234398</v>
      </c>
      <c r="N2715" s="106"/>
    </row>
    <row r="2716" spans="9:14" ht="12.75" x14ac:dyDescent="0.2">
      <c r="I2716" s="28" t="str">
        <f t="shared" si="42"/>
        <v>29.01.26</v>
      </c>
      <c r="J2716" s="27"/>
      <c r="K2716" s="111" t="s">
        <v>2813</v>
      </c>
      <c r="L2716" s="100">
        <v>1766.3940292508601</v>
      </c>
      <c r="M2716" s="100">
        <v>7065.5761170034402</v>
      </c>
      <c r="N2716" s="106"/>
    </row>
    <row r="2717" spans="9:14" ht="12.75" x14ac:dyDescent="0.2">
      <c r="I2717" s="28" t="str">
        <f t="shared" si="42"/>
        <v>29.01.26</v>
      </c>
      <c r="J2717" s="27"/>
      <c r="K2717" s="38" t="s">
        <v>2814</v>
      </c>
      <c r="L2717" s="72">
        <v>1750.0208638208601</v>
      </c>
      <c r="M2717" s="72">
        <v>7000.0834552834403</v>
      </c>
      <c r="N2717" s="106"/>
    </row>
    <row r="2718" spans="9:14" ht="12.75" x14ac:dyDescent="0.2">
      <c r="I2718" s="28" t="str">
        <f t="shared" si="42"/>
        <v>29.01.26</v>
      </c>
      <c r="J2718" s="27"/>
      <c r="K2718" s="38" t="s">
        <v>2815</v>
      </c>
      <c r="L2718" s="72">
        <v>1734.5806846308599</v>
      </c>
      <c r="M2718" s="72">
        <v>6938.3227385234395</v>
      </c>
      <c r="N2718" s="106"/>
    </row>
    <row r="2719" spans="9:14" ht="12.75" x14ac:dyDescent="0.2">
      <c r="I2719" s="28" t="str">
        <f t="shared" si="42"/>
        <v>29.01.26</v>
      </c>
      <c r="J2719" s="27"/>
      <c r="K2719" s="38" t="s">
        <v>2816</v>
      </c>
      <c r="L2719" s="72">
        <v>1721.45952252086</v>
      </c>
      <c r="M2719" s="72">
        <v>6885.83809008344</v>
      </c>
      <c r="N2719" s="106"/>
    </row>
    <row r="2720" spans="9:14" ht="12.75" x14ac:dyDescent="0.2">
      <c r="I2720" s="28" t="str">
        <f t="shared" si="42"/>
        <v>29.01.26</v>
      </c>
      <c r="J2720" s="27"/>
      <c r="K2720" s="111" t="s">
        <v>2817</v>
      </c>
      <c r="L2720" s="100">
        <v>1703.86103354086</v>
      </c>
      <c r="M2720" s="100">
        <v>6815.4441341634401</v>
      </c>
      <c r="N2720" s="106"/>
    </row>
    <row r="2721" spans="9:14" ht="12.75" x14ac:dyDescent="0.2">
      <c r="I2721" s="28" t="str">
        <f t="shared" si="42"/>
        <v>29.01.26</v>
      </c>
      <c r="J2721" s="27"/>
      <c r="K2721" s="116" t="s">
        <v>2818</v>
      </c>
      <c r="L2721" s="117">
        <v>1711.71786859086</v>
      </c>
      <c r="M2721" s="117">
        <v>6846.87147436344</v>
      </c>
      <c r="N2721" s="106"/>
    </row>
    <row r="2722" spans="9:14" ht="12.75" x14ac:dyDescent="0.2">
      <c r="I2722" s="28" t="str">
        <f t="shared" si="42"/>
        <v>29.01.26</v>
      </c>
      <c r="J2722" s="27"/>
      <c r="K2722" s="116" t="s">
        <v>2819</v>
      </c>
      <c r="L2722" s="117">
        <v>1712.1255252108599</v>
      </c>
      <c r="M2722" s="117">
        <v>6848.5021008434396</v>
      </c>
      <c r="N2722" s="106"/>
    </row>
    <row r="2723" spans="9:14" ht="12.75" x14ac:dyDescent="0.2">
      <c r="I2723" s="28" t="str">
        <f t="shared" si="42"/>
        <v>29.01.26</v>
      </c>
      <c r="J2723" s="27"/>
      <c r="K2723" s="116" t="s">
        <v>2820</v>
      </c>
      <c r="L2723" s="117">
        <v>1699.8319356508598</v>
      </c>
      <c r="M2723" s="117">
        <v>6799.3277426034392</v>
      </c>
      <c r="N2723" s="106"/>
    </row>
    <row r="2724" spans="9:14" ht="12.75" x14ac:dyDescent="0.2">
      <c r="I2724" s="28" t="str">
        <f t="shared" si="42"/>
        <v>29.01.26</v>
      </c>
      <c r="J2724" s="27"/>
      <c r="K2724" s="114" t="s">
        <v>2821</v>
      </c>
      <c r="L2724" s="115">
        <v>1683.1642301808599</v>
      </c>
      <c r="M2724" s="115">
        <v>6732.6569207234397</v>
      </c>
      <c r="N2724" s="106"/>
    </row>
    <row r="2725" spans="9:14" ht="12.75" x14ac:dyDescent="0.2">
      <c r="I2725" s="28" t="str">
        <f t="shared" si="42"/>
        <v>29.01.26</v>
      </c>
      <c r="J2725" s="27"/>
      <c r="K2725" s="116" t="s">
        <v>2822</v>
      </c>
      <c r="L2725" s="117">
        <v>1691.0059741508601</v>
      </c>
      <c r="M2725" s="117">
        <v>6764.0238966034403</v>
      </c>
      <c r="N2725" s="122"/>
    </row>
    <row r="2726" spans="9:14" ht="12.75" x14ac:dyDescent="0.2">
      <c r="I2726" s="28" t="str">
        <f t="shared" si="42"/>
        <v>29.01.26</v>
      </c>
      <c r="J2726" s="27"/>
      <c r="K2726" s="116" t="s">
        <v>2823</v>
      </c>
      <c r="L2726" s="117">
        <v>1687.0240453008598</v>
      </c>
      <c r="M2726" s="117">
        <v>6748.0961812034393</v>
      </c>
      <c r="N2726" s="122"/>
    </row>
    <row r="2727" spans="9:14" ht="12.75" x14ac:dyDescent="0.2">
      <c r="I2727" s="28" t="str">
        <f t="shared" si="42"/>
        <v>29.01.26</v>
      </c>
      <c r="J2727" s="27"/>
      <c r="K2727" s="116" t="s">
        <v>2824</v>
      </c>
      <c r="L2727" s="117">
        <v>1687.00631696086</v>
      </c>
      <c r="M2727" s="117">
        <v>6748.0252678434399</v>
      </c>
      <c r="N2727" s="122"/>
    </row>
    <row r="2728" spans="9:14" ht="12.75" x14ac:dyDescent="0.2">
      <c r="I2728" s="28" t="str">
        <f t="shared" si="42"/>
        <v>29.01.26</v>
      </c>
      <c r="J2728" s="27"/>
      <c r="K2728" s="114" t="s">
        <v>2825</v>
      </c>
      <c r="L2728" s="115">
        <v>1689.1684199108599</v>
      </c>
      <c r="M2728" s="115">
        <v>6756.6736796434398</v>
      </c>
      <c r="N2728" s="122"/>
    </row>
    <row r="2729" spans="9:14" ht="12.75" x14ac:dyDescent="0.2">
      <c r="I2729" s="28" t="str">
        <f t="shared" si="42"/>
        <v>29.01.26</v>
      </c>
      <c r="J2729" s="27"/>
      <c r="K2729" s="38" t="s">
        <v>2826</v>
      </c>
      <c r="L2729" s="72">
        <v>1703.53521055086</v>
      </c>
      <c r="M2729" s="72">
        <v>6814.1408422034401</v>
      </c>
      <c r="N2729" s="106"/>
    </row>
    <row r="2730" spans="9:14" ht="12.75" x14ac:dyDescent="0.2">
      <c r="I2730" s="28" t="str">
        <f t="shared" si="42"/>
        <v>29.01.26</v>
      </c>
      <c r="J2730" s="27"/>
      <c r="K2730" s="38" t="s">
        <v>2827</v>
      </c>
      <c r="L2730" s="72">
        <v>1705.73675339086</v>
      </c>
      <c r="M2730" s="72">
        <v>6822.9470135634401</v>
      </c>
      <c r="N2730" s="106"/>
    </row>
    <row r="2731" spans="9:14" ht="12.75" x14ac:dyDescent="0.2">
      <c r="I2731" s="28" t="str">
        <f t="shared" si="42"/>
        <v>29.01.26</v>
      </c>
      <c r="J2731" s="27"/>
      <c r="K2731" s="38" t="s">
        <v>2828</v>
      </c>
      <c r="L2731" s="72">
        <v>1727.20847101086</v>
      </c>
      <c r="M2731" s="72">
        <v>6908.8338840434399</v>
      </c>
      <c r="N2731" s="106"/>
    </row>
    <row r="2732" spans="9:14" ht="12.75" x14ac:dyDescent="0.2">
      <c r="I2732" s="28" t="str">
        <f t="shared" si="42"/>
        <v>29.01.26</v>
      </c>
      <c r="J2732" s="27"/>
      <c r="K2732" s="111" t="s">
        <v>2829</v>
      </c>
      <c r="L2732" s="100">
        <v>1761.2353610708599</v>
      </c>
      <c r="M2732" s="100">
        <v>7044.9414442834395</v>
      </c>
      <c r="N2732" s="106"/>
    </row>
    <row r="2733" spans="9:14" ht="12.75" x14ac:dyDescent="0.2">
      <c r="I2733" s="28" t="str">
        <f t="shared" si="42"/>
        <v>29.01.26</v>
      </c>
      <c r="J2733" s="27"/>
      <c r="K2733" s="38" t="s">
        <v>2830</v>
      </c>
      <c r="L2733" s="72">
        <v>1811.0094219508599</v>
      </c>
      <c r="M2733" s="72">
        <v>7244.0376878034394</v>
      </c>
      <c r="N2733" s="106"/>
    </row>
    <row r="2734" spans="9:14" ht="12.75" x14ac:dyDescent="0.2">
      <c r="I2734" s="28" t="str">
        <f t="shared" si="42"/>
        <v>29.01.26</v>
      </c>
      <c r="J2734" s="27"/>
      <c r="K2734" s="38" t="s">
        <v>2831</v>
      </c>
      <c r="L2734" s="72">
        <v>1854.9584709708602</v>
      </c>
      <c r="M2734" s="72">
        <v>7419.8338838834406</v>
      </c>
      <c r="N2734" s="106"/>
    </row>
    <row r="2735" spans="9:14" ht="12.75" x14ac:dyDescent="0.2">
      <c r="I2735" s="28" t="str">
        <f t="shared" si="42"/>
        <v>29.01.26</v>
      </c>
      <c r="J2735" s="27"/>
      <c r="K2735" s="38" t="s">
        <v>2832</v>
      </c>
      <c r="L2735" s="72">
        <v>1912.8494631408601</v>
      </c>
      <c r="M2735" s="72">
        <v>7651.3978525634402</v>
      </c>
      <c r="N2735" s="106"/>
    </row>
    <row r="2736" spans="9:14" ht="12.75" x14ac:dyDescent="0.2">
      <c r="I2736" s="28" t="str">
        <f t="shared" si="42"/>
        <v>29.01.26</v>
      </c>
      <c r="J2736" s="27"/>
      <c r="K2736" s="111" t="s">
        <v>2833</v>
      </c>
      <c r="L2736" s="100">
        <v>1972.04780101086</v>
      </c>
      <c r="M2736" s="100">
        <v>7888.1912040434399</v>
      </c>
      <c r="N2736" s="106"/>
    </row>
    <row r="2737" spans="9:14" ht="12.75" x14ac:dyDescent="0.2">
      <c r="I2737" s="28" t="str">
        <f t="shared" si="42"/>
        <v>29.01.26</v>
      </c>
      <c r="J2737" s="27"/>
      <c r="K2737" s="38" t="s">
        <v>2834</v>
      </c>
      <c r="L2737" s="72">
        <v>2054.7582843908599</v>
      </c>
      <c r="M2737" s="72">
        <v>8219.0331375634396</v>
      </c>
      <c r="N2737" s="106"/>
    </row>
    <row r="2738" spans="9:14" ht="12.75" x14ac:dyDescent="0.2">
      <c r="I2738" s="28" t="str">
        <f t="shared" si="42"/>
        <v>29.01.26</v>
      </c>
      <c r="J2738" s="27"/>
      <c r="K2738" s="38" t="s">
        <v>2835</v>
      </c>
      <c r="L2738" s="72">
        <v>2131.8566330608601</v>
      </c>
      <c r="M2738" s="72">
        <v>8527.4265322434403</v>
      </c>
      <c r="N2738" s="106"/>
    </row>
    <row r="2739" spans="9:14" ht="12.75" x14ac:dyDescent="0.2">
      <c r="I2739" s="28" t="str">
        <f t="shared" si="42"/>
        <v>29.01.26</v>
      </c>
      <c r="J2739" s="27"/>
      <c r="K2739" s="38" t="s">
        <v>2836</v>
      </c>
      <c r="L2739" s="72">
        <v>2182.54532478086</v>
      </c>
      <c r="M2739" s="72">
        <v>8730.1812991234401</v>
      </c>
      <c r="N2739" s="106"/>
    </row>
    <row r="2740" spans="9:14" ht="12.75" x14ac:dyDescent="0.2">
      <c r="I2740" s="28" t="str">
        <f t="shared" si="42"/>
        <v>29.01.26</v>
      </c>
      <c r="J2740" s="27"/>
      <c r="K2740" s="111" t="s">
        <v>2837</v>
      </c>
      <c r="L2740" s="100">
        <v>2242.8302542408596</v>
      </c>
      <c r="M2740" s="100">
        <v>8971.3210169634385</v>
      </c>
      <c r="N2740" s="106"/>
    </row>
    <row r="2741" spans="9:14" ht="12.75" x14ac:dyDescent="0.2">
      <c r="I2741" s="28" t="str">
        <f t="shared" si="42"/>
        <v>29.01.26</v>
      </c>
      <c r="J2741" s="27"/>
      <c r="K2741" s="38" t="s">
        <v>2838</v>
      </c>
      <c r="L2741" s="72">
        <v>2332.6065251008599</v>
      </c>
      <c r="M2741" s="72">
        <v>9330.4261004034397</v>
      </c>
      <c r="N2741" s="106"/>
    </row>
    <row r="2742" spans="9:14" ht="12.75" x14ac:dyDescent="0.2">
      <c r="I2742" s="28" t="str">
        <f t="shared" si="42"/>
        <v>29.01.26</v>
      </c>
      <c r="J2742" s="27"/>
      <c r="K2742" s="38" t="s">
        <v>2839</v>
      </c>
      <c r="L2742" s="72">
        <v>2378.54506360086</v>
      </c>
      <c r="M2742" s="72">
        <v>9514.1802544034399</v>
      </c>
      <c r="N2742" s="106"/>
    </row>
    <row r="2743" spans="9:14" ht="12.75" x14ac:dyDescent="0.2">
      <c r="I2743" s="28" t="str">
        <f t="shared" si="42"/>
        <v>29.01.26</v>
      </c>
      <c r="J2743" s="27"/>
      <c r="K2743" s="38" t="s">
        <v>2840</v>
      </c>
      <c r="L2743" s="72">
        <v>2408.2803600208599</v>
      </c>
      <c r="M2743" s="72">
        <v>9633.1214400834397</v>
      </c>
      <c r="N2743" s="106"/>
    </row>
    <row r="2744" spans="9:14" ht="12.75" x14ac:dyDescent="0.2">
      <c r="I2744" s="28" t="str">
        <f t="shared" si="42"/>
        <v>29.01.26</v>
      </c>
      <c r="J2744" s="27"/>
      <c r="K2744" s="111" t="s">
        <v>2841</v>
      </c>
      <c r="L2744" s="100">
        <v>2447.5529558308604</v>
      </c>
      <c r="M2744" s="100">
        <v>9790.2118233234414</v>
      </c>
      <c r="N2744" s="106"/>
    </row>
    <row r="2745" spans="9:14" ht="12.75" x14ac:dyDescent="0.2">
      <c r="I2745" s="28" t="str">
        <f t="shared" si="42"/>
        <v>29.01.26</v>
      </c>
      <c r="J2745" s="27"/>
      <c r="K2745" s="38" t="s">
        <v>2842</v>
      </c>
      <c r="L2745" s="72">
        <v>2485.6629424708599</v>
      </c>
      <c r="M2745" s="72">
        <v>9942.6517698834396</v>
      </c>
      <c r="N2745" s="106"/>
    </row>
    <row r="2746" spans="9:14" ht="12.75" x14ac:dyDescent="0.2">
      <c r="I2746" s="28" t="str">
        <f t="shared" si="42"/>
        <v>29.01.26</v>
      </c>
      <c r="J2746" s="27"/>
      <c r="K2746" s="38" t="s">
        <v>2843</v>
      </c>
      <c r="L2746" s="72">
        <v>2508.0865171908599</v>
      </c>
      <c r="M2746" s="72">
        <v>10032.34606876344</v>
      </c>
      <c r="N2746" s="106"/>
    </row>
    <row r="2747" spans="9:14" ht="12.75" x14ac:dyDescent="0.2">
      <c r="I2747" s="28" t="str">
        <f t="shared" si="42"/>
        <v>29.01.26</v>
      </c>
      <c r="J2747" s="27"/>
      <c r="K2747" s="38" t="s">
        <v>2844</v>
      </c>
      <c r="L2747" s="72">
        <v>2519.0797976808599</v>
      </c>
      <c r="M2747" s="72">
        <v>10076.31919072344</v>
      </c>
      <c r="N2747" s="106"/>
    </row>
    <row r="2748" spans="9:14" ht="12.75" x14ac:dyDescent="0.2">
      <c r="I2748" s="28" t="str">
        <f t="shared" si="42"/>
        <v>29.01.26</v>
      </c>
      <c r="J2748" s="27"/>
      <c r="K2748" s="111" t="s">
        <v>2845</v>
      </c>
      <c r="L2748" s="100">
        <v>2532.9623740408601</v>
      </c>
      <c r="M2748" s="100">
        <v>10131.849496163441</v>
      </c>
      <c r="N2748" s="106"/>
    </row>
    <row r="2749" spans="9:14" ht="12.75" x14ac:dyDescent="0.2">
      <c r="I2749" s="28" t="str">
        <f t="shared" si="42"/>
        <v>29.01.26</v>
      </c>
      <c r="J2749" s="27"/>
      <c r="K2749" s="38" t="s">
        <v>2846</v>
      </c>
      <c r="L2749" s="72">
        <v>2527.6597806408599</v>
      </c>
      <c r="M2749" s="72">
        <v>10110.63912256344</v>
      </c>
      <c r="N2749" s="106"/>
    </row>
    <row r="2750" spans="9:14" ht="12.75" x14ac:dyDescent="0.2">
      <c r="I2750" s="28" t="str">
        <f t="shared" si="42"/>
        <v>29.01.26</v>
      </c>
      <c r="J2750" s="27"/>
      <c r="K2750" s="38" t="s">
        <v>2847</v>
      </c>
      <c r="L2750" s="72">
        <v>2525.79811435086</v>
      </c>
      <c r="M2750" s="72">
        <v>10103.19245740344</v>
      </c>
      <c r="N2750" s="106"/>
    </row>
    <row r="2751" spans="9:14" ht="12.75" x14ac:dyDescent="0.2">
      <c r="I2751" s="28" t="str">
        <f t="shared" si="42"/>
        <v>29.01.26</v>
      </c>
      <c r="J2751" s="27"/>
      <c r="K2751" s="38" t="s">
        <v>2848</v>
      </c>
      <c r="L2751" s="72">
        <v>2528.8893887808599</v>
      </c>
      <c r="M2751" s="72">
        <v>10115.55755512344</v>
      </c>
      <c r="N2751" s="106"/>
    </row>
    <row r="2752" spans="9:14" ht="12.75" x14ac:dyDescent="0.2">
      <c r="I2752" s="28" t="str">
        <f t="shared" si="42"/>
        <v>29.01.26</v>
      </c>
      <c r="J2752" s="27"/>
      <c r="K2752" s="111" t="s">
        <v>2849</v>
      </c>
      <c r="L2752" s="100">
        <v>2530.60813860086</v>
      </c>
      <c r="M2752" s="100">
        <v>10122.43255440344</v>
      </c>
      <c r="N2752" s="106"/>
    </row>
    <row r="2753" spans="9:14" ht="12.75" x14ac:dyDescent="0.2">
      <c r="I2753" s="28" t="str">
        <f t="shared" si="42"/>
        <v>29.01.26</v>
      </c>
      <c r="J2753" s="27"/>
      <c r="K2753" s="38" t="s">
        <v>2850</v>
      </c>
      <c r="L2753" s="72">
        <v>2531.3670585608602</v>
      </c>
      <c r="M2753" s="72">
        <v>10125.468234243441</v>
      </c>
      <c r="N2753" s="106"/>
    </row>
    <row r="2754" spans="9:14" ht="12.75" x14ac:dyDescent="0.2">
      <c r="I2754" s="28" t="str">
        <f t="shared" si="42"/>
        <v>29.01.26</v>
      </c>
      <c r="J2754" s="27"/>
      <c r="K2754" s="38" t="s">
        <v>2851</v>
      </c>
      <c r="L2754" s="72">
        <v>2517.7447881808603</v>
      </c>
      <c r="M2754" s="72">
        <v>10070.979152723441</v>
      </c>
      <c r="N2754" s="106"/>
    </row>
    <row r="2755" spans="9:14" ht="12.75" x14ac:dyDescent="0.2">
      <c r="I2755" s="28" t="str">
        <f t="shared" si="42"/>
        <v>29.01.26</v>
      </c>
      <c r="J2755" s="27"/>
      <c r="K2755" s="38" t="s">
        <v>2852</v>
      </c>
      <c r="L2755" s="72">
        <v>2515.7047371608601</v>
      </c>
      <c r="M2755" s="72">
        <v>10062.81894864344</v>
      </c>
      <c r="N2755" s="106"/>
    </row>
    <row r="2756" spans="9:14" ht="12.75" x14ac:dyDescent="0.2">
      <c r="I2756" s="28" t="str">
        <f t="shared" si="42"/>
        <v>29.01.26</v>
      </c>
      <c r="J2756" s="27"/>
      <c r="K2756" s="111" t="s">
        <v>2853</v>
      </c>
      <c r="L2756" s="100">
        <v>2497.72282416086</v>
      </c>
      <c r="M2756" s="100">
        <v>9990.89129664344</v>
      </c>
      <c r="N2756" s="106"/>
    </row>
    <row r="2757" spans="9:14" ht="12.75" x14ac:dyDescent="0.2">
      <c r="I2757" s="28" t="str">
        <f t="shared" si="42"/>
        <v>29.01.26</v>
      </c>
      <c r="J2757" s="27"/>
      <c r="K2757" s="38" t="s">
        <v>2854</v>
      </c>
      <c r="L2757" s="72">
        <v>2483.7989440108599</v>
      </c>
      <c r="M2757" s="72">
        <v>9935.1957760434398</v>
      </c>
      <c r="N2757" s="106"/>
    </row>
    <row r="2758" spans="9:14" ht="12.75" x14ac:dyDescent="0.2">
      <c r="I2758" s="28" t="str">
        <f t="shared" si="42"/>
        <v>29.01.26</v>
      </c>
      <c r="J2758" s="27"/>
      <c r="K2758" s="38" t="s">
        <v>2855</v>
      </c>
      <c r="L2758" s="72">
        <v>2472.4619083408597</v>
      </c>
      <c r="M2758" s="72">
        <v>9889.8476333634389</v>
      </c>
      <c r="N2758" s="106"/>
    </row>
    <row r="2759" spans="9:14" ht="12.75" x14ac:dyDescent="0.2">
      <c r="I2759" s="28" t="str">
        <f t="shared" si="42"/>
        <v>29.01.26</v>
      </c>
      <c r="J2759" s="27"/>
      <c r="K2759" s="38" t="s">
        <v>2856</v>
      </c>
      <c r="L2759" s="72">
        <v>2471.0313536108602</v>
      </c>
      <c r="M2759" s="72">
        <v>9884.1254144434406</v>
      </c>
      <c r="N2759" s="106"/>
    </row>
    <row r="2760" spans="9:14" ht="12.75" x14ac:dyDescent="0.2">
      <c r="I2760" s="28" t="str">
        <f t="shared" si="42"/>
        <v>29.01.26</v>
      </c>
      <c r="J2760" s="27"/>
      <c r="K2760" s="111" t="s">
        <v>2857</v>
      </c>
      <c r="L2760" s="100">
        <v>2459.2913059408597</v>
      </c>
      <c r="M2760" s="100">
        <v>9837.1652237634389</v>
      </c>
      <c r="N2760" s="106"/>
    </row>
    <row r="2761" spans="9:14" ht="12.75" x14ac:dyDescent="0.2">
      <c r="I2761" s="28" t="str">
        <f t="shared" si="42"/>
        <v>29.01.26</v>
      </c>
      <c r="J2761" s="27"/>
      <c r="K2761" s="38" t="s">
        <v>2858</v>
      </c>
      <c r="L2761" s="72">
        <v>2437.49874356086</v>
      </c>
      <c r="M2761" s="72">
        <v>9749.9949742434401</v>
      </c>
      <c r="N2761" s="106"/>
    </row>
    <row r="2762" spans="9:14" ht="12.75" x14ac:dyDescent="0.2">
      <c r="I2762" s="28" t="str">
        <f t="shared" si="42"/>
        <v>29.01.26</v>
      </c>
      <c r="J2762" s="27"/>
      <c r="K2762" s="38" t="s">
        <v>2859</v>
      </c>
      <c r="L2762" s="72">
        <v>2408.1054492808598</v>
      </c>
      <c r="M2762" s="72">
        <v>9632.4217971234393</v>
      </c>
      <c r="N2762" s="106"/>
    </row>
    <row r="2763" spans="9:14" ht="12.75" x14ac:dyDescent="0.2">
      <c r="I2763" s="28" t="str">
        <f t="shared" si="42"/>
        <v>29.01.26</v>
      </c>
      <c r="J2763" s="27"/>
      <c r="K2763" s="38" t="s">
        <v>2860</v>
      </c>
      <c r="L2763" s="72">
        <v>2419.3432010308597</v>
      </c>
      <c r="M2763" s="72">
        <v>9677.372804123439</v>
      </c>
      <c r="N2763" s="106"/>
    </row>
    <row r="2764" spans="9:14" ht="12.75" x14ac:dyDescent="0.2">
      <c r="I2764" s="28" t="str">
        <f t="shared" si="42"/>
        <v>29.01.26</v>
      </c>
      <c r="J2764" s="27"/>
      <c r="K2764" s="111" t="s">
        <v>2861</v>
      </c>
      <c r="L2764" s="100">
        <v>2411.9526091308599</v>
      </c>
      <c r="M2764" s="100">
        <v>9647.8104365234394</v>
      </c>
      <c r="N2764" s="106"/>
    </row>
    <row r="2765" spans="9:14" ht="12.75" x14ac:dyDescent="0.2">
      <c r="I2765" s="28" t="str">
        <f t="shared" si="42"/>
        <v>29.01.26</v>
      </c>
      <c r="J2765" s="27"/>
      <c r="K2765" s="38" t="s">
        <v>2862</v>
      </c>
      <c r="L2765" s="72">
        <v>2417.1081685808599</v>
      </c>
      <c r="M2765" s="72">
        <v>9668.4326743234396</v>
      </c>
      <c r="N2765" s="106"/>
    </row>
    <row r="2766" spans="9:14" ht="12.75" x14ac:dyDescent="0.2">
      <c r="I2766" s="28" t="str">
        <f t="shared" si="42"/>
        <v>29.01.26</v>
      </c>
      <c r="J2766" s="27"/>
      <c r="K2766" s="38" t="s">
        <v>2863</v>
      </c>
      <c r="L2766" s="72">
        <v>2403.5341145708599</v>
      </c>
      <c r="M2766" s="72">
        <v>9614.1364582834394</v>
      </c>
      <c r="N2766" s="106"/>
    </row>
    <row r="2767" spans="9:14" ht="12.75" x14ac:dyDescent="0.2">
      <c r="I2767" s="28" t="str">
        <f t="shared" si="42"/>
        <v>29.01.26</v>
      </c>
      <c r="J2767" s="27"/>
      <c r="K2767" s="38" t="s">
        <v>2864</v>
      </c>
      <c r="L2767" s="72">
        <v>2377.22220620086</v>
      </c>
      <c r="M2767" s="72">
        <v>9508.88882480344</v>
      </c>
      <c r="N2767" s="106"/>
    </row>
    <row r="2768" spans="9:14" ht="12.75" x14ac:dyDescent="0.2">
      <c r="I2768" s="28" t="str">
        <f t="shared" si="42"/>
        <v>29.01.26</v>
      </c>
      <c r="J2768" s="27"/>
      <c r="K2768" s="111" t="s">
        <v>2865</v>
      </c>
      <c r="L2768" s="100">
        <v>2375.8985848808597</v>
      </c>
      <c r="M2768" s="100">
        <v>9503.594339523439</v>
      </c>
      <c r="N2768" s="106"/>
    </row>
    <row r="2769" spans="9:14" ht="12.75" x14ac:dyDescent="0.2">
      <c r="I2769" s="28" t="str">
        <f t="shared" si="42"/>
        <v>29.01.26</v>
      </c>
      <c r="J2769" s="27"/>
      <c r="K2769" s="38" t="s">
        <v>2866</v>
      </c>
      <c r="L2769" s="72">
        <v>2369.22608041086</v>
      </c>
      <c r="M2769" s="72">
        <v>9476.9043216434402</v>
      </c>
      <c r="N2769" s="106"/>
    </row>
    <row r="2770" spans="9:14" ht="12.75" x14ac:dyDescent="0.2">
      <c r="I2770" s="28" t="str">
        <f t="shared" si="42"/>
        <v>29.01.26</v>
      </c>
      <c r="J2770" s="27"/>
      <c r="K2770" s="38" t="s">
        <v>2867</v>
      </c>
      <c r="L2770" s="72">
        <v>2360.4029445208598</v>
      </c>
      <c r="M2770" s="72">
        <v>9441.6117780834393</v>
      </c>
      <c r="N2770" s="106"/>
    </row>
    <row r="2771" spans="9:14" ht="12.75" x14ac:dyDescent="0.2">
      <c r="I2771" s="28" t="str">
        <f t="shared" si="42"/>
        <v>29.01.26</v>
      </c>
      <c r="J2771" s="27"/>
      <c r="K2771" s="38" t="s">
        <v>2868</v>
      </c>
      <c r="L2771" s="72">
        <v>2362.7024250108602</v>
      </c>
      <c r="M2771" s="72">
        <v>9450.8097000434409</v>
      </c>
      <c r="N2771" s="106"/>
    </row>
    <row r="2772" spans="9:14" ht="12.75" x14ac:dyDescent="0.2">
      <c r="I2772" s="28" t="str">
        <f t="shared" si="42"/>
        <v>29.01.26</v>
      </c>
      <c r="J2772" s="27"/>
      <c r="K2772" s="111" t="s">
        <v>2869</v>
      </c>
      <c r="L2772" s="100">
        <v>2356.1956867908602</v>
      </c>
      <c r="M2772" s="100">
        <v>9424.7827471634409</v>
      </c>
      <c r="N2772" s="106"/>
    </row>
    <row r="2773" spans="9:14" ht="12.75" x14ac:dyDescent="0.2">
      <c r="I2773" s="28" t="str">
        <f t="shared" si="42"/>
        <v>29.01.26</v>
      </c>
      <c r="J2773" s="27"/>
      <c r="K2773" s="38" t="s">
        <v>2870</v>
      </c>
      <c r="L2773" s="72">
        <v>2366.2050176308599</v>
      </c>
      <c r="M2773" s="72">
        <v>9464.8200705234394</v>
      </c>
      <c r="N2773" s="106"/>
    </row>
    <row r="2774" spans="9:14" ht="12.75" x14ac:dyDescent="0.2">
      <c r="I2774" s="28" t="str">
        <f t="shared" si="42"/>
        <v>29.01.26</v>
      </c>
      <c r="J2774" s="27"/>
      <c r="K2774" s="38" t="s">
        <v>2871</v>
      </c>
      <c r="L2774" s="72">
        <v>2376.9563950008601</v>
      </c>
      <c r="M2774" s="72">
        <v>9507.8255800034403</v>
      </c>
      <c r="N2774" s="106"/>
    </row>
    <row r="2775" spans="9:14" ht="12.75" x14ac:dyDescent="0.2">
      <c r="I2775" s="28" t="str">
        <f t="shared" si="42"/>
        <v>29.01.26</v>
      </c>
      <c r="J2775" s="27"/>
      <c r="K2775" s="38" t="s">
        <v>2872</v>
      </c>
      <c r="L2775" s="72">
        <v>2389.30246278086</v>
      </c>
      <c r="M2775" s="72">
        <v>9557.2098511234399</v>
      </c>
      <c r="N2775" s="106"/>
    </row>
    <row r="2776" spans="9:14" ht="12.75" x14ac:dyDescent="0.2">
      <c r="I2776" s="28" t="str">
        <f t="shared" si="42"/>
        <v>29.01.26</v>
      </c>
      <c r="J2776" s="27"/>
      <c r="K2776" s="111" t="s">
        <v>2873</v>
      </c>
      <c r="L2776" s="100">
        <v>2394.04156112086</v>
      </c>
      <c r="M2776" s="100">
        <v>9576.1662444834401</v>
      </c>
      <c r="N2776" s="106"/>
    </row>
    <row r="2777" spans="9:14" ht="12.75" x14ac:dyDescent="0.2">
      <c r="I2777" s="28" t="str">
        <f t="shared" si="42"/>
        <v>29.01.26</v>
      </c>
      <c r="J2777" s="27"/>
      <c r="K2777" s="38" t="s">
        <v>2874</v>
      </c>
      <c r="L2777" s="72">
        <v>2385.9401886008595</v>
      </c>
      <c r="M2777" s="72">
        <v>9543.7607544034381</v>
      </c>
      <c r="N2777" s="106"/>
    </row>
    <row r="2778" spans="9:14" ht="12.75" x14ac:dyDescent="0.2">
      <c r="I2778" s="28" t="str">
        <f t="shared" ref="I2778:I2841" si="43">IF(K2778="","",LEFT(K2778,8))</f>
        <v>29.01.26</v>
      </c>
      <c r="J2778" s="27"/>
      <c r="K2778" s="38" t="s">
        <v>2875</v>
      </c>
      <c r="L2778" s="72">
        <v>2389.0774117508599</v>
      </c>
      <c r="M2778" s="72">
        <v>9556.3096470034397</v>
      </c>
      <c r="N2778" s="106"/>
    </row>
    <row r="2779" spans="9:14" ht="12.75" x14ac:dyDescent="0.2">
      <c r="I2779" s="28" t="str">
        <f t="shared" si="43"/>
        <v>29.01.26</v>
      </c>
      <c r="J2779" s="27"/>
      <c r="K2779" s="38" t="s">
        <v>2876</v>
      </c>
      <c r="L2779" s="72">
        <v>2398.7909605508598</v>
      </c>
      <c r="M2779" s="72">
        <v>9595.1638422034393</v>
      </c>
      <c r="N2779" s="106"/>
    </row>
    <row r="2780" spans="9:14" ht="12.75" x14ac:dyDescent="0.2">
      <c r="I2780" s="28" t="str">
        <f t="shared" si="43"/>
        <v>29.01.26</v>
      </c>
      <c r="J2780" s="27"/>
      <c r="K2780" s="111" t="s">
        <v>2877</v>
      </c>
      <c r="L2780" s="100">
        <v>2433.68195134086</v>
      </c>
      <c r="M2780" s="100">
        <v>9734.72780536344</v>
      </c>
      <c r="N2780" s="106"/>
    </row>
    <row r="2781" spans="9:14" ht="12.75" x14ac:dyDescent="0.2">
      <c r="I2781" s="28" t="str">
        <f t="shared" si="43"/>
        <v>29.01.26</v>
      </c>
      <c r="J2781" s="27"/>
      <c r="K2781" s="38" t="s">
        <v>2878</v>
      </c>
      <c r="L2781" s="72">
        <v>2451.2340571008599</v>
      </c>
      <c r="M2781" s="72">
        <v>9804.9362284034396</v>
      </c>
      <c r="N2781" s="106"/>
    </row>
    <row r="2782" spans="9:14" ht="12.75" x14ac:dyDescent="0.2">
      <c r="I2782" s="28" t="str">
        <f t="shared" si="43"/>
        <v>29.01.26</v>
      </c>
      <c r="J2782" s="27"/>
      <c r="K2782" s="38" t="s">
        <v>2879</v>
      </c>
      <c r="L2782" s="72">
        <v>2458.8023773408599</v>
      </c>
      <c r="M2782" s="72">
        <v>9835.2095093634398</v>
      </c>
      <c r="N2782" s="106"/>
    </row>
    <row r="2783" spans="9:14" ht="12.75" x14ac:dyDescent="0.2">
      <c r="I2783" s="28" t="str">
        <f t="shared" si="43"/>
        <v>29.01.26</v>
      </c>
      <c r="J2783" s="27"/>
      <c r="K2783" s="38" t="s">
        <v>2880</v>
      </c>
      <c r="L2783" s="72">
        <v>2468.42857197086</v>
      </c>
      <c r="M2783" s="72">
        <v>9873.7142878834402</v>
      </c>
      <c r="N2783" s="106"/>
    </row>
    <row r="2784" spans="9:14" ht="12.75" x14ac:dyDescent="0.2">
      <c r="I2784" s="28" t="str">
        <f t="shared" si="43"/>
        <v>29.01.26</v>
      </c>
      <c r="J2784" s="27"/>
      <c r="K2784" s="111" t="s">
        <v>2881</v>
      </c>
      <c r="L2784" s="100">
        <v>2471.5119133608596</v>
      </c>
      <c r="M2784" s="100">
        <v>9886.0476534434383</v>
      </c>
      <c r="N2784" s="106"/>
    </row>
    <row r="2785" spans="9:14" ht="12.75" x14ac:dyDescent="0.2">
      <c r="I2785" s="28" t="str">
        <f t="shared" si="43"/>
        <v>29.01.26</v>
      </c>
      <c r="J2785" s="27"/>
      <c r="K2785" s="38" t="s">
        <v>2882</v>
      </c>
      <c r="L2785" s="72">
        <v>2457.4960639808601</v>
      </c>
      <c r="M2785" s="72">
        <v>9829.9842559234403</v>
      </c>
      <c r="N2785" s="106"/>
    </row>
    <row r="2786" spans="9:14" ht="12.75" x14ac:dyDescent="0.2">
      <c r="I2786" s="28" t="str">
        <f t="shared" si="43"/>
        <v>29.01.26</v>
      </c>
      <c r="J2786" s="27"/>
      <c r="K2786" s="38" t="s">
        <v>2883</v>
      </c>
      <c r="L2786" s="72">
        <v>2430.30320415086</v>
      </c>
      <c r="M2786" s="72">
        <v>9721.2128166034399</v>
      </c>
      <c r="N2786" s="106"/>
    </row>
    <row r="2787" spans="9:14" ht="12.75" x14ac:dyDescent="0.2">
      <c r="I2787" s="28" t="str">
        <f t="shared" si="43"/>
        <v>29.01.26</v>
      </c>
      <c r="J2787" s="27"/>
      <c r="K2787" s="38" t="s">
        <v>2884</v>
      </c>
      <c r="L2787" s="72">
        <v>2415.7664195308598</v>
      </c>
      <c r="M2787" s="72">
        <v>9663.0656781234393</v>
      </c>
      <c r="N2787" s="106"/>
    </row>
    <row r="2788" spans="9:14" ht="12.75" x14ac:dyDescent="0.2">
      <c r="I2788" s="28" t="str">
        <f t="shared" si="43"/>
        <v>29.01.26</v>
      </c>
      <c r="J2788" s="27"/>
      <c r="K2788" s="111" t="s">
        <v>2885</v>
      </c>
      <c r="L2788" s="100">
        <v>2406.3836138208599</v>
      </c>
      <c r="M2788" s="100">
        <v>9625.5344552834395</v>
      </c>
      <c r="N2788" s="106"/>
    </row>
    <row r="2789" spans="9:14" ht="12.75" x14ac:dyDescent="0.2">
      <c r="I2789" s="28" t="str">
        <f t="shared" si="43"/>
        <v>29.01.26</v>
      </c>
      <c r="J2789" s="27"/>
      <c r="K2789" s="38" t="s">
        <v>2886</v>
      </c>
      <c r="L2789" s="72">
        <v>2384.0314162708601</v>
      </c>
      <c r="M2789" s="72">
        <v>9536.1256650834403</v>
      </c>
      <c r="N2789" s="106"/>
    </row>
    <row r="2790" spans="9:14" ht="12.75" x14ac:dyDescent="0.2">
      <c r="I2790" s="28" t="str">
        <f t="shared" si="43"/>
        <v>29.01.26</v>
      </c>
      <c r="J2790" s="27"/>
      <c r="K2790" s="38" t="s">
        <v>2887</v>
      </c>
      <c r="L2790" s="72">
        <v>2353.1289920408599</v>
      </c>
      <c r="M2790" s="72">
        <v>9412.5159681634395</v>
      </c>
      <c r="N2790" s="106"/>
    </row>
    <row r="2791" spans="9:14" ht="12.75" x14ac:dyDescent="0.2">
      <c r="I2791" s="28" t="str">
        <f t="shared" si="43"/>
        <v>29.01.26</v>
      </c>
      <c r="J2791" s="27"/>
      <c r="K2791" s="38" t="s">
        <v>2888</v>
      </c>
      <c r="L2791" s="72">
        <v>2320.3054184708599</v>
      </c>
      <c r="M2791" s="72">
        <v>9281.2216738834395</v>
      </c>
      <c r="N2791" s="106"/>
    </row>
    <row r="2792" spans="9:14" ht="12.75" x14ac:dyDescent="0.2">
      <c r="I2792" s="28" t="str">
        <f t="shared" si="43"/>
        <v>29.01.26</v>
      </c>
      <c r="J2792" s="27"/>
      <c r="K2792" s="111" t="s">
        <v>2889</v>
      </c>
      <c r="L2792" s="100">
        <v>2279.5988447508603</v>
      </c>
      <c r="M2792" s="100">
        <v>9118.3953790034411</v>
      </c>
      <c r="N2792" s="106"/>
    </row>
    <row r="2793" spans="9:14" ht="12.75" x14ac:dyDescent="0.2">
      <c r="I2793" s="28" t="str">
        <f t="shared" si="43"/>
        <v>29.01.26</v>
      </c>
      <c r="J2793" s="27"/>
      <c r="K2793" s="38" t="s">
        <v>2890</v>
      </c>
      <c r="L2793" s="72">
        <v>2253.1211632508598</v>
      </c>
      <c r="M2793" s="72">
        <v>9012.4846530034392</v>
      </c>
      <c r="N2793" s="106"/>
    </row>
    <row r="2794" spans="9:14" ht="12.75" x14ac:dyDescent="0.2">
      <c r="I2794" s="28" t="str">
        <f t="shared" si="43"/>
        <v>29.01.26</v>
      </c>
      <c r="J2794" s="27"/>
      <c r="K2794" s="38" t="s">
        <v>2891</v>
      </c>
      <c r="L2794" s="72">
        <v>2214.4771108208602</v>
      </c>
      <c r="M2794" s="72">
        <v>8857.9084432834406</v>
      </c>
      <c r="N2794" s="106"/>
    </row>
    <row r="2795" spans="9:14" ht="12.75" x14ac:dyDescent="0.2">
      <c r="I2795" s="28" t="str">
        <f t="shared" si="43"/>
        <v>29.01.26</v>
      </c>
      <c r="J2795" s="27"/>
      <c r="K2795" s="38" t="s">
        <v>2892</v>
      </c>
      <c r="L2795" s="72">
        <v>2175.30351117086</v>
      </c>
      <c r="M2795" s="72">
        <v>8701.2140446834401</v>
      </c>
      <c r="N2795" s="106"/>
    </row>
    <row r="2796" spans="9:14" ht="12.75" x14ac:dyDescent="0.2">
      <c r="I2796" s="28" t="str">
        <f t="shared" si="43"/>
        <v>29.01.26</v>
      </c>
      <c r="J2796" s="27"/>
      <c r="K2796" s="111" t="s">
        <v>2893</v>
      </c>
      <c r="L2796" s="100">
        <v>2151.36917678086</v>
      </c>
      <c r="M2796" s="100">
        <v>8605.4767071234401</v>
      </c>
      <c r="N2796" s="106"/>
    </row>
    <row r="2797" spans="9:14" ht="12.75" x14ac:dyDescent="0.2">
      <c r="I2797" s="28" t="str">
        <f t="shared" si="43"/>
        <v>29.01.26</v>
      </c>
      <c r="J2797" s="27"/>
      <c r="K2797" s="38" t="s">
        <v>2894</v>
      </c>
      <c r="L2797" s="72">
        <v>2109.7583204308598</v>
      </c>
      <c r="M2797" s="72">
        <v>8439.0332817234394</v>
      </c>
      <c r="N2797" s="106"/>
    </row>
    <row r="2798" spans="9:14" ht="12.75" x14ac:dyDescent="0.2">
      <c r="I2798" s="28" t="str">
        <f t="shared" si="43"/>
        <v>29.01.26</v>
      </c>
      <c r="J2798" s="27"/>
      <c r="K2798" s="38" t="s">
        <v>2895</v>
      </c>
      <c r="L2798" s="72">
        <v>2082.1032058608598</v>
      </c>
      <c r="M2798" s="72">
        <v>8328.4128234434393</v>
      </c>
      <c r="N2798" s="106"/>
    </row>
    <row r="2799" spans="9:14" ht="12.75" x14ac:dyDescent="0.2">
      <c r="I2799" s="28" t="str">
        <f t="shared" si="43"/>
        <v>29.01.26</v>
      </c>
      <c r="J2799" s="27"/>
      <c r="K2799" s="38" t="s">
        <v>2896</v>
      </c>
      <c r="L2799" s="72">
        <v>2050.7678825108601</v>
      </c>
      <c r="M2799" s="72">
        <v>8203.0715300434404</v>
      </c>
      <c r="N2799" s="106"/>
    </row>
    <row r="2800" spans="9:14" ht="12.75" x14ac:dyDescent="0.2">
      <c r="I2800" s="28" t="str">
        <f t="shared" si="43"/>
        <v>29.01.26</v>
      </c>
      <c r="J2800" s="27"/>
      <c r="K2800" s="111" t="s">
        <v>2897</v>
      </c>
      <c r="L2800" s="100">
        <v>2003.9521884108599</v>
      </c>
      <c r="M2800" s="100">
        <v>8015.8087536434396</v>
      </c>
      <c r="N2800" s="106"/>
    </row>
    <row r="2801" spans="9:14" ht="12.75" x14ac:dyDescent="0.2">
      <c r="I2801" s="28" t="str">
        <f t="shared" si="43"/>
        <v>29.01.26</v>
      </c>
      <c r="J2801" s="27"/>
      <c r="K2801" s="38" t="s">
        <v>2898</v>
      </c>
      <c r="L2801" s="72">
        <v>2039.9059090508599</v>
      </c>
      <c r="M2801" s="72">
        <v>8159.6236362034397</v>
      </c>
      <c r="N2801" s="106"/>
    </row>
    <row r="2802" spans="9:14" ht="12.75" x14ac:dyDescent="0.2">
      <c r="I2802" s="28" t="str">
        <f t="shared" si="43"/>
        <v>29.01.26</v>
      </c>
      <c r="J2802" s="27"/>
      <c r="K2802" s="38" t="s">
        <v>2899</v>
      </c>
      <c r="L2802" s="72">
        <v>2009.73072834086</v>
      </c>
      <c r="M2802" s="72">
        <v>8038.9229133634399</v>
      </c>
      <c r="N2802" s="106"/>
    </row>
    <row r="2803" spans="9:14" ht="12.75" x14ac:dyDescent="0.2">
      <c r="I2803" s="28" t="str">
        <f t="shared" si="43"/>
        <v>29.01.26</v>
      </c>
      <c r="J2803" s="27"/>
      <c r="K2803" s="38" t="s">
        <v>2900</v>
      </c>
      <c r="L2803" s="72">
        <v>1963.37846209086</v>
      </c>
      <c r="M2803" s="72">
        <v>7853.51384836344</v>
      </c>
      <c r="N2803" s="106"/>
    </row>
    <row r="2804" spans="9:14" ht="12.75" x14ac:dyDescent="0.2">
      <c r="I2804" s="28" t="str">
        <f t="shared" si="43"/>
        <v>29.01.26</v>
      </c>
      <c r="J2804" s="27"/>
      <c r="K2804" s="111" t="s">
        <v>2901</v>
      </c>
      <c r="L2804" s="100">
        <v>1932.82226523086</v>
      </c>
      <c r="M2804" s="100">
        <v>7731.28906092344</v>
      </c>
      <c r="N2804" s="106"/>
    </row>
    <row r="2805" spans="9:14" ht="12.75" x14ac:dyDescent="0.2">
      <c r="I2805" s="28" t="str">
        <f t="shared" si="43"/>
        <v>29.01.26</v>
      </c>
      <c r="J2805" s="27"/>
      <c r="K2805" s="38" t="s">
        <v>2902</v>
      </c>
      <c r="L2805" s="72">
        <v>1919.7582349008601</v>
      </c>
      <c r="M2805" s="72">
        <v>7679.0329396034404</v>
      </c>
      <c r="N2805" s="106"/>
    </row>
    <row r="2806" spans="9:14" ht="12.75" x14ac:dyDescent="0.2">
      <c r="I2806" s="28" t="str">
        <f t="shared" si="43"/>
        <v>29.01.26</v>
      </c>
      <c r="J2806" s="27"/>
      <c r="K2806" s="38" t="s">
        <v>2903</v>
      </c>
      <c r="L2806" s="72">
        <v>1882.5331296608599</v>
      </c>
      <c r="M2806" s="72">
        <v>7530.1325186434397</v>
      </c>
      <c r="N2806" s="106"/>
    </row>
    <row r="2807" spans="9:14" ht="12.75" x14ac:dyDescent="0.2">
      <c r="I2807" s="28" t="str">
        <f t="shared" si="43"/>
        <v>29.01.26</v>
      </c>
      <c r="J2807" s="27"/>
      <c r="K2807" s="38" t="s">
        <v>2904</v>
      </c>
      <c r="L2807" s="72">
        <v>1844.6134116508599</v>
      </c>
      <c r="M2807" s="72">
        <v>7378.4536466034397</v>
      </c>
      <c r="N2807" s="106"/>
    </row>
    <row r="2808" spans="9:14" ht="12.75" x14ac:dyDescent="0.2">
      <c r="I2808" s="28" t="str">
        <f t="shared" si="43"/>
        <v>29.01.26</v>
      </c>
      <c r="J2808" s="27"/>
      <c r="K2808" s="111" t="s">
        <v>2905</v>
      </c>
      <c r="L2808" s="100">
        <v>1818.50452618086</v>
      </c>
      <c r="M2808" s="100">
        <v>7274.01810472344</v>
      </c>
      <c r="N2808" s="106"/>
    </row>
    <row r="2809" spans="9:14" ht="12.75" x14ac:dyDescent="0.2">
      <c r="I2809" s="28" t="str">
        <f t="shared" si="43"/>
        <v>30.01.26</v>
      </c>
      <c r="J2809" s="27"/>
      <c r="K2809" s="38" t="s">
        <v>2906</v>
      </c>
      <c r="L2809" s="72">
        <v>1834.1894992508599</v>
      </c>
      <c r="M2809" s="72">
        <v>7336.7579970034394</v>
      </c>
      <c r="N2809" s="106"/>
    </row>
    <row r="2810" spans="9:14" ht="12.75" x14ac:dyDescent="0.2">
      <c r="I2810" s="28" t="str">
        <f t="shared" si="43"/>
        <v>30.01.26</v>
      </c>
      <c r="J2810" s="27"/>
      <c r="K2810" s="38" t="s">
        <v>2907</v>
      </c>
      <c r="L2810" s="72">
        <v>1814.08301406086</v>
      </c>
      <c r="M2810" s="72">
        <v>7256.3320562434401</v>
      </c>
      <c r="N2810" s="106"/>
    </row>
    <row r="2811" spans="9:14" ht="12.75" x14ac:dyDescent="0.2">
      <c r="I2811" s="28" t="str">
        <f t="shared" si="43"/>
        <v>30.01.26</v>
      </c>
      <c r="J2811" s="27"/>
      <c r="K2811" s="38" t="s">
        <v>2908</v>
      </c>
      <c r="L2811" s="72">
        <v>1774.8208194208601</v>
      </c>
      <c r="M2811" s="72">
        <v>7099.2832776834402</v>
      </c>
      <c r="N2811" s="106"/>
    </row>
    <row r="2812" spans="9:14" ht="12.75" x14ac:dyDescent="0.2">
      <c r="I2812" s="28" t="str">
        <f t="shared" si="43"/>
        <v>30.01.26</v>
      </c>
      <c r="J2812" s="27"/>
      <c r="K2812" s="111" t="s">
        <v>2909</v>
      </c>
      <c r="L2812" s="100">
        <v>1763.61970438086</v>
      </c>
      <c r="M2812" s="100">
        <v>7054.4788175234398</v>
      </c>
      <c r="N2812" s="106"/>
    </row>
    <row r="2813" spans="9:14" ht="12.75" x14ac:dyDescent="0.2">
      <c r="I2813" s="28" t="str">
        <f t="shared" si="43"/>
        <v>30.01.26</v>
      </c>
      <c r="J2813" s="27"/>
      <c r="K2813" s="38" t="s">
        <v>2910</v>
      </c>
      <c r="L2813" s="72">
        <v>1746.99624706086</v>
      </c>
      <c r="M2813" s="72">
        <v>6987.9849882434401</v>
      </c>
      <c r="N2813" s="106"/>
    </row>
    <row r="2814" spans="9:14" ht="12.75" x14ac:dyDescent="0.2">
      <c r="I2814" s="28" t="str">
        <f t="shared" si="43"/>
        <v>30.01.26</v>
      </c>
      <c r="J2814" s="27"/>
      <c r="K2814" s="38" t="s">
        <v>2911</v>
      </c>
      <c r="L2814" s="72">
        <v>1733.0853912508599</v>
      </c>
      <c r="M2814" s="72">
        <v>6932.3415650034394</v>
      </c>
      <c r="N2814" s="106"/>
    </row>
    <row r="2815" spans="9:14" ht="12.75" x14ac:dyDescent="0.2">
      <c r="I2815" s="28" t="str">
        <f t="shared" si="43"/>
        <v>30.01.26</v>
      </c>
      <c r="J2815" s="27"/>
      <c r="K2815" s="38" t="s">
        <v>2912</v>
      </c>
      <c r="L2815" s="72">
        <v>1713.5365835708599</v>
      </c>
      <c r="M2815" s="72">
        <v>6854.1463342834395</v>
      </c>
      <c r="N2815" s="106"/>
    </row>
    <row r="2816" spans="9:14" ht="12.75" x14ac:dyDescent="0.2">
      <c r="I2816" s="28" t="str">
        <f t="shared" si="43"/>
        <v>30.01.26</v>
      </c>
      <c r="J2816" s="27"/>
      <c r="K2816" s="111" t="s">
        <v>2913</v>
      </c>
      <c r="L2816" s="100">
        <v>1704.0348809408599</v>
      </c>
      <c r="M2816" s="100">
        <v>6816.1395237634397</v>
      </c>
      <c r="N2816" s="106"/>
    </row>
    <row r="2817" spans="9:14" ht="12.75" x14ac:dyDescent="0.2">
      <c r="I2817" s="28" t="str">
        <f t="shared" si="43"/>
        <v>30.01.26</v>
      </c>
      <c r="J2817" s="27"/>
      <c r="K2817" s="38" t="s">
        <v>2914</v>
      </c>
      <c r="L2817" s="72">
        <v>1706.1654119808602</v>
      </c>
      <c r="M2817" s="72">
        <v>6824.6616479234408</v>
      </c>
      <c r="N2817" s="106"/>
    </row>
    <row r="2818" spans="9:14" ht="12.75" x14ac:dyDescent="0.2">
      <c r="I2818" s="28" t="str">
        <f t="shared" si="43"/>
        <v>30.01.26</v>
      </c>
      <c r="J2818" s="27"/>
      <c r="K2818" s="38" t="s">
        <v>2915</v>
      </c>
      <c r="L2818" s="72">
        <v>1701.5161220708601</v>
      </c>
      <c r="M2818" s="72">
        <v>6806.0644882834404</v>
      </c>
      <c r="N2818" s="106"/>
    </row>
    <row r="2819" spans="9:14" ht="12.75" x14ac:dyDescent="0.2">
      <c r="I2819" s="28" t="str">
        <f t="shared" si="43"/>
        <v>30.01.26</v>
      </c>
      <c r="J2819" s="27"/>
      <c r="K2819" s="38" t="s">
        <v>2916</v>
      </c>
      <c r="L2819" s="72">
        <v>1692.7434068208599</v>
      </c>
      <c r="M2819" s="72">
        <v>6770.9736272834398</v>
      </c>
      <c r="N2819" s="106"/>
    </row>
    <row r="2820" spans="9:14" ht="12.75" x14ac:dyDescent="0.2">
      <c r="I2820" s="28" t="str">
        <f t="shared" si="43"/>
        <v>30.01.26</v>
      </c>
      <c r="J2820" s="27"/>
      <c r="K2820" s="111" t="s">
        <v>2917</v>
      </c>
      <c r="L2820" s="100">
        <v>1693.8184447408601</v>
      </c>
      <c r="M2820" s="100">
        <v>6775.2737789634402</v>
      </c>
      <c r="N2820" s="106"/>
    </row>
    <row r="2821" spans="9:14" ht="12.75" x14ac:dyDescent="0.2">
      <c r="I2821" s="28" t="str">
        <f t="shared" si="43"/>
        <v>30.01.26</v>
      </c>
      <c r="J2821" s="27"/>
      <c r="K2821" s="38" t="s">
        <v>2918</v>
      </c>
      <c r="L2821" s="72">
        <v>1703.0781307608599</v>
      </c>
      <c r="M2821" s="72">
        <v>6812.3125230434398</v>
      </c>
      <c r="N2821" s="106"/>
    </row>
    <row r="2822" spans="9:14" ht="12.75" x14ac:dyDescent="0.2">
      <c r="I2822" s="28" t="str">
        <f t="shared" si="43"/>
        <v>30.01.26</v>
      </c>
      <c r="J2822" s="27"/>
      <c r="K2822" s="38" t="s">
        <v>2919</v>
      </c>
      <c r="L2822" s="72">
        <v>1688.26515130086</v>
      </c>
      <c r="M2822" s="72">
        <v>6753.06060520344</v>
      </c>
      <c r="N2822" s="106"/>
    </row>
    <row r="2823" spans="9:14" ht="12.75" x14ac:dyDescent="0.2">
      <c r="I2823" s="28" t="str">
        <f t="shared" si="43"/>
        <v>30.01.26</v>
      </c>
      <c r="J2823" s="27"/>
      <c r="K2823" s="38" t="s">
        <v>2920</v>
      </c>
      <c r="L2823" s="72">
        <v>1694.3154110208598</v>
      </c>
      <c r="M2823" s="72">
        <v>6777.261644083439</v>
      </c>
      <c r="N2823" s="106"/>
    </row>
    <row r="2824" spans="9:14" ht="12.75" x14ac:dyDescent="0.2">
      <c r="I2824" s="28" t="str">
        <f t="shared" si="43"/>
        <v>30.01.26</v>
      </c>
      <c r="J2824" s="27"/>
      <c r="K2824" s="111" t="s">
        <v>2921</v>
      </c>
      <c r="L2824" s="100">
        <v>1689.3105780308599</v>
      </c>
      <c r="M2824" s="100">
        <v>6757.2423121234397</v>
      </c>
      <c r="N2824" s="106"/>
    </row>
    <row r="2825" spans="9:14" ht="12.75" x14ac:dyDescent="0.2">
      <c r="I2825" s="28" t="str">
        <f t="shared" si="43"/>
        <v>30.01.26</v>
      </c>
      <c r="J2825" s="27"/>
      <c r="K2825" s="38" t="s">
        <v>2922</v>
      </c>
      <c r="L2825" s="72">
        <v>1702.8203809008601</v>
      </c>
      <c r="M2825" s="72">
        <v>6811.2815236034403</v>
      </c>
      <c r="N2825" s="106"/>
    </row>
    <row r="2826" spans="9:14" ht="12.75" x14ac:dyDescent="0.2">
      <c r="I2826" s="28" t="str">
        <f t="shared" si="43"/>
        <v>30.01.26</v>
      </c>
      <c r="J2826" s="27"/>
      <c r="K2826" s="38" t="s">
        <v>2923</v>
      </c>
      <c r="L2826" s="72">
        <v>1716.1487710408599</v>
      </c>
      <c r="M2826" s="72">
        <v>6864.5950841634394</v>
      </c>
      <c r="N2826" s="106"/>
    </row>
    <row r="2827" spans="9:14" ht="12.75" x14ac:dyDescent="0.2">
      <c r="I2827" s="28" t="str">
        <f t="shared" si="43"/>
        <v>30.01.26</v>
      </c>
      <c r="J2827" s="27"/>
      <c r="K2827" s="38" t="s">
        <v>2924</v>
      </c>
      <c r="L2827" s="72">
        <v>1739.53466619086</v>
      </c>
      <c r="M2827" s="72">
        <v>6958.1386647634399</v>
      </c>
      <c r="N2827" s="106"/>
    </row>
    <row r="2828" spans="9:14" ht="12.75" x14ac:dyDescent="0.2">
      <c r="I2828" s="28" t="str">
        <f t="shared" si="43"/>
        <v>30.01.26</v>
      </c>
      <c r="J2828" s="27"/>
      <c r="K2828" s="111" t="s">
        <v>2925</v>
      </c>
      <c r="L2828" s="100">
        <v>1767.65339302086</v>
      </c>
      <c r="M2828" s="100">
        <v>7070.61357208344</v>
      </c>
      <c r="N2828" s="106"/>
    </row>
    <row r="2829" spans="9:14" ht="12.75" x14ac:dyDescent="0.2">
      <c r="I2829" s="28" t="str">
        <f t="shared" si="43"/>
        <v>30.01.26</v>
      </c>
      <c r="J2829" s="27"/>
      <c r="K2829" s="38" t="s">
        <v>2926</v>
      </c>
      <c r="L2829" s="72">
        <v>1823.2540660408599</v>
      </c>
      <c r="M2829" s="72">
        <v>7293.0162641634397</v>
      </c>
      <c r="N2829" s="106"/>
    </row>
    <row r="2830" spans="9:14" ht="12.75" x14ac:dyDescent="0.2">
      <c r="I2830" s="28" t="str">
        <f t="shared" si="43"/>
        <v>30.01.26</v>
      </c>
      <c r="J2830" s="27"/>
      <c r="K2830" s="38" t="s">
        <v>2927</v>
      </c>
      <c r="L2830" s="72">
        <v>1848.1517505008599</v>
      </c>
      <c r="M2830" s="72">
        <v>7392.6070020034394</v>
      </c>
      <c r="N2830" s="106"/>
    </row>
    <row r="2831" spans="9:14" ht="12.75" x14ac:dyDescent="0.2">
      <c r="I2831" s="28" t="str">
        <f t="shared" si="43"/>
        <v>30.01.26</v>
      </c>
      <c r="J2831" s="27"/>
      <c r="K2831" s="38" t="s">
        <v>2928</v>
      </c>
      <c r="L2831" s="72">
        <v>1911.4082256008601</v>
      </c>
      <c r="M2831" s="72">
        <v>7645.6329024034403</v>
      </c>
      <c r="N2831" s="106"/>
    </row>
    <row r="2832" spans="9:14" ht="12.75" x14ac:dyDescent="0.2">
      <c r="I2832" s="28" t="str">
        <f t="shared" si="43"/>
        <v>30.01.26</v>
      </c>
      <c r="J2832" s="27"/>
      <c r="K2832" s="111" t="s">
        <v>2929</v>
      </c>
      <c r="L2832" s="100">
        <v>1969.6459517508599</v>
      </c>
      <c r="M2832" s="100">
        <v>7878.5838070034397</v>
      </c>
      <c r="N2832" s="106"/>
    </row>
    <row r="2833" spans="9:14" ht="12.75" x14ac:dyDescent="0.2">
      <c r="I2833" s="28" t="str">
        <f t="shared" si="43"/>
        <v>30.01.26</v>
      </c>
      <c r="J2833" s="27"/>
      <c r="K2833" s="38" t="s">
        <v>2930</v>
      </c>
      <c r="L2833" s="72">
        <v>2061.5862230908601</v>
      </c>
      <c r="M2833" s="72">
        <v>8246.3448923634405</v>
      </c>
      <c r="N2833" s="106"/>
    </row>
    <row r="2834" spans="9:14" ht="12.75" x14ac:dyDescent="0.2">
      <c r="I2834" s="28" t="str">
        <f t="shared" si="43"/>
        <v>30.01.26</v>
      </c>
      <c r="J2834" s="27"/>
      <c r="K2834" s="38" t="s">
        <v>2931</v>
      </c>
      <c r="L2834" s="72">
        <v>2140.91686991086</v>
      </c>
      <c r="M2834" s="72">
        <v>8563.6674796434399</v>
      </c>
      <c r="N2834" s="106"/>
    </row>
    <row r="2835" spans="9:14" ht="12.75" x14ac:dyDescent="0.2">
      <c r="I2835" s="28" t="str">
        <f t="shared" si="43"/>
        <v>30.01.26</v>
      </c>
      <c r="J2835" s="27"/>
      <c r="K2835" s="38" t="s">
        <v>2932</v>
      </c>
      <c r="L2835" s="72">
        <v>2207.2269482408601</v>
      </c>
      <c r="M2835" s="72">
        <v>8828.9077929634404</v>
      </c>
      <c r="N2835" s="106"/>
    </row>
    <row r="2836" spans="9:14" ht="12.75" x14ac:dyDescent="0.2">
      <c r="I2836" s="28" t="str">
        <f t="shared" si="43"/>
        <v>30.01.26</v>
      </c>
      <c r="J2836" s="27"/>
      <c r="K2836" s="111" t="s">
        <v>2933</v>
      </c>
      <c r="L2836" s="100">
        <v>2261.6969050408602</v>
      </c>
      <c r="M2836" s="100">
        <v>9046.7876201634408</v>
      </c>
      <c r="N2836" s="106"/>
    </row>
    <row r="2837" spans="9:14" ht="12.75" x14ac:dyDescent="0.2">
      <c r="I2837" s="28" t="str">
        <f t="shared" si="43"/>
        <v>30.01.26</v>
      </c>
      <c r="J2837" s="27"/>
      <c r="K2837" s="38" t="s">
        <v>2934</v>
      </c>
      <c r="L2837" s="72">
        <v>2339.1699293808601</v>
      </c>
      <c r="M2837" s="72">
        <v>9356.6797175234406</v>
      </c>
      <c r="N2837" s="106"/>
    </row>
    <row r="2838" spans="9:14" ht="12.75" x14ac:dyDescent="0.2">
      <c r="I2838" s="28" t="str">
        <f t="shared" si="43"/>
        <v>30.01.26</v>
      </c>
      <c r="J2838" s="27"/>
      <c r="K2838" s="38" t="s">
        <v>2935</v>
      </c>
      <c r="L2838" s="72">
        <v>2392.5355419808598</v>
      </c>
      <c r="M2838" s="72">
        <v>9570.142167923439</v>
      </c>
      <c r="N2838" s="106"/>
    </row>
    <row r="2839" spans="9:14" ht="12.75" x14ac:dyDescent="0.2">
      <c r="I2839" s="28" t="str">
        <f t="shared" si="43"/>
        <v>30.01.26</v>
      </c>
      <c r="J2839" s="27"/>
      <c r="K2839" s="38" t="s">
        <v>2936</v>
      </c>
      <c r="L2839" s="72">
        <v>2423.39431276086</v>
      </c>
      <c r="M2839" s="72">
        <v>9693.5772510434399</v>
      </c>
      <c r="N2839" s="106"/>
    </row>
    <row r="2840" spans="9:14" ht="12.75" x14ac:dyDescent="0.2">
      <c r="I2840" s="28" t="str">
        <f t="shared" si="43"/>
        <v>30.01.26</v>
      </c>
      <c r="J2840" s="27"/>
      <c r="K2840" s="111" t="s">
        <v>2937</v>
      </c>
      <c r="L2840" s="100">
        <v>2457.6370850808603</v>
      </c>
      <c r="M2840" s="100">
        <v>9830.5483403234412</v>
      </c>
      <c r="N2840" s="106"/>
    </row>
    <row r="2841" spans="9:14" ht="12.75" x14ac:dyDescent="0.2">
      <c r="I2841" s="28" t="str">
        <f t="shared" si="43"/>
        <v>30.01.26</v>
      </c>
      <c r="J2841" s="27"/>
      <c r="K2841" s="38" t="s">
        <v>2938</v>
      </c>
      <c r="L2841" s="72">
        <v>2480.6421329608602</v>
      </c>
      <c r="M2841" s="72">
        <v>9922.5685318434407</v>
      </c>
      <c r="N2841" s="106"/>
    </row>
    <row r="2842" spans="9:14" ht="12.75" x14ac:dyDescent="0.2">
      <c r="I2842" s="28" t="str">
        <f t="shared" ref="I2842:I2905" si="44">IF(K2842="","",LEFT(K2842,8))</f>
        <v>30.01.26</v>
      </c>
      <c r="J2842" s="27"/>
      <c r="K2842" s="38" t="s">
        <v>2939</v>
      </c>
      <c r="L2842" s="72">
        <v>2483.70445607086</v>
      </c>
      <c r="M2842" s="72">
        <v>9934.8178242834401</v>
      </c>
      <c r="N2842" s="106"/>
    </row>
    <row r="2843" spans="9:14" ht="12.75" x14ac:dyDescent="0.2">
      <c r="I2843" s="28" t="str">
        <f t="shared" si="44"/>
        <v>30.01.26</v>
      </c>
      <c r="J2843" s="27"/>
      <c r="K2843" s="38" t="s">
        <v>2940</v>
      </c>
      <c r="L2843" s="72">
        <v>2495.7751924508598</v>
      </c>
      <c r="M2843" s="72">
        <v>9983.1007698034391</v>
      </c>
      <c r="N2843" s="106"/>
    </row>
    <row r="2844" spans="9:14" ht="12.75" x14ac:dyDescent="0.2">
      <c r="I2844" s="28" t="str">
        <f t="shared" si="44"/>
        <v>30.01.26</v>
      </c>
      <c r="J2844" s="27"/>
      <c r="K2844" s="111" t="s">
        <v>2941</v>
      </c>
      <c r="L2844" s="100">
        <v>2498.9168158808598</v>
      </c>
      <c r="M2844" s="100">
        <v>9995.667263523439</v>
      </c>
      <c r="N2844" s="106"/>
    </row>
    <row r="2845" spans="9:14" ht="12.75" x14ac:dyDescent="0.2">
      <c r="I2845" s="28" t="str">
        <f t="shared" si="44"/>
        <v>30.01.26</v>
      </c>
      <c r="J2845" s="27"/>
      <c r="K2845" s="38" t="s">
        <v>2942</v>
      </c>
      <c r="L2845" s="72">
        <v>2480.19477172086</v>
      </c>
      <c r="M2845" s="72">
        <v>9920.77908688344</v>
      </c>
      <c r="N2845" s="106"/>
    </row>
    <row r="2846" spans="9:14" ht="12.75" x14ac:dyDescent="0.2">
      <c r="I2846" s="28" t="str">
        <f t="shared" si="44"/>
        <v>30.01.26</v>
      </c>
      <c r="J2846" s="27"/>
      <c r="K2846" s="38" t="s">
        <v>2943</v>
      </c>
      <c r="L2846" s="72">
        <v>2477.1474929308597</v>
      </c>
      <c r="M2846" s="72">
        <v>9908.5899717234388</v>
      </c>
      <c r="N2846" s="106"/>
    </row>
    <row r="2847" spans="9:14" ht="12.75" x14ac:dyDescent="0.2">
      <c r="I2847" s="28" t="str">
        <f t="shared" si="44"/>
        <v>30.01.26</v>
      </c>
      <c r="J2847" s="27"/>
      <c r="K2847" s="38" t="s">
        <v>2944</v>
      </c>
      <c r="L2847" s="72">
        <v>2474.2866560908601</v>
      </c>
      <c r="M2847" s="72">
        <v>9897.1466243634404</v>
      </c>
      <c r="N2847" s="106"/>
    </row>
    <row r="2848" spans="9:14" ht="12.75" x14ac:dyDescent="0.2">
      <c r="I2848" s="28" t="str">
        <f t="shared" si="44"/>
        <v>30.01.26</v>
      </c>
      <c r="J2848" s="27"/>
      <c r="K2848" s="111" t="s">
        <v>2945</v>
      </c>
      <c r="L2848" s="100">
        <v>2447.6089062708602</v>
      </c>
      <c r="M2848" s="100">
        <v>9790.4356250834408</v>
      </c>
      <c r="N2848" s="106"/>
    </row>
    <row r="2849" spans="9:14" ht="12.75" x14ac:dyDescent="0.2">
      <c r="I2849" s="28" t="str">
        <f t="shared" si="44"/>
        <v>30.01.26</v>
      </c>
      <c r="J2849" s="27"/>
      <c r="K2849" s="38" t="s">
        <v>2946</v>
      </c>
      <c r="L2849" s="72">
        <v>2442.6426787408604</v>
      </c>
      <c r="M2849" s="72">
        <v>9770.5707149634418</v>
      </c>
      <c r="N2849" s="106"/>
    </row>
    <row r="2850" spans="9:14" ht="12.75" x14ac:dyDescent="0.2">
      <c r="I2850" s="28" t="str">
        <f t="shared" si="44"/>
        <v>30.01.26</v>
      </c>
      <c r="J2850" s="27"/>
      <c r="K2850" s="38" t="s">
        <v>2947</v>
      </c>
      <c r="L2850" s="72">
        <v>2423.9383419508599</v>
      </c>
      <c r="M2850" s="72">
        <v>9695.7533678034397</v>
      </c>
      <c r="N2850" s="106"/>
    </row>
    <row r="2851" spans="9:14" ht="12.75" x14ac:dyDescent="0.2">
      <c r="I2851" s="28" t="str">
        <f t="shared" si="44"/>
        <v>30.01.26</v>
      </c>
      <c r="J2851" s="27"/>
      <c r="K2851" s="38" t="s">
        <v>2948</v>
      </c>
      <c r="L2851" s="72">
        <v>2408.3624087108601</v>
      </c>
      <c r="M2851" s="72">
        <v>9633.4496348434404</v>
      </c>
      <c r="N2851" s="106"/>
    </row>
    <row r="2852" spans="9:14" ht="12.75" x14ac:dyDescent="0.2">
      <c r="I2852" s="28" t="str">
        <f t="shared" si="44"/>
        <v>30.01.26</v>
      </c>
      <c r="J2852" s="27"/>
      <c r="K2852" s="111" t="s">
        <v>2949</v>
      </c>
      <c r="L2852" s="100">
        <v>2390.5541741408601</v>
      </c>
      <c r="M2852" s="100">
        <v>9562.2166965634406</v>
      </c>
      <c r="N2852" s="106"/>
    </row>
    <row r="2853" spans="9:14" ht="12.75" x14ac:dyDescent="0.2">
      <c r="I2853" s="28" t="str">
        <f t="shared" si="44"/>
        <v>30.01.26</v>
      </c>
      <c r="J2853" s="27"/>
      <c r="K2853" s="38" t="s">
        <v>2950</v>
      </c>
      <c r="L2853" s="72">
        <v>2374.9571985008602</v>
      </c>
      <c r="M2853" s="72">
        <v>9499.8287940034406</v>
      </c>
      <c r="N2853" s="106"/>
    </row>
    <row r="2854" spans="9:14" ht="12.75" x14ac:dyDescent="0.2">
      <c r="I2854" s="28" t="str">
        <f t="shared" si="44"/>
        <v>30.01.26</v>
      </c>
      <c r="J2854" s="27"/>
      <c r="K2854" s="38" t="s">
        <v>2951</v>
      </c>
      <c r="L2854" s="72">
        <v>2358.1456532908596</v>
      </c>
      <c r="M2854" s="72">
        <v>9432.5826131634385</v>
      </c>
      <c r="N2854" s="106"/>
    </row>
    <row r="2855" spans="9:14" ht="12.75" x14ac:dyDescent="0.2">
      <c r="I2855" s="28" t="str">
        <f t="shared" si="44"/>
        <v>30.01.26</v>
      </c>
      <c r="J2855" s="27"/>
      <c r="K2855" s="38" t="s">
        <v>2952</v>
      </c>
      <c r="L2855" s="72">
        <v>2330.4144723008603</v>
      </c>
      <c r="M2855" s="72">
        <v>9321.6578892034413</v>
      </c>
      <c r="N2855" s="106"/>
    </row>
    <row r="2856" spans="9:14" ht="12.75" x14ac:dyDescent="0.2">
      <c r="I2856" s="28" t="str">
        <f t="shared" si="44"/>
        <v>30.01.26</v>
      </c>
      <c r="J2856" s="27"/>
      <c r="K2856" s="111" t="s">
        <v>2953</v>
      </c>
      <c r="L2856" s="100">
        <v>2322.4596165108601</v>
      </c>
      <c r="M2856" s="100">
        <v>9289.8384660434403</v>
      </c>
      <c r="N2856" s="106"/>
    </row>
    <row r="2857" spans="9:14" ht="12.75" x14ac:dyDescent="0.2">
      <c r="I2857" s="28" t="str">
        <f t="shared" si="44"/>
        <v>30.01.26</v>
      </c>
      <c r="J2857" s="27"/>
      <c r="K2857" s="38" t="s">
        <v>2954</v>
      </c>
      <c r="L2857" s="72">
        <v>2304.7521570108602</v>
      </c>
      <c r="M2857" s="72">
        <v>9219.0086280434407</v>
      </c>
      <c r="N2857" s="106"/>
    </row>
    <row r="2858" spans="9:14" ht="12.75" x14ac:dyDescent="0.2">
      <c r="I2858" s="28" t="str">
        <f t="shared" si="44"/>
        <v>30.01.26</v>
      </c>
      <c r="J2858" s="27"/>
      <c r="K2858" s="38" t="s">
        <v>2955</v>
      </c>
      <c r="L2858" s="72">
        <v>2284.5333117308601</v>
      </c>
      <c r="M2858" s="72">
        <v>9138.1332469234403</v>
      </c>
      <c r="N2858" s="106"/>
    </row>
    <row r="2859" spans="9:14" ht="12.75" x14ac:dyDescent="0.2">
      <c r="I2859" s="28" t="str">
        <f t="shared" si="44"/>
        <v>30.01.26</v>
      </c>
      <c r="J2859" s="27"/>
      <c r="K2859" s="38" t="s">
        <v>2956</v>
      </c>
      <c r="L2859" s="72">
        <v>2267.8625543008602</v>
      </c>
      <c r="M2859" s="72">
        <v>9071.4502172034408</v>
      </c>
      <c r="N2859" s="106"/>
    </row>
    <row r="2860" spans="9:14" ht="12.75" x14ac:dyDescent="0.2">
      <c r="I2860" s="28" t="str">
        <f t="shared" si="44"/>
        <v>30.01.26</v>
      </c>
      <c r="J2860" s="27"/>
      <c r="K2860" s="111" t="s">
        <v>2957</v>
      </c>
      <c r="L2860" s="100">
        <v>2242.7068700908599</v>
      </c>
      <c r="M2860" s="100">
        <v>8970.8274803634395</v>
      </c>
      <c r="N2860" s="106"/>
    </row>
    <row r="2861" spans="9:14" ht="12.75" x14ac:dyDescent="0.2">
      <c r="I2861" s="28" t="str">
        <f t="shared" si="44"/>
        <v>30.01.26</v>
      </c>
      <c r="J2861" s="27"/>
      <c r="K2861" s="38" t="s">
        <v>2958</v>
      </c>
      <c r="L2861" s="72">
        <v>2248.5572302608603</v>
      </c>
      <c r="M2861" s="72">
        <v>8994.228921043441</v>
      </c>
      <c r="N2861" s="106"/>
    </row>
    <row r="2862" spans="9:14" ht="12.75" x14ac:dyDescent="0.2">
      <c r="I2862" s="28" t="str">
        <f t="shared" si="44"/>
        <v>30.01.26</v>
      </c>
      <c r="J2862" s="27"/>
      <c r="K2862" s="38" t="s">
        <v>2959</v>
      </c>
      <c r="L2862" s="72">
        <v>2229.38666654086</v>
      </c>
      <c r="M2862" s="72">
        <v>8917.54666616344</v>
      </c>
      <c r="N2862" s="106"/>
    </row>
    <row r="2863" spans="9:14" ht="12.75" x14ac:dyDescent="0.2">
      <c r="I2863" s="28" t="str">
        <f t="shared" si="44"/>
        <v>30.01.26</v>
      </c>
      <c r="J2863" s="27"/>
      <c r="K2863" s="38" t="s">
        <v>2960</v>
      </c>
      <c r="L2863" s="72">
        <v>2220.1526901208599</v>
      </c>
      <c r="M2863" s="72">
        <v>8880.6107604834397</v>
      </c>
      <c r="N2863" s="106"/>
    </row>
    <row r="2864" spans="9:14" ht="12.75" x14ac:dyDescent="0.2">
      <c r="I2864" s="28" t="str">
        <f t="shared" si="44"/>
        <v>30.01.26</v>
      </c>
      <c r="J2864" s="27"/>
      <c r="K2864" s="111" t="s">
        <v>2961</v>
      </c>
      <c r="L2864" s="100">
        <v>2204.6792017008602</v>
      </c>
      <c r="M2864" s="100">
        <v>8818.7168068034407</v>
      </c>
      <c r="N2864" s="106"/>
    </row>
    <row r="2865" spans="9:14" ht="12.75" x14ac:dyDescent="0.2">
      <c r="I2865" s="28" t="str">
        <f t="shared" si="44"/>
        <v>30.01.26</v>
      </c>
      <c r="J2865" s="27"/>
      <c r="K2865" s="38" t="s">
        <v>2962</v>
      </c>
      <c r="L2865" s="72">
        <v>2197.66558940086</v>
      </c>
      <c r="M2865" s="72">
        <v>8790.6623576034399</v>
      </c>
      <c r="N2865" s="106"/>
    </row>
    <row r="2866" spans="9:14" ht="12.75" x14ac:dyDescent="0.2">
      <c r="I2866" s="28" t="str">
        <f t="shared" si="44"/>
        <v>30.01.26</v>
      </c>
      <c r="J2866" s="27"/>
      <c r="K2866" s="38" t="s">
        <v>2963</v>
      </c>
      <c r="L2866" s="72">
        <v>2188.8204445308602</v>
      </c>
      <c r="M2866" s="72">
        <v>8755.2817781234407</v>
      </c>
      <c r="N2866" s="106"/>
    </row>
    <row r="2867" spans="9:14" ht="12.75" x14ac:dyDescent="0.2">
      <c r="I2867" s="28" t="str">
        <f t="shared" si="44"/>
        <v>30.01.26</v>
      </c>
      <c r="J2867" s="27"/>
      <c r="K2867" s="38" t="s">
        <v>2964</v>
      </c>
      <c r="L2867" s="72">
        <v>2188.0940939208599</v>
      </c>
      <c r="M2867" s="72">
        <v>8752.3763756834396</v>
      </c>
      <c r="N2867" s="106"/>
    </row>
    <row r="2868" spans="9:14" ht="12.75" x14ac:dyDescent="0.2">
      <c r="I2868" s="28" t="str">
        <f t="shared" si="44"/>
        <v>30.01.26</v>
      </c>
      <c r="J2868" s="27"/>
      <c r="K2868" s="111" t="s">
        <v>2965</v>
      </c>
      <c r="L2868" s="100">
        <v>2198.7812362108598</v>
      </c>
      <c r="M2868" s="100">
        <v>8795.1249448434392</v>
      </c>
      <c r="N2868" s="106"/>
    </row>
    <row r="2869" spans="9:14" ht="12.75" x14ac:dyDescent="0.2">
      <c r="I2869" s="28" t="str">
        <f t="shared" si="44"/>
        <v>30.01.26</v>
      </c>
      <c r="J2869" s="27"/>
      <c r="K2869" s="38" t="s">
        <v>2966</v>
      </c>
      <c r="L2869" s="72">
        <v>2202.80251627086</v>
      </c>
      <c r="M2869" s="72">
        <v>8811.21006508344</v>
      </c>
      <c r="N2869" s="106"/>
    </row>
    <row r="2870" spans="9:14" ht="12.75" x14ac:dyDescent="0.2">
      <c r="I2870" s="28" t="str">
        <f t="shared" si="44"/>
        <v>30.01.26</v>
      </c>
      <c r="J2870" s="27"/>
      <c r="K2870" s="38" t="s">
        <v>2967</v>
      </c>
      <c r="L2870" s="72">
        <v>2215.6339221008598</v>
      </c>
      <c r="M2870" s="72">
        <v>8862.5356884034391</v>
      </c>
      <c r="N2870" s="106"/>
    </row>
    <row r="2871" spans="9:14" ht="12.75" x14ac:dyDescent="0.2">
      <c r="I2871" s="28" t="str">
        <f t="shared" si="44"/>
        <v>30.01.26</v>
      </c>
      <c r="J2871" s="27"/>
      <c r="K2871" s="38" t="s">
        <v>2968</v>
      </c>
      <c r="L2871" s="72">
        <v>2226.30034341086</v>
      </c>
      <c r="M2871" s="72">
        <v>8905.2013736434401</v>
      </c>
      <c r="N2871" s="106"/>
    </row>
    <row r="2872" spans="9:14" ht="12.75" x14ac:dyDescent="0.2">
      <c r="I2872" s="28" t="str">
        <f t="shared" si="44"/>
        <v>30.01.26</v>
      </c>
      <c r="J2872" s="27"/>
      <c r="K2872" s="111" t="s">
        <v>2969</v>
      </c>
      <c r="L2872" s="100">
        <v>2237.03450272086</v>
      </c>
      <c r="M2872" s="100">
        <v>8948.1380108834401</v>
      </c>
      <c r="N2872" s="106"/>
    </row>
    <row r="2873" spans="9:14" ht="12.75" x14ac:dyDescent="0.2">
      <c r="I2873" s="28" t="str">
        <f t="shared" si="44"/>
        <v>30.01.26</v>
      </c>
      <c r="J2873" s="27"/>
      <c r="K2873" s="38" t="s">
        <v>2970</v>
      </c>
      <c r="L2873" s="72">
        <v>2257.7572108208601</v>
      </c>
      <c r="M2873" s="72">
        <v>9031.0288432834404</v>
      </c>
      <c r="N2873" s="106"/>
    </row>
    <row r="2874" spans="9:14" ht="12.75" x14ac:dyDescent="0.2">
      <c r="I2874" s="28" t="str">
        <f t="shared" si="44"/>
        <v>30.01.26</v>
      </c>
      <c r="J2874" s="27"/>
      <c r="K2874" s="38" t="s">
        <v>2971</v>
      </c>
      <c r="L2874" s="72">
        <v>2268.6534949908601</v>
      </c>
      <c r="M2874" s="72">
        <v>9074.6139799634402</v>
      </c>
      <c r="N2874" s="106"/>
    </row>
    <row r="2875" spans="9:14" ht="12.75" x14ac:dyDescent="0.2">
      <c r="I2875" s="28" t="str">
        <f t="shared" si="44"/>
        <v>30.01.26</v>
      </c>
      <c r="J2875" s="27"/>
      <c r="K2875" s="38" t="s">
        <v>2972</v>
      </c>
      <c r="L2875" s="72">
        <v>2288.99195013086</v>
      </c>
      <c r="M2875" s="72">
        <v>9155.96780052344</v>
      </c>
      <c r="N2875" s="106"/>
    </row>
    <row r="2876" spans="9:14" ht="12.75" x14ac:dyDescent="0.2">
      <c r="I2876" s="28" t="str">
        <f t="shared" si="44"/>
        <v>30.01.26</v>
      </c>
      <c r="J2876" s="27"/>
      <c r="K2876" s="111" t="s">
        <v>2973</v>
      </c>
      <c r="L2876" s="100">
        <v>2318.7167301508603</v>
      </c>
      <c r="M2876" s="100">
        <v>9274.866920603441</v>
      </c>
      <c r="N2876" s="106"/>
    </row>
    <row r="2877" spans="9:14" ht="12.75" x14ac:dyDescent="0.2">
      <c r="I2877" s="28" t="str">
        <f t="shared" si="44"/>
        <v>30.01.26</v>
      </c>
      <c r="J2877" s="27"/>
      <c r="K2877" s="38" t="s">
        <v>2974</v>
      </c>
      <c r="L2877" s="72">
        <v>2348.6302906608603</v>
      </c>
      <c r="M2877" s="72">
        <v>9394.5211626434411</v>
      </c>
      <c r="N2877" s="106"/>
    </row>
    <row r="2878" spans="9:14" ht="12.75" x14ac:dyDescent="0.2">
      <c r="I2878" s="28" t="str">
        <f t="shared" si="44"/>
        <v>30.01.26</v>
      </c>
      <c r="J2878" s="27"/>
      <c r="K2878" s="38" t="s">
        <v>2975</v>
      </c>
      <c r="L2878" s="72">
        <v>2363.2469658108603</v>
      </c>
      <c r="M2878" s="72">
        <v>9452.9878632434411</v>
      </c>
      <c r="N2878" s="106"/>
    </row>
    <row r="2879" spans="9:14" ht="12.75" x14ac:dyDescent="0.2">
      <c r="I2879" s="28" t="str">
        <f t="shared" si="44"/>
        <v>30.01.26</v>
      </c>
      <c r="J2879" s="27"/>
      <c r="K2879" s="38" t="s">
        <v>2976</v>
      </c>
      <c r="L2879" s="72">
        <v>2379.6763979208599</v>
      </c>
      <c r="M2879" s="72">
        <v>9518.7055916834397</v>
      </c>
      <c r="N2879" s="106"/>
    </row>
    <row r="2880" spans="9:14" ht="12.75" x14ac:dyDescent="0.2">
      <c r="I2880" s="28" t="str">
        <f t="shared" si="44"/>
        <v>30.01.26</v>
      </c>
      <c r="J2880" s="27"/>
      <c r="K2880" s="111" t="s">
        <v>2977</v>
      </c>
      <c r="L2880" s="100">
        <v>2377.5355442708601</v>
      </c>
      <c r="M2880" s="100">
        <v>9510.1421770834404</v>
      </c>
      <c r="N2880" s="106"/>
    </row>
    <row r="2881" spans="9:14" ht="12.75" x14ac:dyDescent="0.2">
      <c r="I2881" s="28" t="str">
        <f t="shared" si="44"/>
        <v>30.01.26</v>
      </c>
      <c r="J2881" s="27"/>
      <c r="K2881" s="38" t="s">
        <v>2978</v>
      </c>
      <c r="L2881" s="72">
        <v>2362.4970800308597</v>
      </c>
      <c r="M2881" s="72">
        <v>9449.9883201234388</v>
      </c>
      <c r="N2881" s="106"/>
    </row>
    <row r="2882" spans="9:14" ht="12.75" x14ac:dyDescent="0.2">
      <c r="I2882" s="28" t="str">
        <f t="shared" si="44"/>
        <v>30.01.26</v>
      </c>
      <c r="J2882" s="27"/>
      <c r="K2882" s="38" t="s">
        <v>2979</v>
      </c>
      <c r="L2882" s="72">
        <v>2356.00974244086</v>
      </c>
      <c r="M2882" s="72">
        <v>9424.03896976344</v>
      </c>
      <c r="N2882" s="106"/>
    </row>
    <row r="2883" spans="9:14" ht="12.75" x14ac:dyDescent="0.2">
      <c r="I2883" s="28" t="str">
        <f t="shared" si="44"/>
        <v>30.01.26</v>
      </c>
      <c r="J2883" s="27"/>
      <c r="K2883" s="38" t="s">
        <v>2980</v>
      </c>
      <c r="L2883" s="72">
        <v>2342.6612581108602</v>
      </c>
      <c r="M2883" s="72">
        <v>9370.6450324434409</v>
      </c>
      <c r="N2883" s="106"/>
    </row>
    <row r="2884" spans="9:14" ht="12.75" x14ac:dyDescent="0.2">
      <c r="I2884" s="28" t="str">
        <f t="shared" si="44"/>
        <v>30.01.26</v>
      </c>
      <c r="J2884" s="27"/>
      <c r="K2884" s="111" t="s">
        <v>2981</v>
      </c>
      <c r="L2884" s="100">
        <v>2321.9448008808599</v>
      </c>
      <c r="M2884" s="100">
        <v>9287.7792035234397</v>
      </c>
      <c r="N2884" s="106"/>
    </row>
    <row r="2885" spans="9:14" ht="12.75" x14ac:dyDescent="0.2">
      <c r="I2885" s="28" t="str">
        <f t="shared" si="44"/>
        <v>30.01.26</v>
      </c>
      <c r="J2885" s="27"/>
      <c r="K2885" s="38" t="s">
        <v>2982</v>
      </c>
      <c r="L2885" s="72">
        <v>2291.7190303808602</v>
      </c>
      <c r="M2885" s="72">
        <v>9166.8761215234408</v>
      </c>
      <c r="N2885" s="106"/>
    </row>
    <row r="2886" spans="9:14" ht="12.75" x14ac:dyDescent="0.2">
      <c r="I2886" s="28" t="str">
        <f t="shared" si="44"/>
        <v>30.01.26</v>
      </c>
      <c r="J2886" s="27"/>
      <c r="K2886" s="38" t="s">
        <v>2983</v>
      </c>
      <c r="L2886" s="72">
        <v>2259.3477185608599</v>
      </c>
      <c r="M2886" s="72">
        <v>9037.3908742434396</v>
      </c>
      <c r="N2886" s="106"/>
    </row>
    <row r="2887" spans="9:14" ht="12.75" x14ac:dyDescent="0.2">
      <c r="I2887" s="28" t="str">
        <f t="shared" si="44"/>
        <v>30.01.26</v>
      </c>
      <c r="J2887" s="27"/>
      <c r="K2887" s="38" t="s">
        <v>2984</v>
      </c>
      <c r="L2887" s="72">
        <v>2236.83782109086</v>
      </c>
      <c r="M2887" s="72">
        <v>8947.3512843634398</v>
      </c>
      <c r="N2887" s="106"/>
    </row>
    <row r="2888" spans="9:14" ht="12.75" x14ac:dyDescent="0.2">
      <c r="I2888" s="28" t="str">
        <f t="shared" si="44"/>
        <v>30.01.26</v>
      </c>
      <c r="J2888" s="27"/>
      <c r="K2888" s="111" t="s">
        <v>2985</v>
      </c>
      <c r="L2888" s="100">
        <v>2203.34733610086</v>
      </c>
      <c r="M2888" s="100">
        <v>8813.3893444034402</v>
      </c>
      <c r="N2888" s="106"/>
    </row>
    <row r="2889" spans="9:14" ht="12.75" x14ac:dyDescent="0.2">
      <c r="I2889" s="28" t="str">
        <f t="shared" si="44"/>
        <v>30.01.26</v>
      </c>
      <c r="J2889" s="27"/>
      <c r="K2889" s="38" t="s">
        <v>2986</v>
      </c>
      <c r="L2889" s="72">
        <v>2163.0325873408597</v>
      </c>
      <c r="M2889" s="72">
        <v>8652.1303493634387</v>
      </c>
      <c r="N2889" s="106"/>
    </row>
    <row r="2890" spans="9:14" ht="12.75" x14ac:dyDescent="0.2">
      <c r="I2890" s="28" t="str">
        <f t="shared" si="44"/>
        <v>30.01.26</v>
      </c>
      <c r="J2890" s="27"/>
      <c r="K2890" s="38" t="s">
        <v>2987</v>
      </c>
      <c r="L2890" s="72">
        <v>2134.1718206308601</v>
      </c>
      <c r="M2890" s="72">
        <v>8536.6872825234404</v>
      </c>
      <c r="N2890" s="106"/>
    </row>
    <row r="2891" spans="9:14" ht="12.75" x14ac:dyDescent="0.2">
      <c r="I2891" s="28" t="str">
        <f t="shared" si="44"/>
        <v>30.01.26</v>
      </c>
      <c r="J2891" s="27"/>
      <c r="K2891" s="38" t="s">
        <v>2988</v>
      </c>
      <c r="L2891" s="72">
        <v>2105.4011176608601</v>
      </c>
      <c r="M2891" s="72">
        <v>8421.6044706434404</v>
      </c>
      <c r="N2891" s="106"/>
    </row>
    <row r="2892" spans="9:14" ht="12.75" x14ac:dyDescent="0.2">
      <c r="I2892" s="28" t="str">
        <f t="shared" si="44"/>
        <v>30.01.26</v>
      </c>
      <c r="J2892" s="27"/>
      <c r="K2892" s="111" t="s">
        <v>2989</v>
      </c>
      <c r="L2892" s="100">
        <v>2072.5343454208596</v>
      </c>
      <c r="M2892" s="100">
        <v>8290.1373816834384</v>
      </c>
      <c r="N2892" s="106"/>
    </row>
    <row r="2893" spans="9:14" ht="12.75" x14ac:dyDescent="0.2">
      <c r="I2893" s="28" t="str">
        <f t="shared" si="44"/>
        <v>30.01.26</v>
      </c>
      <c r="J2893" s="27"/>
      <c r="K2893" s="38" t="s">
        <v>2990</v>
      </c>
      <c r="L2893" s="72">
        <v>2033.0129021308599</v>
      </c>
      <c r="M2893" s="72">
        <v>8132.0516085234394</v>
      </c>
      <c r="N2893" s="106"/>
    </row>
    <row r="2894" spans="9:14" ht="12.75" x14ac:dyDescent="0.2">
      <c r="I2894" s="28" t="str">
        <f t="shared" si="44"/>
        <v>30.01.26</v>
      </c>
      <c r="J2894" s="27"/>
      <c r="K2894" s="38" t="s">
        <v>2991</v>
      </c>
      <c r="L2894" s="72">
        <v>2001.4917242208601</v>
      </c>
      <c r="M2894" s="72">
        <v>8005.9668968834403</v>
      </c>
      <c r="N2894" s="106"/>
    </row>
    <row r="2895" spans="9:14" ht="12.75" x14ac:dyDescent="0.2">
      <c r="I2895" s="28" t="str">
        <f t="shared" si="44"/>
        <v>30.01.26</v>
      </c>
      <c r="J2895" s="27"/>
      <c r="K2895" s="38" t="s">
        <v>2992</v>
      </c>
      <c r="L2895" s="72">
        <v>1963.5868477208599</v>
      </c>
      <c r="M2895" s="72">
        <v>7854.3473908834394</v>
      </c>
      <c r="N2895" s="106"/>
    </row>
    <row r="2896" spans="9:14" ht="12.75" x14ac:dyDescent="0.2">
      <c r="I2896" s="28" t="str">
        <f t="shared" si="44"/>
        <v>30.01.26</v>
      </c>
      <c r="J2896" s="27"/>
      <c r="K2896" s="111" t="s">
        <v>2993</v>
      </c>
      <c r="L2896" s="100">
        <v>1923.21160882086</v>
      </c>
      <c r="M2896" s="100">
        <v>7692.8464352834399</v>
      </c>
      <c r="N2896" s="106"/>
    </row>
    <row r="2897" spans="9:14" ht="12.75" x14ac:dyDescent="0.2">
      <c r="I2897" s="28" t="str">
        <f t="shared" si="44"/>
        <v>30.01.26</v>
      </c>
      <c r="J2897" s="27"/>
      <c r="K2897" s="38" t="s">
        <v>2994</v>
      </c>
      <c r="L2897" s="72">
        <v>1958.4828133808601</v>
      </c>
      <c r="M2897" s="72">
        <v>7833.9312535234403</v>
      </c>
      <c r="N2897" s="106"/>
    </row>
    <row r="2898" spans="9:14" ht="12.75" x14ac:dyDescent="0.2">
      <c r="I2898" s="28" t="str">
        <f t="shared" si="44"/>
        <v>30.01.26</v>
      </c>
      <c r="J2898" s="27"/>
      <c r="K2898" s="38" t="s">
        <v>2995</v>
      </c>
      <c r="L2898" s="72">
        <v>1940.4470175608599</v>
      </c>
      <c r="M2898" s="72">
        <v>7761.7880702434395</v>
      </c>
      <c r="N2898" s="106"/>
    </row>
    <row r="2899" spans="9:14" ht="12.75" x14ac:dyDescent="0.2">
      <c r="I2899" s="28" t="str">
        <f t="shared" si="44"/>
        <v>30.01.26</v>
      </c>
      <c r="J2899" s="27"/>
      <c r="K2899" s="38" t="s">
        <v>2996</v>
      </c>
      <c r="L2899" s="72">
        <v>1899.13811510086</v>
      </c>
      <c r="M2899" s="72">
        <v>7596.5524604034399</v>
      </c>
      <c r="N2899" s="106"/>
    </row>
    <row r="2900" spans="9:14" ht="12.75" x14ac:dyDescent="0.2">
      <c r="I2900" s="28" t="str">
        <f t="shared" si="44"/>
        <v>30.01.26</v>
      </c>
      <c r="J2900" s="27"/>
      <c r="K2900" s="111" t="s">
        <v>2997</v>
      </c>
      <c r="L2900" s="100">
        <v>1875.2076469208598</v>
      </c>
      <c r="M2900" s="100">
        <v>7500.8305876834393</v>
      </c>
      <c r="N2900" s="106"/>
    </row>
    <row r="2901" spans="9:14" ht="12.75" x14ac:dyDescent="0.2">
      <c r="I2901" s="28" t="str">
        <f t="shared" si="44"/>
        <v>30.01.26</v>
      </c>
      <c r="J2901" s="27"/>
      <c r="K2901" s="38" t="s">
        <v>2998</v>
      </c>
      <c r="L2901" s="72">
        <v>1846.9675704108602</v>
      </c>
      <c r="M2901" s="72">
        <v>7387.8702816434406</v>
      </c>
      <c r="N2901" s="106"/>
    </row>
    <row r="2902" spans="9:14" ht="12.75" x14ac:dyDescent="0.2">
      <c r="I2902" s="28" t="str">
        <f t="shared" si="44"/>
        <v>30.01.26</v>
      </c>
      <c r="J2902" s="27"/>
      <c r="K2902" s="38" t="s">
        <v>2999</v>
      </c>
      <c r="L2902" s="72">
        <v>1813.0000707408601</v>
      </c>
      <c r="M2902" s="72">
        <v>7252.0002829634404</v>
      </c>
      <c r="N2902" s="106"/>
    </row>
    <row r="2903" spans="9:14" ht="12.75" x14ac:dyDescent="0.2">
      <c r="I2903" s="28" t="str">
        <f t="shared" si="44"/>
        <v>30.01.26</v>
      </c>
      <c r="J2903" s="27"/>
      <c r="K2903" s="38" t="s">
        <v>3000</v>
      </c>
      <c r="L2903" s="72">
        <v>1782.88109400086</v>
      </c>
      <c r="M2903" s="72">
        <v>7131.52437600344</v>
      </c>
      <c r="N2903" s="106"/>
    </row>
    <row r="2904" spans="9:14" ht="12.75" x14ac:dyDescent="0.2">
      <c r="I2904" s="28" t="str">
        <f t="shared" si="44"/>
        <v>30.01.26</v>
      </c>
      <c r="J2904" s="27"/>
      <c r="K2904" s="111" t="s">
        <v>3001</v>
      </c>
      <c r="L2904" s="100">
        <v>1753.09277885086</v>
      </c>
      <c r="M2904" s="100">
        <v>7012.3711154034399</v>
      </c>
      <c r="N2904" s="106"/>
    </row>
    <row r="2905" spans="9:14" ht="12.75" x14ac:dyDescent="0.2">
      <c r="I2905" s="28" t="str">
        <f t="shared" si="44"/>
        <v>31.01.26</v>
      </c>
      <c r="J2905" s="27"/>
      <c r="K2905" s="38" t="s">
        <v>3002</v>
      </c>
      <c r="L2905" s="72">
        <v>1773.8044085208601</v>
      </c>
      <c r="M2905" s="72">
        <v>7095.2176340834403</v>
      </c>
      <c r="N2905" s="106"/>
    </row>
    <row r="2906" spans="9:14" ht="12.75" x14ac:dyDescent="0.2">
      <c r="I2906" s="28" t="str">
        <f t="shared" ref="I2906:I2969" si="45">IF(K2906="","",LEFT(K2906,8))</f>
        <v>31.01.26</v>
      </c>
      <c r="J2906" s="27"/>
      <c r="K2906" s="38" t="s">
        <v>3003</v>
      </c>
      <c r="L2906" s="72">
        <v>1759.6624988108599</v>
      </c>
      <c r="M2906" s="72">
        <v>7038.6499952434397</v>
      </c>
      <c r="N2906" s="106"/>
    </row>
    <row r="2907" spans="9:14" ht="12.75" x14ac:dyDescent="0.2">
      <c r="I2907" s="28" t="str">
        <f t="shared" si="45"/>
        <v>31.01.26</v>
      </c>
      <c r="J2907" s="27"/>
      <c r="K2907" s="38" t="s">
        <v>3004</v>
      </c>
      <c r="L2907" s="72">
        <v>1741.4963554508599</v>
      </c>
      <c r="M2907" s="72">
        <v>6965.9854218034397</v>
      </c>
      <c r="N2907" s="106"/>
    </row>
    <row r="2908" spans="9:14" ht="12.75" x14ac:dyDescent="0.2">
      <c r="I2908" s="28" t="str">
        <f t="shared" si="45"/>
        <v>31.01.26</v>
      </c>
      <c r="J2908" s="27"/>
      <c r="K2908" s="111" t="s">
        <v>3005</v>
      </c>
      <c r="L2908" s="100">
        <v>1724.5749811108601</v>
      </c>
      <c r="M2908" s="100">
        <v>6898.2999244434404</v>
      </c>
      <c r="N2908" s="106"/>
    </row>
    <row r="2909" spans="9:14" ht="12.75" x14ac:dyDescent="0.2">
      <c r="I2909" s="28" t="str">
        <f t="shared" si="45"/>
        <v>31.01.26</v>
      </c>
      <c r="J2909" s="27"/>
      <c r="K2909" s="38" t="s">
        <v>3006</v>
      </c>
      <c r="L2909" s="72">
        <v>1714.3191860408599</v>
      </c>
      <c r="M2909" s="72">
        <v>6857.2767441634396</v>
      </c>
      <c r="N2909" s="106"/>
    </row>
    <row r="2910" spans="9:14" ht="12.75" x14ac:dyDescent="0.2">
      <c r="I2910" s="28" t="str">
        <f t="shared" si="45"/>
        <v>31.01.26</v>
      </c>
      <c r="J2910" s="27"/>
      <c r="K2910" s="38" t="s">
        <v>3007</v>
      </c>
      <c r="L2910" s="72">
        <v>1688.6854072408601</v>
      </c>
      <c r="M2910" s="72">
        <v>6754.7416289634402</v>
      </c>
      <c r="N2910" s="106"/>
    </row>
    <row r="2911" spans="9:14" ht="12.75" x14ac:dyDescent="0.2">
      <c r="I2911" s="28" t="str">
        <f t="shared" si="45"/>
        <v>31.01.26</v>
      </c>
      <c r="J2911" s="27"/>
      <c r="K2911" s="38" t="s">
        <v>3008</v>
      </c>
      <c r="L2911" s="72">
        <v>1679.8484959708601</v>
      </c>
      <c r="M2911" s="72">
        <v>6719.3939838834403</v>
      </c>
      <c r="N2911" s="106"/>
    </row>
    <row r="2912" spans="9:14" ht="12.75" x14ac:dyDescent="0.2">
      <c r="I2912" s="28" t="str">
        <f t="shared" si="45"/>
        <v>31.01.26</v>
      </c>
      <c r="J2912" s="27"/>
      <c r="K2912" s="111" t="s">
        <v>3009</v>
      </c>
      <c r="L2912" s="100">
        <v>1660.7788748508599</v>
      </c>
      <c r="M2912" s="100">
        <v>6643.1154994034396</v>
      </c>
      <c r="N2912" s="106"/>
    </row>
    <row r="2913" spans="9:14" ht="12.75" x14ac:dyDescent="0.2">
      <c r="I2913" s="28" t="str">
        <f t="shared" si="45"/>
        <v>31.01.26</v>
      </c>
      <c r="J2913" s="27"/>
      <c r="K2913" s="38" t="s">
        <v>3010</v>
      </c>
      <c r="L2913" s="72">
        <v>1661.88694465086</v>
      </c>
      <c r="M2913" s="72">
        <v>6647.5477786034398</v>
      </c>
      <c r="N2913" s="106"/>
    </row>
    <row r="2914" spans="9:14" ht="12.75" x14ac:dyDescent="0.2">
      <c r="I2914" s="28" t="str">
        <f t="shared" si="45"/>
        <v>31.01.26</v>
      </c>
      <c r="J2914" s="27"/>
      <c r="K2914" s="38" t="s">
        <v>3011</v>
      </c>
      <c r="L2914" s="72">
        <v>1657.1426602408599</v>
      </c>
      <c r="M2914" s="72">
        <v>6628.5706409634395</v>
      </c>
      <c r="N2914" s="106"/>
    </row>
    <row r="2915" spans="9:14" ht="12.75" x14ac:dyDescent="0.2">
      <c r="I2915" s="28" t="str">
        <f t="shared" si="45"/>
        <v>31.01.26</v>
      </c>
      <c r="J2915" s="27"/>
      <c r="K2915" s="38" t="s">
        <v>3012</v>
      </c>
      <c r="L2915" s="72">
        <v>1645.01031755086</v>
      </c>
      <c r="M2915" s="72">
        <v>6580.04127020344</v>
      </c>
      <c r="N2915" s="106"/>
    </row>
    <row r="2916" spans="9:14" ht="12.75" x14ac:dyDescent="0.2">
      <c r="I2916" s="28" t="str">
        <f t="shared" si="45"/>
        <v>31.01.26</v>
      </c>
      <c r="J2916" s="27"/>
      <c r="K2916" s="111" t="s">
        <v>3013</v>
      </c>
      <c r="L2916" s="100">
        <v>1620.1811873608601</v>
      </c>
      <c r="M2916" s="100">
        <v>6480.7247494434405</v>
      </c>
      <c r="N2916" s="106"/>
    </row>
    <row r="2917" spans="9:14" ht="12.75" x14ac:dyDescent="0.2">
      <c r="I2917" s="28" t="str">
        <f t="shared" si="45"/>
        <v>31.01.26</v>
      </c>
      <c r="J2917" s="27"/>
      <c r="K2917" s="38" t="s">
        <v>3014</v>
      </c>
      <c r="L2917" s="72">
        <v>1614.16609444086</v>
      </c>
      <c r="M2917" s="72">
        <v>6456.6643777634399</v>
      </c>
      <c r="N2917" s="106"/>
    </row>
    <row r="2918" spans="9:14" ht="12.75" x14ac:dyDescent="0.2">
      <c r="I2918" s="28" t="str">
        <f t="shared" si="45"/>
        <v>31.01.26</v>
      </c>
      <c r="J2918" s="27"/>
      <c r="K2918" s="38" t="s">
        <v>3015</v>
      </c>
      <c r="L2918" s="72">
        <v>1604.1966169708601</v>
      </c>
      <c r="M2918" s="72">
        <v>6416.7864678834403</v>
      </c>
      <c r="N2918" s="106"/>
    </row>
    <row r="2919" spans="9:14" ht="12.75" x14ac:dyDescent="0.2">
      <c r="I2919" s="28" t="str">
        <f t="shared" si="45"/>
        <v>31.01.26</v>
      </c>
      <c r="J2919" s="27"/>
      <c r="K2919" s="38" t="s">
        <v>3016</v>
      </c>
      <c r="L2919" s="72">
        <v>1606.7419409208601</v>
      </c>
      <c r="M2919" s="72">
        <v>6426.9677636834404</v>
      </c>
      <c r="N2919" s="106"/>
    </row>
    <row r="2920" spans="9:14" ht="12.75" x14ac:dyDescent="0.2">
      <c r="I2920" s="28" t="str">
        <f t="shared" si="45"/>
        <v>31.01.26</v>
      </c>
      <c r="J2920" s="27"/>
      <c r="K2920" s="111" t="s">
        <v>3017</v>
      </c>
      <c r="L2920" s="100">
        <v>1612.23462676086</v>
      </c>
      <c r="M2920" s="100">
        <v>6448.93850704344</v>
      </c>
      <c r="N2920" s="106"/>
    </row>
    <row r="2921" spans="9:14" ht="12.75" x14ac:dyDescent="0.2">
      <c r="I2921" s="28" t="str">
        <f t="shared" si="45"/>
        <v>31.01.26</v>
      </c>
      <c r="J2921" s="27"/>
      <c r="K2921" s="38" t="s">
        <v>3018</v>
      </c>
      <c r="L2921" s="72">
        <v>1601.79598755086</v>
      </c>
      <c r="M2921" s="72">
        <v>6407.18395020344</v>
      </c>
      <c r="N2921" s="106"/>
    </row>
    <row r="2922" spans="9:14" ht="12.75" x14ac:dyDescent="0.2">
      <c r="I2922" s="28" t="str">
        <f t="shared" si="45"/>
        <v>31.01.26</v>
      </c>
      <c r="J2922" s="27"/>
      <c r="K2922" s="38" t="s">
        <v>3019</v>
      </c>
      <c r="L2922" s="72">
        <v>1622.8130599608601</v>
      </c>
      <c r="M2922" s="72">
        <v>6491.2522398434403</v>
      </c>
      <c r="N2922" s="106"/>
    </row>
    <row r="2923" spans="9:14" ht="12.75" x14ac:dyDescent="0.2">
      <c r="I2923" s="28" t="str">
        <f t="shared" si="45"/>
        <v>31.01.26</v>
      </c>
      <c r="J2923" s="27"/>
      <c r="K2923" s="38" t="s">
        <v>3020</v>
      </c>
      <c r="L2923" s="72">
        <v>1631.3381387408599</v>
      </c>
      <c r="M2923" s="72">
        <v>6525.3525549634396</v>
      </c>
      <c r="N2923" s="106"/>
    </row>
    <row r="2924" spans="9:14" ht="12.75" x14ac:dyDescent="0.2">
      <c r="I2924" s="28" t="str">
        <f t="shared" si="45"/>
        <v>31.01.26</v>
      </c>
      <c r="J2924" s="27"/>
      <c r="K2924" s="111" t="s">
        <v>3021</v>
      </c>
      <c r="L2924" s="100">
        <v>1634.17896158086</v>
      </c>
      <c r="M2924" s="100">
        <v>6536.71584632344</v>
      </c>
      <c r="N2924" s="106"/>
    </row>
    <row r="2925" spans="9:14" ht="12.75" x14ac:dyDescent="0.2">
      <c r="I2925" s="28" t="str">
        <f t="shared" si="45"/>
        <v>31.01.26</v>
      </c>
      <c r="J2925" s="27"/>
      <c r="K2925" s="38" t="s">
        <v>3022</v>
      </c>
      <c r="L2925" s="72">
        <v>1664.43779272086</v>
      </c>
      <c r="M2925" s="72">
        <v>6657.75117088344</v>
      </c>
      <c r="N2925" s="106"/>
    </row>
    <row r="2926" spans="9:14" ht="12.75" x14ac:dyDescent="0.2">
      <c r="I2926" s="28" t="str">
        <f t="shared" si="45"/>
        <v>31.01.26</v>
      </c>
      <c r="J2926" s="27"/>
      <c r="K2926" s="38" t="s">
        <v>3023</v>
      </c>
      <c r="L2926" s="72">
        <v>1675.7132547208598</v>
      </c>
      <c r="M2926" s="72">
        <v>6702.8530188834393</v>
      </c>
      <c r="N2926" s="106"/>
    </row>
    <row r="2927" spans="9:14" ht="12.75" x14ac:dyDescent="0.2">
      <c r="I2927" s="28" t="str">
        <f t="shared" si="45"/>
        <v>31.01.26</v>
      </c>
      <c r="J2927" s="27"/>
      <c r="K2927" s="38" t="s">
        <v>3024</v>
      </c>
      <c r="L2927" s="72">
        <v>1697.7476422508598</v>
      </c>
      <c r="M2927" s="72">
        <v>6790.9905690034393</v>
      </c>
      <c r="N2927" s="106"/>
    </row>
    <row r="2928" spans="9:14" ht="12.75" x14ac:dyDescent="0.2">
      <c r="I2928" s="28" t="str">
        <f t="shared" si="45"/>
        <v>31.01.26</v>
      </c>
      <c r="J2928" s="27"/>
      <c r="K2928" s="111" t="s">
        <v>3025</v>
      </c>
      <c r="L2928" s="100">
        <v>1717.95678646086</v>
      </c>
      <c r="M2928" s="100">
        <v>6871.8271458434401</v>
      </c>
      <c r="N2928" s="106"/>
    </row>
    <row r="2929" spans="9:14" ht="12.75" x14ac:dyDescent="0.2">
      <c r="I2929" s="28" t="str">
        <f t="shared" si="45"/>
        <v>31.01.26</v>
      </c>
      <c r="J2929" s="27"/>
      <c r="K2929" s="38" t="s">
        <v>3026</v>
      </c>
      <c r="L2929" s="72">
        <v>1743.30794089086</v>
      </c>
      <c r="M2929" s="72">
        <v>6973.2317635634399</v>
      </c>
      <c r="N2929" s="106"/>
    </row>
    <row r="2930" spans="9:14" ht="12.75" x14ac:dyDescent="0.2">
      <c r="I2930" s="28" t="str">
        <f t="shared" si="45"/>
        <v>31.01.26</v>
      </c>
      <c r="J2930" s="27"/>
      <c r="K2930" s="38" t="s">
        <v>3027</v>
      </c>
      <c r="L2930" s="72">
        <v>1772.4038419108601</v>
      </c>
      <c r="M2930" s="72">
        <v>7089.6153676434405</v>
      </c>
      <c r="N2930" s="106"/>
    </row>
    <row r="2931" spans="9:14" ht="12.75" x14ac:dyDescent="0.2">
      <c r="I2931" s="28" t="str">
        <f t="shared" si="45"/>
        <v>31.01.26</v>
      </c>
      <c r="J2931" s="27"/>
      <c r="K2931" s="38" t="s">
        <v>3028</v>
      </c>
      <c r="L2931" s="72">
        <v>1806.7210160208599</v>
      </c>
      <c r="M2931" s="72">
        <v>7226.8840640834396</v>
      </c>
      <c r="N2931" s="106"/>
    </row>
    <row r="2932" spans="9:14" ht="12.75" x14ac:dyDescent="0.2">
      <c r="I2932" s="28" t="str">
        <f t="shared" si="45"/>
        <v>31.01.26</v>
      </c>
      <c r="J2932" s="27"/>
      <c r="K2932" s="111" t="s">
        <v>3029</v>
      </c>
      <c r="L2932" s="100">
        <v>1830.4305390208599</v>
      </c>
      <c r="M2932" s="100">
        <v>7321.7221560834396</v>
      </c>
      <c r="N2932" s="106"/>
    </row>
    <row r="2933" spans="9:14" ht="12.75" x14ac:dyDescent="0.2">
      <c r="I2933" s="28" t="str">
        <f t="shared" si="45"/>
        <v>31.01.26</v>
      </c>
      <c r="J2933" s="27"/>
      <c r="K2933" s="38" t="s">
        <v>3030</v>
      </c>
      <c r="L2933" s="72">
        <v>1876.9603692008598</v>
      </c>
      <c r="M2933" s="72">
        <v>7507.841476803439</v>
      </c>
      <c r="N2933" s="106"/>
    </row>
    <row r="2934" spans="9:14" ht="12.75" x14ac:dyDescent="0.2">
      <c r="I2934" s="28" t="str">
        <f t="shared" si="45"/>
        <v>31.01.26</v>
      </c>
      <c r="J2934" s="27"/>
      <c r="K2934" s="38" t="s">
        <v>3031</v>
      </c>
      <c r="L2934" s="72">
        <v>1910.9115919708599</v>
      </c>
      <c r="M2934" s="72">
        <v>7643.6463678834398</v>
      </c>
      <c r="N2934" s="106"/>
    </row>
    <row r="2935" spans="9:14" ht="12.75" x14ac:dyDescent="0.2">
      <c r="I2935" s="28" t="str">
        <f t="shared" si="45"/>
        <v>31.01.26</v>
      </c>
      <c r="J2935" s="27"/>
      <c r="K2935" s="38" t="s">
        <v>3032</v>
      </c>
      <c r="L2935" s="72">
        <v>1936.5261613108601</v>
      </c>
      <c r="M2935" s="72">
        <v>7746.1046452434402</v>
      </c>
      <c r="N2935" s="106"/>
    </row>
    <row r="2936" spans="9:14" ht="12.75" x14ac:dyDescent="0.2">
      <c r="I2936" s="28" t="str">
        <f t="shared" si="45"/>
        <v>31.01.26</v>
      </c>
      <c r="J2936" s="27"/>
      <c r="K2936" s="111" t="s">
        <v>3033</v>
      </c>
      <c r="L2936" s="100">
        <v>1963.6869518408598</v>
      </c>
      <c r="M2936" s="100">
        <v>7854.7478073634393</v>
      </c>
      <c r="N2936" s="106"/>
    </row>
    <row r="2937" spans="9:14" ht="12.75" x14ac:dyDescent="0.2">
      <c r="I2937" s="28" t="str">
        <f t="shared" si="45"/>
        <v>31.01.26</v>
      </c>
      <c r="J2937" s="27"/>
      <c r="K2937" s="38" t="s">
        <v>3034</v>
      </c>
      <c r="L2937" s="72">
        <v>2003.7957814108597</v>
      </c>
      <c r="M2937" s="72">
        <v>8015.1831256434389</v>
      </c>
      <c r="N2937" s="106"/>
    </row>
    <row r="2938" spans="9:14" ht="12.75" x14ac:dyDescent="0.2">
      <c r="I2938" s="28" t="str">
        <f t="shared" si="45"/>
        <v>31.01.26</v>
      </c>
      <c r="J2938" s="27"/>
      <c r="K2938" s="38" t="s">
        <v>3035</v>
      </c>
      <c r="L2938" s="72">
        <v>2025.38783430086</v>
      </c>
      <c r="M2938" s="72">
        <v>8101.5513372034402</v>
      </c>
      <c r="N2938" s="106"/>
    </row>
    <row r="2939" spans="9:14" ht="12.75" x14ac:dyDescent="0.2">
      <c r="I2939" s="28" t="str">
        <f t="shared" si="45"/>
        <v>31.01.26</v>
      </c>
      <c r="J2939" s="27"/>
      <c r="K2939" s="38" t="s">
        <v>3036</v>
      </c>
      <c r="L2939" s="72">
        <v>2049.4063005008602</v>
      </c>
      <c r="M2939" s="72">
        <v>8197.6252020034408</v>
      </c>
      <c r="N2939" s="106"/>
    </row>
    <row r="2940" spans="9:14" ht="12.75" x14ac:dyDescent="0.2">
      <c r="I2940" s="28" t="str">
        <f t="shared" si="45"/>
        <v>31.01.26</v>
      </c>
      <c r="J2940" s="27"/>
      <c r="K2940" s="111" t="s">
        <v>3037</v>
      </c>
      <c r="L2940" s="100">
        <v>2061.9201495808597</v>
      </c>
      <c r="M2940" s="100">
        <v>8247.680598323439</v>
      </c>
      <c r="N2940" s="106"/>
    </row>
    <row r="2941" spans="9:14" ht="12.75" x14ac:dyDescent="0.2">
      <c r="I2941" s="28" t="str">
        <f t="shared" si="45"/>
        <v>31.01.26</v>
      </c>
      <c r="J2941" s="27"/>
      <c r="K2941" s="38" t="s">
        <v>3038</v>
      </c>
      <c r="L2941" s="72">
        <v>2083.4180508508603</v>
      </c>
      <c r="M2941" s="72">
        <v>8333.672203403441</v>
      </c>
      <c r="N2941" s="106"/>
    </row>
    <row r="2942" spans="9:14" ht="12.75" x14ac:dyDescent="0.2">
      <c r="I2942" s="28" t="str">
        <f t="shared" si="45"/>
        <v>31.01.26</v>
      </c>
      <c r="J2942" s="27"/>
      <c r="K2942" s="38" t="s">
        <v>3039</v>
      </c>
      <c r="L2942" s="72">
        <v>2088.1377198208602</v>
      </c>
      <c r="M2942" s="72">
        <v>8352.5508792834407</v>
      </c>
      <c r="N2942" s="106"/>
    </row>
    <row r="2943" spans="9:14" ht="12.75" x14ac:dyDescent="0.2">
      <c r="I2943" s="28" t="str">
        <f t="shared" si="45"/>
        <v>31.01.26</v>
      </c>
      <c r="J2943" s="27"/>
      <c r="K2943" s="38" t="s">
        <v>3040</v>
      </c>
      <c r="L2943" s="72">
        <v>2076.5552334108597</v>
      </c>
      <c r="M2943" s="72">
        <v>8306.2209336434389</v>
      </c>
      <c r="N2943" s="106"/>
    </row>
    <row r="2944" spans="9:14" ht="12.75" x14ac:dyDescent="0.2">
      <c r="I2944" s="28" t="str">
        <f t="shared" si="45"/>
        <v>31.01.26</v>
      </c>
      <c r="J2944" s="27"/>
      <c r="K2944" s="111" t="s">
        <v>3041</v>
      </c>
      <c r="L2944" s="100">
        <v>2077.40624806086</v>
      </c>
      <c r="M2944" s="100">
        <v>8309.6249922434399</v>
      </c>
      <c r="N2944" s="106"/>
    </row>
    <row r="2945" spans="9:14" ht="12.75" x14ac:dyDescent="0.2">
      <c r="I2945" s="28" t="str">
        <f t="shared" si="45"/>
        <v>31.01.26</v>
      </c>
      <c r="J2945" s="27"/>
      <c r="K2945" s="38" t="s">
        <v>3042</v>
      </c>
      <c r="L2945" s="72">
        <v>2086.21914865086</v>
      </c>
      <c r="M2945" s="72">
        <v>8344.87659460344</v>
      </c>
      <c r="N2945" s="106"/>
    </row>
    <row r="2946" spans="9:14" ht="12.75" x14ac:dyDescent="0.2">
      <c r="I2946" s="28" t="str">
        <f t="shared" si="45"/>
        <v>31.01.26</v>
      </c>
      <c r="J2946" s="27"/>
      <c r="K2946" s="38" t="s">
        <v>3043</v>
      </c>
      <c r="L2946" s="72">
        <v>2075.1791337608597</v>
      </c>
      <c r="M2946" s="72">
        <v>8300.7165350434389</v>
      </c>
      <c r="N2946" s="106"/>
    </row>
    <row r="2947" spans="9:14" ht="12.75" x14ac:dyDescent="0.2">
      <c r="I2947" s="28" t="str">
        <f t="shared" si="45"/>
        <v>31.01.26</v>
      </c>
      <c r="J2947" s="27"/>
      <c r="K2947" s="38" t="s">
        <v>3044</v>
      </c>
      <c r="L2947" s="72">
        <v>2060.3012351308598</v>
      </c>
      <c r="M2947" s="72">
        <v>8241.2049405234393</v>
      </c>
      <c r="N2947" s="106"/>
    </row>
    <row r="2948" spans="9:14" ht="12.75" x14ac:dyDescent="0.2">
      <c r="I2948" s="28" t="str">
        <f t="shared" si="45"/>
        <v>31.01.26</v>
      </c>
      <c r="J2948" s="27"/>
      <c r="K2948" s="111" t="s">
        <v>3045</v>
      </c>
      <c r="L2948" s="100">
        <v>2051.2900941808598</v>
      </c>
      <c r="M2948" s="100">
        <v>8205.1603767234392</v>
      </c>
      <c r="N2948" s="106"/>
    </row>
    <row r="2949" spans="9:14" ht="12.75" x14ac:dyDescent="0.2">
      <c r="I2949" s="28" t="str">
        <f t="shared" si="45"/>
        <v>31.01.26</v>
      </c>
      <c r="J2949" s="27"/>
      <c r="K2949" s="38" t="s">
        <v>3046</v>
      </c>
      <c r="L2949" s="72">
        <v>2028.61591296086</v>
      </c>
      <c r="M2949" s="72">
        <v>8114.4636518434399</v>
      </c>
      <c r="N2949" s="106"/>
    </row>
    <row r="2950" spans="9:14" ht="12.75" x14ac:dyDescent="0.2">
      <c r="I2950" s="28" t="str">
        <f t="shared" si="45"/>
        <v>31.01.26</v>
      </c>
      <c r="J2950" s="27"/>
      <c r="K2950" s="38" t="s">
        <v>3047</v>
      </c>
      <c r="L2950" s="72">
        <v>2019.0616276308599</v>
      </c>
      <c r="M2950" s="72">
        <v>8076.2465105234396</v>
      </c>
      <c r="N2950" s="106"/>
    </row>
    <row r="2951" spans="9:14" ht="12.75" x14ac:dyDescent="0.2">
      <c r="I2951" s="28" t="str">
        <f t="shared" si="45"/>
        <v>31.01.26</v>
      </c>
      <c r="J2951" s="27"/>
      <c r="K2951" s="38" t="s">
        <v>3048</v>
      </c>
      <c r="L2951" s="72">
        <v>2012.6346635908601</v>
      </c>
      <c r="M2951" s="72">
        <v>8050.5386543634404</v>
      </c>
      <c r="N2951" s="106"/>
    </row>
    <row r="2952" spans="9:14" ht="12.75" x14ac:dyDescent="0.2">
      <c r="I2952" s="28" t="str">
        <f t="shared" si="45"/>
        <v>31.01.26</v>
      </c>
      <c r="J2952" s="27"/>
      <c r="K2952" s="111" t="s">
        <v>3049</v>
      </c>
      <c r="L2952" s="100">
        <v>1987.6177897708599</v>
      </c>
      <c r="M2952" s="100">
        <v>7950.4711590834395</v>
      </c>
      <c r="N2952" s="106"/>
    </row>
    <row r="2953" spans="9:14" ht="12.75" x14ac:dyDescent="0.2">
      <c r="I2953" s="28" t="str">
        <f t="shared" si="45"/>
        <v>31.01.26</v>
      </c>
      <c r="J2953" s="27"/>
      <c r="K2953" s="38" t="s">
        <v>3050</v>
      </c>
      <c r="L2953" s="72">
        <v>1974.4730341608599</v>
      </c>
      <c r="M2953" s="72">
        <v>7897.8921366434397</v>
      </c>
      <c r="N2953" s="106"/>
    </row>
    <row r="2954" spans="9:14" ht="12.75" x14ac:dyDescent="0.2">
      <c r="I2954" s="28" t="str">
        <f t="shared" si="45"/>
        <v>31.01.26</v>
      </c>
      <c r="J2954" s="27"/>
      <c r="K2954" s="38" t="s">
        <v>3051</v>
      </c>
      <c r="L2954" s="72">
        <v>1953.83737137086</v>
      </c>
      <c r="M2954" s="72">
        <v>7815.3494854834398</v>
      </c>
      <c r="N2954" s="106"/>
    </row>
    <row r="2955" spans="9:14" ht="12.75" x14ac:dyDescent="0.2">
      <c r="I2955" s="28" t="str">
        <f t="shared" si="45"/>
        <v>31.01.26</v>
      </c>
      <c r="J2955" s="27"/>
      <c r="K2955" s="38" t="s">
        <v>3052</v>
      </c>
      <c r="L2955" s="72">
        <v>1928.8109550208601</v>
      </c>
      <c r="M2955" s="72">
        <v>7715.2438200834404</v>
      </c>
      <c r="N2955" s="106"/>
    </row>
    <row r="2956" spans="9:14" ht="12.75" x14ac:dyDescent="0.2">
      <c r="I2956" s="28" t="str">
        <f t="shared" si="45"/>
        <v>31.01.26</v>
      </c>
      <c r="J2956" s="27"/>
      <c r="K2956" s="111" t="s">
        <v>3053</v>
      </c>
      <c r="L2956" s="100">
        <v>1902.50583129086</v>
      </c>
      <c r="M2956" s="100">
        <v>7610.0233251634399</v>
      </c>
      <c r="N2956" s="106"/>
    </row>
    <row r="2957" spans="9:14" ht="12.75" x14ac:dyDescent="0.2">
      <c r="I2957" s="28" t="str">
        <f t="shared" si="45"/>
        <v>31.01.26</v>
      </c>
      <c r="J2957" s="27"/>
      <c r="K2957" s="38" t="s">
        <v>3054</v>
      </c>
      <c r="L2957" s="72">
        <v>1904.72559625086</v>
      </c>
      <c r="M2957" s="72">
        <v>7618.90238500344</v>
      </c>
      <c r="N2957" s="106"/>
    </row>
    <row r="2958" spans="9:14" ht="12.75" x14ac:dyDescent="0.2">
      <c r="I2958" s="28" t="str">
        <f t="shared" si="45"/>
        <v>31.01.26</v>
      </c>
      <c r="J2958" s="27"/>
      <c r="K2958" s="38" t="s">
        <v>3055</v>
      </c>
      <c r="L2958" s="72">
        <v>1882.4544173008601</v>
      </c>
      <c r="M2958" s="72">
        <v>7529.8176692034403</v>
      </c>
      <c r="N2958" s="106"/>
    </row>
    <row r="2959" spans="9:14" ht="12.75" x14ac:dyDescent="0.2">
      <c r="I2959" s="28" t="str">
        <f t="shared" si="45"/>
        <v>31.01.26</v>
      </c>
      <c r="J2959" s="27"/>
      <c r="K2959" s="38" t="s">
        <v>3056</v>
      </c>
      <c r="L2959" s="72">
        <v>1869.57811242086</v>
      </c>
      <c r="M2959" s="72">
        <v>7478.3124496834398</v>
      </c>
      <c r="N2959" s="106"/>
    </row>
    <row r="2960" spans="9:14" ht="12.75" x14ac:dyDescent="0.2">
      <c r="I2960" s="28" t="str">
        <f t="shared" si="45"/>
        <v>31.01.26</v>
      </c>
      <c r="J2960" s="27"/>
      <c r="K2960" s="111" t="s">
        <v>3057</v>
      </c>
      <c r="L2960" s="100">
        <v>1854.2464798808601</v>
      </c>
      <c r="M2960" s="100">
        <v>7416.9859195234403</v>
      </c>
      <c r="N2960" s="106"/>
    </row>
    <row r="2961" spans="9:14" ht="12.75" x14ac:dyDescent="0.2">
      <c r="I2961" s="28" t="str">
        <f t="shared" si="45"/>
        <v>31.01.26</v>
      </c>
      <c r="J2961" s="27"/>
      <c r="K2961" s="38" t="s">
        <v>3058</v>
      </c>
      <c r="L2961" s="72">
        <v>1862.3712810408599</v>
      </c>
      <c r="M2961" s="72">
        <v>7449.4851241634397</v>
      </c>
      <c r="N2961" s="106"/>
    </row>
    <row r="2962" spans="9:14" ht="12.75" x14ac:dyDescent="0.2">
      <c r="I2962" s="28" t="str">
        <f t="shared" si="45"/>
        <v>31.01.26</v>
      </c>
      <c r="J2962" s="27"/>
      <c r="K2962" s="38" t="s">
        <v>3059</v>
      </c>
      <c r="L2962" s="72">
        <v>1860.1503662708599</v>
      </c>
      <c r="M2962" s="72">
        <v>7440.6014650834395</v>
      </c>
      <c r="N2962" s="106"/>
    </row>
    <row r="2963" spans="9:14" ht="12.75" x14ac:dyDescent="0.2">
      <c r="I2963" s="28" t="str">
        <f t="shared" si="45"/>
        <v>31.01.26</v>
      </c>
      <c r="J2963" s="27"/>
      <c r="K2963" s="38" t="s">
        <v>3060</v>
      </c>
      <c r="L2963" s="72">
        <v>1861.35327776086</v>
      </c>
      <c r="M2963" s="72">
        <v>7445.41311104344</v>
      </c>
      <c r="N2963" s="106"/>
    </row>
    <row r="2964" spans="9:14" ht="12.75" x14ac:dyDescent="0.2">
      <c r="I2964" s="28" t="str">
        <f t="shared" si="45"/>
        <v>31.01.26</v>
      </c>
      <c r="J2964" s="27"/>
      <c r="K2964" s="111" t="s">
        <v>3061</v>
      </c>
      <c r="L2964" s="100">
        <v>1873.79615385086</v>
      </c>
      <c r="M2964" s="100">
        <v>7495.1846154034401</v>
      </c>
      <c r="N2964" s="106"/>
    </row>
    <row r="2965" spans="9:14" ht="12.75" x14ac:dyDescent="0.2">
      <c r="I2965" s="28" t="str">
        <f t="shared" si="45"/>
        <v>31.01.26</v>
      </c>
      <c r="J2965" s="27"/>
      <c r="K2965" s="38" t="s">
        <v>3062</v>
      </c>
      <c r="L2965" s="72">
        <v>1901.7603115608599</v>
      </c>
      <c r="M2965" s="72">
        <v>7607.0412462434397</v>
      </c>
      <c r="N2965" s="106"/>
    </row>
    <row r="2966" spans="9:14" ht="12.75" x14ac:dyDescent="0.2">
      <c r="I2966" s="28" t="str">
        <f t="shared" si="45"/>
        <v>31.01.26</v>
      </c>
      <c r="J2966" s="27"/>
      <c r="K2966" s="38" t="s">
        <v>3063</v>
      </c>
      <c r="L2966" s="72">
        <v>1915.6330424508601</v>
      </c>
      <c r="M2966" s="72">
        <v>7662.5321698034404</v>
      </c>
      <c r="N2966" s="106"/>
    </row>
    <row r="2967" spans="9:14" ht="12.75" x14ac:dyDescent="0.2">
      <c r="I2967" s="28" t="str">
        <f t="shared" si="45"/>
        <v>31.01.26</v>
      </c>
      <c r="J2967" s="27"/>
      <c r="K2967" s="38" t="s">
        <v>3064</v>
      </c>
      <c r="L2967" s="72">
        <v>1939.8103242008601</v>
      </c>
      <c r="M2967" s="72">
        <v>7759.2412968034405</v>
      </c>
      <c r="N2967" s="106"/>
    </row>
    <row r="2968" spans="9:14" ht="12.75" x14ac:dyDescent="0.2">
      <c r="I2968" s="28" t="str">
        <f t="shared" si="45"/>
        <v>31.01.26</v>
      </c>
      <c r="J2968" s="27"/>
      <c r="K2968" s="111" t="s">
        <v>3065</v>
      </c>
      <c r="L2968" s="100">
        <v>1965.29160436086</v>
      </c>
      <c r="M2968" s="100">
        <v>7861.16641744344</v>
      </c>
      <c r="N2968" s="106"/>
    </row>
    <row r="2969" spans="9:14" ht="12.75" x14ac:dyDescent="0.2">
      <c r="I2969" s="28" t="str">
        <f t="shared" si="45"/>
        <v>31.01.26</v>
      </c>
      <c r="J2969" s="27"/>
      <c r="K2969" s="38" t="s">
        <v>3066</v>
      </c>
      <c r="L2969" s="72">
        <v>1974.95807908086</v>
      </c>
      <c r="M2969" s="72">
        <v>7899.83231632344</v>
      </c>
      <c r="N2969" s="106"/>
    </row>
    <row r="2970" spans="9:14" ht="12.75" x14ac:dyDescent="0.2">
      <c r="I2970" s="28" t="str">
        <f t="shared" ref="I2970:I3008" si="46">IF(K2970="","",LEFT(K2970,8))</f>
        <v>31.01.26</v>
      </c>
      <c r="J2970" s="27"/>
      <c r="K2970" s="38" t="s">
        <v>3067</v>
      </c>
      <c r="L2970" s="72">
        <v>1986.78499295086</v>
      </c>
      <c r="M2970" s="72">
        <v>7947.1399718034399</v>
      </c>
      <c r="N2970" s="106"/>
    </row>
    <row r="2971" spans="9:14" ht="12.75" x14ac:dyDescent="0.2">
      <c r="I2971" s="28" t="str">
        <f t="shared" si="46"/>
        <v>31.01.26</v>
      </c>
      <c r="J2971" s="27"/>
      <c r="K2971" s="38" t="s">
        <v>3068</v>
      </c>
      <c r="L2971" s="72">
        <v>2029.96310521086</v>
      </c>
      <c r="M2971" s="72">
        <v>8119.8524208434401</v>
      </c>
      <c r="N2971" s="106"/>
    </row>
    <row r="2972" spans="9:14" ht="12.75" x14ac:dyDescent="0.2">
      <c r="I2972" s="28" t="str">
        <f t="shared" si="46"/>
        <v>31.01.26</v>
      </c>
      <c r="J2972" s="27"/>
      <c r="K2972" s="111" t="s">
        <v>3069</v>
      </c>
      <c r="L2972" s="100">
        <v>2047.4805272408601</v>
      </c>
      <c r="M2972" s="100">
        <v>8189.9221089634402</v>
      </c>
      <c r="N2972" s="106"/>
    </row>
    <row r="2973" spans="9:14" ht="12.75" x14ac:dyDescent="0.2">
      <c r="I2973" s="28" t="str">
        <f t="shared" si="46"/>
        <v>31.01.26</v>
      </c>
      <c r="J2973" s="27"/>
      <c r="K2973" s="38" t="s">
        <v>3070</v>
      </c>
      <c r="L2973" s="72">
        <v>2071.92169736086</v>
      </c>
      <c r="M2973" s="72">
        <v>8287.6867894434399</v>
      </c>
      <c r="N2973" s="106"/>
    </row>
    <row r="2974" spans="9:14" ht="12.75" x14ac:dyDescent="0.2">
      <c r="I2974" s="28" t="str">
        <f t="shared" si="46"/>
        <v>31.01.26</v>
      </c>
      <c r="J2974" s="27"/>
      <c r="K2974" s="38" t="s">
        <v>3071</v>
      </c>
      <c r="L2974" s="72">
        <v>2105.7815745408598</v>
      </c>
      <c r="M2974" s="72">
        <v>8423.1262981634391</v>
      </c>
      <c r="N2974" s="106"/>
    </row>
    <row r="2975" spans="9:14" ht="12.75" x14ac:dyDescent="0.2">
      <c r="I2975" s="28" t="str">
        <f t="shared" si="46"/>
        <v>31.01.26</v>
      </c>
      <c r="J2975" s="27"/>
      <c r="K2975" s="38" t="s">
        <v>3072</v>
      </c>
      <c r="L2975" s="72">
        <v>2120.5874139908601</v>
      </c>
      <c r="M2975" s="72">
        <v>8482.3496559634405</v>
      </c>
      <c r="N2975" s="106"/>
    </row>
    <row r="2976" spans="9:14" ht="12.75" x14ac:dyDescent="0.2">
      <c r="I2976" s="28" t="str">
        <f t="shared" si="46"/>
        <v>31.01.26</v>
      </c>
      <c r="J2976" s="27"/>
      <c r="K2976" s="111" t="s">
        <v>3073</v>
      </c>
      <c r="L2976" s="100">
        <v>2122.8756319608597</v>
      </c>
      <c r="M2976" s="100">
        <v>8491.5025278434387</v>
      </c>
      <c r="N2976" s="106"/>
    </row>
    <row r="2977" spans="9:14" ht="12.75" x14ac:dyDescent="0.2">
      <c r="I2977" s="28" t="str">
        <f t="shared" si="46"/>
        <v>31.01.26</v>
      </c>
      <c r="J2977" s="27"/>
      <c r="K2977" s="38" t="s">
        <v>3074</v>
      </c>
      <c r="L2977" s="72">
        <v>2131.0067548308598</v>
      </c>
      <c r="M2977" s="72">
        <v>8524.0270193234392</v>
      </c>
      <c r="N2977" s="106"/>
    </row>
    <row r="2978" spans="9:14" ht="12.75" x14ac:dyDescent="0.2">
      <c r="I2978" s="28" t="str">
        <f t="shared" si="46"/>
        <v>31.01.26</v>
      </c>
      <c r="J2978" s="27"/>
      <c r="K2978" s="38" t="s">
        <v>3075</v>
      </c>
      <c r="L2978" s="72">
        <v>2107.32876174086</v>
      </c>
      <c r="M2978" s="72">
        <v>8429.3150469634402</v>
      </c>
      <c r="N2978" s="106"/>
    </row>
    <row r="2979" spans="9:14" ht="12.75" x14ac:dyDescent="0.2">
      <c r="I2979" s="28" t="str">
        <f t="shared" si="46"/>
        <v>31.01.26</v>
      </c>
      <c r="J2979" s="27"/>
      <c r="K2979" s="38" t="s">
        <v>3076</v>
      </c>
      <c r="L2979" s="72">
        <v>2088.9489609908601</v>
      </c>
      <c r="M2979" s="72">
        <v>8355.7958439634403</v>
      </c>
      <c r="N2979" s="106"/>
    </row>
    <row r="2980" spans="9:14" ht="12.75" x14ac:dyDescent="0.2">
      <c r="I2980" s="28" t="str">
        <f t="shared" si="46"/>
        <v>31.01.26</v>
      </c>
      <c r="J2980" s="27"/>
      <c r="K2980" s="111" t="s">
        <v>3077</v>
      </c>
      <c r="L2980" s="100">
        <v>2072.6152323408601</v>
      </c>
      <c r="M2980" s="100">
        <v>8290.4609293634403</v>
      </c>
      <c r="N2980" s="106"/>
    </row>
    <row r="2981" spans="9:14" ht="12.75" x14ac:dyDescent="0.2">
      <c r="I2981" s="28" t="str">
        <f t="shared" si="46"/>
        <v>31.01.26</v>
      </c>
      <c r="J2981" s="27"/>
      <c r="K2981" s="38" t="s">
        <v>3078</v>
      </c>
      <c r="L2981" s="72">
        <v>2052.4516563908601</v>
      </c>
      <c r="M2981" s="72">
        <v>8209.8066255634403</v>
      </c>
      <c r="N2981" s="106"/>
    </row>
    <row r="2982" spans="9:14" ht="12.75" x14ac:dyDescent="0.2">
      <c r="I2982" s="28" t="str">
        <f t="shared" si="46"/>
        <v>31.01.26</v>
      </c>
      <c r="J2982" s="27"/>
      <c r="K2982" s="38" t="s">
        <v>3079</v>
      </c>
      <c r="L2982" s="72">
        <v>2035.8449743408601</v>
      </c>
      <c r="M2982" s="72">
        <v>8143.3798973634403</v>
      </c>
      <c r="N2982" s="106"/>
    </row>
    <row r="2983" spans="9:14" ht="12.75" x14ac:dyDescent="0.2">
      <c r="I2983" s="28" t="str">
        <f t="shared" si="46"/>
        <v>31.01.26</v>
      </c>
      <c r="J2983" s="27"/>
      <c r="K2983" s="38" t="s">
        <v>3080</v>
      </c>
      <c r="L2983" s="72">
        <v>2017.99987318086</v>
      </c>
      <c r="M2983" s="72">
        <v>8071.9994927234402</v>
      </c>
      <c r="N2983" s="106"/>
    </row>
    <row r="2984" spans="9:14" ht="12.75" x14ac:dyDescent="0.2">
      <c r="I2984" s="28" t="str">
        <f t="shared" si="46"/>
        <v>31.01.26</v>
      </c>
      <c r="J2984" s="27"/>
      <c r="K2984" s="111" t="s">
        <v>3081</v>
      </c>
      <c r="L2984" s="100">
        <v>1999.1847408308599</v>
      </c>
      <c r="M2984" s="100">
        <v>7996.7389633234397</v>
      </c>
      <c r="N2984" s="106"/>
    </row>
    <row r="2985" spans="9:14" ht="12.75" x14ac:dyDescent="0.2">
      <c r="I2985" s="28" t="str">
        <f t="shared" si="46"/>
        <v>31.01.26</v>
      </c>
      <c r="J2985" s="27"/>
      <c r="K2985" s="38" t="s">
        <v>3082</v>
      </c>
      <c r="L2985" s="72">
        <v>1973.1768216908599</v>
      </c>
      <c r="M2985" s="72">
        <v>7892.7072867634397</v>
      </c>
      <c r="N2985" s="106"/>
    </row>
    <row r="2986" spans="9:14" ht="12.75" x14ac:dyDescent="0.2">
      <c r="I2986" s="28" t="str">
        <f t="shared" si="46"/>
        <v>31.01.26</v>
      </c>
      <c r="J2986" s="27"/>
      <c r="K2986" s="38" t="s">
        <v>3083</v>
      </c>
      <c r="L2986" s="72">
        <v>1940.4145473908602</v>
      </c>
      <c r="M2986" s="72">
        <v>7761.6581895634408</v>
      </c>
      <c r="N2986" s="106"/>
    </row>
    <row r="2987" spans="9:14" ht="12.75" x14ac:dyDescent="0.2">
      <c r="I2987" s="28" t="str">
        <f t="shared" si="46"/>
        <v>31.01.26</v>
      </c>
      <c r="J2987" s="27"/>
      <c r="K2987" s="38" t="s">
        <v>3084</v>
      </c>
      <c r="L2987" s="72">
        <v>1912.5763776208601</v>
      </c>
      <c r="M2987" s="72">
        <v>7650.3055104834402</v>
      </c>
      <c r="N2987" s="106"/>
    </row>
    <row r="2988" spans="9:14" ht="12.75" x14ac:dyDescent="0.2">
      <c r="I2988" s="28" t="str">
        <f t="shared" si="46"/>
        <v>31.01.26</v>
      </c>
      <c r="J2988" s="27"/>
      <c r="K2988" s="111" t="s">
        <v>3085</v>
      </c>
      <c r="L2988" s="100">
        <v>1887.4331095908599</v>
      </c>
      <c r="M2988" s="100">
        <v>7549.7324383634395</v>
      </c>
      <c r="N2988" s="106"/>
    </row>
    <row r="2989" spans="9:14" ht="12.75" x14ac:dyDescent="0.2">
      <c r="I2989" s="28" t="str">
        <f t="shared" si="46"/>
        <v>31.01.26</v>
      </c>
      <c r="J2989" s="27"/>
      <c r="K2989" s="38" t="s">
        <v>3086</v>
      </c>
      <c r="L2989" s="72">
        <v>1857.9583931908601</v>
      </c>
      <c r="M2989" s="72">
        <v>7431.8335727634403</v>
      </c>
      <c r="N2989" s="106"/>
    </row>
    <row r="2990" spans="9:14" ht="12.75" x14ac:dyDescent="0.2">
      <c r="I2990" s="28" t="str">
        <f t="shared" si="46"/>
        <v>31.01.26</v>
      </c>
      <c r="J2990" s="27"/>
      <c r="K2990" s="38" t="s">
        <v>3087</v>
      </c>
      <c r="L2990" s="72">
        <v>1837.0442137908601</v>
      </c>
      <c r="M2990" s="72">
        <v>7348.1768551634405</v>
      </c>
      <c r="N2990" s="106"/>
    </row>
    <row r="2991" spans="9:14" ht="12.75" x14ac:dyDescent="0.2">
      <c r="I2991" s="28" t="str">
        <f t="shared" si="46"/>
        <v>31.01.26</v>
      </c>
      <c r="J2991" s="27"/>
      <c r="K2991" s="38" t="s">
        <v>3088</v>
      </c>
      <c r="L2991" s="72">
        <v>1809.8446804308599</v>
      </c>
      <c r="M2991" s="72">
        <v>7239.3787217234394</v>
      </c>
      <c r="N2991" s="106"/>
    </row>
    <row r="2992" spans="9:14" ht="12.75" x14ac:dyDescent="0.2">
      <c r="I2992" s="28" t="str">
        <f t="shared" si="46"/>
        <v>31.01.26</v>
      </c>
      <c r="J2992" s="27"/>
      <c r="K2992" s="111" t="s">
        <v>3089</v>
      </c>
      <c r="L2992" s="100">
        <v>1782.78133550086</v>
      </c>
      <c r="M2992" s="100">
        <v>7131.12534200344</v>
      </c>
      <c r="N2992" s="106"/>
    </row>
    <row r="2993" spans="9:14" ht="12.75" x14ac:dyDescent="0.2">
      <c r="I2993" s="28" t="str">
        <f t="shared" si="46"/>
        <v>31.01.26</v>
      </c>
      <c r="J2993" s="27"/>
      <c r="K2993" s="38" t="s">
        <v>3090</v>
      </c>
      <c r="L2993" s="72">
        <v>1838.2513832708601</v>
      </c>
      <c r="M2993" s="72">
        <v>7353.0055330834402</v>
      </c>
      <c r="N2993" s="106"/>
    </row>
    <row r="2994" spans="9:14" ht="12.75" x14ac:dyDescent="0.2">
      <c r="I2994" s="28" t="str">
        <f t="shared" si="46"/>
        <v>31.01.26</v>
      </c>
      <c r="J2994" s="27"/>
      <c r="K2994" s="38" t="s">
        <v>3091</v>
      </c>
      <c r="L2994" s="72">
        <v>1822.6407324408599</v>
      </c>
      <c r="M2994" s="72">
        <v>7290.5629297634396</v>
      </c>
      <c r="N2994" s="106"/>
    </row>
    <row r="2995" spans="9:14" ht="12.75" x14ac:dyDescent="0.2">
      <c r="I2995" s="28" t="str">
        <f t="shared" si="46"/>
        <v>31.01.26</v>
      </c>
      <c r="J2995" s="27"/>
      <c r="K2995" s="38" t="s">
        <v>3092</v>
      </c>
      <c r="L2995" s="72">
        <v>1784.86698550086</v>
      </c>
      <c r="M2995" s="72">
        <v>7139.4679420034399</v>
      </c>
      <c r="N2995" s="106"/>
    </row>
    <row r="2996" spans="9:14" ht="12.75" x14ac:dyDescent="0.2">
      <c r="I2996" s="28" t="str">
        <f t="shared" si="46"/>
        <v>31.01.26</v>
      </c>
      <c r="J2996" s="27"/>
      <c r="K2996" s="111" t="s">
        <v>3093</v>
      </c>
      <c r="L2996" s="100">
        <v>1767.2537320208601</v>
      </c>
      <c r="M2996" s="100">
        <v>7069.0149280834403</v>
      </c>
      <c r="N2996" s="106"/>
    </row>
    <row r="2997" spans="9:14" ht="12.75" x14ac:dyDescent="0.2">
      <c r="I2997" s="28" t="str">
        <f t="shared" si="46"/>
        <v>31.01.26</v>
      </c>
      <c r="J2997" s="27"/>
      <c r="K2997" s="38" t="s">
        <v>3094</v>
      </c>
      <c r="L2997" s="72">
        <v>1746.6644589708599</v>
      </c>
      <c r="M2997" s="72">
        <v>6986.6578358834395</v>
      </c>
      <c r="N2997" s="106"/>
    </row>
    <row r="2998" spans="9:14" ht="12.75" x14ac:dyDescent="0.2">
      <c r="I2998" s="28" t="str">
        <f t="shared" si="46"/>
        <v>31.01.26</v>
      </c>
      <c r="J2998" s="27"/>
      <c r="K2998" s="38" t="s">
        <v>3095</v>
      </c>
      <c r="L2998" s="72">
        <v>1707.0991874108599</v>
      </c>
      <c r="M2998" s="72">
        <v>6828.3967496434398</v>
      </c>
      <c r="N2998" s="106"/>
    </row>
    <row r="2999" spans="9:14" ht="12.75" x14ac:dyDescent="0.2">
      <c r="I2999" s="28" t="str">
        <f t="shared" si="46"/>
        <v>31.01.26</v>
      </c>
      <c r="J2999" s="27"/>
      <c r="K2999" s="38" t="s">
        <v>3096</v>
      </c>
      <c r="L2999" s="72">
        <v>1680.3179334808601</v>
      </c>
      <c r="M2999" s="72">
        <v>6721.2717339234405</v>
      </c>
      <c r="N2999" s="106"/>
    </row>
    <row r="3000" spans="9:14" ht="12.75" x14ac:dyDescent="0.2">
      <c r="I3000" s="28" t="str">
        <f t="shared" si="46"/>
        <v>31.01.26</v>
      </c>
      <c r="J3000" s="27"/>
      <c r="K3000" s="111" t="s">
        <v>3097</v>
      </c>
      <c r="L3000" s="100">
        <v>1655.8530470508601</v>
      </c>
      <c r="M3000" s="100">
        <v>6623.4121882034406</v>
      </c>
      <c r="N3000" s="106"/>
    </row>
    <row r="3001" spans="9:14" ht="12.75" x14ac:dyDescent="0.2">
      <c r="I3001" s="28" t="str">
        <f t="shared" si="46"/>
        <v/>
      </c>
      <c r="J3001" s="27"/>
      <c r="K3001" s="38" t="s">
        <v>19</v>
      </c>
      <c r="L3001" s="72" t="s">
        <v>19</v>
      </c>
      <c r="M3001" s="72" t="s">
        <v>19</v>
      </c>
      <c r="N3001" s="106"/>
    </row>
    <row r="3002" spans="9:14" ht="12.75" x14ac:dyDescent="0.2">
      <c r="I3002" s="28" t="str">
        <f t="shared" si="46"/>
        <v/>
      </c>
      <c r="J3002" s="27"/>
      <c r="K3002" s="38" t="s">
        <v>19</v>
      </c>
      <c r="L3002" s="72" t="s">
        <v>19</v>
      </c>
      <c r="M3002" s="72" t="s">
        <v>19</v>
      </c>
      <c r="N3002" s="106"/>
    </row>
    <row r="3003" spans="9:14" ht="12.75" x14ac:dyDescent="0.2">
      <c r="I3003" s="28" t="str">
        <f t="shared" si="46"/>
        <v/>
      </c>
      <c r="J3003" s="27"/>
      <c r="K3003" s="38" t="s">
        <v>19</v>
      </c>
      <c r="L3003" s="72" t="s">
        <v>19</v>
      </c>
      <c r="M3003" s="72" t="s">
        <v>19</v>
      </c>
      <c r="N3003" s="106"/>
    </row>
    <row r="3004" spans="9:14" ht="12.75" x14ac:dyDescent="0.2">
      <c r="I3004" s="28" t="str">
        <f t="shared" si="46"/>
        <v/>
      </c>
      <c r="J3004" s="30"/>
      <c r="K3004" s="111" t="s">
        <v>19</v>
      </c>
      <c r="L3004" s="100" t="s">
        <v>19</v>
      </c>
      <c r="M3004" s="100" t="s">
        <v>19</v>
      </c>
      <c r="N3004" s="102"/>
    </row>
    <row r="3005" spans="9:14" x14ac:dyDescent="0.2">
      <c r="I3005" s="28" t="str">
        <f t="shared" si="46"/>
        <v/>
      </c>
      <c r="J3005" s="31"/>
      <c r="M3005" s="70" t="s">
        <v>19</v>
      </c>
    </row>
    <row r="3006" spans="9:14" x14ac:dyDescent="0.2">
      <c r="I3006" s="28" t="str">
        <f t="shared" si="46"/>
        <v/>
      </c>
      <c r="J3006" s="31"/>
      <c r="M3006" s="70" t="s">
        <v>19</v>
      </c>
    </row>
    <row r="3007" spans="9:14" x14ac:dyDescent="0.2">
      <c r="I3007" s="28" t="str">
        <f t="shared" si="46"/>
        <v/>
      </c>
      <c r="J3007" s="31"/>
      <c r="M3007" s="70" t="s">
        <v>19</v>
      </c>
    </row>
    <row r="3008" spans="9:14" x14ac:dyDescent="0.2">
      <c r="I3008" s="28" t="str">
        <f t="shared" si="46"/>
        <v/>
      </c>
      <c r="M3008" s="70" t="s">
        <v>19</v>
      </c>
    </row>
  </sheetData>
  <mergeCells count="7">
    <mergeCell ref="A34:H34"/>
    <mergeCell ref="A8:H8"/>
    <mergeCell ref="A32:H33"/>
    <mergeCell ref="A2:H2"/>
    <mergeCell ref="A4:H4"/>
    <mergeCell ref="A5:H5"/>
    <mergeCell ref="A6:H6"/>
  </mergeCells>
  <phoneticPr fontId="0" type="noConversion"/>
  <pageMargins left="0.41" right="0.39" top="0.41" bottom="0.41" header="0.28999999999999998" footer="0.25"/>
  <pageSetup paperSize="9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Tabelle11">
    <tabColor indexed="10"/>
    <pageSetUpPr fitToPage="1"/>
  </sheetPr>
  <dimension ref="A1:S3008"/>
  <sheetViews>
    <sheetView showGridLines="0" workbookViewId="0">
      <selection activeCell="K1" sqref="K1:R1048576"/>
    </sheetView>
  </sheetViews>
  <sheetFormatPr baseColWidth="10" defaultColWidth="11.42578125" defaultRowHeight="14.25" x14ac:dyDescent="0.2"/>
  <cols>
    <col min="1" max="1" width="12.28515625" style="1" bestFit="1" customWidth="1"/>
    <col min="2" max="8" width="11.42578125" style="1"/>
    <col min="9" max="9" width="1.5703125" style="2" customWidth="1"/>
    <col min="10" max="10" width="1.28515625" style="3" customWidth="1"/>
    <col min="11" max="11" width="23" style="70" customWidth="1"/>
    <col min="12" max="12" width="12" style="70" customWidth="1"/>
    <col min="13" max="13" width="11.140625" style="70" customWidth="1"/>
    <col min="14" max="14" width="1.28515625" style="1" customWidth="1"/>
    <col min="15" max="15" width="1.5703125" style="1" customWidth="1"/>
    <col min="16" max="16" width="1.28515625" style="1" customWidth="1"/>
    <col min="17" max="17" width="10.85546875" style="40" customWidth="1"/>
    <col min="18" max="18" width="8.85546875" style="40" customWidth="1"/>
    <col min="19" max="19" width="1.28515625" style="1" customWidth="1"/>
    <col min="20" max="16384" width="11.42578125" style="1"/>
  </cols>
  <sheetData>
    <row r="1" spans="1:19" ht="6.75" customHeight="1" x14ac:dyDescent="0.2">
      <c r="K1"/>
      <c r="L1"/>
      <c r="M1"/>
      <c r="N1"/>
      <c r="O1"/>
      <c r="P1"/>
      <c r="Q1"/>
      <c r="R1"/>
      <c r="S1"/>
    </row>
    <row r="2" spans="1:19" ht="19.5" customHeight="1" x14ac:dyDescent="0.2">
      <c r="A2" s="159" t="s">
        <v>1</v>
      </c>
      <c r="B2" s="159"/>
      <c r="C2" s="159"/>
      <c r="D2" s="159"/>
      <c r="E2" s="159"/>
      <c r="F2" s="159"/>
      <c r="G2" s="159"/>
      <c r="H2" s="159"/>
      <c r="I2" s="4"/>
      <c r="J2" s="5"/>
      <c r="K2" s="5"/>
      <c r="L2" s="5"/>
      <c r="M2" s="5"/>
      <c r="N2" s="5"/>
      <c r="O2"/>
      <c r="P2"/>
      <c r="Q2"/>
      <c r="R2"/>
      <c r="S2"/>
    </row>
    <row r="3" spans="1:19" ht="6.75" customHeight="1" x14ac:dyDescent="0.2">
      <c r="A3" s="6"/>
      <c r="B3" s="6"/>
      <c r="C3" s="6"/>
      <c r="D3" s="6"/>
      <c r="E3" s="6"/>
      <c r="F3" s="6"/>
      <c r="G3" s="6"/>
      <c r="H3" s="6"/>
      <c r="I3" s="7"/>
      <c r="J3" s="6"/>
      <c r="K3" s="5"/>
      <c r="L3" s="5"/>
      <c r="M3" s="5"/>
      <c r="N3" s="6"/>
      <c r="O3"/>
      <c r="P3"/>
      <c r="Q3"/>
      <c r="R3"/>
      <c r="S3"/>
    </row>
    <row r="4" spans="1:19" ht="18" x14ac:dyDescent="0.2">
      <c r="A4" s="160" t="s">
        <v>2</v>
      </c>
      <c r="B4" s="160"/>
      <c r="C4" s="160"/>
      <c r="D4" s="160"/>
      <c r="E4" s="160"/>
      <c r="F4" s="160"/>
      <c r="G4" s="160"/>
      <c r="H4" s="160"/>
      <c r="I4" s="8"/>
      <c r="J4" s="9"/>
      <c r="K4" s="5"/>
      <c r="L4" s="5"/>
      <c r="M4" s="5"/>
      <c r="N4" s="9"/>
      <c r="O4"/>
      <c r="P4"/>
      <c r="Q4"/>
      <c r="R4"/>
      <c r="S4"/>
    </row>
    <row r="5" spans="1:19" ht="18" customHeight="1" x14ac:dyDescent="0.2">
      <c r="A5" s="161" t="s">
        <v>0</v>
      </c>
      <c r="B5" s="161"/>
      <c r="C5" s="161"/>
      <c r="D5" s="161"/>
      <c r="E5" s="161"/>
      <c r="F5" s="161"/>
      <c r="G5" s="161"/>
      <c r="H5" s="161"/>
      <c r="I5" s="10"/>
      <c r="J5" s="11"/>
      <c r="K5" s="5"/>
      <c r="L5" s="5"/>
      <c r="M5" s="5"/>
      <c r="N5" s="11"/>
      <c r="O5"/>
      <c r="P5"/>
      <c r="Q5"/>
      <c r="R5"/>
      <c r="S5"/>
    </row>
    <row r="6" spans="1:19" ht="18" customHeight="1" x14ac:dyDescent="0.2">
      <c r="A6" s="162" t="s">
        <v>3</v>
      </c>
      <c r="B6" s="162"/>
      <c r="C6" s="162"/>
      <c r="D6" s="162"/>
      <c r="E6" s="162"/>
      <c r="F6" s="162"/>
      <c r="G6" s="162"/>
      <c r="H6" s="162"/>
      <c r="I6" s="12"/>
      <c r="J6" s="13"/>
      <c r="K6" s="13"/>
      <c r="L6" s="13"/>
      <c r="M6" s="71"/>
      <c r="N6" s="13"/>
      <c r="O6"/>
      <c r="P6"/>
      <c r="Q6" s="1"/>
      <c r="R6" s="72"/>
      <c r="S6"/>
    </row>
    <row r="7" spans="1:19" ht="6.75" customHeight="1" x14ac:dyDescent="0.2">
      <c r="A7" s="13"/>
      <c r="B7" s="13"/>
      <c r="C7" s="13"/>
      <c r="D7" s="13"/>
      <c r="E7" s="13"/>
      <c r="F7" s="13"/>
      <c r="G7" s="13"/>
      <c r="H7" s="13"/>
      <c r="I7" s="14"/>
      <c r="J7" s="15"/>
      <c r="K7" s="15"/>
      <c r="L7" s="15"/>
      <c r="M7" s="15"/>
      <c r="N7" s="15"/>
      <c r="O7"/>
      <c r="P7"/>
      <c r="Q7"/>
      <c r="R7"/>
      <c r="S7"/>
    </row>
    <row r="8" spans="1:19" ht="15.75" x14ac:dyDescent="0.2">
      <c r="A8" s="166">
        <f>+K15</f>
        <v>0</v>
      </c>
      <c r="B8" s="166"/>
      <c r="C8" s="166"/>
      <c r="D8" s="166"/>
      <c r="E8" s="166"/>
      <c r="F8" s="166"/>
      <c r="G8" s="166"/>
      <c r="H8" s="166"/>
      <c r="I8" s="16"/>
      <c r="J8" s="17"/>
      <c r="K8"/>
      <c r="L8"/>
      <c r="M8" s="72"/>
      <c r="N8" s="17"/>
      <c r="O8"/>
      <c r="P8"/>
      <c r="Q8"/>
      <c r="R8"/>
      <c r="S8"/>
    </row>
    <row r="9" spans="1:19" ht="4.5" customHeight="1" x14ac:dyDescent="0.2">
      <c r="I9" s="14"/>
      <c r="J9" s="15"/>
      <c r="K9" s="15"/>
      <c r="L9" s="15"/>
      <c r="M9" s="15"/>
      <c r="N9" s="15"/>
      <c r="O9"/>
      <c r="P9"/>
      <c r="Q9"/>
      <c r="R9"/>
      <c r="S9"/>
    </row>
    <row r="10" spans="1:19" ht="13.5" customHeight="1" x14ac:dyDescent="0.2">
      <c r="I10" s="14"/>
      <c r="J10" s="18"/>
      <c r="K10" s="130"/>
      <c r="L10" s="130"/>
      <c r="M10" s="130"/>
      <c r="N10" s="131"/>
      <c r="O10"/>
      <c r="P10" s="143"/>
      <c r="Q10" s="144"/>
      <c r="R10" s="144"/>
      <c r="S10" s="19"/>
    </row>
    <row r="11" spans="1:19" ht="13.5" customHeight="1" x14ac:dyDescent="0.2">
      <c r="I11" s="14"/>
      <c r="J11" s="20"/>
      <c r="K11" s="123"/>
      <c r="L11" s="124"/>
      <c r="M11" s="124"/>
      <c r="N11" s="132"/>
      <c r="O11"/>
      <c r="P11" s="145"/>
      <c r="Q11" s="81"/>
      <c r="R11" s="81"/>
      <c r="S11" s="21"/>
    </row>
    <row r="12" spans="1:19" ht="13.5" customHeight="1" x14ac:dyDescent="0.2">
      <c r="I12" s="7"/>
      <c r="J12" s="20"/>
      <c r="K12"/>
      <c r="L12"/>
      <c r="M12"/>
      <c r="N12" s="132"/>
      <c r="O12"/>
      <c r="P12" s="146"/>
      <c r="Q12" s="81"/>
      <c r="R12" s="81"/>
      <c r="S12" s="22"/>
    </row>
    <row r="13" spans="1:19" ht="13.5" customHeight="1" x14ac:dyDescent="0.2">
      <c r="I13" s="7"/>
      <c r="J13" s="20"/>
      <c r="K13"/>
      <c r="L13"/>
      <c r="M13"/>
      <c r="N13" s="132"/>
      <c r="O13"/>
      <c r="P13" s="146"/>
      <c r="Q13" s="151"/>
      <c r="R13" s="151"/>
      <c r="S13" s="22"/>
    </row>
    <row r="14" spans="1:19" ht="13.5" customHeight="1" x14ac:dyDescent="0.2">
      <c r="I14" s="7"/>
      <c r="J14" s="20"/>
      <c r="K14" s="84"/>
      <c r="L14" s="85"/>
      <c r="M14" s="85"/>
      <c r="N14" s="132"/>
      <c r="O14"/>
      <c r="P14" s="146"/>
      <c r="Q14" s="15"/>
      <c r="R14" s="15"/>
      <c r="S14" s="22"/>
    </row>
    <row r="15" spans="1:19" ht="13.5" customHeight="1" x14ac:dyDescent="0.2">
      <c r="I15" s="7"/>
      <c r="J15" s="20"/>
      <c r="K15" s="136"/>
      <c r="L15" s="137"/>
      <c r="M15" s="138"/>
      <c r="N15" s="132"/>
      <c r="O15"/>
      <c r="P15" s="152"/>
      <c r="Q15" s="90"/>
      <c r="R15" s="90"/>
      <c r="S15" s="48"/>
    </row>
    <row r="16" spans="1:19" ht="13.5" customHeight="1" x14ac:dyDescent="0.2">
      <c r="I16" s="7"/>
      <c r="J16" s="20"/>
      <c r="K16"/>
      <c r="L16"/>
      <c r="M16"/>
      <c r="N16" s="132"/>
      <c r="O16"/>
      <c r="P16" s="146"/>
      <c r="Q16"/>
      <c r="R16"/>
      <c r="S16" s="22"/>
    </row>
    <row r="17" spans="1:19" ht="13.5" customHeight="1" x14ac:dyDescent="0.2">
      <c r="I17" s="7"/>
      <c r="J17" s="20"/>
      <c r="K17"/>
      <c r="L17"/>
      <c r="M17"/>
      <c r="N17" s="132"/>
      <c r="O17"/>
      <c r="P17" s="146"/>
      <c r="Q17" s="125"/>
      <c r="R17" s="124"/>
      <c r="S17" s="22"/>
    </row>
    <row r="18" spans="1:19" ht="13.5" customHeight="1" x14ac:dyDescent="0.2">
      <c r="I18" s="7"/>
      <c r="J18" s="20"/>
      <c r="K18" s="84"/>
      <c r="L18" s="1"/>
      <c r="M18" s="1"/>
      <c r="N18" s="132"/>
      <c r="O18"/>
      <c r="P18" s="146"/>
      <c r="Q18" s="84"/>
      <c r="R18"/>
      <c r="S18" s="22"/>
    </row>
    <row r="19" spans="1:19" ht="13.5" customHeight="1" x14ac:dyDescent="0.2">
      <c r="I19" s="7"/>
      <c r="J19" s="20"/>
      <c r="K19" s="92"/>
      <c r="L19" s="93"/>
      <c r="M19" s="93"/>
      <c r="N19" s="132"/>
      <c r="O19"/>
      <c r="P19" s="146"/>
      <c r="Q19" s="94"/>
      <c r="R19" s="72"/>
      <c r="S19" s="22"/>
    </row>
    <row r="20" spans="1:19" ht="13.5" customHeight="1" x14ac:dyDescent="0.2">
      <c r="I20" s="7"/>
      <c r="J20" s="23"/>
      <c r="K20" s="84"/>
      <c r="L20" s="1"/>
      <c r="M20" s="1"/>
      <c r="N20" s="133"/>
      <c r="O20"/>
      <c r="P20" s="147"/>
      <c r="Q20" s="84"/>
      <c r="R20" s="97"/>
      <c r="S20" s="24"/>
    </row>
    <row r="21" spans="1:19" ht="13.5" customHeight="1" x14ac:dyDescent="0.2">
      <c r="I21" s="7"/>
      <c r="J21" s="23"/>
      <c r="K21" s="139"/>
      <c r="L21" s="137"/>
      <c r="M21" s="137"/>
      <c r="N21" s="133"/>
      <c r="O21"/>
      <c r="P21" s="145"/>
      <c r="Q21" s="140"/>
      <c r="R21" s="135"/>
      <c r="S21" s="21"/>
    </row>
    <row r="22" spans="1:19" ht="13.5" customHeight="1" x14ac:dyDescent="0.2">
      <c r="I22" s="7"/>
      <c r="J22" s="25"/>
      <c r="K22" s="141"/>
      <c r="L22" s="141"/>
      <c r="M22" s="141"/>
      <c r="N22" s="26"/>
      <c r="O22"/>
      <c r="P22" s="148"/>
      <c r="Q22" s="142"/>
      <c r="R22" s="142"/>
      <c r="S22" s="26"/>
    </row>
    <row r="23" spans="1:19" ht="13.5" customHeight="1" x14ac:dyDescent="0.2">
      <c r="I23" s="7"/>
      <c r="J23" s="23"/>
      <c r="K23" s="150"/>
      <c r="L23" s="150"/>
      <c r="M23" s="150"/>
      <c r="N23" s="21"/>
      <c r="O23"/>
      <c r="P23" s="145"/>
      <c r="Q23"/>
      <c r="R23"/>
      <c r="S23" s="21"/>
    </row>
    <row r="24" spans="1:19" ht="13.5" customHeight="1" x14ac:dyDescent="0.2">
      <c r="I24" s="7"/>
      <c r="J24" s="27"/>
      <c r="K24" s="123"/>
      <c r="L24" s="124"/>
      <c r="M24" s="124"/>
      <c r="N24" s="21"/>
      <c r="O24"/>
      <c r="P24" s="145"/>
      <c r="Q24" s="125"/>
      <c r="R24" s="124"/>
      <c r="S24" s="21"/>
    </row>
    <row r="25" spans="1:19" ht="13.5" customHeight="1" x14ac:dyDescent="0.2">
      <c r="I25" s="28" t="str">
        <f>IF(K25="","",LEFT(K25,8))</f>
        <v/>
      </c>
      <c r="J25" s="27"/>
      <c r="K25" s="126"/>
      <c r="L25" s="127"/>
      <c r="M25" s="128"/>
      <c r="N25" s="21"/>
      <c r="O25"/>
      <c r="P25" s="145"/>
      <c r="Q25" s="110"/>
      <c r="R25" s="72"/>
      <c r="S25" s="21"/>
    </row>
    <row r="26" spans="1:19" ht="13.5" customHeight="1" x14ac:dyDescent="0.2">
      <c r="I26" s="28" t="str">
        <f t="shared" ref="I26:I89" si="0">IF(K26="","",LEFT(K26,8))</f>
        <v/>
      </c>
      <c r="J26" s="27"/>
      <c r="K26" s="38"/>
      <c r="L26" s="72"/>
      <c r="M26" s="72"/>
      <c r="N26" s="21"/>
      <c r="O26"/>
      <c r="P26" s="145"/>
      <c r="Q26" s="110"/>
      <c r="R26" s="72"/>
      <c r="S26" s="21"/>
    </row>
    <row r="27" spans="1:19" ht="13.5" customHeight="1" x14ac:dyDescent="0.2">
      <c r="I27" s="28" t="str">
        <f t="shared" si="0"/>
        <v/>
      </c>
      <c r="J27" s="27"/>
      <c r="K27" s="38"/>
      <c r="L27" s="72"/>
      <c r="M27" s="72"/>
      <c r="N27" s="21"/>
      <c r="O27"/>
      <c r="P27" s="145"/>
      <c r="Q27" s="110"/>
      <c r="R27" s="72"/>
      <c r="S27" s="21"/>
    </row>
    <row r="28" spans="1:19" ht="13.5" customHeight="1" x14ac:dyDescent="0.2">
      <c r="I28" s="28" t="str">
        <f t="shared" si="0"/>
        <v/>
      </c>
      <c r="J28" s="27"/>
      <c r="K28" s="134"/>
      <c r="L28" s="135"/>
      <c r="M28" s="135"/>
      <c r="N28" s="21"/>
      <c r="O28"/>
      <c r="P28" s="145"/>
      <c r="Q28" s="110"/>
      <c r="R28" s="72"/>
      <c r="S28" s="21"/>
    </row>
    <row r="29" spans="1:19" ht="13.5" customHeight="1" x14ac:dyDescent="0.2">
      <c r="I29" s="28" t="str">
        <f t="shared" si="0"/>
        <v/>
      </c>
      <c r="J29" s="27"/>
      <c r="K29" s="38"/>
      <c r="L29" s="72"/>
      <c r="M29" s="72"/>
      <c r="N29" s="21"/>
      <c r="O29"/>
      <c r="P29" s="145"/>
      <c r="Q29" s="110"/>
      <c r="R29" s="72"/>
      <c r="S29" s="21"/>
    </row>
    <row r="30" spans="1:19" ht="13.5" customHeight="1" x14ac:dyDescent="0.2">
      <c r="I30" s="28" t="str">
        <f t="shared" si="0"/>
        <v/>
      </c>
      <c r="J30" s="27"/>
      <c r="K30" s="38"/>
      <c r="L30" s="72"/>
      <c r="M30" s="72"/>
      <c r="N30" s="21"/>
      <c r="O30"/>
      <c r="P30" s="145"/>
      <c r="Q30" s="110"/>
      <c r="R30" s="72"/>
      <c r="S30" s="21"/>
    </row>
    <row r="31" spans="1:19" ht="13.5" customHeight="1" x14ac:dyDescent="0.2">
      <c r="I31" s="28" t="str">
        <f t="shared" si="0"/>
        <v/>
      </c>
      <c r="J31" s="27"/>
      <c r="K31" s="38"/>
      <c r="L31" s="72"/>
      <c r="M31" s="72"/>
      <c r="N31" s="21"/>
      <c r="O31"/>
      <c r="P31" s="145"/>
      <c r="Q31" s="110"/>
      <c r="R31" s="72"/>
      <c r="S31" s="21"/>
    </row>
    <row r="32" spans="1:19" ht="13.5" customHeight="1" x14ac:dyDescent="0.2">
      <c r="A32" s="167" t="s">
        <v>15</v>
      </c>
      <c r="B32" s="167"/>
      <c r="C32" s="167"/>
      <c r="D32" s="167"/>
      <c r="E32" s="167"/>
      <c r="F32" s="167"/>
      <c r="G32" s="167"/>
      <c r="H32" s="167"/>
      <c r="I32" s="28" t="str">
        <f t="shared" si="0"/>
        <v/>
      </c>
      <c r="J32" s="27"/>
      <c r="K32" s="134"/>
      <c r="L32" s="135"/>
      <c r="M32" s="135"/>
      <c r="N32" s="21"/>
      <c r="O32"/>
      <c r="P32" s="145"/>
      <c r="Q32" s="110"/>
      <c r="R32" s="72"/>
      <c r="S32" s="21"/>
    </row>
    <row r="33" spans="1:19" ht="13.5" customHeight="1" x14ac:dyDescent="0.2">
      <c r="A33" s="167"/>
      <c r="B33" s="167"/>
      <c r="C33" s="167"/>
      <c r="D33" s="167"/>
      <c r="E33" s="167"/>
      <c r="F33" s="167"/>
      <c r="G33" s="167"/>
      <c r="H33" s="167"/>
      <c r="I33" s="28" t="str">
        <f t="shared" si="0"/>
        <v/>
      </c>
      <c r="J33" s="27"/>
      <c r="K33" s="38"/>
      <c r="L33" s="72"/>
      <c r="M33" s="72"/>
      <c r="N33" s="21"/>
      <c r="O33"/>
      <c r="P33" s="145"/>
      <c r="Q33" s="110"/>
      <c r="R33" s="72"/>
      <c r="S33" s="21"/>
    </row>
    <row r="34" spans="1:19" ht="13.5" customHeight="1" x14ac:dyDescent="0.2">
      <c r="A34" s="165">
        <f>+P15</f>
        <v>0</v>
      </c>
      <c r="B34" s="165"/>
      <c r="C34" s="165"/>
      <c r="D34" s="165"/>
      <c r="E34" s="165"/>
      <c r="F34" s="165"/>
      <c r="G34" s="165"/>
      <c r="H34" s="165"/>
      <c r="I34" s="28" t="str">
        <f t="shared" si="0"/>
        <v/>
      </c>
      <c r="J34" s="27"/>
      <c r="K34" s="38"/>
      <c r="L34" s="72"/>
      <c r="M34" s="72"/>
      <c r="N34" s="21"/>
      <c r="O34"/>
      <c r="P34" s="145"/>
      <c r="Q34" s="110"/>
      <c r="R34" s="72"/>
      <c r="S34" s="21"/>
    </row>
    <row r="35" spans="1:19" ht="13.5" customHeight="1" x14ac:dyDescent="0.2">
      <c r="I35" s="28" t="str">
        <f t="shared" si="0"/>
        <v/>
      </c>
      <c r="J35" s="27"/>
      <c r="K35" s="38"/>
      <c r="L35" s="72"/>
      <c r="M35" s="72"/>
      <c r="N35" s="21"/>
      <c r="O35"/>
      <c r="P35" s="145"/>
      <c r="Q35" s="110"/>
      <c r="R35" s="72"/>
      <c r="S35" s="21"/>
    </row>
    <row r="36" spans="1:19" ht="13.5" customHeight="1" x14ac:dyDescent="0.2">
      <c r="I36" s="28" t="str">
        <f t="shared" si="0"/>
        <v/>
      </c>
      <c r="J36" s="27"/>
      <c r="K36" s="134"/>
      <c r="L36" s="135"/>
      <c r="M36" s="135"/>
      <c r="N36" s="21"/>
      <c r="O36"/>
      <c r="P36" s="145"/>
      <c r="Q36" s="110"/>
      <c r="R36" s="72"/>
      <c r="S36" s="21"/>
    </row>
    <row r="37" spans="1:19" ht="13.5" customHeight="1" x14ac:dyDescent="0.2">
      <c r="I37" s="28" t="str">
        <f t="shared" si="0"/>
        <v/>
      </c>
      <c r="J37" s="27"/>
      <c r="K37" s="38"/>
      <c r="L37" s="72"/>
      <c r="M37" s="72"/>
      <c r="N37" s="21"/>
      <c r="O37"/>
      <c r="P37" s="145"/>
      <c r="Q37" s="110"/>
      <c r="R37" s="72"/>
      <c r="S37" s="21"/>
    </row>
    <row r="38" spans="1:19" ht="13.5" customHeight="1" x14ac:dyDescent="0.2">
      <c r="I38" s="28" t="str">
        <f t="shared" si="0"/>
        <v/>
      </c>
      <c r="J38" s="27"/>
      <c r="K38" s="38"/>
      <c r="L38" s="72"/>
      <c r="M38" s="72"/>
      <c r="N38" s="21"/>
      <c r="O38"/>
      <c r="P38" s="145"/>
      <c r="Q38" s="110"/>
      <c r="R38" s="72"/>
      <c r="S38" s="21"/>
    </row>
    <row r="39" spans="1:19" ht="13.5" customHeight="1" x14ac:dyDescent="0.2">
      <c r="I39" s="28" t="str">
        <f t="shared" si="0"/>
        <v/>
      </c>
      <c r="J39" s="27"/>
      <c r="K39" s="38"/>
      <c r="L39" s="72"/>
      <c r="M39" s="72"/>
      <c r="N39" s="21"/>
      <c r="O39"/>
      <c r="P39" s="145"/>
      <c r="Q39" s="110"/>
      <c r="R39" s="72"/>
      <c r="S39" s="21"/>
    </row>
    <row r="40" spans="1:19" ht="13.5" customHeight="1" x14ac:dyDescent="0.2">
      <c r="I40" s="28" t="str">
        <f t="shared" si="0"/>
        <v/>
      </c>
      <c r="J40" s="27"/>
      <c r="K40" s="134"/>
      <c r="L40" s="135"/>
      <c r="M40" s="135"/>
      <c r="N40" s="21"/>
      <c r="O40"/>
      <c r="P40" s="145"/>
      <c r="Q40" s="110"/>
      <c r="R40" s="72"/>
      <c r="S40" s="21"/>
    </row>
    <row r="41" spans="1:19" ht="13.5" customHeight="1" x14ac:dyDescent="0.2">
      <c r="I41" s="28" t="str">
        <f t="shared" si="0"/>
        <v/>
      </c>
      <c r="J41" s="27"/>
      <c r="K41" s="38"/>
      <c r="L41" s="72"/>
      <c r="M41" s="72"/>
      <c r="N41" s="21"/>
      <c r="O41"/>
      <c r="P41" s="145"/>
      <c r="Q41" s="110"/>
      <c r="R41" s="72"/>
      <c r="S41" s="21"/>
    </row>
    <row r="42" spans="1:19" ht="13.5" customHeight="1" x14ac:dyDescent="0.2">
      <c r="I42" s="28" t="str">
        <f t="shared" si="0"/>
        <v/>
      </c>
      <c r="J42" s="27"/>
      <c r="K42" s="38"/>
      <c r="L42" s="72"/>
      <c r="M42" s="72"/>
      <c r="N42" s="21"/>
      <c r="O42"/>
      <c r="P42" s="145"/>
      <c r="Q42" s="110"/>
      <c r="R42" s="72"/>
      <c r="S42" s="21"/>
    </row>
    <row r="43" spans="1:19" ht="13.5" customHeight="1" x14ac:dyDescent="0.2">
      <c r="I43" s="28" t="str">
        <f t="shared" si="0"/>
        <v/>
      </c>
      <c r="J43" s="27"/>
      <c r="K43" s="38"/>
      <c r="L43" s="72"/>
      <c r="M43" s="72"/>
      <c r="N43" s="21"/>
      <c r="O43"/>
      <c r="P43" s="145"/>
      <c r="Q43" s="110"/>
      <c r="R43" s="72"/>
      <c r="S43" s="21"/>
    </row>
    <row r="44" spans="1:19" ht="13.5" customHeight="1" x14ac:dyDescent="0.2">
      <c r="I44" s="28" t="str">
        <f t="shared" si="0"/>
        <v/>
      </c>
      <c r="J44" s="27"/>
      <c r="K44" s="134"/>
      <c r="L44" s="135"/>
      <c r="M44" s="135"/>
      <c r="N44" s="21"/>
      <c r="O44"/>
      <c r="P44" s="145"/>
      <c r="Q44" s="110"/>
      <c r="R44" s="72"/>
      <c r="S44" s="21"/>
    </row>
    <row r="45" spans="1:19" ht="13.5" customHeight="1" x14ac:dyDescent="0.2">
      <c r="I45" s="28" t="str">
        <f t="shared" si="0"/>
        <v/>
      </c>
      <c r="J45" s="27"/>
      <c r="K45" s="38"/>
      <c r="L45" s="72"/>
      <c r="M45" s="72"/>
      <c r="N45" s="21"/>
      <c r="O45"/>
      <c r="P45" s="145"/>
      <c r="Q45" s="110"/>
      <c r="R45" s="72"/>
      <c r="S45" s="21"/>
    </row>
    <row r="46" spans="1:19" ht="13.5" customHeight="1" x14ac:dyDescent="0.2">
      <c r="I46" s="28" t="str">
        <f t="shared" si="0"/>
        <v/>
      </c>
      <c r="J46" s="27"/>
      <c r="K46" s="38"/>
      <c r="L46" s="72"/>
      <c r="M46" s="72"/>
      <c r="N46" s="21"/>
      <c r="O46"/>
      <c r="P46" s="145"/>
      <c r="Q46" s="110"/>
      <c r="R46" s="72"/>
      <c r="S46" s="21"/>
    </row>
    <row r="47" spans="1:19" ht="13.5" customHeight="1" x14ac:dyDescent="0.2">
      <c r="I47" s="28" t="str">
        <f t="shared" si="0"/>
        <v/>
      </c>
      <c r="J47" s="27"/>
      <c r="K47" s="38"/>
      <c r="L47" s="72"/>
      <c r="M47" s="72"/>
      <c r="N47" s="21"/>
      <c r="O47"/>
      <c r="P47" s="145"/>
      <c r="Q47" s="110"/>
      <c r="R47" s="72"/>
      <c r="S47" s="21"/>
    </row>
    <row r="48" spans="1:19" ht="13.5" customHeight="1" x14ac:dyDescent="0.2">
      <c r="I48" s="28" t="str">
        <f t="shared" si="0"/>
        <v/>
      </c>
      <c r="J48" s="27"/>
      <c r="K48" s="134"/>
      <c r="L48" s="135"/>
      <c r="M48" s="135"/>
      <c r="N48" s="21"/>
      <c r="O48"/>
      <c r="P48" s="145"/>
      <c r="Q48" s="110"/>
      <c r="R48" s="72"/>
      <c r="S48" s="21"/>
    </row>
    <row r="49" spans="8:19" ht="13.5" customHeight="1" x14ac:dyDescent="0.2">
      <c r="I49" s="28" t="str">
        <f t="shared" si="0"/>
        <v/>
      </c>
      <c r="J49" s="27"/>
      <c r="K49" s="38"/>
      <c r="L49" s="72"/>
      <c r="M49" s="72"/>
      <c r="N49" s="21"/>
      <c r="O49"/>
      <c r="P49" s="145"/>
      <c r="Q49" s="110"/>
      <c r="R49" s="72"/>
      <c r="S49" s="21"/>
    </row>
    <row r="50" spans="8:19" ht="13.5" customHeight="1" x14ac:dyDescent="0.2">
      <c r="I50" s="28" t="str">
        <f t="shared" si="0"/>
        <v/>
      </c>
      <c r="J50" s="27"/>
      <c r="K50" s="38"/>
      <c r="L50" s="72"/>
      <c r="M50" s="72"/>
      <c r="N50" s="21"/>
      <c r="O50"/>
      <c r="P50" s="145"/>
      <c r="Q50" s="110"/>
      <c r="R50" s="72"/>
      <c r="S50" s="21"/>
    </row>
    <row r="51" spans="8:19" ht="13.5" customHeight="1" x14ac:dyDescent="0.2">
      <c r="I51" s="28" t="str">
        <f t="shared" si="0"/>
        <v/>
      </c>
      <c r="J51" s="27"/>
      <c r="K51" s="38"/>
      <c r="L51" s="72"/>
      <c r="M51" s="72"/>
      <c r="N51" s="21"/>
      <c r="O51"/>
      <c r="P51" s="145"/>
      <c r="Q51" s="110"/>
      <c r="R51" s="72"/>
      <c r="S51" s="21"/>
    </row>
    <row r="52" spans="8:19" ht="13.5" customHeight="1" x14ac:dyDescent="0.2">
      <c r="I52" s="28" t="str">
        <f t="shared" si="0"/>
        <v/>
      </c>
      <c r="J52" s="27"/>
      <c r="K52" s="134"/>
      <c r="L52" s="135"/>
      <c r="M52" s="135"/>
      <c r="N52" s="21"/>
      <c r="O52"/>
      <c r="P52" s="145"/>
      <c r="Q52" s="110"/>
      <c r="R52" s="72"/>
      <c r="S52" s="21"/>
    </row>
    <row r="53" spans="8:19" ht="13.5" customHeight="1" x14ac:dyDescent="0.2">
      <c r="I53" s="28" t="str">
        <f t="shared" si="0"/>
        <v/>
      </c>
      <c r="J53" s="27"/>
      <c r="K53" s="38"/>
      <c r="L53" s="72"/>
      <c r="M53" s="72"/>
      <c r="N53" s="21"/>
      <c r="O53"/>
      <c r="P53" s="145"/>
      <c r="Q53" s="110"/>
      <c r="R53" s="72"/>
      <c r="S53" s="21"/>
    </row>
    <row r="54" spans="8:19" ht="13.5" customHeight="1" x14ac:dyDescent="0.2">
      <c r="I54" s="28" t="str">
        <f t="shared" si="0"/>
        <v/>
      </c>
      <c r="J54" s="27"/>
      <c r="K54" s="38"/>
      <c r="L54" s="72"/>
      <c r="M54" s="72"/>
      <c r="N54" s="21"/>
      <c r="O54"/>
      <c r="P54" s="145"/>
      <c r="Q54" s="110"/>
      <c r="R54" s="72"/>
      <c r="S54" s="21"/>
    </row>
    <row r="55" spans="8:19" ht="13.5" customHeight="1" x14ac:dyDescent="0.2">
      <c r="I55" s="28" t="str">
        <f t="shared" si="0"/>
        <v/>
      </c>
      <c r="J55" s="27"/>
      <c r="K55" s="38"/>
      <c r="L55" s="72"/>
      <c r="M55" s="72"/>
      <c r="N55" s="21"/>
      <c r="O55"/>
      <c r="P55" s="145"/>
      <c r="Q55" s="110"/>
      <c r="R55" s="72"/>
      <c r="S55" s="21"/>
    </row>
    <row r="56" spans="8:19" ht="13.5" customHeight="1" x14ac:dyDescent="0.2">
      <c r="I56" s="28" t="str">
        <f t="shared" si="0"/>
        <v/>
      </c>
      <c r="J56" s="27"/>
      <c r="K56" s="134"/>
      <c r="L56" s="135"/>
      <c r="M56" s="135"/>
      <c r="N56" s="21"/>
      <c r="O56"/>
      <c r="P56" s="145"/>
      <c r="Q56" s="110"/>
      <c r="R56" s="72"/>
      <c r="S56" s="21"/>
    </row>
    <row r="57" spans="8:19" ht="13.5" customHeight="1" x14ac:dyDescent="0.2">
      <c r="H57" s="29" t="s">
        <v>121</v>
      </c>
      <c r="I57" s="28" t="str">
        <f t="shared" si="0"/>
        <v/>
      </c>
      <c r="J57" s="27"/>
      <c r="K57" s="38"/>
      <c r="L57" s="72"/>
      <c r="M57" s="72"/>
      <c r="N57" s="21"/>
      <c r="O57"/>
      <c r="P57" s="145"/>
      <c r="Q57" s="110"/>
      <c r="R57" s="72"/>
      <c r="S57" s="21"/>
    </row>
    <row r="58" spans="8:19" ht="13.5" customHeight="1" x14ac:dyDescent="0.2">
      <c r="I58" s="28" t="str">
        <f t="shared" si="0"/>
        <v/>
      </c>
      <c r="J58" s="27"/>
      <c r="K58" s="38"/>
      <c r="L58" s="72"/>
      <c r="M58" s="72"/>
      <c r="N58" s="21"/>
      <c r="O58"/>
      <c r="P58" s="145"/>
      <c r="Q58" s="110"/>
      <c r="R58" s="72"/>
      <c r="S58" s="21"/>
    </row>
    <row r="59" spans="8:19" ht="13.5" customHeight="1" x14ac:dyDescent="0.2">
      <c r="I59" s="28" t="str">
        <f t="shared" si="0"/>
        <v/>
      </c>
      <c r="J59" s="27"/>
      <c r="K59" s="38"/>
      <c r="L59" s="72"/>
      <c r="M59" s="72"/>
      <c r="N59" s="21"/>
      <c r="O59"/>
      <c r="P59" s="145"/>
      <c r="Q59" s="110"/>
      <c r="R59" s="72"/>
      <c r="S59" s="21"/>
    </row>
    <row r="60" spans="8:19" ht="13.5" customHeight="1" x14ac:dyDescent="0.2">
      <c r="I60" s="28" t="str">
        <f t="shared" si="0"/>
        <v/>
      </c>
      <c r="J60" s="27"/>
      <c r="K60" s="134"/>
      <c r="L60" s="135"/>
      <c r="M60" s="135"/>
      <c r="N60" s="21"/>
      <c r="O60"/>
      <c r="P60" s="145"/>
      <c r="Q60" s="110"/>
      <c r="R60" s="72"/>
      <c r="S60" s="21"/>
    </row>
    <row r="61" spans="8:19" ht="13.5" customHeight="1" x14ac:dyDescent="0.2">
      <c r="I61" s="28" t="str">
        <f t="shared" si="0"/>
        <v/>
      </c>
      <c r="J61" s="27"/>
      <c r="K61" s="38"/>
      <c r="L61" s="72"/>
      <c r="M61" s="72"/>
      <c r="N61" s="21"/>
      <c r="O61"/>
      <c r="P61" s="145"/>
      <c r="Q61" s="110"/>
      <c r="R61" s="72"/>
      <c r="S61" s="21"/>
    </row>
    <row r="62" spans="8:19" ht="13.5" customHeight="1" x14ac:dyDescent="0.2">
      <c r="I62" s="28" t="str">
        <f t="shared" si="0"/>
        <v/>
      </c>
      <c r="J62" s="27"/>
      <c r="K62" s="38"/>
      <c r="L62" s="72"/>
      <c r="M62" s="72"/>
      <c r="N62" s="21"/>
      <c r="O62"/>
      <c r="P62" s="145"/>
      <c r="Q62" s="110"/>
      <c r="R62" s="72"/>
      <c r="S62" s="21"/>
    </row>
    <row r="63" spans="8:19" ht="13.5" customHeight="1" x14ac:dyDescent="0.2">
      <c r="I63" s="28" t="str">
        <f t="shared" si="0"/>
        <v/>
      </c>
      <c r="J63" s="27"/>
      <c r="K63" s="38"/>
      <c r="L63" s="72"/>
      <c r="M63" s="72"/>
      <c r="N63" s="21"/>
      <c r="O63"/>
      <c r="P63" s="145"/>
      <c r="Q63" s="110"/>
      <c r="R63" s="72"/>
      <c r="S63" s="21"/>
    </row>
    <row r="64" spans="8:19" ht="13.5" customHeight="1" x14ac:dyDescent="0.2">
      <c r="I64" s="28" t="str">
        <f t="shared" si="0"/>
        <v/>
      </c>
      <c r="J64" s="27"/>
      <c r="K64" s="134"/>
      <c r="L64" s="135"/>
      <c r="M64" s="135"/>
      <c r="N64" s="21"/>
      <c r="O64"/>
      <c r="P64" s="145"/>
      <c r="Q64" s="110"/>
      <c r="R64" s="72"/>
      <c r="S64" s="21"/>
    </row>
    <row r="65" spans="9:19" ht="13.5" customHeight="1" x14ac:dyDescent="0.2">
      <c r="I65" s="28" t="str">
        <f t="shared" si="0"/>
        <v/>
      </c>
      <c r="J65" s="27"/>
      <c r="K65" s="38"/>
      <c r="L65" s="72"/>
      <c r="M65" s="72"/>
      <c r="N65" s="21"/>
      <c r="O65"/>
      <c r="P65" s="145"/>
      <c r="Q65" s="110"/>
      <c r="R65" s="72"/>
      <c r="S65" s="21"/>
    </row>
    <row r="66" spans="9:19" ht="13.5" customHeight="1" x14ac:dyDescent="0.2">
      <c r="I66" s="28" t="str">
        <f t="shared" si="0"/>
        <v/>
      </c>
      <c r="J66" s="27"/>
      <c r="K66" s="38"/>
      <c r="L66" s="72"/>
      <c r="M66" s="72"/>
      <c r="N66" s="21"/>
      <c r="O66"/>
      <c r="P66" s="145"/>
      <c r="Q66" s="110"/>
      <c r="R66" s="72"/>
      <c r="S66" s="21"/>
    </row>
    <row r="67" spans="9:19" ht="13.5" customHeight="1" x14ac:dyDescent="0.2">
      <c r="I67" s="28" t="str">
        <f t="shared" si="0"/>
        <v/>
      </c>
      <c r="J67" s="27"/>
      <c r="K67" s="38"/>
      <c r="L67" s="72"/>
      <c r="M67" s="72"/>
      <c r="N67" s="21"/>
      <c r="O67"/>
      <c r="P67" s="145"/>
      <c r="Q67" s="110"/>
      <c r="R67" s="72"/>
      <c r="S67" s="21"/>
    </row>
    <row r="68" spans="9:19" ht="13.5" customHeight="1" x14ac:dyDescent="0.2">
      <c r="I68" s="28" t="str">
        <f t="shared" si="0"/>
        <v/>
      </c>
      <c r="J68" s="27"/>
      <c r="K68" s="134"/>
      <c r="L68" s="135"/>
      <c r="M68" s="135"/>
      <c r="N68" s="21"/>
      <c r="O68"/>
      <c r="P68" s="145"/>
      <c r="Q68" s="110"/>
      <c r="R68" s="72"/>
      <c r="S68" s="21"/>
    </row>
    <row r="69" spans="9:19" ht="13.5" customHeight="1" x14ac:dyDescent="0.2">
      <c r="I69" s="28" t="str">
        <f t="shared" si="0"/>
        <v/>
      </c>
      <c r="J69" s="27"/>
      <c r="K69" s="38"/>
      <c r="L69" s="72"/>
      <c r="M69" s="72"/>
      <c r="N69" s="21"/>
      <c r="O69"/>
      <c r="P69" s="145"/>
      <c r="Q69" s="110"/>
      <c r="R69" s="72"/>
      <c r="S69" s="21"/>
    </row>
    <row r="70" spans="9:19" ht="13.5" customHeight="1" x14ac:dyDescent="0.2">
      <c r="I70" s="28" t="str">
        <f t="shared" si="0"/>
        <v/>
      </c>
      <c r="J70" s="27"/>
      <c r="K70" s="38"/>
      <c r="L70" s="72"/>
      <c r="M70" s="72"/>
      <c r="N70" s="21"/>
      <c r="O70"/>
      <c r="P70" s="145"/>
      <c r="Q70" s="110"/>
      <c r="R70" s="72"/>
      <c r="S70" s="21"/>
    </row>
    <row r="71" spans="9:19" ht="13.5" customHeight="1" x14ac:dyDescent="0.2">
      <c r="I71" s="28" t="str">
        <f t="shared" si="0"/>
        <v/>
      </c>
      <c r="J71" s="27"/>
      <c r="K71" s="38"/>
      <c r="L71" s="72"/>
      <c r="M71" s="72"/>
      <c r="N71" s="21"/>
      <c r="O71"/>
      <c r="P71" s="145"/>
      <c r="Q71" s="110"/>
      <c r="R71" s="72"/>
      <c r="S71" s="21"/>
    </row>
    <row r="72" spans="9:19" ht="13.5" customHeight="1" x14ac:dyDescent="0.2">
      <c r="I72" s="28" t="str">
        <f t="shared" si="0"/>
        <v/>
      </c>
      <c r="J72" s="27"/>
      <c r="K72" s="134"/>
      <c r="L72" s="135"/>
      <c r="M72" s="135"/>
      <c r="N72" s="21"/>
      <c r="O72"/>
      <c r="P72" s="145"/>
      <c r="Q72" s="110"/>
      <c r="R72" s="72"/>
      <c r="S72" s="21"/>
    </row>
    <row r="73" spans="9:19" ht="13.5" customHeight="1" x14ac:dyDescent="0.2">
      <c r="I73" s="28" t="str">
        <f t="shared" si="0"/>
        <v/>
      </c>
      <c r="J73" s="27"/>
      <c r="K73" s="38"/>
      <c r="L73" s="72"/>
      <c r="M73" s="72"/>
      <c r="N73" s="21"/>
      <c r="O73"/>
      <c r="P73" s="145"/>
      <c r="Q73" s="110"/>
      <c r="R73" s="72"/>
      <c r="S73" s="21"/>
    </row>
    <row r="74" spans="9:19" ht="13.5" customHeight="1" x14ac:dyDescent="0.2">
      <c r="I74" s="28" t="str">
        <f t="shared" si="0"/>
        <v/>
      </c>
      <c r="J74" s="27"/>
      <c r="K74" s="38"/>
      <c r="L74" s="72"/>
      <c r="M74" s="72"/>
      <c r="N74" s="21"/>
      <c r="O74"/>
      <c r="P74" s="145"/>
      <c r="Q74" s="110"/>
      <c r="R74" s="72"/>
      <c r="S74" s="21"/>
    </row>
    <row r="75" spans="9:19" ht="13.5" customHeight="1" x14ac:dyDescent="0.2">
      <c r="I75" s="28" t="str">
        <f t="shared" si="0"/>
        <v/>
      </c>
      <c r="J75" s="27"/>
      <c r="K75" s="38"/>
      <c r="L75" s="72"/>
      <c r="M75" s="72"/>
      <c r="N75" s="21"/>
      <c r="O75"/>
      <c r="P75" s="145"/>
      <c r="Q75" s="110"/>
      <c r="R75" s="72"/>
      <c r="S75" s="21"/>
    </row>
    <row r="76" spans="9:19" ht="13.5" customHeight="1" x14ac:dyDescent="0.2">
      <c r="I76" s="28" t="str">
        <f t="shared" si="0"/>
        <v/>
      </c>
      <c r="J76" s="27"/>
      <c r="K76" s="134"/>
      <c r="L76" s="135"/>
      <c r="M76" s="135"/>
      <c r="N76" s="21"/>
      <c r="O76"/>
      <c r="P76" s="145"/>
      <c r="Q76" s="110"/>
      <c r="R76" s="72"/>
      <c r="S76" s="21"/>
    </row>
    <row r="77" spans="9:19" ht="13.5" customHeight="1" x14ac:dyDescent="0.2">
      <c r="I77" s="28" t="str">
        <f t="shared" si="0"/>
        <v/>
      </c>
      <c r="J77" s="27"/>
      <c r="K77" s="38"/>
      <c r="L77" s="72"/>
      <c r="M77" s="72"/>
      <c r="N77" s="21"/>
      <c r="O77"/>
      <c r="P77" s="145"/>
      <c r="Q77" s="110"/>
      <c r="R77" s="72"/>
      <c r="S77" s="21"/>
    </row>
    <row r="78" spans="9:19" ht="13.5" customHeight="1" x14ac:dyDescent="0.2">
      <c r="I78" s="28" t="str">
        <f t="shared" si="0"/>
        <v/>
      </c>
      <c r="J78" s="27"/>
      <c r="K78" s="38"/>
      <c r="L78" s="72"/>
      <c r="M78" s="72"/>
      <c r="N78" s="21"/>
      <c r="O78"/>
      <c r="P78" s="145"/>
      <c r="Q78" s="110"/>
      <c r="R78" s="72"/>
      <c r="S78" s="21"/>
    </row>
    <row r="79" spans="9:19" ht="13.5" customHeight="1" x14ac:dyDescent="0.2">
      <c r="I79" s="28" t="str">
        <f t="shared" si="0"/>
        <v/>
      </c>
      <c r="J79" s="27"/>
      <c r="K79" s="38"/>
      <c r="L79" s="72"/>
      <c r="M79" s="72"/>
      <c r="N79" s="21"/>
      <c r="O79"/>
      <c r="P79" s="145"/>
      <c r="Q79" s="110"/>
      <c r="R79" s="72"/>
      <c r="S79" s="21"/>
    </row>
    <row r="80" spans="9:19" ht="13.5" customHeight="1" x14ac:dyDescent="0.2">
      <c r="I80" s="28" t="str">
        <f t="shared" si="0"/>
        <v/>
      </c>
      <c r="J80" s="27"/>
      <c r="K80" s="134"/>
      <c r="L80" s="135"/>
      <c r="M80" s="135"/>
      <c r="N80" s="21"/>
      <c r="O80"/>
      <c r="P80" s="145"/>
      <c r="Q80" s="110"/>
      <c r="R80" s="72"/>
      <c r="S80" s="21"/>
    </row>
    <row r="81" spans="9:19" ht="13.5" customHeight="1" x14ac:dyDescent="0.2">
      <c r="I81" s="28" t="str">
        <f t="shared" si="0"/>
        <v/>
      </c>
      <c r="J81" s="27"/>
      <c r="K81" s="38"/>
      <c r="L81" s="72"/>
      <c r="M81" s="72"/>
      <c r="N81" s="21"/>
      <c r="O81"/>
      <c r="P81" s="145"/>
      <c r="Q81" s="110"/>
      <c r="R81" s="72"/>
      <c r="S81" s="21"/>
    </row>
    <row r="82" spans="9:19" ht="13.5" customHeight="1" x14ac:dyDescent="0.2">
      <c r="I82" s="28" t="str">
        <f t="shared" si="0"/>
        <v/>
      </c>
      <c r="J82" s="27"/>
      <c r="K82" s="38"/>
      <c r="L82" s="72"/>
      <c r="M82" s="72"/>
      <c r="N82" s="21"/>
      <c r="O82"/>
      <c r="P82" s="145"/>
      <c r="Q82" s="110"/>
      <c r="R82" s="72"/>
      <c r="S82" s="21"/>
    </row>
    <row r="83" spans="9:19" ht="13.5" customHeight="1" x14ac:dyDescent="0.2">
      <c r="I83" s="28" t="str">
        <f t="shared" si="0"/>
        <v/>
      </c>
      <c r="J83" s="27"/>
      <c r="K83" s="38"/>
      <c r="L83" s="72"/>
      <c r="M83" s="72"/>
      <c r="N83" s="21"/>
      <c r="O83"/>
      <c r="P83" s="145"/>
      <c r="Q83" s="110"/>
      <c r="R83" s="72"/>
      <c r="S83" s="21"/>
    </row>
    <row r="84" spans="9:19" ht="13.5" customHeight="1" x14ac:dyDescent="0.2">
      <c r="I84" s="28" t="str">
        <f t="shared" si="0"/>
        <v/>
      </c>
      <c r="J84" s="27"/>
      <c r="K84" s="134"/>
      <c r="L84" s="135"/>
      <c r="M84" s="135"/>
      <c r="N84" s="21"/>
      <c r="O84"/>
      <c r="P84" s="145"/>
      <c r="Q84" s="110"/>
      <c r="R84" s="72"/>
      <c r="S84" s="21"/>
    </row>
    <row r="85" spans="9:19" ht="13.5" customHeight="1" x14ac:dyDescent="0.2">
      <c r="I85" s="28" t="str">
        <f t="shared" si="0"/>
        <v/>
      </c>
      <c r="J85" s="27"/>
      <c r="K85" s="38"/>
      <c r="L85" s="72"/>
      <c r="M85" s="72"/>
      <c r="N85" s="21"/>
      <c r="O85"/>
      <c r="P85" s="145"/>
      <c r="Q85" s="110"/>
      <c r="R85" s="72"/>
      <c r="S85" s="21"/>
    </row>
    <row r="86" spans="9:19" ht="13.5" customHeight="1" x14ac:dyDescent="0.2">
      <c r="I86" s="28" t="str">
        <f t="shared" si="0"/>
        <v/>
      </c>
      <c r="J86" s="27"/>
      <c r="K86" s="38"/>
      <c r="L86" s="72"/>
      <c r="M86" s="72"/>
      <c r="N86" s="21"/>
      <c r="O86"/>
      <c r="P86" s="145"/>
      <c r="Q86" s="110"/>
      <c r="R86" s="72"/>
      <c r="S86" s="21"/>
    </row>
    <row r="87" spans="9:19" ht="13.5" customHeight="1" x14ac:dyDescent="0.2">
      <c r="I87" s="28" t="str">
        <f t="shared" si="0"/>
        <v/>
      </c>
      <c r="J87" s="27"/>
      <c r="K87" s="38"/>
      <c r="L87" s="72"/>
      <c r="M87" s="72"/>
      <c r="N87" s="21"/>
      <c r="O87"/>
      <c r="P87" s="145"/>
      <c r="Q87" s="110"/>
      <c r="R87" s="72"/>
      <c r="S87" s="21"/>
    </row>
    <row r="88" spans="9:19" ht="13.5" customHeight="1" x14ac:dyDescent="0.2">
      <c r="I88" s="28" t="str">
        <f t="shared" si="0"/>
        <v/>
      </c>
      <c r="J88" s="27"/>
      <c r="K88" s="134"/>
      <c r="L88" s="135"/>
      <c r="M88" s="135"/>
      <c r="N88" s="21"/>
      <c r="O88"/>
      <c r="P88" s="145"/>
      <c r="Q88" s="110"/>
      <c r="R88" s="72"/>
      <c r="S88" s="21"/>
    </row>
    <row r="89" spans="9:19" ht="13.5" customHeight="1" x14ac:dyDescent="0.2">
      <c r="I89" s="28" t="str">
        <f t="shared" si="0"/>
        <v/>
      </c>
      <c r="J89" s="27"/>
      <c r="K89" s="38"/>
      <c r="L89" s="72"/>
      <c r="M89" s="72"/>
      <c r="N89" s="21"/>
      <c r="O89"/>
      <c r="P89" s="145"/>
      <c r="Q89" s="110"/>
      <c r="R89" s="72"/>
      <c r="S89" s="21"/>
    </row>
    <row r="90" spans="9:19" ht="13.5" customHeight="1" x14ac:dyDescent="0.2">
      <c r="I90" s="28" t="str">
        <f t="shared" ref="I90:I153" si="1">IF(K90="","",LEFT(K90,8))</f>
        <v/>
      </c>
      <c r="J90" s="27"/>
      <c r="K90" s="38"/>
      <c r="L90" s="72"/>
      <c r="M90" s="72"/>
      <c r="N90" s="21"/>
      <c r="O90"/>
      <c r="P90" s="145"/>
      <c r="Q90" s="110"/>
      <c r="R90" s="72"/>
      <c r="S90" s="21"/>
    </row>
    <row r="91" spans="9:19" ht="13.5" customHeight="1" x14ac:dyDescent="0.2">
      <c r="I91" s="28" t="str">
        <f t="shared" si="1"/>
        <v/>
      </c>
      <c r="J91" s="27"/>
      <c r="K91" s="38"/>
      <c r="L91" s="72"/>
      <c r="M91" s="72"/>
      <c r="N91" s="21"/>
      <c r="O91"/>
      <c r="P91" s="145"/>
      <c r="Q91" s="110"/>
      <c r="R91" s="72"/>
      <c r="S91" s="21"/>
    </row>
    <row r="92" spans="9:19" ht="13.5" customHeight="1" x14ac:dyDescent="0.2">
      <c r="I92" s="28" t="str">
        <f t="shared" si="1"/>
        <v/>
      </c>
      <c r="J92" s="27"/>
      <c r="K92" s="134"/>
      <c r="L92" s="135"/>
      <c r="M92" s="135"/>
      <c r="N92" s="21"/>
      <c r="O92"/>
      <c r="P92" s="145"/>
      <c r="Q92" s="110"/>
      <c r="R92" s="72"/>
      <c r="S92" s="21"/>
    </row>
    <row r="93" spans="9:19" ht="13.5" customHeight="1" x14ac:dyDescent="0.2">
      <c r="I93" s="28" t="str">
        <f t="shared" si="1"/>
        <v/>
      </c>
      <c r="J93" s="27"/>
      <c r="K93" s="38"/>
      <c r="L93" s="72"/>
      <c r="M93" s="72"/>
      <c r="N93" s="21"/>
      <c r="O93"/>
      <c r="P93" s="145"/>
      <c r="Q93" s="110"/>
      <c r="R93" s="72"/>
      <c r="S93" s="21"/>
    </row>
    <row r="94" spans="9:19" ht="13.5" customHeight="1" x14ac:dyDescent="0.2">
      <c r="I94" s="28" t="str">
        <f t="shared" si="1"/>
        <v/>
      </c>
      <c r="J94" s="27"/>
      <c r="K94" s="38"/>
      <c r="L94" s="72"/>
      <c r="M94" s="72"/>
      <c r="N94" s="21"/>
      <c r="O94"/>
      <c r="P94" s="145"/>
      <c r="Q94" s="110"/>
      <c r="R94" s="72"/>
      <c r="S94" s="21"/>
    </row>
    <row r="95" spans="9:19" ht="13.5" customHeight="1" x14ac:dyDescent="0.2">
      <c r="I95" s="28" t="str">
        <f t="shared" si="1"/>
        <v/>
      </c>
      <c r="J95" s="27"/>
      <c r="K95" s="38"/>
      <c r="L95" s="72"/>
      <c r="M95" s="72"/>
      <c r="N95" s="21"/>
      <c r="O95"/>
      <c r="P95" s="145"/>
      <c r="Q95" s="110"/>
      <c r="R95" s="72"/>
      <c r="S95" s="21"/>
    </row>
    <row r="96" spans="9:19" ht="13.5" customHeight="1" x14ac:dyDescent="0.2">
      <c r="I96" s="28" t="str">
        <f t="shared" si="1"/>
        <v/>
      </c>
      <c r="J96" s="27"/>
      <c r="K96" s="134"/>
      <c r="L96" s="135"/>
      <c r="M96" s="135"/>
      <c r="N96" s="21"/>
      <c r="O96"/>
      <c r="P96" s="145"/>
      <c r="Q96" s="110"/>
      <c r="R96" s="72"/>
      <c r="S96" s="21"/>
    </row>
    <row r="97" spans="9:19" ht="13.5" customHeight="1" x14ac:dyDescent="0.2">
      <c r="I97" s="28" t="str">
        <f t="shared" si="1"/>
        <v/>
      </c>
      <c r="J97" s="27"/>
      <c r="K97" s="38"/>
      <c r="L97" s="72"/>
      <c r="M97" s="72"/>
      <c r="N97" s="21"/>
      <c r="O97"/>
      <c r="P97" s="145"/>
      <c r="Q97" s="110"/>
      <c r="R97" s="72"/>
      <c r="S97" s="21"/>
    </row>
    <row r="98" spans="9:19" ht="13.5" customHeight="1" x14ac:dyDescent="0.2">
      <c r="I98" s="28" t="str">
        <f t="shared" si="1"/>
        <v/>
      </c>
      <c r="J98" s="27"/>
      <c r="K98" s="38"/>
      <c r="L98" s="72"/>
      <c r="M98" s="72"/>
      <c r="N98" s="21"/>
      <c r="O98"/>
      <c r="P98" s="145"/>
      <c r="Q98" s="110"/>
      <c r="R98" s="72"/>
      <c r="S98" s="21"/>
    </row>
    <row r="99" spans="9:19" ht="13.5" customHeight="1" x14ac:dyDescent="0.2">
      <c r="I99" s="28" t="str">
        <f t="shared" si="1"/>
        <v/>
      </c>
      <c r="J99" s="27"/>
      <c r="K99" s="38"/>
      <c r="L99" s="72"/>
      <c r="M99" s="72"/>
      <c r="N99" s="21"/>
      <c r="O99"/>
      <c r="P99" s="145"/>
      <c r="Q99" s="110"/>
      <c r="R99" s="72"/>
      <c r="S99" s="21"/>
    </row>
    <row r="100" spans="9:19" ht="13.5" customHeight="1" x14ac:dyDescent="0.2">
      <c r="I100" s="28" t="str">
        <f t="shared" si="1"/>
        <v/>
      </c>
      <c r="J100" s="27"/>
      <c r="K100" s="134"/>
      <c r="L100" s="135"/>
      <c r="M100" s="135"/>
      <c r="N100" s="21"/>
      <c r="O100"/>
      <c r="P100" s="145"/>
      <c r="Q100" s="110"/>
      <c r="R100" s="72"/>
      <c r="S100" s="21"/>
    </row>
    <row r="101" spans="9:19" ht="13.5" customHeight="1" x14ac:dyDescent="0.2">
      <c r="I101" s="28" t="str">
        <f t="shared" si="1"/>
        <v/>
      </c>
      <c r="J101" s="27"/>
      <c r="K101" s="38"/>
      <c r="L101" s="72"/>
      <c r="M101" s="72"/>
      <c r="N101" s="21"/>
      <c r="O101"/>
      <c r="P101" s="145"/>
      <c r="Q101" s="110"/>
      <c r="R101" s="72"/>
      <c r="S101" s="21"/>
    </row>
    <row r="102" spans="9:19" ht="13.5" customHeight="1" x14ac:dyDescent="0.2">
      <c r="I102" s="28" t="str">
        <f t="shared" si="1"/>
        <v/>
      </c>
      <c r="J102" s="27"/>
      <c r="K102" s="38"/>
      <c r="L102" s="72"/>
      <c r="M102" s="72"/>
      <c r="N102" s="21"/>
      <c r="O102"/>
      <c r="P102" s="145"/>
      <c r="Q102" s="110"/>
      <c r="R102" s="72"/>
      <c r="S102" s="21"/>
    </row>
    <row r="103" spans="9:19" ht="13.5" customHeight="1" x14ac:dyDescent="0.2">
      <c r="I103" s="28" t="str">
        <f t="shared" si="1"/>
        <v/>
      </c>
      <c r="J103" s="27"/>
      <c r="K103" s="38"/>
      <c r="L103" s="72"/>
      <c r="M103" s="72"/>
      <c r="N103" s="21"/>
      <c r="O103"/>
      <c r="P103" s="145"/>
      <c r="Q103" s="110"/>
      <c r="R103" s="72"/>
      <c r="S103" s="21"/>
    </row>
    <row r="104" spans="9:19" ht="13.5" customHeight="1" x14ac:dyDescent="0.2">
      <c r="I104" s="28" t="str">
        <f t="shared" si="1"/>
        <v/>
      </c>
      <c r="J104" s="27"/>
      <c r="K104" s="134"/>
      <c r="L104" s="135"/>
      <c r="M104" s="135"/>
      <c r="N104" s="21"/>
      <c r="O104"/>
      <c r="P104" s="145"/>
      <c r="Q104" s="110"/>
      <c r="R104" s="72"/>
      <c r="S104" s="21"/>
    </row>
    <row r="105" spans="9:19" ht="13.5" customHeight="1" x14ac:dyDescent="0.2">
      <c r="I105" s="28" t="str">
        <f t="shared" si="1"/>
        <v/>
      </c>
      <c r="J105" s="27"/>
      <c r="K105" s="38"/>
      <c r="L105" s="72"/>
      <c r="M105" s="72"/>
      <c r="N105" s="21"/>
      <c r="O105"/>
      <c r="P105" s="145"/>
      <c r="Q105" s="110"/>
      <c r="R105" s="72"/>
      <c r="S105" s="21"/>
    </row>
    <row r="106" spans="9:19" ht="13.5" customHeight="1" x14ac:dyDescent="0.2">
      <c r="I106" s="28" t="str">
        <f t="shared" si="1"/>
        <v/>
      </c>
      <c r="J106" s="27"/>
      <c r="K106" s="38"/>
      <c r="L106" s="72"/>
      <c r="M106" s="72"/>
      <c r="N106" s="21"/>
      <c r="O106"/>
      <c r="P106" s="145"/>
      <c r="Q106" s="110"/>
      <c r="R106" s="72"/>
      <c r="S106" s="21"/>
    </row>
    <row r="107" spans="9:19" ht="13.5" customHeight="1" x14ac:dyDescent="0.2">
      <c r="I107" s="28" t="str">
        <f t="shared" si="1"/>
        <v/>
      </c>
      <c r="J107" s="27"/>
      <c r="K107" s="38"/>
      <c r="L107" s="72"/>
      <c r="M107" s="72"/>
      <c r="N107" s="21"/>
      <c r="O107"/>
      <c r="P107" s="145"/>
      <c r="Q107" s="110"/>
      <c r="R107" s="72"/>
      <c r="S107" s="21"/>
    </row>
    <row r="108" spans="9:19" ht="13.5" customHeight="1" x14ac:dyDescent="0.2">
      <c r="I108" s="28" t="str">
        <f t="shared" si="1"/>
        <v/>
      </c>
      <c r="J108" s="27"/>
      <c r="K108" s="134"/>
      <c r="L108" s="135"/>
      <c r="M108" s="135"/>
      <c r="N108" s="21"/>
      <c r="O108"/>
      <c r="P108" s="145"/>
      <c r="Q108" s="110"/>
      <c r="R108" s="72"/>
      <c r="S108" s="21"/>
    </row>
    <row r="109" spans="9:19" ht="13.5" customHeight="1" x14ac:dyDescent="0.2">
      <c r="I109" s="28" t="str">
        <f t="shared" si="1"/>
        <v/>
      </c>
      <c r="J109" s="27"/>
      <c r="K109" s="38"/>
      <c r="L109" s="72"/>
      <c r="M109" s="72"/>
      <c r="N109" s="21"/>
      <c r="O109"/>
      <c r="P109" s="145"/>
      <c r="Q109" s="110"/>
      <c r="R109" s="72"/>
      <c r="S109" s="21"/>
    </row>
    <row r="110" spans="9:19" ht="13.5" customHeight="1" x14ac:dyDescent="0.2">
      <c r="I110" s="28" t="str">
        <f t="shared" si="1"/>
        <v/>
      </c>
      <c r="J110" s="27"/>
      <c r="K110" s="38"/>
      <c r="L110" s="72"/>
      <c r="M110" s="72"/>
      <c r="N110" s="21"/>
      <c r="O110"/>
      <c r="P110" s="145"/>
      <c r="Q110" s="110"/>
      <c r="R110" s="72"/>
      <c r="S110" s="21"/>
    </row>
    <row r="111" spans="9:19" ht="13.5" customHeight="1" x14ac:dyDescent="0.2">
      <c r="I111" s="28" t="str">
        <f t="shared" si="1"/>
        <v/>
      </c>
      <c r="J111" s="27"/>
      <c r="K111" s="38"/>
      <c r="L111" s="72"/>
      <c r="M111" s="72"/>
      <c r="N111" s="21"/>
      <c r="O111"/>
      <c r="P111" s="145"/>
      <c r="Q111" s="110"/>
      <c r="R111" s="72"/>
      <c r="S111" s="21"/>
    </row>
    <row r="112" spans="9:19" ht="13.5" customHeight="1" x14ac:dyDescent="0.2">
      <c r="I112" s="28" t="str">
        <f t="shared" si="1"/>
        <v/>
      </c>
      <c r="J112" s="27"/>
      <c r="K112" s="134"/>
      <c r="L112" s="135"/>
      <c r="M112" s="135"/>
      <c r="N112" s="21"/>
      <c r="O112"/>
      <c r="P112" s="145"/>
      <c r="Q112" s="110"/>
      <c r="R112" s="72"/>
      <c r="S112" s="21"/>
    </row>
    <row r="113" spans="9:19" ht="13.5" customHeight="1" x14ac:dyDescent="0.2">
      <c r="I113" s="28" t="str">
        <f t="shared" si="1"/>
        <v/>
      </c>
      <c r="J113" s="27"/>
      <c r="K113" s="38"/>
      <c r="L113" s="72"/>
      <c r="M113" s="72"/>
      <c r="N113" s="21"/>
      <c r="O113"/>
      <c r="P113" s="145"/>
      <c r="Q113" s="110"/>
      <c r="R113" s="72"/>
      <c r="S113" s="21"/>
    </row>
    <row r="114" spans="9:19" ht="13.5" customHeight="1" x14ac:dyDescent="0.2">
      <c r="I114" s="28" t="str">
        <f t="shared" si="1"/>
        <v/>
      </c>
      <c r="J114" s="27"/>
      <c r="K114" s="38"/>
      <c r="L114" s="72"/>
      <c r="M114" s="72"/>
      <c r="N114" s="21"/>
      <c r="O114"/>
      <c r="P114" s="145"/>
      <c r="Q114" s="110"/>
      <c r="R114" s="72"/>
      <c r="S114" s="21"/>
    </row>
    <row r="115" spans="9:19" ht="13.5" customHeight="1" x14ac:dyDescent="0.2">
      <c r="I115" s="28" t="str">
        <f t="shared" si="1"/>
        <v/>
      </c>
      <c r="J115" s="27"/>
      <c r="K115" s="38"/>
      <c r="L115" s="72"/>
      <c r="M115" s="72"/>
      <c r="N115" s="21"/>
      <c r="O115"/>
      <c r="P115" s="145"/>
      <c r="Q115" s="110"/>
      <c r="R115" s="72"/>
      <c r="S115" s="21"/>
    </row>
    <row r="116" spans="9:19" ht="13.5" customHeight="1" x14ac:dyDescent="0.2">
      <c r="I116" s="28" t="str">
        <f t="shared" si="1"/>
        <v/>
      </c>
      <c r="J116" s="27"/>
      <c r="K116" s="134"/>
      <c r="L116" s="135"/>
      <c r="M116" s="135"/>
      <c r="N116" s="21"/>
      <c r="O116"/>
      <c r="P116" s="145"/>
      <c r="Q116" s="110"/>
      <c r="R116" s="72"/>
      <c r="S116" s="21"/>
    </row>
    <row r="117" spans="9:19" ht="13.5" customHeight="1" x14ac:dyDescent="0.2">
      <c r="I117" s="28" t="str">
        <f t="shared" si="1"/>
        <v/>
      </c>
      <c r="J117" s="27"/>
      <c r="K117" s="38"/>
      <c r="L117" s="72"/>
      <c r="M117" s="72"/>
      <c r="N117" s="21"/>
      <c r="O117"/>
      <c r="P117" s="145"/>
      <c r="Q117" s="110"/>
      <c r="R117" s="72"/>
      <c r="S117" s="21"/>
    </row>
    <row r="118" spans="9:19" ht="12.75" x14ac:dyDescent="0.2">
      <c r="I118" s="28" t="str">
        <f t="shared" si="1"/>
        <v/>
      </c>
      <c r="J118" s="27"/>
      <c r="K118" s="38"/>
      <c r="L118" s="72"/>
      <c r="M118" s="72"/>
      <c r="N118" s="21"/>
      <c r="O118"/>
      <c r="P118" s="145"/>
      <c r="Q118" s="110"/>
      <c r="R118" s="72"/>
      <c r="S118" s="21"/>
    </row>
    <row r="119" spans="9:19" ht="12.75" x14ac:dyDescent="0.2">
      <c r="I119" s="28" t="str">
        <f t="shared" si="1"/>
        <v/>
      </c>
      <c r="J119" s="27"/>
      <c r="K119" s="38"/>
      <c r="L119" s="72"/>
      <c r="M119" s="72"/>
      <c r="N119" s="21"/>
      <c r="O119"/>
      <c r="P119" s="145"/>
      <c r="Q119" s="110"/>
      <c r="R119" s="72"/>
      <c r="S119" s="21"/>
    </row>
    <row r="120" spans="9:19" ht="12.75" x14ac:dyDescent="0.2">
      <c r="I120" s="28" t="str">
        <f t="shared" si="1"/>
        <v/>
      </c>
      <c r="J120" s="27"/>
      <c r="K120" s="134"/>
      <c r="L120" s="135"/>
      <c r="M120" s="135"/>
      <c r="N120" s="21"/>
      <c r="O120"/>
      <c r="P120" s="145"/>
      <c r="Q120" s="110"/>
      <c r="R120" s="72"/>
      <c r="S120" s="21"/>
    </row>
    <row r="121" spans="9:19" ht="12.75" x14ac:dyDescent="0.2">
      <c r="I121" s="28" t="str">
        <f t="shared" si="1"/>
        <v/>
      </c>
      <c r="J121" s="27"/>
      <c r="K121" s="38"/>
      <c r="L121" s="72"/>
      <c r="M121" s="72"/>
      <c r="N121" s="21"/>
      <c r="O121"/>
      <c r="P121" s="148"/>
      <c r="Q121" s="142"/>
      <c r="R121" s="149"/>
      <c r="S121" s="26"/>
    </row>
    <row r="122" spans="9:19" ht="12.75" x14ac:dyDescent="0.2">
      <c r="I122" s="28" t="str">
        <f t="shared" si="1"/>
        <v/>
      </c>
      <c r="J122" s="27"/>
      <c r="K122" s="38"/>
      <c r="L122" s="72"/>
      <c r="M122" s="72"/>
      <c r="N122" s="21"/>
      <c r="O122"/>
      <c r="P122"/>
      <c r="Q122"/>
      <c r="R122" s="129"/>
      <c r="S122"/>
    </row>
    <row r="123" spans="9:19" ht="12.75" x14ac:dyDescent="0.2">
      <c r="I123" s="28" t="str">
        <f t="shared" si="1"/>
        <v/>
      </c>
      <c r="J123" s="27"/>
      <c r="K123" s="38"/>
      <c r="L123" s="72"/>
      <c r="M123" s="72"/>
      <c r="N123" s="21"/>
      <c r="O123"/>
      <c r="P123"/>
      <c r="Q123"/>
      <c r="R123"/>
      <c r="S123"/>
    </row>
    <row r="124" spans="9:19" ht="12.75" x14ac:dyDescent="0.2">
      <c r="I124" s="28" t="str">
        <f t="shared" si="1"/>
        <v/>
      </c>
      <c r="J124" s="27"/>
      <c r="K124" s="134"/>
      <c r="L124" s="135"/>
      <c r="M124" s="135"/>
      <c r="N124" s="21"/>
      <c r="O124"/>
      <c r="P124"/>
      <c r="Q124"/>
      <c r="R124"/>
      <c r="S124"/>
    </row>
    <row r="125" spans="9:19" ht="12.75" x14ac:dyDescent="0.2">
      <c r="I125" s="28" t="str">
        <f t="shared" si="1"/>
        <v/>
      </c>
      <c r="J125" s="27"/>
      <c r="K125" s="38"/>
      <c r="L125" s="72"/>
      <c r="M125" s="72"/>
      <c r="N125" s="21"/>
      <c r="O125"/>
      <c r="P125"/>
      <c r="Q125"/>
      <c r="R125"/>
      <c r="S125"/>
    </row>
    <row r="126" spans="9:19" ht="12.75" x14ac:dyDescent="0.2">
      <c r="I126" s="28" t="str">
        <f t="shared" si="1"/>
        <v/>
      </c>
      <c r="J126" s="27"/>
      <c r="K126" s="38"/>
      <c r="L126" s="72"/>
      <c r="M126" s="72"/>
      <c r="N126" s="21"/>
      <c r="O126"/>
      <c r="P126"/>
      <c r="Q126"/>
      <c r="R126"/>
      <c r="S126"/>
    </row>
    <row r="127" spans="9:19" ht="12.75" x14ac:dyDescent="0.2">
      <c r="I127" s="28" t="str">
        <f t="shared" si="1"/>
        <v/>
      </c>
      <c r="J127" s="27"/>
      <c r="K127" s="38"/>
      <c r="L127" s="72"/>
      <c r="M127" s="72"/>
      <c r="N127" s="21"/>
      <c r="O127"/>
      <c r="P127"/>
      <c r="Q127"/>
      <c r="R127"/>
      <c r="S127"/>
    </row>
    <row r="128" spans="9:19" ht="12.75" x14ac:dyDescent="0.2">
      <c r="I128" s="28" t="str">
        <f t="shared" si="1"/>
        <v/>
      </c>
      <c r="J128" s="27"/>
      <c r="K128" s="134"/>
      <c r="L128" s="135"/>
      <c r="M128" s="135"/>
      <c r="N128" s="21"/>
      <c r="O128"/>
      <c r="P128"/>
      <c r="Q128"/>
      <c r="R128"/>
      <c r="S128"/>
    </row>
    <row r="129" spans="9:14" ht="12.75" x14ac:dyDescent="0.2">
      <c r="I129" s="28" t="str">
        <f t="shared" si="1"/>
        <v/>
      </c>
      <c r="J129" s="27"/>
      <c r="K129" s="38"/>
      <c r="L129" s="72"/>
      <c r="M129" s="72"/>
      <c r="N129" s="21"/>
    </row>
    <row r="130" spans="9:14" ht="12.75" x14ac:dyDescent="0.2">
      <c r="I130" s="28" t="str">
        <f t="shared" si="1"/>
        <v/>
      </c>
      <c r="J130" s="27"/>
      <c r="K130" s="38"/>
      <c r="L130" s="72"/>
      <c r="M130" s="72"/>
      <c r="N130" s="21"/>
    </row>
    <row r="131" spans="9:14" ht="12.75" x14ac:dyDescent="0.2">
      <c r="I131" s="28" t="str">
        <f t="shared" si="1"/>
        <v/>
      </c>
      <c r="J131" s="27"/>
      <c r="K131" s="38"/>
      <c r="L131" s="72"/>
      <c r="M131" s="72"/>
      <c r="N131" s="21"/>
    </row>
    <row r="132" spans="9:14" ht="12.75" x14ac:dyDescent="0.2">
      <c r="I132" s="28" t="str">
        <f t="shared" si="1"/>
        <v/>
      </c>
      <c r="J132" s="27"/>
      <c r="K132" s="134"/>
      <c r="L132" s="135"/>
      <c r="M132" s="135"/>
      <c r="N132" s="21"/>
    </row>
    <row r="133" spans="9:14" ht="12.75" x14ac:dyDescent="0.2">
      <c r="I133" s="28" t="str">
        <f t="shared" si="1"/>
        <v/>
      </c>
      <c r="J133" s="27"/>
      <c r="K133" s="38"/>
      <c r="L133" s="72"/>
      <c r="M133" s="72"/>
      <c r="N133" s="21"/>
    </row>
    <row r="134" spans="9:14" ht="12.75" x14ac:dyDescent="0.2">
      <c r="I134" s="28" t="str">
        <f t="shared" si="1"/>
        <v/>
      </c>
      <c r="J134" s="27"/>
      <c r="K134" s="38"/>
      <c r="L134" s="72"/>
      <c r="M134" s="72"/>
      <c r="N134" s="21"/>
    </row>
    <row r="135" spans="9:14" ht="12.75" x14ac:dyDescent="0.2">
      <c r="I135" s="28" t="str">
        <f t="shared" si="1"/>
        <v/>
      </c>
      <c r="J135" s="27"/>
      <c r="K135" s="38"/>
      <c r="L135" s="72"/>
      <c r="M135" s="72"/>
      <c r="N135" s="21"/>
    </row>
    <row r="136" spans="9:14" ht="12.75" x14ac:dyDescent="0.2">
      <c r="I136" s="28" t="str">
        <f t="shared" si="1"/>
        <v/>
      </c>
      <c r="J136" s="27"/>
      <c r="K136" s="134"/>
      <c r="L136" s="135"/>
      <c r="M136" s="135"/>
      <c r="N136" s="21"/>
    </row>
    <row r="137" spans="9:14" ht="12.75" x14ac:dyDescent="0.2">
      <c r="I137" s="28" t="str">
        <f t="shared" si="1"/>
        <v/>
      </c>
      <c r="J137" s="27"/>
      <c r="K137" s="38"/>
      <c r="L137" s="72"/>
      <c r="M137" s="72"/>
      <c r="N137" s="21"/>
    </row>
    <row r="138" spans="9:14" ht="12.75" x14ac:dyDescent="0.2">
      <c r="I138" s="28" t="str">
        <f t="shared" si="1"/>
        <v/>
      </c>
      <c r="J138" s="27"/>
      <c r="K138" s="38"/>
      <c r="L138" s="72"/>
      <c r="M138" s="72"/>
      <c r="N138" s="21"/>
    </row>
    <row r="139" spans="9:14" ht="12.75" x14ac:dyDescent="0.2">
      <c r="I139" s="28" t="str">
        <f t="shared" si="1"/>
        <v/>
      </c>
      <c r="J139" s="27"/>
      <c r="K139" s="38"/>
      <c r="L139" s="72"/>
      <c r="M139" s="72"/>
      <c r="N139" s="21"/>
    </row>
    <row r="140" spans="9:14" ht="12.75" x14ac:dyDescent="0.2">
      <c r="I140" s="28" t="str">
        <f t="shared" si="1"/>
        <v/>
      </c>
      <c r="J140" s="27"/>
      <c r="K140" s="134"/>
      <c r="L140" s="135"/>
      <c r="M140" s="135"/>
      <c r="N140" s="21"/>
    </row>
    <row r="141" spans="9:14" ht="12.75" x14ac:dyDescent="0.2">
      <c r="I141" s="28" t="str">
        <f t="shared" si="1"/>
        <v/>
      </c>
      <c r="J141" s="27"/>
      <c r="K141" s="38"/>
      <c r="L141" s="72"/>
      <c r="M141" s="72"/>
      <c r="N141" s="21"/>
    </row>
    <row r="142" spans="9:14" ht="12.75" x14ac:dyDescent="0.2">
      <c r="I142" s="28" t="str">
        <f t="shared" si="1"/>
        <v/>
      </c>
      <c r="J142" s="27"/>
      <c r="K142" s="38"/>
      <c r="L142" s="72"/>
      <c r="M142" s="72"/>
      <c r="N142" s="21"/>
    </row>
    <row r="143" spans="9:14" ht="12.75" x14ac:dyDescent="0.2">
      <c r="I143" s="28" t="str">
        <f t="shared" si="1"/>
        <v/>
      </c>
      <c r="J143" s="27"/>
      <c r="K143" s="38"/>
      <c r="L143" s="72"/>
      <c r="M143" s="72"/>
      <c r="N143" s="21"/>
    </row>
    <row r="144" spans="9:14" ht="12.75" x14ac:dyDescent="0.2">
      <c r="I144" s="28" t="str">
        <f t="shared" si="1"/>
        <v/>
      </c>
      <c r="J144" s="27"/>
      <c r="K144" s="134"/>
      <c r="L144" s="135"/>
      <c r="M144" s="135"/>
      <c r="N144" s="21"/>
    </row>
    <row r="145" spans="9:14" ht="12.75" x14ac:dyDescent="0.2">
      <c r="I145" s="28" t="str">
        <f t="shared" si="1"/>
        <v/>
      </c>
      <c r="J145" s="27"/>
      <c r="K145" s="38"/>
      <c r="L145" s="72"/>
      <c r="M145" s="72"/>
      <c r="N145" s="21"/>
    </row>
    <row r="146" spans="9:14" ht="12.75" x14ac:dyDescent="0.2">
      <c r="I146" s="28" t="str">
        <f t="shared" si="1"/>
        <v/>
      </c>
      <c r="J146" s="27"/>
      <c r="K146" s="38"/>
      <c r="L146" s="72"/>
      <c r="M146" s="72"/>
      <c r="N146" s="21"/>
    </row>
    <row r="147" spans="9:14" ht="12.75" x14ac:dyDescent="0.2">
      <c r="I147" s="28" t="str">
        <f t="shared" si="1"/>
        <v/>
      </c>
      <c r="J147" s="27"/>
      <c r="K147" s="38"/>
      <c r="L147" s="72"/>
      <c r="M147" s="72"/>
      <c r="N147" s="21"/>
    </row>
    <row r="148" spans="9:14" ht="12.75" x14ac:dyDescent="0.2">
      <c r="I148" s="28" t="str">
        <f t="shared" si="1"/>
        <v/>
      </c>
      <c r="J148" s="27"/>
      <c r="K148" s="134"/>
      <c r="L148" s="135"/>
      <c r="M148" s="135"/>
      <c r="N148" s="21"/>
    </row>
    <row r="149" spans="9:14" ht="12.75" x14ac:dyDescent="0.2">
      <c r="I149" s="28" t="str">
        <f t="shared" si="1"/>
        <v/>
      </c>
      <c r="J149" s="27"/>
      <c r="K149" s="38"/>
      <c r="L149" s="72"/>
      <c r="M149" s="72"/>
      <c r="N149" s="21"/>
    </row>
    <row r="150" spans="9:14" ht="12.75" x14ac:dyDescent="0.2">
      <c r="I150" s="28" t="str">
        <f t="shared" si="1"/>
        <v/>
      </c>
      <c r="J150" s="27"/>
      <c r="K150" s="38"/>
      <c r="L150" s="72"/>
      <c r="M150" s="72"/>
      <c r="N150" s="21"/>
    </row>
    <row r="151" spans="9:14" ht="12.75" x14ac:dyDescent="0.2">
      <c r="I151" s="28" t="str">
        <f t="shared" si="1"/>
        <v/>
      </c>
      <c r="J151" s="27"/>
      <c r="K151" s="38"/>
      <c r="L151" s="72"/>
      <c r="M151" s="72"/>
      <c r="N151" s="21"/>
    </row>
    <row r="152" spans="9:14" ht="12.75" x14ac:dyDescent="0.2">
      <c r="I152" s="28" t="str">
        <f t="shared" si="1"/>
        <v/>
      </c>
      <c r="J152" s="27"/>
      <c r="K152" s="134"/>
      <c r="L152" s="135"/>
      <c r="M152" s="135"/>
      <c r="N152" s="21"/>
    </row>
    <row r="153" spans="9:14" ht="12.75" x14ac:dyDescent="0.2">
      <c r="I153" s="28" t="str">
        <f t="shared" si="1"/>
        <v/>
      </c>
      <c r="J153" s="27"/>
      <c r="K153" s="38"/>
      <c r="L153" s="72"/>
      <c r="M153" s="72"/>
      <c r="N153" s="21"/>
    </row>
    <row r="154" spans="9:14" ht="12.75" x14ac:dyDescent="0.2">
      <c r="I154" s="28" t="str">
        <f t="shared" ref="I154:I217" si="2">IF(K154="","",LEFT(K154,8))</f>
        <v/>
      </c>
      <c r="J154" s="27"/>
      <c r="K154" s="38"/>
      <c r="L154" s="72"/>
      <c r="M154" s="72"/>
      <c r="N154" s="21"/>
    </row>
    <row r="155" spans="9:14" ht="12.75" x14ac:dyDescent="0.2">
      <c r="I155" s="28" t="str">
        <f t="shared" si="2"/>
        <v/>
      </c>
      <c r="J155" s="27"/>
      <c r="K155" s="38"/>
      <c r="L155" s="72"/>
      <c r="M155" s="72"/>
      <c r="N155" s="21"/>
    </row>
    <row r="156" spans="9:14" ht="12.75" x14ac:dyDescent="0.2">
      <c r="I156" s="28" t="str">
        <f t="shared" si="2"/>
        <v/>
      </c>
      <c r="J156" s="27"/>
      <c r="K156" s="134"/>
      <c r="L156" s="135"/>
      <c r="M156" s="135"/>
      <c r="N156" s="21"/>
    </row>
    <row r="157" spans="9:14" ht="12.75" x14ac:dyDescent="0.2">
      <c r="I157" s="28" t="str">
        <f t="shared" si="2"/>
        <v/>
      </c>
      <c r="J157" s="27"/>
      <c r="K157" s="38"/>
      <c r="L157" s="72"/>
      <c r="M157" s="72"/>
      <c r="N157" s="21"/>
    </row>
    <row r="158" spans="9:14" ht="12.75" x14ac:dyDescent="0.2">
      <c r="I158" s="28" t="str">
        <f t="shared" si="2"/>
        <v/>
      </c>
      <c r="J158" s="27"/>
      <c r="K158" s="38"/>
      <c r="L158" s="72"/>
      <c r="M158" s="72"/>
      <c r="N158" s="21"/>
    </row>
    <row r="159" spans="9:14" ht="12.75" x14ac:dyDescent="0.2">
      <c r="I159" s="28" t="str">
        <f t="shared" si="2"/>
        <v/>
      </c>
      <c r="J159" s="27"/>
      <c r="K159" s="38"/>
      <c r="L159" s="72"/>
      <c r="M159" s="72"/>
      <c r="N159" s="21"/>
    </row>
    <row r="160" spans="9:14" ht="12.75" x14ac:dyDescent="0.2">
      <c r="I160" s="28" t="str">
        <f t="shared" si="2"/>
        <v/>
      </c>
      <c r="J160" s="27"/>
      <c r="K160" s="134"/>
      <c r="L160" s="135"/>
      <c r="M160" s="135"/>
      <c r="N160" s="21"/>
    </row>
    <row r="161" spans="9:14" ht="12.75" x14ac:dyDescent="0.2">
      <c r="I161" s="28" t="str">
        <f t="shared" si="2"/>
        <v/>
      </c>
      <c r="J161" s="27"/>
      <c r="K161" s="38"/>
      <c r="L161" s="72"/>
      <c r="M161" s="72"/>
      <c r="N161" s="21"/>
    </row>
    <row r="162" spans="9:14" ht="12.75" x14ac:dyDescent="0.2">
      <c r="I162" s="28" t="str">
        <f t="shared" si="2"/>
        <v/>
      </c>
      <c r="J162" s="27"/>
      <c r="K162" s="38"/>
      <c r="L162" s="72"/>
      <c r="M162" s="72"/>
      <c r="N162" s="21"/>
    </row>
    <row r="163" spans="9:14" ht="12.75" x14ac:dyDescent="0.2">
      <c r="I163" s="28" t="str">
        <f t="shared" si="2"/>
        <v/>
      </c>
      <c r="J163" s="27"/>
      <c r="K163" s="38"/>
      <c r="L163" s="72"/>
      <c r="M163" s="72"/>
      <c r="N163" s="21"/>
    </row>
    <row r="164" spans="9:14" ht="12.75" x14ac:dyDescent="0.2">
      <c r="I164" s="28" t="str">
        <f t="shared" si="2"/>
        <v/>
      </c>
      <c r="J164" s="27"/>
      <c r="K164" s="134"/>
      <c r="L164" s="135"/>
      <c r="M164" s="135"/>
      <c r="N164" s="21"/>
    </row>
    <row r="165" spans="9:14" ht="12.75" x14ac:dyDescent="0.2">
      <c r="I165" s="28" t="str">
        <f t="shared" si="2"/>
        <v/>
      </c>
      <c r="J165" s="27"/>
      <c r="K165" s="38"/>
      <c r="L165" s="72"/>
      <c r="M165" s="72"/>
      <c r="N165" s="21"/>
    </row>
    <row r="166" spans="9:14" ht="12.75" x14ac:dyDescent="0.2">
      <c r="I166" s="28" t="str">
        <f t="shared" si="2"/>
        <v/>
      </c>
      <c r="J166" s="27"/>
      <c r="K166" s="38"/>
      <c r="L166" s="72"/>
      <c r="M166" s="72"/>
      <c r="N166" s="21"/>
    </row>
    <row r="167" spans="9:14" ht="12.75" x14ac:dyDescent="0.2">
      <c r="I167" s="28" t="str">
        <f t="shared" si="2"/>
        <v/>
      </c>
      <c r="J167" s="27"/>
      <c r="K167" s="38"/>
      <c r="L167" s="72"/>
      <c r="M167" s="72"/>
      <c r="N167" s="21"/>
    </row>
    <row r="168" spans="9:14" ht="12.75" x14ac:dyDescent="0.2">
      <c r="I168" s="28" t="str">
        <f t="shared" si="2"/>
        <v/>
      </c>
      <c r="J168" s="27"/>
      <c r="K168" s="134"/>
      <c r="L168" s="135"/>
      <c r="M168" s="135"/>
      <c r="N168" s="21"/>
    </row>
    <row r="169" spans="9:14" ht="12.75" x14ac:dyDescent="0.2">
      <c r="I169" s="28" t="str">
        <f t="shared" si="2"/>
        <v/>
      </c>
      <c r="J169" s="27"/>
      <c r="K169" s="38"/>
      <c r="L169" s="72"/>
      <c r="M169" s="72"/>
      <c r="N169" s="21"/>
    </row>
    <row r="170" spans="9:14" ht="12.75" x14ac:dyDescent="0.2">
      <c r="I170" s="28" t="str">
        <f t="shared" si="2"/>
        <v/>
      </c>
      <c r="J170" s="27"/>
      <c r="K170" s="38"/>
      <c r="L170" s="72"/>
      <c r="M170" s="72"/>
      <c r="N170" s="21"/>
    </row>
    <row r="171" spans="9:14" ht="12.75" x14ac:dyDescent="0.2">
      <c r="I171" s="28" t="str">
        <f t="shared" si="2"/>
        <v/>
      </c>
      <c r="J171" s="27"/>
      <c r="K171" s="38"/>
      <c r="L171" s="72"/>
      <c r="M171" s="72"/>
      <c r="N171" s="21"/>
    </row>
    <row r="172" spans="9:14" ht="12.75" x14ac:dyDescent="0.2">
      <c r="I172" s="28" t="str">
        <f t="shared" si="2"/>
        <v/>
      </c>
      <c r="J172" s="27"/>
      <c r="K172" s="134"/>
      <c r="L172" s="135"/>
      <c r="M172" s="135"/>
      <c r="N172" s="21"/>
    </row>
    <row r="173" spans="9:14" ht="12.75" x14ac:dyDescent="0.2">
      <c r="I173" s="28" t="str">
        <f t="shared" si="2"/>
        <v/>
      </c>
      <c r="J173" s="27"/>
      <c r="K173" s="38"/>
      <c r="L173" s="72"/>
      <c r="M173" s="72"/>
      <c r="N173" s="21"/>
    </row>
    <row r="174" spans="9:14" ht="12.75" x14ac:dyDescent="0.2">
      <c r="I174" s="28" t="str">
        <f t="shared" si="2"/>
        <v/>
      </c>
      <c r="J174" s="27"/>
      <c r="K174" s="38"/>
      <c r="L174" s="72"/>
      <c r="M174" s="72"/>
      <c r="N174" s="21"/>
    </row>
    <row r="175" spans="9:14" ht="12.75" x14ac:dyDescent="0.2">
      <c r="I175" s="28" t="str">
        <f t="shared" si="2"/>
        <v/>
      </c>
      <c r="J175" s="27"/>
      <c r="K175" s="38"/>
      <c r="L175" s="72"/>
      <c r="M175" s="72"/>
      <c r="N175" s="21"/>
    </row>
    <row r="176" spans="9:14" ht="12.75" x14ac:dyDescent="0.2">
      <c r="I176" s="28" t="str">
        <f t="shared" si="2"/>
        <v/>
      </c>
      <c r="J176" s="27"/>
      <c r="K176" s="134"/>
      <c r="L176" s="135"/>
      <c r="M176" s="135"/>
      <c r="N176" s="21"/>
    </row>
    <row r="177" spans="9:14" ht="12.75" x14ac:dyDescent="0.2">
      <c r="I177" s="28" t="str">
        <f t="shared" si="2"/>
        <v/>
      </c>
      <c r="J177" s="27"/>
      <c r="K177" s="38"/>
      <c r="L177" s="72"/>
      <c r="M177" s="72"/>
      <c r="N177" s="21"/>
    </row>
    <row r="178" spans="9:14" ht="12.75" x14ac:dyDescent="0.2">
      <c r="I178" s="28" t="str">
        <f t="shared" si="2"/>
        <v/>
      </c>
      <c r="J178" s="27"/>
      <c r="K178" s="38"/>
      <c r="L178" s="72"/>
      <c r="M178" s="72"/>
      <c r="N178" s="21"/>
    </row>
    <row r="179" spans="9:14" ht="12.75" x14ac:dyDescent="0.2">
      <c r="I179" s="28" t="str">
        <f t="shared" si="2"/>
        <v/>
      </c>
      <c r="J179" s="27"/>
      <c r="K179" s="38"/>
      <c r="L179" s="72"/>
      <c r="M179" s="72"/>
      <c r="N179" s="21"/>
    </row>
    <row r="180" spans="9:14" ht="12.75" x14ac:dyDescent="0.2">
      <c r="I180" s="28" t="str">
        <f t="shared" si="2"/>
        <v/>
      </c>
      <c r="J180" s="27"/>
      <c r="K180" s="134"/>
      <c r="L180" s="135"/>
      <c r="M180" s="135"/>
      <c r="N180" s="21"/>
    </row>
    <row r="181" spans="9:14" ht="12.75" x14ac:dyDescent="0.2">
      <c r="I181" s="28" t="str">
        <f t="shared" si="2"/>
        <v/>
      </c>
      <c r="J181" s="27"/>
      <c r="K181" s="38"/>
      <c r="L181" s="72"/>
      <c r="M181" s="72"/>
      <c r="N181" s="21"/>
    </row>
    <row r="182" spans="9:14" ht="12.75" x14ac:dyDescent="0.2">
      <c r="I182" s="28" t="str">
        <f t="shared" si="2"/>
        <v/>
      </c>
      <c r="J182" s="27"/>
      <c r="K182" s="38"/>
      <c r="L182" s="72"/>
      <c r="M182" s="72"/>
      <c r="N182" s="21"/>
    </row>
    <row r="183" spans="9:14" ht="12.75" x14ac:dyDescent="0.2">
      <c r="I183" s="28" t="str">
        <f t="shared" si="2"/>
        <v/>
      </c>
      <c r="J183" s="27"/>
      <c r="K183" s="38"/>
      <c r="L183" s="72"/>
      <c r="M183" s="72"/>
      <c r="N183" s="21"/>
    </row>
    <row r="184" spans="9:14" ht="12.75" x14ac:dyDescent="0.2">
      <c r="I184" s="28" t="str">
        <f t="shared" si="2"/>
        <v/>
      </c>
      <c r="J184" s="27"/>
      <c r="K184" s="134"/>
      <c r="L184" s="135"/>
      <c r="M184" s="135"/>
      <c r="N184" s="21"/>
    </row>
    <row r="185" spans="9:14" ht="12.75" x14ac:dyDescent="0.2">
      <c r="I185" s="28" t="str">
        <f t="shared" si="2"/>
        <v/>
      </c>
      <c r="J185" s="27"/>
      <c r="K185" s="38"/>
      <c r="L185" s="72"/>
      <c r="M185" s="72"/>
      <c r="N185" s="21"/>
    </row>
    <row r="186" spans="9:14" ht="12.75" x14ac:dyDescent="0.2">
      <c r="I186" s="28" t="str">
        <f t="shared" si="2"/>
        <v/>
      </c>
      <c r="J186" s="27"/>
      <c r="K186" s="38"/>
      <c r="L186" s="72"/>
      <c r="M186" s="72"/>
      <c r="N186" s="21"/>
    </row>
    <row r="187" spans="9:14" ht="12.75" x14ac:dyDescent="0.2">
      <c r="I187" s="28" t="str">
        <f t="shared" si="2"/>
        <v/>
      </c>
      <c r="J187" s="27"/>
      <c r="K187" s="38"/>
      <c r="L187" s="72"/>
      <c r="M187" s="72"/>
      <c r="N187" s="21"/>
    </row>
    <row r="188" spans="9:14" ht="12.75" x14ac:dyDescent="0.2">
      <c r="I188" s="28" t="str">
        <f t="shared" si="2"/>
        <v/>
      </c>
      <c r="J188" s="27"/>
      <c r="K188" s="134"/>
      <c r="L188" s="135"/>
      <c r="M188" s="135"/>
      <c r="N188" s="21"/>
    </row>
    <row r="189" spans="9:14" ht="12.75" x14ac:dyDescent="0.2">
      <c r="I189" s="28" t="str">
        <f t="shared" si="2"/>
        <v/>
      </c>
      <c r="J189" s="27"/>
      <c r="K189" s="38"/>
      <c r="L189" s="72"/>
      <c r="M189" s="72"/>
      <c r="N189" s="21"/>
    </row>
    <row r="190" spans="9:14" ht="12.75" x14ac:dyDescent="0.2">
      <c r="I190" s="28" t="str">
        <f t="shared" si="2"/>
        <v/>
      </c>
      <c r="J190" s="27"/>
      <c r="K190" s="38"/>
      <c r="L190" s="72"/>
      <c r="M190" s="72"/>
      <c r="N190" s="21"/>
    </row>
    <row r="191" spans="9:14" ht="12.75" x14ac:dyDescent="0.2">
      <c r="I191" s="28" t="str">
        <f t="shared" si="2"/>
        <v/>
      </c>
      <c r="J191" s="27"/>
      <c r="K191" s="38"/>
      <c r="L191" s="72"/>
      <c r="M191" s="72"/>
      <c r="N191" s="21"/>
    </row>
    <row r="192" spans="9:14" ht="12.75" x14ac:dyDescent="0.2">
      <c r="I192" s="28" t="str">
        <f t="shared" si="2"/>
        <v/>
      </c>
      <c r="J192" s="27"/>
      <c r="K192" s="134"/>
      <c r="L192" s="135"/>
      <c r="M192" s="135"/>
      <c r="N192" s="21"/>
    </row>
    <row r="193" spans="9:14" ht="12.75" x14ac:dyDescent="0.2">
      <c r="I193" s="28" t="str">
        <f t="shared" si="2"/>
        <v/>
      </c>
      <c r="J193" s="27"/>
      <c r="K193" s="38"/>
      <c r="L193" s="72"/>
      <c r="M193" s="72"/>
      <c r="N193" s="21"/>
    </row>
    <row r="194" spans="9:14" ht="12.75" x14ac:dyDescent="0.2">
      <c r="I194" s="28" t="str">
        <f t="shared" si="2"/>
        <v/>
      </c>
      <c r="J194" s="27"/>
      <c r="K194" s="38"/>
      <c r="L194" s="72"/>
      <c r="M194" s="72"/>
      <c r="N194" s="21"/>
    </row>
    <row r="195" spans="9:14" ht="12.75" x14ac:dyDescent="0.2">
      <c r="I195" s="28" t="str">
        <f t="shared" si="2"/>
        <v/>
      </c>
      <c r="J195" s="27"/>
      <c r="K195" s="38"/>
      <c r="L195" s="72"/>
      <c r="M195" s="72"/>
      <c r="N195" s="21"/>
    </row>
    <row r="196" spans="9:14" ht="12.75" x14ac:dyDescent="0.2">
      <c r="I196" s="28" t="str">
        <f t="shared" si="2"/>
        <v/>
      </c>
      <c r="J196" s="27"/>
      <c r="K196" s="134"/>
      <c r="L196" s="135"/>
      <c r="M196" s="135"/>
      <c r="N196" s="21"/>
    </row>
    <row r="197" spans="9:14" ht="12.75" x14ac:dyDescent="0.2">
      <c r="I197" s="28" t="str">
        <f t="shared" si="2"/>
        <v/>
      </c>
      <c r="J197" s="27"/>
      <c r="K197" s="38"/>
      <c r="L197" s="72"/>
      <c r="M197" s="72"/>
      <c r="N197" s="21"/>
    </row>
    <row r="198" spans="9:14" ht="12.75" x14ac:dyDescent="0.2">
      <c r="I198" s="28" t="str">
        <f t="shared" si="2"/>
        <v/>
      </c>
      <c r="J198" s="27"/>
      <c r="K198" s="38"/>
      <c r="L198" s="72"/>
      <c r="M198" s="72"/>
      <c r="N198" s="21"/>
    </row>
    <row r="199" spans="9:14" ht="12.75" x14ac:dyDescent="0.2">
      <c r="I199" s="28" t="str">
        <f t="shared" si="2"/>
        <v/>
      </c>
      <c r="J199" s="27"/>
      <c r="K199" s="38"/>
      <c r="L199" s="72"/>
      <c r="M199" s="72"/>
      <c r="N199" s="21"/>
    </row>
    <row r="200" spans="9:14" ht="12.75" x14ac:dyDescent="0.2">
      <c r="I200" s="28" t="str">
        <f t="shared" si="2"/>
        <v/>
      </c>
      <c r="J200" s="27"/>
      <c r="K200" s="134"/>
      <c r="L200" s="135"/>
      <c r="M200" s="135"/>
      <c r="N200" s="21"/>
    </row>
    <row r="201" spans="9:14" ht="12.75" x14ac:dyDescent="0.2">
      <c r="I201" s="28" t="str">
        <f t="shared" si="2"/>
        <v/>
      </c>
      <c r="J201" s="27"/>
      <c r="K201" s="38"/>
      <c r="L201" s="72"/>
      <c r="M201" s="72"/>
      <c r="N201" s="21"/>
    </row>
    <row r="202" spans="9:14" ht="12.75" x14ac:dyDescent="0.2">
      <c r="I202" s="28" t="str">
        <f t="shared" si="2"/>
        <v/>
      </c>
      <c r="J202" s="27"/>
      <c r="K202" s="38"/>
      <c r="L202" s="72"/>
      <c r="M202" s="72"/>
      <c r="N202" s="21"/>
    </row>
    <row r="203" spans="9:14" ht="12.75" x14ac:dyDescent="0.2">
      <c r="I203" s="28" t="str">
        <f t="shared" si="2"/>
        <v/>
      </c>
      <c r="J203" s="27"/>
      <c r="K203" s="38"/>
      <c r="L203" s="72"/>
      <c r="M203" s="72"/>
      <c r="N203" s="21"/>
    </row>
    <row r="204" spans="9:14" ht="12.75" x14ac:dyDescent="0.2">
      <c r="I204" s="28" t="str">
        <f t="shared" si="2"/>
        <v/>
      </c>
      <c r="J204" s="27"/>
      <c r="K204" s="134"/>
      <c r="L204" s="135"/>
      <c r="M204" s="135"/>
      <c r="N204" s="21"/>
    </row>
    <row r="205" spans="9:14" ht="12.75" x14ac:dyDescent="0.2">
      <c r="I205" s="28" t="str">
        <f t="shared" si="2"/>
        <v/>
      </c>
      <c r="J205" s="27"/>
      <c r="K205" s="38"/>
      <c r="L205" s="72"/>
      <c r="M205" s="72"/>
      <c r="N205" s="21"/>
    </row>
    <row r="206" spans="9:14" ht="12.75" x14ac:dyDescent="0.2">
      <c r="I206" s="28" t="str">
        <f t="shared" si="2"/>
        <v/>
      </c>
      <c r="J206" s="27"/>
      <c r="K206" s="38"/>
      <c r="L206" s="72"/>
      <c r="M206" s="72"/>
      <c r="N206" s="21"/>
    </row>
    <row r="207" spans="9:14" ht="12.75" x14ac:dyDescent="0.2">
      <c r="I207" s="28" t="str">
        <f t="shared" si="2"/>
        <v/>
      </c>
      <c r="J207" s="27"/>
      <c r="K207" s="38"/>
      <c r="L207" s="72"/>
      <c r="M207" s="72"/>
      <c r="N207" s="21"/>
    </row>
    <row r="208" spans="9:14" ht="12.75" x14ac:dyDescent="0.2">
      <c r="I208" s="28" t="str">
        <f t="shared" si="2"/>
        <v/>
      </c>
      <c r="J208" s="27"/>
      <c r="K208" s="134"/>
      <c r="L208" s="135"/>
      <c r="M208" s="135"/>
      <c r="N208" s="21"/>
    </row>
    <row r="209" spans="9:14" ht="12.75" x14ac:dyDescent="0.2">
      <c r="I209" s="28" t="str">
        <f t="shared" si="2"/>
        <v/>
      </c>
      <c r="J209" s="27"/>
      <c r="K209" s="38"/>
      <c r="L209" s="72"/>
      <c r="M209" s="72"/>
      <c r="N209" s="21"/>
    </row>
    <row r="210" spans="9:14" ht="12.75" x14ac:dyDescent="0.2">
      <c r="I210" s="28" t="str">
        <f t="shared" si="2"/>
        <v/>
      </c>
      <c r="J210" s="27"/>
      <c r="K210" s="38"/>
      <c r="L210" s="72"/>
      <c r="M210" s="72"/>
      <c r="N210" s="21"/>
    </row>
    <row r="211" spans="9:14" ht="12.75" x14ac:dyDescent="0.2">
      <c r="I211" s="28" t="str">
        <f t="shared" si="2"/>
        <v/>
      </c>
      <c r="J211" s="27"/>
      <c r="K211" s="38"/>
      <c r="L211" s="72"/>
      <c r="M211" s="72"/>
      <c r="N211" s="21"/>
    </row>
    <row r="212" spans="9:14" ht="12.75" x14ac:dyDescent="0.2">
      <c r="I212" s="28" t="str">
        <f t="shared" si="2"/>
        <v/>
      </c>
      <c r="J212" s="27"/>
      <c r="K212" s="134"/>
      <c r="L212" s="135"/>
      <c r="M212" s="135"/>
      <c r="N212" s="21"/>
    </row>
    <row r="213" spans="9:14" ht="12.75" x14ac:dyDescent="0.2">
      <c r="I213" s="28" t="str">
        <f t="shared" si="2"/>
        <v/>
      </c>
      <c r="J213" s="27"/>
      <c r="K213" s="38"/>
      <c r="L213" s="72"/>
      <c r="M213" s="72"/>
      <c r="N213" s="21"/>
    </row>
    <row r="214" spans="9:14" ht="12.75" x14ac:dyDescent="0.2">
      <c r="I214" s="28" t="str">
        <f t="shared" si="2"/>
        <v/>
      </c>
      <c r="J214" s="27"/>
      <c r="K214" s="38"/>
      <c r="L214" s="72"/>
      <c r="M214" s="72"/>
      <c r="N214" s="21"/>
    </row>
    <row r="215" spans="9:14" ht="12.75" x14ac:dyDescent="0.2">
      <c r="I215" s="28" t="str">
        <f t="shared" si="2"/>
        <v/>
      </c>
      <c r="J215" s="27"/>
      <c r="K215" s="38"/>
      <c r="L215" s="72"/>
      <c r="M215" s="72"/>
      <c r="N215" s="21"/>
    </row>
    <row r="216" spans="9:14" ht="12.75" x14ac:dyDescent="0.2">
      <c r="I216" s="28" t="str">
        <f t="shared" si="2"/>
        <v/>
      </c>
      <c r="J216" s="27"/>
      <c r="K216" s="134"/>
      <c r="L216" s="135"/>
      <c r="M216" s="135"/>
      <c r="N216" s="21"/>
    </row>
    <row r="217" spans="9:14" ht="12.75" x14ac:dyDescent="0.2">
      <c r="I217" s="28" t="str">
        <f t="shared" si="2"/>
        <v/>
      </c>
      <c r="J217" s="27"/>
      <c r="K217" s="38"/>
      <c r="L217" s="72"/>
      <c r="M217" s="72"/>
      <c r="N217" s="21"/>
    </row>
    <row r="218" spans="9:14" ht="12.75" x14ac:dyDescent="0.2">
      <c r="I218" s="28" t="str">
        <f t="shared" ref="I218:I281" si="3">IF(K218="","",LEFT(K218,8))</f>
        <v/>
      </c>
      <c r="J218" s="27"/>
      <c r="K218" s="38"/>
      <c r="L218" s="72"/>
      <c r="M218" s="72"/>
      <c r="N218" s="21"/>
    </row>
    <row r="219" spans="9:14" ht="12.75" x14ac:dyDescent="0.2">
      <c r="I219" s="28" t="str">
        <f t="shared" si="3"/>
        <v/>
      </c>
      <c r="J219" s="27"/>
      <c r="K219" s="38"/>
      <c r="L219" s="72"/>
      <c r="M219" s="72"/>
      <c r="N219" s="21"/>
    </row>
    <row r="220" spans="9:14" ht="12.75" x14ac:dyDescent="0.2">
      <c r="I220" s="28" t="str">
        <f t="shared" si="3"/>
        <v/>
      </c>
      <c r="J220" s="27"/>
      <c r="K220" s="134"/>
      <c r="L220" s="135"/>
      <c r="M220" s="135"/>
      <c r="N220" s="21"/>
    </row>
    <row r="221" spans="9:14" ht="12.75" x14ac:dyDescent="0.2">
      <c r="I221" s="28" t="str">
        <f t="shared" si="3"/>
        <v/>
      </c>
      <c r="J221" s="27"/>
      <c r="K221" s="38"/>
      <c r="L221" s="72"/>
      <c r="M221" s="72"/>
      <c r="N221" s="21"/>
    </row>
    <row r="222" spans="9:14" ht="12.75" x14ac:dyDescent="0.2">
      <c r="I222" s="28" t="str">
        <f t="shared" si="3"/>
        <v/>
      </c>
      <c r="J222" s="27"/>
      <c r="K222" s="38"/>
      <c r="L222" s="72"/>
      <c r="M222" s="72"/>
      <c r="N222" s="21"/>
    </row>
    <row r="223" spans="9:14" ht="12.75" x14ac:dyDescent="0.2">
      <c r="I223" s="28" t="str">
        <f t="shared" si="3"/>
        <v/>
      </c>
      <c r="J223" s="27"/>
      <c r="K223" s="38"/>
      <c r="L223" s="72"/>
      <c r="M223" s="72"/>
      <c r="N223" s="21"/>
    </row>
    <row r="224" spans="9:14" ht="12.75" x14ac:dyDescent="0.2">
      <c r="I224" s="28" t="str">
        <f t="shared" si="3"/>
        <v/>
      </c>
      <c r="J224" s="27"/>
      <c r="K224" s="134"/>
      <c r="L224" s="135"/>
      <c r="M224" s="135"/>
      <c r="N224" s="21"/>
    </row>
    <row r="225" spans="9:14" ht="12.75" x14ac:dyDescent="0.2">
      <c r="I225" s="28" t="str">
        <f t="shared" si="3"/>
        <v/>
      </c>
      <c r="J225" s="27"/>
      <c r="K225" s="38"/>
      <c r="L225" s="72"/>
      <c r="M225" s="72"/>
      <c r="N225" s="21"/>
    </row>
    <row r="226" spans="9:14" ht="12.75" x14ac:dyDescent="0.2">
      <c r="I226" s="28" t="str">
        <f t="shared" si="3"/>
        <v/>
      </c>
      <c r="J226" s="27"/>
      <c r="K226" s="38"/>
      <c r="L226" s="72"/>
      <c r="M226" s="72"/>
      <c r="N226" s="21"/>
    </row>
    <row r="227" spans="9:14" ht="12.75" x14ac:dyDescent="0.2">
      <c r="I227" s="28" t="str">
        <f t="shared" si="3"/>
        <v/>
      </c>
      <c r="J227" s="27"/>
      <c r="K227" s="38"/>
      <c r="L227" s="72"/>
      <c r="M227" s="72"/>
      <c r="N227" s="21"/>
    </row>
    <row r="228" spans="9:14" ht="12.75" x14ac:dyDescent="0.2">
      <c r="I228" s="28" t="str">
        <f t="shared" si="3"/>
        <v/>
      </c>
      <c r="J228" s="27"/>
      <c r="K228" s="134"/>
      <c r="L228" s="135"/>
      <c r="M228" s="135"/>
      <c r="N228" s="21"/>
    </row>
    <row r="229" spans="9:14" ht="12.75" x14ac:dyDescent="0.2">
      <c r="I229" s="28" t="str">
        <f t="shared" si="3"/>
        <v/>
      </c>
      <c r="J229" s="27"/>
      <c r="K229" s="38"/>
      <c r="L229" s="72"/>
      <c r="M229" s="72"/>
      <c r="N229" s="21"/>
    </row>
    <row r="230" spans="9:14" ht="12.75" x14ac:dyDescent="0.2">
      <c r="I230" s="28" t="str">
        <f t="shared" si="3"/>
        <v/>
      </c>
      <c r="J230" s="27"/>
      <c r="K230" s="38"/>
      <c r="L230" s="72"/>
      <c r="M230" s="72"/>
      <c r="N230" s="21"/>
    </row>
    <row r="231" spans="9:14" ht="12.75" x14ac:dyDescent="0.2">
      <c r="I231" s="28" t="str">
        <f t="shared" si="3"/>
        <v/>
      </c>
      <c r="J231" s="27"/>
      <c r="K231" s="38"/>
      <c r="L231" s="72"/>
      <c r="M231" s="72"/>
      <c r="N231" s="21"/>
    </row>
    <row r="232" spans="9:14" ht="12.75" x14ac:dyDescent="0.2">
      <c r="I232" s="28" t="str">
        <f t="shared" si="3"/>
        <v/>
      </c>
      <c r="J232" s="27"/>
      <c r="K232" s="134"/>
      <c r="L232" s="135"/>
      <c r="M232" s="135"/>
      <c r="N232" s="21"/>
    </row>
    <row r="233" spans="9:14" ht="12.75" x14ac:dyDescent="0.2">
      <c r="I233" s="28" t="str">
        <f t="shared" si="3"/>
        <v/>
      </c>
      <c r="J233" s="27"/>
      <c r="K233" s="38"/>
      <c r="L233" s="72"/>
      <c r="M233" s="72"/>
      <c r="N233" s="21"/>
    </row>
    <row r="234" spans="9:14" ht="12.75" x14ac:dyDescent="0.2">
      <c r="I234" s="28" t="str">
        <f t="shared" si="3"/>
        <v/>
      </c>
      <c r="J234" s="27"/>
      <c r="K234" s="38"/>
      <c r="L234" s="72"/>
      <c r="M234" s="72"/>
      <c r="N234" s="21"/>
    </row>
    <row r="235" spans="9:14" ht="12.75" x14ac:dyDescent="0.2">
      <c r="I235" s="28" t="str">
        <f t="shared" si="3"/>
        <v/>
      </c>
      <c r="J235" s="27"/>
      <c r="K235" s="38"/>
      <c r="L235" s="72"/>
      <c r="M235" s="72"/>
      <c r="N235" s="21"/>
    </row>
    <row r="236" spans="9:14" ht="12.75" x14ac:dyDescent="0.2">
      <c r="I236" s="28" t="str">
        <f t="shared" si="3"/>
        <v/>
      </c>
      <c r="J236" s="27"/>
      <c r="K236" s="134"/>
      <c r="L236" s="135"/>
      <c r="M236" s="135"/>
      <c r="N236" s="21"/>
    </row>
    <row r="237" spans="9:14" ht="12.75" x14ac:dyDescent="0.2">
      <c r="I237" s="28" t="str">
        <f t="shared" si="3"/>
        <v/>
      </c>
      <c r="J237" s="27"/>
      <c r="K237" s="38"/>
      <c r="L237" s="72"/>
      <c r="M237" s="72"/>
      <c r="N237" s="21"/>
    </row>
    <row r="238" spans="9:14" ht="12.75" x14ac:dyDescent="0.2">
      <c r="I238" s="28" t="str">
        <f t="shared" si="3"/>
        <v/>
      </c>
      <c r="J238" s="27"/>
      <c r="K238" s="38"/>
      <c r="L238" s="72"/>
      <c r="M238" s="72"/>
      <c r="N238" s="21"/>
    </row>
    <row r="239" spans="9:14" ht="12.75" x14ac:dyDescent="0.2">
      <c r="I239" s="28" t="str">
        <f t="shared" si="3"/>
        <v/>
      </c>
      <c r="J239" s="27"/>
      <c r="K239" s="38"/>
      <c r="L239" s="72"/>
      <c r="M239" s="72"/>
      <c r="N239" s="21"/>
    </row>
    <row r="240" spans="9:14" ht="12.75" x14ac:dyDescent="0.2">
      <c r="I240" s="28" t="str">
        <f t="shared" si="3"/>
        <v/>
      </c>
      <c r="J240" s="27"/>
      <c r="K240" s="134"/>
      <c r="L240" s="135"/>
      <c r="M240" s="135"/>
      <c r="N240" s="21"/>
    </row>
    <row r="241" spans="9:14" ht="12.75" x14ac:dyDescent="0.2">
      <c r="I241" s="28" t="str">
        <f t="shared" si="3"/>
        <v/>
      </c>
      <c r="J241" s="27"/>
      <c r="K241" s="38"/>
      <c r="L241" s="72"/>
      <c r="M241" s="72"/>
      <c r="N241" s="21"/>
    </row>
    <row r="242" spans="9:14" ht="12.75" x14ac:dyDescent="0.2">
      <c r="I242" s="28" t="str">
        <f t="shared" si="3"/>
        <v/>
      </c>
      <c r="J242" s="27"/>
      <c r="K242" s="38"/>
      <c r="L242" s="72"/>
      <c r="M242" s="72"/>
      <c r="N242" s="21"/>
    </row>
    <row r="243" spans="9:14" ht="12.75" x14ac:dyDescent="0.2">
      <c r="I243" s="28" t="str">
        <f t="shared" si="3"/>
        <v/>
      </c>
      <c r="J243" s="27"/>
      <c r="K243" s="38"/>
      <c r="L243" s="72"/>
      <c r="M243" s="72"/>
      <c r="N243" s="21"/>
    </row>
    <row r="244" spans="9:14" ht="12.75" x14ac:dyDescent="0.2">
      <c r="I244" s="28" t="str">
        <f t="shared" si="3"/>
        <v/>
      </c>
      <c r="J244" s="27"/>
      <c r="K244" s="134"/>
      <c r="L244" s="135"/>
      <c r="M244" s="135"/>
      <c r="N244" s="21"/>
    </row>
    <row r="245" spans="9:14" ht="12.75" x14ac:dyDescent="0.2">
      <c r="I245" s="28" t="str">
        <f t="shared" si="3"/>
        <v/>
      </c>
      <c r="J245" s="27"/>
      <c r="K245" s="38"/>
      <c r="L245" s="72"/>
      <c r="M245" s="72"/>
      <c r="N245" s="21"/>
    </row>
    <row r="246" spans="9:14" ht="12.75" x14ac:dyDescent="0.2">
      <c r="I246" s="28" t="str">
        <f t="shared" si="3"/>
        <v/>
      </c>
      <c r="J246" s="27"/>
      <c r="K246" s="38"/>
      <c r="L246" s="72"/>
      <c r="M246" s="72"/>
      <c r="N246" s="21"/>
    </row>
    <row r="247" spans="9:14" ht="12.75" x14ac:dyDescent="0.2">
      <c r="I247" s="28" t="str">
        <f t="shared" si="3"/>
        <v/>
      </c>
      <c r="J247" s="27"/>
      <c r="K247" s="38"/>
      <c r="L247" s="72"/>
      <c r="M247" s="72"/>
      <c r="N247" s="21"/>
    </row>
    <row r="248" spans="9:14" ht="12.75" x14ac:dyDescent="0.2">
      <c r="I248" s="28" t="str">
        <f t="shared" si="3"/>
        <v/>
      </c>
      <c r="J248" s="27"/>
      <c r="K248" s="134"/>
      <c r="L248" s="135"/>
      <c r="M248" s="135"/>
      <c r="N248" s="21"/>
    </row>
    <row r="249" spans="9:14" ht="12.75" x14ac:dyDescent="0.2">
      <c r="I249" s="28" t="str">
        <f t="shared" si="3"/>
        <v/>
      </c>
      <c r="J249" s="27"/>
      <c r="K249" s="38"/>
      <c r="L249" s="72"/>
      <c r="M249" s="72"/>
      <c r="N249" s="21"/>
    </row>
    <row r="250" spans="9:14" ht="12.75" x14ac:dyDescent="0.2">
      <c r="I250" s="28" t="str">
        <f t="shared" si="3"/>
        <v/>
      </c>
      <c r="J250" s="27"/>
      <c r="K250" s="38"/>
      <c r="L250" s="72"/>
      <c r="M250" s="72"/>
      <c r="N250" s="21"/>
    </row>
    <row r="251" spans="9:14" ht="12.75" x14ac:dyDescent="0.2">
      <c r="I251" s="28" t="str">
        <f t="shared" si="3"/>
        <v/>
      </c>
      <c r="J251" s="27"/>
      <c r="K251" s="38"/>
      <c r="L251" s="72"/>
      <c r="M251" s="72"/>
      <c r="N251" s="21"/>
    </row>
    <row r="252" spans="9:14" ht="12.75" x14ac:dyDescent="0.2">
      <c r="I252" s="28" t="str">
        <f t="shared" si="3"/>
        <v/>
      </c>
      <c r="J252" s="27"/>
      <c r="K252" s="134"/>
      <c r="L252" s="135"/>
      <c r="M252" s="135"/>
      <c r="N252" s="21"/>
    </row>
    <row r="253" spans="9:14" ht="12.75" x14ac:dyDescent="0.2">
      <c r="I253" s="28" t="str">
        <f t="shared" si="3"/>
        <v/>
      </c>
      <c r="J253" s="27"/>
      <c r="K253" s="38"/>
      <c r="L253" s="72"/>
      <c r="M253" s="72"/>
      <c r="N253" s="21"/>
    </row>
    <row r="254" spans="9:14" ht="12.75" x14ac:dyDescent="0.2">
      <c r="I254" s="28" t="str">
        <f t="shared" si="3"/>
        <v/>
      </c>
      <c r="J254" s="27"/>
      <c r="K254" s="38"/>
      <c r="L254" s="72"/>
      <c r="M254" s="72"/>
      <c r="N254" s="21"/>
    </row>
    <row r="255" spans="9:14" ht="12.75" x14ac:dyDescent="0.2">
      <c r="I255" s="28" t="str">
        <f t="shared" si="3"/>
        <v/>
      </c>
      <c r="J255" s="27"/>
      <c r="K255" s="38"/>
      <c r="L255" s="72"/>
      <c r="M255" s="72"/>
      <c r="N255" s="21"/>
    </row>
    <row r="256" spans="9:14" ht="12.75" x14ac:dyDescent="0.2">
      <c r="I256" s="28" t="str">
        <f t="shared" si="3"/>
        <v/>
      </c>
      <c r="J256" s="27"/>
      <c r="K256" s="134"/>
      <c r="L256" s="135"/>
      <c r="M256" s="135"/>
      <c r="N256" s="21"/>
    </row>
    <row r="257" spans="9:14" ht="12.75" x14ac:dyDescent="0.2">
      <c r="I257" s="28" t="str">
        <f t="shared" si="3"/>
        <v/>
      </c>
      <c r="J257" s="27"/>
      <c r="K257" s="38"/>
      <c r="L257" s="72"/>
      <c r="M257" s="72"/>
      <c r="N257" s="21"/>
    </row>
    <row r="258" spans="9:14" ht="12.75" x14ac:dyDescent="0.2">
      <c r="I258" s="28" t="str">
        <f t="shared" si="3"/>
        <v/>
      </c>
      <c r="J258" s="27"/>
      <c r="K258" s="38"/>
      <c r="L258" s="72"/>
      <c r="M258" s="72"/>
      <c r="N258" s="21"/>
    </row>
    <row r="259" spans="9:14" ht="12.75" x14ac:dyDescent="0.2">
      <c r="I259" s="28" t="str">
        <f t="shared" si="3"/>
        <v/>
      </c>
      <c r="J259" s="27"/>
      <c r="K259" s="38"/>
      <c r="L259" s="72"/>
      <c r="M259" s="72"/>
      <c r="N259" s="21"/>
    </row>
    <row r="260" spans="9:14" ht="12.75" x14ac:dyDescent="0.2">
      <c r="I260" s="28" t="str">
        <f t="shared" si="3"/>
        <v/>
      </c>
      <c r="J260" s="27"/>
      <c r="K260" s="134"/>
      <c r="L260" s="135"/>
      <c r="M260" s="135"/>
      <c r="N260" s="21"/>
    </row>
    <row r="261" spans="9:14" ht="12.75" x14ac:dyDescent="0.2">
      <c r="I261" s="28" t="str">
        <f t="shared" si="3"/>
        <v/>
      </c>
      <c r="J261" s="27"/>
      <c r="K261" s="38"/>
      <c r="L261" s="72"/>
      <c r="M261" s="72"/>
      <c r="N261" s="21"/>
    </row>
    <row r="262" spans="9:14" ht="12.75" x14ac:dyDescent="0.2">
      <c r="I262" s="28" t="str">
        <f t="shared" si="3"/>
        <v/>
      </c>
      <c r="J262" s="27"/>
      <c r="K262" s="38"/>
      <c r="L262" s="72"/>
      <c r="M262" s="72"/>
      <c r="N262" s="21"/>
    </row>
    <row r="263" spans="9:14" ht="12.75" x14ac:dyDescent="0.2">
      <c r="I263" s="28" t="str">
        <f t="shared" si="3"/>
        <v/>
      </c>
      <c r="J263" s="27"/>
      <c r="K263" s="38"/>
      <c r="L263" s="72"/>
      <c r="M263" s="72"/>
      <c r="N263" s="21"/>
    </row>
    <row r="264" spans="9:14" ht="12.75" x14ac:dyDescent="0.2">
      <c r="I264" s="28" t="str">
        <f t="shared" si="3"/>
        <v/>
      </c>
      <c r="J264" s="27"/>
      <c r="K264" s="134"/>
      <c r="L264" s="135"/>
      <c r="M264" s="135"/>
      <c r="N264" s="21"/>
    </row>
    <row r="265" spans="9:14" ht="12.75" x14ac:dyDescent="0.2">
      <c r="I265" s="28" t="str">
        <f t="shared" si="3"/>
        <v/>
      </c>
      <c r="J265" s="27"/>
      <c r="K265" s="38"/>
      <c r="L265" s="72"/>
      <c r="M265" s="72"/>
      <c r="N265" s="21"/>
    </row>
    <row r="266" spans="9:14" ht="12.75" x14ac:dyDescent="0.2">
      <c r="I266" s="28" t="str">
        <f t="shared" si="3"/>
        <v/>
      </c>
      <c r="J266" s="27"/>
      <c r="K266" s="38"/>
      <c r="L266" s="72"/>
      <c r="M266" s="72"/>
      <c r="N266" s="21"/>
    </row>
    <row r="267" spans="9:14" ht="12.75" x14ac:dyDescent="0.2">
      <c r="I267" s="28" t="str">
        <f t="shared" si="3"/>
        <v/>
      </c>
      <c r="J267" s="27"/>
      <c r="K267" s="38"/>
      <c r="L267" s="72"/>
      <c r="M267" s="72"/>
      <c r="N267" s="21"/>
    </row>
    <row r="268" spans="9:14" ht="12.75" x14ac:dyDescent="0.2">
      <c r="I268" s="28" t="str">
        <f t="shared" si="3"/>
        <v/>
      </c>
      <c r="J268" s="27"/>
      <c r="K268" s="134"/>
      <c r="L268" s="135"/>
      <c r="M268" s="135"/>
      <c r="N268" s="21"/>
    </row>
    <row r="269" spans="9:14" ht="12.75" x14ac:dyDescent="0.2">
      <c r="I269" s="28" t="str">
        <f t="shared" si="3"/>
        <v/>
      </c>
      <c r="J269" s="27"/>
      <c r="K269" s="38"/>
      <c r="L269" s="72"/>
      <c r="M269" s="72"/>
      <c r="N269" s="21"/>
    </row>
    <row r="270" spans="9:14" ht="12.75" x14ac:dyDescent="0.2">
      <c r="I270" s="28" t="str">
        <f t="shared" si="3"/>
        <v/>
      </c>
      <c r="J270" s="27"/>
      <c r="K270" s="38"/>
      <c r="L270" s="72"/>
      <c r="M270" s="72"/>
      <c r="N270" s="21"/>
    </row>
    <row r="271" spans="9:14" ht="12.75" x14ac:dyDescent="0.2">
      <c r="I271" s="28" t="str">
        <f t="shared" si="3"/>
        <v/>
      </c>
      <c r="J271" s="27"/>
      <c r="K271" s="38"/>
      <c r="L271" s="72"/>
      <c r="M271" s="72"/>
      <c r="N271" s="21"/>
    </row>
    <row r="272" spans="9:14" ht="12.75" x14ac:dyDescent="0.2">
      <c r="I272" s="28" t="str">
        <f t="shared" si="3"/>
        <v/>
      </c>
      <c r="J272" s="27"/>
      <c r="K272" s="134"/>
      <c r="L272" s="135"/>
      <c r="M272" s="135"/>
      <c r="N272" s="21"/>
    </row>
    <row r="273" spans="9:14" ht="12.75" x14ac:dyDescent="0.2">
      <c r="I273" s="28" t="str">
        <f t="shared" si="3"/>
        <v/>
      </c>
      <c r="J273" s="27"/>
      <c r="K273" s="38"/>
      <c r="L273" s="72"/>
      <c r="M273" s="72"/>
      <c r="N273" s="21"/>
    </row>
    <row r="274" spans="9:14" ht="12.75" x14ac:dyDescent="0.2">
      <c r="I274" s="28" t="str">
        <f t="shared" si="3"/>
        <v/>
      </c>
      <c r="J274" s="27"/>
      <c r="K274" s="38"/>
      <c r="L274" s="72"/>
      <c r="M274" s="72"/>
      <c r="N274" s="21"/>
    </row>
    <row r="275" spans="9:14" ht="12.75" x14ac:dyDescent="0.2">
      <c r="I275" s="28" t="str">
        <f t="shared" si="3"/>
        <v/>
      </c>
      <c r="J275" s="27"/>
      <c r="K275" s="38"/>
      <c r="L275" s="72"/>
      <c r="M275" s="72"/>
      <c r="N275" s="21"/>
    </row>
    <row r="276" spans="9:14" ht="12.75" x14ac:dyDescent="0.2">
      <c r="I276" s="28" t="str">
        <f t="shared" si="3"/>
        <v/>
      </c>
      <c r="J276" s="27"/>
      <c r="K276" s="134"/>
      <c r="L276" s="135"/>
      <c r="M276" s="135"/>
      <c r="N276" s="21"/>
    </row>
    <row r="277" spans="9:14" ht="12.75" x14ac:dyDescent="0.2">
      <c r="I277" s="28" t="str">
        <f t="shared" si="3"/>
        <v/>
      </c>
      <c r="J277" s="27"/>
      <c r="K277" s="38"/>
      <c r="L277" s="72"/>
      <c r="M277" s="72"/>
      <c r="N277" s="21"/>
    </row>
    <row r="278" spans="9:14" ht="12.75" x14ac:dyDescent="0.2">
      <c r="I278" s="28" t="str">
        <f t="shared" si="3"/>
        <v/>
      </c>
      <c r="J278" s="27"/>
      <c r="K278" s="38"/>
      <c r="L278" s="72"/>
      <c r="M278" s="72"/>
      <c r="N278" s="21"/>
    </row>
    <row r="279" spans="9:14" ht="12.75" x14ac:dyDescent="0.2">
      <c r="I279" s="28" t="str">
        <f t="shared" si="3"/>
        <v/>
      </c>
      <c r="J279" s="27"/>
      <c r="K279" s="38"/>
      <c r="L279" s="72"/>
      <c r="M279" s="72"/>
      <c r="N279" s="21"/>
    </row>
    <row r="280" spans="9:14" ht="12.75" x14ac:dyDescent="0.2">
      <c r="I280" s="28" t="str">
        <f t="shared" si="3"/>
        <v/>
      </c>
      <c r="J280" s="27"/>
      <c r="K280" s="134"/>
      <c r="L280" s="135"/>
      <c r="M280" s="135"/>
      <c r="N280" s="21"/>
    </row>
    <row r="281" spans="9:14" ht="12.75" x14ac:dyDescent="0.2">
      <c r="I281" s="28" t="str">
        <f t="shared" si="3"/>
        <v/>
      </c>
      <c r="J281" s="27"/>
      <c r="K281" s="38"/>
      <c r="L281" s="72"/>
      <c r="M281" s="72"/>
      <c r="N281" s="21"/>
    </row>
    <row r="282" spans="9:14" ht="12.75" x14ac:dyDescent="0.2">
      <c r="I282" s="28" t="str">
        <f t="shared" ref="I282:I345" si="4">IF(K282="","",LEFT(K282,8))</f>
        <v/>
      </c>
      <c r="J282" s="27"/>
      <c r="K282" s="38"/>
      <c r="L282" s="72"/>
      <c r="M282" s="72"/>
      <c r="N282" s="21"/>
    </row>
    <row r="283" spans="9:14" ht="12.75" x14ac:dyDescent="0.2">
      <c r="I283" s="28" t="str">
        <f t="shared" si="4"/>
        <v/>
      </c>
      <c r="J283" s="27"/>
      <c r="K283" s="38"/>
      <c r="L283" s="72"/>
      <c r="M283" s="72"/>
      <c r="N283" s="21"/>
    </row>
    <row r="284" spans="9:14" ht="12.75" x14ac:dyDescent="0.2">
      <c r="I284" s="28" t="str">
        <f t="shared" si="4"/>
        <v/>
      </c>
      <c r="J284" s="27"/>
      <c r="K284" s="134"/>
      <c r="L284" s="135"/>
      <c r="M284" s="135"/>
      <c r="N284" s="21"/>
    </row>
    <row r="285" spans="9:14" ht="12.75" x14ac:dyDescent="0.2">
      <c r="I285" s="28" t="str">
        <f t="shared" si="4"/>
        <v/>
      </c>
      <c r="J285" s="27"/>
      <c r="K285" s="38"/>
      <c r="L285" s="72"/>
      <c r="M285" s="72"/>
      <c r="N285" s="21"/>
    </row>
    <row r="286" spans="9:14" ht="12.75" x14ac:dyDescent="0.2">
      <c r="I286" s="28" t="str">
        <f t="shared" si="4"/>
        <v/>
      </c>
      <c r="J286" s="27"/>
      <c r="K286" s="38"/>
      <c r="L286" s="72"/>
      <c r="M286" s="72"/>
      <c r="N286" s="21"/>
    </row>
    <row r="287" spans="9:14" ht="12.75" x14ac:dyDescent="0.2">
      <c r="I287" s="28" t="str">
        <f t="shared" si="4"/>
        <v/>
      </c>
      <c r="J287" s="27"/>
      <c r="K287" s="38"/>
      <c r="L287" s="72"/>
      <c r="M287" s="72"/>
      <c r="N287" s="21"/>
    </row>
    <row r="288" spans="9:14" ht="12.75" x14ac:dyDescent="0.2">
      <c r="I288" s="28" t="str">
        <f t="shared" si="4"/>
        <v/>
      </c>
      <c r="J288" s="27"/>
      <c r="K288" s="134"/>
      <c r="L288" s="135"/>
      <c r="M288" s="135"/>
      <c r="N288" s="21"/>
    </row>
    <row r="289" spans="9:14" ht="12.75" x14ac:dyDescent="0.2">
      <c r="I289" s="28" t="str">
        <f t="shared" si="4"/>
        <v/>
      </c>
      <c r="J289" s="27"/>
      <c r="K289" s="38"/>
      <c r="L289" s="72"/>
      <c r="M289" s="72"/>
      <c r="N289" s="21"/>
    </row>
    <row r="290" spans="9:14" ht="12.75" x14ac:dyDescent="0.2">
      <c r="I290" s="28" t="str">
        <f t="shared" si="4"/>
        <v/>
      </c>
      <c r="J290" s="27"/>
      <c r="K290" s="38"/>
      <c r="L290" s="72"/>
      <c r="M290" s="72"/>
      <c r="N290" s="21"/>
    </row>
    <row r="291" spans="9:14" ht="12.75" x14ac:dyDescent="0.2">
      <c r="I291" s="28" t="str">
        <f t="shared" si="4"/>
        <v/>
      </c>
      <c r="J291" s="27"/>
      <c r="K291" s="38"/>
      <c r="L291" s="72"/>
      <c r="M291" s="72"/>
      <c r="N291" s="21"/>
    </row>
    <row r="292" spans="9:14" ht="12.75" x14ac:dyDescent="0.2">
      <c r="I292" s="28" t="str">
        <f t="shared" si="4"/>
        <v/>
      </c>
      <c r="J292" s="27"/>
      <c r="K292" s="134"/>
      <c r="L292" s="135"/>
      <c r="M292" s="135"/>
      <c r="N292" s="21"/>
    </row>
    <row r="293" spans="9:14" ht="12.75" x14ac:dyDescent="0.2">
      <c r="I293" s="28" t="str">
        <f t="shared" si="4"/>
        <v/>
      </c>
      <c r="J293" s="27"/>
      <c r="K293" s="38"/>
      <c r="L293" s="72"/>
      <c r="M293" s="72"/>
      <c r="N293" s="21"/>
    </row>
    <row r="294" spans="9:14" ht="12.75" x14ac:dyDescent="0.2">
      <c r="I294" s="28" t="str">
        <f t="shared" si="4"/>
        <v/>
      </c>
      <c r="J294" s="27"/>
      <c r="K294" s="38"/>
      <c r="L294" s="72"/>
      <c r="M294" s="72"/>
      <c r="N294" s="21"/>
    </row>
    <row r="295" spans="9:14" ht="12.75" x14ac:dyDescent="0.2">
      <c r="I295" s="28" t="str">
        <f t="shared" si="4"/>
        <v/>
      </c>
      <c r="J295" s="27"/>
      <c r="K295" s="38"/>
      <c r="L295" s="72"/>
      <c r="M295" s="72"/>
      <c r="N295" s="21"/>
    </row>
    <row r="296" spans="9:14" ht="12.75" x14ac:dyDescent="0.2">
      <c r="I296" s="28" t="str">
        <f t="shared" si="4"/>
        <v/>
      </c>
      <c r="J296" s="27"/>
      <c r="K296" s="134"/>
      <c r="L296" s="135"/>
      <c r="M296" s="135"/>
      <c r="N296" s="21"/>
    </row>
    <row r="297" spans="9:14" ht="12.75" x14ac:dyDescent="0.2">
      <c r="I297" s="28" t="str">
        <f t="shared" si="4"/>
        <v/>
      </c>
      <c r="J297" s="27"/>
      <c r="K297" s="38"/>
      <c r="L297" s="72"/>
      <c r="M297" s="72"/>
      <c r="N297" s="21"/>
    </row>
    <row r="298" spans="9:14" ht="12.75" x14ac:dyDescent="0.2">
      <c r="I298" s="28" t="str">
        <f t="shared" si="4"/>
        <v/>
      </c>
      <c r="J298" s="27"/>
      <c r="K298" s="38"/>
      <c r="L298" s="72"/>
      <c r="M298" s="72"/>
      <c r="N298" s="21"/>
    </row>
    <row r="299" spans="9:14" ht="12.75" x14ac:dyDescent="0.2">
      <c r="I299" s="28" t="str">
        <f t="shared" si="4"/>
        <v/>
      </c>
      <c r="J299" s="27"/>
      <c r="K299" s="38"/>
      <c r="L299" s="72"/>
      <c r="M299" s="72"/>
      <c r="N299" s="21"/>
    </row>
    <row r="300" spans="9:14" ht="12.75" x14ac:dyDescent="0.2">
      <c r="I300" s="28" t="str">
        <f t="shared" si="4"/>
        <v/>
      </c>
      <c r="J300" s="27"/>
      <c r="K300" s="134"/>
      <c r="L300" s="135"/>
      <c r="M300" s="135"/>
      <c r="N300" s="21"/>
    </row>
    <row r="301" spans="9:14" ht="12.75" x14ac:dyDescent="0.2">
      <c r="I301" s="28" t="str">
        <f t="shared" si="4"/>
        <v/>
      </c>
      <c r="J301" s="27"/>
      <c r="K301" s="38"/>
      <c r="L301" s="72"/>
      <c r="M301" s="72"/>
      <c r="N301" s="21"/>
    </row>
    <row r="302" spans="9:14" ht="12.75" x14ac:dyDescent="0.2">
      <c r="I302" s="28" t="str">
        <f t="shared" si="4"/>
        <v/>
      </c>
      <c r="J302" s="27"/>
      <c r="K302" s="38"/>
      <c r="L302" s="72"/>
      <c r="M302" s="72"/>
      <c r="N302" s="21"/>
    </row>
    <row r="303" spans="9:14" ht="12.75" x14ac:dyDescent="0.2">
      <c r="I303" s="28" t="str">
        <f t="shared" si="4"/>
        <v/>
      </c>
      <c r="J303" s="27"/>
      <c r="K303" s="38"/>
      <c r="L303" s="72"/>
      <c r="M303" s="72"/>
      <c r="N303" s="21"/>
    </row>
    <row r="304" spans="9:14" ht="12.75" x14ac:dyDescent="0.2">
      <c r="I304" s="28" t="str">
        <f t="shared" si="4"/>
        <v/>
      </c>
      <c r="J304" s="27"/>
      <c r="K304" s="134"/>
      <c r="L304" s="135"/>
      <c r="M304" s="135"/>
      <c r="N304" s="21"/>
    </row>
    <row r="305" spans="9:14" ht="12.75" x14ac:dyDescent="0.2">
      <c r="I305" s="28" t="str">
        <f t="shared" si="4"/>
        <v/>
      </c>
      <c r="J305" s="27"/>
      <c r="K305" s="38"/>
      <c r="L305" s="72"/>
      <c r="M305" s="72"/>
      <c r="N305" s="21"/>
    </row>
    <row r="306" spans="9:14" ht="12.75" x14ac:dyDescent="0.2">
      <c r="I306" s="28" t="str">
        <f t="shared" si="4"/>
        <v/>
      </c>
      <c r="J306" s="27"/>
      <c r="K306" s="38"/>
      <c r="L306" s="72"/>
      <c r="M306" s="72"/>
      <c r="N306" s="21"/>
    </row>
    <row r="307" spans="9:14" ht="12.75" x14ac:dyDescent="0.2">
      <c r="I307" s="28" t="str">
        <f t="shared" si="4"/>
        <v/>
      </c>
      <c r="J307" s="27"/>
      <c r="K307" s="38"/>
      <c r="L307" s="72"/>
      <c r="M307" s="72"/>
      <c r="N307" s="21"/>
    </row>
    <row r="308" spans="9:14" ht="12.75" x14ac:dyDescent="0.2">
      <c r="I308" s="28" t="str">
        <f t="shared" si="4"/>
        <v/>
      </c>
      <c r="J308" s="27"/>
      <c r="K308" s="134"/>
      <c r="L308" s="135"/>
      <c r="M308" s="135"/>
      <c r="N308" s="21"/>
    </row>
    <row r="309" spans="9:14" ht="12.75" x14ac:dyDescent="0.2">
      <c r="I309" s="28" t="str">
        <f t="shared" si="4"/>
        <v/>
      </c>
      <c r="J309" s="27"/>
      <c r="K309" s="38"/>
      <c r="L309" s="72"/>
      <c r="M309" s="72"/>
      <c r="N309" s="21"/>
    </row>
    <row r="310" spans="9:14" ht="12.75" x14ac:dyDescent="0.2">
      <c r="I310" s="28" t="str">
        <f t="shared" si="4"/>
        <v/>
      </c>
      <c r="J310" s="27"/>
      <c r="K310" s="38"/>
      <c r="L310" s="72"/>
      <c r="M310" s="72"/>
      <c r="N310" s="21"/>
    </row>
    <row r="311" spans="9:14" ht="12.75" x14ac:dyDescent="0.2">
      <c r="I311" s="28" t="str">
        <f t="shared" si="4"/>
        <v/>
      </c>
      <c r="J311" s="27"/>
      <c r="K311" s="38"/>
      <c r="L311" s="72"/>
      <c r="M311" s="72"/>
      <c r="N311" s="21"/>
    </row>
    <row r="312" spans="9:14" ht="12.75" x14ac:dyDescent="0.2">
      <c r="I312" s="28" t="str">
        <f t="shared" si="4"/>
        <v/>
      </c>
      <c r="J312" s="27"/>
      <c r="K312" s="134"/>
      <c r="L312" s="135"/>
      <c r="M312" s="135"/>
      <c r="N312" s="21"/>
    </row>
    <row r="313" spans="9:14" ht="12.75" x14ac:dyDescent="0.2">
      <c r="I313" s="28" t="str">
        <f t="shared" si="4"/>
        <v/>
      </c>
      <c r="J313" s="27"/>
      <c r="K313" s="38"/>
      <c r="L313" s="72"/>
      <c r="M313" s="72"/>
      <c r="N313" s="21"/>
    </row>
    <row r="314" spans="9:14" ht="12.75" x14ac:dyDescent="0.2">
      <c r="I314" s="28" t="str">
        <f t="shared" si="4"/>
        <v/>
      </c>
      <c r="J314" s="27"/>
      <c r="K314" s="38"/>
      <c r="L314" s="72"/>
      <c r="M314" s="72"/>
      <c r="N314" s="21"/>
    </row>
    <row r="315" spans="9:14" ht="12.75" x14ac:dyDescent="0.2">
      <c r="I315" s="28" t="str">
        <f t="shared" si="4"/>
        <v/>
      </c>
      <c r="J315" s="27"/>
      <c r="K315" s="38"/>
      <c r="L315" s="72"/>
      <c r="M315" s="72"/>
      <c r="N315" s="21"/>
    </row>
    <row r="316" spans="9:14" ht="12.75" x14ac:dyDescent="0.2">
      <c r="I316" s="28" t="str">
        <f t="shared" si="4"/>
        <v/>
      </c>
      <c r="J316" s="27"/>
      <c r="K316" s="134"/>
      <c r="L316" s="135"/>
      <c r="M316" s="135"/>
      <c r="N316" s="21"/>
    </row>
    <row r="317" spans="9:14" ht="12.75" x14ac:dyDescent="0.2">
      <c r="I317" s="28" t="str">
        <f t="shared" si="4"/>
        <v/>
      </c>
      <c r="J317" s="27"/>
      <c r="K317" s="38"/>
      <c r="L317" s="72"/>
      <c r="M317" s="72"/>
      <c r="N317" s="21"/>
    </row>
    <row r="318" spans="9:14" ht="12.75" x14ac:dyDescent="0.2">
      <c r="I318" s="28" t="str">
        <f t="shared" si="4"/>
        <v/>
      </c>
      <c r="J318" s="27"/>
      <c r="K318" s="38"/>
      <c r="L318" s="72"/>
      <c r="M318" s="72"/>
      <c r="N318" s="21"/>
    </row>
    <row r="319" spans="9:14" ht="12.75" x14ac:dyDescent="0.2">
      <c r="I319" s="28" t="str">
        <f t="shared" si="4"/>
        <v/>
      </c>
      <c r="J319" s="27"/>
      <c r="K319" s="38"/>
      <c r="L319" s="72"/>
      <c r="M319" s="72"/>
      <c r="N319" s="21"/>
    </row>
    <row r="320" spans="9:14" ht="12.75" x14ac:dyDescent="0.2">
      <c r="I320" s="28" t="str">
        <f t="shared" si="4"/>
        <v/>
      </c>
      <c r="J320" s="27"/>
      <c r="K320" s="134"/>
      <c r="L320" s="135"/>
      <c r="M320" s="135"/>
      <c r="N320" s="21"/>
    </row>
    <row r="321" spans="9:14" ht="12.75" x14ac:dyDescent="0.2">
      <c r="I321" s="28" t="str">
        <f t="shared" si="4"/>
        <v/>
      </c>
      <c r="J321" s="27"/>
      <c r="K321" s="38"/>
      <c r="L321" s="72"/>
      <c r="M321" s="72"/>
      <c r="N321" s="21"/>
    </row>
    <row r="322" spans="9:14" ht="12.75" x14ac:dyDescent="0.2">
      <c r="I322" s="28" t="str">
        <f t="shared" si="4"/>
        <v/>
      </c>
      <c r="J322" s="27"/>
      <c r="K322" s="38"/>
      <c r="L322" s="72"/>
      <c r="M322" s="72"/>
      <c r="N322" s="21"/>
    </row>
    <row r="323" spans="9:14" ht="12.75" x14ac:dyDescent="0.2">
      <c r="I323" s="28" t="str">
        <f t="shared" si="4"/>
        <v/>
      </c>
      <c r="J323" s="27"/>
      <c r="K323" s="38"/>
      <c r="L323" s="72"/>
      <c r="M323" s="72"/>
      <c r="N323" s="21"/>
    </row>
    <row r="324" spans="9:14" ht="12.75" x14ac:dyDescent="0.2">
      <c r="I324" s="28" t="str">
        <f t="shared" si="4"/>
        <v/>
      </c>
      <c r="J324" s="27"/>
      <c r="K324" s="134"/>
      <c r="L324" s="135"/>
      <c r="M324" s="135"/>
      <c r="N324" s="21"/>
    </row>
    <row r="325" spans="9:14" ht="12.75" x14ac:dyDescent="0.2">
      <c r="I325" s="28" t="str">
        <f t="shared" si="4"/>
        <v/>
      </c>
      <c r="J325" s="27"/>
      <c r="K325" s="38"/>
      <c r="L325" s="72"/>
      <c r="M325" s="72"/>
      <c r="N325" s="21"/>
    </row>
    <row r="326" spans="9:14" ht="12.75" x14ac:dyDescent="0.2">
      <c r="I326" s="28" t="str">
        <f t="shared" si="4"/>
        <v/>
      </c>
      <c r="J326" s="27"/>
      <c r="K326" s="38"/>
      <c r="L326" s="72"/>
      <c r="M326" s="72"/>
      <c r="N326" s="21"/>
    </row>
    <row r="327" spans="9:14" ht="12.75" x14ac:dyDescent="0.2">
      <c r="I327" s="28" t="str">
        <f t="shared" si="4"/>
        <v/>
      </c>
      <c r="J327" s="27"/>
      <c r="K327" s="38"/>
      <c r="L327" s="72"/>
      <c r="M327" s="72"/>
      <c r="N327" s="21"/>
    </row>
    <row r="328" spans="9:14" ht="12.75" x14ac:dyDescent="0.2">
      <c r="I328" s="28" t="str">
        <f t="shared" si="4"/>
        <v/>
      </c>
      <c r="J328" s="27"/>
      <c r="K328" s="134"/>
      <c r="L328" s="135"/>
      <c r="M328" s="135"/>
      <c r="N328" s="21"/>
    </row>
    <row r="329" spans="9:14" ht="12.75" x14ac:dyDescent="0.2">
      <c r="I329" s="28" t="str">
        <f t="shared" si="4"/>
        <v/>
      </c>
      <c r="J329" s="27"/>
      <c r="K329" s="38"/>
      <c r="L329" s="72"/>
      <c r="M329" s="72"/>
      <c r="N329" s="21"/>
    </row>
    <row r="330" spans="9:14" ht="12.75" x14ac:dyDescent="0.2">
      <c r="I330" s="28" t="str">
        <f t="shared" si="4"/>
        <v/>
      </c>
      <c r="J330" s="27"/>
      <c r="K330" s="38"/>
      <c r="L330" s="72"/>
      <c r="M330" s="72"/>
      <c r="N330" s="21"/>
    </row>
    <row r="331" spans="9:14" ht="12.75" x14ac:dyDescent="0.2">
      <c r="I331" s="28" t="str">
        <f t="shared" si="4"/>
        <v/>
      </c>
      <c r="J331" s="27"/>
      <c r="K331" s="38"/>
      <c r="L331" s="72"/>
      <c r="M331" s="72"/>
      <c r="N331" s="21"/>
    </row>
    <row r="332" spans="9:14" ht="12.75" x14ac:dyDescent="0.2">
      <c r="I332" s="28" t="str">
        <f t="shared" si="4"/>
        <v/>
      </c>
      <c r="J332" s="27"/>
      <c r="K332" s="134"/>
      <c r="L332" s="135"/>
      <c r="M332" s="135"/>
      <c r="N332" s="21"/>
    </row>
    <row r="333" spans="9:14" ht="12.75" x14ac:dyDescent="0.2">
      <c r="I333" s="28" t="str">
        <f t="shared" si="4"/>
        <v/>
      </c>
      <c r="J333" s="27"/>
      <c r="K333" s="38"/>
      <c r="L333" s="72"/>
      <c r="M333" s="72"/>
      <c r="N333" s="21"/>
    </row>
    <row r="334" spans="9:14" ht="12.75" x14ac:dyDescent="0.2">
      <c r="I334" s="28" t="str">
        <f t="shared" si="4"/>
        <v/>
      </c>
      <c r="J334" s="27"/>
      <c r="K334" s="38"/>
      <c r="L334" s="72"/>
      <c r="M334" s="72"/>
      <c r="N334" s="21"/>
    </row>
    <row r="335" spans="9:14" ht="12.75" x14ac:dyDescent="0.2">
      <c r="I335" s="28" t="str">
        <f t="shared" si="4"/>
        <v/>
      </c>
      <c r="J335" s="27"/>
      <c r="K335" s="38"/>
      <c r="L335" s="72"/>
      <c r="M335" s="72"/>
      <c r="N335" s="21"/>
    </row>
    <row r="336" spans="9:14" ht="12.75" x14ac:dyDescent="0.2">
      <c r="I336" s="28" t="str">
        <f t="shared" si="4"/>
        <v/>
      </c>
      <c r="J336" s="27"/>
      <c r="K336" s="134"/>
      <c r="L336" s="135"/>
      <c r="M336" s="135"/>
      <c r="N336" s="21"/>
    </row>
    <row r="337" spans="9:14" ht="12.75" x14ac:dyDescent="0.2">
      <c r="I337" s="28" t="str">
        <f t="shared" si="4"/>
        <v/>
      </c>
      <c r="J337" s="27"/>
      <c r="K337" s="38"/>
      <c r="L337" s="72"/>
      <c r="M337" s="72"/>
      <c r="N337" s="21"/>
    </row>
    <row r="338" spans="9:14" ht="12.75" x14ac:dyDescent="0.2">
      <c r="I338" s="28" t="str">
        <f t="shared" si="4"/>
        <v/>
      </c>
      <c r="J338" s="27"/>
      <c r="K338" s="38"/>
      <c r="L338" s="72"/>
      <c r="M338" s="72"/>
      <c r="N338" s="21"/>
    </row>
    <row r="339" spans="9:14" ht="12.75" x14ac:dyDescent="0.2">
      <c r="I339" s="28" t="str">
        <f t="shared" si="4"/>
        <v/>
      </c>
      <c r="J339" s="27"/>
      <c r="K339" s="38"/>
      <c r="L339" s="72"/>
      <c r="M339" s="72"/>
      <c r="N339" s="21"/>
    </row>
    <row r="340" spans="9:14" ht="12.75" x14ac:dyDescent="0.2">
      <c r="I340" s="28" t="str">
        <f t="shared" si="4"/>
        <v/>
      </c>
      <c r="J340" s="27"/>
      <c r="K340" s="134"/>
      <c r="L340" s="135"/>
      <c r="M340" s="135"/>
      <c r="N340" s="21"/>
    </row>
    <row r="341" spans="9:14" ht="12.75" x14ac:dyDescent="0.2">
      <c r="I341" s="28" t="str">
        <f t="shared" si="4"/>
        <v/>
      </c>
      <c r="J341" s="27"/>
      <c r="K341" s="38"/>
      <c r="L341" s="72"/>
      <c r="M341" s="72"/>
      <c r="N341" s="21"/>
    </row>
    <row r="342" spans="9:14" ht="12.75" x14ac:dyDescent="0.2">
      <c r="I342" s="28" t="str">
        <f t="shared" si="4"/>
        <v/>
      </c>
      <c r="J342" s="27"/>
      <c r="K342" s="38"/>
      <c r="L342" s="72"/>
      <c r="M342" s="72"/>
      <c r="N342" s="21"/>
    </row>
    <row r="343" spans="9:14" ht="12.75" x14ac:dyDescent="0.2">
      <c r="I343" s="28" t="str">
        <f t="shared" si="4"/>
        <v/>
      </c>
      <c r="J343" s="27"/>
      <c r="K343" s="38"/>
      <c r="L343" s="72"/>
      <c r="M343" s="72"/>
      <c r="N343" s="21"/>
    </row>
    <row r="344" spans="9:14" ht="12.75" x14ac:dyDescent="0.2">
      <c r="I344" s="28" t="str">
        <f t="shared" si="4"/>
        <v/>
      </c>
      <c r="J344" s="27"/>
      <c r="K344" s="134"/>
      <c r="L344" s="135"/>
      <c r="M344" s="135"/>
      <c r="N344" s="21"/>
    </row>
    <row r="345" spans="9:14" ht="12.75" x14ac:dyDescent="0.2">
      <c r="I345" s="28" t="str">
        <f t="shared" si="4"/>
        <v/>
      </c>
      <c r="J345" s="27"/>
      <c r="K345" s="38"/>
      <c r="L345" s="72"/>
      <c r="M345" s="72"/>
      <c r="N345" s="21"/>
    </row>
    <row r="346" spans="9:14" ht="12.75" x14ac:dyDescent="0.2">
      <c r="I346" s="28" t="str">
        <f t="shared" ref="I346:I409" si="5">IF(K346="","",LEFT(K346,8))</f>
        <v/>
      </c>
      <c r="J346" s="27"/>
      <c r="K346" s="38"/>
      <c r="L346" s="72"/>
      <c r="M346" s="72"/>
      <c r="N346" s="21"/>
    </row>
    <row r="347" spans="9:14" ht="12.75" x14ac:dyDescent="0.2">
      <c r="I347" s="28" t="str">
        <f t="shared" si="5"/>
        <v/>
      </c>
      <c r="J347" s="27"/>
      <c r="K347" s="38"/>
      <c r="L347" s="72"/>
      <c r="M347" s="72"/>
      <c r="N347" s="21"/>
    </row>
    <row r="348" spans="9:14" ht="12.75" x14ac:dyDescent="0.2">
      <c r="I348" s="28" t="str">
        <f t="shared" si="5"/>
        <v/>
      </c>
      <c r="J348" s="27"/>
      <c r="K348" s="134"/>
      <c r="L348" s="135"/>
      <c r="M348" s="135"/>
      <c r="N348" s="21"/>
    </row>
    <row r="349" spans="9:14" ht="12.75" x14ac:dyDescent="0.2">
      <c r="I349" s="28" t="str">
        <f t="shared" si="5"/>
        <v/>
      </c>
      <c r="J349" s="27"/>
      <c r="K349" s="38"/>
      <c r="L349" s="72"/>
      <c r="M349" s="72"/>
      <c r="N349" s="21"/>
    </row>
    <row r="350" spans="9:14" ht="12.75" x14ac:dyDescent="0.2">
      <c r="I350" s="28" t="str">
        <f t="shared" si="5"/>
        <v/>
      </c>
      <c r="J350" s="27"/>
      <c r="K350" s="38"/>
      <c r="L350" s="72"/>
      <c r="M350" s="72"/>
      <c r="N350" s="21"/>
    </row>
    <row r="351" spans="9:14" ht="12.75" x14ac:dyDescent="0.2">
      <c r="I351" s="28" t="str">
        <f t="shared" si="5"/>
        <v/>
      </c>
      <c r="J351" s="27"/>
      <c r="K351" s="38"/>
      <c r="L351" s="72"/>
      <c r="M351" s="72"/>
      <c r="N351" s="21"/>
    </row>
    <row r="352" spans="9:14" ht="12.75" x14ac:dyDescent="0.2">
      <c r="I352" s="28" t="str">
        <f t="shared" si="5"/>
        <v/>
      </c>
      <c r="J352" s="27"/>
      <c r="K352" s="134"/>
      <c r="L352" s="135"/>
      <c r="M352" s="135"/>
      <c r="N352" s="21"/>
    </row>
    <row r="353" spans="9:14" ht="12.75" x14ac:dyDescent="0.2">
      <c r="I353" s="28" t="str">
        <f t="shared" si="5"/>
        <v/>
      </c>
      <c r="J353" s="27"/>
      <c r="K353" s="38"/>
      <c r="L353" s="72"/>
      <c r="M353" s="72"/>
      <c r="N353" s="21"/>
    </row>
    <row r="354" spans="9:14" ht="12.75" x14ac:dyDescent="0.2">
      <c r="I354" s="28" t="str">
        <f t="shared" si="5"/>
        <v/>
      </c>
      <c r="J354" s="27"/>
      <c r="K354" s="38"/>
      <c r="L354" s="72"/>
      <c r="M354" s="72"/>
      <c r="N354" s="21"/>
    </row>
    <row r="355" spans="9:14" ht="12.75" x14ac:dyDescent="0.2">
      <c r="I355" s="28" t="str">
        <f t="shared" si="5"/>
        <v/>
      </c>
      <c r="J355" s="27"/>
      <c r="K355" s="38"/>
      <c r="L355" s="72"/>
      <c r="M355" s="72"/>
      <c r="N355" s="21"/>
    </row>
    <row r="356" spans="9:14" ht="12.75" x14ac:dyDescent="0.2">
      <c r="I356" s="28" t="str">
        <f t="shared" si="5"/>
        <v/>
      </c>
      <c r="J356" s="27"/>
      <c r="K356" s="134"/>
      <c r="L356" s="135"/>
      <c r="M356" s="135"/>
      <c r="N356" s="21"/>
    </row>
    <row r="357" spans="9:14" ht="12.75" x14ac:dyDescent="0.2">
      <c r="I357" s="28" t="str">
        <f t="shared" si="5"/>
        <v/>
      </c>
      <c r="J357" s="27"/>
      <c r="K357" s="38"/>
      <c r="L357" s="72"/>
      <c r="M357" s="72"/>
      <c r="N357" s="21"/>
    </row>
    <row r="358" spans="9:14" ht="12.75" x14ac:dyDescent="0.2">
      <c r="I358" s="28" t="str">
        <f t="shared" si="5"/>
        <v/>
      </c>
      <c r="J358" s="27"/>
      <c r="K358" s="38"/>
      <c r="L358" s="72"/>
      <c r="M358" s="72"/>
      <c r="N358" s="21"/>
    </row>
    <row r="359" spans="9:14" ht="12.75" x14ac:dyDescent="0.2">
      <c r="I359" s="28" t="str">
        <f t="shared" si="5"/>
        <v/>
      </c>
      <c r="J359" s="27"/>
      <c r="K359" s="38"/>
      <c r="L359" s="72"/>
      <c r="M359" s="72"/>
      <c r="N359" s="21"/>
    </row>
    <row r="360" spans="9:14" ht="12.75" x14ac:dyDescent="0.2">
      <c r="I360" s="28" t="str">
        <f t="shared" si="5"/>
        <v/>
      </c>
      <c r="J360" s="27"/>
      <c r="K360" s="134"/>
      <c r="L360" s="135"/>
      <c r="M360" s="135"/>
      <c r="N360" s="21"/>
    </row>
    <row r="361" spans="9:14" ht="12.75" x14ac:dyDescent="0.2">
      <c r="I361" s="28" t="str">
        <f t="shared" si="5"/>
        <v/>
      </c>
      <c r="J361" s="27"/>
      <c r="K361" s="38"/>
      <c r="L361" s="72"/>
      <c r="M361" s="72"/>
      <c r="N361" s="21"/>
    </row>
    <row r="362" spans="9:14" ht="12.75" x14ac:dyDescent="0.2">
      <c r="I362" s="28" t="str">
        <f t="shared" si="5"/>
        <v/>
      </c>
      <c r="J362" s="27"/>
      <c r="K362" s="38"/>
      <c r="L362" s="72"/>
      <c r="M362" s="72"/>
      <c r="N362" s="21"/>
    </row>
    <row r="363" spans="9:14" ht="12.75" x14ac:dyDescent="0.2">
      <c r="I363" s="28" t="str">
        <f t="shared" si="5"/>
        <v/>
      </c>
      <c r="J363" s="27"/>
      <c r="K363" s="38"/>
      <c r="L363" s="72"/>
      <c r="M363" s="72"/>
      <c r="N363" s="21"/>
    </row>
    <row r="364" spans="9:14" ht="12.75" x14ac:dyDescent="0.2">
      <c r="I364" s="28" t="str">
        <f t="shared" si="5"/>
        <v/>
      </c>
      <c r="J364" s="27"/>
      <c r="K364" s="134"/>
      <c r="L364" s="135"/>
      <c r="M364" s="135"/>
      <c r="N364" s="21"/>
    </row>
    <row r="365" spans="9:14" ht="12.75" x14ac:dyDescent="0.2">
      <c r="I365" s="28" t="str">
        <f t="shared" si="5"/>
        <v/>
      </c>
      <c r="J365" s="27"/>
      <c r="K365" s="38"/>
      <c r="L365" s="72"/>
      <c r="M365" s="72"/>
      <c r="N365" s="21"/>
    </row>
    <row r="366" spans="9:14" ht="12.75" x14ac:dyDescent="0.2">
      <c r="I366" s="28" t="str">
        <f t="shared" si="5"/>
        <v/>
      </c>
      <c r="J366" s="27"/>
      <c r="K366" s="38"/>
      <c r="L366" s="72"/>
      <c r="M366" s="72"/>
      <c r="N366" s="21"/>
    </row>
    <row r="367" spans="9:14" ht="12.75" x14ac:dyDescent="0.2">
      <c r="I367" s="28" t="str">
        <f t="shared" si="5"/>
        <v/>
      </c>
      <c r="J367" s="27"/>
      <c r="K367" s="38"/>
      <c r="L367" s="72"/>
      <c r="M367" s="72"/>
      <c r="N367" s="21"/>
    </row>
    <row r="368" spans="9:14" ht="12.75" x14ac:dyDescent="0.2">
      <c r="I368" s="28" t="str">
        <f t="shared" si="5"/>
        <v/>
      </c>
      <c r="J368" s="27"/>
      <c r="K368" s="134"/>
      <c r="L368" s="135"/>
      <c r="M368" s="135"/>
      <c r="N368" s="21"/>
    </row>
    <row r="369" spans="9:14" ht="12.75" x14ac:dyDescent="0.2">
      <c r="I369" s="28" t="str">
        <f t="shared" si="5"/>
        <v/>
      </c>
      <c r="J369" s="27"/>
      <c r="K369" s="38"/>
      <c r="L369" s="72"/>
      <c r="M369" s="72"/>
      <c r="N369" s="21"/>
    </row>
    <row r="370" spans="9:14" ht="12.75" x14ac:dyDescent="0.2">
      <c r="I370" s="28" t="str">
        <f t="shared" si="5"/>
        <v/>
      </c>
      <c r="J370" s="27"/>
      <c r="K370" s="38"/>
      <c r="L370" s="72"/>
      <c r="M370" s="72"/>
      <c r="N370" s="21"/>
    </row>
    <row r="371" spans="9:14" ht="12.75" x14ac:dyDescent="0.2">
      <c r="I371" s="28" t="str">
        <f t="shared" si="5"/>
        <v/>
      </c>
      <c r="J371" s="27"/>
      <c r="K371" s="38"/>
      <c r="L371" s="72"/>
      <c r="M371" s="72"/>
      <c r="N371" s="21"/>
    </row>
    <row r="372" spans="9:14" ht="12.75" x14ac:dyDescent="0.2">
      <c r="I372" s="28" t="str">
        <f t="shared" si="5"/>
        <v/>
      </c>
      <c r="J372" s="27"/>
      <c r="K372" s="134"/>
      <c r="L372" s="135"/>
      <c r="M372" s="135"/>
      <c r="N372" s="21"/>
    </row>
    <row r="373" spans="9:14" ht="12.75" x14ac:dyDescent="0.2">
      <c r="I373" s="28" t="str">
        <f t="shared" si="5"/>
        <v/>
      </c>
      <c r="J373" s="27"/>
      <c r="K373" s="38"/>
      <c r="L373" s="72"/>
      <c r="M373" s="72"/>
      <c r="N373" s="21"/>
    </row>
    <row r="374" spans="9:14" ht="12.75" x14ac:dyDescent="0.2">
      <c r="I374" s="28" t="str">
        <f t="shared" si="5"/>
        <v/>
      </c>
      <c r="J374" s="27"/>
      <c r="K374" s="38"/>
      <c r="L374" s="72"/>
      <c r="M374" s="72"/>
      <c r="N374" s="21"/>
    </row>
    <row r="375" spans="9:14" ht="12.75" x14ac:dyDescent="0.2">
      <c r="I375" s="28" t="str">
        <f t="shared" si="5"/>
        <v/>
      </c>
      <c r="J375" s="27"/>
      <c r="K375" s="38"/>
      <c r="L375" s="72"/>
      <c r="M375" s="72"/>
      <c r="N375" s="21"/>
    </row>
    <row r="376" spans="9:14" ht="12.75" x14ac:dyDescent="0.2">
      <c r="I376" s="28" t="str">
        <f t="shared" si="5"/>
        <v/>
      </c>
      <c r="J376" s="27"/>
      <c r="K376" s="134"/>
      <c r="L376" s="135"/>
      <c r="M376" s="135"/>
      <c r="N376" s="21"/>
    </row>
    <row r="377" spans="9:14" ht="12.75" x14ac:dyDescent="0.2">
      <c r="I377" s="28" t="str">
        <f t="shared" si="5"/>
        <v/>
      </c>
      <c r="J377" s="27"/>
      <c r="K377" s="38"/>
      <c r="L377" s="72"/>
      <c r="M377" s="72"/>
      <c r="N377" s="21"/>
    </row>
    <row r="378" spans="9:14" ht="12.75" x14ac:dyDescent="0.2">
      <c r="I378" s="28" t="str">
        <f t="shared" si="5"/>
        <v/>
      </c>
      <c r="J378" s="27"/>
      <c r="K378" s="38"/>
      <c r="L378" s="72"/>
      <c r="M378" s="72"/>
      <c r="N378" s="21"/>
    </row>
    <row r="379" spans="9:14" ht="12.75" x14ac:dyDescent="0.2">
      <c r="I379" s="28" t="str">
        <f t="shared" si="5"/>
        <v/>
      </c>
      <c r="J379" s="27"/>
      <c r="K379" s="38"/>
      <c r="L379" s="72"/>
      <c r="M379" s="72"/>
      <c r="N379" s="21"/>
    </row>
    <row r="380" spans="9:14" ht="12.75" x14ac:dyDescent="0.2">
      <c r="I380" s="28" t="str">
        <f t="shared" si="5"/>
        <v/>
      </c>
      <c r="J380" s="27"/>
      <c r="K380" s="134"/>
      <c r="L380" s="135"/>
      <c r="M380" s="135"/>
      <c r="N380" s="21"/>
    </row>
    <row r="381" spans="9:14" ht="12.75" x14ac:dyDescent="0.2">
      <c r="I381" s="28" t="str">
        <f t="shared" si="5"/>
        <v/>
      </c>
      <c r="J381" s="27"/>
      <c r="K381" s="38"/>
      <c r="L381" s="72"/>
      <c r="M381" s="72"/>
      <c r="N381" s="21"/>
    </row>
    <row r="382" spans="9:14" ht="12.75" x14ac:dyDescent="0.2">
      <c r="I382" s="28" t="str">
        <f t="shared" si="5"/>
        <v/>
      </c>
      <c r="J382" s="27"/>
      <c r="K382" s="38"/>
      <c r="L382" s="72"/>
      <c r="M382" s="72"/>
      <c r="N382" s="21"/>
    </row>
    <row r="383" spans="9:14" ht="12.75" x14ac:dyDescent="0.2">
      <c r="I383" s="28" t="str">
        <f t="shared" si="5"/>
        <v/>
      </c>
      <c r="J383" s="27"/>
      <c r="K383" s="38"/>
      <c r="L383" s="72"/>
      <c r="M383" s="72"/>
      <c r="N383" s="21"/>
    </row>
    <row r="384" spans="9:14" ht="12.75" x14ac:dyDescent="0.2">
      <c r="I384" s="28" t="str">
        <f t="shared" si="5"/>
        <v/>
      </c>
      <c r="J384" s="27"/>
      <c r="K384" s="134"/>
      <c r="L384" s="135"/>
      <c r="M384" s="135"/>
      <c r="N384" s="21"/>
    </row>
    <row r="385" spans="9:14" ht="12.75" x14ac:dyDescent="0.2">
      <c r="I385" s="28" t="str">
        <f t="shared" si="5"/>
        <v/>
      </c>
      <c r="J385" s="27"/>
      <c r="K385" s="38"/>
      <c r="L385" s="72"/>
      <c r="M385" s="72"/>
      <c r="N385" s="21"/>
    </row>
    <row r="386" spans="9:14" ht="12.75" x14ac:dyDescent="0.2">
      <c r="I386" s="28" t="str">
        <f t="shared" si="5"/>
        <v/>
      </c>
      <c r="J386" s="27"/>
      <c r="K386" s="38"/>
      <c r="L386" s="72"/>
      <c r="M386" s="72"/>
      <c r="N386" s="21"/>
    </row>
    <row r="387" spans="9:14" ht="12.75" x14ac:dyDescent="0.2">
      <c r="I387" s="28" t="str">
        <f t="shared" si="5"/>
        <v/>
      </c>
      <c r="J387" s="27"/>
      <c r="K387" s="38"/>
      <c r="L387" s="72"/>
      <c r="M387" s="72"/>
      <c r="N387" s="21"/>
    </row>
    <row r="388" spans="9:14" ht="12.75" x14ac:dyDescent="0.2">
      <c r="I388" s="28" t="str">
        <f t="shared" si="5"/>
        <v/>
      </c>
      <c r="J388" s="27"/>
      <c r="K388" s="134"/>
      <c r="L388" s="135"/>
      <c r="M388" s="135"/>
      <c r="N388" s="21"/>
    </row>
    <row r="389" spans="9:14" ht="12.75" x14ac:dyDescent="0.2">
      <c r="I389" s="28" t="str">
        <f t="shared" si="5"/>
        <v/>
      </c>
      <c r="J389" s="27"/>
      <c r="K389" s="38"/>
      <c r="L389" s="72"/>
      <c r="M389" s="72"/>
      <c r="N389" s="21"/>
    </row>
    <row r="390" spans="9:14" ht="12.75" x14ac:dyDescent="0.2">
      <c r="I390" s="28" t="str">
        <f t="shared" si="5"/>
        <v/>
      </c>
      <c r="J390" s="27"/>
      <c r="K390" s="38"/>
      <c r="L390" s="72"/>
      <c r="M390" s="72"/>
      <c r="N390" s="21"/>
    </row>
    <row r="391" spans="9:14" ht="12.75" x14ac:dyDescent="0.2">
      <c r="I391" s="28" t="str">
        <f t="shared" si="5"/>
        <v/>
      </c>
      <c r="J391" s="27"/>
      <c r="K391" s="38"/>
      <c r="L391" s="72"/>
      <c r="M391" s="72"/>
      <c r="N391" s="21"/>
    </row>
    <row r="392" spans="9:14" ht="12.75" x14ac:dyDescent="0.2">
      <c r="I392" s="28" t="str">
        <f t="shared" si="5"/>
        <v/>
      </c>
      <c r="J392" s="27"/>
      <c r="K392" s="134"/>
      <c r="L392" s="135"/>
      <c r="M392" s="135"/>
      <c r="N392" s="21"/>
    </row>
    <row r="393" spans="9:14" ht="12.75" x14ac:dyDescent="0.2">
      <c r="I393" s="28" t="str">
        <f t="shared" si="5"/>
        <v/>
      </c>
      <c r="J393" s="27"/>
      <c r="K393" s="38"/>
      <c r="L393" s="72"/>
      <c r="M393" s="72"/>
      <c r="N393" s="21"/>
    </row>
    <row r="394" spans="9:14" ht="12.75" x14ac:dyDescent="0.2">
      <c r="I394" s="28" t="str">
        <f t="shared" si="5"/>
        <v/>
      </c>
      <c r="J394" s="27"/>
      <c r="K394" s="38"/>
      <c r="L394" s="72"/>
      <c r="M394" s="72"/>
      <c r="N394" s="21"/>
    </row>
    <row r="395" spans="9:14" ht="12.75" x14ac:dyDescent="0.2">
      <c r="I395" s="28" t="str">
        <f t="shared" si="5"/>
        <v/>
      </c>
      <c r="J395" s="27"/>
      <c r="K395" s="38"/>
      <c r="L395" s="72"/>
      <c r="M395" s="72"/>
      <c r="N395" s="21"/>
    </row>
    <row r="396" spans="9:14" ht="12.75" x14ac:dyDescent="0.2">
      <c r="I396" s="28" t="str">
        <f t="shared" si="5"/>
        <v/>
      </c>
      <c r="J396" s="27"/>
      <c r="K396" s="134"/>
      <c r="L396" s="135"/>
      <c r="M396" s="135"/>
      <c r="N396" s="21"/>
    </row>
    <row r="397" spans="9:14" ht="12.75" x14ac:dyDescent="0.2">
      <c r="I397" s="28" t="str">
        <f t="shared" si="5"/>
        <v/>
      </c>
      <c r="J397" s="27"/>
      <c r="K397" s="38"/>
      <c r="L397" s="72"/>
      <c r="M397" s="72"/>
      <c r="N397" s="21"/>
    </row>
    <row r="398" spans="9:14" ht="12.75" x14ac:dyDescent="0.2">
      <c r="I398" s="28" t="str">
        <f t="shared" si="5"/>
        <v/>
      </c>
      <c r="J398" s="27"/>
      <c r="K398" s="38"/>
      <c r="L398" s="72"/>
      <c r="M398" s="72"/>
      <c r="N398" s="21"/>
    </row>
    <row r="399" spans="9:14" ht="12.75" x14ac:dyDescent="0.2">
      <c r="I399" s="28" t="str">
        <f t="shared" si="5"/>
        <v/>
      </c>
      <c r="J399" s="27"/>
      <c r="K399" s="38"/>
      <c r="L399" s="72"/>
      <c r="M399" s="72"/>
      <c r="N399" s="21"/>
    </row>
    <row r="400" spans="9:14" ht="12.75" x14ac:dyDescent="0.2">
      <c r="I400" s="28" t="str">
        <f t="shared" si="5"/>
        <v/>
      </c>
      <c r="J400" s="27"/>
      <c r="K400" s="134"/>
      <c r="L400" s="135"/>
      <c r="M400" s="135"/>
      <c r="N400" s="21"/>
    </row>
    <row r="401" spans="9:14" ht="12.75" x14ac:dyDescent="0.2">
      <c r="I401" s="28" t="str">
        <f t="shared" si="5"/>
        <v/>
      </c>
      <c r="J401" s="27"/>
      <c r="K401" s="38"/>
      <c r="L401" s="72"/>
      <c r="M401" s="72"/>
      <c r="N401" s="21"/>
    </row>
    <row r="402" spans="9:14" ht="12.75" x14ac:dyDescent="0.2">
      <c r="I402" s="28" t="str">
        <f t="shared" si="5"/>
        <v/>
      </c>
      <c r="J402" s="27"/>
      <c r="K402" s="38"/>
      <c r="L402" s="72"/>
      <c r="M402" s="72"/>
      <c r="N402" s="21"/>
    </row>
    <row r="403" spans="9:14" ht="12.75" x14ac:dyDescent="0.2">
      <c r="I403" s="28" t="str">
        <f t="shared" si="5"/>
        <v/>
      </c>
      <c r="J403" s="27"/>
      <c r="K403" s="38"/>
      <c r="L403" s="72"/>
      <c r="M403" s="72"/>
      <c r="N403" s="21"/>
    </row>
    <row r="404" spans="9:14" ht="12.75" x14ac:dyDescent="0.2">
      <c r="I404" s="28" t="str">
        <f t="shared" si="5"/>
        <v/>
      </c>
      <c r="J404" s="27"/>
      <c r="K404" s="134"/>
      <c r="L404" s="135"/>
      <c r="M404" s="135"/>
      <c r="N404" s="21"/>
    </row>
    <row r="405" spans="9:14" ht="12.75" x14ac:dyDescent="0.2">
      <c r="I405" s="28" t="str">
        <f t="shared" si="5"/>
        <v/>
      </c>
      <c r="J405" s="27"/>
      <c r="K405" s="38"/>
      <c r="L405" s="72"/>
      <c r="M405" s="72"/>
      <c r="N405" s="21"/>
    </row>
    <row r="406" spans="9:14" ht="12.75" x14ac:dyDescent="0.2">
      <c r="I406" s="28" t="str">
        <f t="shared" si="5"/>
        <v/>
      </c>
      <c r="J406" s="27"/>
      <c r="K406" s="38"/>
      <c r="L406" s="72"/>
      <c r="M406" s="72"/>
      <c r="N406" s="21"/>
    </row>
    <row r="407" spans="9:14" ht="12.75" x14ac:dyDescent="0.2">
      <c r="I407" s="28" t="str">
        <f t="shared" si="5"/>
        <v/>
      </c>
      <c r="J407" s="27"/>
      <c r="K407" s="38"/>
      <c r="L407" s="72"/>
      <c r="M407" s="72"/>
      <c r="N407" s="21"/>
    </row>
    <row r="408" spans="9:14" ht="12.75" x14ac:dyDescent="0.2">
      <c r="I408" s="28" t="str">
        <f t="shared" si="5"/>
        <v/>
      </c>
      <c r="J408" s="27"/>
      <c r="K408" s="134"/>
      <c r="L408" s="135"/>
      <c r="M408" s="135"/>
      <c r="N408" s="21"/>
    </row>
    <row r="409" spans="9:14" ht="12.75" x14ac:dyDescent="0.2">
      <c r="I409" s="28" t="str">
        <f t="shared" si="5"/>
        <v/>
      </c>
      <c r="J409" s="27"/>
      <c r="K409" s="38"/>
      <c r="L409" s="72"/>
      <c r="M409" s="72"/>
      <c r="N409" s="21"/>
    </row>
    <row r="410" spans="9:14" ht="12.75" x14ac:dyDescent="0.2">
      <c r="I410" s="28" t="str">
        <f t="shared" ref="I410:I473" si="6">IF(K410="","",LEFT(K410,8))</f>
        <v/>
      </c>
      <c r="J410" s="27"/>
      <c r="K410" s="38"/>
      <c r="L410" s="72"/>
      <c r="M410" s="72"/>
      <c r="N410" s="21"/>
    </row>
    <row r="411" spans="9:14" ht="12.75" x14ac:dyDescent="0.2">
      <c r="I411" s="28" t="str">
        <f t="shared" si="6"/>
        <v/>
      </c>
      <c r="J411" s="27"/>
      <c r="K411" s="38"/>
      <c r="L411" s="72"/>
      <c r="M411" s="72"/>
      <c r="N411" s="21"/>
    </row>
    <row r="412" spans="9:14" ht="12.75" x14ac:dyDescent="0.2">
      <c r="I412" s="28" t="str">
        <f t="shared" si="6"/>
        <v/>
      </c>
      <c r="J412" s="27"/>
      <c r="K412" s="134"/>
      <c r="L412" s="135"/>
      <c r="M412" s="135"/>
      <c r="N412" s="21"/>
    </row>
    <row r="413" spans="9:14" ht="12.75" x14ac:dyDescent="0.2">
      <c r="I413" s="28" t="str">
        <f t="shared" si="6"/>
        <v/>
      </c>
      <c r="J413" s="27"/>
      <c r="K413" s="38"/>
      <c r="L413" s="72"/>
      <c r="M413" s="72"/>
      <c r="N413" s="21"/>
    </row>
    <row r="414" spans="9:14" ht="12.75" x14ac:dyDescent="0.2">
      <c r="I414" s="28" t="str">
        <f t="shared" si="6"/>
        <v/>
      </c>
      <c r="J414" s="27"/>
      <c r="K414" s="38"/>
      <c r="L414" s="72"/>
      <c r="M414" s="72"/>
      <c r="N414" s="21"/>
    </row>
    <row r="415" spans="9:14" ht="12.75" x14ac:dyDescent="0.2">
      <c r="I415" s="28" t="str">
        <f t="shared" si="6"/>
        <v/>
      </c>
      <c r="J415" s="27"/>
      <c r="K415" s="38"/>
      <c r="L415" s="72"/>
      <c r="M415" s="72"/>
      <c r="N415" s="21"/>
    </row>
    <row r="416" spans="9:14" ht="12.75" x14ac:dyDescent="0.2">
      <c r="I416" s="28" t="str">
        <f t="shared" si="6"/>
        <v/>
      </c>
      <c r="J416" s="27"/>
      <c r="K416" s="134"/>
      <c r="L416" s="135"/>
      <c r="M416" s="135"/>
      <c r="N416" s="21"/>
    </row>
    <row r="417" spans="9:14" ht="12.75" x14ac:dyDescent="0.2">
      <c r="I417" s="28" t="str">
        <f t="shared" si="6"/>
        <v/>
      </c>
      <c r="J417" s="27"/>
      <c r="K417" s="38"/>
      <c r="L417" s="72"/>
      <c r="M417" s="72"/>
      <c r="N417" s="21"/>
    </row>
    <row r="418" spans="9:14" ht="12.75" x14ac:dyDescent="0.2">
      <c r="I418" s="28" t="str">
        <f t="shared" si="6"/>
        <v/>
      </c>
      <c r="J418" s="27"/>
      <c r="K418" s="38"/>
      <c r="L418" s="72"/>
      <c r="M418" s="72"/>
      <c r="N418" s="21"/>
    </row>
    <row r="419" spans="9:14" ht="12.75" x14ac:dyDescent="0.2">
      <c r="I419" s="28" t="str">
        <f t="shared" si="6"/>
        <v/>
      </c>
      <c r="J419" s="27"/>
      <c r="K419" s="38"/>
      <c r="L419" s="72"/>
      <c r="M419" s="72"/>
      <c r="N419" s="21"/>
    </row>
    <row r="420" spans="9:14" ht="12.75" x14ac:dyDescent="0.2">
      <c r="I420" s="28" t="str">
        <f t="shared" si="6"/>
        <v/>
      </c>
      <c r="J420" s="27"/>
      <c r="K420" s="134"/>
      <c r="L420" s="135"/>
      <c r="M420" s="135"/>
      <c r="N420" s="21"/>
    </row>
    <row r="421" spans="9:14" ht="12.75" x14ac:dyDescent="0.2">
      <c r="I421" s="28" t="str">
        <f t="shared" si="6"/>
        <v/>
      </c>
      <c r="J421" s="27"/>
      <c r="K421" s="38"/>
      <c r="L421" s="72"/>
      <c r="M421" s="72"/>
      <c r="N421" s="21"/>
    </row>
    <row r="422" spans="9:14" ht="12.75" x14ac:dyDescent="0.2">
      <c r="I422" s="28" t="str">
        <f t="shared" si="6"/>
        <v/>
      </c>
      <c r="J422" s="27"/>
      <c r="K422" s="38"/>
      <c r="L422" s="72"/>
      <c r="M422" s="72"/>
      <c r="N422" s="21"/>
    </row>
    <row r="423" spans="9:14" ht="12.75" x14ac:dyDescent="0.2">
      <c r="I423" s="28" t="str">
        <f t="shared" si="6"/>
        <v/>
      </c>
      <c r="J423" s="27"/>
      <c r="K423" s="38"/>
      <c r="L423" s="72"/>
      <c r="M423" s="72"/>
      <c r="N423" s="21"/>
    </row>
    <row r="424" spans="9:14" ht="12.75" x14ac:dyDescent="0.2">
      <c r="I424" s="28" t="str">
        <f t="shared" si="6"/>
        <v/>
      </c>
      <c r="J424" s="27"/>
      <c r="K424" s="134"/>
      <c r="L424" s="135"/>
      <c r="M424" s="135"/>
      <c r="N424" s="21"/>
    </row>
    <row r="425" spans="9:14" ht="12.75" x14ac:dyDescent="0.2">
      <c r="I425" s="28" t="str">
        <f t="shared" si="6"/>
        <v/>
      </c>
      <c r="J425" s="27"/>
      <c r="K425" s="38"/>
      <c r="L425" s="72"/>
      <c r="M425" s="72"/>
      <c r="N425" s="21"/>
    </row>
    <row r="426" spans="9:14" ht="12.75" x14ac:dyDescent="0.2">
      <c r="I426" s="28" t="str">
        <f t="shared" si="6"/>
        <v/>
      </c>
      <c r="J426" s="27"/>
      <c r="K426" s="38"/>
      <c r="L426" s="72"/>
      <c r="M426" s="72"/>
      <c r="N426" s="21"/>
    </row>
    <row r="427" spans="9:14" ht="12.75" x14ac:dyDescent="0.2">
      <c r="I427" s="28" t="str">
        <f t="shared" si="6"/>
        <v/>
      </c>
      <c r="J427" s="27"/>
      <c r="K427" s="38"/>
      <c r="L427" s="72"/>
      <c r="M427" s="72"/>
      <c r="N427" s="21"/>
    </row>
    <row r="428" spans="9:14" ht="12.75" x14ac:dyDescent="0.2">
      <c r="I428" s="28" t="str">
        <f t="shared" si="6"/>
        <v/>
      </c>
      <c r="J428" s="27"/>
      <c r="K428" s="134"/>
      <c r="L428" s="135"/>
      <c r="M428" s="135"/>
      <c r="N428" s="21"/>
    </row>
    <row r="429" spans="9:14" ht="12.75" x14ac:dyDescent="0.2">
      <c r="I429" s="28" t="str">
        <f t="shared" si="6"/>
        <v/>
      </c>
      <c r="J429" s="27"/>
      <c r="K429" s="38"/>
      <c r="L429" s="72"/>
      <c r="M429" s="72"/>
      <c r="N429" s="21"/>
    </row>
    <row r="430" spans="9:14" ht="12.75" x14ac:dyDescent="0.2">
      <c r="I430" s="28" t="str">
        <f t="shared" si="6"/>
        <v/>
      </c>
      <c r="J430" s="27"/>
      <c r="K430" s="38"/>
      <c r="L430" s="72"/>
      <c r="M430" s="72"/>
      <c r="N430" s="21"/>
    </row>
    <row r="431" spans="9:14" ht="12.75" x14ac:dyDescent="0.2">
      <c r="I431" s="28" t="str">
        <f t="shared" si="6"/>
        <v/>
      </c>
      <c r="J431" s="27"/>
      <c r="K431" s="38"/>
      <c r="L431" s="72"/>
      <c r="M431" s="72"/>
      <c r="N431" s="21"/>
    </row>
    <row r="432" spans="9:14" ht="12.75" x14ac:dyDescent="0.2">
      <c r="I432" s="28" t="str">
        <f t="shared" si="6"/>
        <v/>
      </c>
      <c r="J432" s="27"/>
      <c r="K432" s="134"/>
      <c r="L432" s="135"/>
      <c r="M432" s="135"/>
      <c r="N432" s="21"/>
    </row>
    <row r="433" spans="9:14" ht="12.75" x14ac:dyDescent="0.2">
      <c r="I433" s="28" t="str">
        <f t="shared" si="6"/>
        <v/>
      </c>
      <c r="J433" s="27"/>
      <c r="K433" s="38"/>
      <c r="L433" s="72"/>
      <c r="M433" s="72"/>
      <c r="N433" s="21"/>
    </row>
    <row r="434" spans="9:14" ht="12.75" x14ac:dyDescent="0.2">
      <c r="I434" s="28" t="str">
        <f t="shared" si="6"/>
        <v/>
      </c>
      <c r="J434" s="27"/>
      <c r="K434" s="38"/>
      <c r="L434" s="72"/>
      <c r="M434" s="72"/>
      <c r="N434" s="21"/>
    </row>
    <row r="435" spans="9:14" ht="12.75" x14ac:dyDescent="0.2">
      <c r="I435" s="28" t="str">
        <f t="shared" si="6"/>
        <v/>
      </c>
      <c r="J435" s="27"/>
      <c r="K435" s="38"/>
      <c r="L435" s="72"/>
      <c r="M435" s="72"/>
      <c r="N435" s="21"/>
    </row>
    <row r="436" spans="9:14" ht="12.75" x14ac:dyDescent="0.2">
      <c r="I436" s="28" t="str">
        <f t="shared" si="6"/>
        <v/>
      </c>
      <c r="J436" s="27"/>
      <c r="K436" s="134"/>
      <c r="L436" s="135"/>
      <c r="M436" s="135"/>
      <c r="N436" s="21"/>
    </row>
    <row r="437" spans="9:14" ht="12.75" x14ac:dyDescent="0.2">
      <c r="I437" s="28" t="str">
        <f t="shared" si="6"/>
        <v/>
      </c>
      <c r="J437" s="27"/>
      <c r="K437" s="38"/>
      <c r="L437" s="72"/>
      <c r="M437" s="72"/>
      <c r="N437" s="21"/>
    </row>
    <row r="438" spans="9:14" ht="12.75" x14ac:dyDescent="0.2">
      <c r="I438" s="28" t="str">
        <f t="shared" si="6"/>
        <v/>
      </c>
      <c r="J438" s="27"/>
      <c r="K438" s="38"/>
      <c r="L438" s="72"/>
      <c r="M438" s="72"/>
      <c r="N438" s="21"/>
    </row>
    <row r="439" spans="9:14" ht="12.75" x14ac:dyDescent="0.2">
      <c r="I439" s="28" t="str">
        <f t="shared" si="6"/>
        <v/>
      </c>
      <c r="J439" s="27"/>
      <c r="K439" s="38"/>
      <c r="L439" s="72"/>
      <c r="M439" s="72"/>
      <c r="N439" s="21"/>
    </row>
    <row r="440" spans="9:14" ht="12.75" x14ac:dyDescent="0.2">
      <c r="I440" s="28" t="str">
        <f t="shared" si="6"/>
        <v/>
      </c>
      <c r="J440" s="27"/>
      <c r="K440" s="134"/>
      <c r="L440" s="135"/>
      <c r="M440" s="135"/>
      <c r="N440" s="21"/>
    </row>
    <row r="441" spans="9:14" ht="12.75" x14ac:dyDescent="0.2">
      <c r="I441" s="28" t="str">
        <f t="shared" si="6"/>
        <v/>
      </c>
      <c r="J441" s="27"/>
      <c r="K441" s="38"/>
      <c r="L441" s="72"/>
      <c r="M441" s="72"/>
      <c r="N441" s="21"/>
    </row>
    <row r="442" spans="9:14" ht="12.75" x14ac:dyDescent="0.2">
      <c r="I442" s="28" t="str">
        <f t="shared" si="6"/>
        <v/>
      </c>
      <c r="J442" s="27"/>
      <c r="K442" s="38"/>
      <c r="L442" s="72"/>
      <c r="M442" s="72"/>
      <c r="N442" s="21"/>
    </row>
    <row r="443" spans="9:14" ht="12.75" x14ac:dyDescent="0.2">
      <c r="I443" s="28" t="str">
        <f t="shared" si="6"/>
        <v/>
      </c>
      <c r="J443" s="27"/>
      <c r="K443" s="38"/>
      <c r="L443" s="72"/>
      <c r="M443" s="72"/>
      <c r="N443" s="21"/>
    </row>
    <row r="444" spans="9:14" ht="12.75" x14ac:dyDescent="0.2">
      <c r="I444" s="28" t="str">
        <f t="shared" si="6"/>
        <v/>
      </c>
      <c r="J444" s="27"/>
      <c r="K444" s="134"/>
      <c r="L444" s="135"/>
      <c r="M444" s="135"/>
      <c r="N444" s="21"/>
    </row>
    <row r="445" spans="9:14" ht="12.75" x14ac:dyDescent="0.2">
      <c r="I445" s="28" t="str">
        <f t="shared" si="6"/>
        <v/>
      </c>
      <c r="J445" s="27"/>
      <c r="K445" s="38"/>
      <c r="L445" s="72"/>
      <c r="M445" s="72"/>
      <c r="N445" s="21"/>
    </row>
    <row r="446" spans="9:14" ht="12.75" x14ac:dyDescent="0.2">
      <c r="I446" s="28" t="str">
        <f t="shared" si="6"/>
        <v/>
      </c>
      <c r="J446" s="27"/>
      <c r="K446" s="38"/>
      <c r="L446" s="72"/>
      <c r="M446" s="72"/>
      <c r="N446" s="21"/>
    </row>
    <row r="447" spans="9:14" ht="12.75" x14ac:dyDescent="0.2">
      <c r="I447" s="28" t="str">
        <f t="shared" si="6"/>
        <v/>
      </c>
      <c r="J447" s="27"/>
      <c r="K447" s="38"/>
      <c r="L447" s="72"/>
      <c r="M447" s="72"/>
      <c r="N447" s="21"/>
    </row>
    <row r="448" spans="9:14" ht="12.75" x14ac:dyDescent="0.2">
      <c r="I448" s="28" t="str">
        <f t="shared" si="6"/>
        <v/>
      </c>
      <c r="J448" s="27"/>
      <c r="K448" s="134"/>
      <c r="L448" s="135"/>
      <c r="M448" s="135"/>
      <c r="N448" s="21"/>
    </row>
    <row r="449" spans="9:14" ht="12.75" x14ac:dyDescent="0.2">
      <c r="I449" s="28" t="str">
        <f t="shared" si="6"/>
        <v/>
      </c>
      <c r="J449" s="27"/>
      <c r="K449" s="38"/>
      <c r="L449" s="72"/>
      <c r="M449" s="72"/>
      <c r="N449" s="21"/>
    </row>
    <row r="450" spans="9:14" ht="12.75" x14ac:dyDescent="0.2">
      <c r="I450" s="28" t="str">
        <f t="shared" si="6"/>
        <v/>
      </c>
      <c r="J450" s="27"/>
      <c r="K450" s="38"/>
      <c r="L450" s="72"/>
      <c r="M450" s="72"/>
      <c r="N450" s="21"/>
    </row>
    <row r="451" spans="9:14" ht="12.75" x14ac:dyDescent="0.2">
      <c r="I451" s="28" t="str">
        <f t="shared" si="6"/>
        <v/>
      </c>
      <c r="J451" s="27"/>
      <c r="K451" s="38"/>
      <c r="L451" s="72"/>
      <c r="M451" s="72"/>
      <c r="N451" s="21"/>
    </row>
    <row r="452" spans="9:14" ht="12.75" x14ac:dyDescent="0.2">
      <c r="I452" s="28" t="str">
        <f t="shared" si="6"/>
        <v/>
      </c>
      <c r="J452" s="27"/>
      <c r="K452" s="134"/>
      <c r="L452" s="135"/>
      <c r="M452" s="135"/>
      <c r="N452" s="21"/>
    </row>
    <row r="453" spans="9:14" ht="12.75" x14ac:dyDescent="0.2">
      <c r="I453" s="28" t="str">
        <f t="shared" si="6"/>
        <v/>
      </c>
      <c r="J453" s="27"/>
      <c r="K453" s="38"/>
      <c r="L453" s="72"/>
      <c r="M453" s="72"/>
      <c r="N453" s="21"/>
    </row>
    <row r="454" spans="9:14" ht="12.75" x14ac:dyDescent="0.2">
      <c r="I454" s="28" t="str">
        <f t="shared" si="6"/>
        <v/>
      </c>
      <c r="J454" s="27"/>
      <c r="K454" s="38"/>
      <c r="L454" s="72"/>
      <c r="M454" s="72"/>
      <c r="N454" s="21"/>
    </row>
    <row r="455" spans="9:14" ht="12.75" x14ac:dyDescent="0.2">
      <c r="I455" s="28" t="str">
        <f t="shared" si="6"/>
        <v/>
      </c>
      <c r="J455" s="27"/>
      <c r="K455" s="38"/>
      <c r="L455" s="72"/>
      <c r="M455" s="72"/>
      <c r="N455" s="21"/>
    </row>
    <row r="456" spans="9:14" ht="12.75" x14ac:dyDescent="0.2">
      <c r="I456" s="28" t="str">
        <f t="shared" si="6"/>
        <v/>
      </c>
      <c r="J456" s="27"/>
      <c r="K456" s="134"/>
      <c r="L456" s="135"/>
      <c r="M456" s="135"/>
      <c r="N456" s="21"/>
    </row>
    <row r="457" spans="9:14" ht="12.75" x14ac:dyDescent="0.2">
      <c r="I457" s="28" t="str">
        <f t="shared" si="6"/>
        <v/>
      </c>
      <c r="J457" s="27"/>
      <c r="K457" s="38"/>
      <c r="L457" s="72"/>
      <c r="M457" s="72"/>
      <c r="N457" s="21"/>
    </row>
    <row r="458" spans="9:14" ht="12.75" x14ac:dyDescent="0.2">
      <c r="I458" s="28" t="str">
        <f t="shared" si="6"/>
        <v/>
      </c>
      <c r="J458" s="27"/>
      <c r="K458" s="38"/>
      <c r="L458" s="72"/>
      <c r="M458" s="72"/>
      <c r="N458" s="21"/>
    </row>
    <row r="459" spans="9:14" ht="12.75" x14ac:dyDescent="0.2">
      <c r="I459" s="28" t="str">
        <f t="shared" si="6"/>
        <v/>
      </c>
      <c r="J459" s="27"/>
      <c r="K459" s="38"/>
      <c r="L459" s="72"/>
      <c r="M459" s="72"/>
      <c r="N459" s="21"/>
    </row>
    <row r="460" spans="9:14" ht="12.75" x14ac:dyDescent="0.2">
      <c r="I460" s="28" t="str">
        <f t="shared" si="6"/>
        <v/>
      </c>
      <c r="J460" s="27"/>
      <c r="K460" s="134"/>
      <c r="L460" s="135"/>
      <c r="M460" s="135"/>
      <c r="N460" s="21"/>
    </row>
    <row r="461" spans="9:14" ht="12.75" x14ac:dyDescent="0.2">
      <c r="I461" s="28" t="str">
        <f t="shared" si="6"/>
        <v/>
      </c>
      <c r="J461" s="27"/>
      <c r="K461" s="38"/>
      <c r="L461" s="72"/>
      <c r="M461" s="72"/>
      <c r="N461" s="21"/>
    </row>
    <row r="462" spans="9:14" ht="12.75" x14ac:dyDescent="0.2">
      <c r="I462" s="28" t="str">
        <f t="shared" si="6"/>
        <v/>
      </c>
      <c r="J462" s="27"/>
      <c r="K462" s="38"/>
      <c r="L462" s="72"/>
      <c r="M462" s="72"/>
      <c r="N462" s="21"/>
    </row>
    <row r="463" spans="9:14" ht="12.75" x14ac:dyDescent="0.2">
      <c r="I463" s="28" t="str">
        <f t="shared" si="6"/>
        <v/>
      </c>
      <c r="J463" s="27"/>
      <c r="K463" s="38"/>
      <c r="L463" s="72"/>
      <c r="M463" s="72"/>
      <c r="N463" s="21"/>
    </row>
    <row r="464" spans="9:14" ht="12.75" x14ac:dyDescent="0.2">
      <c r="I464" s="28" t="str">
        <f t="shared" si="6"/>
        <v/>
      </c>
      <c r="J464" s="27"/>
      <c r="K464" s="134"/>
      <c r="L464" s="135"/>
      <c r="M464" s="135"/>
      <c r="N464" s="21"/>
    </row>
    <row r="465" spans="9:14" ht="12.75" x14ac:dyDescent="0.2">
      <c r="I465" s="28" t="str">
        <f t="shared" si="6"/>
        <v/>
      </c>
      <c r="J465" s="27"/>
      <c r="K465" s="38"/>
      <c r="L465" s="72"/>
      <c r="M465" s="72"/>
      <c r="N465" s="21"/>
    </row>
    <row r="466" spans="9:14" ht="12.75" x14ac:dyDescent="0.2">
      <c r="I466" s="28" t="str">
        <f t="shared" si="6"/>
        <v/>
      </c>
      <c r="J466" s="27"/>
      <c r="K466" s="38"/>
      <c r="L466" s="72"/>
      <c r="M466" s="72"/>
      <c r="N466" s="21"/>
    </row>
    <row r="467" spans="9:14" ht="12.75" x14ac:dyDescent="0.2">
      <c r="I467" s="28" t="str">
        <f t="shared" si="6"/>
        <v/>
      </c>
      <c r="J467" s="27"/>
      <c r="K467" s="38"/>
      <c r="L467" s="72"/>
      <c r="M467" s="72"/>
      <c r="N467" s="21"/>
    </row>
    <row r="468" spans="9:14" ht="12.75" x14ac:dyDescent="0.2">
      <c r="I468" s="28" t="str">
        <f t="shared" si="6"/>
        <v/>
      </c>
      <c r="J468" s="27"/>
      <c r="K468" s="134"/>
      <c r="L468" s="135"/>
      <c r="M468" s="135"/>
      <c r="N468" s="21"/>
    </row>
    <row r="469" spans="9:14" ht="12.75" x14ac:dyDescent="0.2">
      <c r="I469" s="28" t="str">
        <f t="shared" si="6"/>
        <v/>
      </c>
      <c r="J469" s="27"/>
      <c r="K469" s="38"/>
      <c r="L469" s="72"/>
      <c r="M469" s="72"/>
      <c r="N469" s="21"/>
    </row>
    <row r="470" spans="9:14" ht="12.75" x14ac:dyDescent="0.2">
      <c r="I470" s="28" t="str">
        <f t="shared" si="6"/>
        <v/>
      </c>
      <c r="J470" s="27"/>
      <c r="K470" s="38"/>
      <c r="L470" s="72"/>
      <c r="M470" s="72"/>
      <c r="N470" s="21"/>
    </row>
    <row r="471" spans="9:14" ht="12.75" x14ac:dyDescent="0.2">
      <c r="I471" s="28" t="str">
        <f t="shared" si="6"/>
        <v/>
      </c>
      <c r="J471" s="27"/>
      <c r="K471" s="38"/>
      <c r="L471" s="72"/>
      <c r="M471" s="72"/>
      <c r="N471" s="21"/>
    </row>
    <row r="472" spans="9:14" ht="12.75" x14ac:dyDescent="0.2">
      <c r="I472" s="28" t="str">
        <f t="shared" si="6"/>
        <v/>
      </c>
      <c r="J472" s="27"/>
      <c r="K472" s="134"/>
      <c r="L472" s="135"/>
      <c r="M472" s="135"/>
      <c r="N472" s="21"/>
    </row>
    <row r="473" spans="9:14" ht="12.75" x14ac:dyDescent="0.2">
      <c r="I473" s="28" t="str">
        <f t="shared" si="6"/>
        <v/>
      </c>
      <c r="J473" s="27"/>
      <c r="K473" s="38"/>
      <c r="L473" s="72"/>
      <c r="M473" s="72"/>
      <c r="N473" s="21"/>
    </row>
    <row r="474" spans="9:14" ht="12.75" x14ac:dyDescent="0.2">
      <c r="I474" s="28" t="str">
        <f t="shared" ref="I474:I537" si="7">IF(K474="","",LEFT(K474,8))</f>
        <v/>
      </c>
      <c r="J474" s="27"/>
      <c r="K474" s="38"/>
      <c r="L474" s="72"/>
      <c r="M474" s="72"/>
      <c r="N474" s="21"/>
    </row>
    <row r="475" spans="9:14" ht="12.75" x14ac:dyDescent="0.2">
      <c r="I475" s="28" t="str">
        <f t="shared" si="7"/>
        <v/>
      </c>
      <c r="J475" s="27"/>
      <c r="K475" s="38"/>
      <c r="L475" s="72"/>
      <c r="M475" s="72"/>
      <c r="N475" s="21"/>
    </row>
    <row r="476" spans="9:14" ht="12.75" x14ac:dyDescent="0.2">
      <c r="I476" s="28" t="str">
        <f t="shared" si="7"/>
        <v/>
      </c>
      <c r="J476" s="27"/>
      <c r="K476" s="134"/>
      <c r="L476" s="135"/>
      <c r="M476" s="135"/>
      <c r="N476" s="21"/>
    </row>
    <row r="477" spans="9:14" ht="12.75" x14ac:dyDescent="0.2">
      <c r="I477" s="28" t="str">
        <f t="shared" si="7"/>
        <v/>
      </c>
      <c r="J477" s="27"/>
      <c r="K477" s="38"/>
      <c r="L477" s="72"/>
      <c r="M477" s="72"/>
      <c r="N477" s="21"/>
    </row>
    <row r="478" spans="9:14" ht="12.75" x14ac:dyDescent="0.2">
      <c r="I478" s="28" t="str">
        <f t="shared" si="7"/>
        <v/>
      </c>
      <c r="J478" s="27"/>
      <c r="K478" s="38"/>
      <c r="L478" s="72"/>
      <c r="M478" s="72"/>
      <c r="N478" s="21"/>
    </row>
    <row r="479" spans="9:14" ht="12.75" x14ac:dyDescent="0.2">
      <c r="I479" s="28" t="str">
        <f t="shared" si="7"/>
        <v/>
      </c>
      <c r="J479" s="27"/>
      <c r="K479" s="38"/>
      <c r="L479" s="72"/>
      <c r="M479" s="72"/>
      <c r="N479" s="21"/>
    </row>
    <row r="480" spans="9:14" ht="12.75" x14ac:dyDescent="0.2">
      <c r="I480" s="28" t="str">
        <f t="shared" si="7"/>
        <v/>
      </c>
      <c r="J480" s="27"/>
      <c r="K480" s="134"/>
      <c r="L480" s="135"/>
      <c r="M480" s="135"/>
      <c r="N480" s="21"/>
    </row>
    <row r="481" spans="9:14" ht="12.75" x14ac:dyDescent="0.2">
      <c r="I481" s="28" t="str">
        <f t="shared" si="7"/>
        <v/>
      </c>
      <c r="J481" s="27"/>
      <c r="K481" s="38"/>
      <c r="L481" s="72"/>
      <c r="M481" s="72"/>
      <c r="N481" s="21"/>
    </row>
    <row r="482" spans="9:14" ht="12.75" x14ac:dyDescent="0.2">
      <c r="I482" s="28" t="str">
        <f t="shared" si="7"/>
        <v/>
      </c>
      <c r="J482" s="27"/>
      <c r="K482" s="38"/>
      <c r="L482" s="72"/>
      <c r="M482" s="72"/>
      <c r="N482" s="21"/>
    </row>
    <row r="483" spans="9:14" ht="12.75" x14ac:dyDescent="0.2">
      <c r="I483" s="28" t="str">
        <f t="shared" si="7"/>
        <v/>
      </c>
      <c r="J483" s="27"/>
      <c r="K483" s="38"/>
      <c r="L483" s="72"/>
      <c r="M483" s="72"/>
      <c r="N483" s="21"/>
    </row>
    <row r="484" spans="9:14" ht="12.75" x14ac:dyDescent="0.2">
      <c r="I484" s="28" t="str">
        <f t="shared" si="7"/>
        <v/>
      </c>
      <c r="J484" s="27"/>
      <c r="K484" s="134"/>
      <c r="L484" s="135"/>
      <c r="M484" s="135"/>
      <c r="N484" s="21"/>
    </row>
    <row r="485" spans="9:14" ht="12.75" x14ac:dyDescent="0.2">
      <c r="I485" s="28" t="str">
        <f t="shared" si="7"/>
        <v/>
      </c>
      <c r="J485" s="27"/>
      <c r="K485" s="38"/>
      <c r="L485" s="72"/>
      <c r="M485" s="72"/>
      <c r="N485" s="21"/>
    </row>
    <row r="486" spans="9:14" ht="12.75" x14ac:dyDescent="0.2">
      <c r="I486" s="28" t="str">
        <f t="shared" si="7"/>
        <v/>
      </c>
      <c r="J486" s="27"/>
      <c r="K486" s="38"/>
      <c r="L486" s="72"/>
      <c r="M486" s="72"/>
      <c r="N486" s="21"/>
    </row>
    <row r="487" spans="9:14" ht="12.75" x14ac:dyDescent="0.2">
      <c r="I487" s="28" t="str">
        <f t="shared" si="7"/>
        <v/>
      </c>
      <c r="J487" s="27"/>
      <c r="K487" s="38"/>
      <c r="L487" s="72"/>
      <c r="M487" s="72"/>
      <c r="N487" s="21"/>
    </row>
    <row r="488" spans="9:14" ht="12.75" x14ac:dyDescent="0.2">
      <c r="I488" s="28" t="str">
        <f t="shared" si="7"/>
        <v/>
      </c>
      <c r="J488" s="27"/>
      <c r="K488" s="134"/>
      <c r="L488" s="135"/>
      <c r="M488" s="135"/>
      <c r="N488" s="21"/>
    </row>
    <row r="489" spans="9:14" ht="12.75" x14ac:dyDescent="0.2">
      <c r="I489" s="28" t="str">
        <f t="shared" si="7"/>
        <v/>
      </c>
      <c r="J489" s="27"/>
      <c r="K489" s="38"/>
      <c r="L489" s="72"/>
      <c r="M489" s="72"/>
      <c r="N489" s="21"/>
    </row>
    <row r="490" spans="9:14" ht="12.75" x14ac:dyDescent="0.2">
      <c r="I490" s="28" t="str">
        <f t="shared" si="7"/>
        <v/>
      </c>
      <c r="J490" s="27"/>
      <c r="K490" s="38"/>
      <c r="L490" s="72"/>
      <c r="M490" s="72"/>
      <c r="N490" s="21"/>
    </row>
    <row r="491" spans="9:14" ht="12.75" x14ac:dyDescent="0.2">
      <c r="I491" s="28" t="str">
        <f t="shared" si="7"/>
        <v/>
      </c>
      <c r="J491" s="27"/>
      <c r="K491" s="38"/>
      <c r="L491" s="72"/>
      <c r="M491" s="72"/>
      <c r="N491" s="21"/>
    </row>
    <row r="492" spans="9:14" ht="12.75" x14ac:dyDescent="0.2">
      <c r="I492" s="28" t="str">
        <f t="shared" si="7"/>
        <v/>
      </c>
      <c r="J492" s="27"/>
      <c r="K492" s="134"/>
      <c r="L492" s="135"/>
      <c r="M492" s="135"/>
      <c r="N492" s="21"/>
    </row>
    <row r="493" spans="9:14" ht="12.75" x14ac:dyDescent="0.2">
      <c r="I493" s="28" t="str">
        <f t="shared" si="7"/>
        <v/>
      </c>
      <c r="J493" s="27"/>
      <c r="K493" s="38"/>
      <c r="L493" s="72"/>
      <c r="M493" s="72"/>
      <c r="N493" s="21"/>
    </row>
    <row r="494" spans="9:14" ht="12.75" x14ac:dyDescent="0.2">
      <c r="I494" s="28" t="str">
        <f t="shared" si="7"/>
        <v/>
      </c>
      <c r="J494" s="27"/>
      <c r="K494" s="38"/>
      <c r="L494" s="72"/>
      <c r="M494" s="72"/>
      <c r="N494" s="21"/>
    </row>
    <row r="495" spans="9:14" ht="12.75" x14ac:dyDescent="0.2">
      <c r="I495" s="28" t="str">
        <f t="shared" si="7"/>
        <v/>
      </c>
      <c r="J495" s="27"/>
      <c r="K495" s="38"/>
      <c r="L495" s="72"/>
      <c r="M495" s="72"/>
      <c r="N495" s="21"/>
    </row>
    <row r="496" spans="9:14" ht="12.75" x14ac:dyDescent="0.2">
      <c r="I496" s="28" t="str">
        <f t="shared" si="7"/>
        <v/>
      </c>
      <c r="J496" s="27"/>
      <c r="K496" s="134"/>
      <c r="L496" s="135"/>
      <c r="M496" s="135"/>
      <c r="N496" s="21"/>
    </row>
    <row r="497" spans="9:14" ht="12.75" x14ac:dyDescent="0.2">
      <c r="I497" s="28" t="str">
        <f t="shared" si="7"/>
        <v/>
      </c>
      <c r="J497" s="27"/>
      <c r="K497" s="38"/>
      <c r="L497" s="72"/>
      <c r="M497" s="72"/>
      <c r="N497" s="21"/>
    </row>
    <row r="498" spans="9:14" ht="12.75" x14ac:dyDescent="0.2">
      <c r="I498" s="28" t="str">
        <f t="shared" si="7"/>
        <v/>
      </c>
      <c r="J498" s="27"/>
      <c r="K498" s="38"/>
      <c r="L498" s="72"/>
      <c r="M498" s="72"/>
      <c r="N498" s="21"/>
    </row>
    <row r="499" spans="9:14" ht="12.75" x14ac:dyDescent="0.2">
      <c r="I499" s="28" t="str">
        <f t="shared" si="7"/>
        <v/>
      </c>
      <c r="J499" s="27"/>
      <c r="K499" s="38"/>
      <c r="L499" s="72"/>
      <c r="M499" s="72"/>
      <c r="N499" s="21"/>
    </row>
    <row r="500" spans="9:14" ht="12.75" x14ac:dyDescent="0.2">
      <c r="I500" s="28" t="str">
        <f t="shared" si="7"/>
        <v/>
      </c>
      <c r="J500" s="27"/>
      <c r="K500" s="134"/>
      <c r="L500" s="135"/>
      <c r="M500" s="135"/>
      <c r="N500" s="21"/>
    </row>
    <row r="501" spans="9:14" ht="12.75" x14ac:dyDescent="0.2">
      <c r="I501" s="28" t="str">
        <f t="shared" si="7"/>
        <v/>
      </c>
      <c r="J501" s="27"/>
      <c r="K501" s="38"/>
      <c r="L501" s="72"/>
      <c r="M501" s="72"/>
      <c r="N501" s="21"/>
    </row>
    <row r="502" spans="9:14" ht="12.75" x14ac:dyDescent="0.2">
      <c r="I502" s="28" t="str">
        <f t="shared" si="7"/>
        <v/>
      </c>
      <c r="J502" s="27"/>
      <c r="K502" s="38"/>
      <c r="L502" s="72"/>
      <c r="M502" s="72"/>
      <c r="N502" s="21"/>
    </row>
    <row r="503" spans="9:14" ht="12.75" x14ac:dyDescent="0.2">
      <c r="I503" s="28" t="str">
        <f t="shared" si="7"/>
        <v/>
      </c>
      <c r="J503" s="27"/>
      <c r="K503" s="38"/>
      <c r="L503" s="72"/>
      <c r="M503" s="72"/>
      <c r="N503" s="21"/>
    </row>
    <row r="504" spans="9:14" ht="12.75" x14ac:dyDescent="0.2">
      <c r="I504" s="28" t="str">
        <f t="shared" si="7"/>
        <v/>
      </c>
      <c r="J504" s="27"/>
      <c r="K504" s="134"/>
      <c r="L504" s="135"/>
      <c r="M504" s="135"/>
      <c r="N504" s="21"/>
    </row>
    <row r="505" spans="9:14" ht="12.75" x14ac:dyDescent="0.2">
      <c r="I505" s="28" t="str">
        <f t="shared" si="7"/>
        <v/>
      </c>
      <c r="J505" s="27"/>
      <c r="K505" s="38"/>
      <c r="L505" s="72"/>
      <c r="M505" s="72"/>
      <c r="N505" s="21"/>
    </row>
    <row r="506" spans="9:14" ht="12.75" x14ac:dyDescent="0.2">
      <c r="I506" s="28" t="str">
        <f t="shared" si="7"/>
        <v/>
      </c>
      <c r="J506" s="27"/>
      <c r="K506" s="38"/>
      <c r="L506" s="72"/>
      <c r="M506" s="72"/>
      <c r="N506" s="21"/>
    </row>
    <row r="507" spans="9:14" ht="12.75" x14ac:dyDescent="0.2">
      <c r="I507" s="28" t="str">
        <f t="shared" si="7"/>
        <v/>
      </c>
      <c r="J507" s="27"/>
      <c r="K507" s="38"/>
      <c r="L507" s="72"/>
      <c r="M507" s="72"/>
      <c r="N507" s="21"/>
    </row>
    <row r="508" spans="9:14" ht="12.75" x14ac:dyDescent="0.2">
      <c r="I508" s="28" t="str">
        <f t="shared" si="7"/>
        <v/>
      </c>
      <c r="J508" s="27"/>
      <c r="K508" s="134"/>
      <c r="L508" s="135"/>
      <c r="M508" s="135"/>
      <c r="N508" s="21"/>
    </row>
    <row r="509" spans="9:14" ht="12.75" x14ac:dyDescent="0.2">
      <c r="I509" s="28" t="str">
        <f t="shared" si="7"/>
        <v/>
      </c>
      <c r="J509" s="27"/>
      <c r="K509" s="38"/>
      <c r="L509" s="72"/>
      <c r="M509" s="72"/>
      <c r="N509" s="21"/>
    </row>
    <row r="510" spans="9:14" ht="12.75" x14ac:dyDescent="0.2">
      <c r="I510" s="28" t="str">
        <f t="shared" si="7"/>
        <v/>
      </c>
      <c r="J510" s="27"/>
      <c r="K510" s="38"/>
      <c r="L510" s="72"/>
      <c r="M510" s="72"/>
      <c r="N510" s="21"/>
    </row>
    <row r="511" spans="9:14" ht="12.75" x14ac:dyDescent="0.2">
      <c r="I511" s="28" t="str">
        <f t="shared" si="7"/>
        <v/>
      </c>
      <c r="J511" s="27"/>
      <c r="K511" s="38"/>
      <c r="L511" s="72"/>
      <c r="M511" s="72"/>
      <c r="N511" s="21"/>
    </row>
    <row r="512" spans="9:14" ht="12.75" x14ac:dyDescent="0.2">
      <c r="I512" s="28" t="str">
        <f t="shared" si="7"/>
        <v/>
      </c>
      <c r="J512" s="27"/>
      <c r="K512" s="134"/>
      <c r="L512" s="135"/>
      <c r="M512" s="135"/>
      <c r="N512" s="21"/>
    </row>
    <row r="513" spans="9:14" ht="12.75" x14ac:dyDescent="0.2">
      <c r="I513" s="28" t="str">
        <f t="shared" si="7"/>
        <v/>
      </c>
      <c r="J513" s="27"/>
      <c r="K513" s="38"/>
      <c r="L513" s="72"/>
      <c r="M513" s="72"/>
      <c r="N513" s="21"/>
    </row>
    <row r="514" spans="9:14" ht="12.75" x14ac:dyDescent="0.2">
      <c r="I514" s="28" t="str">
        <f t="shared" si="7"/>
        <v/>
      </c>
      <c r="J514" s="27"/>
      <c r="K514" s="38"/>
      <c r="L514" s="72"/>
      <c r="M514" s="72"/>
      <c r="N514" s="21"/>
    </row>
    <row r="515" spans="9:14" ht="12.75" x14ac:dyDescent="0.2">
      <c r="I515" s="28" t="str">
        <f t="shared" si="7"/>
        <v/>
      </c>
      <c r="J515" s="27"/>
      <c r="K515" s="38"/>
      <c r="L515" s="72"/>
      <c r="M515" s="72"/>
      <c r="N515" s="21"/>
    </row>
    <row r="516" spans="9:14" ht="12.75" x14ac:dyDescent="0.2">
      <c r="I516" s="28" t="str">
        <f t="shared" si="7"/>
        <v/>
      </c>
      <c r="J516" s="27"/>
      <c r="K516" s="134"/>
      <c r="L516" s="135"/>
      <c r="M516" s="135"/>
      <c r="N516" s="21"/>
    </row>
    <row r="517" spans="9:14" ht="12.75" x14ac:dyDescent="0.2">
      <c r="I517" s="28" t="str">
        <f t="shared" si="7"/>
        <v/>
      </c>
      <c r="J517" s="27"/>
      <c r="K517" s="38"/>
      <c r="L517" s="72"/>
      <c r="M517" s="72"/>
      <c r="N517" s="21"/>
    </row>
    <row r="518" spans="9:14" ht="12.75" x14ac:dyDescent="0.2">
      <c r="I518" s="28" t="str">
        <f t="shared" si="7"/>
        <v/>
      </c>
      <c r="J518" s="27"/>
      <c r="K518" s="38"/>
      <c r="L518" s="72"/>
      <c r="M518" s="72"/>
      <c r="N518" s="21"/>
    </row>
    <row r="519" spans="9:14" ht="12.75" x14ac:dyDescent="0.2">
      <c r="I519" s="28" t="str">
        <f t="shared" si="7"/>
        <v/>
      </c>
      <c r="J519" s="27"/>
      <c r="K519" s="38"/>
      <c r="L519" s="72"/>
      <c r="M519" s="72"/>
      <c r="N519" s="21"/>
    </row>
    <row r="520" spans="9:14" ht="12.75" x14ac:dyDescent="0.2">
      <c r="I520" s="28" t="str">
        <f t="shared" si="7"/>
        <v/>
      </c>
      <c r="J520" s="27"/>
      <c r="K520" s="134"/>
      <c r="L520" s="135"/>
      <c r="M520" s="135"/>
      <c r="N520" s="21"/>
    </row>
    <row r="521" spans="9:14" ht="12.75" x14ac:dyDescent="0.2">
      <c r="I521" s="28" t="str">
        <f t="shared" si="7"/>
        <v/>
      </c>
      <c r="J521" s="27"/>
      <c r="K521" s="38"/>
      <c r="L521" s="72"/>
      <c r="M521" s="72"/>
      <c r="N521" s="21"/>
    </row>
    <row r="522" spans="9:14" ht="12.75" x14ac:dyDescent="0.2">
      <c r="I522" s="28" t="str">
        <f t="shared" si="7"/>
        <v/>
      </c>
      <c r="J522" s="27"/>
      <c r="K522" s="38"/>
      <c r="L522" s="72"/>
      <c r="M522" s="72"/>
      <c r="N522" s="21"/>
    </row>
    <row r="523" spans="9:14" ht="12.75" x14ac:dyDescent="0.2">
      <c r="I523" s="28" t="str">
        <f t="shared" si="7"/>
        <v/>
      </c>
      <c r="J523" s="27"/>
      <c r="K523" s="38"/>
      <c r="L523" s="72"/>
      <c r="M523" s="72"/>
      <c r="N523" s="21"/>
    </row>
    <row r="524" spans="9:14" ht="12.75" x14ac:dyDescent="0.2">
      <c r="I524" s="28" t="str">
        <f t="shared" si="7"/>
        <v/>
      </c>
      <c r="J524" s="27"/>
      <c r="K524" s="134"/>
      <c r="L524" s="135"/>
      <c r="M524" s="135"/>
      <c r="N524" s="21"/>
    </row>
    <row r="525" spans="9:14" ht="12.75" x14ac:dyDescent="0.2">
      <c r="I525" s="28" t="str">
        <f t="shared" si="7"/>
        <v/>
      </c>
      <c r="J525" s="27"/>
      <c r="K525" s="38"/>
      <c r="L525" s="72"/>
      <c r="M525" s="72"/>
      <c r="N525" s="21"/>
    </row>
    <row r="526" spans="9:14" ht="12.75" x14ac:dyDescent="0.2">
      <c r="I526" s="28" t="str">
        <f t="shared" si="7"/>
        <v/>
      </c>
      <c r="J526" s="27"/>
      <c r="K526" s="38"/>
      <c r="L526" s="72"/>
      <c r="M526" s="72"/>
      <c r="N526" s="21"/>
    </row>
    <row r="527" spans="9:14" ht="12.75" x14ac:dyDescent="0.2">
      <c r="I527" s="28" t="str">
        <f t="shared" si="7"/>
        <v/>
      </c>
      <c r="J527" s="27"/>
      <c r="K527" s="38"/>
      <c r="L527" s="72"/>
      <c r="M527" s="72"/>
      <c r="N527" s="21"/>
    </row>
    <row r="528" spans="9:14" ht="12.75" x14ac:dyDescent="0.2">
      <c r="I528" s="28" t="str">
        <f t="shared" si="7"/>
        <v/>
      </c>
      <c r="J528" s="27"/>
      <c r="K528" s="134"/>
      <c r="L528" s="135"/>
      <c r="M528" s="135"/>
      <c r="N528" s="21"/>
    </row>
    <row r="529" spans="9:14" ht="12.75" x14ac:dyDescent="0.2">
      <c r="I529" s="28" t="str">
        <f t="shared" si="7"/>
        <v/>
      </c>
      <c r="J529" s="27"/>
      <c r="K529" s="38"/>
      <c r="L529" s="72"/>
      <c r="M529" s="72"/>
      <c r="N529" s="21"/>
    </row>
    <row r="530" spans="9:14" ht="12.75" x14ac:dyDescent="0.2">
      <c r="I530" s="28" t="str">
        <f t="shared" si="7"/>
        <v/>
      </c>
      <c r="J530" s="27"/>
      <c r="K530" s="38"/>
      <c r="L530" s="72"/>
      <c r="M530" s="72"/>
      <c r="N530" s="21"/>
    </row>
    <row r="531" spans="9:14" ht="12.75" x14ac:dyDescent="0.2">
      <c r="I531" s="28" t="str">
        <f t="shared" si="7"/>
        <v/>
      </c>
      <c r="J531" s="27"/>
      <c r="K531" s="38"/>
      <c r="L531" s="72"/>
      <c r="M531" s="72"/>
      <c r="N531" s="21"/>
    </row>
    <row r="532" spans="9:14" ht="12.75" x14ac:dyDescent="0.2">
      <c r="I532" s="28" t="str">
        <f t="shared" si="7"/>
        <v/>
      </c>
      <c r="J532" s="27"/>
      <c r="K532" s="134"/>
      <c r="L532" s="135"/>
      <c r="M532" s="135"/>
      <c r="N532" s="21"/>
    </row>
    <row r="533" spans="9:14" ht="12.75" x14ac:dyDescent="0.2">
      <c r="I533" s="28" t="str">
        <f t="shared" si="7"/>
        <v/>
      </c>
      <c r="J533" s="27"/>
      <c r="K533" s="38"/>
      <c r="L533" s="72"/>
      <c r="M533" s="72"/>
      <c r="N533" s="21"/>
    </row>
    <row r="534" spans="9:14" ht="12.75" x14ac:dyDescent="0.2">
      <c r="I534" s="28" t="str">
        <f t="shared" si="7"/>
        <v/>
      </c>
      <c r="J534" s="27"/>
      <c r="K534" s="38"/>
      <c r="L534" s="72"/>
      <c r="M534" s="72"/>
      <c r="N534" s="21"/>
    </row>
    <row r="535" spans="9:14" ht="12.75" x14ac:dyDescent="0.2">
      <c r="I535" s="28" t="str">
        <f t="shared" si="7"/>
        <v/>
      </c>
      <c r="J535" s="27"/>
      <c r="K535" s="38"/>
      <c r="L535" s="72"/>
      <c r="M535" s="72"/>
      <c r="N535" s="21"/>
    </row>
    <row r="536" spans="9:14" ht="12.75" x14ac:dyDescent="0.2">
      <c r="I536" s="28" t="str">
        <f t="shared" si="7"/>
        <v/>
      </c>
      <c r="J536" s="27"/>
      <c r="K536" s="134"/>
      <c r="L536" s="135"/>
      <c r="M536" s="135"/>
      <c r="N536" s="21"/>
    </row>
    <row r="537" spans="9:14" ht="12.75" x14ac:dyDescent="0.2">
      <c r="I537" s="28" t="str">
        <f t="shared" si="7"/>
        <v/>
      </c>
      <c r="J537" s="27"/>
      <c r="K537" s="38"/>
      <c r="L537" s="72"/>
      <c r="M537" s="72"/>
      <c r="N537" s="21"/>
    </row>
    <row r="538" spans="9:14" ht="12.75" x14ac:dyDescent="0.2">
      <c r="I538" s="28" t="str">
        <f t="shared" ref="I538:I601" si="8">IF(K538="","",LEFT(K538,8))</f>
        <v/>
      </c>
      <c r="J538" s="27"/>
      <c r="K538" s="38"/>
      <c r="L538" s="72"/>
      <c r="M538" s="72"/>
      <c r="N538" s="21"/>
    </row>
    <row r="539" spans="9:14" ht="12.75" x14ac:dyDescent="0.2">
      <c r="I539" s="28" t="str">
        <f t="shared" si="8"/>
        <v/>
      </c>
      <c r="J539" s="27"/>
      <c r="K539" s="38"/>
      <c r="L539" s="72"/>
      <c r="M539" s="72"/>
      <c r="N539" s="21"/>
    </row>
    <row r="540" spans="9:14" ht="12.75" x14ac:dyDescent="0.2">
      <c r="I540" s="28" t="str">
        <f t="shared" si="8"/>
        <v/>
      </c>
      <c r="J540" s="27"/>
      <c r="K540" s="134"/>
      <c r="L540" s="135"/>
      <c r="M540" s="135"/>
      <c r="N540" s="21"/>
    </row>
    <row r="541" spans="9:14" ht="12.75" x14ac:dyDescent="0.2">
      <c r="I541" s="28" t="str">
        <f t="shared" si="8"/>
        <v/>
      </c>
      <c r="J541" s="27"/>
      <c r="K541" s="38"/>
      <c r="L541" s="72"/>
      <c r="M541" s="72"/>
      <c r="N541" s="21"/>
    </row>
    <row r="542" spans="9:14" ht="12.75" x14ac:dyDescent="0.2">
      <c r="I542" s="28" t="str">
        <f t="shared" si="8"/>
        <v/>
      </c>
      <c r="J542" s="27"/>
      <c r="K542" s="38"/>
      <c r="L542" s="72"/>
      <c r="M542" s="72"/>
      <c r="N542" s="21"/>
    </row>
    <row r="543" spans="9:14" ht="12.75" x14ac:dyDescent="0.2">
      <c r="I543" s="28" t="str">
        <f t="shared" si="8"/>
        <v/>
      </c>
      <c r="J543" s="27"/>
      <c r="K543" s="38"/>
      <c r="L543" s="72"/>
      <c r="M543" s="72"/>
      <c r="N543" s="21"/>
    </row>
    <row r="544" spans="9:14" ht="12.75" x14ac:dyDescent="0.2">
      <c r="I544" s="28" t="str">
        <f t="shared" si="8"/>
        <v/>
      </c>
      <c r="J544" s="27"/>
      <c r="K544" s="134"/>
      <c r="L544" s="135"/>
      <c r="M544" s="135"/>
      <c r="N544" s="21"/>
    </row>
    <row r="545" spans="9:14" ht="12.75" x14ac:dyDescent="0.2">
      <c r="I545" s="28" t="str">
        <f t="shared" si="8"/>
        <v/>
      </c>
      <c r="J545" s="27"/>
      <c r="K545" s="38"/>
      <c r="L545" s="72"/>
      <c r="M545" s="72"/>
      <c r="N545" s="21"/>
    </row>
    <row r="546" spans="9:14" ht="12.75" x14ac:dyDescent="0.2">
      <c r="I546" s="28" t="str">
        <f t="shared" si="8"/>
        <v/>
      </c>
      <c r="J546" s="27"/>
      <c r="K546" s="38"/>
      <c r="L546" s="72"/>
      <c r="M546" s="72"/>
      <c r="N546" s="21"/>
    </row>
    <row r="547" spans="9:14" ht="12.75" x14ac:dyDescent="0.2">
      <c r="I547" s="28" t="str">
        <f t="shared" si="8"/>
        <v/>
      </c>
      <c r="J547" s="27"/>
      <c r="K547" s="38"/>
      <c r="L547" s="72"/>
      <c r="M547" s="72"/>
      <c r="N547" s="21"/>
    </row>
    <row r="548" spans="9:14" ht="12.75" x14ac:dyDescent="0.2">
      <c r="I548" s="28" t="str">
        <f t="shared" si="8"/>
        <v/>
      </c>
      <c r="J548" s="27"/>
      <c r="K548" s="134"/>
      <c r="L548" s="135"/>
      <c r="M548" s="135"/>
      <c r="N548" s="21"/>
    </row>
    <row r="549" spans="9:14" ht="12.75" x14ac:dyDescent="0.2">
      <c r="I549" s="28" t="str">
        <f t="shared" si="8"/>
        <v/>
      </c>
      <c r="J549" s="27"/>
      <c r="K549" s="38"/>
      <c r="L549" s="72"/>
      <c r="M549" s="72"/>
      <c r="N549" s="21"/>
    </row>
    <row r="550" spans="9:14" ht="12.75" x14ac:dyDescent="0.2">
      <c r="I550" s="28" t="str">
        <f t="shared" si="8"/>
        <v/>
      </c>
      <c r="J550" s="27"/>
      <c r="K550" s="38"/>
      <c r="L550" s="72"/>
      <c r="M550" s="72"/>
      <c r="N550" s="21"/>
    </row>
    <row r="551" spans="9:14" ht="12.75" x14ac:dyDescent="0.2">
      <c r="I551" s="28" t="str">
        <f t="shared" si="8"/>
        <v/>
      </c>
      <c r="J551" s="27"/>
      <c r="K551" s="38"/>
      <c r="L551" s="72"/>
      <c r="M551" s="72"/>
      <c r="N551" s="21"/>
    </row>
    <row r="552" spans="9:14" ht="12.75" x14ac:dyDescent="0.2">
      <c r="I552" s="28" t="str">
        <f t="shared" si="8"/>
        <v/>
      </c>
      <c r="J552" s="27"/>
      <c r="K552" s="134"/>
      <c r="L552" s="135"/>
      <c r="M552" s="135"/>
      <c r="N552" s="21"/>
    </row>
    <row r="553" spans="9:14" ht="12.75" x14ac:dyDescent="0.2">
      <c r="I553" s="28" t="str">
        <f t="shared" si="8"/>
        <v/>
      </c>
      <c r="J553" s="27"/>
      <c r="K553" s="38"/>
      <c r="L553" s="72"/>
      <c r="M553" s="72"/>
      <c r="N553" s="21"/>
    </row>
    <row r="554" spans="9:14" ht="12.75" x14ac:dyDescent="0.2">
      <c r="I554" s="28" t="str">
        <f t="shared" si="8"/>
        <v/>
      </c>
      <c r="J554" s="27"/>
      <c r="K554" s="38"/>
      <c r="L554" s="72"/>
      <c r="M554" s="72"/>
      <c r="N554" s="21"/>
    </row>
    <row r="555" spans="9:14" ht="12.75" x14ac:dyDescent="0.2">
      <c r="I555" s="28" t="str">
        <f t="shared" si="8"/>
        <v/>
      </c>
      <c r="J555" s="27"/>
      <c r="K555" s="38"/>
      <c r="L555" s="72"/>
      <c r="M555" s="72"/>
      <c r="N555" s="21"/>
    </row>
    <row r="556" spans="9:14" ht="12.75" x14ac:dyDescent="0.2">
      <c r="I556" s="28" t="str">
        <f t="shared" si="8"/>
        <v/>
      </c>
      <c r="J556" s="27"/>
      <c r="K556" s="134"/>
      <c r="L556" s="135"/>
      <c r="M556" s="135"/>
      <c r="N556" s="21"/>
    </row>
    <row r="557" spans="9:14" ht="12.75" x14ac:dyDescent="0.2">
      <c r="I557" s="28" t="str">
        <f t="shared" si="8"/>
        <v/>
      </c>
      <c r="J557" s="27"/>
      <c r="K557" s="38"/>
      <c r="L557" s="72"/>
      <c r="M557" s="72"/>
      <c r="N557" s="21"/>
    </row>
    <row r="558" spans="9:14" ht="12.75" x14ac:dyDescent="0.2">
      <c r="I558" s="28" t="str">
        <f t="shared" si="8"/>
        <v/>
      </c>
      <c r="J558" s="27"/>
      <c r="K558" s="38"/>
      <c r="L558" s="72"/>
      <c r="M558" s="72"/>
      <c r="N558" s="21"/>
    </row>
    <row r="559" spans="9:14" ht="12.75" x14ac:dyDescent="0.2">
      <c r="I559" s="28" t="str">
        <f t="shared" si="8"/>
        <v/>
      </c>
      <c r="J559" s="27"/>
      <c r="K559" s="38"/>
      <c r="L559" s="72"/>
      <c r="M559" s="72"/>
      <c r="N559" s="21"/>
    </row>
    <row r="560" spans="9:14" ht="12.75" x14ac:dyDescent="0.2">
      <c r="I560" s="28" t="str">
        <f t="shared" si="8"/>
        <v/>
      </c>
      <c r="J560" s="27"/>
      <c r="K560" s="134"/>
      <c r="L560" s="135"/>
      <c r="M560" s="135"/>
      <c r="N560" s="21"/>
    </row>
    <row r="561" spans="9:14" ht="12.75" x14ac:dyDescent="0.2">
      <c r="I561" s="28" t="str">
        <f t="shared" si="8"/>
        <v/>
      </c>
      <c r="J561" s="27"/>
      <c r="K561" s="38"/>
      <c r="L561" s="72"/>
      <c r="M561" s="72"/>
      <c r="N561" s="21"/>
    </row>
    <row r="562" spans="9:14" ht="12.75" x14ac:dyDescent="0.2">
      <c r="I562" s="28" t="str">
        <f t="shared" si="8"/>
        <v/>
      </c>
      <c r="J562" s="27"/>
      <c r="K562" s="38"/>
      <c r="L562" s="72"/>
      <c r="M562" s="72"/>
      <c r="N562" s="21"/>
    </row>
    <row r="563" spans="9:14" ht="12.75" x14ac:dyDescent="0.2">
      <c r="I563" s="28" t="str">
        <f t="shared" si="8"/>
        <v/>
      </c>
      <c r="J563" s="27"/>
      <c r="K563" s="38"/>
      <c r="L563" s="72"/>
      <c r="M563" s="72"/>
      <c r="N563" s="21"/>
    </row>
    <row r="564" spans="9:14" ht="12.75" x14ac:dyDescent="0.2">
      <c r="I564" s="28" t="str">
        <f t="shared" si="8"/>
        <v/>
      </c>
      <c r="J564" s="27"/>
      <c r="K564" s="134"/>
      <c r="L564" s="135"/>
      <c r="M564" s="135"/>
      <c r="N564" s="21"/>
    </row>
    <row r="565" spans="9:14" ht="12.75" x14ac:dyDescent="0.2">
      <c r="I565" s="28" t="str">
        <f t="shared" si="8"/>
        <v/>
      </c>
      <c r="J565" s="27"/>
      <c r="K565" s="38"/>
      <c r="L565" s="72"/>
      <c r="M565" s="72"/>
      <c r="N565" s="21"/>
    </row>
    <row r="566" spans="9:14" ht="12.75" x14ac:dyDescent="0.2">
      <c r="I566" s="28" t="str">
        <f t="shared" si="8"/>
        <v/>
      </c>
      <c r="J566" s="27"/>
      <c r="K566" s="38"/>
      <c r="L566" s="72"/>
      <c r="M566" s="72"/>
      <c r="N566" s="21"/>
    </row>
    <row r="567" spans="9:14" ht="12.75" x14ac:dyDescent="0.2">
      <c r="I567" s="28" t="str">
        <f t="shared" si="8"/>
        <v/>
      </c>
      <c r="J567" s="27"/>
      <c r="K567" s="38"/>
      <c r="L567" s="72"/>
      <c r="M567" s="72"/>
      <c r="N567" s="21"/>
    </row>
    <row r="568" spans="9:14" ht="12.75" x14ac:dyDescent="0.2">
      <c r="I568" s="28" t="str">
        <f t="shared" si="8"/>
        <v/>
      </c>
      <c r="J568" s="27"/>
      <c r="K568" s="134"/>
      <c r="L568" s="135"/>
      <c r="M568" s="135"/>
      <c r="N568" s="21"/>
    </row>
    <row r="569" spans="9:14" ht="12.75" x14ac:dyDescent="0.2">
      <c r="I569" s="28" t="str">
        <f t="shared" si="8"/>
        <v/>
      </c>
      <c r="J569" s="27"/>
      <c r="K569" s="38"/>
      <c r="L569" s="72"/>
      <c r="M569" s="72"/>
      <c r="N569" s="21"/>
    </row>
    <row r="570" spans="9:14" ht="12.75" x14ac:dyDescent="0.2">
      <c r="I570" s="28" t="str">
        <f t="shared" si="8"/>
        <v/>
      </c>
      <c r="J570" s="27"/>
      <c r="K570" s="38"/>
      <c r="L570" s="72"/>
      <c r="M570" s="72"/>
      <c r="N570" s="21"/>
    </row>
    <row r="571" spans="9:14" ht="12.75" x14ac:dyDescent="0.2">
      <c r="I571" s="28" t="str">
        <f t="shared" si="8"/>
        <v/>
      </c>
      <c r="J571" s="27"/>
      <c r="K571" s="38"/>
      <c r="L571" s="72"/>
      <c r="M571" s="72"/>
      <c r="N571" s="21"/>
    </row>
    <row r="572" spans="9:14" ht="12.75" x14ac:dyDescent="0.2">
      <c r="I572" s="28" t="str">
        <f t="shared" si="8"/>
        <v/>
      </c>
      <c r="J572" s="27"/>
      <c r="K572" s="134"/>
      <c r="L572" s="135"/>
      <c r="M572" s="135"/>
      <c r="N572" s="21"/>
    </row>
    <row r="573" spans="9:14" ht="12.75" x14ac:dyDescent="0.2">
      <c r="I573" s="28" t="str">
        <f t="shared" si="8"/>
        <v/>
      </c>
      <c r="J573" s="27"/>
      <c r="K573" s="38"/>
      <c r="L573" s="72"/>
      <c r="M573" s="72"/>
      <c r="N573" s="21"/>
    </row>
    <row r="574" spans="9:14" ht="12.75" x14ac:dyDescent="0.2">
      <c r="I574" s="28" t="str">
        <f t="shared" si="8"/>
        <v/>
      </c>
      <c r="J574" s="27"/>
      <c r="K574" s="38"/>
      <c r="L574" s="72"/>
      <c r="M574" s="72"/>
      <c r="N574" s="21"/>
    </row>
    <row r="575" spans="9:14" ht="12.75" x14ac:dyDescent="0.2">
      <c r="I575" s="28" t="str">
        <f t="shared" si="8"/>
        <v/>
      </c>
      <c r="J575" s="27"/>
      <c r="K575" s="38"/>
      <c r="L575" s="72"/>
      <c r="M575" s="72"/>
      <c r="N575" s="21"/>
    </row>
    <row r="576" spans="9:14" ht="12.75" x14ac:dyDescent="0.2">
      <c r="I576" s="28" t="str">
        <f t="shared" si="8"/>
        <v/>
      </c>
      <c r="J576" s="27"/>
      <c r="K576" s="134"/>
      <c r="L576" s="135"/>
      <c r="M576" s="135"/>
      <c r="N576" s="21"/>
    </row>
    <row r="577" spans="9:14" ht="12.75" x14ac:dyDescent="0.2">
      <c r="I577" s="28" t="str">
        <f t="shared" si="8"/>
        <v/>
      </c>
      <c r="J577" s="27"/>
      <c r="K577" s="38"/>
      <c r="L577" s="72"/>
      <c r="M577" s="72"/>
      <c r="N577" s="21"/>
    </row>
    <row r="578" spans="9:14" ht="12.75" x14ac:dyDescent="0.2">
      <c r="I578" s="28" t="str">
        <f t="shared" si="8"/>
        <v/>
      </c>
      <c r="J578" s="27"/>
      <c r="K578" s="38"/>
      <c r="L578" s="72"/>
      <c r="M578" s="72"/>
      <c r="N578" s="21"/>
    </row>
    <row r="579" spans="9:14" ht="12.75" x14ac:dyDescent="0.2">
      <c r="I579" s="28" t="str">
        <f t="shared" si="8"/>
        <v/>
      </c>
      <c r="J579" s="27"/>
      <c r="K579" s="38"/>
      <c r="L579" s="72"/>
      <c r="M579" s="72"/>
      <c r="N579" s="21"/>
    </row>
    <row r="580" spans="9:14" ht="12.75" x14ac:dyDescent="0.2">
      <c r="I580" s="28" t="str">
        <f t="shared" si="8"/>
        <v/>
      </c>
      <c r="J580" s="27"/>
      <c r="K580" s="134"/>
      <c r="L580" s="135"/>
      <c r="M580" s="135"/>
      <c r="N580" s="21"/>
    </row>
    <row r="581" spans="9:14" ht="12.75" x14ac:dyDescent="0.2">
      <c r="I581" s="28" t="str">
        <f t="shared" si="8"/>
        <v/>
      </c>
      <c r="J581" s="27"/>
      <c r="K581" s="38"/>
      <c r="L581" s="72"/>
      <c r="M581" s="72"/>
      <c r="N581" s="21"/>
    </row>
    <row r="582" spans="9:14" ht="12.75" x14ac:dyDescent="0.2">
      <c r="I582" s="28" t="str">
        <f t="shared" si="8"/>
        <v/>
      </c>
      <c r="J582" s="27"/>
      <c r="K582" s="38"/>
      <c r="L582" s="72"/>
      <c r="M582" s="72"/>
      <c r="N582" s="21"/>
    </row>
    <row r="583" spans="9:14" ht="12.75" x14ac:dyDescent="0.2">
      <c r="I583" s="28" t="str">
        <f t="shared" si="8"/>
        <v/>
      </c>
      <c r="J583" s="27"/>
      <c r="K583" s="38"/>
      <c r="L583" s="72"/>
      <c r="M583" s="72"/>
      <c r="N583" s="21"/>
    </row>
    <row r="584" spans="9:14" ht="12.75" x14ac:dyDescent="0.2">
      <c r="I584" s="28" t="str">
        <f t="shared" si="8"/>
        <v/>
      </c>
      <c r="J584" s="27"/>
      <c r="K584" s="134"/>
      <c r="L584" s="135"/>
      <c r="M584" s="135"/>
      <c r="N584" s="21"/>
    </row>
    <row r="585" spans="9:14" ht="12.75" x14ac:dyDescent="0.2">
      <c r="I585" s="28" t="str">
        <f t="shared" si="8"/>
        <v/>
      </c>
      <c r="J585" s="27"/>
      <c r="K585" s="38"/>
      <c r="L585" s="72"/>
      <c r="M585" s="72"/>
      <c r="N585" s="21"/>
    </row>
    <row r="586" spans="9:14" ht="12.75" x14ac:dyDescent="0.2">
      <c r="I586" s="28" t="str">
        <f t="shared" si="8"/>
        <v/>
      </c>
      <c r="J586" s="27"/>
      <c r="K586" s="38"/>
      <c r="L586" s="72"/>
      <c r="M586" s="72"/>
      <c r="N586" s="21"/>
    </row>
    <row r="587" spans="9:14" ht="12.75" x14ac:dyDescent="0.2">
      <c r="I587" s="28" t="str">
        <f t="shared" si="8"/>
        <v/>
      </c>
      <c r="J587" s="27"/>
      <c r="K587" s="38"/>
      <c r="L587" s="72"/>
      <c r="M587" s="72"/>
      <c r="N587" s="21"/>
    </row>
    <row r="588" spans="9:14" ht="12.75" x14ac:dyDescent="0.2">
      <c r="I588" s="28" t="str">
        <f t="shared" si="8"/>
        <v/>
      </c>
      <c r="J588" s="27"/>
      <c r="K588" s="134"/>
      <c r="L588" s="135"/>
      <c r="M588" s="135"/>
      <c r="N588" s="21"/>
    </row>
    <row r="589" spans="9:14" ht="12.75" x14ac:dyDescent="0.2">
      <c r="I589" s="28" t="str">
        <f t="shared" si="8"/>
        <v/>
      </c>
      <c r="J589" s="27"/>
      <c r="K589" s="38"/>
      <c r="L589" s="72"/>
      <c r="M589" s="72"/>
      <c r="N589" s="21"/>
    </row>
    <row r="590" spans="9:14" ht="12.75" x14ac:dyDescent="0.2">
      <c r="I590" s="28" t="str">
        <f t="shared" si="8"/>
        <v/>
      </c>
      <c r="J590" s="27"/>
      <c r="K590" s="38"/>
      <c r="L590" s="72"/>
      <c r="M590" s="72"/>
      <c r="N590" s="21"/>
    </row>
    <row r="591" spans="9:14" ht="12.75" x14ac:dyDescent="0.2">
      <c r="I591" s="28" t="str">
        <f t="shared" si="8"/>
        <v/>
      </c>
      <c r="J591" s="27"/>
      <c r="K591" s="38"/>
      <c r="L591" s="72"/>
      <c r="M591" s="72"/>
      <c r="N591" s="21"/>
    </row>
    <row r="592" spans="9:14" ht="12.75" x14ac:dyDescent="0.2">
      <c r="I592" s="28" t="str">
        <f t="shared" si="8"/>
        <v/>
      </c>
      <c r="J592" s="27"/>
      <c r="K592" s="134"/>
      <c r="L592" s="135"/>
      <c r="M592" s="135"/>
      <c r="N592" s="21"/>
    </row>
    <row r="593" spans="9:14" ht="12.75" x14ac:dyDescent="0.2">
      <c r="I593" s="28" t="str">
        <f t="shared" si="8"/>
        <v/>
      </c>
      <c r="J593" s="27"/>
      <c r="K593" s="38"/>
      <c r="L593" s="72"/>
      <c r="M593" s="72"/>
      <c r="N593" s="21"/>
    </row>
    <row r="594" spans="9:14" ht="12.75" x14ac:dyDescent="0.2">
      <c r="I594" s="28" t="str">
        <f t="shared" si="8"/>
        <v/>
      </c>
      <c r="J594" s="27"/>
      <c r="K594" s="38"/>
      <c r="L594" s="72"/>
      <c r="M594" s="72"/>
      <c r="N594" s="21"/>
    </row>
    <row r="595" spans="9:14" ht="12.75" x14ac:dyDescent="0.2">
      <c r="I595" s="28" t="str">
        <f t="shared" si="8"/>
        <v/>
      </c>
      <c r="J595" s="27"/>
      <c r="K595" s="38"/>
      <c r="L595" s="72"/>
      <c r="M595" s="72"/>
      <c r="N595" s="21"/>
    </row>
    <row r="596" spans="9:14" ht="12.75" x14ac:dyDescent="0.2">
      <c r="I596" s="28" t="str">
        <f t="shared" si="8"/>
        <v/>
      </c>
      <c r="J596" s="27"/>
      <c r="K596" s="134"/>
      <c r="L596" s="135"/>
      <c r="M596" s="135"/>
      <c r="N596" s="21"/>
    </row>
    <row r="597" spans="9:14" ht="12.75" x14ac:dyDescent="0.2">
      <c r="I597" s="28" t="str">
        <f t="shared" si="8"/>
        <v/>
      </c>
      <c r="J597" s="27"/>
      <c r="K597" s="38"/>
      <c r="L597" s="72"/>
      <c r="M597" s="72"/>
      <c r="N597" s="21"/>
    </row>
    <row r="598" spans="9:14" ht="12.75" x14ac:dyDescent="0.2">
      <c r="I598" s="28" t="str">
        <f t="shared" si="8"/>
        <v/>
      </c>
      <c r="J598" s="27"/>
      <c r="K598" s="38"/>
      <c r="L598" s="72"/>
      <c r="M598" s="72"/>
      <c r="N598" s="21"/>
    </row>
    <row r="599" spans="9:14" ht="12.75" x14ac:dyDescent="0.2">
      <c r="I599" s="28" t="str">
        <f t="shared" si="8"/>
        <v/>
      </c>
      <c r="J599" s="27"/>
      <c r="K599" s="38"/>
      <c r="L599" s="72"/>
      <c r="M599" s="72"/>
      <c r="N599" s="21"/>
    </row>
    <row r="600" spans="9:14" ht="12.75" x14ac:dyDescent="0.2">
      <c r="I600" s="28" t="str">
        <f t="shared" si="8"/>
        <v/>
      </c>
      <c r="J600" s="27"/>
      <c r="K600" s="134"/>
      <c r="L600" s="135"/>
      <c r="M600" s="135"/>
      <c r="N600" s="21"/>
    </row>
    <row r="601" spans="9:14" ht="12.75" x14ac:dyDescent="0.2">
      <c r="I601" s="28" t="str">
        <f t="shared" si="8"/>
        <v/>
      </c>
      <c r="J601" s="27"/>
      <c r="K601" s="38"/>
      <c r="L601" s="72"/>
      <c r="M601" s="72"/>
      <c r="N601" s="21"/>
    </row>
    <row r="602" spans="9:14" ht="12.75" x14ac:dyDescent="0.2">
      <c r="I602" s="28" t="str">
        <f t="shared" ref="I602:I665" si="9">IF(K602="","",LEFT(K602,8))</f>
        <v/>
      </c>
      <c r="J602" s="27"/>
      <c r="K602" s="38"/>
      <c r="L602" s="72"/>
      <c r="M602" s="72"/>
      <c r="N602" s="21"/>
    </row>
    <row r="603" spans="9:14" ht="12.75" x14ac:dyDescent="0.2">
      <c r="I603" s="28" t="str">
        <f t="shared" si="9"/>
        <v/>
      </c>
      <c r="J603" s="27"/>
      <c r="K603" s="38"/>
      <c r="L603" s="72"/>
      <c r="M603" s="72"/>
      <c r="N603" s="21"/>
    </row>
    <row r="604" spans="9:14" ht="12.75" x14ac:dyDescent="0.2">
      <c r="I604" s="28" t="str">
        <f t="shared" si="9"/>
        <v/>
      </c>
      <c r="J604" s="27"/>
      <c r="K604" s="134"/>
      <c r="L604" s="135"/>
      <c r="M604" s="135"/>
      <c r="N604" s="21"/>
    </row>
    <row r="605" spans="9:14" ht="12.75" x14ac:dyDescent="0.2">
      <c r="I605" s="28" t="str">
        <f t="shared" si="9"/>
        <v/>
      </c>
      <c r="J605" s="27"/>
      <c r="K605" s="38"/>
      <c r="L605" s="72"/>
      <c r="M605" s="72"/>
      <c r="N605" s="21"/>
    </row>
    <row r="606" spans="9:14" ht="12.75" x14ac:dyDescent="0.2">
      <c r="I606" s="28" t="str">
        <f t="shared" si="9"/>
        <v/>
      </c>
      <c r="J606" s="27"/>
      <c r="K606" s="38"/>
      <c r="L606" s="72"/>
      <c r="M606" s="72"/>
      <c r="N606" s="21"/>
    </row>
    <row r="607" spans="9:14" ht="12.75" x14ac:dyDescent="0.2">
      <c r="I607" s="28" t="str">
        <f t="shared" si="9"/>
        <v/>
      </c>
      <c r="J607" s="27"/>
      <c r="K607" s="38"/>
      <c r="L607" s="72"/>
      <c r="M607" s="72"/>
      <c r="N607" s="21"/>
    </row>
    <row r="608" spans="9:14" ht="12.75" x14ac:dyDescent="0.2">
      <c r="I608" s="28" t="str">
        <f t="shared" si="9"/>
        <v/>
      </c>
      <c r="J608" s="27"/>
      <c r="K608" s="134"/>
      <c r="L608" s="135"/>
      <c r="M608" s="135"/>
      <c r="N608" s="21"/>
    </row>
    <row r="609" spans="9:14" ht="12.75" x14ac:dyDescent="0.2">
      <c r="I609" s="28" t="str">
        <f t="shared" si="9"/>
        <v/>
      </c>
      <c r="J609" s="27"/>
      <c r="K609" s="38"/>
      <c r="L609" s="72"/>
      <c r="M609" s="72"/>
      <c r="N609" s="21"/>
    </row>
    <row r="610" spans="9:14" ht="12.75" x14ac:dyDescent="0.2">
      <c r="I610" s="28" t="str">
        <f t="shared" si="9"/>
        <v/>
      </c>
      <c r="J610" s="27"/>
      <c r="K610" s="38"/>
      <c r="L610" s="72"/>
      <c r="M610" s="72"/>
      <c r="N610" s="21"/>
    </row>
    <row r="611" spans="9:14" ht="12.75" x14ac:dyDescent="0.2">
      <c r="I611" s="28" t="str">
        <f t="shared" si="9"/>
        <v/>
      </c>
      <c r="J611" s="27"/>
      <c r="K611" s="38"/>
      <c r="L611" s="72"/>
      <c r="M611" s="72"/>
      <c r="N611" s="21"/>
    </row>
    <row r="612" spans="9:14" ht="12.75" x14ac:dyDescent="0.2">
      <c r="I612" s="28" t="str">
        <f t="shared" si="9"/>
        <v/>
      </c>
      <c r="J612" s="27"/>
      <c r="K612" s="134"/>
      <c r="L612" s="135"/>
      <c r="M612" s="135"/>
      <c r="N612" s="21"/>
    </row>
    <row r="613" spans="9:14" ht="12.75" x14ac:dyDescent="0.2">
      <c r="I613" s="28" t="str">
        <f t="shared" si="9"/>
        <v/>
      </c>
      <c r="J613" s="27"/>
      <c r="K613" s="38"/>
      <c r="L613" s="72"/>
      <c r="M613" s="72"/>
      <c r="N613" s="21"/>
    </row>
    <row r="614" spans="9:14" ht="12.75" x14ac:dyDescent="0.2">
      <c r="I614" s="28" t="str">
        <f t="shared" si="9"/>
        <v/>
      </c>
      <c r="J614" s="27"/>
      <c r="K614" s="38"/>
      <c r="L614" s="72"/>
      <c r="M614" s="72"/>
      <c r="N614" s="21"/>
    </row>
    <row r="615" spans="9:14" ht="12.75" x14ac:dyDescent="0.2">
      <c r="I615" s="28" t="str">
        <f t="shared" si="9"/>
        <v/>
      </c>
      <c r="J615" s="27"/>
      <c r="K615" s="38"/>
      <c r="L615" s="72"/>
      <c r="M615" s="72"/>
      <c r="N615" s="21"/>
    </row>
    <row r="616" spans="9:14" ht="12.75" x14ac:dyDescent="0.2">
      <c r="I616" s="28" t="str">
        <f t="shared" si="9"/>
        <v/>
      </c>
      <c r="J616" s="27"/>
      <c r="K616" s="134"/>
      <c r="L616" s="135"/>
      <c r="M616" s="135"/>
      <c r="N616" s="21"/>
    </row>
    <row r="617" spans="9:14" ht="12.75" x14ac:dyDescent="0.2">
      <c r="I617" s="28" t="str">
        <f t="shared" si="9"/>
        <v/>
      </c>
      <c r="J617" s="27"/>
      <c r="K617" s="38"/>
      <c r="L617" s="72"/>
      <c r="M617" s="72"/>
      <c r="N617" s="21"/>
    </row>
    <row r="618" spans="9:14" ht="12.75" x14ac:dyDescent="0.2">
      <c r="I618" s="28" t="str">
        <f t="shared" si="9"/>
        <v/>
      </c>
      <c r="J618" s="27"/>
      <c r="K618" s="38"/>
      <c r="L618" s="72"/>
      <c r="M618" s="72"/>
      <c r="N618" s="21"/>
    </row>
    <row r="619" spans="9:14" ht="12.75" x14ac:dyDescent="0.2">
      <c r="I619" s="28" t="str">
        <f t="shared" si="9"/>
        <v/>
      </c>
      <c r="J619" s="27"/>
      <c r="K619" s="38"/>
      <c r="L619" s="72"/>
      <c r="M619" s="72"/>
      <c r="N619" s="21"/>
    </row>
    <row r="620" spans="9:14" ht="12.75" x14ac:dyDescent="0.2">
      <c r="I620" s="28" t="str">
        <f t="shared" si="9"/>
        <v/>
      </c>
      <c r="J620" s="27"/>
      <c r="K620" s="134"/>
      <c r="L620" s="135"/>
      <c r="M620" s="135"/>
      <c r="N620" s="21"/>
    </row>
    <row r="621" spans="9:14" ht="12.75" x14ac:dyDescent="0.2">
      <c r="I621" s="28" t="str">
        <f t="shared" si="9"/>
        <v/>
      </c>
      <c r="J621" s="27"/>
      <c r="K621" s="38"/>
      <c r="L621" s="72"/>
      <c r="M621" s="72"/>
      <c r="N621" s="21"/>
    </row>
    <row r="622" spans="9:14" ht="12.75" x14ac:dyDescent="0.2">
      <c r="I622" s="28" t="str">
        <f t="shared" si="9"/>
        <v/>
      </c>
      <c r="J622" s="27"/>
      <c r="K622" s="38"/>
      <c r="L622" s="72"/>
      <c r="M622" s="72"/>
      <c r="N622" s="21"/>
    </row>
    <row r="623" spans="9:14" ht="12.75" x14ac:dyDescent="0.2">
      <c r="I623" s="28" t="str">
        <f t="shared" si="9"/>
        <v/>
      </c>
      <c r="J623" s="27"/>
      <c r="K623" s="38"/>
      <c r="L623" s="72"/>
      <c r="M623" s="72"/>
      <c r="N623" s="21"/>
    </row>
    <row r="624" spans="9:14" ht="12.75" x14ac:dyDescent="0.2">
      <c r="I624" s="28" t="str">
        <f t="shared" si="9"/>
        <v/>
      </c>
      <c r="J624" s="27"/>
      <c r="K624" s="134"/>
      <c r="L624" s="135"/>
      <c r="M624" s="135"/>
      <c r="N624" s="21"/>
    </row>
    <row r="625" spans="9:14" ht="12.75" x14ac:dyDescent="0.2">
      <c r="I625" s="28" t="str">
        <f t="shared" si="9"/>
        <v/>
      </c>
      <c r="J625" s="27"/>
      <c r="K625" s="38"/>
      <c r="L625" s="72"/>
      <c r="M625" s="72"/>
      <c r="N625" s="21"/>
    </row>
    <row r="626" spans="9:14" ht="12.75" x14ac:dyDescent="0.2">
      <c r="I626" s="28" t="str">
        <f t="shared" si="9"/>
        <v/>
      </c>
      <c r="J626" s="27"/>
      <c r="K626" s="38"/>
      <c r="L626" s="72"/>
      <c r="M626" s="72"/>
      <c r="N626" s="21"/>
    </row>
    <row r="627" spans="9:14" ht="12.75" x14ac:dyDescent="0.2">
      <c r="I627" s="28" t="str">
        <f t="shared" si="9"/>
        <v/>
      </c>
      <c r="J627" s="27"/>
      <c r="K627" s="38"/>
      <c r="L627" s="72"/>
      <c r="M627" s="72"/>
      <c r="N627" s="21"/>
    </row>
    <row r="628" spans="9:14" ht="12.75" x14ac:dyDescent="0.2">
      <c r="I628" s="28" t="str">
        <f t="shared" si="9"/>
        <v/>
      </c>
      <c r="J628" s="27"/>
      <c r="K628" s="134"/>
      <c r="L628" s="135"/>
      <c r="M628" s="135"/>
      <c r="N628" s="21"/>
    </row>
    <row r="629" spans="9:14" ht="12.75" x14ac:dyDescent="0.2">
      <c r="I629" s="28" t="str">
        <f t="shared" si="9"/>
        <v/>
      </c>
      <c r="J629" s="27"/>
      <c r="K629" s="38"/>
      <c r="L629" s="72"/>
      <c r="M629" s="72"/>
      <c r="N629" s="21"/>
    </row>
    <row r="630" spans="9:14" ht="12.75" x14ac:dyDescent="0.2">
      <c r="I630" s="28" t="str">
        <f t="shared" si="9"/>
        <v/>
      </c>
      <c r="J630" s="27"/>
      <c r="K630" s="38"/>
      <c r="L630" s="72"/>
      <c r="M630" s="72"/>
      <c r="N630" s="21"/>
    </row>
    <row r="631" spans="9:14" ht="12.75" x14ac:dyDescent="0.2">
      <c r="I631" s="28" t="str">
        <f t="shared" si="9"/>
        <v/>
      </c>
      <c r="J631" s="27"/>
      <c r="K631" s="38"/>
      <c r="L631" s="72"/>
      <c r="M631" s="72"/>
      <c r="N631" s="21"/>
    </row>
    <row r="632" spans="9:14" ht="12.75" x14ac:dyDescent="0.2">
      <c r="I632" s="28" t="str">
        <f t="shared" si="9"/>
        <v/>
      </c>
      <c r="J632" s="27"/>
      <c r="K632" s="134"/>
      <c r="L632" s="135"/>
      <c r="M632" s="135"/>
      <c r="N632" s="21"/>
    </row>
    <row r="633" spans="9:14" ht="12.75" x14ac:dyDescent="0.2">
      <c r="I633" s="28" t="str">
        <f t="shared" si="9"/>
        <v/>
      </c>
      <c r="J633" s="27"/>
      <c r="K633" s="38"/>
      <c r="L633" s="72"/>
      <c r="M633" s="72"/>
      <c r="N633" s="21"/>
    </row>
    <row r="634" spans="9:14" ht="12.75" x14ac:dyDescent="0.2">
      <c r="I634" s="28" t="str">
        <f t="shared" si="9"/>
        <v/>
      </c>
      <c r="J634" s="27"/>
      <c r="K634" s="38"/>
      <c r="L634" s="72"/>
      <c r="M634" s="72"/>
      <c r="N634" s="21"/>
    </row>
    <row r="635" spans="9:14" ht="12.75" x14ac:dyDescent="0.2">
      <c r="I635" s="28" t="str">
        <f t="shared" si="9"/>
        <v/>
      </c>
      <c r="J635" s="27"/>
      <c r="K635" s="38"/>
      <c r="L635" s="72"/>
      <c r="M635" s="72"/>
      <c r="N635" s="21"/>
    </row>
    <row r="636" spans="9:14" ht="12.75" x14ac:dyDescent="0.2">
      <c r="I636" s="28" t="str">
        <f t="shared" si="9"/>
        <v/>
      </c>
      <c r="J636" s="27"/>
      <c r="K636" s="134"/>
      <c r="L636" s="135"/>
      <c r="M636" s="135"/>
      <c r="N636" s="21"/>
    </row>
    <row r="637" spans="9:14" ht="12.75" x14ac:dyDescent="0.2">
      <c r="I637" s="28" t="str">
        <f t="shared" si="9"/>
        <v/>
      </c>
      <c r="J637" s="27"/>
      <c r="K637" s="38"/>
      <c r="L637" s="72"/>
      <c r="M637" s="72"/>
      <c r="N637" s="21"/>
    </row>
    <row r="638" spans="9:14" ht="12.75" x14ac:dyDescent="0.2">
      <c r="I638" s="28" t="str">
        <f t="shared" si="9"/>
        <v/>
      </c>
      <c r="J638" s="27"/>
      <c r="K638" s="38"/>
      <c r="L638" s="72"/>
      <c r="M638" s="72"/>
      <c r="N638" s="21"/>
    </row>
    <row r="639" spans="9:14" ht="12.75" x14ac:dyDescent="0.2">
      <c r="I639" s="28" t="str">
        <f t="shared" si="9"/>
        <v/>
      </c>
      <c r="J639" s="27"/>
      <c r="K639" s="38"/>
      <c r="L639" s="72"/>
      <c r="M639" s="72"/>
      <c r="N639" s="21"/>
    </row>
    <row r="640" spans="9:14" ht="12.75" x14ac:dyDescent="0.2">
      <c r="I640" s="28" t="str">
        <f t="shared" si="9"/>
        <v/>
      </c>
      <c r="J640" s="27"/>
      <c r="K640" s="134"/>
      <c r="L640" s="135"/>
      <c r="M640" s="135"/>
      <c r="N640" s="21"/>
    </row>
    <row r="641" spans="9:14" ht="12.75" x14ac:dyDescent="0.2">
      <c r="I641" s="28" t="str">
        <f t="shared" si="9"/>
        <v/>
      </c>
      <c r="J641" s="27"/>
      <c r="K641" s="38"/>
      <c r="L641" s="72"/>
      <c r="M641" s="72"/>
      <c r="N641" s="21"/>
    </row>
    <row r="642" spans="9:14" ht="12.75" x14ac:dyDescent="0.2">
      <c r="I642" s="28" t="str">
        <f t="shared" si="9"/>
        <v/>
      </c>
      <c r="J642" s="27"/>
      <c r="K642" s="38"/>
      <c r="L642" s="72"/>
      <c r="M642" s="72"/>
      <c r="N642" s="21"/>
    </row>
    <row r="643" spans="9:14" ht="12.75" x14ac:dyDescent="0.2">
      <c r="I643" s="28" t="str">
        <f t="shared" si="9"/>
        <v/>
      </c>
      <c r="J643" s="27"/>
      <c r="K643" s="38"/>
      <c r="L643" s="72"/>
      <c r="M643" s="72"/>
      <c r="N643" s="21"/>
    </row>
    <row r="644" spans="9:14" ht="12.75" x14ac:dyDescent="0.2">
      <c r="I644" s="28" t="str">
        <f t="shared" si="9"/>
        <v/>
      </c>
      <c r="J644" s="27"/>
      <c r="K644" s="134"/>
      <c r="L644" s="135"/>
      <c r="M644" s="135"/>
      <c r="N644" s="21"/>
    </row>
    <row r="645" spans="9:14" ht="12.75" x14ac:dyDescent="0.2">
      <c r="I645" s="28" t="str">
        <f t="shared" si="9"/>
        <v/>
      </c>
      <c r="J645" s="27"/>
      <c r="K645" s="38"/>
      <c r="L645" s="72"/>
      <c r="M645" s="72"/>
      <c r="N645" s="21"/>
    </row>
    <row r="646" spans="9:14" ht="12.75" x14ac:dyDescent="0.2">
      <c r="I646" s="28" t="str">
        <f t="shared" si="9"/>
        <v/>
      </c>
      <c r="J646" s="27"/>
      <c r="K646" s="38"/>
      <c r="L646" s="72"/>
      <c r="M646" s="72"/>
      <c r="N646" s="21"/>
    </row>
    <row r="647" spans="9:14" ht="12.75" x14ac:dyDescent="0.2">
      <c r="I647" s="28" t="str">
        <f t="shared" si="9"/>
        <v/>
      </c>
      <c r="J647" s="27"/>
      <c r="K647" s="38"/>
      <c r="L647" s="72"/>
      <c r="M647" s="72"/>
      <c r="N647" s="21"/>
    </row>
    <row r="648" spans="9:14" ht="12.75" x14ac:dyDescent="0.2">
      <c r="I648" s="28" t="str">
        <f t="shared" si="9"/>
        <v/>
      </c>
      <c r="J648" s="27"/>
      <c r="K648" s="134"/>
      <c r="L648" s="135"/>
      <c r="M648" s="135"/>
      <c r="N648" s="21"/>
    </row>
    <row r="649" spans="9:14" ht="12.75" x14ac:dyDescent="0.2">
      <c r="I649" s="28" t="str">
        <f t="shared" si="9"/>
        <v/>
      </c>
      <c r="J649" s="27"/>
      <c r="K649" s="38"/>
      <c r="L649" s="72"/>
      <c r="M649" s="72"/>
      <c r="N649" s="21"/>
    </row>
    <row r="650" spans="9:14" ht="12.75" x14ac:dyDescent="0.2">
      <c r="I650" s="28" t="str">
        <f t="shared" si="9"/>
        <v/>
      </c>
      <c r="J650" s="27"/>
      <c r="K650" s="38"/>
      <c r="L650" s="72"/>
      <c r="M650" s="72"/>
      <c r="N650" s="21"/>
    </row>
    <row r="651" spans="9:14" ht="12.75" x14ac:dyDescent="0.2">
      <c r="I651" s="28" t="str">
        <f t="shared" si="9"/>
        <v/>
      </c>
      <c r="J651" s="27"/>
      <c r="K651" s="38"/>
      <c r="L651" s="72"/>
      <c r="M651" s="72"/>
      <c r="N651" s="21"/>
    </row>
    <row r="652" spans="9:14" ht="12.75" x14ac:dyDescent="0.2">
      <c r="I652" s="28" t="str">
        <f t="shared" si="9"/>
        <v/>
      </c>
      <c r="J652" s="27"/>
      <c r="K652" s="134"/>
      <c r="L652" s="135"/>
      <c r="M652" s="135"/>
      <c r="N652" s="21"/>
    </row>
    <row r="653" spans="9:14" ht="12.75" x14ac:dyDescent="0.2">
      <c r="I653" s="28" t="str">
        <f t="shared" si="9"/>
        <v/>
      </c>
      <c r="J653" s="27"/>
      <c r="K653" s="38"/>
      <c r="L653" s="72"/>
      <c r="M653" s="72"/>
      <c r="N653" s="21"/>
    </row>
    <row r="654" spans="9:14" ht="12.75" x14ac:dyDescent="0.2">
      <c r="I654" s="28" t="str">
        <f t="shared" si="9"/>
        <v/>
      </c>
      <c r="J654" s="27"/>
      <c r="K654" s="38"/>
      <c r="L654" s="72"/>
      <c r="M654" s="72"/>
      <c r="N654" s="21"/>
    </row>
    <row r="655" spans="9:14" ht="12.75" x14ac:dyDescent="0.2">
      <c r="I655" s="28" t="str">
        <f t="shared" si="9"/>
        <v/>
      </c>
      <c r="J655" s="27"/>
      <c r="K655" s="38"/>
      <c r="L655" s="72"/>
      <c r="M655" s="72"/>
      <c r="N655" s="21"/>
    </row>
    <row r="656" spans="9:14" ht="12.75" x14ac:dyDescent="0.2">
      <c r="I656" s="28" t="str">
        <f t="shared" si="9"/>
        <v/>
      </c>
      <c r="J656" s="27"/>
      <c r="K656" s="134"/>
      <c r="L656" s="135"/>
      <c r="M656" s="135"/>
      <c r="N656" s="21"/>
    </row>
    <row r="657" spans="9:14" ht="12.75" x14ac:dyDescent="0.2">
      <c r="I657" s="28" t="str">
        <f t="shared" si="9"/>
        <v/>
      </c>
      <c r="J657" s="27"/>
      <c r="K657" s="38"/>
      <c r="L657" s="72"/>
      <c r="M657" s="72"/>
      <c r="N657" s="21"/>
    </row>
    <row r="658" spans="9:14" ht="12.75" x14ac:dyDescent="0.2">
      <c r="I658" s="28" t="str">
        <f t="shared" si="9"/>
        <v/>
      </c>
      <c r="J658" s="27"/>
      <c r="K658" s="38"/>
      <c r="L658" s="72"/>
      <c r="M658" s="72"/>
      <c r="N658" s="21"/>
    </row>
    <row r="659" spans="9:14" ht="12.75" x14ac:dyDescent="0.2">
      <c r="I659" s="28" t="str">
        <f t="shared" si="9"/>
        <v/>
      </c>
      <c r="J659" s="27"/>
      <c r="K659" s="38"/>
      <c r="L659" s="72"/>
      <c r="M659" s="72"/>
      <c r="N659" s="21"/>
    </row>
    <row r="660" spans="9:14" ht="12.75" x14ac:dyDescent="0.2">
      <c r="I660" s="28" t="str">
        <f t="shared" si="9"/>
        <v/>
      </c>
      <c r="J660" s="27"/>
      <c r="K660" s="134"/>
      <c r="L660" s="135"/>
      <c r="M660" s="135"/>
      <c r="N660" s="21"/>
    </row>
    <row r="661" spans="9:14" ht="12.75" x14ac:dyDescent="0.2">
      <c r="I661" s="28" t="str">
        <f t="shared" si="9"/>
        <v/>
      </c>
      <c r="J661" s="27"/>
      <c r="K661" s="38"/>
      <c r="L661" s="72"/>
      <c r="M661" s="72"/>
      <c r="N661" s="21"/>
    </row>
    <row r="662" spans="9:14" ht="12.75" x14ac:dyDescent="0.2">
      <c r="I662" s="28" t="str">
        <f t="shared" si="9"/>
        <v/>
      </c>
      <c r="J662" s="27"/>
      <c r="K662" s="38"/>
      <c r="L662" s="72"/>
      <c r="M662" s="72"/>
      <c r="N662" s="21"/>
    </row>
    <row r="663" spans="9:14" ht="12.75" x14ac:dyDescent="0.2">
      <c r="I663" s="28" t="str">
        <f t="shared" si="9"/>
        <v/>
      </c>
      <c r="J663" s="27"/>
      <c r="K663" s="38"/>
      <c r="L663" s="72"/>
      <c r="M663" s="72"/>
      <c r="N663" s="21"/>
    </row>
    <row r="664" spans="9:14" ht="12.75" x14ac:dyDescent="0.2">
      <c r="I664" s="28" t="str">
        <f t="shared" si="9"/>
        <v/>
      </c>
      <c r="J664" s="27"/>
      <c r="K664" s="134"/>
      <c r="L664" s="135"/>
      <c r="M664" s="135"/>
      <c r="N664" s="21"/>
    </row>
    <row r="665" spans="9:14" ht="12.75" x14ac:dyDescent="0.2">
      <c r="I665" s="28" t="str">
        <f t="shared" si="9"/>
        <v/>
      </c>
      <c r="J665" s="27"/>
      <c r="K665" s="38"/>
      <c r="L665" s="72"/>
      <c r="M665" s="72"/>
      <c r="N665" s="21"/>
    </row>
    <row r="666" spans="9:14" ht="12.75" x14ac:dyDescent="0.2">
      <c r="I666" s="28" t="str">
        <f t="shared" ref="I666:I729" si="10">IF(K666="","",LEFT(K666,8))</f>
        <v/>
      </c>
      <c r="J666" s="27"/>
      <c r="K666" s="38"/>
      <c r="L666" s="72"/>
      <c r="M666" s="72"/>
      <c r="N666" s="21"/>
    </row>
    <row r="667" spans="9:14" ht="12.75" x14ac:dyDescent="0.2">
      <c r="I667" s="28" t="str">
        <f t="shared" si="10"/>
        <v/>
      </c>
      <c r="J667" s="27"/>
      <c r="K667" s="38"/>
      <c r="L667" s="72"/>
      <c r="M667" s="72"/>
      <c r="N667" s="21"/>
    </row>
    <row r="668" spans="9:14" ht="12.75" x14ac:dyDescent="0.2">
      <c r="I668" s="28" t="str">
        <f t="shared" si="10"/>
        <v/>
      </c>
      <c r="J668" s="27"/>
      <c r="K668" s="134"/>
      <c r="L668" s="135"/>
      <c r="M668" s="135"/>
      <c r="N668" s="21"/>
    </row>
    <row r="669" spans="9:14" ht="12.75" x14ac:dyDescent="0.2">
      <c r="I669" s="28" t="str">
        <f t="shared" si="10"/>
        <v/>
      </c>
      <c r="J669" s="27"/>
      <c r="K669" s="38"/>
      <c r="L669" s="72"/>
      <c r="M669" s="72"/>
      <c r="N669" s="21"/>
    </row>
    <row r="670" spans="9:14" ht="12.75" x14ac:dyDescent="0.2">
      <c r="I670" s="28" t="str">
        <f t="shared" si="10"/>
        <v/>
      </c>
      <c r="J670" s="27"/>
      <c r="K670" s="38"/>
      <c r="L670" s="72"/>
      <c r="M670" s="72"/>
      <c r="N670" s="21"/>
    </row>
    <row r="671" spans="9:14" ht="12.75" x14ac:dyDescent="0.2">
      <c r="I671" s="28" t="str">
        <f t="shared" si="10"/>
        <v/>
      </c>
      <c r="J671" s="27"/>
      <c r="K671" s="38"/>
      <c r="L671" s="72"/>
      <c r="M671" s="72"/>
      <c r="N671" s="21"/>
    </row>
    <row r="672" spans="9:14" ht="12.75" x14ac:dyDescent="0.2">
      <c r="I672" s="28" t="str">
        <f t="shared" si="10"/>
        <v/>
      </c>
      <c r="J672" s="27"/>
      <c r="K672" s="134"/>
      <c r="L672" s="135"/>
      <c r="M672" s="135"/>
      <c r="N672" s="21"/>
    </row>
    <row r="673" spans="9:14" ht="12.75" x14ac:dyDescent="0.2">
      <c r="I673" s="28" t="str">
        <f t="shared" si="10"/>
        <v/>
      </c>
      <c r="J673" s="27"/>
      <c r="K673" s="38"/>
      <c r="L673" s="72"/>
      <c r="M673" s="72"/>
      <c r="N673" s="21"/>
    </row>
    <row r="674" spans="9:14" ht="12.75" x14ac:dyDescent="0.2">
      <c r="I674" s="28" t="str">
        <f t="shared" si="10"/>
        <v/>
      </c>
      <c r="J674" s="27"/>
      <c r="K674" s="38"/>
      <c r="L674" s="72"/>
      <c r="M674" s="72"/>
      <c r="N674" s="21"/>
    </row>
    <row r="675" spans="9:14" ht="12.75" x14ac:dyDescent="0.2">
      <c r="I675" s="28" t="str">
        <f t="shared" si="10"/>
        <v/>
      </c>
      <c r="J675" s="27"/>
      <c r="K675" s="38"/>
      <c r="L675" s="72"/>
      <c r="M675" s="72"/>
      <c r="N675" s="21"/>
    </row>
    <row r="676" spans="9:14" ht="12.75" x14ac:dyDescent="0.2">
      <c r="I676" s="28" t="str">
        <f t="shared" si="10"/>
        <v/>
      </c>
      <c r="J676" s="27"/>
      <c r="K676" s="134"/>
      <c r="L676" s="135"/>
      <c r="M676" s="135"/>
      <c r="N676" s="21"/>
    </row>
    <row r="677" spans="9:14" ht="12.75" x14ac:dyDescent="0.2">
      <c r="I677" s="28" t="str">
        <f t="shared" si="10"/>
        <v/>
      </c>
      <c r="J677" s="27"/>
      <c r="K677" s="38"/>
      <c r="L677" s="72"/>
      <c r="M677" s="72"/>
      <c r="N677" s="21"/>
    </row>
    <row r="678" spans="9:14" ht="12.75" x14ac:dyDescent="0.2">
      <c r="I678" s="28" t="str">
        <f t="shared" si="10"/>
        <v/>
      </c>
      <c r="J678" s="27"/>
      <c r="K678" s="38"/>
      <c r="L678" s="72"/>
      <c r="M678" s="72"/>
      <c r="N678" s="21"/>
    </row>
    <row r="679" spans="9:14" ht="12.75" x14ac:dyDescent="0.2">
      <c r="I679" s="28" t="str">
        <f t="shared" si="10"/>
        <v/>
      </c>
      <c r="J679" s="27"/>
      <c r="K679" s="38"/>
      <c r="L679" s="72"/>
      <c r="M679" s="72"/>
      <c r="N679" s="21"/>
    </row>
    <row r="680" spans="9:14" ht="12.75" x14ac:dyDescent="0.2">
      <c r="I680" s="28" t="str">
        <f t="shared" si="10"/>
        <v/>
      </c>
      <c r="J680" s="27"/>
      <c r="K680" s="134"/>
      <c r="L680" s="135"/>
      <c r="M680" s="135"/>
      <c r="N680" s="21"/>
    </row>
    <row r="681" spans="9:14" ht="12.75" x14ac:dyDescent="0.2">
      <c r="I681" s="28" t="str">
        <f t="shared" si="10"/>
        <v/>
      </c>
      <c r="J681" s="27"/>
      <c r="K681" s="38"/>
      <c r="L681" s="72"/>
      <c r="M681" s="72"/>
      <c r="N681" s="21"/>
    </row>
    <row r="682" spans="9:14" ht="12.75" x14ac:dyDescent="0.2">
      <c r="I682" s="28" t="str">
        <f t="shared" si="10"/>
        <v/>
      </c>
      <c r="J682" s="27"/>
      <c r="K682" s="38"/>
      <c r="L682" s="72"/>
      <c r="M682" s="72"/>
      <c r="N682" s="21"/>
    </row>
    <row r="683" spans="9:14" ht="12.75" x14ac:dyDescent="0.2">
      <c r="I683" s="28" t="str">
        <f t="shared" si="10"/>
        <v/>
      </c>
      <c r="J683" s="27"/>
      <c r="K683" s="38"/>
      <c r="L683" s="72"/>
      <c r="M683" s="72"/>
      <c r="N683" s="21"/>
    </row>
    <row r="684" spans="9:14" ht="12.75" x14ac:dyDescent="0.2">
      <c r="I684" s="28" t="str">
        <f t="shared" si="10"/>
        <v/>
      </c>
      <c r="J684" s="27"/>
      <c r="K684" s="134"/>
      <c r="L684" s="135"/>
      <c r="M684" s="135"/>
      <c r="N684" s="21"/>
    </row>
    <row r="685" spans="9:14" ht="12.75" x14ac:dyDescent="0.2">
      <c r="I685" s="28" t="str">
        <f t="shared" si="10"/>
        <v/>
      </c>
      <c r="J685" s="27"/>
      <c r="K685" s="38"/>
      <c r="L685" s="72"/>
      <c r="M685" s="72"/>
      <c r="N685" s="21"/>
    </row>
    <row r="686" spans="9:14" ht="12.75" x14ac:dyDescent="0.2">
      <c r="I686" s="28" t="str">
        <f t="shared" si="10"/>
        <v/>
      </c>
      <c r="J686" s="27"/>
      <c r="K686" s="38"/>
      <c r="L686" s="72"/>
      <c r="M686" s="72"/>
      <c r="N686" s="21"/>
    </row>
    <row r="687" spans="9:14" ht="12.75" x14ac:dyDescent="0.2">
      <c r="I687" s="28" t="str">
        <f t="shared" si="10"/>
        <v/>
      </c>
      <c r="J687" s="27"/>
      <c r="K687" s="38"/>
      <c r="L687" s="72"/>
      <c r="M687" s="72"/>
      <c r="N687" s="21"/>
    </row>
    <row r="688" spans="9:14" ht="12.75" x14ac:dyDescent="0.2">
      <c r="I688" s="28" t="str">
        <f t="shared" si="10"/>
        <v/>
      </c>
      <c r="J688" s="27"/>
      <c r="K688" s="134"/>
      <c r="L688" s="135"/>
      <c r="M688" s="135"/>
      <c r="N688" s="21"/>
    </row>
    <row r="689" spans="9:14" ht="12.75" x14ac:dyDescent="0.2">
      <c r="I689" s="28" t="str">
        <f t="shared" si="10"/>
        <v/>
      </c>
      <c r="J689" s="27"/>
      <c r="K689" s="38"/>
      <c r="L689" s="72"/>
      <c r="M689" s="72"/>
      <c r="N689" s="21"/>
    </row>
    <row r="690" spans="9:14" ht="12.75" x14ac:dyDescent="0.2">
      <c r="I690" s="28" t="str">
        <f t="shared" si="10"/>
        <v/>
      </c>
      <c r="J690" s="27"/>
      <c r="K690" s="38"/>
      <c r="L690" s="72"/>
      <c r="M690" s="72"/>
      <c r="N690" s="21"/>
    </row>
    <row r="691" spans="9:14" ht="12.75" x14ac:dyDescent="0.2">
      <c r="I691" s="28" t="str">
        <f t="shared" si="10"/>
        <v/>
      </c>
      <c r="J691" s="27"/>
      <c r="K691" s="38"/>
      <c r="L691" s="72"/>
      <c r="M691" s="72"/>
      <c r="N691" s="21"/>
    </row>
    <row r="692" spans="9:14" ht="12.75" x14ac:dyDescent="0.2">
      <c r="I692" s="28" t="str">
        <f t="shared" si="10"/>
        <v/>
      </c>
      <c r="J692" s="27"/>
      <c r="K692" s="134"/>
      <c r="L692" s="135"/>
      <c r="M692" s="135"/>
      <c r="N692" s="21"/>
    </row>
    <row r="693" spans="9:14" ht="12.75" x14ac:dyDescent="0.2">
      <c r="I693" s="28" t="str">
        <f t="shared" si="10"/>
        <v/>
      </c>
      <c r="J693" s="27"/>
      <c r="K693" s="38"/>
      <c r="L693" s="72"/>
      <c r="M693" s="72"/>
      <c r="N693" s="21"/>
    </row>
    <row r="694" spans="9:14" ht="12.75" x14ac:dyDescent="0.2">
      <c r="I694" s="28" t="str">
        <f t="shared" si="10"/>
        <v/>
      </c>
      <c r="J694" s="27"/>
      <c r="K694" s="38"/>
      <c r="L694" s="72"/>
      <c r="M694" s="72"/>
      <c r="N694" s="21"/>
    </row>
    <row r="695" spans="9:14" ht="12.75" x14ac:dyDescent="0.2">
      <c r="I695" s="28" t="str">
        <f t="shared" si="10"/>
        <v/>
      </c>
      <c r="J695" s="27"/>
      <c r="K695" s="38"/>
      <c r="L695" s="72"/>
      <c r="M695" s="72"/>
      <c r="N695" s="21"/>
    </row>
    <row r="696" spans="9:14" ht="12.75" x14ac:dyDescent="0.2">
      <c r="I696" s="28" t="str">
        <f t="shared" si="10"/>
        <v/>
      </c>
      <c r="J696" s="27"/>
      <c r="K696" s="134"/>
      <c r="L696" s="135"/>
      <c r="M696" s="135"/>
      <c r="N696" s="21"/>
    </row>
    <row r="697" spans="9:14" ht="12.75" x14ac:dyDescent="0.2">
      <c r="I697" s="28" t="str">
        <f t="shared" si="10"/>
        <v/>
      </c>
      <c r="J697" s="27"/>
      <c r="K697" s="38"/>
      <c r="L697" s="72"/>
      <c r="M697" s="72"/>
      <c r="N697" s="21"/>
    </row>
    <row r="698" spans="9:14" ht="12.75" x14ac:dyDescent="0.2">
      <c r="I698" s="28" t="str">
        <f t="shared" si="10"/>
        <v/>
      </c>
      <c r="J698" s="27"/>
      <c r="K698" s="38"/>
      <c r="L698" s="72"/>
      <c r="M698" s="72"/>
      <c r="N698" s="21"/>
    </row>
    <row r="699" spans="9:14" ht="12.75" x14ac:dyDescent="0.2">
      <c r="I699" s="28" t="str">
        <f t="shared" si="10"/>
        <v/>
      </c>
      <c r="J699" s="27"/>
      <c r="K699" s="38"/>
      <c r="L699" s="72"/>
      <c r="M699" s="72"/>
      <c r="N699" s="21"/>
    </row>
    <row r="700" spans="9:14" ht="12.75" x14ac:dyDescent="0.2">
      <c r="I700" s="28" t="str">
        <f t="shared" si="10"/>
        <v/>
      </c>
      <c r="J700" s="27"/>
      <c r="K700" s="134"/>
      <c r="L700" s="135"/>
      <c r="M700" s="135"/>
      <c r="N700" s="21"/>
    </row>
    <row r="701" spans="9:14" ht="12.75" x14ac:dyDescent="0.2">
      <c r="I701" s="28" t="str">
        <f t="shared" si="10"/>
        <v/>
      </c>
      <c r="J701" s="27"/>
      <c r="K701" s="38"/>
      <c r="L701" s="72"/>
      <c r="M701" s="72"/>
      <c r="N701" s="21"/>
    </row>
    <row r="702" spans="9:14" ht="12.75" x14ac:dyDescent="0.2">
      <c r="I702" s="28" t="str">
        <f t="shared" si="10"/>
        <v/>
      </c>
      <c r="J702" s="27"/>
      <c r="K702" s="38"/>
      <c r="L702" s="72"/>
      <c r="M702" s="72"/>
      <c r="N702" s="21"/>
    </row>
    <row r="703" spans="9:14" ht="12.75" x14ac:dyDescent="0.2">
      <c r="I703" s="28" t="str">
        <f t="shared" si="10"/>
        <v/>
      </c>
      <c r="J703" s="27"/>
      <c r="K703" s="38"/>
      <c r="L703" s="72"/>
      <c r="M703" s="72"/>
      <c r="N703" s="21"/>
    </row>
    <row r="704" spans="9:14" ht="12.75" x14ac:dyDescent="0.2">
      <c r="I704" s="28" t="str">
        <f t="shared" si="10"/>
        <v/>
      </c>
      <c r="J704" s="27"/>
      <c r="K704" s="134"/>
      <c r="L704" s="135"/>
      <c r="M704" s="135"/>
      <c r="N704" s="21"/>
    </row>
    <row r="705" spans="9:14" ht="12.75" x14ac:dyDescent="0.2">
      <c r="I705" s="28" t="str">
        <f t="shared" si="10"/>
        <v/>
      </c>
      <c r="J705" s="27"/>
      <c r="K705" s="38"/>
      <c r="L705" s="72"/>
      <c r="M705" s="72"/>
      <c r="N705" s="21"/>
    </row>
    <row r="706" spans="9:14" ht="12.75" x14ac:dyDescent="0.2">
      <c r="I706" s="28" t="str">
        <f t="shared" si="10"/>
        <v/>
      </c>
      <c r="J706" s="27"/>
      <c r="K706" s="38"/>
      <c r="L706" s="72"/>
      <c r="M706" s="72"/>
      <c r="N706" s="21"/>
    </row>
    <row r="707" spans="9:14" ht="12.75" x14ac:dyDescent="0.2">
      <c r="I707" s="28" t="str">
        <f t="shared" si="10"/>
        <v/>
      </c>
      <c r="J707" s="27"/>
      <c r="K707" s="38"/>
      <c r="L707" s="72"/>
      <c r="M707" s="72"/>
      <c r="N707" s="21"/>
    </row>
    <row r="708" spans="9:14" ht="12.75" x14ac:dyDescent="0.2">
      <c r="I708" s="28" t="str">
        <f t="shared" si="10"/>
        <v/>
      </c>
      <c r="J708" s="27"/>
      <c r="K708" s="134"/>
      <c r="L708" s="135"/>
      <c r="M708" s="135"/>
      <c r="N708" s="21"/>
    </row>
    <row r="709" spans="9:14" ht="12.75" x14ac:dyDescent="0.2">
      <c r="I709" s="28" t="str">
        <f t="shared" si="10"/>
        <v/>
      </c>
      <c r="J709" s="27"/>
      <c r="K709" s="38"/>
      <c r="L709" s="72"/>
      <c r="M709" s="72"/>
      <c r="N709" s="21"/>
    </row>
    <row r="710" spans="9:14" ht="12.75" x14ac:dyDescent="0.2">
      <c r="I710" s="28" t="str">
        <f t="shared" si="10"/>
        <v/>
      </c>
      <c r="J710" s="27"/>
      <c r="K710" s="38"/>
      <c r="L710" s="72"/>
      <c r="M710" s="72"/>
      <c r="N710" s="21"/>
    </row>
    <row r="711" spans="9:14" ht="12.75" x14ac:dyDescent="0.2">
      <c r="I711" s="28" t="str">
        <f t="shared" si="10"/>
        <v/>
      </c>
      <c r="J711" s="27"/>
      <c r="K711" s="38"/>
      <c r="L711" s="72"/>
      <c r="M711" s="72"/>
      <c r="N711" s="21"/>
    </row>
    <row r="712" spans="9:14" ht="12.75" x14ac:dyDescent="0.2">
      <c r="I712" s="28" t="str">
        <f t="shared" si="10"/>
        <v/>
      </c>
      <c r="J712" s="27"/>
      <c r="K712" s="134"/>
      <c r="L712" s="135"/>
      <c r="M712" s="135"/>
      <c r="N712" s="21"/>
    </row>
    <row r="713" spans="9:14" ht="12.75" x14ac:dyDescent="0.2">
      <c r="I713" s="28" t="str">
        <f t="shared" si="10"/>
        <v/>
      </c>
      <c r="J713" s="27"/>
      <c r="K713" s="38"/>
      <c r="L713" s="72"/>
      <c r="M713" s="72"/>
      <c r="N713" s="21"/>
    </row>
    <row r="714" spans="9:14" ht="12.75" x14ac:dyDescent="0.2">
      <c r="I714" s="28" t="str">
        <f t="shared" si="10"/>
        <v/>
      </c>
      <c r="J714" s="27"/>
      <c r="K714" s="38"/>
      <c r="L714" s="72"/>
      <c r="M714" s="72"/>
      <c r="N714" s="21"/>
    </row>
    <row r="715" spans="9:14" ht="12.75" x14ac:dyDescent="0.2">
      <c r="I715" s="28" t="str">
        <f t="shared" si="10"/>
        <v/>
      </c>
      <c r="J715" s="27"/>
      <c r="K715" s="38"/>
      <c r="L715" s="72"/>
      <c r="M715" s="72"/>
      <c r="N715" s="21"/>
    </row>
    <row r="716" spans="9:14" ht="12.75" x14ac:dyDescent="0.2">
      <c r="I716" s="28" t="str">
        <f t="shared" si="10"/>
        <v/>
      </c>
      <c r="J716" s="27"/>
      <c r="K716" s="134"/>
      <c r="L716" s="135"/>
      <c r="M716" s="135"/>
      <c r="N716" s="21"/>
    </row>
    <row r="717" spans="9:14" ht="12.75" x14ac:dyDescent="0.2">
      <c r="I717" s="28" t="str">
        <f t="shared" si="10"/>
        <v/>
      </c>
      <c r="J717" s="27"/>
      <c r="K717" s="38"/>
      <c r="L717" s="72"/>
      <c r="M717" s="72"/>
      <c r="N717" s="21"/>
    </row>
    <row r="718" spans="9:14" ht="12.75" x14ac:dyDescent="0.2">
      <c r="I718" s="28" t="str">
        <f t="shared" si="10"/>
        <v/>
      </c>
      <c r="J718" s="27"/>
      <c r="K718" s="38"/>
      <c r="L718" s="72"/>
      <c r="M718" s="72"/>
      <c r="N718" s="21"/>
    </row>
    <row r="719" spans="9:14" ht="12.75" x14ac:dyDescent="0.2">
      <c r="I719" s="28" t="str">
        <f t="shared" si="10"/>
        <v/>
      </c>
      <c r="J719" s="27"/>
      <c r="K719" s="38"/>
      <c r="L719" s="72"/>
      <c r="M719" s="72"/>
      <c r="N719" s="21"/>
    </row>
    <row r="720" spans="9:14" ht="12.75" x14ac:dyDescent="0.2">
      <c r="I720" s="28" t="str">
        <f t="shared" si="10"/>
        <v/>
      </c>
      <c r="J720" s="27"/>
      <c r="K720" s="134"/>
      <c r="L720" s="135"/>
      <c r="M720" s="135"/>
      <c r="N720" s="21"/>
    </row>
    <row r="721" spans="9:14" ht="12.75" x14ac:dyDescent="0.2">
      <c r="I721" s="28" t="str">
        <f t="shared" si="10"/>
        <v/>
      </c>
      <c r="J721" s="27"/>
      <c r="K721" s="38"/>
      <c r="L721" s="72"/>
      <c r="M721" s="72"/>
      <c r="N721" s="21"/>
    </row>
    <row r="722" spans="9:14" ht="12.75" x14ac:dyDescent="0.2">
      <c r="I722" s="28" t="str">
        <f t="shared" si="10"/>
        <v/>
      </c>
      <c r="J722" s="27"/>
      <c r="K722" s="38"/>
      <c r="L722" s="72"/>
      <c r="M722" s="72"/>
      <c r="N722" s="21"/>
    </row>
    <row r="723" spans="9:14" ht="12.75" x14ac:dyDescent="0.2">
      <c r="I723" s="28" t="str">
        <f t="shared" si="10"/>
        <v/>
      </c>
      <c r="J723" s="27"/>
      <c r="K723" s="38"/>
      <c r="L723" s="72"/>
      <c r="M723" s="72"/>
      <c r="N723" s="21"/>
    </row>
    <row r="724" spans="9:14" ht="12.75" x14ac:dyDescent="0.2">
      <c r="I724" s="28" t="str">
        <f t="shared" si="10"/>
        <v/>
      </c>
      <c r="J724" s="27"/>
      <c r="K724" s="134"/>
      <c r="L724" s="135"/>
      <c r="M724" s="135"/>
      <c r="N724" s="21"/>
    </row>
    <row r="725" spans="9:14" ht="12.75" x14ac:dyDescent="0.2">
      <c r="I725" s="28" t="str">
        <f t="shared" si="10"/>
        <v/>
      </c>
      <c r="J725" s="27"/>
      <c r="K725" s="38"/>
      <c r="L725" s="72"/>
      <c r="M725" s="72"/>
      <c r="N725" s="21"/>
    </row>
    <row r="726" spans="9:14" ht="12.75" x14ac:dyDescent="0.2">
      <c r="I726" s="28" t="str">
        <f t="shared" si="10"/>
        <v/>
      </c>
      <c r="J726" s="27"/>
      <c r="K726" s="38"/>
      <c r="L726" s="72"/>
      <c r="M726" s="72"/>
      <c r="N726" s="21"/>
    </row>
    <row r="727" spans="9:14" ht="12.75" x14ac:dyDescent="0.2">
      <c r="I727" s="28" t="str">
        <f t="shared" si="10"/>
        <v/>
      </c>
      <c r="J727" s="27"/>
      <c r="K727" s="38"/>
      <c r="L727" s="72"/>
      <c r="M727" s="72"/>
      <c r="N727" s="21"/>
    </row>
    <row r="728" spans="9:14" ht="12.75" x14ac:dyDescent="0.2">
      <c r="I728" s="28" t="str">
        <f t="shared" si="10"/>
        <v/>
      </c>
      <c r="J728" s="27"/>
      <c r="K728" s="134"/>
      <c r="L728" s="135"/>
      <c r="M728" s="135"/>
      <c r="N728" s="21"/>
    </row>
    <row r="729" spans="9:14" ht="12.75" x14ac:dyDescent="0.2">
      <c r="I729" s="28" t="str">
        <f t="shared" si="10"/>
        <v/>
      </c>
      <c r="J729" s="27"/>
      <c r="K729" s="38"/>
      <c r="L729" s="72"/>
      <c r="M729" s="72"/>
      <c r="N729" s="21"/>
    </row>
    <row r="730" spans="9:14" ht="12.75" x14ac:dyDescent="0.2">
      <c r="I730" s="28" t="str">
        <f t="shared" ref="I730:I793" si="11">IF(K730="","",LEFT(K730,8))</f>
        <v/>
      </c>
      <c r="J730" s="27"/>
      <c r="K730" s="38"/>
      <c r="L730" s="72"/>
      <c r="M730" s="72"/>
      <c r="N730" s="21"/>
    </row>
    <row r="731" spans="9:14" ht="12.75" x14ac:dyDescent="0.2">
      <c r="I731" s="28" t="str">
        <f t="shared" si="11"/>
        <v/>
      </c>
      <c r="J731" s="27"/>
      <c r="K731" s="38"/>
      <c r="L731" s="72"/>
      <c r="M731" s="72"/>
      <c r="N731" s="21"/>
    </row>
    <row r="732" spans="9:14" ht="12.75" x14ac:dyDescent="0.2">
      <c r="I732" s="28" t="str">
        <f t="shared" si="11"/>
        <v/>
      </c>
      <c r="J732" s="27"/>
      <c r="K732" s="134"/>
      <c r="L732" s="135"/>
      <c r="M732" s="135"/>
      <c r="N732" s="21"/>
    </row>
    <row r="733" spans="9:14" ht="12.75" x14ac:dyDescent="0.2">
      <c r="I733" s="28" t="str">
        <f t="shared" si="11"/>
        <v/>
      </c>
      <c r="J733" s="27"/>
      <c r="K733" s="38"/>
      <c r="L733" s="72"/>
      <c r="M733" s="72"/>
      <c r="N733" s="21"/>
    </row>
    <row r="734" spans="9:14" ht="12.75" x14ac:dyDescent="0.2">
      <c r="I734" s="28" t="str">
        <f t="shared" si="11"/>
        <v/>
      </c>
      <c r="J734" s="27"/>
      <c r="K734" s="38"/>
      <c r="L734" s="72"/>
      <c r="M734" s="72"/>
      <c r="N734" s="21"/>
    </row>
    <row r="735" spans="9:14" ht="12.75" x14ac:dyDescent="0.2">
      <c r="I735" s="28" t="str">
        <f t="shared" si="11"/>
        <v/>
      </c>
      <c r="J735" s="27"/>
      <c r="K735" s="38"/>
      <c r="L735" s="72"/>
      <c r="M735" s="72"/>
      <c r="N735" s="21"/>
    </row>
    <row r="736" spans="9:14" ht="12.75" x14ac:dyDescent="0.2">
      <c r="I736" s="28" t="str">
        <f t="shared" si="11"/>
        <v/>
      </c>
      <c r="J736" s="27"/>
      <c r="K736" s="134"/>
      <c r="L736" s="135"/>
      <c r="M736" s="135"/>
      <c r="N736" s="21"/>
    </row>
    <row r="737" spans="9:14" ht="12.75" x14ac:dyDescent="0.2">
      <c r="I737" s="28" t="str">
        <f t="shared" si="11"/>
        <v/>
      </c>
      <c r="J737" s="27"/>
      <c r="K737" s="38"/>
      <c r="L737" s="72"/>
      <c r="M737" s="72"/>
      <c r="N737" s="21"/>
    </row>
    <row r="738" spans="9:14" ht="12.75" x14ac:dyDescent="0.2">
      <c r="I738" s="28" t="str">
        <f t="shared" si="11"/>
        <v/>
      </c>
      <c r="J738" s="27"/>
      <c r="K738" s="38"/>
      <c r="L738" s="72"/>
      <c r="M738" s="72"/>
      <c r="N738" s="21"/>
    </row>
    <row r="739" spans="9:14" ht="12.75" x14ac:dyDescent="0.2">
      <c r="I739" s="28" t="str">
        <f t="shared" si="11"/>
        <v/>
      </c>
      <c r="J739" s="27"/>
      <c r="K739" s="38"/>
      <c r="L739" s="72"/>
      <c r="M739" s="72"/>
      <c r="N739" s="21"/>
    </row>
    <row r="740" spans="9:14" ht="12.75" x14ac:dyDescent="0.2">
      <c r="I740" s="28" t="str">
        <f t="shared" si="11"/>
        <v/>
      </c>
      <c r="J740" s="27"/>
      <c r="K740" s="134"/>
      <c r="L740" s="135"/>
      <c r="M740" s="135"/>
      <c r="N740" s="21"/>
    </row>
    <row r="741" spans="9:14" ht="12.75" x14ac:dyDescent="0.2">
      <c r="I741" s="28" t="str">
        <f t="shared" si="11"/>
        <v/>
      </c>
      <c r="J741" s="27"/>
      <c r="K741" s="38"/>
      <c r="L741" s="72"/>
      <c r="M741" s="72"/>
      <c r="N741" s="21"/>
    </row>
    <row r="742" spans="9:14" ht="12.75" x14ac:dyDescent="0.2">
      <c r="I742" s="28" t="str">
        <f t="shared" si="11"/>
        <v/>
      </c>
      <c r="J742" s="27"/>
      <c r="K742" s="38"/>
      <c r="L742" s="72"/>
      <c r="M742" s="72"/>
      <c r="N742" s="21"/>
    </row>
    <row r="743" spans="9:14" ht="12.75" x14ac:dyDescent="0.2">
      <c r="I743" s="28" t="str">
        <f t="shared" si="11"/>
        <v/>
      </c>
      <c r="J743" s="27"/>
      <c r="K743" s="38"/>
      <c r="L743" s="72"/>
      <c r="M743" s="72"/>
      <c r="N743" s="21"/>
    </row>
    <row r="744" spans="9:14" ht="12.75" x14ac:dyDescent="0.2">
      <c r="I744" s="28" t="str">
        <f t="shared" si="11"/>
        <v/>
      </c>
      <c r="J744" s="27"/>
      <c r="K744" s="134"/>
      <c r="L744" s="135"/>
      <c r="M744" s="135"/>
      <c r="N744" s="21"/>
    </row>
    <row r="745" spans="9:14" ht="12.75" x14ac:dyDescent="0.2">
      <c r="I745" s="28" t="str">
        <f t="shared" si="11"/>
        <v/>
      </c>
      <c r="J745" s="27"/>
      <c r="K745" s="38"/>
      <c r="L745" s="72"/>
      <c r="M745" s="72"/>
      <c r="N745" s="21"/>
    </row>
    <row r="746" spans="9:14" ht="12.75" x14ac:dyDescent="0.2">
      <c r="I746" s="28" t="str">
        <f t="shared" si="11"/>
        <v/>
      </c>
      <c r="J746" s="27"/>
      <c r="K746" s="38"/>
      <c r="L746" s="72"/>
      <c r="M746" s="72"/>
      <c r="N746" s="21"/>
    </row>
    <row r="747" spans="9:14" ht="12.75" x14ac:dyDescent="0.2">
      <c r="I747" s="28" t="str">
        <f t="shared" si="11"/>
        <v/>
      </c>
      <c r="J747" s="27"/>
      <c r="K747" s="38"/>
      <c r="L747" s="72"/>
      <c r="M747" s="72"/>
      <c r="N747" s="21"/>
    </row>
    <row r="748" spans="9:14" ht="12.75" x14ac:dyDescent="0.2">
      <c r="I748" s="28" t="str">
        <f t="shared" si="11"/>
        <v/>
      </c>
      <c r="J748" s="27"/>
      <c r="K748" s="134"/>
      <c r="L748" s="135"/>
      <c r="M748" s="135"/>
      <c r="N748" s="21"/>
    </row>
    <row r="749" spans="9:14" ht="12.75" x14ac:dyDescent="0.2">
      <c r="I749" s="28" t="str">
        <f t="shared" si="11"/>
        <v/>
      </c>
      <c r="J749" s="27"/>
      <c r="K749" s="38"/>
      <c r="L749" s="72"/>
      <c r="M749" s="72"/>
      <c r="N749" s="21"/>
    </row>
    <row r="750" spans="9:14" ht="12.75" x14ac:dyDescent="0.2">
      <c r="I750" s="28" t="str">
        <f t="shared" si="11"/>
        <v/>
      </c>
      <c r="J750" s="27"/>
      <c r="K750" s="38"/>
      <c r="L750" s="72"/>
      <c r="M750" s="72"/>
      <c r="N750" s="21"/>
    </row>
    <row r="751" spans="9:14" ht="12.75" x14ac:dyDescent="0.2">
      <c r="I751" s="28" t="str">
        <f t="shared" si="11"/>
        <v/>
      </c>
      <c r="J751" s="27"/>
      <c r="K751" s="38"/>
      <c r="L751" s="72"/>
      <c r="M751" s="72"/>
      <c r="N751" s="21"/>
    </row>
    <row r="752" spans="9:14" ht="12.75" x14ac:dyDescent="0.2">
      <c r="I752" s="28" t="str">
        <f t="shared" si="11"/>
        <v/>
      </c>
      <c r="J752" s="27"/>
      <c r="K752" s="134"/>
      <c r="L752" s="135"/>
      <c r="M752" s="135"/>
      <c r="N752" s="21"/>
    </row>
    <row r="753" spans="9:14" ht="12.75" x14ac:dyDescent="0.2">
      <c r="I753" s="28" t="str">
        <f t="shared" si="11"/>
        <v/>
      </c>
      <c r="J753" s="27"/>
      <c r="K753" s="38"/>
      <c r="L753" s="72"/>
      <c r="M753" s="72"/>
      <c r="N753" s="21"/>
    </row>
    <row r="754" spans="9:14" ht="12.75" x14ac:dyDescent="0.2">
      <c r="I754" s="28" t="str">
        <f t="shared" si="11"/>
        <v/>
      </c>
      <c r="J754" s="27"/>
      <c r="K754" s="38"/>
      <c r="L754" s="72"/>
      <c r="M754" s="72"/>
      <c r="N754" s="21"/>
    </row>
    <row r="755" spans="9:14" ht="12.75" x14ac:dyDescent="0.2">
      <c r="I755" s="28" t="str">
        <f t="shared" si="11"/>
        <v/>
      </c>
      <c r="J755" s="27"/>
      <c r="K755" s="38"/>
      <c r="L755" s="72"/>
      <c r="M755" s="72"/>
      <c r="N755" s="21"/>
    </row>
    <row r="756" spans="9:14" ht="12.75" x14ac:dyDescent="0.2">
      <c r="I756" s="28" t="str">
        <f t="shared" si="11"/>
        <v/>
      </c>
      <c r="J756" s="27"/>
      <c r="K756" s="134"/>
      <c r="L756" s="135"/>
      <c r="M756" s="135"/>
      <c r="N756" s="21"/>
    </row>
    <row r="757" spans="9:14" ht="12.75" x14ac:dyDescent="0.2">
      <c r="I757" s="28" t="str">
        <f t="shared" si="11"/>
        <v/>
      </c>
      <c r="J757" s="27"/>
      <c r="K757" s="38"/>
      <c r="L757" s="72"/>
      <c r="M757" s="72"/>
      <c r="N757" s="21"/>
    </row>
    <row r="758" spans="9:14" ht="12.75" x14ac:dyDescent="0.2">
      <c r="I758" s="28" t="str">
        <f t="shared" si="11"/>
        <v/>
      </c>
      <c r="J758" s="27"/>
      <c r="K758" s="38"/>
      <c r="L758" s="72"/>
      <c r="M758" s="72"/>
      <c r="N758" s="21"/>
    </row>
    <row r="759" spans="9:14" ht="12.75" x14ac:dyDescent="0.2">
      <c r="I759" s="28" t="str">
        <f t="shared" si="11"/>
        <v/>
      </c>
      <c r="J759" s="27"/>
      <c r="K759" s="38"/>
      <c r="L759" s="72"/>
      <c r="M759" s="72"/>
      <c r="N759" s="21"/>
    </row>
    <row r="760" spans="9:14" ht="12.75" x14ac:dyDescent="0.2">
      <c r="I760" s="28" t="str">
        <f t="shared" si="11"/>
        <v/>
      </c>
      <c r="J760" s="27"/>
      <c r="K760" s="134"/>
      <c r="L760" s="135"/>
      <c r="M760" s="135"/>
      <c r="N760" s="21"/>
    </row>
    <row r="761" spans="9:14" ht="12.75" x14ac:dyDescent="0.2">
      <c r="I761" s="28" t="str">
        <f t="shared" si="11"/>
        <v/>
      </c>
      <c r="J761" s="27"/>
      <c r="K761" s="38"/>
      <c r="L761" s="72"/>
      <c r="M761" s="72"/>
      <c r="N761" s="21"/>
    </row>
    <row r="762" spans="9:14" ht="12.75" x14ac:dyDescent="0.2">
      <c r="I762" s="28" t="str">
        <f t="shared" si="11"/>
        <v/>
      </c>
      <c r="J762" s="27"/>
      <c r="K762" s="38"/>
      <c r="L762" s="72"/>
      <c r="M762" s="72"/>
      <c r="N762" s="21"/>
    </row>
    <row r="763" spans="9:14" ht="12.75" x14ac:dyDescent="0.2">
      <c r="I763" s="28" t="str">
        <f t="shared" si="11"/>
        <v/>
      </c>
      <c r="J763" s="27"/>
      <c r="K763" s="38"/>
      <c r="L763" s="72"/>
      <c r="M763" s="72"/>
      <c r="N763" s="21"/>
    </row>
    <row r="764" spans="9:14" ht="12.75" x14ac:dyDescent="0.2">
      <c r="I764" s="28" t="str">
        <f t="shared" si="11"/>
        <v/>
      </c>
      <c r="J764" s="27"/>
      <c r="K764" s="134"/>
      <c r="L764" s="135"/>
      <c r="M764" s="135"/>
      <c r="N764" s="21"/>
    </row>
    <row r="765" spans="9:14" ht="12.75" x14ac:dyDescent="0.2">
      <c r="I765" s="28" t="str">
        <f t="shared" si="11"/>
        <v/>
      </c>
      <c r="J765" s="27"/>
      <c r="K765" s="38"/>
      <c r="L765" s="72"/>
      <c r="M765" s="72"/>
      <c r="N765" s="21"/>
    </row>
    <row r="766" spans="9:14" ht="12.75" x14ac:dyDescent="0.2">
      <c r="I766" s="28" t="str">
        <f t="shared" si="11"/>
        <v/>
      </c>
      <c r="J766" s="27"/>
      <c r="K766" s="38"/>
      <c r="L766" s="72"/>
      <c r="M766" s="72"/>
      <c r="N766" s="21"/>
    </row>
    <row r="767" spans="9:14" ht="12.75" x14ac:dyDescent="0.2">
      <c r="I767" s="28" t="str">
        <f t="shared" si="11"/>
        <v/>
      </c>
      <c r="J767" s="27"/>
      <c r="K767" s="38"/>
      <c r="L767" s="72"/>
      <c r="M767" s="72"/>
      <c r="N767" s="21"/>
    </row>
    <row r="768" spans="9:14" ht="12.75" x14ac:dyDescent="0.2">
      <c r="I768" s="28" t="str">
        <f t="shared" si="11"/>
        <v/>
      </c>
      <c r="J768" s="27"/>
      <c r="K768" s="134"/>
      <c r="L768" s="135"/>
      <c r="M768" s="135"/>
      <c r="N768" s="21"/>
    </row>
    <row r="769" spans="9:14" ht="12.75" x14ac:dyDescent="0.2">
      <c r="I769" s="28" t="str">
        <f t="shared" si="11"/>
        <v/>
      </c>
      <c r="J769" s="27"/>
      <c r="K769" s="38"/>
      <c r="L769" s="72"/>
      <c r="M769" s="72"/>
      <c r="N769" s="21"/>
    </row>
    <row r="770" spans="9:14" ht="12.75" x14ac:dyDescent="0.2">
      <c r="I770" s="28" t="str">
        <f t="shared" si="11"/>
        <v/>
      </c>
      <c r="J770" s="27"/>
      <c r="K770" s="38"/>
      <c r="L770" s="72"/>
      <c r="M770" s="72"/>
      <c r="N770" s="21"/>
    </row>
    <row r="771" spans="9:14" ht="12.75" x14ac:dyDescent="0.2">
      <c r="I771" s="28" t="str">
        <f t="shared" si="11"/>
        <v/>
      </c>
      <c r="J771" s="27"/>
      <c r="K771" s="38"/>
      <c r="L771" s="72"/>
      <c r="M771" s="72"/>
      <c r="N771" s="21"/>
    </row>
    <row r="772" spans="9:14" ht="12.75" x14ac:dyDescent="0.2">
      <c r="I772" s="28" t="str">
        <f t="shared" si="11"/>
        <v/>
      </c>
      <c r="J772" s="27"/>
      <c r="K772" s="134"/>
      <c r="L772" s="135"/>
      <c r="M772" s="135"/>
      <c r="N772" s="21"/>
    </row>
    <row r="773" spans="9:14" ht="12.75" x14ac:dyDescent="0.2">
      <c r="I773" s="28" t="str">
        <f t="shared" si="11"/>
        <v/>
      </c>
      <c r="J773" s="27"/>
      <c r="K773" s="38"/>
      <c r="L773" s="72"/>
      <c r="M773" s="72"/>
      <c r="N773" s="21"/>
    </row>
    <row r="774" spans="9:14" ht="12.75" x14ac:dyDescent="0.2">
      <c r="I774" s="28" t="str">
        <f t="shared" si="11"/>
        <v/>
      </c>
      <c r="J774" s="27"/>
      <c r="K774" s="38"/>
      <c r="L774" s="72"/>
      <c r="M774" s="72"/>
      <c r="N774" s="21"/>
    </row>
    <row r="775" spans="9:14" ht="12.75" x14ac:dyDescent="0.2">
      <c r="I775" s="28" t="str">
        <f t="shared" si="11"/>
        <v/>
      </c>
      <c r="J775" s="27"/>
      <c r="K775" s="38"/>
      <c r="L775" s="72"/>
      <c r="M775" s="72"/>
      <c r="N775" s="21"/>
    </row>
    <row r="776" spans="9:14" ht="12.75" x14ac:dyDescent="0.2">
      <c r="I776" s="28" t="str">
        <f t="shared" si="11"/>
        <v/>
      </c>
      <c r="J776" s="27"/>
      <c r="K776" s="134"/>
      <c r="L776" s="135"/>
      <c r="M776" s="135"/>
      <c r="N776" s="21"/>
    </row>
    <row r="777" spans="9:14" ht="12.75" x14ac:dyDescent="0.2">
      <c r="I777" s="28" t="str">
        <f t="shared" si="11"/>
        <v/>
      </c>
      <c r="J777" s="27"/>
      <c r="K777" s="38"/>
      <c r="L777" s="72"/>
      <c r="M777" s="72"/>
      <c r="N777" s="21"/>
    </row>
    <row r="778" spans="9:14" ht="12.75" x14ac:dyDescent="0.2">
      <c r="I778" s="28" t="str">
        <f t="shared" si="11"/>
        <v/>
      </c>
      <c r="J778" s="27"/>
      <c r="K778" s="38"/>
      <c r="L778" s="72"/>
      <c r="M778" s="72"/>
      <c r="N778" s="21"/>
    </row>
    <row r="779" spans="9:14" ht="12.75" x14ac:dyDescent="0.2">
      <c r="I779" s="28" t="str">
        <f t="shared" si="11"/>
        <v/>
      </c>
      <c r="J779" s="27"/>
      <c r="K779" s="38"/>
      <c r="L779" s="72"/>
      <c r="M779" s="72"/>
      <c r="N779" s="21"/>
    </row>
    <row r="780" spans="9:14" ht="12.75" x14ac:dyDescent="0.2">
      <c r="I780" s="28" t="str">
        <f t="shared" si="11"/>
        <v/>
      </c>
      <c r="J780" s="27"/>
      <c r="K780" s="134"/>
      <c r="L780" s="135"/>
      <c r="M780" s="135"/>
      <c r="N780" s="21"/>
    </row>
    <row r="781" spans="9:14" ht="12.75" x14ac:dyDescent="0.2">
      <c r="I781" s="28" t="str">
        <f t="shared" si="11"/>
        <v/>
      </c>
      <c r="J781" s="27"/>
      <c r="K781" s="38"/>
      <c r="L781" s="72"/>
      <c r="M781" s="72"/>
      <c r="N781" s="21"/>
    </row>
    <row r="782" spans="9:14" ht="12.75" x14ac:dyDescent="0.2">
      <c r="I782" s="28" t="str">
        <f t="shared" si="11"/>
        <v/>
      </c>
      <c r="J782" s="27"/>
      <c r="K782" s="38"/>
      <c r="L782" s="72"/>
      <c r="M782" s="72"/>
      <c r="N782" s="21"/>
    </row>
    <row r="783" spans="9:14" ht="12.75" x14ac:dyDescent="0.2">
      <c r="I783" s="28" t="str">
        <f t="shared" si="11"/>
        <v/>
      </c>
      <c r="J783" s="27"/>
      <c r="K783" s="38"/>
      <c r="L783" s="72"/>
      <c r="M783" s="72"/>
      <c r="N783" s="21"/>
    </row>
    <row r="784" spans="9:14" ht="12.75" x14ac:dyDescent="0.2">
      <c r="I784" s="28" t="str">
        <f t="shared" si="11"/>
        <v/>
      </c>
      <c r="J784" s="27"/>
      <c r="K784" s="134"/>
      <c r="L784" s="135"/>
      <c r="M784" s="135"/>
      <c r="N784" s="21"/>
    </row>
    <row r="785" spans="9:14" ht="12.75" x14ac:dyDescent="0.2">
      <c r="I785" s="28" t="str">
        <f t="shared" si="11"/>
        <v/>
      </c>
      <c r="J785" s="27"/>
      <c r="K785" s="38"/>
      <c r="L785" s="72"/>
      <c r="M785" s="72"/>
      <c r="N785" s="21"/>
    </row>
    <row r="786" spans="9:14" ht="12.75" x14ac:dyDescent="0.2">
      <c r="I786" s="28" t="str">
        <f t="shared" si="11"/>
        <v/>
      </c>
      <c r="J786" s="27"/>
      <c r="K786" s="38"/>
      <c r="L786" s="72"/>
      <c r="M786" s="72"/>
      <c r="N786" s="21"/>
    </row>
    <row r="787" spans="9:14" ht="12.75" x14ac:dyDescent="0.2">
      <c r="I787" s="28" t="str">
        <f t="shared" si="11"/>
        <v/>
      </c>
      <c r="J787" s="27"/>
      <c r="K787" s="38"/>
      <c r="L787" s="72"/>
      <c r="M787" s="72"/>
      <c r="N787" s="21"/>
    </row>
    <row r="788" spans="9:14" ht="12.75" x14ac:dyDescent="0.2">
      <c r="I788" s="28" t="str">
        <f t="shared" si="11"/>
        <v/>
      </c>
      <c r="J788" s="27"/>
      <c r="K788" s="134"/>
      <c r="L788" s="135"/>
      <c r="M788" s="135"/>
      <c r="N788" s="21"/>
    </row>
    <row r="789" spans="9:14" ht="12.75" x14ac:dyDescent="0.2">
      <c r="I789" s="28" t="str">
        <f t="shared" si="11"/>
        <v/>
      </c>
      <c r="J789" s="27"/>
      <c r="K789" s="38"/>
      <c r="L789" s="72"/>
      <c r="M789" s="72"/>
      <c r="N789" s="21"/>
    </row>
    <row r="790" spans="9:14" ht="12.75" x14ac:dyDescent="0.2">
      <c r="I790" s="28" t="str">
        <f t="shared" si="11"/>
        <v/>
      </c>
      <c r="J790" s="27"/>
      <c r="K790" s="38"/>
      <c r="L790" s="72"/>
      <c r="M790" s="72"/>
      <c r="N790" s="21"/>
    </row>
    <row r="791" spans="9:14" ht="12.75" x14ac:dyDescent="0.2">
      <c r="I791" s="28" t="str">
        <f t="shared" si="11"/>
        <v/>
      </c>
      <c r="J791" s="27"/>
      <c r="K791" s="38"/>
      <c r="L791" s="72"/>
      <c r="M791" s="72"/>
      <c r="N791" s="21"/>
    </row>
    <row r="792" spans="9:14" ht="12.75" x14ac:dyDescent="0.2">
      <c r="I792" s="28" t="str">
        <f t="shared" si="11"/>
        <v/>
      </c>
      <c r="J792" s="27"/>
      <c r="K792" s="134"/>
      <c r="L792" s="135"/>
      <c r="M792" s="135"/>
      <c r="N792" s="21"/>
    </row>
    <row r="793" spans="9:14" ht="12.75" x14ac:dyDescent="0.2">
      <c r="I793" s="28" t="str">
        <f t="shared" si="11"/>
        <v/>
      </c>
      <c r="J793" s="27"/>
      <c r="K793" s="38"/>
      <c r="L793" s="72"/>
      <c r="M793" s="72"/>
      <c r="N793" s="21"/>
    </row>
    <row r="794" spans="9:14" ht="12.75" x14ac:dyDescent="0.2">
      <c r="I794" s="28" t="str">
        <f t="shared" ref="I794:I857" si="12">IF(K794="","",LEFT(K794,8))</f>
        <v/>
      </c>
      <c r="J794" s="27"/>
      <c r="K794" s="38"/>
      <c r="L794" s="72"/>
      <c r="M794" s="72"/>
      <c r="N794" s="21"/>
    </row>
    <row r="795" spans="9:14" ht="12.75" x14ac:dyDescent="0.2">
      <c r="I795" s="28" t="str">
        <f t="shared" si="12"/>
        <v/>
      </c>
      <c r="J795" s="27"/>
      <c r="K795" s="38"/>
      <c r="L795" s="72"/>
      <c r="M795" s="72"/>
      <c r="N795" s="21"/>
    </row>
    <row r="796" spans="9:14" ht="12.75" x14ac:dyDescent="0.2">
      <c r="I796" s="28" t="str">
        <f t="shared" si="12"/>
        <v/>
      </c>
      <c r="J796" s="27"/>
      <c r="K796" s="134"/>
      <c r="L796" s="135"/>
      <c r="M796" s="135"/>
      <c r="N796" s="21"/>
    </row>
    <row r="797" spans="9:14" ht="12.75" x14ac:dyDescent="0.2">
      <c r="I797" s="28" t="str">
        <f t="shared" si="12"/>
        <v/>
      </c>
      <c r="J797" s="27"/>
      <c r="K797" s="38"/>
      <c r="L797" s="72"/>
      <c r="M797" s="72"/>
      <c r="N797" s="21"/>
    </row>
    <row r="798" spans="9:14" ht="12.75" x14ac:dyDescent="0.2">
      <c r="I798" s="28" t="str">
        <f t="shared" si="12"/>
        <v/>
      </c>
      <c r="J798" s="27"/>
      <c r="K798" s="38"/>
      <c r="L798" s="72"/>
      <c r="M798" s="72"/>
      <c r="N798" s="21"/>
    </row>
    <row r="799" spans="9:14" ht="12.75" x14ac:dyDescent="0.2">
      <c r="I799" s="28" t="str">
        <f t="shared" si="12"/>
        <v/>
      </c>
      <c r="J799" s="27"/>
      <c r="K799" s="38"/>
      <c r="L799" s="72"/>
      <c r="M799" s="72"/>
      <c r="N799" s="21"/>
    </row>
    <row r="800" spans="9:14" ht="12.75" x14ac:dyDescent="0.2">
      <c r="I800" s="28" t="str">
        <f t="shared" si="12"/>
        <v/>
      </c>
      <c r="J800" s="27"/>
      <c r="K800" s="134"/>
      <c r="L800" s="135"/>
      <c r="M800" s="135"/>
      <c r="N800" s="21"/>
    </row>
    <row r="801" spans="9:14" ht="12.75" x14ac:dyDescent="0.2">
      <c r="I801" s="28" t="str">
        <f t="shared" si="12"/>
        <v/>
      </c>
      <c r="J801" s="27"/>
      <c r="K801" s="38"/>
      <c r="L801" s="72"/>
      <c r="M801" s="72"/>
      <c r="N801" s="21"/>
    </row>
    <row r="802" spans="9:14" ht="12.75" x14ac:dyDescent="0.2">
      <c r="I802" s="28" t="str">
        <f t="shared" si="12"/>
        <v/>
      </c>
      <c r="J802" s="27"/>
      <c r="K802" s="38"/>
      <c r="L802" s="72"/>
      <c r="M802" s="72"/>
      <c r="N802" s="21"/>
    </row>
    <row r="803" spans="9:14" ht="12.75" x14ac:dyDescent="0.2">
      <c r="I803" s="28" t="str">
        <f t="shared" si="12"/>
        <v/>
      </c>
      <c r="J803" s="27"/>
      <c r="K803" s="38"/>
      <c r="L803" s="72"/>
      <c r="M803" s="72"/>
      <c r="N803" s="21"/>
    </row>
    <row r="804" spans="9:14" ht="12.75" x14ac:dyDescent="0.2">
      <c r="I804" s="28" t="str">
        <f t="shared" si="12"/>
        <v/>
      </c>
      <c r="J804" s="27"/>
      <c r="K804" s="134"/>
      <c r="L804" s="135"/>
      <c r="M804" s="135"/>
      <c r="N804" s="21"/>
    </row>
    <row r="805" spans="9:14" ht="12.75" x14ac:dyDescent="0.2">
      <c r="I805" s="28" t="str">
        <f t="shared" si="12"/>
        <v/>
      </c>
      <c r="J805" s="27"/>
      <c r="K805" s="38"/>
      <c r="L805" s="72"/>
      <c r="M805" s="72"/>
      <c r="N805" s="21"/>
    </row>
    <row r="806" spans="9:14" ht="12.75" x14ac:dyDescent="0.2">
      <c r="I806" s="28" t="str">
        <f t="shared" si="12"/>
        <v/>
      </c>
      <c r="J806" s="27"/>
      <c r="K806" s="38"/>
      <c r="L806" s="72"/>
      <c r="M806" s="72"/>
      <c r="N806" s="21"/>
    </row>
    <row r="807" spans="9:14" ht="12.75" x14ac:dyDescent="0.2">
      <c r="I807" s="28" t="str">
        <f t="shared" si="12"/>
        <v/>
      </c>
      <c r="J807" s="27"/>
      <c r="K807" s="38"/>
      <c r="L807" s="72"/>
      <c r="M807" s="72"/>
      <c r="N807" s="21"/>
    </row>
    <row r="808" spans="9:14" ht="12.75" x14ac:dyDescent="0.2">
      <c r="I808" s="28" t="str">
        <f t="shared" si="12"/>
        <v/>
      </c>
      <c r="J808" s="27"/>
      <c r="K808" s="134"/>
      <c r="L808" s="135"/>
      <c r="M808" s="135"/>
      <c r="N808" s="21"/>
    </row>
    <row r="809" spans="9:14" ht="12.75" x14ac:dyDescent="0.2">
      <c r="I809" s="28" t="str">
        <f t="shared" si="12"/>
        <v/>
      </c>
      <c r="J809" s="27"/>
      <c r="K809" s="38"/>
      <c r="L809" s="72"/>
      <c r="M809" s="72"/>
      <c r="N809" s="21"/>
    </row>
    <row r="810" spans="9:14" ht="12.75" x14ac:dyDescent="0.2">
      <c r="I810" s="28" t="str">
        <f t="shared" si="12"/>
        <v/>
      </c>
      <c r="J810" s="27"/>
      <c r="K810" s="38"/>
      <c r="L810" s="72"/>
      <c r="M810" s="72"/>
      <c r="N810" s="21"/>
    </row>
    <row r="811" spans="9:14" ht="12.75" x14ac:dyDescent="0.2">
      <c r="I811" s="28" t="str">
        <f t="shared" si="12"/>
        <v/>
      </c>
      <c r="J811" s="27"/>
      <c r="K811" s="38"/>
      <c r="L811" s="72"/>
      <c r="M811" s="72"/>
      <c r="N811" s="21"/>
    </row>
    <row r="812" spans="9:14" ht="12.75" x14ac:dyDescent="0.2">
      <c r="I812" s="28" t="str">
        <f t="shared" si="12"/>
        <v/>
      </c>
      <c r="J812" s="27"/>
      <c r="K812" s="134"/>
      <c r="L812" s="135"/>
      <c r="M812" s="135"/>
      <c r="N812" s="21"/>
    </row>
    <row r="813" spans="9:14" ht="12.75" x14ac:dyDescent="0.2">
      <c r="I813" s="28" t="str">
        <f t="shared" si="12"/>
        <v/>
      </c>
      <c r="J813" s="27"/>
      <c r="K813" s="38"/>
      <c r="L813" s="72"/>
      <c r="M813" s="72"/>
      <c r="N813" s="21"/>
    </row>
    <row r="814" spans="9:14" ht="12.75" x14ac:dyDescent="0.2">
      <c r="I814" s="28" t="str">
        <f t="shared" si="12"/>
        <v/>
      </c>
      <c r="J814" s="27"/>
      <c r="K814" s="38"/>
      <c r="L814" s="72"/>
      <c r="M814" s="72"/>
      <c r="N814" s="21"/>
    </row>
    <row r="815" spans="9:14" ht="12.75" x14ac:dyDescent="0.2">
      <c r="I815" s="28" t="str">
        <f t="shared" si="12"/>
        <v/>
      </c>
      <c r="J815" s="27"/>
      <c r="K815" s="38"/>
      <c r="L815" s="72"/>
      <c r="M815" s="72"/>
      <c r="N815" s="21"/>
    </row>
    <row r="816" spans="9:14" ht="12.75" x14ac:dyDescent="0.2">
      <c r="I816" s="28" t="str">
        <f t="shared" si="12"/>
        <v/>
      </c>
      <c r="J816" s="27"/>
      <c r="K816" s="134"/>
      <c r="L816" s="135"/>
      <c r="M816" s="135"/>
      <c r="N816" s="21"/>
    </row>
    <row r="817" spans="9:14" ht="12.75" x14ac:dyDescent="0.2">
      <c r="I817" s="28" t="str">
        <f t="shared" si="12"/>
        <v/>
      </c>
      <c r="J817" s="27"/>
      <c r="K817" s="38"/>
      <c r="L817" s="72"/>
      <c r="M817" s="72"/>
      <c r="N817" s="21"/>
    </row>
    <row r="818" spans="9:14" ht="12.75" x14ac:dyDescent="0.2">
      <c r="I818" s="28" t="str">
        <f t="shared" si="12"/>
        <v/>
      </c>
      <c r="J818" s="27"/>
      <c r="K818" s="38"/>
      <c r="L818" s="72"/>
      <c r="M818" s="72"/>
      <c r="N818" s="21"/>
    </row>
    <row r="819" spans="9:14" ht="12.75" x14ac:dyDescent="0.2">
      <c r="I819" s="28" t="str">
        <f t="shared" si="12"/>
        <v/>
      </c>
      <c r="J819" s="27"/>
      <c r="K819" s="38"/>
      <c r="L819" s="72"/>
      <c r="M819" s="72"/>
      <c r="N819" s="21"/>
    </row>
    <row r="820" spans="9:14" ht="12.75" x14ac:dyDescent="0.2">
      <c r="I820" s="28" t="str">
        <f t="shared" si="12"/>
        <v/>
      </c>
      <c r="J820" s="27"/>
      <c r="K820" s="134"/>
      <c r="L820" s="135"/>
      <c r="M820" s="135"/>
      <c r="N820" s="21"/>
    </row>
    <row r="821" spans="9:14" ht="12.75" x14ac:dyDescent="0.2">
      <c r="I821" s="28" t="str">
        <f t="shared" si="12"/>
        <v/>
      </c>
      <c r="J821" s="27"/>
      <c r="K821" s="38"/>
      <c r="L821" s="72"/>
      <c r="M821" s="72"/>
      <c r="N821" s="21"/>
    </row>
    <row r="822" spans="9:14" ht="12.75" x14ac:dyDescent="0.2">
      <c r="I822" s="28" t="str">
        <f t="shared" si="12"/>
        <v/>
      </c>
      <c r="J822" s="27"/>
      <c r="K822" s="38"/>
      <c r="L822" s="72"/>
      <c r="M822" s="72"/>
      <c r="N822" s="21"/>
    </row>
    <row r="823" spans="9:14" ht="12.75" x14ac:dyDescent="0.2">
      <c r="I823" s="28" t="str">
        <f t="shared" si="12"/>
        <v/>
      </c>
      <c r="J823" s="27"/>
      <c r="K823" s="38"/>
      <c r="L823" s="72"/>
      <c r="M823" s="72"/>
      <c r="N823" s="21"/>
    </row>
    <row r="824" spans="9:14" ht="12.75" x14ac:dyDescent="0.2">
      <c r="I824" s="28" t="str">
        <f t="shared" si="12"/>
        <v/>
      </c>
      <c r="J824" s="27"/>
      <c r="K824" s="134"/>
      <c r="L824" s="135"/>
      <c r="M824" s="135"/>
      <c r="N824" s="21"/>
    </row>
    <row r="825" spans="9:14" ht="12.75" x14ac:dyDescent="0.2">
      <c r="I825" s="28" t="str">
        <f t="shared" si="12"/>
        <v/>
      </c>
      <c r="J825" s="27"/>
      <c r="K825" s="38"/>
      <c r="L825" s="72"/>
      <c r="M825" s="72"/>
      <c r="N825" s="21"/>
    </row>
    <row r="826" spans="9:14" ht="12.75" x14ac:dyDescent="0.2">
      <c r="I826" s="28" t="str">
        <f t="shared" si="12"/>
        <v/>
      </c>
      <c r="J826" s="27"/>
      <c r="K826" s="38"/>
      <c r="L826" s="72"/>
      <c r="M826" s="72"/>
      <c r="N826" s="21"/>
    </row>
    <row r="827" spans="9:14" ht="12.75" x14ac:dyDescent="0.2">
      <c r="I827" s="28" t="str">
        <f t="shared" si="12"/>
        <v/>
      </c>
      <c r="J827" s="27"/>
      <c r="K827" s="38"/>
      <c r="L827" s="72"/>
      <c r="M827" s="72"/>
      <c r="N827" s="21"/>
    </row>
    <row r="828" spans="9:14" ht="12.75" x14ac:dyDescent="0.2">
      <c r="I828" s="28" t="str">
        <f t="shared" si="12"/>
        <v/>
      </c>
      <c r="J828" s="27"/>
      <c r="K828" s="134"/>
      <c r="L828" s="135"/>
      <c r="M828" s="135"/>
      <c r="N828" s="21"/>
    </row>
    <row r="829" spans="9:14" ht="12.75" x14ac:dyDescent="0.2">
      <c r="I829" s="28" t="str">
        <f t="shared" si="12"/>
        <v/>
      </c>
      <c r="J829" s="27"/>
      <c r="K829" s="38"/>
      <c r="L829" s="72"/>
      <c r="M829" s="72"/>
      <c r="N829" s="21"/>
    </row>
    <row r="830" spans="9:14" ht="12.75" x14ac:dyDescent="0.2">
      <c r="I830" s="28" t="str">
        <f t="shared" si="12"/>
        <v/>
      </c>
      <c r="J830" s="27"/>
      <c r="K830" s="38"/>
      <c r="L830" s="72"/>
      <c r="M830" s="72"/>
      <c r="N830" s="21"/>
    </row>
    <row r="831" spans="9:14" ht="12.75" x14ac:dyDescent="0.2">
      <c r="I831" s="28" t="str">
        <f t="shared" si="12"/>
        <v/>
      </c>
      <c r="J831" s="27"/>
      <c r="K831" s="38"/>
      <c r="L831" s="72"/>
      <c r="M831" s="72"/>
      <c r="N831" s="21"/>
    </row>
    <row r="832" spans="9:14" ht="12.75" x14ac:dyDescent="0.2">
      <c r="I832" s="28" t="str">
        <f t="shared" si="12"/>
        <v/>
      </c>
      <c r="J832" s="27"/>
      <c r="K832" s="134"/>
      <c r="L832" s="135"/>
      <c r="M832" s="135"/>
      <c r="N832" s="21"/>
    </row>
    <row r="833" spans="9:14" ht="12.75" x14ac:dyDescent="0.2">
      <c r="I833" s="28" t="str">
        <f t="shared" si="12"/>
        <v/>
      </c>
      <c r="J833" s="27"/>
      <c r="K833" s="38"/>
      <c r="L833" s="72"/>
      <c r="M833" s="72"/>
      <c r="N833" s="21"/>
    </row>
    <row r="834" spans="9:14" ht="12.75" x14ac:dyDescent="0.2">
      <c r="I834" s="28" t="str">
        <f t="shared" si="12"/>
        <v/>
      </c>
      <c r="J834" s="27"/>
      <c r="K834" s="38"/>
      <c r="L834" s="72"/>
      <c r="M834" s="72"/>
      <c r="N834" s="21"/>
    </row>
    <row r="835" spans="9:14" ht="12.75" x14ac:dyDescent="0.2">
      <c r="I835" s="28" t="str">
        <f t="shared" si="12"/>
        <v/>
      </c>
      <c r="J835" s="27"/>
      <c r="K835" s="38"/>
      <c r="L835" s="72"/>
      <c r="M835" s="72"/>
      <c r="N835" s="21"/>
    </row>
    <row r="836" spans="9:14" ht="12.75" x14ac:dyDescent="0.2">
      <c r="I836" s="28" t="str">
        <f t="shared" si="12"/>
        <v/>
      </c>
      <c r="J836" s="27"/>
      <c r="K836" s="134"/>
      <c r="L836" s="135"/>
      <c r="M836" s="135"/>
      <c r="N836" s="21"/>
    </row>
    <row r="837" spans="9:14" ht="12.75" x14ac:dyDescent="0.2">
      <c r="I837" s="28" t="str">
        <f t="shared" si="12"/>
        <v/>
      </c>
      <c r="J837" s="27"/>
      <c r="K837" s="38"/>
      <c r="L837" s="72"/>
      <c r="M837" s="72"/>
      <c r="N837" s="21"/>
    </row>
    <row r="838" spans="9:14" ht="12.75" x14ac:dyDescent="0.2">
      <c r="I838" s="28" t="str">
        <f t="shared" si="12"/>
        <v/>
      </c>
      <c r="J838" s="27"/>
      <c r="K838" s="38"/>
      <c r="L838" s="72"/>
      <c r="M838" s="72"/>
      <c r="N838" s="21"/>
    </row>
    <row r="839" spans="9:14" ht="12.75" x14ac:dyDescent="0.2">
      <c r="I839" s="28" t="str">
        <f t="shared" si="12"/>
        <v/>
      </c>
      <c r="J839" s="27"/>
      <c r="K839" s="38"/>
      <c r="L839" s="72"/>
      <c r="M839" s="72"/>
      <c r="N839" s="21"/>
    </row>
    <row r="840" spans="9:14" ht="12.75" x14ac:dyDescent="0.2">
      <c r="I840" s="28" t="str">
        <f t="shared" si="12"/>
        <v/>
      </c>
      <c r="J840" s="27"/>
      <c r="K840" s="134"/>
      <c r="L840" s="135"/>
      <c r="M840" s="135"/>
      <c r="N840" s="21"/>
    </row>
    <row r="841" spans="9:14" ht="12.75" x14ac:dyDescent="0.2">
      <c r="I841" s="28" t="str">
        <f t="shared" si="12"/>
        <v/>
      </c>
      <c r="J841" s="27"/>
      <c r="K841" s="38"/>
      <c r="L841" s="72"/>
      <c r="M841" s="72"/>
      <c r="N841" s="21"/>
    </row>
    <row r="842" spans="9:14" ht="12.75" x14ac:dyDescent="0.2">
      <c r="I842" s="28" t="str">
        <f t="shared" si="12"/>
        <v/>
      </c>
      <c r="J842" s="27"/>
      <c r="K842" s="38"/>
      <c r="L842" s="72"/>
      <c r="M842" s="72"/>
      <c r="N842" s="21"/>
    </row>
    <row r="843" spans="9:14" ht="12.75" x14ac:dyDescent="0.2">
      <c r="I843" s="28" t="str">
        <f t="shared" si="12"/>
        <v/>
      </c>
      <c r="J843" s="27"/>
      <c r="K843" s="38"/>
      <c r="L843" s="72"/>
      <c r="M843" s="72"/>
      <c r="N843" s="21"/>
    </row>
    <row r="844" spans="9:14" ht="12.75" x14ac:dyDescent="0.2">
      <c r="I844" s="28" t="str">
        <f t="shared" si="12"/>
        <v/>
      </c>
      <c r="J844" s="27"/>
      <c r="K844" s="134"/>
      <c r="L844" s="135"/>
      <c r="M844" s="135"/>
      <c r="N844" s="21"/>
    </row>
    <row r="845" spans="9:14" ht="12.75" x14ac:dyDescent="0.2">
      <c r="I845" s="28" t="str">
        <f t="shared" si="12"/>
        <v/>
      </c>
      <c r="J845" s="27"/>
      <c r="K845" s="38"/>
      <c r="L845" s="72"/>
      <c r="M845" s="72"/>
      <c r="N845" s="21"/>
    </row>
    <row r="846" spans="9:14" ht="12.75" x14ac:dyDescent="0.2">
      <c r="I846" s="28" t="str">
        <f t="shared" si="12"/>
        <v/>
      </c>
      <c r="J846" s="27"/>
      <c r="K846" s="38"/>
      <c r="L846" s="72"/>
      <c r="M846" s="72"/>
      <c r="N846" s="21"/>
    </row>
    <row r="847" spans="9:14" ht="12.75" x14ac:dyDescent="0.2">
      <c r="I847" s="28" t="str">
        <f t="shared" si="12"/>
        <v/>
      </c>
      <c r="J847" s="27"/>
      <c r="K847" s="38"/>
      <c r="L847" s="72"/>
      <c r="M847" s="72"/>
      <c r="N847" s="21"/>
    </row>
    <row r="848" spans="9:14" ht="12.75" x14ac:dyDescent="0.2">
      <c r="I848" s="28" t="str">
        <f t="shared" si="12"/>
        <v/>
      </c>
      <c r="J848" s="27"/>
      <c r="K848" s="134"/>
      <c r="L848" s="135"/>
      <c r="M848" s="135"/>
      <c r="N848" s="21"/>
    </row>
    <row r="849" spans="9:14" ht="12.75" x14ac:dyDescent="0.2">
      <c r="I849" s="28" t="str">
        <f t="shared" si="12"/>
        <v/>
      </c>
      <c r="J849" s="27"/>
      <c r="K849" s="38"/>
      <c r="L849" s="72"/>
      <c r="M849" s="72"/>
      <c r="N849" s="21"/>
    </row>
    <row r="850" spans="9:14" ht="12.75" x14ac:dyDescent="0.2">
      <c r="I850" s="28" t="str">
        <f t="shared" si="12"/>
        <v/>
      </c>
      <c r="J850" s="27"/>
      <c r="K850" s="38"/>
      <c r="L850" s="72"/>
      <c r="M850" s="72"/>
      <c r="N850" s="21"/>
    </row>
    <row r="851" spans="9:14" ht="12.75" x14ac:dyDescent="0.2">
      <c r="I851" s="28" t="str">
        <f t="shared" si="12"/>
        <v/>
      </c>
      <c r="J851" s="27"/>
      <c r="K851" s="38"/>
      <c r="L851" s="72"/>
      <c r="M851" s="72"/>
      <c r="N851" s="21"/>
    </row>
    <row r="852" spans="9:14" ht="12.75" x14ac:dyDescent="0.2">
      <c r="I852" s="28" t="str">
        <f t="shared" si="12"/>
        <v/>
      </c>
      <c r="J852" s="27"/>
      <c r="K852" s="134"/>
      <c r="L852" s="135"/>
      <c r="M852" s="135"/>
      <c r="N852" s="21"/>
    </row>
    <row r="853" spans="9:14" ht="12.75" x14ac:dyDescent="0.2">
      <c r="I853" s="28" t="str">
        <f t="shared" si="12"/>
        <v/>
      </c>
      <c r="J853" s="27"/>
      <c r="K853" s="38"/>
      <c r="L853" s="72"/>
      <c r="M853" s="72"/>
      <c r="N853" s="21"/>
    </row>
    <row r="854" spans="9:14" ht="12.75" x14ac:dyDescent="0.2">
      <c r="I854" s="28" t="str">
        <f t="shared" si="12"/>
        <v/>
      </c>
      <c r="J854" s="27"/>
      <c r="K854" s="38"/>
      <c r="L854" s="72"/>
      <c r="M854" s="72"/>
      <c r="N854" s="21"/>
    </row>
    <row r="855" spans="9:14" ht="12.75" x14ac:dyDescent="0.2">
      <c r="I855" s="28" t="str">
        <f t="shared" si="12"/>
        <v/>
      </c>
      <c r="J855" s="27"/>
      <c r="K855" s="38"/>
      <c r="L855" s="72"/>
      <c r="M855" s="72"/>
      <c r="N855" s="21"/>
    </row>
    <row r="856" spans="9:14" ht="12.75" x14ac:dyDescent="0.2">
      <c r="I856" s="28" t="str">
        <f t="shared" si="12"/>
        <v/>
      </c>
      <c r="J856" s="27"/>
      <c r="K856" s="134"/>
      <c r="L856" s="135"/>
      <c r="M856" s="135"/>
      <c r="N856" s="21"/>
    </row>
    <row r="857" spans="9:14" ht="12.75" x14ac:dyDescent="0.2">
      <c r="I857" s="28" t="str">
        <f t="shared" si="12"/>
        <v/>
      </c>
      <c r="J857" s="27"/>
      <c r="K857" s="38"/>
      <c r="L857" s="72"/>
      <c r="M857" s="72"/>
      <c r="N857" s="21"/>
    </row>
    <row r="858" spans="9:14" ht="12.75" x14ac:dyDescent="0.2">
      <c r="I858" s="28" t="str">
        <f t="shared" ref="I858:I921" si="13">IF(K858="","",LEFT(K858,8))</f>
        <v/>
      </c>
      <c r="J858" s="27"/>
      <c r="K858" s="38"/>
      <c r="L858" s="72"/>
      <c r="M858" s="72"/>
      <c r="N858" s="21"/>
    </row>
    <row r="859" spans="9:14" ht="12.75" x14ac:dyDescent="0.2">
      <c r="I859" s="28" t="str">
        <f t="shared" si="13"/>
        <v/>
      </c>
      <c r="J859" s="27"/>
      <c r="K859" s="38"/>
      <c r="L859" s="72"/>
      <c r="M859" s="72"/>
      <c r="N859" s="21"/>
    </row>
    <row r="860" spans="9:14" ht="12.75" x14ac:dyDescent="0.2">
      <c r="I860" s="28" t="str">
        <f t="shared" si="13"/>
        <v/>
      </c>
      <c r="J860" s="27"/>
      <c r="K860" s="134"/>
      <c r="L860" s="135"/>
      <c r="M860" s="135"/>
      <c r="N860" s="21"/>
    </row>
    <row r="861" spans="9:14" ht="12.75" x14ac:dyDescent="0.2">
      <c r="I861" s="28" t="str">
        <f t="shared" si="13"/>
        <v/>
      </c>
      <c r="J861" s="27"/>
      <c r="K861" s="38"/>
      <c r="L861" s="72"/>
      <c r="M861" s="72"/>
      <c r="N861" s="21"/>
    </row>
    <row r="862" spans="9:14" ht="12.75" x14ac:dyDescent="0.2">
      <c r="I862" s="28" t="str">
        <f t="shared" si="13"/>
        <v/>
      </c>
      <c r="J862" s="27"/>
      <c r="K862" s="38"/>
      <c r="L862" s="72"/>
      <c r="M862" s="72"/>
      <c r="N862" s="21"/>
    </row>
    <row r="863" spans="9:14" ht="12.75" x14ac:dyDescent="0.2">
      <c r="I863" s="28" t="str">
        <f t="shared" si="13"/>
        <v/>
      </c>
      <c r="J863" s="27"/>
      <c r="K863" s="38"/>
      <c r="L863" s="72"/>
      <c r="M863" s="72"/>
      <c r="N863" s="21"/>
    </row>
    <row r="864" spans="9:14" ht="12.75" x14ac:dyDescent="0.2">
      <c r="I864" s="28" t="str">
        <f t="shared" si="13"/>
        <v/>
      </c>
      <c r="J864" s="27"/>
      <c r="K864" s="134"/>
      <c r="L864" s="135"/>
      <c r="M864" s="135"/>
      <c r="N864" s="21"/>
    </row>
    <row r="865" spans="9:14" ht="12.75" x14ac:dyDescent="0.2">
      <c r="I865" s="28" t="str">
        <f t="shared" si="13"/>
        <v/>
      </c>
      <c r="J865" s="27"/>
      <c r="K865" s="38"/>
      <c r="L865" s="72"/>
      <c r="M865" s="72"/>
      <c r="N865" s="21"/>
    </row>
    <row r="866" spans="9:14" ht="12.75" x14ac:dyDescent="0.2">
      <c r="I866" s="28" t="str">
        <f t="shared" si="13"/>
        <v/>
      </c>
      <c r="J866" s="27"/>
      <c r="K866" s="38"/>
      <c r="L866" s="72"/>
      <c r="M866" s="72"/>
      <c r="N866" s="21"/>
    </row>
    <row r="867" spans="9:14" ht="12.75" x14ac:dyDescent="0.2">
      <c r="I867" s="28" t="str">
        <f t="shared" si="13"/>
        <v/>
      </c>
      <c r="J867" s="27"/>
      <c r="K867" s="38"/>
      <c r="L867" s="72"/>
      <c r="M867" s="72"/>
      <c r="N867" s="21"/>
    </row>
    <row r="868" spans="9:14" ht="12.75" x14ac:dyDescent="0.2">
      <c r="I868" s="28" t="str">
        <f t="shared" si="13"/>
        <v/>
      </c>
      <c r="J868" s="27"/>
      <c r="K868" s="134"/>
      <c r="L868" s="135"/>
      <c r="M868" s="135"/>
      <c r="N868" s="21"/>
    </row>
    <row r="869" spans="9:14" ht="12.75" x14ac:dyDescent="0.2">
      <c r="I869" s="28" t="str">
        <f t="shared" si="13"/>
        <v/>
      </c>
      <c r="J869" s="27"/>
      <c r="K869" s="38"/>
      <c r="L869" s="72"/>
      <c r="M869" s="72"/>
      <c r="N869" s="21"/>
    </row>
    <row r="870" spans="9:14" ht="12.75" x14ac:dyDescent="0.2">
      <c r="I870" s="28" t="str">
        <f t="shared" si="13"/>
        <v/>
      </c>
      <c r="J870" s="27"/>
      <c r="K870" s="38"/>
      <c r="L870" s="72"/>
      <c r="M870" s="72"/>
      <c r="N870" s="21"/>
    </row>
    <row r="871" spans="9:14" ht="12.75" x14ac:dyDescent="0.2">
      <c r="I871" s="28" t="str">
        <f t="shared" si="13"/>
        <v/>
      </c>
      <c r="J871" s="27"/>
      <c r="K871" s="38"/>
      <c r="L871" s="72"/>
      <c r="M871" s="72"/>
      <c r="N871" s="21"/>
    </row>
    <row r="872" spans="9:14" ht="12.75" x14ac:dyDescent="0.2">
      <c r="I872" s="28" t="str">
        <f t="shared" si="13"/>
        <v/>
      </c>
      <c r="J872" s="27"/>
      <c r="K872" s="134"/>
      <c r="L872" s="135"/>
      <c r="M872" s="135"/>
      <c r="N872" s="21"/>
    </row>
    <row r="873" spans="9:14" ht="12.75" x14ac:dyDescent="0.2">
      <c r="I873" s="28" t="str">
        <f t="shared" si="13"/>
        <v/>
      </c>
      <c r="J873" s="27"/>
      <c r="K873" s="38"/>
      <c r="L873" s="72"/>
      <c r="M873" s="72"/>
      <c r="N873" s="21"/>
    </row>
    <row r="874" spans="9:14" ht="12.75" x14ac:dyDescent="0.2">
      <c r="I874" s="28" t="str">
        <f t="shared" si="13"/>
        <v/>
      </c>
      <c r="J874" s="27"/>
      <c r="K874" s="38"/>
      <c r="L874" s="72"/>
      <c r="M874" s="72"/>
      <c r="N874" s="21"/>
    </row>
    <row r="875" spans="9:14" ht="12.75" x14ac:dyDescent="0.2">
      <c r="I875" s="28" t="str">
        <f t="shared" si="13"/>
        <v/>
      </c>
      <c r="J875" s="27"/>
      <c r="K875" s="38"/>
      <c r="L875" s="72"/>
      <c r="M875" s="72"/>
      <c r="N875" s="21"/>
    </row>
    <row r="876" spans="9:14" ht="12.75" x14ac:dyDescent="0.2">
      <c r="I876" s="28" t="str">
        <f t="shared" si="13"/>
        <v/>
      </c>
      <c r="J876" s="27"/>
      <c r="K876" s="134"/>
      <c r="L876" s="135"/>
      <c r="M876" s="135"/>
      <c r="N876" s="21"/>
    </row>
    <row r="877" spans="9:14" ht="12.75" x14ac:dyDescent="0.2">
      <c r="I877" s="28" t="str">
        <f t="shared" si="13"/>
        <v/>
      </c>
      <c r="J877" s="27"/>
      <c r="K877" s="38"/>
      <c r="L877" s="72"/>
      <c r="M877" s="72"/>
      <c r="N877" s="21"/>
    </row>
    <row r="878" spans="9:14" ht="12.75" x14ac:dyDescent="0.2">
      <c r="I878" s="28" t="str">
        <f t="shared" si="13"/>
        <v/>
      </c>
      <c r="J878" s="27"/>
      <c r="K878" s="38"/>
      <c r="L878" s="72"/>
      <c r="M878" s="72"/>
      <c r="N878" s="21"/>
    </row>
    <row r="879" spans="9:14" ht="12.75" x14ac:dyDescent="0.2">
      <c r="I879" s="28" t="str">
        <f t="shared" si="13"/>
        <v/>
      </c>
      <c r="J879" s="27"/>
      <c r="K879" s="38"/>
      <c r="L879" s="72"/>
      <c r="M879" s="72"/>
      <c r="N879" s="21"/>
    </row>
    <row r="880" spans="9:14" ht="12.75" x14ac:dyDescent="0.2">
      <c r="I880" s="28" t="str">
        <f t="shared" si="13"/>
        <v/>
      </c>
      <c r="J880" s="27"/>
      <c r="K880" s="134"/>
      <c r="L880" s="135"/>
      <c r="M880" s="135"/>
      <c r="N880" s="21"/>
    </row>
    <row r="881" spans="9:14" ht="12.75" x14ac:dyDescent="0.2">
      <c r="I881" s="28" t="str">
        <f t="shared" si="13"/>
        <v/>
      </c>
      <c r="J881" s="27"/>
      <c r="K881" s="38"/>
      <c r="L881" s="72"/>
      <c r="M881" s="72"/>
      <c r="N881" s="21"/>
    </row>
    <row r="882" spans="9:14" ht="12.75" x14ac:dyDescent="0.2">
      <c r="I882" s="28" t="str">
        <f t="shared" si="13"/>
        <v/>
      </c>
      <c r="J882" s="27"/>
      <c r="K882" s="38"/>
      <c r="L882" s="72"/>
      <c r="M882" s="72"/>
      <c r="N882" s="21"/>
    </row>
    <row r="883" spans="9:14" ht="12.75" x14ac:dyDescent="0.2">
      <c r="I883" s="28" t="str">
        <f t="shared" si="13"/>
        <v/>
      </c>
      <c r="J883" s="27"/>
      <c r="K883" s="38"/>
      <c r="L883" s="72"/>
      <c r="M883" s="72"/>
      <c r="N883" s="21"/>
    </row>
    <row r="884" spans="9:14" ht="12.75" x14ac:dyDescent="0.2">
      <c r="I884" s="28" t="str">
        <f t="shared" si="13"/>
        <v/>
      </c>
      <c r="J884" s="27"/>
      <c r="K884" s="134"/>
      <c r="L884" s="135"/>
      <c r="M884" s="135"/>
      <c r="N884" s="21"/>
    </row>
    <row r="885" spans="9:14" ht="12.75" x14ac:dyDescent="0.2">
      <c r="I885" s="28" t="str">
        <f t="shared" si="13"/>
        <v/>
      </c>
      <c r="J885" s="27"/>
      <c r="K885" s="38"/>
      <c r="L885" s="72"/>
      <c r="M885" s="72"/>
      <c r="N885" s="21"/>
    </row>
    <row r="886" spans="9:14" ht="12.75" x14ac:dyDescent="0.2">
      <c r="I886" s="28" t="str">
        <f t="shared" si="13"/>
        <v/>
      </c>
      <c r="J886" s="27"/>
      <c r="K886" s="38"/>
      <c r="L886" s="72"/>
      <c r="M886" s="72"/>
      <c r="N886" s="21"/>
    </row>
    <row r="887" spans="9:14" ht="12.75" x14ac:dyDescent="0.2">
      <c r="I887" s="28" t="str">
        <f t="shared" si="13"/>
        <v/>
      </c>
      <c r="J887" s="27"/>
      <c r="K887" s="38"/>
      <c r="L887" s="72"/>
      <c r="M887" s="72"/>
      <c r="N887" s="21"/>
    </row>
    <row r="888" spans="9:14" ht="12.75" x14ac:dyDescent="0.2">
      <c r="I888" s="28" t="str">
        <f t="shared" si="13"/>
        <v/>
      </c>
      <c r="J888" s="27"/>
      <c r="K888" s="134"/>
      <c r="L888" s="135"/>
      <c r="M888" s="135"/>
      <c r="N888" s="21"/>
    </row>
    <row r="889" spans="9:14" ht="12.75" x14ac:dyDescent="0.2">
      <c r="I889" s="28" t="str">
        <f t="shared" si="13"/>
        <v/>
      </c>
      <c r="J889" s="27"/>
      <c r="K889" s="38"/>
      <c r="L889" s="72"/>
      <c r="M889" s="72"/>
      <c r="N889" s="21"/>
    </row>
    <row r="890" spans="9:14" ht="12.75" x14ac:dyDescent="0.2">
      <c r="I890" s="28" t="str">
        <f t="shared" si="13"/>
        <v/>
      </c>
      <c r="J890" s="27"/>
      <c r="K890" s="38"/>
      <c r="L890" s="72"/>
      <c r="M890" s="72"/>
      <c r="N890" s="21"/>
    </row>
    <row r="891" spans="9:14" ht="12.75" x14ac:dyDescent="0.2">
      <c r="I891" s="28" t="str">
        <f t="shared" si="13"/>
        <v/>
      </c>
      <c r="J891" s="27"/>
      <c r="K891" s="38"/>
      <c r="L891" s="72"/>
      <c r="M891" s="72"/>
      <c r="N891" s="21"/>
    </row>
    <row r="892" spans="9:14" ht="12.75" x14ac:dyDescent="0.2">
      <c r="I892" s="28" t="str">
        <f t="shared" si="13"/>
        <v/>
      </c>
      <c r="J892" s="27"/>
      <c r="K892" s="134"/>
      <c r="L892" s="135"/>
      <c r="M892" s="135"/>
      <c r="N892" s="21"/>
    </row>
    <row r="893" spans="9:14" ht="12.75" x14ac:dyDescent="0.2">
      <c r="I893" s="28" t="str">
        <f t="shared" si="13"/>
        <v/>
      </c>
      <c r="J893" s="27"/>
      <c r="K893" s="38"/>
      <c r="L893" s="72"/>
      <c r="M893" s="72"/>
      <c r="N893" s="21"/>
    </row>
    <row r="894" spans="9:14" ht="12.75" x14ac:dyDescent="0.2">
      <c r="I894" s="28" t="str">
        <f t="shared" si="13"/>
        <v/>
      </c>
      <c r="J894" s="27"/>
      <c r="K894" s="38"/>
      <c r="L894" s="72"/>
      <c r="M894" s="72"/>
      <c r="N894" s="21"/>
    </row>
    <row r="895" spans="9:14" ht="12.75" x14ac:dyDescent="0.2">
      <c r="I895" s="28" t="str">
        <f t="shared" si="13"/>
        <v/>
      </c>
      <c r="J895" s="27"/>
      <c r="K895" s="38"/>
      <c r="L895" s="72"/>
      <c r="M895" s="72"/>
      <c r="N895" s="21"/>
    </row>
    <row r="896" spans="9:14" ht="12.75" x14ac:dyDescent="0.2">
      <c r="I896" s="28" t="str">
        <f t="shared" si="13"/>
        <v/>
      </c>
      <c r="J896" s="27"/>
      <c r="K896" s="134"/>
      <c r="L896" s="135"/>
      <c r="M896" s="135"/>
      <c r="N896" s="21"/>
    </row>
    <row r="897" spans="9:14" ht="12.75" x14ac:dyDescent="0.2">
      <c r="I897" s="28" t="str">
        <f t="shared" si="13"/>
        <v/>
      </c>
      <c r="J897" s="27"/>
      <c r="K897" s="38"/>
      <c r="L897" s="72"/>
      <c r="M897" s="72"/>
      <c r="N897" s="21"/>
    </row>
    <row r="898" spans="9:14" ht="12.75" x14ac:dyDescent="0.2">
      <c r="I898" s="28" t="str">
        <f t="shared" si="13"/>
        <v/>
      </c>
      <c r="J898" s="27"/>
      <c r="K898" s="38"/>
      <c r="L898" s="72"/>
      <c r="M898" s="72"/>
      <c r="N898" s="21"/>
    </row>
    <row r="899" spans="9:14" ht="12.75" x14ac:dyDescent="0.2">
      <c r="I899" s="28" t="str">
        <f t="shared" si="13"/>
        <v/>
      </c>
      <c r="J899" s="27"/>
      <c r="K899" s="38"/>
      <c r="L899" s="72"/>
      <c r="M899" s="72"/>
      <c r="N899" s="21"/>
    </row>
    <row r="900" spans="9:14" ht="12.75" x14ac:dyDescent="0.2">
      <c r="I900" s="28" t="str">
        <f t="shared" si="13"/>
        <v/>
      </c>
      <c r="J900" s="27"/>
      <c r="K900" s="134"/>
      <c r="L900" s="135"/>
      <c r="M900" s="135"/>
      <c r="N900" s="21"/>
    </row>
    <row r="901" spans="9:14" ht="12.75" x14ac:dyDescent="0.2">
      <c r="I901" s="28" t="str">
        <f t="shared" si="13"/>
        <v/>
      </c>
      <c r="J901" s="27"/>
      <c r="K901" s="38"/>
      <c r="L901" s="72"/>
      <c r="M901" s="72"/>
      <c r="N901" s="21"/>
    </row>
    <row r="902" spans="9:14" ht="12.75" x14ac:dyDescent="0.2">
      <c r="I902" s="28" t="str">
        <f t="shared" si="13"/>
        <v/>
      </c>
      <c r="J902" s="27"/>
      <c r="K902" s="38"/>
      <c r="L902" s="72"/>
      <c r="M902" s="72"/>
      <c r="N902" s="21"/>
    </row>
    <row r="903" spans="9:14" ht="12.75" x14ac:dyDescent="0.2">
      <c r="I903" s="28" t="str">
        <f t="shared" si="13"/>
        <v/>
      </c>
      <c r="J903" s="27"/>
      <c r="K903" s="38"/>
      <c r="L903" s="72"/>
      <c r="M903" s="72"/>
      <c r="N903" s="21"/>
    </row>
    <row r="904" spans="9:14" ht="12.75" x14ac:dyDescent="0.2">
      <c r="I904" s="28" t="str">
        <f t="shared" si="13"/>
        <v/>
      </c>
      <c r="J904" s="27"/>
      <c r="K904" s="134"/>
      <c r="L904" s="135"/>
      <c r="M904" s="135"/>
      <c r="N904" s="21"/>
    </row>
    <row r="905" spans="9:14" ht="12.75" x14ac:dyDescent="0.2">
      <c r="I905" s="28" t="str">
        <f t="shared" si="13"/>
        <v/>
      </c>
      <c r="J905" s="27"/>
      <c r="K905" s="38"/>
      <c r="L905" s="72"/>
      <c r="M905" s="72"/>
      <c r="N905" s="21"/>
    </row>
    <row r="906" spans="9:14" ht="12.75" x14ac:dyDescent="0.2">
      <c r="I906" s="28" t="str">
        <f t="shared" si="13"/>
        <v/>
      </c>
      <c r="J906" s="27"/>
      <c r="K906" s="38"/>
      <c r="L906" s="72"/>
      <c r="M906" s="72"/>
      <c r="N906" s="21"/>
    </row>
    <row r="907" spans="9:14" ht="12.75" x14ac:dyDescent="0.2">
      <c r="I907" s="28" t="str">
        <f t="shared" si="13"/>
        <v/>
      </c>
      <c r="J907" s="27"/>
      <c r="K907" s="38"/>
      <c r="L907" s="72"/>
      <c r="M907" s="72"/>
      <c r="N907" s="21"/>
    </row>
    <row r="908" spans="9:14" ht="12.75" x14ac:dyDescent="0.2">
      <c r="I908" s="28" t="str">
        <f t="shared" si="13"/>
        <v/>
      </c>
      <c r="J908" s="27"/>
      <c r="K908" s="134"/>
      <c r="L908" s="135"/>
      <c r="M908" s="135"/>
      <c r="N908" s="21"/>
    </row>
    <row r="909" spans="9:14" ht="12.75" x14ac:dyDescent="0.2">
      <c r="I909" s="28" t="str">
        <f t="shared" si="13"/>
        <v/>
      </c>
      <c r="J909" s="27"/>
      <c r="K909" s="38"/>
      <c r="L909" s="72"/>
      <c r="M909" s="72"/>
      <c r="N909" s="21"/>
    </row>
    <row r="910" spans="9:14" ht="12.75" x14ac:dyDescent="0.2">
      <c r="I910" s="28" t="str">
        <f t="shared" si="13"/>
        <v/>
      </c>
      <c r="J910" s="27"/>
      <c r="K910" s="38"/>
      <c r="L910" s="72"/>
      <c r="M910" s="72"/>
      <c r="N910" s="21"/>
    </row>
    <row r="911" spans="9:14" ht="12.75" x14ac:dyDescent="0.2">
      <c r="I911" s="28" t="str">
        <f t="shared" si="13"/>
        <v/>
      </c>
      <c r="J911" s="27"/>
      <c r="K911" s="38"/>
      <c r="L911" s="72"/>
      <c r="M911" s="72"/>
      <c r="N911" s="21"/>
    </row>
    <row r="912" spans="9:14" ht="12.75" x14ac:dyDescent="0.2">
      <c r="I912" s="28" t="str">
        <f t="shared" si="13"/>
        <v/>
      </c>
      <c r="J912" s="27"/>
      <c r="K912" s="134"/>
      <c r="L912" s="135"/>
      <c r="M912" s="135"/>
      <c r="N912" s="21"/>
    </row>
    <row r="913" spans="9:14" ht="12.75" x14ac:dyDescent="0.2">
      <c r="I913" s="28" t="str">
        <f t="shared" si="13"/>
        <v/>
      </c>
      <c r="J913" s="27"/>
      <c r="K913" s="38"/>
      <c r="L913" s="72"/>
      <c r="M913" s="72"/>
      <c r="N913" s="21"/>
    </row>
    <row r="914" spans="9:14" ht="12.75" x14ac:dyDescent="0.2">
      <c r="I914" s="28" t="str">
        <f t="shared" si="13"/>
        <v/>
      </c>
      <c r="J914" s="27"/>
      <c r="K914" s="38"/>
      <c r="L914" s="72"/>
      <c r="M914" s="72"/>
      <c r="N914" s="21"/>
    </row>
    <row r="915" spans="9:14" ht="12.75" x14ac:dyDescent="0.2">
      <c r="I915" s="28" t="str">
        <f t="shared" si="13"/>
        <v/>
      </c>
      <c r="J915" s="27"/>
      <c r="K915" s="38"/>
      <c r="L915" s="72"/>
      <c r="M915" s="72"/>
      <c r="N915" s="21"/>
    </row>
    <row r="916" spans="9:14" ht="12.75" x14ac:dyDescent="0.2">
      <c r="I916" s="28" t="str">
        <f t="shared" si="13"/>
        <v/>
      </c>
      <c r="J916" s="27"/>
      <c r="K916" s="134"/>
      <c r="L916" s="135"/>
      <c r="M916" s="135"/>
      <c r="N916" s="21"/>
    </row>
    <row r="917" spans="9:14" ht="12.75" x14ac:dyDescent="0.2">
      <c r="I917" s="28" t="str">
        <f t="shared" si="13"/>
        <v/>
      </c>
      <c r="J917" s="27"/>
      <c r="K917" s="38"/>
      <c r="L917" s="72"/>
      <c r="M917" s="72"/>
      <c r="N917" s="21"/>
    </row>
    <row r="918" spans="9:14" ht="12.75" x14ac:dyDescent="0.2">
      <c r="I918" s="28" t="str">
        <f t="shared" si="13"/>
        <v/>
      </c>
      <c r="J918" s="27"/>
      <c r="K918" s="38"/>
      <c r="L918" s="72"/>
      <c r="M918" s="72"/>
      <c r="N918" s="21"/>
    </row>
    <row r="919" spans="9:14" ht="12.75" x14ac:dyDescent="0.2">
      <c r="I919" s="28" t="str">
        <f t="shared" si="13"/>
        <v/>
      </c>
      <c r="J919" s="27"/>
      <c r="K919" s="38"/>
      <c r="L919" s="72"/>
      <c r="M919" s="72"/>
      <c r="N919" s="21"/>
    </row>
    <row r="920" spans="9:14" ht="12.75" x14ac:dyDescent="0.2">
      <c r="I920" s="28" t="str">
        <f t="shared" si="13"/>
        <v/>
      </c>
      <c r="J920" s="27"/>
      <c r="K920" s="134"/>
      <c r="L920" s="135"/>
      <c r="M920" s="135"/>
      <c r="N920" s="21"/>
    </row>
    <row r="921" spans="9:14" ht="12.75" x14ac:dyDescent="0.2">
      <c r="I921" s="28" t="str">
        <f t="shared" si="13"/>
        <v/>
      </c>
      <c r="J921" s="27"/>
      <c r="K921" s="38"/>
      <c r="L921" s="72"/>
      <c r="M921" s="72"/>
      <c r="N921" s="21"/>
    </row>
    <row r="922" spans="9:14" ht="12.75" x14ac:dyDescent="0.2">
      <c r="I922" s="28" t="str">
        <f t="shared" ref="I922:I985" si="14">IF(K922="","",LEFT(K922,8))</f>
        <v/>
      </c>
      <c r="J922" s="27"/>
      <c r="K922" s="38"/>
      <c r="L922" s="72"/>
      <c r="M922" s="72"/>
      <c r="N922" s="21"/>
    </row>
    <row r="923" spans="9:14" ht="12.75" x14ac:dyDescent="0.2">
      <c r="I923" s="28" t="str">
        <f t="shared" si="14"/>
        <v/>
      </c>
      <c r="J923" s="27"/>
      <c r="K923" s="38"/>
      <c r="L923" s="72"/>
      <c r="M923" s="72"/>
      <c r="N923" s="21"/>
    </row>
    <row r="924" spans="9:14" ht="12.75" x14ac:dyDescent="0.2">
      <c r="I924" s="28" t="str">
        <f t="shared" si="14"/>
        <v/>
      </c>
      <c r="J924" s="27"/>
      <c r="K924" s="134"/>
      <c r="L924" s="135"/>
      <c r="M924" s="135"/>
      <c r="N924" s="21"/>
    </row>
    <row r="925" spans="9:14" ht="12.75" x14ac:dyDescent="0.2">
      <c r="I925" s="28" t="str">
        <f t="shared" si="14"/>
        <v/>
      </c>
      <c r="J925" s="27"/>
      <c r="K925" s="38"/>
      <c r="L925" s="72"/>
      <c r="M925" s="72"/>
      <c r="N925" s="21"/>
    </row>
    <row r="926" spans="9:14" ht="12.75" x14ac:dyDescent="0.2">
      <c r="I926" s="28" t="str">
        <f t="shared" si="14"/>
        <v/>
      </c>
      <c r="J926" s="27"/>
      <c r="K926" s="38"/>
      <c r="L926" s="72"/>
      <c r="M926" s="72"/>
      <c r="N926" s="21"/>
    </row>
    <row r="927" spans="9:14" ht="12.75" x14ac:dyDescent="0.2">
      <c r="I927" s="28" t="str">
        <f t="shared" si="14"/>
        <v/>
      </c>
      <c r="J927" s="27"/>
      <c r="K927" s="38"/>
      <c r="L927" s="72"/>
      <c r="M927" s="72"/>
      <c r="N927" s="21"/>
    </row>
    <row r="928" spans="9:14" ht="12.75" x14ac:dyDescent="0.2">
      <c r="I928" s="28" t="str">
        <f t="shared" si="14"/>
        <v/>
      </c>
      <c r="J928" s="27"/>
      <c r="K928" s="134"/>
      <c r="L928" s="135"/>
      <c r="M928" s="135"/>
      <c r="N928" s="21"/>
    </row>
    <row r="929" spans="9:14" ht="12.75" x14ac:dyDescent="0.2">
      <c r="I929" s="28" t="str">
        <f t="shared" si="14"/>
        <v/>
      </c>
      <c r="J929" s="27"/>
      <c r="K929" s="38"/>
      <c r="L929" s="72"/>
      <c r="M929" s="72"/>
      <c r="N929" s="21"/>
    </row>
    <row r="930" spans="9:14" ht="12.75" x14ac:dyDescent="0.2">
      <c r="I930" s="28" t="str">
        <f t="shared" si="14"/>
        <v/>
      </c>
      <c r="J930" s="27"/>
      <c r="K930" s="38"/>
      <c r="L930" s="72"/>
      <c r="M930" s="72"/>
      <c r="N930" s="21"/>
    </row>
    <row r="931" spans="9:14" ht="12.75" x14ac:dyDescent="0.2">
      <c r="I931" s="28" t="str">
        <f t="shared" si="14"/>
        <v/>
      </c>
      <c r="J931" s="27"/>
      <c r="K931" s="38"/>
      <c r="L931" s="72"/>
      <c r="M931" s="72"/>
      <c r="N931" s="21"/>
    </row>
    <row r="932" spans="9:14" ht="12.75" x14ac:dyDescent="0.2">
      <c r="I932" s="28" t="str">
        <f t="shared" si="14"/>
        <v/>
      </c>
      <c r="J932" s="27"/>
      <c r="K932" s="134"/>
      <c r="L932" s="135"/>
      <c r="M932" s="135"/>
      <c r="N932" s="21"/>
    </row>
    <row r="933" spans="9:14" ht="12.75" x14ac:dyDescent="0.2">
      <c r="I933" s="28" t="str">
        <f t="shared" si="14"/>
        <v/>
      </c>
      <c r="J933" s="27"/>
      <c r="K933" s="38"/>
      <c r="L933" s="72"/>
      <c r="M933" s="72"/>
      <c r="N933" s="21"/>
    </row>
    <row r="934" spans="9:14" ht="12.75" x14ac:dyDescent="0.2">
      <c r="I934" s="28" t="str">
        <f t="shared" si="14"/>
        <v/>
      </c>
      <c r="J934" s="27"/>
      <c r="K934" s="38"/>
      <c r="L934" s="72"/>
      <c r="M934" s="72"/>
      <c r="N934" s="21"/>
    </row>
    <row r="935" spans="9:14" ht="12.75" x14ac:dyDescent="0.2">
      <c r="I935" s="28" t="str">
        <f t="shared" si="14"/>
        <v/>
      </c>
      <c r="J935" s="27"/>
      <c r="K935" s="38"/>
      <c r="L935" s="72"/>
      <c r="M935" s="72"/>
      <c r="N935" s="21"/>
    </row>
    <row r="936" spans="9:14" ht="12.75" x14ac:dyDescent="0.2">
      <c r="I936" s="28" t="str">
        <f t="shared" si="14"/>
        <v/>
      </c>
      <c r="J936" s="27"/>
      <c r="K936" s="134"/>
      <c r="L936" s="135"/>
      <c r="M936" s="135"/>
      <c r="N936" s="21"/>
    </row>
    <row r="937" spans="9:14" ht="12.75" x14ac:dyDescent="0.2">
      <c r="I937" s="28" t="str">
        <f t="shared" si="14"/>
        <v/>
      </c>
      <c r="J937" s="27"/>
      <c r="K937" s="38"/>
      <c r="L937" s="72"/>
      <c r="M937" s="72"/>
      <c r="N937" s="21"/>
    </row>
    <row r="938" spans="9:14" ht="12.75" x14ac:dyDescent="0.2">
      <c r="I938" s="28" t="str">
        <f t="shared" si="14"/>
        <v/>
      </c>
      <c r="J938" s="27"/>
      <c r="K938" s="38"/>
      <c r="L938" s="72"/>
      <c r="M938" s="72"/>
      <c r="N938" s="21"/>
    </row>
    <row r="939" spans="9:14" ht="12.75" x14ac:dyDescent="0.2">
      <c r="I939" s="28" t="str">
        <f t="shared" si="14"/>
        <v/>
      </c>
      <c r="J939" s="27"/>
      <c r="K939" s="38"/>
      <c r="L939" s="72"/>
      <c r="M939" s="72"/>
      <c r="N939" s="21"/>
    </row>
    <row r="940" spans="9:14" ht="12.75" x14ac:dyDescent="0.2">
      <c r="I940" s="28" t="str">
        <f t="shared" si="14"/>
        <v/>
      </c>
      <c r="J940" s="27"/>
      <c r="K940" s="134"/>
      <c r="L940" s="135"/>
      <c r="M940" s="135"/>
      <c r="N940" s="21"/>
    </row>
    <row r="941" spans="9:14" ht="12.75" x14ac:dyDescent="0.2">
      <c r="I941" s="28" t="str">
        <f t="shared" si="14"/>
        <v/>
      </c>
      <c r="J941" s="27"/>
      <c r="K941" s="38"/>
      <c r="L941" s="72"/>
      <c r="M941" s="72"/>
      <c r="N941" s="21"/>
    </row>
    <row r="942" spans="9:14" ht="12.75" x14ac:dyDescent="0.2">
      <c r="I942" s="28" t="str">
        <f t="shared" si="14"/>
        <v/>
      </c>
      <c r="J942" s="27"/>
      <c r="K942" s="38"/>
      <c r="L942" s="72"/>
      <c r="M942" s="72"/>
      <c r="N942" s="21"/>
    </row>
    <row r="943" spans="9:14" ht="12.75" x14ac:dyDescent="0.2">
      <c r="I943" s="28" t="str">
        <f t="shared" si="14"/>
        <v/>
      </c>
      <c r="J943" s="27"/>
      <c r="K943" s="38"/>
      <c r="L943" s="72"/>
      <c r="M943" s="72"/>
      <c r="N943" s="21"/>
    </row>
    <row r="944" spans="9:14" ht="12.75" x14ac:dyDescent="0.2">
      <c r="I944" s="28" t="str">
        <f t="shared" si="14"/>
        <v/>
      </c>
      <c r="J944" s="27"/>
      <c r="K944" s="134"/>
      <c r="L944" s="135"/>
      <c r="M944" s="135"/>
      <c r="N944" s="21"/>
    </row>
    <row r="945" spans="9:14" ht="12.75" x14ac:dyDescent="0.2">
      <c r="I945" s="28" t="str">
        <f t="shared" si="14"/>
        <v/>
      </c>
      <c r="J945" s="27"/>
      <c r="K945" s="38"/>
      <c r="L945" s="72"/>
      <c r="M945" s="72"/>
      <c r="N945" s="21"/>
    </row>
    <row r="946" spans="9:14" ht="12.75" x14ac:dyDescent="0.2">
      <c r="I946" s="28" t="str">
        <f t="shared" si="14"/>
        <v/>
      </c>
      <c r="J946" s="27"/>
      <c r="K946" s="38"/>
      <c r="L946" s="72"/>
      <c r="M946" s="72"/>
      <c r="N946" s="21"/>
    </row>
    <row r="947" spans="9:14" ht="12.75" x14ac:dyDescent="0.2">
      <c r="I947" s="28" t="str">
        <f t="shared" si="14"/>
        <v/>
      </c>
      <c r="J947" s="27"/>
      <c r="K947" s="38"/>
      <c r="L947" s="72"/>
      <c r="M947" s="72"/>
      <c r="N947" s="21"/>
    </row>
    <row r="948" spans="9:14" ht="12.75" x14ac:dyDescent="0.2">
      <c r="I948" s="28" t="str">
        <f t="shared" si="14"/>
        <v/>
      </c>
      <c r="J948" s="27"/>
      <c r="K948" s="134"/>
      <c r="L948" s="135"/>
      <c r="M948" s="135"/>
      <c r="N948" s="21"/>
    </row>
    <row r="949" spans="9:14" ht="12.75" x14ac:dyDescent="0.2">
      <c r="I949" s="28" t="str">
        <f t="shared" si="14"/>
        <v/>
      </c>
      <c r="J949" s="27"/>
      <c r="K949" s="38"/>
      <c r="L949" s="72"/>
      <c r="M949" s="72"/>
      <c r="N949" s="21"/>
    </row>
    <row r="950" spans="9:14" ht="12.75" x14ac:dyDescent="0.2">
      <c r="I950" s="28" t="str">
        <f t="shared" si="14"/>
        <v/>
      </c>
      <c r="J950" s="27"/>
      <c r="K950" s="38"/>
      <c r="L950" s="72"/>
      <c r="M950" s="72"/>
      <c r="N950" s="21"/>
    </row>
    <row r="951" spans="9:14" ht="12.75" x14ac:dyDescent="0.2">
      <c r="I951" s="28" t="str">
        <f t="shared" si="14"/>
        <v/>
      </c>
      <c r="J951" s="27"/>
      <c r="K951" s="38"/>
      <c r="L951" s="72"/>
      <c r="M951" s="72"/>
      <c r="N951" s="21"/>
    </row>
    <row r="952" spans="9:14" ht="12.75" x14ac:dyDescent="0.2">
      <c r="I952" s="28" t="str">
        <f t="shared" si="14"/>
        <v/>
      </c>
      <c r="J952" s="27"/>
      <c r="K952" s="134"/>
      <c r="L952" s="135"/>
      <c r="M952" s="135"/>
      <c r="N952" s="21"/>
    </row>
    <row r="953" spans="9:14" ht="12.75" x14ac:dyDescent="0.2">
      <c r="I953" s="28" t="str">
        <f t="shared" si="14"/>
        <v/>
      </c>
      <c r="J953" s="27"/>
      <c r="K953" s="38"/>
      <c r="L953" s="72"/>
      <c r="M953" s="72"/>
      <c r="N953" s="21"/>
    </row>
    <row r="954" spans="9:14" ht="12.75" x14ac:dyDescent="0.2">
      <c r="I954" s="28" t="str">
        <f t="shared" si="14"/>
        <v/>
      </c>
      <c r="J954" s="27"/>
      <c r="K954" s="38"/>
      <c r="L954" s="72"/>
      <c r="M954" s="72"/>
      <c r="N954" s="21"/>
    </row>
    <row r="955" spans="9:14" ht="12.75" x14ac:dyDescent="0.2">
      <c r="I955" s="28" t="str">
        <f t="shared" si="14"/>
        <v/>
      </c>
      <c r="J955" s="27"/>
      <c r="K955" s="38"/>
      <c r="L955" s="72"/>
      <c r="M955" s="72"/>
      <c r="N955" s="21"/>
    </row>
    <row r="956" spans="9:14" ht="12.75" x14ac:dyDescent="0.2">
      <c r="I956" s="28" t="str">
        <f t="shared" si="14"/>
        <v/>
      </c>
      <c r="J956" s="27"/>
      <c r="K956" s="134"/>
      <c r="L956" s="135"/>
      <c r="M956" s="135"/>
      <c r="N956" s="21"/>
    </row>
    <row r="957" spans="9:14" ht="12.75" x14ac:dyDescent="0.2">
      <c r="I957" s="28" t="str">
        <f t="shared" si="14"/>
        <v/>
      </c>
      <c r="J957" s="27"/>
      <c r="K957" s="38"/>
      <c r="L957" s="72"/>
      <c r="M957" s="72"/>
      <c r="N957" s="21"/>
    </row>
    <row r="958" spans="9:14" ht="12.75" x14ac:dyDescent="0.2">
      <c r="I958" s="28" t="str">
        <f t="shared" si="14"/>
        <v/>
      </c>
      <c r="J958" s="27"/>
      <c r="K958" s="38"/>
      <c r="L958" s="72"/>
      <c r="M958" s="72"/>
      <c r="N958" s="21"/>
    </row>
    <row r="959" spans="9:14" ht="12.75" x14ac:dyDescent="0.2">
      <c r="I959" s="28" t="str">
        <f t="shared" si="14"/>
        <v/>
      </c>
      <c r="J959" s="27"/>
      <c r="K959" s="38"/>
      <c r="L959" s="72"/>
      <c r="M959" s="72"/>
      <c r="N959" s="21"/>
    </row>
    <row r="960" spans="9:14" ht="12.75" x14ac:dyDescent="0.2">
      <c r="I960" s="28" t="str">
        <f t="shared" si="14"/>
        <v/>
      </c>
      <c r="J960" s="27"/>
      <c r="K960" s="134"/>
      <c r="L960" s="135"/>
      <c r="M960" s="135"/>
      <c r="N960" s="21"/>
    </row>
    <row r="961" spans="9:14" ht="12.75" x14ac:dyDescent="0.2">
      <c r="I961" s="28" t="str">
        <f t="shared" si="14"/>
        <v/>
      </c>
      <c r="J961" s="27"/>
      <c r="K961" s="38"/>
      <c r="L961" s="72"/>
      <c r="M961" s="72"/>
      <c r="N961" s="21"/>
    </row>
    <row r="962" spans="9:14" ht="12.75" x14ac:dyDescent="0.2">
      <c r="I962" s="28" t="str">
        <f t="shared" si="14"/>
        <v/>
      </c>
      <c r="J962" s="27"/>
      <c r="K962" s="38"/>
      <c r="L962" s="72"/>
      <c r="M962" s="72"/>
      <c r="N962" s="21"/>
    </row>
    <row r="963" spans="9:14" ht="12.75" x14ac:dyDescent="0.2">
      <c r="I963" s="28" t="str">
        <f t="shared" si="14"/>
        <v/>
      </c>
      <c r="J963" s="27"/>
      <c r="K963" s="38"/>
      <c r="L963" s="72"/>
      <c r="M963" s="72"/>
      <c r="N963" s="21"/>
    </row>
    <row r="964" spans="9:14" ht="12.75" x14ac:dyDescent="0.2">
      <c r="I964" s="28" t="str">
        <f t="shared" si="14"/>
        <v/>
      </c>
      <c r="J964" s="27"/>
      <c r="K964" s="134"/>
      <c r="L964" s="135"/>
      <c r="M964" s="135"/>
      <c r="N964" s="21"/>
    </row>
    <row r="965" spans="9:14" ht="12.75" x14ac:dyDescent="0.2">
      <c r="I965" s="28" t="str">
        <f t="shared" si="14"/>
        <v/>
      </c>
      <c r="J965" s="27"/>
      <c r="K965" s="38"/>
      <c r="L965" s="72"/>
      <c r="M965" s="72"/>
      <c r="N965" s="21"/>
    </row>
    <row r="966" spans="9:14" ht="12.75" x14ac:dyDescent="0.2">
      <c r="I966" s="28" t="str">
        <f t="shared" si="14"/>
        <v/>
      </c>
      <c r="J966" s="27"/>
      <c r="K966" s="38"/>
      <c r="L966" s="72"/>
      <c r="M966" s="72"/>
      <c r="N966" s="21"/>
    </row>
    <row r="967" spans="9:14" ht="12.75" x14ac:dyDescent="0.2">
      <c r="I967" s="28" t="str">
        <f t="shared" si="14"/>
        <v/>
      </c>
      <c r="J967" s="27"/>
      <c r="K967" s="38"/>
      <c r="L967" s="72"/>
      <c r="M967" s="72"/>
      <c r="N967" s="21"/>
    </row>
    <row r="968" spans="9:14" ht="12.75" x14ac:dyDescent="0.2">
      <c r="I968" s="28" t="str">
        <f t="shared" si="14"/>
        <v/>
      </c>
      <c r="J968" s="27"/>
      <c r="K968" s="134"/>
      <c r="L968" s="135"/>
      <c r="M968" s="135"/>
      <c r="N968" s="21"/>
    </row>
    <row r="969" spans="9:14" ht="12.75" x14ac:dyDescent="0.2">
      <c r="I969" s="28" t="str">
        <f t="shared" si="14"/>
        <v/>
      </c>
      <c r="J969" s="27"/>
      <c r="K969" s="38"/>
      <c r="L969" s="72"/>
      <c r="M969" s="72"/>
      <c r="N969" s="21"/>
    </row>
    <row r="970" spans="9:14" ht="12.75" x14ac:dyDescent="0.2">
      <c r="I970" s="28" t="str">
        <f t="shared" si="14"/>
        <v/>
      </c>
      <c r="J970" s="27"/>
      <c r="K970" s="38"/>
      <c r="L970" s="72"/>
      <c r="M970" s="72"/>
      <c r="N970" s="21"/>
    </row>
    <row r="971" spans="9:14" ht="12.75" x14ac:dyDescent="0.2">
      <c r="I971" s="28" t="str">
        <f t="shared" si="14"/>
        <v/>
      </c>
      <c r="J971" s="27"/>
      <c r="K971" s="38"/>
      <c r="L971" s="72"/>
      <c r="M971" s="72"/>
      <c r="N971" s="21"/>
    </row>
    <row r="972" spans="9:14" ht="12.75" x14ac:dyDescent="0.2">
      <c r="I972" s="28" t="str">
        <f t="shared" si="14"/>
        <v/>
      </c>
      <c r="J972" s="27"/>
      <c r="K972" s="134"/>
      <c r="L972" s="135"/>
      <c r="M972" s="135"/>
      <c r="N972" s="21"/>
    </row>
    <row r="973" spans="9:14" ht="12.75" x14ac:dyDescent="0.2">
      <c r="I973" s="28" t="str">
        <f t="shared" si="14"/>
        <v/>
      </c>
      <c r="J973" s="27"/>
      <c r="K973" s="38"/>
      <c r="L973" s="72"/>
      <c r="M973" s="72"/>
      <c r="N973" s="21"/>
    </row>
    <row r="974" spans="9:14" ht="12.75" x14ac:dyDescent="0.2">
      <c r="I974" s="28" t="str">
        <f t="shared" si="14"/>
        <v/>
      </c>
      <c r="J974" s="27"/>
      <c r="K974" s="38"/>
      <c r="L974" s="72"/>
      <c r="M974" s="72"/>
      <c r="N974" s="21"/>
    </row>
    <row r="975" spans="9:14" ht="12.75" x14ac:dyDescent="0.2">
      <c r="I975" s="28" t="str">
        <f t="shared" si="14"/>
        <v/>
      </c>
      <c r="J975" s="27"/>
      <c r="K975" s="38"/>
      <c r="L975" s="72"/>
      <c r="M975" s="72"/>
      <c r="N975" s="21"/>
    </row>
    <row r="976" spans="9:14" ht="12.75" x14ac:dyDescent="0.2">
      <c r="I976" s="28" t="str">
        <f t="shared" si="14"/>
        <v/>
      </c>
      <c r="J976" s="27"/>
      <c r="K976" s="134"/>
      <c r="L976" s="135"/>
      <c r="M976" s="135"/>
      <c r="N976" s="21"/>
    </row>
    <row r="977" spans="9:14" ht="12.75" x14ac:dyDescent="0.2">
      <c r="I977" s="28" t="str">
        <f t="shared" si="14"/>
        <v/>
      </c>
      <c r="J977" s="27"/>
      <c r="K977" s="38"/>
      <c r="L977" s="72"/>
      <c r="M977" s="72"/>
      <c r="N977" s="21"/>
    </row>
    <row r="978" spans="9:14" ht="12.75" x14ac:dyDescent="0.2">
      <c r="I978" s="28" t="str">
        <f t="shared" si="14"/>
        <v/>
      </c>
      <c r="J978" s="27"/>
      <c r="K978" s="38"/>
      <c r="L978" s="72"/>
      <c r="M978" s="72"/>
      <c r="N978" s="21"/>
    </row>
    <row r="979" spans="9:14" ht="12.75" x14ac:dyDescent="0.2">
      <c r="I979" s="28" t="str">
        <f t="shared" si="14"/>
        <v/>
      </c>
      <c r="J979" s="27"/>
      <c r="K979" s="38"/>
      <c r="L979" s="72"/>
      <c r="M979" s="72"/>
      <c r="N979" s="21"/>
    </row>
    <row r="980" spans="9:14" ht="12.75" x14ac:dyDescent="0.2">
      <c r="I980" s="28" t="str">
        <f t="shared" si="14"/>
        <v/>
      </c>
      <c r="J980" s="27"/>
      <c r="K980" s="134"/>
      <c r="L980" s="135"/>
      <c r="M980" s="135"/>
      <c r="N980" s="21"/>
    </row>
    <row r="981" spans="9:14" ht="12.75" x14ac:dyDescent="0.2">
      <c r="I981" s="28" t="str">
        <f t="shared" si="14"/>
        <v/>
      </c>
      <c r="J981" s="27"/>
      <c r="K981" s="38"/>
      <c r="L981" s="72"/>
      <c r="M981" s="72"/>
      <c r="N981" s="21"/>
    </row>
    <row r="982" spans="9:14" ht="12.75" x14ac:dyDescent="0.2">
      <c r="I982" s="28" t="str">
        <f t="shared" si="14"/>
        <v/>
      </c>
      <c r="J982" s="27"/>
      <c r="K982" s="38"/>
      <c r="L982" s="72"/>
      <c r="M982" s="72"/>
      <c r="N982" s="21"/>
    </row>
    <row r="983" spans="9:14" ht="12.75" x14ac:dyDescent="0.2">
      <c r="I983" s="28" t="str">
        <f t="shared" si="14"/>
        <v/>
      </c>
      <c r="J983" s="27"/>
      <c r="K983" s="38"/>
      <c r="L983" s="72"/>
      <c r="M983" s="72"/>
      <c r="N983" s="21"/>
    </row>
    <row r="984" spans="9:14" ht="12.75" x14ac:dyDescent="0.2">
      <c r="I984" s="28" t="str">
        <f t="shared" si="14"/>
        <v/>
      </c>
      <c r="J984" s="27"/>
      <c r="K984" s="134"/>
      <c r="L984" s="135"/>
      <c r="M984" s="135"/>
      <c r="N984" s="21"/>
    </row>
    <row r="985" spans="9:14" ht="12.75" x14ac:dyDescent="0.2">
      <c r="I985" s="28" t="str">
        <f t="shared" si="14"/>
        <v/>
      </c>
      <c r="J985" s="27"/>
      <c r="K985" s="38"/>
      <c r="L985" s="72"/>
      <c r="M985" s="72"/>
      <c r="N985" s="21"/>
    </row>
    <row r="986" spans="9:14" ht="12.75" x14ac:dyDescent="0.2">
      <c r="I986" s="28" t="str">
        <f t="shared" ref="I986:I1049" si="15">IF(K986="","",LEFT(K986,8))</f>
        <v/>
      </c>
      <c r="J986" s="27"/>
      <c r="K986" s="38"/>
      <c r="L986" s="72"/>
      <c r="M986" s="72"/>
      <c r="N986" s="21"/>
    </row>
    <row r="987" spans="9:14" ht="12.75" x14ac:dyDescent="0.2">
      <c r="I987" s="28" t="str">
        <f t="shared" si="15"/>
        <v/>
      </c>
      <c r="J987" s="27"/>
      <c r="K987" s="38"/>
      <c r="L987" s="72"/>
      <c r="M987" s="72"/>
      <c r="N987" s="21"/>
    </row>
    <row r="988" spans="9:14" ht="12.75" x14ac:dyDescent="0.2">
      <c r="I988" s="28" t="str">
        <f t="shared" si="15"/>
        <v/>
      </c>
      <c r="J988" s="27"/>
      <c r="K988" s="134"/>
      <c r="L988" s="135"/>
      <c r="M988" s="135"/>
      <c r="N988" s="21"/>
    </row>
    <row r="989" spans="9:14" ht="12.75" x14ac:dyDescent="0.2">
      <c r="I989" s="28" t="str">
        <f t="shared" si="15"/>
        <v/>
      </c>
      <c r="J989" s="27"/>
      <c r="K989" s="38"/>
      <c r="L989" s="72"/>
      <c r="M989" s="72"/>
      <c r="N989" s="21"/>
    </row>
    <row r="990" spans="9:14" ht="12.75" x14ac:dyDescent="0.2">
      <c r="I990" s="28" t="str">
        <f t="shared" si="15"/>
        <v/>
      </c>
      <c r="J990" s="27"/>
      <c r="K990" s="38"/>
      <c r="L990" s="72"/>
      <c r="M990" s="72"/>
      <c r="N990" s="21"/>
    </row>
    <row r="991" spans="9:14" ht="12.75" x14ac:dyDescent="0.2">
      <c r="I991" s="28" t="str">
        <f t="shared" si="15"/>
        <v/>
      </c>
      <c r="J991" s="27"/>
      <c r="K991" s="38"/>
      <c r="L991" s="72"/>
      <c r="M991" s="72"/>
      <c r="N991" s="21"/>
    </row>
    <row r="992" spans="9:14" ht="12.75" x14ac:dyDescent="0.2">
      <c r="I992" s="28" t="str">
        <f t="shared" si="15"/>
        <v/>
      </c>
      <c r="J992" s="27"/>
      <c r="K992" s="134"/>
      <c r="L992" s="135"/>
      <c r="M992" s="135"/>
      <c r="N992" s="21"/>
    </row>
    <row r="993" spans="9:14" ht="12.75" x14ac:dyDescent="0.2">
      <c r="I993" s="28" t="str">
        <f t="shared" si="15"/>
        <v/>
      </c>
      <c r="J993" s="27"/>
      <c r="K993" s="38"/>
      <c r="L993" s="72"/>
      <c r="M993" s="72"/>
      <c r="N993" s="21"/>
    </row>
    <row r="994" spans="9:14" ht="12.75" x14ac:dyDescent="0.2">
      <c r="I994" s="28" t="str">
        <f t="shared" si="15"/>
        <v/>
      </c>
      <c r="J994" s="27"/>
      <c r="K994" s="38"/>
      <c r="L994" s="72"/>
      <c r="M994" s="72"/>
      <c r="N994" s="21"/>
    </row>
    <row r="995" spans="9:14" ht="12.75" x14ac:dyDescent="0.2">
      <c r="I995" s="28" t="str">
        <f t="shared" si="15"/>
        <v/>
      </c>
      <c r="J995" s="27"/>
      <c r="K995" s="38"/>
      <c r="L995" s="72"/>
      <c r="M995" s="72"/>
      <c r="N995" s="21"/>
    </row>
    <row r="996" spans="9:14" ht="12.75" x14ac:dyDescent="0.2">
      <c r="I996" s="28" t="str">
        <f t="shared" si="15"/>
        <v/>
      </c>
      <c r="J996" s="27"/>
      <c r="K996" s="134"/>
      <c r="L996" s="135"/>
      <c r="M996" s="135"/>
      <c r="N996" s="21"/>
    </row>
    <row r="997" spans="9:14" ht="12.75" x14ac:dyDescent="0.2">
      <c r="I997" s="28" t="str">
        <f t="shared" si="15"/>
        <v/>
      </c>
      <c r="J997" s="27"/>
      <c r="K997" s="38"/>
      <c r="L997" s="72"/>
      <c r="M997" s="72"/>
      <c r="N997" s="21"/>
    </row>
    <row r="998" spans="9:14" ht="12.75" x14ac:dyDescent="0.2">
      <c r="I998" s="28" t="str">
        <f t="shared" si="15"/>
        <v/>
      </c>
      <c r="J998" s="27"/>
      <c r="K998" s="38"/>
      <c r="L998" s="72"/>
      <c r="M998" s="72"/>
      <c r="N998" s="21"/>
    </row>
    <row r="999" spans="9:14" ht="12.75" x14ac:dyDescent="0.2">
      <c r="I999" s="28" t="str">
        <f t="shared" si="15"/>
        <v/>
      </c>
      <c r="J999" s="27"/>
      <c r="K999" s="38"/>
      <c r="L999" s="72"/>
      <c r="M999" s="72"/>
      <c r="N999" s="21"/>
    </row>
    <row r="1000" spans="9:14" ht="12.75" x14ac:dyDescent="0.2">
      <c r="I1000" s="28" t="str">
        <f t="shared" si="15"/>
        <v/>
      </c>
      <c r="J1000" s="27"/>
      <c r="K1000" s="134"/>
      <c r="L1000" s="135"/>
      <c r="M1000" s="135"/>
      <c r="N1000" s="21"/>
    </row>
    <row r="1001" spans="9:14" ht="12.75" x14ac:dyDescent="0.2">
      <c r="I1001" s="28" t="str">
        <f t="shared" si="15"/>
        <v/>
      </c>
      <c r="J1001" s="27"/>
      <c r="K1001" s="38"/>
      <c r="L1001" s="72"/>
      <c r="M1001" s="72"/>
      <c r="N1001" s="21"/>
    </row>
    <row r="1002" spans="9:14" ht="12.75" x14ac:dyDescent="0.2">
      <c r="I1002" s="28" t="str">
        <f t="shared" si="15"/>
        <v/>
      </c>
      <c r="J1002" s="27"/>
      <c r="K1002" s="38"/>
      <c r="L1002" s="72"/>
      <c r="M1002" s="72"/>
      <c r="N1002" s="21"/>
    </row>
    <row r="1003" spans="9:14" ht="12.75" x14ac:dyDescent="0.2">
      <c r="I1003" s="28" t="str">
        <f t="shared" si="15"/>
        <v/>
      </c>
      <c r="J1003" s="27"/>
      <c r="K1003" s="38"/>
      <c r="L1003" s="72"/>
      <c r="M1003" s="72"/>
      <c r="N1003" s="21"/>
    </row>
    <row r="1004" spans="9:14" ht="12.75" x14ac:dyDescent="0.2">
      <c r="I1004" s="28" t="str">
        <f t="shared" si="15"/>
        <v/>
      </c>
      <c r="J1004" s="27"/>
      <c r="K1004" s="134"/>
      <c r="L1004" s="135"/>
      <c r="M1004" s="135"/>
      <c r="N1004" s="21"/>
    </row>
    <row r="1005" spans="9:14" ht="12.75" x14ac:dyDescent="0.2">
      <c r="I1005" s="28" t="str">
        <f t="shared" si="15"/>
        <v/>
      </c>
      <c r="J1005" s="27"/>
      <c r="K1005" s="38"/>
      <c r="L1005" s="72"/>
      <c r="M1005" s="72"/>
      <c r="N1005" s="21"/>
    </row>
    <row r="1006" spans="9:14" ht="12.75" x14ac:dyDescent="0.2">
      <c r="I1006" s="28" t="str">
        <f t="shared" si="15"/>
        <v/>
      </c>
      <c r="J1006" s="27"/>
      <c r="K1006" s="38"/>
      <c r="L1006" s="72"/>
      <c r="M1006" s="72"/>
      <c r="N1006" s="21"/>
    </row>
    <row r="1007" spans="9:14" ht="12.75" x14ac:dyDescent="0.2">
      <c r="I1007" s="28" t="str">
        <f t="shared" si="15"/>
        <v/>
      </c>
      <c r="J1007" s="27"/>
      <c r="K1007" s="38"/>
      <c r="L1007" s="72"/>
      <c r="M1007" s="72"/>
      <c r="N1007" s="21"/>
    </row>
    <row r="1008" spans="9:14" ht="12.75" x14ac:dyDescent="0.2">
      <c r="I1008" s="28" t="str">
        <f t="shared" si="15"/>
        <v/>
      </c>
      <c r="J1008" s="27"/>
      <c r="K1008" s="134"/>
      <c r="L1008" s="135"/>
      <c r="M1008" s="135"/>
      <c r="N1008" s="21"/>
    </row>
    <row r="1009" spans="9:14" ht="12.75" x14ac:dyDescent="0.2">
      <c r="I1009" s="28" t="str">
        <f t="shared" si="15"/>
        <v/>
      </c>
      <c r="J1009" s="27"/>
      <c r="K1009" s="38"/>
      <c r="L1009" s="72"/>
      <c r="M1009" s="72"/>
      <c r="N1009" s="21"/>
    </row>
    <row r="1010" spans="9:14" ht="12.75" x14ac:dyDescent="0.2">
      <c r="I1010" s="28" t="str">
        <f t="shared" si="15"/>
        <v/>
      </c>
      <c r="J1010" s="27"/>
      <c r="K1010" s="38"/>
      <c r="L1010" s="72"/>
      <c r="M1010" s="72"/>
      <c r="N1010" s="21"/>
    </row>
    <row r="1011" spans="9:14" ht="12.75" x14ac:dyDescent="0.2">
      <c r="I1011" s="28" t="str">
        <f t="shared" si="15"/>
        <v/>
      </c>
      <c r="J1011" s="27"/>
      <c r="K1011" s="38"/>
      <c r="L1011" s="72"/>
      <c r="M1011" s="72"/>
      <c r="N1011" s="21"/>
    </row>
    <row r="1012" spans="9:14" ht="12.75" x14ac:dyDescent="0.2">
      <c r="I1012" s="28" t="str">
        <f t="shared" si="15"/>
        <v/>
      </c>
      <c r="J1012" s="27"/>
      <c r="K1012" s="134"/>
      <c r="L1012" s="135"/>
      <c r="M1012" s="135"/>
      <c r="N1012" s="21"/>
    </row>
    <row r="1013" spans="9:14" ht="12.75" x14ac:dyDescent="0.2">
      <c r="I1013" s="28" t="str">
        <f t="shared" si="15"/>
        <v/>
      </c>
      <c r="J1013" s="27"/>
      <c r="K1013" s="38"/>
      <c r="L1013" s="72"/>
      <c r="M1013" s="72"/>
      <c r="N1013" s="21"/>
    </row>
    <row r="1014" spans="9:14" ht="12.75" x14ac:dyDescent="0.2">
      <c r="I1014" s="28" t="str">
        <f t="shared" si="15"/>
        <v/>
      </c>
      <c r="J1014" s="27"/>
      <c r="K1014" s="38"/>
      <c r="L1014" s="72"/>
      <c r="M1014" s="72"/>
      <c r="N1014" s="21"/>
    </row>
    <row r="1015" spans="9:14" ht="12.75" x14ac:dyDescent="0.2">
      <c r="I1015" s="28" t="str">
        <f t="shared" si="15"/>
        <v/>
      </c>
      <c r="J1015" s="27"/>
      <c r="K1015" s="38"/>
      <c r="L1015" s="72"/>
      <c r="M1015" s="72"/>
      <c r="N1015" s="21"/>
    </row>
    <row r="1016" spans="9:14" ht="12.75" x14ac:dyDescent="0.2">
      <c r="I1016" s="28" t="str">
        <f t="shared" si="15"/>
        <v/>
      </c>
      <c r="J1016" s="27"/>
      <c r="K1016" s="134"/>
      <c r="L1016" s="135"/>
      <c r="M1016" s="135"/>
      <c r="N1016" s="21"/>
    </row>
    <row r="1017" spans="9:14" ht="12.75" x14ac:dyDescent="0.2">
      <c r="I1017" s="28" t="str">
        <f t="shared" si="15"/>
        <v/>
      </c>
      <c r="J1017" s="27"/>
      <c r="K1017" s="38"/>
      <c r="L1017" s="72"/>
      <c r="M1017" s="72"/>
      <c r="N1017" s="21"/>
    </row>
    <row r="1018" spans="9:14" ht="12.75" x14ac:dyDescent="0.2">
      <c r="I1018" s="28" t="str">
        <f t="shared" si="15"/>
        <v/>
      </c>
      <c r="J1018" s="27"/>
      <c r="K1018" s="38"/>
      <c r="L1018" s="72"/>
      <c r="M1018" s="72"/>
      <c r="N1018" s="21"/>
    </row>
    <row r="1019" spans="9:14" ht="12.75" x14ac:dyDescent="0.2">
      <c r="I1019" s="28" t="str">
        <f t="shared" si="15"/>
        <v/>
      </c>
      <c r="J1019" s="27"/>
      <c r="K1019" s="38"/>
      <c r="L1019" s="72"/>
      <c r="M1019" s="72"/>
      <c r="N1019" s="21"/>
    </row>
    <row r="1020" spans="9:14" ht="12.75" x14ac:dyDescent="0.2">
      <c r="I1020" s="28" t="str">
        <f t="shared" si="15"/>
        <v/>
      </c>
      <c r="J1020" s="27"/>
      <c r="K1020" s="134"/>
      <c r="L1020" s="135"/>
      <c r="M1020" s="135"/>
      <c r="N1020" s="21"/>
    </row>
    <row r="1021" spans="9:14" ht="12.75" x14ac:dyDescent="0.2">
      <c r="I1021" s="28" t="str">
        <f t="shared" si="15"/>
        <v/>
      </c>
      <c r="J1021" s="27"/>
      <c r="K1021" s="38"/>
      <c r="L1021" s="72"/>
      <c r="M1021" s="72"/>
      <c r="N1021" s="21"/>
    </row>
    <row r="1022" spans="9:14" ht="12.75" x14ac:dyDescent="0.2">
      <c r="I1022" s="28" t="str">
        <f t="shared" si="15"/>
        <v/>
      </c>
      <c r="J1022" s="27"/>
      <c r="K1022" s="38"/>
      <c r="L1022" s="72"/>
      <c r="M1022" s="72"/>
      <c r="N1022" s="21"/>
    </row>
    <row r="1023" spans="9:14" ht="12.75" x14ac:dyDescent="0.2">
      <c r="I1023" s="28" t="str">
        <f t="shared" si="15"/>
        <v/>
      </c>
      <c r="J1023" s="27"/>
      <c r="K1023" s="38"/>
      <c r="L1023" s="72"/>
      <c r="M1023" s="72"/>
      <c r="N1023" s="21"/>
    </row>
    <row r="1024" spans="9:14" ht="12.75" x14ac:dyDescent="0.2">
      <c r="I1024" s="28" t="str">
        <f t="shared" si="15"/>
        <v/>
      </c>
      <c r="J1024" s="27"/>
      <c r="K1024" s="134"/>
      <c r="L1024" s="135"/>
      <c r="M1024" s="135"/>
      <c r="N1024" s="21"/>
    </row>
    <row r="1025" spans="9:14" ht="12.75" x14ac:dyDescent="0.2">
      <c r="I1025" s="28" t="str">
        <f t="shared" si="15"/>
        <v/>
      </c>
      <c r="J1025" s="27"/>
      <c r="K1025" s="38"/>
      <c r="L1025" s="72"/>
      <c r="M1025" s="72"/>
      <c r="N1025" s="21"/>
    </row>
    <row r="1026" spans="9:14" ht="12.75" x14ac:dyDescent="0.2">
      <c r="I1026" s="28" t="str">
        <f t="shared" si="15"/>
        <v/>
      </c>
      <c r="J1026" s="27"/>
      <c r="K1026" s="38"/>
      <c r="L1026" s="72"/>
      <c r="M1026" s="72"/>
      <c r="N1026" s="21"/>
    </row>
    <row r="1027" spans="9:14" ht="12.75" x14ac:dyDescent="0.2">
      <c r="I1027" s="28" t="str">
        <f t="shared" si="15"/>
        <v/>
      </c>
      <c r="J1027" s="27"/>
      <c r="K1027" s="38"/>
      <c r="L1027" s="72"/>
      <c r="M1027" s="72"/>
      <c r="N1027" s="21"/>
    </row>
    <row r="1028" spans="9:14" ht="12.75" x14ac:dyDescent="0.2">
      <c r="I1028" s="28" t="str">
        <f t="shared" si="15"/>
        <v/>
      </c>
      <c r="J1028" s="27"/>
      <c r="K1028" s="134"/>
      <c r="L1028" s="135"/>
      <c r="M1028" s="135"/>
      <c r="N1028" s="21"/>
    </row>
    <row r="1029" spans="9:14" ht="12.75" x14ac:dyDescent="0.2">
      <c r="I1029" s="28" t="str">
        <f t="shared" si="15"/>
        <v/>
      </c>
      <c r="J1029" s="27"/>
      <c r="K1029" s="38"/>
      <c r="L1029" s="72"/>
      <c r="M1029" s="72"/>
      <c r="N1029" s="21"/>
    </row>
    <row r="1030" spans="9:14" ht="12.75" x14ac:dyDescent="0.2">
      <c r="I1030" s="28" t="str">
        <f t="shared" si="15"/>
        <v/>
      </c>
      <c r="J1030" s="27"/>
      <c r="K1030" s="38"/>
      <c r="L1030" s="72"/>
      <c r="M1030" s="72"/>
      <c r="N1030" s="21"/>
    </row>
    <row r="1031" spans="9:14" ht="12.75" x14ac:dyDescent="0.2">
      <c r="I1031" s="28" t="str">
        <f t="shared" si="15"/>
        <v/>
      </c>
      <c r="J1031" s="27"/>
      <c r="K1031" s="38"/>
      <c r="L1031" s="72"/>
      <c r="M1031" s="72"/>
      <c r="N1031" s="21"/>
    </row>
    <row r="1032" spans="9:14" ht="12.75" x14ac:dyDescent="0.2">
      <c r="I1032" s="28" t="str">
        <f t="shared" si="15"/>
        <v/>
      </c>
      <c r="J1032" s="27"/>
      <c r="K1032" s="134"/>
      <c r="L1032" s="135"/>
      <c r="M1032" s="135"/>
      <c r="N1032" s="21"/>
    </row>
    <row r="1033" spans="9:14" ht="12.75" x14ac:dyDescent="0.2">
      <c r="I1033" s="28" t="str">
        <f t="shared" si="15"/>
        <v/>
      </c>
      <c r="J1033" s="27"/>
      <c r="K1033" s="38"/>
      <c r="L1033" s="72"/>
      <c r="M1033" s="72"/>
      <c r="N1033" s="21"/>
    </row>
    <row r="1034" spans="9:14" ht="12.75" x14ac:dyDescent="0.2">
      <c r="I1034" s="28" t="str">
        <f t="shared" si="15"/>
        <v/>
      </c>
      <c r="J1034" s="27"/>
      <c r="K1034" s="38"/>
      <c r="L1034" s="72"/>
      <c r="M1034" s="72"/>
      <c r="N1034" s="21"/>
    </row>
    <row r="1035" spans="9:14" ht="12.75" x14ac:dyDescent="0.2">
      <c r="I1035" s="28" t="str">
        <f t="shared" si="15"/>
        <v/>
      </c>
      <c r="J1035" s="27"/>
      <c r="K1035" s="38"/>
      <c r="L1035" s="72"/>
      <c r="M1035" s="72"/>
      <c r="N1035" s="21"/>
    </row>
    <row r="1036" spans="9:14" ht="12.75" x14ac:dyDescent="0.2">
      <c r="I1036" s="28" t="str">
        <f t="shared" si="15"/>
        <v/>
      </c>
      <c r="J1036" s="27"/>
      <c r="K1036" s="134"/>
      <c r="L1036" s="135"/>
      <c r="M1036" s="135"/>
      <c r="N1036" s="21"/>
    </row>
    <row r="1037" spans="9:14" ht="12.75" x14ac:dyDescent="0.2">
      <c r="I1037" s="28" t="str">
        <f t="shared" si="15"/>
        <v/>
      </c>
      <c r="J1037" s="27"/>
      <c r="K1037" s="38"/>
      <c r="L1037" s="72"/>
      <c r="M1037" s="72"/>
      <c r="N1037" s="21"/>
    </row>
    <row r="1038" spans="9:14" ht="12.75" x14ac:dyDescent="0.2">
      <c r="I1038" s="28" t="str">
        <f t="shared" si="15"/>
        <v/>
      </c>
      <c r="J1038" s="27"/>
      <c r="K1038" s="38"/>
      <c r="L1038" s="72"/>
      <c r="M1038" s="72"/>
      <c r="N1038" s="21"/>
    </row>
    <row r="1039" spans="9:14" ht="12.75" x14ac:dyDescent="0.2">
      <c r="I1039" s="28" t="str">
        <f t="shared" si="15"/>
        <v/>
      </c>
      <c r="J1039" s="27"/>
      <c r="K1039" s="38"/>
      <c r="L1039" s="72"/>
      <c r="M1039" s="72"/>
      <c r="N1039" s="21"/>
    </row>
    <row r="1040" spans="9:14" ht="12.75" x14ac:dyDescent="0.2">
      <c r="I1040" s="28" t="str">
        <f t="shared" si="15"/>
        <v/>
      </c>
      <c r="J1040" s="27"/>
      <c r="K1040" s="134"/>
      <c r="L1040" s="135"/>
      <c r="M1040" s="135"/>
      <c r="N1040" s="21"/>
    </row>
    <row r="1041" spans="9:14" ht="12.75" x14ac:dyDescent="0.2">
      <c r="I1041" s="28" t="str">
        <f t="shared" si="15"/>
        <v/>
      </c>
      <c r="J1041" s="27"/>
      <c r="K1041" s="38"/>
      <c r="L1041" s="72"/>
      <c r="M1041" s="72"/>
      <c r="N1041" s="21"/>
    </row>
    <row r="1042" spans="9:14" ht="12.75" x14ac:dyDescent="0.2">
      <c r="I1042" s="28" t="str">
        <f t="shared" si="15"/>
        <v/>
      </c>
      <c r="J1042" s="27"/>
      <c r="K1042" s="38"/>
      <c r="L1042" s="72"/>
      <c r="M1042" s="72"/>
      <c r="N1042" s="21"/>
    </row>
    <row r="1043" spans="9:14" ht="12.75" x14ac:dyDescent="0.2">
      <c r="I1043" s="28" t="str">
        <f t="shared" si="15"/>
        <v/>
      </c>
      <c r="J1043" s="27"/>
      <c r="K1043" s="38"/>
      <c r="L1043" s="72"/>
      <c r="M1043" s="72"/>
      <c r="N1043" s="21"/>
    </row>
    <row r="1044" spans="9:14" ht="12.75" x14ac:dyDescent="0.2">
      <c r="I1044" s="28" t="str">
        <f t="shared" si="15"/>
        <v/>
      </c>
      <c r="J1044" s="27"/>
      <c r="K1044" s="134"/>
      <c r="L1044" s="135"/>
      <c r="M1044" s="135"/>
      <c r="N1044" s="21"/>
    </row>
    <row r="1045" spans="9:14" ht="12.75" x14ac:dyDescent="0.2">
      <c r="I1045" s="28" t="str">
        <f t="shared" si="15"/>
        <v/>
      </c>
      <c r="J1045" s="27"/>
      <c r="K1045" s="38"/>
      <c r="L1045" s="72"/>
      <c r="M1045" s="72"/>
      <c r="N1045" s="21"/>
    </row>
    <row r="1046" spans="9:14" ht="12.75" x14ac:dyDescent="0.2">
      <c r="I1046" s="28" t="str">
        <f t="shared" si="15"/>
        <v/>
      </c>
      <c r="J1046" s="27"/>
      <c r="K1046" s="38"/>
      <c r="L1046" s="72"/>
      <c r="M1046" s="72"/>
      <c r="N1046" s="21"/>
    </row>
    <row r="1047" spans="9:14" ht="12.75" x14ac:dyDescent="0.2">
      <c r="I1047" s="28" t="str">
        <f t="shared" si="15"/>
        <v/>
      </c>
      <c r="J1047" s="27"/>
      <c r="K1047" s="38"/>
      <c r="L1047" s="72"/>
      <c r="M1047" s="72"/>
      <c r="N1047" s="21"/>
    </row>
    <row r="1048" spans="9:14" ht="12.75" x14ac:dyDescent="0.2">
      <c r="I1048" s="28" t="str">
        <f t="shared" si="15"/>
        <v/>
      </c>
      <c r="J1048" s="27"/>
      <c r="K1048" s="134"/>
      <c r="L1048" s="135"/>
      <c r="M1048" s="135"/>
      <c r="N1048" s="21"/>
    </row>
    <row r="1049" spans="9:14" ht="12.75" x14ac:dyDescent="0.2">
      <c r="I1049" s="28" t="str">
        <f t="shared" si="15"/>
        <v/>
      </c>
      <c r="J1049" s="27"/>
      <c r="K1049" s="38"/>
      <c r="L1049" s="72"/>
      <c r="M1049" s="72"/>
      <c r="N1049" s="21"/>
    </row>
    <row r="1050" spans="9:14" ht="12.75" x14ac:dyDescent="0.2">
      <c r="I1050" s="28" t="str">
        <f t="shared" ref="I1050:I1113" si="16">IF(K1050="","",LEFT(K1050,8))</f>
        <v/>
      </c>
      <c r="J1050" s="27"/>
      <c r="K1050" s="38"/>
      <c r="L1050" s="72"/>
      <c r="M1050" s="72"/>
      <c r="N1050" s="21"/>
    </row>
    <row r="1051" spans="9:14" ht="12.75" x14ac:dyDescent="0.2">
      <c r="I1051" s="28" t="str">
        <f t="shared" si="16"/>
        <v/>
      </c>
      <c r="J1051" s="27"/>
      <c r="K1051" s="38"/>
      <c r="L1051" s="72"/>
      <c r="M1051" s="72"/>
      <c r="N1051" s="21"/>
    </row>
    <row r="1052" spans="9:14" ht="12.75" x14ac:dyDescent="0.2">
      <c r="I1052" s="28" t="str">
        <f t="shared" si="16"/>
        <v/>
      </c>
      <c r="J1052" s="27"/>
      <c r="K1052" s="134"/>
      <c r="L1052" s="135"/>
      <c r="M1052" s="135"/>
      <c r="N1052" s="21"/>
    </row>
    <row r="1053" spans="9:14" ht="12.75" x14ac:dyDescent="0.2">
      <c r="I1053" s="28" t="str">
        <f t="shared" si="16"/>
        <v/>
      </c>
      <c r="J1053" s="27"/>
      <c r="K1053" s="38"/>
      <c r="L1053" s="72"/>
      <c r="M1053" s="72"/>
      <c r="N1053" s="21"/>
    </row>
    <row r="1054" spans="9:14" ht="12.75" x14ac:dyDescent="0.2">
      <c r="I1054" s="28" t="str">
        <f t="shared" si="16"/>
        <v/>
      </c>
      <c r="J1054" s="27"/>
      <c r="K1054" s="38"/>
      <c r="L1054" s="72"/>
      <c r="M1054" s="72"/>
      <c r="N1054" s="21"/>
    </row>
    <row r="1055" spans="9:14" ht="12.75" x14ac:dyDescent="0.2">
      <c r="I1055" s="28" t="str">
        <f t="shared" si="16"/>
        <v/>
      </c>
      <c r="J1055" s="27"/>
      <c r="K1055" s="38"/>
      <c r="L1055" s="72"/>
      <c r="M1055" s="72"/>
      <c r="N1055" s="21"/>
    </row>
    <row r="1056" spans="9:14" ht="12.75" x14ac:dyDescent="0.2">
      <c r="I1056" s="28" t="str">
        <f t="shared" si="16"/>
        <v/>
      </c>
      <c r="J1056" s="27"/>
      <c r="K1056" s="134"/>
      <c r="L1056" s="135"/>
      <c r="M1056" s="135"/>
      <c r="N1056" s="21"/>
    </row>
    <row r="1057" spans="9:14" ht="12.75" x14ac:dyDescent="0.2">
      <c r="I1057" s="28" t="str">
        <f t="shared" si="16"/>
        <v/>
      </c>
      <c r="J1057" s="27"/>
      <c r="K1057" s="38"/>
      <c r="L1057" s="72"/>
      <c r="M1057" s="72"/>
      <c r="N1057" s="21"/>
    </row>
    <row r="1058" spans="9:14" ht="12.75" x14ac:dyDescent="0.2">
      <c r="I1058" s="28" t="str">
        <f t="shared" si="16"/>
        <v/>
      </c>
      <c r="J1058" s="27"/>
      <c r="K1058" s="38"/>
      <c r="L1058" s="72"/>
      <c r="M1058" s="72"/>
      <c r="N1058" s="21"/>
    </row>
    <row r="1059" spans="9:14" ht="12.75" x14ac:dyDescent="0.2">
      <c r="I1059" s="28" t="str">
        <f t="shared" si="16"/>
        <v/>
      </c>
      <c r="J1059" s="27"/>
      <c r="K1059" s="38"/>
      <c r="L1059" s="72"/>
      <c r="M1059" s="72"/>
      <c r="N1059" s="21"/>
    </row>
    <row r="1060" spans="9:14" ht="12.75" x14ac:dyDescent="0.2">
      <c r="I1060" s="28" t="str">
        <f t="shared" si="16"/>
        <v/>
      </c>
      <c r="J1060" s="27"/>
      <c r="K1060" s="134"/>
      <c r="L1060" s="135"/>
      <c r="M1060" s="135"/>
      <c r="N1060" s="21"/>
    </row>
    <row r="1061" spans="9:14" ht="12.75" x14ac:dyDescent="0.2">
      <c r="I1061" s="28" t="str">
        <f t="shared" si="16"/>
        <v/>
      </c>
      <c r="J1061" s="27"/>
      <c r="K1061" s="38"/>
      <c r="L1061" s="72"/>
      <c r="M1061" s="72"/>
      <c r="N1061" s="21"/>
    </row>
    <row r="1062" spans="9:14" ht="12.75" x14ac:dyDescent="0.2">
      <c r="I1062" s="28" t="str">
        <f t="shared" si="16"/>
        <v/>
      </c>
      <c r="J1062" s="27"/>
      <c r="K1062" s="38"/>
      <c r="L1062" s="72"/>
      <c r="M1062" s="72"/>
      <c r="N1062" s="21"/>
    </row>
    <row r="1063" spans="9:14" ht="12.75" x14ac:dyDescent="0.2">
      <c r="I1063" s="28" t="str">
        <f t="shared" si="16"/>
        <v/>
      </c>
      <c r="J1063" s="27"/>
      <c r="K1063" s="38"/>
      <c r="L1063" s="72"/>
      <c r="M1063" s="72"/>
      <c r="N1063" s="21"/>
    </row>
    <row r="1064" spans="9:14" ht="12.75" x14ac:dyDescent="0.2">
      <c r="I1064" s="28" t="str">
        <f t="shared" si="16"/>
        <v/>
      </c>
      <c r="J1064" s="27"/>
      <c r="K1064" s="134"/>
      <c r="L1064" s="135"/>
      <c r="M1064" s="135"/>
      <c r="N1064" s="21"/>
    </row>
    <row r="1065" spans="9:14" ht="12.75" x14ac:dyDescent="0.2">
      <c r="I1065" s="28" t="str">
        <f t="shared" si="16"/>
        <v/>
      </c>
      <c r="J1065" s="27"/>
      <c r="K1065" s="38"/>
      <c r="L1065" s="72"/>
      <c r="M1065" s="72"/>
      <c r="N1065" s="21"/>
    </row>
    <row r="1066" spans="9:14" ht="12.75" x14ac:dyDescent="0.2">
      <c r="I1066" s="28" t="str">
        <f t="shared" si="16"/>
        <v/>
      </c>
      <c r="J1066" s="27"/>
      <c r="K1066" s="38"/>
      <c r="L1066" s="72"/>
      <c r="M1066" s="72"/>
      <c r="N1066" s="21"/>
    </row>
    <row r="1067" spans="9:14" ht="12.75" x14ac:dyDescent="0.2">
      <c r="I1067" s="28" t="str">
        <f t="shared" si="16"/>
        <v/>
      </c>
      <c r="J1067" s="27"/>
      <c r="K1067" s="38"/>
      <c r="L1067" s="72"/>
      <c r="M1067" s="72"/>
      <c r="N1067" s="21"/>
    </row>
    <row r="1068" spans="9:14" ht="12.75" x14ac:dyDescent="0.2">
      <c r="I1068" s="28" t="str">
        <f t="shared" si="16"/>
        <v/>
      </c>
      <c r="J1068" s="27"/>
      <c r="K1068" s="134"/>
      <c r="L1068" s="135"/>
      <c r="M1068" s="135"/>
      <c r="N1068" s="21"/>
    </row>
    <row r="1069" spans="9:14" ht="12.75" x14ac:dyDescent="0.2">
      <c r="I1069" s="28" t="str">
        <f t="shared" si="16"/>
        <v/>
      </c>
      <c r="J1069" s="27"/>
      <c r="K1069" s="38"/>
      <c r="L1069" s="72"/>
      <c r="M1069" s="72"/>
      <c r="N1069" s="21"/>
    </row>
    <row r="1070" spans="9:14" ht="12.75" x14ac:dyDescent="0.2">
      <c r="I1070" s="28" t="str">
        <f t="shared" si="16"/>
        <v/>
      </c>
      <c r="J1070" s="27"/>
      <c r="K1070" s="38"/>
      <c r="L1070" s="72"/>
      <c r="M1070" s="72"/>
      <c r="N1070" s="21"/>
    </row>
    <row r="1071" spans="9:14" ht="12.75" x14ac:dyDescent="0.2">
      <c r="I1071" s="28" t="str">
        <f t="shared" si="16"/>
        <v/>
      </c>
      <c r="J1071" s="27"/>
      <c r="K1071" s="38"/>
      <c r="L1071" s="72"/>
      <c r="M1071" s="72"/>
      <c r="N1071" s="21"/>
    </row>
    <row r="1072" spans="9:14" ht="12.75" x14ac:dyDescent="0.2">
      <c r="I1072" s="28" t="str">
        <f t="shared" si="16"/>
        <v/>
      </c>
      <c r="J1072" s="27"/>
      <c r="K1072" s="134"/>
      <c r="L1072" s="135"/>
      <c r="M1072" s="135"/>
      <c r="N1072" s="21"/>
    </row>
    <row r="1073" spans="9:14" ht="12.75" x14ac:dyDescent="0.2">
      <c r="I1073" s="28" t="str">
        <f t="shared" si="16"/>
        <v/>
      </c>
      <c r="J1073" s="27"/>
      <c r="K1073" s="38"/>
      <c r="L1073" s="72"/>
      <c r="M1073" s="72"/>
      <c r="N1073" s="21"/>
    </row>
    <row r="1074" spans="9:14" ht="12.75" x14ac:dyDescent="0.2">
      <c r="I1074" s="28" t="str">
        <f t="shared" si="16"/>
        <v/>
      </c>
      <c r="J1074" s="27"/>
      <c r="K1074" s="38"/>
      <c r="L1074" s="72"/>
      <c r="M1074" s="72"/>
      <c r="N1074" s="21"/>
    </row>
    <row r="1075" spans="9:14" ht="12.75" x14ac:dyDescent="0.2">
      <c r="I1075" s="28" t="str">
        <f t="shared" si="16"/>
        <v/>
      </c>
      <c r="J1075" s="27"/>
      <c r="K1075" s="38"/>
      <c r="L1075" s="72"/>
      <c r="M1075" s="72"/>
      <c r="N1075" s="21"/>
    </row>
    <row r="1076" spans="9:14" ht="12.75" x14ac:dyDescent="0.2">
      <c r="I1076" s="28" t="str">
        <f t="shared" si="16"/>
        <v/>
      </c>
      <c r="J1076" s="27"/>
      <c r="K1076" s="134"/>
      <c r="L1076" s="135"/>
      <c r="M1076" s="135"/>
      <c r="N1076" s="21"/>
    </row>
    <row r="1077" spans="9:14" ht="12.75" x14ac:dyDescent="0.2">
      <c r="I1077" s="28" t="str">
        <f t="shared" si="16"/>
        <v/>
      </c>
      <c r="J1077" s="27"/>
      <c r="K1077" s="38"/>
      <c r="L1077" s="72"/>
      <c r="M1077" s="72"/>
      <c r="N1077" s="21"/>
    </row>
    <row r="1078" spans="9:14" ht="12.75" x14ac:dyDescent="0.2">
      <c r="I1078" s="28" t="str">
        <f t="shared" si="16"/>
        <v/>
      </c>
      <c r="J1078" s="27"/>
      <c r="K1078" s="38"/>
      <c r="L1078" s="72"/>
      <c r="M1078" s="72"/>
      <c r="N1078" s="21"/>
    </row>
    <row r="1079" spans="9:14" ht="12.75" x14ac:dyDescent="0.2">
      <c r="I1079" s="28" t="str">
        <f t="shared" si="16"/>
        <v/>
      </c>
      <c r="J1079" s="27"/>
      <c r="K1079" s="38"/>
      <c r="L1079" s="72"/>
      <c r="M1079" s="72"/>
      <c r="N1079" s="21"/>
    </row>
    <row r="1080" spans="9:14" ht="12.75" x14ac:dyDescent="0.2">
      <c r="I1080" s="28" t="str">
        <f t="shared" si="16"/>
        <v/>
      </c>
      <c r="J1080" s="27"/>
      <c r="K1080" s="134"/>
      <c r="L1080" s="135"/>
      <c r="M1080" s="135"/>
      <c r="N1080" s="21"/>
    </row>
    <row r="1081" spans="9:14" ht="12.75" x14ac:dyDescent="0.2">
      <c r="I1081" s="28" t="str">
        <f t="shared" si="16"/>
        <v/>
      </c>
      <c r="J1081" s="27"/>
      <c r="K1081" s="38"/>
      <c r="L1081" s="72"/>
      <c r="M1081" s="72"/>
      <c r="N1081" s="21"/>
    </row>
    <row r="1082" spans="9:14" ht="12.75" x14ac:dyDescent="0.2">
      <c r="I1082" s="28" t="str">
        <f t="shared" si="16"/>
        <v/>
      </c>
      <c r="J1082" s="27"/>
      <c r="K1082" s="38"/>
      <c r="L1082" s="72"/>
      <c r="M1082" s="72"/>
      <c r="N1082" s="21"/>
    </row>
    <row r="1083" spans="9:14" ht="12.75" x14ac:dyDescent="0.2">
      <c r="I1083" s="28" t="str">
        <f t="shared" si="16"/>
        <v/>
      </c>
      <c r="J1083" s="27"/>
      <c r="K1083" s="38"/>
      <c r="L1083" s="72"/>
      <c r="M1083" s="72"/>
      <c r="N1083" s="21"/>
    </row>
    <row r="1084" spans="9:14" ht="12.75" x14ac:dyDescent="0.2">
      <c r="I1084" s="28" t="str">
        <f t="shared" si="16"/>
        <v/>
      </c>
      <c r="J1084" s="27"/>
      <c r="K1084" s="134"/>
      <c r="L1084" s="135"/>
      <c r="M1084" s="135"/>
      <c r="N1084" s="21"/>
    </row>
    <row r="1085" spans="9:14" ht="12.75" x14ac:dyDescent="0.2">
      <c r="I1085" s="28" t="str">
        <f t="shared" si="16"/>
        <v/>
      </c>
      <c r="J1085" s="27"/>
      <c r="K1085" s="38"/>
      <c r="L1085" s="72"/>
      <c r="M1085" s="72"/>
      <c r="N1085" s="21"/>
    </row>
    <row r="1086" spans="9:14" ht="12.75" x14ac:dyDescent="0.2">
      <c r="I1086" s="28" t="str">
        <f t="shared" si="16"/>
        <v/>
      </c>
      <c r="J1086" s="27"/>
      <c r="K1086" s="38"/>
      <c r="L1086" s="72"/>
      <c r="M1086" s="72"/>
      <c r="N1086" s="21"/>
    </row>
    <row r="1087" spans="9:14" ht="12.75" x14ac:dyDescent="0.2">
      <c r="I1087" s="28" t="str">
        <f t="shared" si="16"/>
        <v/>
      </c>
      <c r="J1087" s="27"/>
      <c r="K1087" s="38"/>
      <c r="L1087" s="72"/>
      <c r="M1087" s="72"/>
      <c r="N1087" s="21"/>
    </row>
    <row r="1088" spans="9:14" ht="12.75" x14ac:dyDescent="0.2">
      <c r="I1088" s="28" t="str">
        <f t="shared" si="16"/>
        <v/>
      </c>
      <c r="J1088" s="27"/>
      <c r="K1088" s="134"/>
      <c r="L1088" s="135"/>
      <c r="M1088" s="135"/>
      <c r="N1088" s="21"/>
    </row>
    <row r="1089" spans="9:14" ht="12.75" x14ac:dyDescent="0.2">
      <c r="I1089" s="28" t="str">
        <f t="shared" si="16"/>
        <v/>
      </c>
      <c r="J1089" s="27"/>
      <c r="K1089" s="38"/>
      <c r="L1089" s="72"/>
      <c r="M1089" s="72"/>
      <c r="N1089" s="21"/>
    </row>
    <row r="1090" spans="9:14" ht="12.75" x14ac:dyDescent="0.2">
      <c r="I1090" s="28" t="str">
        <f t="shared" si="16"/>
        <v/>
      </c>
      <c r="J1090" s="27"/>
      <c r="K1090" s="38"/>
      <c r="L1090" s="72"/>
      <c r="M1090" s="72"/>
      <c r="N1090" s="21"/>
    </row>
    <row r="1091" spans="9:14" ht="12.75" x14ac:dyDescent="0.2">
      <c r="I1091" s="28" t="str">
        <f t="shared" si="16"/>
        <v/>
      </c>
      <c r="J1091" s="27"/>
      <c r="K1091" s="38"/>
      <c r="L1091" s="72"/>
      <c r="M1091" s="72"/>
      <c r="N1091" s="21"/>
    </row>
    <row r="1092" spans="9:14" ht="12.75" x14ac:dyDescent="0.2">
      <c r="I1092" s="28" t="str">
        <f t="shared" si="16"/>
        <v/>
      </c>
      <c r="J1092" s="27"/>
      <c r="K1092" s="134"/>
      <c r="L1092" s="135"/>
      <c r="M1092" s="135"/>
      <c r="N1092" s="21"/>
    </row>
    <row r="1093" spans="9:14" ht="12.75" x14ac:dyDescent="0.2">
      <c r="I1093" s="28" t="str">
        <f t="shared" si="16"/>
        <v/>
      </c>
      <c r="J1093" s="27"/>
      <c r="K1093" s="38"/>
      <c r="L1093" s="72"/>
      <c r="M1093" s="72"/>
      <c r="N1093" s="21"/>
    </row>
    <row r="1094" spans="9:14" ht="12.75" x14ac:dyDescent="0.2">
      <c r="I1094" s="28" t="str">
        <f t="shared" si="16"/>
        <v/>
      </c>
      <c r="J1094" s="27"/>
      <c r="K1094" s="38"/>
      <c r="L1094" s="72"/>
      <c r="M1094" s="72"/>
      <c r="N1094" s="21"/>
    </row>
    <row r="1095" spans="9:14" ht="12.75" x14ac:dyDescent="0.2">
      <c r="I1095" s="28" t="str">
        <f t="shared" si="16"/>
        <v/>
      </c>
      <c r="J1095" s="27"/>
      <c r="K1095" s="38"/>
      <c r="L1095" s="72"/>
      <c r="M1095" s="72"/>
      <c r="N1095" s="21"/>
    </row>
    <row r="1096" spans="9:14" ht="12.75" x14ac:dyDescent="0.2">
      <c r="I1096" s="28" t="str">
        <f t="shared" si="16"/>
        <v/>
      </c>
      <c r="J1096" s="27"/>
      <c r="K1096" s="134"/>
      <c r="L1096" s="135"/>
      <c r="M1096" s="135"/>
      <c r="N1096" s="21"/>
    </row>
    <row r="1097" spans="9:14" ht="12.75" x14ac:dyDescent="0.2">
      <c r="I1097" s="28" t="str">
        <f t="shared" si="16"/>
        <v/>
      </c>
      <c r="J1097" s="27"/>
      <c r="K1097" s="38"/>
      <c r="L1097" s="72"/>
      <c r="M1097" s="72"/>
      <c r="N1097" s="21"/>
    </row>
    <row r="1098" spans="9:14" ht="12.75" x14ac:dyDescent="0.2">
      <c r="I1098" s="28" t="str">
        <f t="shared" si="16"/>
        <v/>
      </c>
      <c r="J1098" s="27"/>
      <c r="K1098" s="38"/>
      <c r="L1098" s="72"/>
      <c r="M1098" s="72"/>
      <c r="N1098" s="21"/>
    </row>
    <row r="1099" spans="9:14" ht="12.75" x14ac:dyDescent="0.2">
      <c r="I1099" s="28" t="str">
        <f t="shared" si="16"/>
        <v/>
      </c>
      <c r="J1099" s="27"/>
      <c r="K1099" s="38"/>
      <c r="L1099" s="72"/>
      <c r="M1099" s="72"/>
      <c r="N1099" s="21"/>
    </row>
    <row r="1100" spans="9:14" ht="12.75" x14ac:dyDescent="0.2">
      <c r="I1100" s="28" t="str">
        <f t="shared" si="16"/>
        <v/>
      </c>
      <c r="J1100" s="27"/>
      <c r="K1100" s="134"/>
      <c r="L1100" s="135"/>
      <c r="M1100" s="135"/>
      <c r="N1100" s="21"/>
    </row>
    <row r="1101" spans="9:14" ht="12.75" x14ac:dyDescent="0.2">
      <c r="I1101" s="28" t="str">
        <f t="shared" si="16"/>
        <v/>
      </c>
      <c r="J1101" s="27"/>
      <c r="K1101" s="38"/>
      <c r="L1101" s="72"/>
      <c r="M1101" s="72"/>
      <c r="N1101" s="21"/>
    </row>
    <row r="1102" spans="9:14" ht="12.75" x14ac:dyDescent="0.2">
      <c r="I1102" s="28" t="str">
        <f t="shared" si="16"/>
        <v/>
      </c>
      <c r="J1102" s="27"/>
      <c r="K1102" s="38"/>
      <c r="L1102" s="72"/>
      <c r="M1102" s="72"/>
      <c r="N1102" s="21"/>
    </row>
    <row r="1103" spans="9:14" ht="12.75" x14ac:dyDescent="0.2">
      <c r="I1103" s="28" t="str">
        <f t="shared" si="16"/>
        <v/>
      </c>
      <c r="J1103" s="27"/>
      <c r="K1103" s="38"/>
      <c r="L1103" s="72"/>
      <c r="M1103" s="72"/>
      <c r="N1103" s="21"/>
    </row>
    <row r="1104" spans="9:14" ht="12.75" x14ac:dyDescent="0.2">
      <c r="I1104" s="28" t="str">
        <f t="shared" si="16"/>
        <v/>
      </c>
      <c r="J1104" s="27"/>
      <c r="K1104" s="134"/>
      <c r="L1104" s="135"/>
      <c r="M1104" s="135"/>
      <c r="N1104" s="21"/>
    </row>
    <row r="1105" spans="9:14" ht="12.75" x14ac:dyDescent="0.2">
      <c r="I1105" s="28" t="str">
        <f t="shared" si="16"/>
        <v/>
      </c>
      <c r="J1105" s="27"/>
      <c r="K1105" s="38"/>
      <c r="L1105" s="72"/>
      <c r="M1105" s="72"/>
      <c r="N1105" s="21"/>
    </row>
    <row r="1106" spans="9:14" ht="12.75" x14ac:dyDescent="0.2">
      <c r="I1106" s="28" t="str">
        <f t="shared" si="16"/>
        <v/>
      </c>
      <c r="J1106" s="27"/>
      <c r="K1106" s="38"/>
      <c r="L1106" s="72"/>
      <c r="M1106" s="72"/>
      <c r="N1106" s="21"/>
    </row>
    <row r="1107" spans="9:14" ht="12.75" x14ac:dyDescent="0.2">
      <c r="I1107" s="28" t="str">
        <f t="shared" si="16"/>
        <v/>
      </c>
      <c r="J1107" s="27"/>
      <c r="K1107" s="38"/>
      <c r="L1107" s="72"/>
      <c r="M1107" s="72"/>
      <c r="N1107" s="21"/>
    </row>
    <row r="1108" spans="9:14" ht="12.75" x14ac:dyDescent="0.2">
      <c r="I1108" s="28" t="str">
        <f t="shared" si="16"/>
        <v/>
      </c>
      <c r="J1108" s="27"/>
      <c r="K1108" s="134"/>
      <c r="L1108" s="135"/>
      <c r="M1108" s="135"/>
      <c r="N1108" s="21"/>
    </row>
    <row r="1109" spans="9:14" ht="12.75" x14ac:dyDescent="0.2">
      <c r="I1109" s="28" t="str">
        <f t="shared" si="16"/>
        <v/>
      </c>
      <c r="J1109" s="27"/>
      <c r="K1109" s="38"/>
      <c r="L1109" s="72"/>
      <c r="M1109" s="72"/>
      <c r="N1109" s="21"/>
    </row>
    <row r="1110" spans="9:14" ht="12.75" x14ac:dyDescent="0.2">
      <c r="I1110" s="28" t="str">
        <f t="shared" si="16"/>
        <v/>
      </c>
      <c r="J1110" s="27"/>
      <c r="K1110" s="38"/>
      <c r="L1110" s="72"/>
      <c r="M1110" s="72"/>
      <c r="N1110" s="21"/>
    </row>
    <row r="1111" spans="9:14" ht="12.75" x14ac:dyDescent="0.2">
      <c r="I1111" s="28" t="str">
        <f t="shared" si="16"/>
        <v/>
      </c>
      <c r="J1111" s="27"/>
      <c r="K1111" s="38"/>
      <c r="L1111" s="72"/>
      <c r="M1111" s="72"/>
      <c r="N1111" s="21"/>
    </row>
    <row r="1112" spans="9:14" ht="12.75" x14ac:dyDescent="0.2">
      <c r="I1112" s="28" t="str">
        <f t="shared" si="16"/>
        <v/>
      </c>
      <c r="J1112" s="27"/>
      <c r="K1112" s="134"/>
      <c r="L1112" s="135"/>
      <c r="M1112" s="135"/>
      <c r="N1112" s="21"/>
    </row>
    <row r="1113" spans="9:14" ht="12.75" x14ac:dyDescent="0.2">
      <c r="I1113" s="28" t="str">
        <f t="shared" si="16"/>
        <v/>
      </c>
      <c r="J1113" s="27"/>
      <c r="K1113" s="38"/>
      <c r="L1113" s="72"/>
      <c r="M1113" s="72"/>
      <c r="N1113" s="21"/>
    </row>
    <row r="1114" spans="9:14" ht="12.75" x14ac:dyDescent="0.2">
      <c r="I1114" s="28" t="str">
        <f t="shared" ref="I1114:I1177" si="17">IF(K1114="","",LEFT(K1114,8))</f>
        <v/>
      </c>
      <c r="J1114" s="27"/>
      <c r="K1114" s="38"/>
      <c r="L1114" s="72"/>
      <c r="M1114" s="72"/>
      <c r="N1114" s="21"/>
    </row>
    <row r="1115" spans="9:14" ht="12.75" x14ac:dyDescent="0.2">
      <c r="I1115" s="28" t="str">
        <f t="shared" si="17"/>
        <v/>
      </c>
      <c r="J1115" s="27"/>
      <c r="K1115" s="38"/>
      <c r="L1115" s="72"/>
      <c r="M1115" s="72"/>
      <c r="N1115" s="21"/>
    </row>
    <row r="1116" spans="9:14" ht="12.75" x14ac:dyDescent="0.2">
      <c r="I1116" s="28" t="str">
        <f t="shared" si="17"/>
        <v/>
      </c>
      <c r="J1116" s="27"/>
      <c r="K1116" s="134"/>
      <c r="L1116" s="135"/>
      <c r="M1116" s="135"/>
      <c r="N1116" s="21"/>
    </row>
    <row r="1117" spans="9:14" ht="12.75" x14ac:dyDescent="0.2">
      <c r="I1117" s="28" t="str">
        <f t="shared" si="17"/>
        <v/>
      </c>
      <c r="J1117" s="27"/>
      <c r="K1117" s="38"/>
      <c r="L1117" s="72"/>
      <c r="M1117" s="72"/>
      <c r="N1117" s="21"/>
    </row>
    <row r="1118" spans="9:14" ht="12.75" x14ac:dyDescent="0.2">
      <c r="I1118" s="28" t="str">
        <f t="shared" si="17"/>
        <v/>
      </c>
      <c r="J1118" s="27"/>
      <c r="K1118" s="38"/>
      <c r="L1118" s="72"/>
      <c r="M1118" s="72"/>
      <c r="N1118" s="21"/>
    </row>
    <row r="1119" spans="9:14" ht="12.75" x14ac:dyDescent="0.2">
      <c r="I1119" s="28" t="str">
        <f t="shared" si="17"/>
        <v/>
      </c>
      <c r="J1119" s="27"/>
      <c r="K1119" s="38"/>
      <c r="L1119" s="72"/>
      <c r="M1119" s="72"/>
      <c r="N1119" s="21"/>
    </row>
    <row r="1120" spans="9:14" ht="12.75" x14ac:dyDescent="0.2">
      <c r="I1120" s="28" t="str">
        <f t="shared" si="17"/>
        <v/>
      </c>
      <c r="J1120" s="27"/>
      <c r="K1120" s="134"/>
      <c r="L1120" s="135"/>
      <c r="M1120" s="135"/>
      <c r="N1120" s="21"/>
    </row>
    <row r="1121" spans="9:14" ht="12.75" x14ac:dyDescent="0.2">
      <c r="I1121" s="28" t="str">
        <f t="shared" si="17"/>
        <v/>
      </c>
      <c r="J1121" s="27"/>
      <c r="K1121" s="38"/>
      <c r="L1121" s="72"/>
      <c r="M1121" s="72"/>
      <c r="N1121" s="21"/>
    </row>
    <row r="1122" spans="9:14" ht="12.75" x14ac:dyDescent="0.2">
      <c r="I1122" s="28" t="str">
        <f t="shared" si="17"/>
        <v/>
      </c>
      <c r="J1122" s="27"/>
      <c r="K1122" s="38"/>
      <c r="L1122" s="72"/>
      <c r="M1122" s="72"/>
      <c r="N1122" s="21"/>
    </row>
    <row r="1123" spans="9:14" ht="12.75" x14ac:dyDescent="0.2">
      <c r="I1123" s="28" t="str">
        <f t="shared" si="17"/>
        <v/>
      </c>
      <c r="J1123" s="27"/>
      <c r="K1123" s="38"/>
      <c r="L1123" s="72"/>
      <c r="M1123" s="72"/>
      <c r="N1123" s="21"/>
    </row>
    <row r="1124" spans="9:14" ht="12.75" x14ac:dyDescent="0.2">
      <c r="I1124" s="28" t="str">
        <f t="shared" si="17"/>
        <v/>
      </c>
      <c r="J1124" s="27"/>
      <c r="K1124" s="134"/>
      <c r="L1124" s="135"/>
      <c r="M1124" s="135"/>
      <c r="N1124" s="21"/>
    </row>
    <row r="1125" spans="9:14" ht="12.75" x14ac:dyDescent="0.2">
      <c r="I1125" s="28" t="str">
        <f t="shared" si="17"/>
        <v/>
      </c>
      <c r="J1125" s="27"/>
      <c r="K1125" s="38"/>
      <c r="L1125" s="72"/>
      <c r="M1125" s="72"/>
      <c r="N1125" s="21"/>
    </row>
    <row r="1126" spans="9:14" ht="12.75" x14ac:dyDescent="0.2">
      <c r="I1126" s="28" t="str">
        <f t="shared" si="17"/>
        <v/>
      </c>
      <c r="J1126" s="27"/>
      <c r="K1126" s="38"/>
      <c r="L1126" s="72"/>
      <c r="M1126" s="72"/>
      <c r="N1126" s="21"/>
    </row>
    <row r="1127" spans="9:14" ht="12.75" x14ac:dyDescent="0.2">
      <c r="I1127" s="28" t="str">
        <f t="shared" si="17"/>
        <v/>
      </c>
      <c r="J1127" s="27"/>
      <c r="K1127" s="38"/>
      <c r="L1127" s="72"/>
      <c r="M1127" s="72"/>
      <c r="N1127" s="21"/>
    </row>
    <row r="1128" spans="9:14" ht="12.75" x14ac:dyDescent="0.2">
      <c r="I1128" s="28" t="str">
        <f t="shared" si="17"/>
        <v/>
      </c>
      <c r="J1128" s="27"/>
      <c r="K1128" s="134"/>
      <c r="L1128" s="135"/>
      <c r="M1128" s="135"/>
      <c r="N1128" s="21"/>
    </row>
    <row r="1129" spans="9:14" ht="12.75" x14ac:dyDescent="0.2">
      <c r="I1129" s="28" t="str">
        <f t="shared" si="17"/>
        <v/>
      </c>
      <c r="J1129" s="27"/>
      <c r="K1129" s="38"/>
      <c r="L1129" s="72"/>
      <c r="M1129" s="72"/>
      <c r="N1129" s="21"/>
    </row>
    <row r="1130" spans="9:14" ht="12.75" x14ac:dyDescent="0.2">
      <c r="I1130" s="28" t="str">
        <f t="shared" si="17"/>
        <v/>
      </c>
      <c r="J1130" s="27"/>
      <c r="K1130" s="38"/>
      <c r="L1130" s="72"/>
      <c r="M1130" s="72"/>
      <c r="N1130" s="21"/>
    </row>
    <row r="1131" spans="9:14" ht="12.75" x14ac:dyDescent="0.2">
      <c r="I1131" s="28" t="str">
        <f t="shared" si="17"/>
        <v/>
      </c>
      <c r="J1131" s="27"/>
      <c r="K1131" s="38"/>
      <c r="L1131" s="72"/>
      <c r="M1131" s="72"/>
      <c r="N1131" s="21"/>
    </row>
    <row r="1132" spans="9:14" ht="12.75" x14ac:dyDescent="0.2">
      <c r="I1132" s="28" t="str">
        <f t="shared" si="17"/>
        <v/>
      </c>
      <c r="J1132" s="27"/>
      <c r="K1132" s="134"/>
      <c r="L1132" s="135"/>
      <c r="M1132" s="135"/>
      <c r="N1132" s="21"/>
    </row>
    <row r="1133" spans="9:14" ht="12.75" x14ac:dyDescent="0.2">
      <c r="I1133" s="28" t="str">
        <f t="shared" si="17"/>
        <v/>
      </c>
      <c r="J1133" s="27"/>
      <c r="K1133" s="38"/>
      <c r="L1133" s="72"/>
      <c r="M1133" s="72"/>
      <c r="N1133" s="21"/>
    </row>
    <row r="1134" spans="9:14" ht="12.75" x14ac:dyDescent="0.2">
      <c r="I1134" s="28" t="str">
        <f t="shared" si="17"/>
        <v/>
      </c>
      <c r="J1134" s="27"/>
      <c r="K1134" s="38"/>
      <c r="L1134" s="72"/>
      <c r="M1134" s="72"/>
      <c r="N1134" s="21"/>
    </row>
    <row r="1135" spans="9:14" ht="12.75" x14ac:dyDescent="0.2">
      <c r="I1135" s="28" t="str">
        <f t="shared" si="17"/>
        <v/>
      </c>
      <c r="J1135" s="27"/>
      <c r="K1135" s="38"/>
      <c r="L1135" s="72"/>
      <c r="M1135" s="72"/>
      <c r="N1135" s="21"/>
    </row>
    <row r="1136" spans="9:14" ht="12.75" x14ac:dyDescent="0.2">
      <c r="I1136" s="28" t="str">
        <f t="shared" si="17"/>
        <v/>
      </c>
      <c r="J1136" s="27"/>
      <c r="K1136" s="134"/>
      <c r="L1136" s="135"/>
      <c r="M1136" s="135"/>
      <c r="N1136" s="21"/>
    </row>
    <row r="1137" spans="9:14" ht="12.75" x14ac:dyDescent="0.2">
      <c r="I1137" s="28" t="str">
        <f t="shared" si="17"/>
        <v/>
      </c>
      <c r="J1137" s="27"/>
      <c r="K1137" s="38"/>
      <c r="L1137" s="72"/>
      <c r="M1137" s="72"/>
      <c r="N1137" s="21"/>
    </row>
    <row r="1138" spans="9:14" ht="12.75" x14ac:dyDescent="0.2">
      <c r="I1138" s="28" t="str">
        <f t="shared" si="17"/>
        <v/>
      </c>
      <c r="J1138" s="27"/>
      <c r="K1138" s="38"/>
      <c r="L1138" s="72"/>
      <c r="M1138" s="72"/>
      <c r="N1138" s="21"/>
    </row>
    <row r="1139" spans="9:14" ht="12.75" x14ac:dyDescent="0.2">
      <c r="I1139" s="28" t="str">
        <f t="shared" si="17"/>
        <v/>
      </c>
      <c r="J1139" s="27"/>
      <c r="K1139" s="38"/>
      <c r="L1139" s="72"/>
      <c r="M1139" s="72"/>
      <c r="N1139" s="21"/>
    </row>
    <row r="1140" spans="9:14" ht="12.75" x14ac:dyDescent="0.2">
      <c r="I1140" s="28" t="str">
        <f t="shared" si="17"/>
        <v/>
      </c>
      <c r="J1140" s="27"/>
      <c r="K1140" s="134"/>
      <c r="L1140" s="135"/>
      <c r="M1140" s="135"/>
      <c r="N1140" s="21"/>
    </row>
    <row r="1141" spans="9:14" ht="12.75" x14ac:dyDescent="0.2">
      <c r="I1141" s="28" t="str">
        <f t="shared" si="17"/>
        <v/>
      </c>
      <c r="J1141" s="27"/>
      <c r="K1141" s="38"/>
      <c r="L1141" s="72"/>
      <c r="M1141" s="72"/>
      <c r="N1141" s="21"/>
    </row>
    <row r="1142" spans="9:14" ht="12.75" x14ac:dyDescent="0.2">
      <c r="I1142" s="28" t="str">
        <f t="shared" si="17"/>
        <v/>
      </c>
      <c r="J1142" s="27"/>
      <c r="K1142" s="38"/>
      <c r="L1142" s="72"/>
      <c r="M1142" s="72"/>
      <c r="N1142" s="21"/>
    </row>
    <row r="1143" spans="9:14" ht="12.75" x14ac:dyDescent="0.2">
      <c r="I1143" s="28" t="str">
        <f t="shared" si="17"/>
        <v/>
      </c>
      <c r="J1143" s="27"/>
      <c r="K1143" s="38"/>
      <c r="L1143" s="72"/>
      <c r="M1143" s="72"/>
      <c r="N1143" s="21"/>
    </row>
    <row r="1144" spans="9:14" ht="12.75" x14ac:dyDescent="0.2">
      <c r="I1144" s="28" t="str">
        <f t="shared" si="17"/>
        <v/>
      </c>
      <c r="J1144" s="27"/>
      <c r="K1144" s="134"/>
      <c r="L1144" s="135"/>
      <c r="M1144" s="135"/>
      <c r="N1144" s="21"/>
    </row>
    <row r="1145" spans="9:14" ht="12.75" x14ac:dyDescent="0.2">
      <c r="I1145" s="28" t="str">
        <f t="shared" si="17"/>
        <v/>
      </c>
      <c r="J1145" s="27"/>
      <c r="K1145" s="38"/>
      <c r="L1145" s="72"/>
      <c r="M1145" s="72"/>
      <c r="N1145" s="21"/>
    </row>
    <row r="1146" spans="9:14" ht="12.75" x14ac:dyDescent="0.2">
      <c r="I1146" s="28" t="str">
        <f t="shared" si="17"/>
        <v/>
      </c>
      <c r="J1146" s="27"/>
      <c r="K1146" s="38"/>
      <c r="L1146" s="72"/>
      <c r="M1146" s="72"/>
      <c r="N1146" s="21"/>
    </row>
    <row r="1147" spans="9:14" ht="12.75" x14ac:dyDescent="0.2">
      <c r="I1147" s="28" t="str">
        <f t="shared" si="17"/>
        <v/>
      </c>
      <c r="J1147" s="27"/>
      <c r="K1147" s="38"/>
      <c r="L1147" s="72"/>
      <c r="M1147" s="72"/>
      <c r="N1147" s="21"/>
    </row>
    <row r="1148" spans="9:14" ht="12.75" x14ac:dyDescent="0.2">
      <c r="I1148" s="28" t="str">
        <f t="shared" si="17"/>
        <v/>
      </c>
      <c r="J1148" s="27"/>
      <c r="K1148" s="134"/>
      <c r="L1148" s="135"/>
      <c r="M1148" s="135"/>
      <c r="N1148" s="21"/>
    </row>
    <row r="1149" spans="9:14" ht="12.75" x14ac:dyDescent="0.2">
      <c r="I1149" s="28" t="str">
        <f t="shared" si="17"/>
        <v/>
      </c>
      <c r="J1149" s="27"/>
      <c r="K1149" s="38"/>
      <c r="L1149" s="72"/>
      <c r="M1149" s="72"/>
      <c r="N1149" s="21"/>
    </row>
    <row r="1150" spans="9:14" ht="12.75" x14ac:dyDescent="0.2">
      <c r="I1150" s="28" t="str">
        <f t="shared" si="17"/>
        <v/>
      </c>
      <c r="J1150" s="27"/>
      <c r="K1150" s="38"/>
      <c r="L1150" s="72"/>
      <c r="M1150" s="72"/>
      <c r="N1150" s="21"/>
    </row>
    <row r="1151" spans="9:14" ht="12.75" x14ac:dyDescent="0.2">
      <c r="I1151" s="28" t="str">
        <f t="shared" si="17"/>
        <v/>
      </c>
      <c r="J1151" s="27"/>
      <c r="K1151" s="38"/>
      <c r="L1151" s="72"/>
      <c r="M1151" s="72"/>
      <c r="N1151" s="21"/>
    </row>
    <row r="1152" spans="9:14" ht="12.75" x14ac:dyDescent="0.2">
      <c r="I1152" s="28" t="str">
        <f t="shared" si="17"/>
        <v/>
      </c>
      <c r="J1152" s="27"/>
      <c r="K1152" s="134"/>
      <c r="L1152" s="135"/>
      <c r="M1152" s="135"/>
      <c r="N1152" s="21"/>
    </row>
    <row r="1153" spans="9:14" ht="12.75" x14ac:dyDescent="0.2">
      <c r="I1153" s="28" t="str">
        <f t="shared" si="17"/>
        <v/>
      </c>
      <c r="J1153" s="27"/>
      <c r="K1153" s="38"/>
      <c r="L1153" s="72"/>
      <c r="M1153" s="72"/>
      <c r="N1153" s="21"/>
    </row>
    <row r="1154" spans="9:14" ht="12.75" x14ac:dyDescent="0.2">
      <c r="I1154" s="28" t="str">
        <f t="shared" si="17"/>
        <v/>
      </c>
      <c r="J1154" s="27"/>
      <c r="K1154" s="38"/>
      <c r="L1154" s="72"/>
      <c r="M1154" s="72"/>
      <c r="N1154" s="21"/>
    </row>
    <row r="1155" spans="9:14" ht="12.75" x14ac:dyDescent="0.2">
      <c r="I1155" s="28" t="str">
        <f t="shared" si="17"/>
        <v/>
      </c>
      <c r="J1155" s="27"/>
      <c r="K1155" s="38"/>
      <c r="L1155" s="72"/>
      <c r="M1155" s="72"/>
      <c r="N1155" s="21"/>
    </row>
    <row r="1156" spans="9:14" ht="12.75" x14ac:dyDescent="0.2">
      <c r="I1156" s="28" t="str">
        <f t="shared" si="17"/>
        <v/>
      </c>
      <c r="J1156" s="27"/>
      <c r="K1156" s="134"/>
      <c r="L1156" s="135"/>
      <c r="M1156" s="135"/>
      <c r="N1156" s="21"/>
    </row>
    <row r="1157" spans="9:14" ht="12.75" x14ac:dyDescent="0.2">
      <c r="I1157" s="28" t="str">
        <f t="shared" si="17"/>
        <v/>
      </c>
      <c r="J1157" s="27"/>
      <c r="K1157" s="38"/>
      <c r="L1157" s="72"/>
      <c r="M1157" s="72"/>
      <c r="N1157" s="21"/>
    </row>
    <row r="1158" spans="9:14" ht="12.75" x14ac:dyDescent="0.2">
      <c r="I1158" s="28" t="str">
        <f t="shared" si="17"/>
        <v/>
      </c>
      <c r="J1158" s="27"/>
      <c r="K1158" s="38"/>
      <c r="L1158" s="72"/>
      <c r="M1158" s="72"/>
      <c r="N1158" s="21"/>
    </row>
    <row r="1159" spans="9:14" ht="12.75" x14ac:dyDescent="0.2">
      <c r="I1159" s="28" t="str">
        <f t="shared" si="17"/>
        <v/>
      </c>
      <c r="J1159" s="27"/>
      <c r="K1159" s="38"/>
      <c r="L1159" s="72"/>
      <c r="M1159" s="72"/>
      <c r="N1159" s="21"/>
    </row>
    <row r="1160" spans="9:14" ht="12.75" x14ac:dyDescent="0.2">
      <c r="I1160" s="28" t="str">
        <f t="shared" si="17"/>
        <v/>
      </c>
      <c r="J1160" s="27"/>
      <c r="K1160" s="134"/>
      <c r="L1160" s="135"/>
      <c r="M1160" s="135"/>
      <c r="N1160" s="21"/>
    </row>
    <row r="1161" spans="9:14" ht="12.75" x14ac:dyDescent="0.2">
      <c r="I1161" s="28" t="str">
        <f t="shared" si="17"/>
        <v/>
      </c>
      <c r="J1161" s="27"/>
      <c r="K1161" s="38"/>
      <c r="L1161" s="72"/>
      <c r="M1161" s="72"/>
      <c r="N1161" s="21"/>
    </row>
    <row r="1162" spans="9:14" ht="12.75" x14ac:dyDescent="0.2">
      <c r="I1162" s="28" t="str">
        <f t="shared" si="17"/>
        <v/>
      </c>
      <c r="J1162" s="27"/>
      <c r="K1162" s="38"/>
      <c r="L1162" s="72"/>
      <c r="M1162" s="72"/>
      <c r="N1162" s="21"/>
    </row>
    <row r="1163" spans="9:14" ht="12.75" x14ac:dyDescent="0.2">
      <c r="I1163" s="28" t="str">
        <f t="shared" si="17"/>
        <v/>
      </c>
      <c r="J1163" s="27"/>
      <c r="K1163" s="38"/>
      <c r="L1163" s="72"/>
      <c r="M1163" s="72"/>
      <c r="N1163" s="21"/>
    </row>
    <row r="1164" spans="9:14" ht="12.75" x14ac:dyDescent="0.2">
      <c r="I1164" s="28" t="str">
        <f t="shared" si="17"/>
        <v/>
      </c>
      <c r="J1164" s="27"/>
      <c r="K1164" s="134"/>
      <c r="L1164" s="135"/>
      <c r="M1164" s="135"/>
      <c r="N1164" s="21"/>
    </row>
    <row r="1165" spans="9:14" ht="12.75" x14ac:dyDescent="0.2">
      <c r="I1165" s="28" t="str">
        <f t="shared" si="17"/>
        <v/>
      </c>
      <c r="J1165" s="27"/>
      <c r="K1165" s="38"/>
      <c r="L1165" s="72"/>
      <c r="M1165" s="72"/>
      <c r="N1165" s="21"/>
    </row>
    <row r="1166" spans="9:14" ht="12.75" x14ac:dyDescent="0.2">
      <c r="I1166" s="28" t="str">
        <f t="shared" si="17"/>
        <v/>
      </c>
      <c r="J1166" s="27"/>
      <c r="K1166" s="38"/>
      <c r="L1166" s="72"/>
      <c r="M1166" s="72"/>
      <c r="N1166" s="21"/>
    </row>
    <row r="1167" spans="9:14" ht="12.75" x14ac:dyDescent="0.2">
      <c r="I1167" s="28" t="str">
        <f t="shared" si="17"/>
        <v/>
      </c>
      <c r="J1167" s="27"/>
      <c r="K1167" s="38"/>
      <c r="L1167" s="72"/>
      <c r="M1167" s="72"/>
      <c r="N1167" s="21"/>
    </row>
    <row r="1168" spans="9:14" ht="12.75" x14ac:dyDescent="0.2">
      <c r="I1168" s="28" t="str">
        <f t="shared" si="17"/>
        <v/>
      </c>
      <c r="J1168" s="27"/>
      <c r="K1168" s="134"/>
      <c r="L1168" s="135"/>
      <c r="M1168" s="135"/>
      <c r="N1168" s="21"/>
    </row>
    <row r="1169" spans="9:14" ht="12.75" x14ac:dyDescent="0.2">
      <c r="I1169" s="28" t="str">
        <f t="shared" si="17"/>
        <v/>
      </c>
      <c r="J1169" s="27"/>
      <c r="K1169" s="38"/>
      <c r="L1169" s="72"/>
      <c r="M1169" s="72"/>
      <c r="N1169" s="21"/>
    </row>
    <row r="1170" spans="9:14" ht="12.75" x14ac:dyDescent="0.2">
      <c r="I1170" s="28" t="str">
        <f t="shared" si="17"/>
        <v/>
      </c>
      <c r="J1170" s="27"/>
      <c r="K1170" s="38"/>
      <c r="L1170" s="72"/>
      <c r="M1170" s="72"/>
      <c r="N1170" s="21"/>
    </row>
    <row r="1171" spans="9:14" ht="12.75" x14ac:dyDescent="0.2">
      <c r="I1171" s="28" t="str">
        <f t="shared" si="17"/>
        <v/>
      </c>
      <c r="J1171" s="27"/>
      <c r="K1171" s="38"/>
      <c r="L1171" s="72"/>
      <c r="M1171" s="72"/>
      <c r="N1171" s="21"/>
    </row>
    <row r="1172" spans="9:14" ht="12.75" x14ac:dyDescent="0.2">
      <c r="I1172" s="28" t="str">
        <f t="shared" si="17"/>
        <v/>
      </c>
      <c r="J1172" s="27"/>
      <c r="K1172" s="134"/>
      <c r="L1172" s="135"/>
      <c r="M1172" s="135"/>
      <c r="N1172" s="21"/>
    </row>
    <row r="1173" spans="9:14" ht="12.75" x14ac:dyDescent="0.2">
      <c r="I1173" s="28" t="str">
        <f t="shared" si="17"/>
        <v/>
      </c>
      <c r="J1173" s="27"/>
      <c r="K1173" s="38"/>
      <c r="L1173" s="72"/>
      <c r="M1173" s="72"/>
      <c r="N1173" s="21"/>
    </row>
    <row r="1174" spans="9:14" ht="12.75" x14ac:dyDescent="0.2">
      <c r="I1174" s="28" t="str">
        <f t="shared" si="17"/>
        <v/>
      </c>
      <c r="J1174" s="27"/>
      <c r="K1174" s="38"/>
      <c r="L1174" s="72"/>
      <c r="M1174" s="72"/>
      <c r="N1174" s="21"/>
    </row>
    <row r="1175" spans="9:14" ht="12.75" x14ac:dyDescent="0.2">
      <c r="I1175" s="28" t="str">
        <f t="shared" si="17"/>
        <v/>
      </c>
      <c r="J1175" s="27"/>
      <c r="K1175" s="38"/>
      <c r="L1175" s="72"/>
      <c r="M1175" s="72"/>
      <c r="N1175" s="21"/>
    </row>
    <row r="1176" spans="9:14" ht="12.75" x14ac:dyDescent="0.2">
      <c r="I1176" s="28" t="str">
        <f t="shared" si="17"/>
        <v/>
      </c>
      <c r="J1176" s="27"/>
      <c r="K1176" s="134"/>
      <c r="L1176" s="135"/>
      <c r="M1176" s="135"/>
      <c r="N1176" s="21"/>
    </row>
    <row r="1177" spans="9:14" ht="12.75" x14ac:dyDescent="0.2">
      <c r="I1177" s="28" t="str">
        <f t="shared" si="17"/>
        <v/>
      </c>
      <c r="J1177" s="27"/>
      <c r="K1177" s="38"/>
      <c r="L1177" s="72"/>
      <c r="M1177" s="72"/>
      <c r="N1177" s="21"/>
    </row>
    <row r="1178" spans="9:14" ht="12.75" x14ac:dyDescent="0.2">
      <c r="I1178" s="28" t="str">
        <f t="shared" ref="I1178:I1241" si="18">IF(K1178="","",LEFT(K1178,8))</f>
        <v/>
      </c>
      <c r="J1178" s="27"/>
      <c r="K1178" s="38"/>
      <c r="L1178" s="72"/>
      <c r="M1178" s="72"/>
      <c r="N1178" s="21"/>
    </row>
    <row r="1179" spans="9:14" ht="12.75" x14ac:dyDescent="0.2">
      <c r="I1179" s="28" t="str">
        <f t="shared" si="18"/>
        <v/>
      </c>
      <c r="J1179" s="27"/>
      <c r="K1179" s="38"/>
      <c r="L1179" s="72"/>
      <c r="M1179" s="72"/>
      <c r="N1179" s="21"/>
    </row>
    <row r="1180" spans="9:14" ht="12.75" x14ac:dyDescent="0.2">
      <c r="I1180" s="28" t="str">
        <f t="shared" si="18"/>
        <v/>
      </c>
      <c r="J1180" s="27"/>
      <c r="K1180" s="134"/>
      <c r="L1180" s="135"/>
      <c r="M1180" s="135"/>
      <c r="N1180" s="21"/>
    </row>
    <row r="1181" spans="9:14" ht="12.75" x14ac:dyDescent="0.2">
      <c r="I1181" s="28" t="str">
        <f t="shared" si="18"/>
        <v/>
      </c>
      <c r="J1181" s="27"/>
      <c r="K1181" s="38"/>
      <c r="L1181" s="72"/>
      <c r="M1181" s="72"/>
      <c r="N1181" s="21"/>
    </row>
    <row r="1182" spans="9:14" ht="12.75" x14ac:dyDescent="0.2">
      <c r="I1182" s="28" t="str">
        <f t="shared" si="18"/>
        <v/>
      </c>
      <c r="J1182" s="27"/>
      <c r="K1182" s="38"/>
      <c r="L1182" s="72"/>
      <c r="M1182" s="72"/>
      <c r="N1182" s="21"/>
    </row>
    <row r="1183" spans="9:14" ht="12.75" x14ac:dyDescent="0.2">
      <c r="I1183" s="28" t="str">
        <f t="shared" si="18"/>
        <v/>
      </c>
      <c r="J1183" s="27"/>
      <c r="K1183" s="38"/>
      <c r="L1183" s="72"/>
      <c r="M1183" s="72"/>
      <c r="N1183" s="21"/>
    </row>
    <row r="1184" spans="9:14" ht="12.75" x14ac:dyDescent="0.2">
      <c r="I1184" s="28" t="str">
        <f t="shared" si="18"/>
        <v/>
      </c>
      <c r="J1184" s="27"/>
      <c r="K1184" s="134"/>
      <c r="L1184" s="135"/>
      <c r="M1184" s="135"/>
      <c r="N1184" s="21"/>
    </row>
    <row r="1185" spans="9:14" ht="12.75" x14ac:dyDescent="0.2">
      <c r="I1185" s="28" t="str">
        <f t="shared" si="18"/>
        <v/>
      </c>
      <c r="J1185" s="27"/>
      <c r="K1185" s="38"/>
      <c r="L1185" s="72"/>
      <c r="M1185" s="72"/>
      <c r="N1185" s="21"/>
    </row>
    <row r="1186" spans="9:14" ht="12.75" x14ac:dyDescent="0.2">
      <c r="I1186" s="28" t="str">
        <f t="shared" si="18"/>
        <v/>
      </c>
      <c r="J1186" s="27"/>
      <c r="K1186" s="38"/>
      <c r="L1186" s="72"/>
      <c r="M1186" s="72"/>
      <c r="N1186" s="21"/>
    </row>
    <row r="1187" spans="9:14" ht="12.75" x14ac:dyDescent="0.2">
      <c r="I1187" s="28" t="str">
        <f t="shared" si="18"/>
        <v/>
      </c>
      <c r="J1187" s="27"/>
      <c r="K1187" s="38"/>
      <c r="L1187" s="72"/>
      <c r="M1187" s="72"/>
      <c r="N1187" s="21"/>
    </row>
    <row r="1188" spans="9:14" ht="12.75" x14ac:dyDescent="0.2">
      <c r="I1188" s="28" t="str">
        <f t="shared" si="18"/>
        <v/>
      </c>
      <c r="J1188" s="27"/>
      <c r="K1188" s="134"/>
      <c r="L1188" s="135"/>
      <c r="M1188" s="135"/>
      <c r="N1188" s="21"/>
    </row>
    <row r="1189" spans="9:14" ht="12.75" x14ac:dyDescent="0.2">
      <c r="I1189" s="28" t="str">
        <f t="shared" si="18"/>
        <v/>
      </c>
      <c r="J1189" s="27"/>
      <c r="K1189" s="38"/>
      <c r="L1189" s="72"/>
      <c r="M1189" s="72"/>
      <c r="N1189" s="21"/>
    </row>
    <row r="1190" spans="9:14" ht="12.75" x14ac:dyDescent="0.2">
      <c r="I1190" s="28" t="str">
        <f t="shared" si="18"/>
        <v/>
      </c>
      <c r="J1190" s="27"/>
      <c r="K1190" s="38"/>
      <c r="L1190" s="72"/>
      <c r="M1190" s="72"/>
      <c r="N1190" s="21"/>
    </row>
    <row r="1191" spans="9:14" ht="12.75" x14ac:dyDescent="0.2">
      <c r="I1191" s="28" t="str">
        <f t="shared" si="18"/>
        <v/>
      </c>
      <c r="J1191" s="27"/>
      <c r="K1191" s="38"/>
      <c r="L1191" s="72"/>
      <c r="M1191" s="72"/>
      <c r="N1191" s="21"/>
    </row>
    <row r="1192" spans="9:14" ht="12.75" x14ac:dyDescent="0.2">
      <c r="I1192" s="28" t="str">
        <f t="shared" si="18"/>
        <v/>
      </c>
      <c r="J1192" s="27"/>
      <c r="K1192" s="134"/>
      <c r="L1192" s="135"/>
      <c r="M1192" s="135"/>
      <c r="N1192" s="21"/>
    </row>
    <row r="1193" spans="9:14" ht="12.75" x14ac:dyDescent="0.2">
      <c r="I1193" s="28" t="str">
        <f t="shared" si="18"/>
        <v/>
      </c>
      <c r="J1193" s="27"/>
      <c r="K1193" s="38"/>
      <c r="L1193" s="72"/>
      <c r="M1193" s="72"/>
      <c r="N1193" s="21"/>
    </row>
    <row r="1194" spans="9:14" ht="12.75" x14ac:dyDescent="0.2">
      <c r="I1194" s="28" t="str">
        <f t="shared" si="18"/>
        <v/>
      </c>
      <c r="J1194" s="27"/>
      <c r="K1194" s="38"/>
      <c r="L1194" s="72"/>
      <c r="M1194" s="72"/>
      <c r="N1194" s="21"/>
    </row>
    <row r="1195" spans="9:14" ht="12.75" x14ac:dyDescent="0.2">
      <c r="I1195" s="28" t="str">
        <f t="shared" si="18"/>
        <v/>
      </c>
      <c r="J1195" s="27"/>
      <c r="K1195" s="38"/>
      <c r="L1195" s="72"/>
      <c r="M1195" s="72"/>
      <c r="N1195" s="21"/>
    </row>
    <row r="1196" spans="9:14" ht="12.75" x14ac:dyDescent="0.2">
      <c r="I1196" s="28" t="str">
        <f t="shared" si="18"/>
        <v/>
      </c>
      <c r="J1196" s="27"/>
      <c r="K1196" s="134"/>
      <c r="L1196" s="135"/>
      <c r="M1196" s="135"/>
      <c r="N1196" s="21"/>
    </row>
    <row r="1197" spans="9:14" ht="12.75" x14ac:dyDescent="0.2">
      <c r="I1197" s="28" t="str">
        <f t="shared" si="18"/>
        <v/>
      </c>
      <c r="J1197" s="27"/>
      <c r="K1197" s="38"/>
      <c r="L1197" s="72"/>
      <c r="M1197" s="72"/>
      <c r="N1197" s="21"/>
    </row>
    <row r="1198" spans="9:14" ht="12.75" x14ac:dyDescent="0.2">
      <c r="I1198" s="28" t="str">
        <f t="shared" si="18"/>
        <v/>
      </c>
      <c r="J1198" s="27"/>
      <c r="K1198" s="38"/>
      <c r="L1198" s="72"/>
      <c r="M1198" s="72"/>
      <c r="N1198" s="21"/>
    </row>
    <row r="1199" spans="9:14" ht="12.75" x14ac:dyDescent="0.2">
      <c r="I1199" s="28" t="str">
        <f t="shared" si="18"/>
        <v/>
      </c>
      <c r="J1199" s="27"/>
      <c r="K1199" s="38"/>
      <c r="L1199" s="72"/>
      <c r="M1199" s="72"/>
      <c r="N1199" s="21"/>
    </row>
    <row r="1200" spans="9:14" ht="12.75" x14ac:dyDescent="0.2">
      <c r="I1200" s="28" t="str">
        <f t="shared" si="18"/>
        <v/>
      </c>
      <c r="J1200" s="27"/>
      <c r="K1200" s="134"/>
      <c r="L1200" s="135"/>
      <c r="M1200" s="135"/>
      <c r="N1200" s="21"/>
    </row>
    <row r="1201" spans="9:14" ht="12.75" x14ac:dyDescent="0.2">
      <c r="I1201" s="28" t="str">
        <f t="shared" si="18"/>
        <v/>
      </c>
      <c r="J1201" s="27"/>
      <c r="K1201" s="38"/>
      <c r="L1201" s="72"/>
      <c r="M1201" s="72"/>
      <c r="N1201" s="21"/>
    </row>
    <row r="1202" spans="9:14" ht="12.75" x14ac:dyDescent="0.2">
      <c r="I1202" s="28" t="str">
        <f t="shared" si="18"/>
        <v/>
      </c>
      <c r="J1202" s="27"/>
      <c r="K1202" s="38"/>
      <c r="L1202" s="72"/>
      <c r="M1202" s="72"/>
      <c r="N1202" s="21"/>
    </row>
    <row r="1203" spans="9:14" ht="12.75" x14ac:dyDescent="0.2">
      <c r="I1203" s="28" t="str">
        <f t="shared" si="18"/>
        <v/>
      </c>
      <c r="J1203" s="27"/>
      <c r="K1203" s="38"/>
      <c r="L1203" s="72"/>
      <c r="M1203" s="72"/>
      <c r="N1203" s="21"/>
    </row>
    <row r="1204" spans="9:14" ht="12.75" x14ac:dyDescent="0.2">
      <c r="I1204" s="28" t="str">
        <f t="shared" si="18"/>
        <v/>
      </c>
      <c r="J1204" s="27"/>
      <c r="K1204" s="134"/>
      <c r="L1204" s="135"/>
      <c r="M1204" s="135"/>
      <c r="N1204" s="21"/>
    </row>
    <row r="1205" spans="9:14" ht="12.75" x14ac:dyDescent="0.2">
      <c r="I1205" s="28" t="str">
        <f t="shared" si="18"/>
        <v/>
      </c>
      <c r="J1205" s="27"/>
      <c r="K1205" s="38"/>
      <c r="L1205" s="72"/>
      <c r="M1205" s="72"/>
      <c r="N1205" s="21"/>
    </row>
    <row r="1206" spans="9:14" ht="12.75" x14ac:dyDescent="0.2">
      <c r="I1206" s="28" t="str">
        <f t="shared" si="18"/>
        <v/>
      </c>
      <c r="J1206" s="27"/>
      <c r="K1206" s="38"/>
      <c r="L1206" s="72"/>
      <c r="M1206" s="72"/>
      <c r="N1206" s="21"/>
    </row>
    <row r="1207" spans="9:14" ht="12.75" x14ac:dyDescent="0.2">
      <c r="I1207" s="28" t="str">
        <f t="shared" si="18"/>
        <v/>
      </c>
      <c r="J1207" s="27"/>
      <c r="K1207" s="38"/>
      <c r="L1207" s="72"/>
      <c r="M1207" s="72"/>
      <c r="N1207" s="21"/>
    </row>
    <row r="1208" spans="9:14" ht="12.75" x14ac:dyDescent="0.2">
      <c r="I1208" s="28" t="str">
        <f t="shared" si="18"/>
        <v/>
      </c>
      <c r="J1208" s="27"/>
      <c r="K1208" s="134"/>
      <c r="L1208" s="135"/>
      <c r="M1208" s="135"/>
      <c r="N1208" s="21"/>
    </row>
    <row r="1209" spans="9:14" ht="12.75" x14ac:dyDescent="0.2">
      <c r="I1209" s="28" t="str">
        <f t="shared" si="18"/>
        <v/>
      </c>
      <c r="J1209" s="27"/>
      <c r="K1209" s="38"/>
      <c r="L1209" s="72"/>
      <c r="M1209" s="72"/>
      <c r="N1209" s="21"/>
    </row>
    <row r="1210" spans="9:14" ht="12.75" x14ac:dyDescent="0.2">
      <c r="I1210" s="28" t="str">
        <f t="shared" si="18"/>
        <v/>
      </c>
      <c r="J1210" s="27"/>
      <c r="K1210" s="38"/>
      <c r="L1210" s="72"/>
      <c r="M1210" s="72"/>
      <c r="N1210" s="21"/>
    </row>
    <row r="1211" spans="9:14" ht="12.75" x14ac:dyDescent="0.2">
      <c r="I1211" s="28" t="str">
        <f t="shared" si="18"/>
        <v/>
      </c>
      <c r="J1211" s="27"/>
      <c r="K1211" s="38"/>
      <c r="L1211" s="72"/>
      <c r="M1211" s="72"/>
      <c r="N1211" s="21"/>
    </row>
    <row r="1212" spans="9:14" ht="12.75" x14ac:dyDescent="0.2">
      <c r="I1212" s="28" t="str">
        <f t="shared" si="18"/>
        <v/>
      </c>
      <c r="J1212" s="27"/>
      <c r="K1212" s="134"/>
      <c r="L1212" s="135"/>
      <c r="M1212" s="135"/>
      <c r="N1212" s="21"/>
    </row>
    <row r="1213" spans="9:14" ht="12.75" x14ac:dyDescent="0.2">
      <c r="I1213" s="28" t="str">
        <f t="shared" si="18"/>
        <v/>
      </c>
      <c r="J1213" s="27"/>
      <c r="K1213" s="38"/>
      <c r="L1213" s="72"/>
      <c r="M1213" s="72"/>
      <c r="N1213" s="21"/>
    </row>
    <row r="1214" spans="9:14" ht="12.75" x14ac:dyDescent="0.2">
      <c r="I1214" s="28" t="str">
        <f t="shared" si="18"/>
        <v/>
      </c>
      <c r="J1214" s="27"/>
      <c r="K1214" s="38"/>
      <c r="L1214" s="72"/>
      <c r="M1214" s="72"/>
      <c r="N1214" s="21"/>
    </row>
    <row r="1215" spans="9:14" ht="12.75" x14ac:dyDescent="0.2">
      <c r="I1215" s="28" t="str">
        <f t="shared" si="18"/>
        <v/>
      </c>
      <c r="J1215" s="27"/>
      <c r="K1215" s="38"/>
      <c r="L1215" s="72"/>
      <c r="M1215" s="72"/>
      <c r="N1215" s="21"/>
    </row>
    <row r="1216" spans="9:14" ht="12.75" x14ac:dyDescent="0.2">
      <c r="I1216" s="28" t="str">
        <f t="shared" si="18"/>
        <v/>
      </c>
      <c r="J1216" s="27"/>
      <c r="K1216" s="134"/>
      <c r="L1216" s="135"/>
      <c r="M1216" s="135"/>
      <c r="N1216" s="21"/>
    </row>
    <row r="1217" spans="9:14" ht="12.75" x14ac:dyDescent="0.2">
      <c r="I1217" s="28" t="str">
        <f t="shared" si="18"/>
        <v/>
      </c>
      <c r="J1217" s="27"/>
      <c r="K1217" s="38"/>
      <c r="L1217" s="72"/>
      <c r="M1217" s="72"/>
      <c r="N1217" s="21"/>
    </row>
    <row r="1218" spans="9:14" ht="12.75" x14ac:dyDescent="0.2">
      <c r="I1218" s="28" t="str">
        <f t="shared" si="18"/>
        <v/>
      </c>
      <c r="J1218" s="27"/>
      <c r="K1218" s="38"/>
      <c r="L1218" s="72"/>
      <c r="M1218" s="72"/>
      <c r="N1218" s="21"/>
    </row>
    <row r="1219" spans="9:14" ht="12.75" x14ac:dyDescent="0.2">
      <c r="I1219" s="28" t="str">
        <f t="shared" si="18"/>
        <v/>
      </c>
      <c r="J1219" s="27"/>
      <c r="K1219" s="38"/>
      <c r="L1219" s="72"/>
      <c r="M1219" s="72"/>
      <c r="N1219" s="21"/>
    </row>
    <row r="1220" spans="9:14" ht="12.75" x14ac:dyDescent="0.2">
      <c r="I1220" s="28" t="str">
        <f t="shared" si="18"/>
        <v/>
      </c>
      <c r="J1220" s="27"/>
      <c r="K1220" s="134"/>
      <c r="L1220" s="135"/>
      <c r="M1220" s="135"/>
      <c r="N1220" s="21"/>
    </row>
    <row r="1221" spans="9:14" ht="12.75" x14ac:dyDescent="0.2">
      <c r="I1221" s="28" t="str">
        <f t="shared" si="18"/>
        <v/>
      </c>
      <c r="J1221" s="27"/>
      <c r="K1221" s="38"/>
      <c r="L1221" s="72"/>
      <c r="M1221" s="72"/>
      <c r="N1221" s="21"/>
    </row>
    <row r="1222" spans="9:14" ht="12.75" x14ac:dyDescent="0.2">
      <c r="I1222" s="28" t="str">
        <f t="shared" si="18"/>
        <v/>
      </c>
      <c r="J1222" s="27"/>
      <c r="K1222" s="38"/>
      <c r="L1222" s="72"/>
      <c r="M1222" s="72"/>
      <c r="N1222" s="21"/>
    </row>
    <row r="1223" spans="9:14" ht="12.75" x14ac:dyDescent="0.2">
      <c r="I1223" s="28" t="str">
        <f t="shared" si="18"/>
        <v/>
      </c>
      <c r="J1223" s="27"/>
      <c r="K1223" s="38"/>
      <c r="L1223" s="72"/>
      <c r="M1223" s="72"/>
      <c r="N1223" s="21"/>
    </row>
    <row r="1224" spans="9:14" ht="12.75" x14ac:dyDescent="0.2">
      <c r="I1224" s="28" t="str">
        <f t="shared" si="18"/>
        <v/>
      </c>
      <c r="J1224" s="27"/>
      <c r="K1224" s="134"/>
      <c r="L1224" s="135"/>
      <c r="M1224" s="135"/>
      <c r="N1224" s="21"/>
    </row>
    <row r="1225" spans="9:14" ht="12.75" x14ac:dyDescent="0.2">
      <c r="I1225" s="28" t="str">
        <f t="shared" si="18"/>
        <v/>
      </c>
      <c r="J1225" s="27"/>
      <c r="K1225" s="38"/>
      <c r="L1225" s="72"/>
      <c r="M1225" s="72"/>
      <c r="N1225" s="21"/>
    </row>
    <row r="1226" spans="9:14" ht="12.75" x14ac:dyDescent="0.2">
      <c r="I1226" s="28" t="str">
        <f t="shared" si="18"/>
        <v/>
      </c>
      <c r="J1226" s="27"/>
      <c r="K1226" s="38"/>
      <c r="L1226" s="72"/>
      <c r="M1226" s="72"/>
      <c r="N1226" s="21"/>
    </row>
    <row r="1227" spans="9:14" ht="12.75" x14ac:dyDescent="0.2">
      <c r="I1227" s="28" t="str">
        <f t="shared" si="18"/>
        <v/>
      </c>
      <c r="J1227" s="27"/>
      <c r="K1227" s="38"/>
      <c r="L1227" s="72"/>
      <c r="M1227" s="72"/>
      <c r="N1227" s="21"/>
    </row>
    <row r="1228" spans="9:14" ht="12.75" x14ac:dyDescent="0.2">
      <c r="I1228" s="28" t="str">
        <f t="shared" si="18"/>
        <v/>
      </c>
      <c r="J1228" s="27"/>
      <c r="K1228" s="134"/>
      <c r="L1228" s="135"/>
      <c r="M1228" s="135"/>
      <c r="N1228" s="21"/>
    </row>
    <row r="1229" spans="9:14" ht="12.75" x14ac:dyDescent="0.2">
      <c r="I1229" s="28" t="str">
        <f t="shared" si="18"/>
        <v/>
      </c>
      <c r="J1229" s="27"/>
      <c r="K1229" s="38"/>
      <c r="L1229" s="72"/>
      <c r="M1229" s="72"/>
      <c r="N1229" s="21"/>
    </row>
    <row r="1230" spans="9:14" ht="12.75" x14ac:dyDescent="0.2">
      <c r="I1230" s="28" t="str">
        <f t="shared" si="18"/>
        <v/>
      </c>
      <c r="J1230" s="27"/>
      <c r="K1230" s="38"/>
      <c r="L1230" s="72"/>
      <c r="M1230" s="72"/>
      <c r="N1230" s="21"/>
    </row>
    <row r="1231" spans="9:14" ht="12.75" x14ac:dyDescent="0.2">
      <c r="I1231" s="28" t="str">
        <f t="shared" si="18"/>
        <v/>
      </c>
      <c r="J1231" s="27"/>
      <c r="K1231" s="38"/>
      <c r="L1231" s="72"/>
      <c r="M1231" s="72"/>
      <c r="N1231" s="21"/>
    </row>
    <row r="1232" spans="9:14" ht="12.75" x14ac:dyDescent="0.2">
      <c r="I1232" s="28" t="str">
        <f t="shared" si="18"/>
        <v/>
      </c>
      <c r="J1232" s="27"/>
      <c r="K1232" s="134"/>
      <c r="L1232" s="135"/>
      <c r="M1232" s="135"/>
      <c r="N1232" s="21"/>
    </row>
    <row r="1233" spans="9:14" ht="12.75" x14ac:dyDescent="0.2">
      <c r="I1233" s="28" t="str">
        <f t="shared" si="18"/>
        <v/>
      </c>
      <c r="J1233" s="27"/>
      <c r="K1233" s="38"/>
      <c r="L1233" s="72"/>
      <c r="M1233" s="72"/>
      <c r="N1233" s="21"/>
    </row>
    <row r="1234" spans="9:14" ht="12.75" x14ac:dyDescent="0.2">
      <c r="I1234" s="28" t="str">
        <f t="shared" si="18"/>
        <v/>
      </c>
      <c r="J1234" s="27"/>
      <c r="K1234" s="38"/>
      <c r="L1234" s="72"/>
      <c r="M1234" s="72"/>
      <c r="N1234" s="21"/>
    </row>
    <row r="1235" spans="9:14" ht="12.75" x14ac:dyDescent="0.2">
      <c r="I1235" s="28" t="str">
        <f t="shared" si="18"/>
        <v/>
      </c>
      <c r="J1235" s="27"/>
      <c r="K1235" s="38"/>
      <c r="L1235" s="72"/>
      <c r="M1235" s="72"/>
      <c r="N1235" s="21"/>
    </row>
    <row r="1236" spans="9:14" ht="12.75" x14ac:dyDescent="0.2">
      <c r="I1236" s="28" t="str">
        <f t="shared" si="18"/>
        <v/>
      </c>
      <c r="J1236" s="27"/>
      <c r="K1236" s="134"/>
      <c r="L1236" s="135"/>
      <c r="M1236" s="135"/>
      <c r="N1236" s="21"/>
    </row>
    <row r="1237" spans="9:14" ht="12.75" x14ac:dyDescent="0.2">
      <c r="I1237" s="28" t="str">
        <f t="shared" si="18"/>
        <v/>
      </c>
      <c r="J1237" s="27"/>
      <c r="K1237" s="38"/>
      <c r="L1237" s="72"/>
      <c r="M1237" s="72"/>
      <c r="N1237" s="21"/>
    </row>
    <row r="1238" spans="9:14" ht="12.75" x14ac:dyDescent="0.2">
      <c r="I1238" s="28" t="str">
        <f t="shared" si="18"/>
        <v/>
      </c>
      <c r="J1238" s="27"/>
      <c r="K1238" s="38"/>
      <c r="L1238" s="72"/>
      <c r="M1238" s="72"/>
      <c r="N1238" s="21"/>
    </row>
    <row r="1239" spans="9:14" ht="12.75" x14ac:dyDescent="0.2">
      <c r="I1239" s="28" t="str">
        <f t="shared" si="18"/>
        <v/>
      </c>
      <c r="J1239" s="27"/>
      <c r="K1239" s="38"/>
      <c r="L1239" s="72"/>
      <c r="M1239" s="72"/>
      <c r="N1239" s="21"/>
    </row>
    <row r="1240" spans="9:14" ht="12.75" x14ac:dyDescent="0.2">
      <c r="I1240" s="28" t="str">
        <f t="shared" si="18"/>
        <v/>
      </c>
      <c r="J1240" s="27"/>
      <c r="K1240" s="134"/>
      <c r="L1240" s="135"/>
      <c r="M1240" s="135"/>
      <c r="N1240" s="21"/>
    </row>
    <row r="1241" spans="9:14" ht="12.75" x14ac:dyDescent="0.2">
      <c r="I1241" s="28" t="str">
        <f t="shared" si="18"/>
        <v/>
      </c>
      <c r="J1241" s="27"/>
      <c r="K1241" s="38"/>
      <c r="L1241" s="72"/>
      <c r="M1241" s="72"/>
      <c r="N1241" s="21"/>
    </row>
    <row r="1242" spans="9:14" ht="12.75" x14ac:dyDescent="0.2">
      <c r="I1242" s="28" t="str">
        <f t="shared" ref="I1242:I1305" si="19">IF(K1242="","",LEFT(K1242,8))</f>
        <v/>
      </c>
      <c r="J1242" s="27"/>
      <c r="K1242" s="38"/>
      <c r="L1242" s="72"/>
      <c r="M1242" s="72"/>
      <c r="N1242" s="21"/>
    </row>
    <row r="1243" spans="9:14" ht="12.75" x14ac:dyDescent="0.2">
      <c r="I1243" s="28" t="str">
        <f t="shared" si="19"/>
        <v/>
      </c>
      <c r="J1243" s="27"/>
      <c r="K1243" s="38"/>
      <c r="L1243" s="72"/>
      <c r="M1243" s="72"/>
      <c r="N1243" s="21"/>
    </row>
    <row r="1244" spans="9:14" ht="12.75" x14ac:dyDescent="0.2">
      <c r="I1244" s="28" t="str">
        <f t="shared" si="19"/>
        <v/>
      </c>
      <c r="J1244" s="27"/>
      <c r="K1244" s="134"/>
      <c r="L1244" s="135"/>
      <c r="M1244" s="135"/>
      <c r="N1244" s="21"/>
    </row>
    <row r="1245" spans="9:14" ht="12.75" x14ac:dyDescent="0.2">
      <c r="I1245" s="28" t="str">
        <f t="shared" si="19"/>
        <v/>
      </c>
      <c r="J1245" s="27"/>
      <c r="K1245" s="38"/>
      <c r="L1245" s="72"/>
      <c r="M1245" s="72"/>
      <c r="N1245" s="21"/>
    </row>
    <row r="1246" spans="9:14" ht="12.75" x14ac:dyDescent="0.2">
      <c r="I1246" s="28" t="str">
        <f t="shared" si="19"/>
        <v/>
      </c>
      <c r="J1246" s="27"/>
      <c r="K1246" s="38"/>
      <c r="L1246" s="72"/>
      <c r="M1246" s="72"/>
      <c r="N1246" s="21"/>
    </row>
    <row r="1247" spans="9:14" ht="12.75" x14ac:dyDescent="0.2">
      <c r="I1247" s="28" t="str">
        <f t="shared" si="19"/>
        <v/>
      </c>
      <c r="J1247" s="27"/>
      <c r="K1247" s="38"/>
      <c r="L1247" s="72"/>
      <c r="M1247" s="72"/>
      <c r="N1247" s="21"/>
    </row>
    <row r="1248" spans="9:14" ht="12.75" x14ac:dyDescent="0.2">
      <c r="I1248" s="28" t="str">
        <f t="shared" si="19"/>
        <v/>
      </c>
      <c r="J1248" s="27"/>
      <c r="K1248" s="134"/>
      <c r="L1248" s="135"/>
      <c r="M1248" s="135"/>
      <c r="N1248" s="21"/>
    </row>
    <row r="1249" spans="9:14" ht="12.75" x14ac:dyDescent="0.2">
      <c r="I1249" s="28" t="str">
        <f t="shared" si="19"/>
        <v/>
      </c>
      <c r="J1249" s="27"/>
      <c r="K1249" s="38"/>
      <c r="L1249" s="72"/>
      <c r="M1249" s="72"/>
      <c r="N1249" s="21"/>
    </row>
    <row r="1250" spans="9:14" ht="12.75" x14ac:dyDescent="0.2">
      <c r="I1250" s="28" t="str">
        <f t="shared" si="19"/>
        <v/>
      </c>
      <c r="J1250" s="27"/>
      <c r="K1250" s="38"/>
      <c r="L1250" s="72"/>
      <c r="M1250" s="72"/>
      <c r="N1250" s="21"/>
    </row>
    <row r="1251" spans="9:14" ht="12.75" x14ac:dyDescent="0.2">
      <c r="I1251" s="28" t="str">
        <f t="shared" si="19"/>
        <v/>
      </c>
      <c r="J1251" s="27"/>
      <c r="K1251" s="38"/>
      <c r="L1251" s="72"/>
      <c r="M1251" s="72"/>
      <c r="N1251" s="21"/>
    </row>
    <row r="1252" spans="9:14" ht="12.75" x14ac:dyDescent="0.2">
      <c r="I1252" s="28" t="str">
        <f t="shared" si="19"/>
        <v/>
      </c>
      <c r="J1252" s="27"/>
      <c r="K1252" s="134"/>
      <c r="L1252" s="135"/>
      <c r="M1252" s="135"/>
      <c r="N1252" s="21"/>
    </row>
    <row r="1253" spans="9:14" ht="12.75" x14ac:dyDescent="0.2">
      <c r="I1253" s="28" t="str">
        <f t="shared" si="19"/>
        <v/>
      </c>
      <c r="J1253" s="27"/>
      <c r="K1253" s="38"/>
      <c r="L1253" s="72"/>
      <c r="M1253" s="72"/>
      <c r="N1253" s="21"/>
    </row>
    <row r="1254" spans="9:14" ht="12.75" x14ac:dyDescent="0.2">
      <c r="I1254" s="28" t="str">
        <f t="shared" si="19"/>
        <v/>
      </c>
      <c r="J1254" s="27"/>
      <c r="K1254" s="38"/>
      <c r="L1254" s="72"/>
      <c r="M1254" s="72"/>
      <c r="N1254" s="21"/>
    </row>
    <row r="1255" spans="9:14" ht="12.75" x14ac:dyDescent="0.2">
      <c r="I1255" s="28" t="str">
        <f t="shared" si="19"/>
        <v/>
      </c>
      <c r="J1255" s="27"/>
      <c r="K1255" s="38"/>
      <c r="L1255" s="72"/>
      <c r="M1255" s="72"/>
      <c r="N1255" s="21"/>
    </row>
    <row r="1256" spans="9:14" ht="12.75" x14ac:dyDescent="0.2">
      <c r="I1256" s="28" t="str">
        <f t="shared" si="19"/>
        <v/>
      </c>
      <c r="J1256" s="27"/>
      <c r="K1256" s="134"/>
      <c r="L1256" s="135"/>
      <c r="M1256" s="135"/>
      <c r="N1256" s="21"/>
    </row>
    <row r="1257" spans="9:14" ht="12.75" x14ac:dyDescent="0.2">
      <c r="I1257" s="28" t="str">
        <f t="shared" si="19"/>
        <v/>
      </c>
      <c r="J1257" s="27"/>
      <c r="K1257" s="38"/>
      <c r="L1257" s="72"/>
      <c r="M1257" s="72"/>
      <c r="N1257" s="21"/>
    </row>
    <row r="1258" spans="9:14" ht="12.75" x14ac:dyDescent="0.2">
      <c r="I1258" s="28" t="str">
        <f t="shared" si="19"/>
        <v/>
      </c>
      <c r="J1258" s="27"/>
      <c r="K1258" s="38"/>
      <c r="L1258" s="72"/>
      <c r="M1258" s="72"/>
      <c r="N1258" s="21"/>
    </row>
    <row r="1259" spans="9:14" ht="12.75" x14ac:dyDescent="0.2">
      <c r="I1259" s="28" t="str">
        <f t="shared" si="19"/>
        <v/>
      </c>
      <c r="J1259" s="27"/>
      <c r="K1259" s="38"/>
      <c r="L1259" s="72"/>
      <c r="M1259" s="72"/>
      <c r="N1259" s="21"/>
    </row>
    <row r="1260" spans="9:14" ht="12.75" x14ac:dyDescent="0.2">
      <c r="I1260" s="28" t="str">
        <f t="shared" si="19"/>
        <v/>
      </c>
      <c r="J1260" s="27"/>
      <c r="K1260" s="134"/>
      <c r="L1260" s="135"/>
      <c r="M1260" s="135"/>
      <c r="N1260" s="21"/>
    </row>
    <row r="1261" spans="9:14" ht="12.75" x14ac:dyDescent="0.2">
      <c r="I1261" s="28" t="str">
        <f t="shared" si="19"/>
        <v/>
      </c>
      <c r="J1261" s="27"/>
      <c r="K1261" s="38"/>
      <c r="L1261" s="72"/>
      <c r="M1261" s="72"/>
      <c r="N1261" s="21"/>
    </row>
    <row r="1262" spans="9:14" ht="12.75" x14ac:dyDescent="0.2">
      <c r="I1262" s="28" t="str">
        <f t="shared" si="19"/>
        <v/>
      </c>
      <c r="J1262" s="27"/>
      <c r="K1262" s="38"/>
      <c r="L1262" s="72"/>
      <c r="M1262" s="72"/>
      <c r="N1262" s="21"/>
    </row>
    <row r="1263" spans="9:14" ht="12.75" x14ac:dyDescent="0.2">
      <c r="I1263" s="28" t="str">
        <f t="shared" si="19"/>
        <v/>
      </c>
      <c r="J1263" s="27"/>
      <c r="K1263" s="38"/>
      <c r="L1263" s="72"/>
      <c r="M1263" s="72"/>
      <c r="N1263" s="21"/>
    </row>
    <row r="1264" spans="9:14" ht="12.75" x14ac:dyDescent="0.2">
      <c r="I1264" s="28" t="str">
        <f t="shared" si="19"/>
        <v/>
      </c>
      <c r="J1264" s="27"/>
      <c r="K1264" s="134"/>
      <c r="L1264" s="135"/>
      <c r="M1264" s="135"/>
      <c r="N1264" s="21"/>
    </row>
    <row r="1265" spans="9:14" ht="12.75" x14ac:dyDescent="0.2">
      <c r="I1265" s="28" t="str">
        <f t="shared" si="19"/>
        <v/>
      </c>
      <c r="J1265" s="27"/>
      <c r="K1265" s="38"/>
      <c r="L1265" s="72"/>
      <c r="M1265" s="72"/>
      <c r="N1265" s="21"/>
    </row>
    <row r="1266" spans="9:14" ht="12.75" x14ac:dyDescent="0.2">
      <c r="I1266" s="28" t="str">
        <f t="shared" si="19"/>
        <v/>
      </c>
      <c r="J1266" s="27"/>
      <c r="K1266" s="38"/>
      <c r="L1266" s="72"/>
      <c r="M1266" s="72"/>
      <c r="N1266" s="21"/>
    </row>
    <row r="1267" spans="9:14" ht="12.75" x14ac:dyDescent="0.2">
      <c r="I1267" s="28" t="str">
        <f t="shared" si="19"/>
        <v/>
      </c>
      <c r="J1267" s="27"/>
      <c r="K1267" s="38"/>
      <c r="L1267" s="72"/>
      <c r="M1267" s="72"/>
      <c r="N1267" s="21"/>
    </row>
    <row r="1268" spans="9:14" ht="12.75" x14ac:dyDescent="0.2">
      <c r="I1268" s="28" t="str">
        <f t="shared" si="19"/>
        <v/>
      </c>
      <c r="J1268" s="27"/>
      <c r="K1268" s="134"/>
      <c r="L1268" s="135"/>
      <c r="M1268" s="135"/>
      <c r="N1268" s="21"/>
    </row>
    <row r="1269" spans="9:14" ht="12.75" x14ac:dyDescent="0.2">
      <c r="I1269" s="28" t="str">
        <f t="shared" si="19"/>
        <v/>
      </c>
      <c r="J1269" s="27"/>
      <c r="K1269" s="38"/>
      <c r="L1269" s="72"/>
      <c r="M1269" s="72"/>
      <c r="N1269" s="21"/>
    </row>
    <row r="1270" spans="9:14" ht="12.75" x14ac:dyDescent="0.2">
      <c r="I1270" s="28" t="str">
        <f t="shared" si="19"/>
        <v/>
      </c>
      <c r="J1270" s="27"/>
      <c r="K1270" s="38"/>
      <c r="L1270" s="72"/>
      <c r="M1270" s="72"/>
      <c r="N1270" s="21"/>
    </row>
    <row r="1271" spans="9:14" ht="12.75" x14ac:dyDescent="0.2">
      <c r="I1271" s="28" t="str">
        <f t="shared" si="19"/>
        <v/>
      </c>
      <c r="J1271" s="27"/>
      <c r="K1271" s="38"/>
      <c r="L1271" s="72"/>
      <c r="M1271" s="72"/>
      <c r="N1271" s="21"/>
    </row>
    <row r="1272" spans="9:14" ht="12.75" x14ac:dyDescent="0.2">
      <c r="I1272" s="28" t="str">
        <f t="shared" si="19"/>
        <v/>
      </c>
      <c r="J1272" s="27"/>
      <c r="K1272" s="134"/>
      <c r="L1272" s="135"/>
      <c r="M1272" s="135"/>
      <c r="N1272" s="21"/>
    </row>
    <row r="1273" spans="9:14" ht="12.75" x14ac:dyDescent="0.2">
      <c r="I1273" s="28" t="str">
        <f t="shared" si="19"/>
        <v/>
      </c>
      <c r="J1273" s="27"/>
      <c r="K1273" s="38"/>
      <c r="L1273" s="72"/>
      <c r="M1273" s="72"/>
      <c r="N1273" s="21"/>
    </row>
    <row r="1274" spans="9:14" ht="12.75" x14ac:dyDescent="0.2">
      <c r="I1274" s="28" t="str">
        <f t="shared" si="19"/>
        <v/>
      </c>
      <c r="J1274" s="27"/>
      <c r="K1274" s="38"/>
      <c r="L1274" s="72"/>
      <c r="M1274" s="72"/>
      <c r="N1274" s="21"/>
    </row>
    <row r="1275" spans="9:14" ht="12.75" x14ac:dyDescent="0.2">
      <c r="I1275" s="28" t="str">
        <f t="shared" si="19"/>
        <v/>
      </c>
      <c r="J1275" s="27"/>
      <c r="K1275" s="38"/>
      <c r="L1275" s="72"/>
      <c r="M1275" s="72"/>
      <c r="N1275" s="21"/>
    </row>
    <row r="1276" spans="9:14" ht="12.75" x14ac:dyDescent="0.2">
      <c r="I1276" s="28" t="str">
        <f t="shared" si="19"/>
        <v/>
      </c>
      <c r="J1276" s="27"/>
      <c r="K1276" s="134"/>
      <c r="L1276" s="135"/>
      <c r="M1276" s="135"/>
      <c r="N1276" s="21"/>
    </row>
    <row r="1277" spans="9:14" ht="12.75" x14ac:dyDescent="0.2">
      <c r="I1277" s="28" t="str">
        <f t="shared" si="19"/>
        <v/>
      </c>
      <c r="J1277" s="27"/>
      <c r="K1277" s="38"/>
      <c r="L1277" s="72"/>
      <c r="M1277" s="72"/>
      <c r="N1277" s="21"/>
    </row>
    <row r="1278" spans="9:14" ht="12.75" x14ac:dyDescent="0.2">
      <c r="I1278" s="28" t="str">
        <f t="shared" si="19"/>
        <v/>
      </c>
      <c r="J1278" s="27"/>
      <c r="K1278" s="38"/>
      <c r="L1278" s="72"/>
      <c r="M1278" s="72"/>
      <c r="N1278" s="21"/>
    </row>
    <row r="1279" spans="9:14" ht="12.75" x14ac:dyDescent="0.2">
      <c r="I1279" s="28" t="str">
        <f t="shared" si="19"/>
        <v/>
      </c>
      <c r="J1279" s="27"/>
      <c r="K1279" s="38"/>
      <c r="L1279" s="72"/>
      <c r="M1279" s="72"/>
      <c r="N1279" s="21"/>
    </row>
    <row r="1280" spans="9:14" ht="12.75" x14ac:dyDescent="0.2">
      <c r="I1280" s="28" t="str">
        <f t="shared" si="19"/>
        <v/>
      </c>
      <c r="J1280" s="27"/>
      <c r="K1280" s="134"/>
      <c r="L1280" s="135"/>
      <c r="M1280" s="135"/>
      <c r="N1280" s="21"/>
    </row>
    <row r="1281" spans="9:14" ht="12.75" x14ac:dyDescent="0.2">
      <c r="I1281" s="28" t="str">
        <f t="shared" si="19"/>
        <v/>
      </c>
      <c r="J1281" s="27"/>
      <c r="K1281" s="38"/>
      <c r="L1281" s="72"/>
      <c r="M1281" s="72"/>
      <c r="N1281" s="21"/>
    </row>
    <row r="1282" spans="9:14" ht="12.75" x14ac:dyDescent="0.2">
      <c r="I1282" s="28" t="str">
        <f t="shared" si="19"/>
        <v/>
      </c>
      <c r="J1282" s="27"/>
      <c r="K1282" s="38"/>
      <c r="L1282" s="72"/>
      <c r="M1282" s="72"/>
      <c r="N1282" s="21"/>
    </row>
    <row r="1283" spans="9:14" ht="12.75" x14ac:dyDescent="0.2">
      <c r="I1283" s="28" t="str">
        <f t="shared" si="19"/>
        <v/>
      </c>
      <c r="J1283" s="27"/>
      <c r="K1283" s="38"/>
      <c r="L1283" s="72"/>
      <c r="M1283" s="72"/>
      <c r="N1283" s="21"/>
    </row>
    <row r="1284" spans="9:14" ht="12.75" x14ac:dyDescent="0.2">
      <c r="I1284" s="28" t="str">
        <f t="shared" si="19"/>
        <v/>
      </c>
      <c r="J1284" s="27"/>
      <c r="K1284" s="134"/>
      <c r="L1284" s="135"/>
      <c r="M1284" s="135"/>
      <c r="N1284" s="21"/>
    </row>
    <row r="1285" spans="9:14" ht="12.75" x14ac:dyDescent="0.2">
      <c r="I1285" s="28" t="str">
        <f t="shared" si="19"/>
        <v/>
      </c>
      <c r="J1285" s="27"/>
      <c r="K1285" s="38"/>
      <c r="L1285" s="72"/>
      <c r="M1285" s="72"/>
      <c r="N1285" s="21"/>
    </row>
    <row r="1286" spans="9:14" ht="12.75" x14ac:dyDescent="0.2">
      <c r="I1286" s="28" t="str">
        <f t="shared" si="19"/>
        <v/>
      </c>
      <c r="J1286" s="27"/>
      <c r="K1286" s="38"/>
      <c r="L1286" s="72"/>
      <c r="M1286" s="72"/>
      <c r="N1286" s="21"/>
    </row>
    <row r="1287" spans="9:14" ht="12.75" x14ac:dyDescent="0.2">
      <c r="I1287" s="28" t="str">
        <f t="shared" si="19"/>
        <v/>
      </c>
      <c r="J1287" s="27"/>
      <c r="K1287" s="38"/>
      <c r="L1287" s="72"/>
      <c r="M1287" s="72"/>
      <c r="N1287" s="21"/>
    </row>
    <row r="1288" spans="9:14" ht="12.75" x14ac:dyDescent="0.2">
      <c r="I1288" s="28" t="str">
        <f t="shared" si="19"/>
        <v/>
      </c>
      <c r="J1288" s="27"/>
      <c r="K1288" s="134"/>
      <c r="L1288" s="135"/>
      <c r="M1288" s="135"/>
      <c r="N1288" s="21"/>
    </row>
    <row r="1289" spans="9:14" ht="12.75" x14ac:dyDescent="0.2">
      <c r="I1289" s="28" t="str">
        <f t="shared" si="19"/>
        <v/>
      </c>
      <c r="J1289" s="27"/>
      <c r="K1289" s="38"/>
      <c r="L1289" s="72"/>
      <c r="M1289" s="72"/>
      <c r="N1289" s="21"/>
    </row>
    <row r="1290" spans="9:14" ht="12.75" x14ac:dyDescent="0.2">
      <c r="I1290" s="28" t="str">
        <f t="shared" si="19"/>
        <v/>
      </c>
      <c r="J1290" s="27"/>
      <c r="K1290" s="38"/>
      <c r="L1290" s="72"/>
      <c r="M1290" s="72"/>
      <c r="N1290" s="21"/>
    </row>
    <row r="1291" spans="9:14" ht="12.75" x14ac:dyDescent="0.2">
      <c r="I1291" s="28" t="str">
        <f t="shared" si="19"/>
        <v/>
      </c>
      <c r="J1291" s="27"/>
      <c r="K1291" s="38"/>
      <c r="L1291" s="72"/>
      <c r="M1291" s="72"/>
      <c r="N1291" s="21"/>
    </row>
    <row r="1292" spans="9:14" ht="12.75" x14ac:dyDescent="0.2">
      <c r="I1292" s="28" t="str">
        <f t="shared" si="19"/>
        <v/>
      </c>
      <c r="J1292" s="27"/>
      <c r="K1292" s="134"/>
      <c r="L1292" s="135"/>
      <c r="M1292" s="135"/>
      <c r="N1292" s="21"/>
    </row>
    <row r="1293" spans="9:14" ht="12.75" x14ac:dyDescent="0.2">
      <c r="I1293" s="28" t="str">
        <f t="shared" si="19"/>
        <v/>
      </c>
      <c r="J1293" s="27"/>
      <c r="K1293" s="38"/>
      <c r="L1293" s="72"/>
      <c r="M1293" s="72"/>
      <c r="N1293" s="21"/>
    </row>
    <row r="1294" spans="9:14" ht="12.75" x14ac:dyDescent="0.2">
      <c r="I1294" s="28" t="str">
        <f t="shared" si="19"/>
        <v/>
      </c>
      <c r="J1294" s="27"/>
      <c r="K1294" s="38"/>
      <c r="L1294" s="72"/>
      <c r="M1294" s="72"/>
      <c r="N1294" s="21"/>
    </row>
    <row r="1295" spans="9:14" ht="12.75" x14ac:dyDescent="0.2">
      <c r="I1295" s="28" t="str">
        <f t="shared" si="19"/>
        <v/>
      </c>
      <c r="J1295" s="27"/>
      <c r="K1295" s="38"/>
      <c r="L1295" s="72"/>
      <c r="M1295" s="72"/>
      <c r="N1295" s="21"/>
    </row>
    <row r="1296" spans="9:14" ht="12.75" x14ac:dyDescent="0.2">
      <c r="I1296" s="28" t="str">
        <f t="shared" si="19"/>
        <v/>
      </c>
      <c r="J1296" s="27"/>
      <c r="K1296" s="134"/>
      <c r="L1296" s="135"/>
      <c r="M1296" s="135"/>
      <c r="N1296" s="21"/>
    </row>
    <row r="1297" spans="9:14" ht="12.75" x14ac:dyDescent="0.2">
      <c r="I1297" s="28" t="str">
        <f t="shared" si="19"/>
        <v/>
      </c>
      <c r="J1297" s="27"/>
      <c r="K1297" s="38"/>
      <c r="L1297" s="72"/>
      <c r="M1297" s="72"/>
      <c r="N1297" s="21"/>
    </row>
    <row r="1298" spans="9:14" ht="12.75" x14ac:dyDescent="0.2">
      <c r="I1298" s="28" t="str">
        <f t="shared" si="19"/>
        <v/>
      </c>
      <c r="J1298" s="27"/>
      <c r="K1298" s="38"/>
      <c r="L1298" s="72"/>
      <c r="M1298" s="72"/>
      <c r="N1298" s="21"/>
    </row>
    <row r="1299" spans="9:14" ht="12.75" x14ac:dyDescent="0.2">
      <c r="I1299" s="28" t="str">
        <f t="shared" si="19"/>
        <v/>
      </c>
      <c r="J1299" s="27"/>
      <c r="K1299" s="38"/>
      <c r="L1299" s="72"/>
      <c r="M1299" s="72"/>
      <c r="N1299" s="21"/>
    </row>
    <row r="1300" spans="9:14" ht="12.75" x14ac:dyDescent="0.2">
      <c r="I1300" s="28" t="str">
        <f t="shared" si="19"/>
        <v/>
      </c>
      <c r="J1300" s="27"/>
      <c r="K1300" s="134"/>
      <c r="L1300" s="135"/>
      <c r="M1300" s="135"/>
      <c r="N1300" s="21"/>
    </row>
    <row r="1301" spans="9:14" ht="12.75" x14ac:dyDescent="0.2">
      <c r="I1301" s="28" t="str">
        <f t="shared" si="19"/>
        <v/>
      </c>
      <c r="J1301" s="27"/>
      <c r="K1301" s="38"/>
      <c r="L1301" s="72"/>
      <c r="M1301" s="72"/>
      <c r="N1301" s="21"/>
    </row>
    <row r="1302" spans="9:14" ht="12.75" x14ac:dyDescent="0.2">
      <c r="I1302" s="28" t="str">
        <f t="shared" si="19"/>
        <v/>
      </c>
      <c r="J1302" s="27"/>
      <c r="K1302" s="38"/>
      <c r="L1302" s="72"/>
      <c r="M1302" s="72"/>
      <c r="N1302" s="21"/>
    </row>
    <row r="1303" spans="9:14" ht="12.75" x14ac:dyDescent="0.2">
      <c r="I1303" s="28" t="str">
        <f t="shared" si="19"/>
        <v/>
      </c>
      <c r="J1303" s="27"/>
      <c r="K1303" s="38"/>
      <c r="L1303" s="72"/>
      <c r="M1303" s="72"/>
      <c r="N1303" s="21"/>
    </row>
    <row r="1304" spans="9:14" ht="12.75" x14ac:dyDescent="0.2">
      <c r="I1304" s="28" t="str">
        <f t="shared" si="19"/>
        <v/>
      </c>
      <c r="J1304" s="27"/>
      <c r="K1304" s="134"/>
      <c r="L1304" s="135"/>
      <c r="M1304" s="135"/>
      <c r="N1304" s="21"/>
    </row>
    <row r="1305" spans="9:14" ht="12.75" x14ac:dyDescent="0.2">
      <c r="I1305" s="28" t="str">
        <f t="shared" si="19"/>
        <v/>
      </c>
      <c r="J1305" s="27"/>
      <c r="K1305" s="38"/>
      <c r="L1305" s="72"/>
      <c r="M1305" s="72"/>
      <c r="N1305" s="21"/>
    </row>
    <row r="1306" spans="9:14" ht="12.75" x14ac:dyDescent="0.2">
      <c r="I1306" s="28" t="str">
        <f t="shared" ref="I1306:I1369" si="20">IF(K1306="","",LEFT(K1306,8))</f>
        <v/>
      </c>
      <c r="J1306" s="27"/>
      <c r="K1306" s="38"/>
      <c r="L1306" s="72"/>
      <c r="M1306" s="72"/>
      <c r="N1306" s="21"/>
    </row>
    <row r="1307" spans="9:14" ht="12.75" x14ac:dyDescent="0.2">
      <c r="I1307" s="28" t="str">
        <f t="shared" si="20"/>
        <v/>
      </c>
      <c r="J1307" s="27"/>
      <c r="K1307" s="38"/>
      <c r="L1307" s="72"/>
      <c r="M1307" s="72"/>
      <c r="N1307" s="21"/>
    </row>
    <row r="1308" spans="9:14" ht="12.75" x14ac:dyDescent="0.2">
      <c r="I1308" s="28" t="str">
        <f t="shared" si="20"/>
        <v/>
      </c>
      <c r="J1308" s="27"/>
      <c r="K1308" s="134"/>
      <c r="L1308" s="135"/>
      <c r="M1308" s="135"/>
      <c r="N1308" s="21"/>
    </row>
    <row r="1309" spans="9:14" ht="12.75" x14ac:dyDescent="0.2">
      <c r="I1309" s="28" t="str">
        <f t="shared" si="20"/>
        <v/>
      </c>
      <c r="J1309" s="27"/>
      <c r="K1309" s="38"/>
      <c r="L1309" s="72"/>
      <c r="M1309" s="72"/>
      <c r="N1309" s="21"/>
    </row>
    <row r="1310" spans="9:14" ht="12.75" x14ac:dyDescent="0.2">
      <c r="I1310" s="28" t="str">
        <f t="shared" si="20"/>
        <v/>
      </c>
      <c r="J1310" s="27"/>
      <c r="K1310" s="38"/>
      <c r="L1310" s="72"/>
      <c r="M1310" s="72"/>
      <c r="N1310" s="21"/>
    </row>
    <row r="1311" spans="9:14" ht="12.75" x14ac:dyDescent="0.2">
      <c r="I1311" s="28" t="str">
        <f t="shared" si="20"/>
        <v/>
      </c>
      <c r="J1311" s="27"/>
      <c r="K1311" s="38"/>
      <c r="L1311" s="72"/>
      <c r="M1311" s="72"/>
      <c r="N1311" s="21"/>
    </row>
    <row r="1312" spans="9:14" ht="12.75" x14ac:dyDescent="0.2">
      <c r="I1312" s="28" t="str">
        <f t="shared" si="20"/>
        <v/>
      </c>
      <c r="J1312" s="27"/>
      <c r="K1312" s="134"/>
      <c r="L1312" s="135"/>
      <c r="M1312" s="135"/>
      <c r="N1312" s="21"/>
    </row>
    <row r="1313" spans="9:14" ht="12.75" x14ac:dyDescent="0.2">
      <c r="I1313" s="28" t="str">
        <f t="shared" si="20"/>
        <v/>
      </c>
      <c r="J1313" s="27"/>
      <c r="K1313" s="38"/>
      <c r="L1313" s="72"/>
      <c r="M1313" s="72"/>
      <c r="N1313" s="21"/>
    </row>
    <row r="1314" spans="9:14" ht="12.75" x14ac:dyDescent="0.2">
      <c r="I1314" s="28" t="str">
        <f t="shared" si="20"/>
        <v/>
      </c>
      <c r="J1314" s="27"/>
      <c r="K1314" s="38"/>
      <c r="L1314" s="72"/>
      <c r="M1314" s="72"/>
      <c r="N1314" s="21"/>
    </row>
    <row r="1315" spans="9:14" ht="12.75" x14ac:dyDescent="0.2">
      <c r="I1315" s="28" t="str">
        <f t="shared" si="20"/>
        <v/>
      </c>
      <c r="J1315" s="27"/>
      <c r="K1315" s="38"/>
      <c r="L1315" s="72"/>
      <c r="M1315" s="72"/>
      <c r="N1315" s="21"/>
    </row>
    <row r="1316" spans="9:14" ht="12.75" x14ac:dyDescent="0.2">
      <c r="I1316" s="28" t="str">
        <f t="shared" si="20"/>
        <v/>
      </c>
      <c r="J1316" s="27"/>
      <c r="K1316" s="134"/>
      <c r="L1316" s="135"/>
      <c r="M1316" s="135"/>
      <c r="N1316" s="21"/>
    </row>
    <row r="1317" spans="9:14" ht="12.75" x14ac:dyDescent="0.2">
      <c r="I1317" s="28" t="str">
        <f t="shared" si="20"/>
        <v/>
      </c>
      <c r="J1317" s="27"/>
      <c r="K1317" s="38"/>
      <c r="L1317" s="72"/>
      <c r="M1317" s="72"/>
      <c r="N1317" s="21"/>
    </row>
    <row r="1318" spans="9:14" ht="12.75" x14ac:dyDescent="0.2">
      <c r="I1318" s="28" t="str">
        <f t="shared" si="20"/>
        <v/>
      </c>
      <c r="J1318" s="27"/>
      <c r="K1318" s="38"/>
      <c r="L1318" s="72"/>
      <c r="M1318" s="72"/>
      <c r="N1318" s="21"/>
    </row>
    <row r="1319" spans="9:14" ht="12.75" x14ac:dyDescent="0.2">
      <c r="I1319" s="28" t="str">
        <f t="shared" si="20"/>
        <v/>
      </c>
      <c r="J1319" s="27"/>
      <c r="K1319" s="38"/>
      <c r="L1319" s="72"/>
      <c r="M1319" s="72"/>
      <c r="N1319" s="21"/>
    </row>
    <row r="1320" spans="9:14" ht="12.75" x14ac:dyDescent="0.2">
      <c r="I1320" s="28" t="str">
        <f t="shared" si="20"/>
        <v/>
      </c>
      <c r="J1320" s="27"/>
      <c r="K1320" s="134"/>
      <c r="L1320" s="135"/>
      <c r="M1320" s="135"/>
      <c r="N1320" s="21"/>
    </row>
    <row r="1321" spans="9:14" ht="12.75" x14ac:dyDescent="0.2">
      <c r="I1321" s="28" t="str">
        <f t="shared" si="20"/>
        <v/>
      </c>
      <c r="J1321" s="27"/>
      <c r="K1321" s="38"/>
      <c r="L1321" s="72"/>
      <c r="M1321" s="72"/>
      <c r="N1321" s="21"/>
    </row>
    <row r="1322" spans="9:14" ht="12.75" x14ac:dyDescent="0.2">
      <c r="I1322" s="28" t="str">
        <f t="shared" si="20"/>
        <v/>
      </c>
      <c r="J1322" s="27"/>
      <c r="K1322" s="38"/>
      <c r="L1322" s="72"/>
      <c r="M1322" s="72"/>
      <c r="N1322" s="21"/>
    </row>
    <row r="1323" spans="9:14" ht="12.75" x14ac:dyDescent="0.2">
      <c r="I1323" s="28" t="str">
        <f t="shared" si="20"/>
        <v/>
      </c>
      <c r="J1323" s="27"/>
      <c r="K1323" s="38"/>
      <c r="L1323" s="72"/>
      <c r="M1323" s="72"/>
      <c r="N1323" s="21"/>
    </row>
    <row r="1324" spans="9:14" ht="12.75" x14ac:dyDescent="0.2">
      <c r="I1324" s="28" t="str">
        <f t="shared" si="20"/>
        <v/>
      </c>
      <c r="J1324" s="27"/>
      <c r="K1324" s="134"/>
      <c r="L1324" s="135"/>
      <c r="M1324" s="135"/>
      <c r="N1324" s="21"/>
    </row>
    <row r="1325" spans="9:14" ht="12.75" x14ac:dyDescent="0.2">
      <c r="I1325" s="28" t="str">
        <f t="shared" si="20"/>
        <v/>
      </c>
      <c r="J1325" s="27"/>
      <c r="K1325" s="38"/>
      <c r="L1325" s="72"/>
      <c r="M1325" s="72"/>
      <c r="N1325" s="21"/>
    </row>
    <row r="1326" spans="9:14" ht="12.75" x14ac:dyDescent="0.2">
      <c r="I1326" s="28" t="str">
        <f t="shared" si="20"/>
        <v/>
      </c>
      <c r="J1326" s="27"/>
      <c r="K1326" s="38"/>
      <c r="L1326" s="72"/>
      <c r="M1326" s="72"/>
      <c r="N1326" s="21"/>
    </row>
    <row r="1327" spans="9:14" ht="12.75" x14ac:dyDescent="0.2">
      <c r="I1327" s="28" t="str">
        <f t="shared" si="20"/>
        <v/>
      </c>
      <c r="J1327" s="27"/>
      <c r="K1327" s="38"/>
      <c r="L1327" s="72"/>
      <c r="M1327" s="72"/>
      <c r="N1327" s="21"/>
    </row>
    <row r="1328" spans="9:14" ht="12.75" x14ac:dyDescent="0.2">
      <c r="I1328" s="28" t="str">
        <f t="shared" si="20"/>
        <v/>
      </c>
      <c r="J1328" s="27"/>
      <c r="K1328" s="134"/>
      <c r="L1328" s="135"/>
      <c r="M1328" s="135"/>
      <c r="N1328" s="21"/>
    </row>
    <row r="1329" spans="9:14" ht="12.75" x14ac:dyDescent="0.2">
      <c r="I1329" s="28" t="str">
        <f t="shared" si="20"/>
        <v/>
      </c>
      <c r="J1329" s="27"/>
      <c r="K1329" s="38"/>
      <c r="L1329" s="72"/>
      <c r="M1329" s="72"/>
      <c r="N1329" s="21"/>
    </row>
    <row r="1330" spans="9:14" ht="12.75" x14ac:dyDescent="0.2">
      <c r="I1330" s="28" t="str">
        <f t="shared" si="20"/>
        <v/>
      </c>
      <c r="J1330" s="27"/>
      <c r="K1330" s="38"/>
      <c r="L1330" s="72"/>
      <c r="M1330" s="72"/>
      <c r="N1330" s="21"/>
    </row>
    <row r="1331" spans="9:14" ht="12.75" x14ac:dyDescent="0.2">
      <c r="I1331" s="28" t="str">
        <f t="shared" si="20"/>
        <v/>
      </c>
      <c r="J1331" s="27"/>
      <c r="K1331" s="38"/>
      <c r="L1331" s="72"/>
      <c r="M1331" s="72"/>
      <c r="N1331" s="21"/>
    </row>
    <row r="1332" spans="9:14" ht="12.75" x14ac:dyDescent="0.2">
      <c r="I1332" s="28" t="str">
        <f t="shared" si="20"/>
        <v/>
      </c>
      <c r="J1332" s="27"/>
      <c r="K1332" s="134"/>
      <c r="L1332" s="135"/>
      <c r="M1332" s="135"/>
      <c r="N1332" s="21"/>
    </row>
    <row r="1333" spans="9:14" ht="12.75" x14ac:dyDescent="0.2">
      <c r="I1333" s="28" t="str">
        <f t="shared" si="20"/>
        <v/>
      </c>
      <c r="J1333" s="27"/>
      <c r="K1333" s="38"/>
      <c r="L1333" s="72"/>
      <c r="M1333" s="72"/>
      <c r="N1333" s="21"/>
    </row>
    <row r="1334" spans="9:14" ht="12.75" x14ac:dyDescent="0.2">
      <c r="I1334" s="28" t="str">
        <f t="shared" si="20"/>
        <v/>
      </c>
      <c r="J1334" s="27"/>
      <c r="K1334" s="38"/>
      <c r="L1334" s="72"/>
      <c r="M1334" s="72"/>
      <c r="N1334" s="21"/>
    </row>
    <row r="1335" spans="9:14" ht="12.75" x14ac:dyDescent="0.2">
      <c r="I1335" s="28" t="str">
        <f t="shared" si="20"/>
        <v/>
      </c>
      <c r="J1335" s="27"/>
      <c r="K1335" s="38"/>
      <c r="L1335" s="72"/>
      <c r="M1335" s="72"/>
      <c r="N1335" s="21"/>
    </row>
    <row r="1336" spans="9:14" ht="12.75" x14ac:dyDescent="0.2">
      <c r="I1336" s="28" t="str">
        <f t="shared" si="20"/>
        <v/>
      </c>
      <c r="J1336" s="27"/>
      <c r="K1336" s="134"/>
      <c r="L1336" s="135"/>
      <c r="M1336" s="135"/>
      <c r="N1336" s="21"/>
    </row>
    <row r="1337" spans="9:14" ht="12.75" x14ac:dyDescent="0.2">
      <c r="I1337" s="28" t="str">
        <f t="shared" si="20"/>
        <v/>
      </c>
      <c r="J1337" s="27"/>
      <c r="K1337" s="38"/>
      <c r="L1337" s="72"/>
      <c r="M1337" s="72"/>
      <c r="N1337" s="21"/>
    </row>
    <row r="1338" spans="9:14" ht="12.75" x14ac:dyDescent="0.2">
      <c r="I1338" s="28" t="str">
        <f t="shared" si="20"/>
        <v/>
      </c>
      <c r="J1338" s="27"/>
      <c r="K1338" s="38"/>
      <c r="L1338" s="72"/>
      <c r="M1338" s="72"/>
      <c r="N1338" s="21"/>
    </row>
    <row r="1339" spans="9:14" ht="12.75" x14ac:dyDescent="0.2">
      <c r="I1339" s="28" t="str">
        <f t="shared" si="20"/>
        <v/>
      </c>
      <c r="J1339" s="27"/>
      <c r="K1339" s="38"/>
      <c r="L1339" s="72"/>
      <c r="M1339" s="72"/>
      <c r="N1339" s="21"/>
    </row>
    <row r="1340" spans="9:14" ht="12.75" x14ac:dyDescent="0.2">
      <c r="I1340" s="28" t="str">
        <f t="shared" si="20"/>
        <v/>
      </c>
      <c r="J1340" s="27"/>
      <c r="K1340" s="134"/>
      <c r="L1340" s="135"/>
      <c r="M1340" s="135"/>
      <c r="N1340" s="21"/>
    </row>
    <row r="1341" spans="9:14" ht="12.75" x14ac:dyDescent="0.2">
      <c r="I1341" s="28" t="str">
        <f t="shared" si="20"/>
        <v/>
      </c>
      <c r="J1341" s="27"/>
      <c r="K1341" s="38"/>
      <c r="L1341" s="72"/>
      <c r="M1341" s="72"/>
      <c r="N1341" s="21"/>
    </row>
    <row r="1342" spans="9:14" ht="12.75" x14ac:dyDescent="0.2">
      <c r="I1342" s="28" t="str">
        <f t="shared" si="20"/>
        <v/>
      </c>
      <c r="J1342" s="27"/>
      <c r="K1342" s="38"/>
      <c r="L1342" s="72"/>
      <c r="M1342" s="72"/>
      <c r="N1342" s="21"/>
    </row>
    <row r="1343" spans="9:14" ht="12.75" x14ac:dyDescent="0.2">
      <c r="I1343" s="28" t="str">
        <f t="shared" si="20"/>
        <v/>
      </c>
      <c r="J1343" s="27"/>
      <c r="K1343" s="38"/>
      <c r="L1343" s="72"/>
      <c r="M1343" s="72"/>
      <c r="N1343" s="21"/>
    </row>
    <row r="1344" spans="9:14" ht="12.75" x14ac:dyDescent="0.2">
      <c r="I1344" s="28" t="str">
        <f t="shared" si="20"/>
        <v/>
      </c>
      <c r="J1344" s="27"/>
      <c r="K1344" s="134"/>
      <c r="L1344" s="135"/>
      <c r="M1344" s="135"/>
      <c r="N1344" s="21"/>
    </row>
    <row r="1345" spans="9:14" ht="12.75" x14ac:dyDescent="0.2">
      <c r="I1345" s="28" t="str">
        <f t="shared" si="20"/>
        <v/>
      </c>
      <c r="J1345" s="27"/>
      <c r="K1345" s="38"/>
      <c r="L1345" s="72"/>
      <c r="M1345" s="72"/>
      <c r="N1345" s="21"/>
    </row>
    <row r="1346" spans="9:14" ht="12.75" x14ac:dyDescent="0.2">
      <c r="I1346" s="28" t="str">
        <f t="shared" si="20"/>
        <v/>
      </c>
      <c r="J1346" s="27"/>
      <c r="K1346" s="38"/>
      <c r="L1346" s="72"/>
      <c r="M1346" s="72"/>
      <c r="N1346" s="21"/>
    </row>
    <row r="1347" spans="9:14" ht="12.75" x14ac:dyDescent="0.2">
      <c r="I1347" s="28" t="str">
        <f t="shared" si="20"/>
        <v/>
      </c>
      <c r="J1347" s="27"/>
      <c r="K1347" s="38"/>
      <c r="L1347" s="72"/>
      <c r="M1347" s="72"/>
      <c r="N1347" s="21"/>
    </row>
    <row r="1348" spans="9:14" ht="12.75" x14ac:dyDescent="0.2">
      <c r="I1348" s="28" t="str">
        <f t="shared" si="20"/>
        <v/>
      </c>
      <c r="J1348" s="27"/>
      <c r="K1348" s="134"/>
      <c r="L1348" s="135"/>
      <c r="M1348" s="135"/>
      <c r="N1348" s="21"/>
    </row>
    <row r="1349" spans="9:14" ht="12.75" x14ac:dyDescent="0.2">
      <c r="I1349" s="28" t="str">
        <f t="shared" si="20"/>
        <v/>
      </c>
      <c r="J1349" s="27"/>
      <c r="K1349" s="38"/>
      <c r="L1349" s="72"/>
      <c r="M1349" s="72"/>
      <c r="N1349" s="21"/>
    </row>
    <row r="1350" spans="9:14" ht="12.75" x14ac:dyDescent="0.2">
      <c r="I1350" s="28" t="str">
        <f t="shared" si="20"/>
        <v/>
      </c>
      <c r="J1350" s="27"/>
      <c r="K1350" s="38"/>
      <c r="L1350" s="72"/>
      <c r="M1350" s="72"/>
      <c r="N1350" s="21"/>
    </row>
    <row r="1351" spans="9:14" ht="12.75" x14ac:dyDescent="0.2">
      <c r="I1351" s="28" t="str">
        <f t="shared" si="20"/>
        <v/>
      </c>
      <c r="J1351" s="27"/>
      <c r="K1351" s="38"/>
      <c r="L1351" s="72"/>
      <c r="M1351" s="72"/>
      <c r="N1351" s="21"/>
    </row>
    <row r="1352" spans="9:14" ht="12.75" x14ac:dyDescent="0.2">
      <c r="I1352" s="28" t="str">
        <f t="shared" si="20"/>
        <v/>
      </c>
      <c r="J1352" s="27"/>
      <c r="K1352" s="134"/>
      <c r="L1352" s="135"/>
      <c r="M1352" s="135"/>
      <c r="N1352" s="21"/>
    </row>
    <row r="1353" spans="9:14" ht="12.75" x14ac:dyDescent="0.2">
      <c r="I1353" s="28" t="str">
        <f t="shared" si="20"/>
        <v/>
      </c>
      <c r="J1353" s="27"/>
      <c r="K1353" s="38"/>
      <c r="L1353" s="72"/>
      <c r="M1353" s="72"/>
      <c r="N1353" s="21"/>
    </row>
    <row r="1354" spans="9:14" ht="12.75" x14ac:dyDescent="0.2">
      <c r="I1354" s="28" t="str">
        <f t="shared" si="20"/>
        <v/>
      </c>
      <c r="J1354" s="27"/>
      <c r="K1354" s="38"/>
      <c r="L1354" s="72"/>
      <c r="M1354" s="72"/>
      <c r="N1354" s="21"/>
    </row>
    <row r="1355" spans="9:14" ht="12.75" x14ac:dyDescent="0.2">
      <c r="I1355" s="28" t="str">
        <f t="shared" si="20"/>
        <v/>
      </c>
      <c r="J1355" s="27"/>
      <c r="K1355" s="38"/>
      <c r="L1355" s="72"/>
      <c r="M1355" s="72"/>
      <c r="N1355" s="21"/>
    </row>
    <row r="1356" spans="9:14" ht="12.75" x14ac:dyDescent="0.2">
      <c r="I1356" s="28" t="str">
        <f t="shared" si="20"/>
        <v/>
      </c>
      <c r="J1356" s="27"/>
      <c r="K1356" s="134"/>
      <c r="L1356" s="135"/>
      <c r="M1356" s="135"/>
      <c r="N1356" s="21"/>
    </row>
    <row r="1357" spans="9:14" ht="12.75" x14ac:dyDescent="0.2">
      <c r="I1357" s="28" t="str">
        <f t="shared" si="20"/>
        <v/>
      </c>
      <c r="J1357" s="27"/>
      <c r="K1357" s="38"/>
      <c r="L1357" s="72"/>
      <c r="M1357" s="72"/>
      <c r="N1357" s="21"/>
    </row>
    <row r="1358" spans="9:14" ht="12.75" x14ac:dyDescent="0.2">
      <c r="I1358" s="28" t="str">
        <f t="shared" si="20"/>
        <v/>
      </c>
      <c r="J1358" s="27"/>
      <c r="K1358" s="38"/>
      <c r="L1358" s="72"/>
      <c r="M1358" s="72"/>
      <c r="N1358" s="21"/>
    </row>
    <row r="1359" spans="9:14" ht="12.75" x14ac:dyDescent="0.2">
      <c r="I1359" s="28" t="str">
        <f t="shared" si="20"/>
        <v/>
      </c>
      <c r="J1359" s="27"/>
      <c r="K1359" s="38"/>
      <c r="L1359" s="72"/>
      <c r="M1359" s="72"/>
      <c r="N1359" s="21"/>
    </row>
    <row r="1360" spans="9:14" ht="12.75" x14ac:dyDescent="0.2">
      <c r="I1360" s="28" t="str">
        <f t="shared" si="20"/>
        <v/>
      </c>
      <c r="J1360" s="27"/>
      <c r="K1360" s="134"/>
      <c r="L1360" s="135"/>
      <c r="M1360" s="135"/>
      <c r="N1360" s="21"/>
    </row>
    <row r="1361" spans="9:14" ht="12.75" x14ac:dyDescent="0.2">
      <c r="I1361" s="28" t="str">
        <f t="shared" si="20"/>
        <v/>
      </c>
      <c r="J1361" s="27"/>
      <c r="K1361" s="38"/>
      <c r="L1361" s="72"/>
      <c r="M1361" s="72"/>
      <c r="N1361" s="21"/>
    </row>
    <row r="1362" spans="9:14" ht="12.75" x14ac:dyDescent="0.2">
      <c r="I1362" s="28" t="str">
        <f t="shared" si="20"/>
        <v/>
      </c>
      <c r="J1362" s="27"/>
      <c r="K1362" s="38"/>
      <c r="L1362" s="72"/>
      <c r="M1362" s="72"/>
      <c r="N1362" s="21"/>
    </row>
    <row r="1363" spans="9:14" ht="12.75" x14ac:dyDescent="0.2">
      <c r="I1363" s="28" t="str">
        <f t="shared" si="20"/>
        <v/>
      </c>
      <c r="J1363" s="27"/>
      <c r="K1363" s="38"/>
      <c r="L1363" s="72"/>
      <c r="M1363" s="72"/>
      <c r="N1363" s="21"/>
    </row>
    <row r="1364" spans="9:14" ht="12.75" x14ac:dyDescent="0.2">
      <c r="I1364" s="28" t="str">
        <f t="shared" si="20"/>
        <v/>
      </c>
      <c r="J1364" s="27"/>
      <c r="K1364" s="134"/>
      <c r="L1364" s="135"/>
      <c r="M1364" s="135"/>
      <c r="N1364" s="21"/>
    </row>
    <row r="1365" spans="9:14" ht="12.75" x14ac:dyDescent="0.2">
      <c r="I1365" s="28" t="str">
        <f t="shared" si="20"/>
        <v/>
      </c>
      <c r="J1365" s="27"/>
      <c r="K1365" s="38"/>
      <c r="L1365" s="72"/>
      <c r="M1365" s="72"/>
      <c r="N1365" s="21"/>
    </row>
    <row r="1366" spans="9:14" ht="12.75" x14ac:dyDescent="0.2">
      <c r="I1366" s="28" t="str">
        <f t="shared" si="20"/>
        <v/>
      </c>
      <c r="J1366" s="27"/>
      <c r="K1366" s="38"/>
      <c r="L1366" s="72"/>
      <c r="M1366" s="72"/>
      <c r="N1366" s="21"/>
    </row>
    <row r="1367" spans="9:14" ht="12.75" x14ac:dyDescent="0.2">
      <c r="I1367" s="28" t="str">
        <f t="shared" si="20"/>
        <v/>
      </c>
      <c r="J1367" s="27"/>
      <c r="K1367" s="38"/>
      <c r="L1367" s="72"/>
      <c r="M1367" s="72"/>
      <c r="N1367" s="21"/>
    </row>
    <row r="1368" spans="9:14" ht="12.75" x14ac:dyDescent="0.2">
      <c r="I1368" s="28" t="str">
        <f t="shared" si="20"/>
        <v/>
      </c>
      <c r="J1368" s="27"/>
      <c r="K1368" s="134"/>
      <c r="L1368" s="135"/>
      <c r="M1368" s="135"/>
      <c r="N1368" s="21"/>
    </row>
    <row r="1369" spans="9:14" ht="12.75" x14ac:dyDescent="0.2">
      <c r="I1369" s="28" t="str">
        <f t="shared" si="20"/>
        <v/>
      </c>
      <c r="J1369" s="27"/>
      <c r="K1369" s="38"/>
      <c r="L1369" s="72"/>
      <c r="M1369" s="72"/>
      <c r="N1369" s="21"/>
    </row>
    <row r="1370" spans="9:14" ht="12.75" x14ac:dyDescent="0.2">
      <c r="I1370" s="28" t="str">
        <f t="shared" ref="I1370:I1433" si="21">IF(K1370="","",LEFT(K1370,8))</f>
        <v/>
      </c>
      <c r="J1370" s="27"/>
      <c r="K1370" s="38"/>
      <c r="L1370" s="72"/>
      <c r="M1370" s="72"/>
      <c r="N1370" s="21"/>
    </row>
    <row r="1371" spans="9:14" ht="12.75" x14ac:dyDescent="0.2">
      <c r="I1371" s="28" t="str">
        <f t="shared" si="21"/>
        <v/>
      </c>
      <c r="J1371" s="27"/>
      <c r="K1371" s="38"/>
      <c r="L1371" s="72"/>
      <c r="M1371" s="72"/>
      <c r="N1371" s="21"/>
    </row>
    <row r="1372" spans="9:14" ht="12.75" x14ac:dyDescent="0.2">
      <c r="I1372" s="28" t="str">
        <f t="shared" si="21"/>
        <v/>
      </c>
      <c r="J1372" s="27"/>
      <c r="K1372" s="134"/>
      <c r="L1372" s="135"/>
      <c r="M1372" s="135"/>
      <c r="N1372" s="21"/>
    </row>
    <row r="1373" spans="9:14" ht="12.75" x14ac:dyDescent="0.2">
      <c r="I1373" s="28" t="str">
        <f t="shared" si="21"/>
        <v/>
      </c>
      <c r="J1373" s="27"/>
      <c r="K1373" s="38"/>
      <c r="L1373" s="72"/>
      <c r="M1373" s="72"/>
      <c r="N1373" s="21"/>
    </row>
    <row r="1374" spans="9:14" ht="12.75" x14ac:dyDescent="0.2">
      <c r="I1374" s="28" t="str">
        <f t="shared" si="21"/>
        <v/>
      </c>
      <c r="J1374" s="27"/>
      <c r="K1374" s="38"/>
      <c r="L1374" s="72"/>
      <c r="M1374" s="72"/>
      <c r="N1374" s="21"/>
    </row>
    <row r="1375" spans="9:14" ht="12.75" x14ac:dyDescent="0.2">
      <c r="I1375" s="28" t="str">
        <f t="shared" si="21"/>
        <v/>
      </c>
      <c r="J1375" s="27"/>
      <c r="K1375" s="38"/>
      <c r="L1375" s="72"/>
      <c r="M1375" s="72"/>
      <c r="N1375" s="21"/>
    </row>
    <row r="1376" spans="9:14" ht="12.75" x14ac:dyDescent="0.2">
      <c r="I1376" s="28" t="str">
        <f t="shared" si="21"/>
        <v/>
      </c>
      <c r="J1376" s="27"/>
      <c r="K1376" s="134"/>
      <c r="L1376" s="135"/>
      <c r="M1376" s="135"/>
      <c r="N1376" s="21"/>
    </row>
    <row r="1377" spans="9:14" ht="12.75" x14ac:dyDescent="0.2">
      <c r="I1377" s="28" t="str">
        <f t="shared" si="21"/>
        <v/>
      </c>
      <c r="J1377" s="27"/>
      <c r="K1377" s="38"/>
      <c r="L1377" s="72"/>
      <c r="M1377" s="72"/>
      <c r="N1377" s="21"/>
    </row>
    <row r="1378" spans="9:14" ht="12.75" x14ac:dyDescent="0.2">
      <c r="I1378" s="28" t="str">
        <f t="shared" si="21"/>
        <v/>
      </c>
      <c r="J1378" s="27"/>
      <c r="K1378" s="38"/>
      <c r="L1378" s="72"/>
      <c r="M1378" s="72"/>
      <c r="N1378" s="21"/>
    </row>
    <row r="1379" spans="9:14" ht="12.75" x14ac:dyDescent="0.2">
      <c r="I1379" s="28" t="str">
        <f t="shared" si="21"/>
        <v/>
      </c>
      <c r="J1379" s="27"/>
      <c r="K1379" s="38"/>
      <c r="L1379" s="72"/>
      <c r="M1379" s="72"/>
      <c r="N1379" s="21"/>
    </row>
    <row r="1380" spans="9:14" ht="12.75" x14ac:dyDescent="0.2">
      <c r="I1380" s="28" t="str">
        <f t="shared" si="21"/>
        <v/>
      </c>
      <c r="J1380" s="27"/>
      <c r="K1380" s="134"/>
      <c r="L1380" s="135"/>
      <c r="M1380" s="135"/>
      <c r="N1380" s="21"/>
    </row>
    <row r="1381" spans="9:14" ht="12.75" x14ac:dyDescent="0.2">
      <c r="I1381" s="28" t="str">
        <f t="shared" si="21"/>
        <v/>
      </c>
      <c r="J1381" s="27"/>
      <c r="K1381" s="38"/>
      <c r="L1381" s="72"/>
      <c r="M1381" s="72"/>
      <c r="N1381" s="21"/>
    </row>
    <row r="1382" spans="9:14" ht="12.75" x14ac:dyDescent="0.2">
      <c r="I1382" s="28" t="str">
        <f t="shared" si="21"/>
        <v/>
      </c>
      <c r="J1382" s="27"/>
      <c r="K1382" s="38"/>
      <c r="L1382" s="72"/>
      <c r="M1382" s="72"/>
      <c r="N1382" s="21"/>
    </row>
    <row r="1383" spans="9:14" ht="12.75" x14ac:dyDescent="0.2">
      <c r="I1383" s="28" t="str">
        <f t="shared" si="21"/>
        <v/>
      </c>
      <c r="J1383" s="27"/>
      <c r="K1383" s="38"/>
      <c r="L1383" s="72"/>
      <c r="M1383" s="72"/>
      <c r="N1383" s="21"/>
    </row>
    <row r="1384" spans="9:14" ht="12.75" x14ac:dyDescent="0.2">
      <c r="I1384" s="28" t="str">
        <f t="shared" si="21"/>
        <v/>
      </c>
      <c r="J1384" s="27"/>
      <c r="K1384" s="134"/>
      <c r="L1384" s="135"/>
      <c r="M1384" s="135"/>
      <c r="N1384" s="21"/>
    </row>
    <row r="1385" spans="9:14" ht="12.75" x14ac:dyDescent="0.2">
      <c r="I1385" s="28" t="str">
        <f t="shared" si="21"/>
        <v/>
      </c>
      <c r="J1385" s="27"/>
      <c r="K1385" s="38"/>
      <c r="L1385" s="72"/>
      <c r="M1385" s="72"/>
      <c r="N1385" s="21"/>
    </row>
    <row r="1386" spans="9:14" ht="12.75" x14ac:dyDescent="0.2">
      <c r="I1386" s="28" t="str">
        <f t="shared" si="21"/>
        <v/>
      </c>
      <c r="J1386" s="27"/>
      <c r="K1386" s="38"/>
      <c r="L1386" s="72"/>
      <c r="M1386" s="72"/>
      <c r="N1386" s="21"/>
    </row>
    <row r="1387" spans="9:14" ht="12.75" x14ac:dyDescent="0.2">
      <c r="I1387" s="28" t="str">
        <f t="shared" si="21"/>
        <v/>
      </c>
      <c r="J1387" s="27"/>
      <c r="K1387" s="38"/>
      <c r="L1387" s="72"/>
      <c r="M1387" s="72"/>
      <c r="N1387" s="21"/>
    </row>
    <row r="1388" spans="9:14" ht="12.75" x14ac:dyDescent="0.2">
      <c r="I1388" s="28" t="str">
        <f t="shared" si="21"/>
        <v/>
      </c>
      <c r="J1388" s="27"/>
      <c r="K1388" s="134"/>
      <c r="L1388" s="135"/>
      <c r="M1388" s="135"/>
      <c r="N1388" s="21"/>
    </row>
    <row r="1389" spans="9:14" ht="12.75" x14ac:dyDescent="0.2">
      <c r="I1389" s="28" t="str">
        <f t="shared" si="21"/>
        <v/>
      </c>
      <c r="J1389" s="27"/>
      <c r="K1389" s="38"/>
      <c r="L1389" s="72"/>
      <c r="M1389" s="72"/>
      <c r="N1389" s="21"/>
    </row>
    <row r="1390" spans="9:14" ht="12.75" x14ac:dyDescent="0.2">
      <c r="I1390" s="28" t="str">
        <f t="shared" si="21"/>
        <v/>
      </c>
      <c r="J1390" s="27"/>
      <c r="K1390" s="38"/>
      <c r="L1390" s="72"/>
      <c r="M1390" s="72"/>
      <c r="N1390" s="21"/>
    </row>
    <row r="1391" spans="9:14" ht="12.75" x14ac:dyDescent="0.2">
      <c r="I1391" s="28" t="str">
        <f t="shared" si="21"/>
        <v/>
      </c>
      <c r="J1391" s="27"/>
      <c r="K1391" s="38"/>
      <c r="L1391" s="72"/>
      <c r="M1391" s="72"/>
      <c r="N1391" s="21"/>
    </row>
    <row r="1392" spans="9:14" ht="12.75" x14ac:dyDescent="0.2">
      <c r="I1392" s="28" t="str">
        <f t="shared" si="21"/>
        <v/>
      </c>
      <c r="J1392" s="27"/>
      <c r="K1392" s="134"/>
      <c r="L1392" s="135"/>
      <c r="M1392" s="135"/>
      <c r="N1392" s="21"/>
    </row>
    <row r="1393" spans="9:14" ht="12.75" x14ac:dyDescent="0.2">
      <c r="I1393" s="28" t="str">
        <f t="shared" si="21"/>
        <v/>
      </c>
      <c r="J1393" s="27"/>
      <c r="K1393" s="38"/>
      <c r="L1393" s="72"/>
      <c r="M1393" s="72"/>
      <c r="N1393" s="21"/>
    </row>
    <row r="1394" spans="9:14" ht="12.75" x14ac:dyDescent="0.2">
      <c r="I1394" s="28" t="str">
        <f t="shared" si="21"/>
        <v/>
      </c>
      <c r="J1394" s="27"/>
      <c r="K1394" s="38"/>
      <c r="L1394" s="72"/>
      <c r="M1394" s="72"/>
      <c r="N1394" s="21"/>
    </row>
    <row r="1395" spans="9:14" ht="12.75" x14ac:dyDescent="0.2">
      <c r="I1395" s="28" t="str">
        <f t="shared" si="21"/>
        <v/>
      </c>
      <c r="J1395" s="27"/>
      <c r="K1395" s="38"/>
      <c r="L1395" s="72"/>
      <c r="M1395" s="72"/>
      <c r="N1395" s="21"/>
    </row>
    <row r="1396" spans="9:14" ht="12.75" x14ac:dyDescent="0.2">
      <c r="I1396" s="28" t="str">
        <f t="shared" si="21"/>
        <v/>
      </c>
      <c r="J1396" s="27"/>
      <c r="K1396" s="134"/>
      <c r="L1396" s="135"/>
      <c r="M1396" s="135"/>
      <c r="N1396" s="21"/>
    </row>
    <row r="1397" spans="9:14" ht="12.75" x14ac:dyDescent="0.2">
      <c r="I1397" s="28" t="str">
        <f t="shared" si="21"/>
        <v/>
      </c>
      <c r="J1397" s="27"/>
      <c r="K1397" s="38"/>
      <c r="L1397" s="72"/>
      <c r="M1397" s="72"/>
      <c r="N1397" s="21"/>
    </row>
    <row r="1398" spans="9:14" ht="12.75" x14ac:dyDescent="0.2">
      <c r="I1398" s="28" t="str">
        <f t="shared" si="21"/>
        <v/>
      </c>
      <c r="J1398" s="27"/>
      <c r="K1398" s="38"/>
      <c r="L1398" s="72"/>
      <c r="M1398" s="72"/>
      <c r="N1398" s="21"/>
    </row>
    <row r="1399" spans="9:14" ht="12.75" x14ac:dyDescent="0.2">
      <c r="I1399" s="28" t="str">
        <f t="shared" si="21"/>
        <v/>
      </c>
      <c r="J1399" s="27"/>
      <c r="K1399" s="38"/>
      <c r="L1399" s="72"/>
      <c r="M1399" s="72"/>
      <c r="N1399" s="21"/>
    </row>
    <row r="1400" spans="9:14" ht="12.75" x14ac:dyDescent="0.2">
      <c r="I1400" s="28" t="str">
        <f t="shared" si="21"/>
        <v/>
      </c>
      <c r="J1400" s="27"/>
      <c r="K1400" s="134"/>
      <c r="L1400" s="135"/>
      <c r="M1400" s="135"/>
      <c r="N1400" s="21"/>
    </row>
    <row r="1401" spans="9:14" ht="12.75" x14ac:dyDescent="0.2">
      <c r="I1401" s="28" t="str">
        <f t="shared" si="21"/>
        <v/>
      </c>
      <c r="J1401" s="27"/>
      <c r="K1401" s="38"/>
      <c r="L1401" s="72"/>
      <c r="M1401" s="72"/>
      <c r="N1401" s="21"/>
    </row>
    <row r="1402" spans="9:14" ht="12.75" x14ac:dyDescent="0.2">
      <c r="I1402" s="28" t="str">
        <f t="shared" si="21"/>
        <v/>
      </c>
      <c r="J1402" s="27"/>
      <c r="K1402" s="38"/>
      <c r="L1402" s="72"/>
      <c r="M1402" s="72"/>
      <c r="N1402" s="21"/>
    </row>
    <row r="1403" spans="9:14" ht="12.75" x14ac:dyDescent="0.2">
      <c r="I1403" s="28" t="str">
        <f t="shared" si="21"/>
        <v/>
      </c>
      <c r="J1403" s="27"/>
      <c r="K1403" s="38"/>
      <c r="L1403" s="72"/>
      <c r="M1403" s="72"/>
      <c r="N1403" s="21"/>
    </row>
    <row r="1404" spans="9:14" ht="12.75" x14ac:dyDescent="0.2">
      <c r="I1404" s="28" t="str">
        <f t="shared" si="21"/>
        <v/>
      </c>
      <c r="J1404" s="27"/>
      <c r="K1404" s="134"/>
      <c r="L1404" s="135"/>
      <c r="M1404" s="135"/>
      <c r="N1404" s="21"/>
    </row>
    <row r="1405" spans="9:14" ht="12.75" x14ac:dyDescent="0.2">
      <c r="I1405" s="28" t="str">
        <f t="shared" si="21"/>
        <v/>
      </c>
      <c r="J1405" s="27"/>
      <c r="K1405" s="38"/>
      <c r="L1405" s="72"/>
      <c r="M1405" s="72"/>
      <c r="N1405" s="21"/>
    </row>
    <row r="1406" spans="9:14" ht="12.75" x14ac:dyDescent="0.2">
      <c r="I1406" s="28" t="str">
        <f t="shared" si="21"/>
        <v/>
      </c>
      <c r="J1406" s="27"/>
      <c r="K1406" s="38"/>
      <c r="L1406" s="72"/>
      <c r="M1406" s="72"/>
      <c r="N1406" s="21"/>
    </row>
    <row r="1407" spans="9:14" ht="12.75" x14ac:dyDescent="0.2">
      <c r="I1407" s="28" t="str">
        <f t="shared" si="21"/>
        <v/>
      </c>
      <c r="J1407" s="27"/>
      <c r="K1407" s="38"/>
      <c r="L1407" s="72"/>
      <c r="M1407" s="72"/>
      <c r="N1407" s="21"/>
    </row>
    <row r="1408" spans="9:14" ht="12.75" x14ac:dyDescent="0.2">
      <c r="I1408" s="28" t="str">
        <f t="shared" si="21"/>
        <v/>
      </c>
      <c r="J1408" s="27"/>
      <c r="K1408" s="134"/>
      <c r="L1408" s="135"/>
      <c r="M1408" s="135"/>
      <c r="N1408" s="21"/>
    </row>
    <row r="1409" spans="9:14" ht="12.75" x14ac:dyDescent="0.2">
      <c r="I1409" s="28" t="str">
        <f t="shared" si="21"/>
        <v/>
      </c>
      <c r="J1409" s="27"/>
      <c r="K1409" s="38"/>
      <c r="L1409" s="72"/>
      <c r="M1409" s="72"/>
      <c r="N1409" s="21"/>
    </row>
    <row r="1410" spans="9:14" ht="12.75" x14ac:dyDescent="0.2">
      <c r="I1410" s="28" t="str">
        <f t="shared" si="21"/>
        <v/>
      </c>
      <c r="J1410" s="27"/>
      <c r="K1410" s="38"/>
      <c r="L1410" s="72"/>
      <c r="M1410" s="72"/>
      <c r="N1410" s="21"/>
    </row>
    <row r="1411" spans="9:14" ht="12.75" x14ac:dyDescent="0.2">
      <c r="I1411" s="28" t="str">
        <f t="shared" si="21"/>
        <v/>
      </c>
      <c r="J1411" s="27"/>
      <c r="K1411" s="38"/>
      <c r="L1411" s="72"/>
      <c r="M1411" s="72"/>
      <c r="N1411" s="21"/>
    </row>
    <row r="1412" spans="9:14" ht="12.75" x14ac:dyDescent="0.2">
      <c r="I1412" s="28" t="str">
        <f t="shared" si="21"/>
        <v/>
      </c>
      <c r="J1412" s="27"/>
      <c r="K1412" s="134"/>
      <c r="L1412" s="135"/>
      <c r="M1412" s="135"/>
      <c r="N1412" s="21"/>
    </row>
    <row r="1413" spans="9:14" ht="12.75" x14ac:dyDescent="0.2">
      <c r="I1413" s="28" t="str">
        <f t="shared" si="21"/>
        <v/>
      </c>
      <c r="J1413" s="27"/>
      <c r="K1413" s="38"/>
      <c r="L1413" s="72"/>
      <c r="M1413" s="72"/>
      <c r="N1413" s="21"/>
    </row>
    <row r="1414" spans="9:14" ht="12.75" x14ac:dyDescent="0.2">
      <c r="I1414" s="28" t="str">
        <f t="shared" si="21"/>
        <v/>
      </c>
      <c r="J1414" s="27"/>
      <c r="K1414" s="38"/>
      <c r="L1414" s="72"/>
      <c r="M1414" s="72"/>
      <c r="N1414" s="21"/>
    </row>
    <row r="1415" spans="9:14" ht="12.75" x14ac:dyDescent="0.2">
      <c r="I1415" s="28" t="str">
        <f t="shared" si="21"/>
        <v/>
      </c>
      <c r="J1415" s="27"/>
      <c r="K1415" s="38"/>
      <c r="L1415" s="72"/>
      <c r="M1415" s="72"/>
      <c r="N1415" s="21"/>
    </row>
    <row r="1416" spans="9:14" ht="12.75" x14ac:dyDescent="0.2">
      <c r="I1416" s="28" t="str">
        <f t="shared" si="21"/>
        <v/>
      </c>
      <c r="J1416" s="27"/>
      <c r="K1416" s="134"/>
      <c r="L1416" s="135"/>
      <c r="M1416" s="135"/>
      <c r="N1416" s="21"/>
    </row>
    <row r="1417" spans="9:14" ht="12.75" x14ac:dyDescent="0.2">
      <c r="I1417" s="28" t="str">
        <f t="shared" si="21"/>
        <v/>
      </c>
      <c r="J1417" s="27"/>
      <c r="K1417" s="38"/>
      <c r="L1417" s="72"/>
      <c r="M1417" s="72"/>
      <c r="N1417" s="21"/>
    </row>
    <row r="1418" spans="9:14" ht="12.75" x14ac:dyDescent="0.2">
      <c r="I1418" s="28" t="str">
        <f t="shared" si="21"/>
        <v/>
      </c>
      <c r="J1418" s="27"/>
      <c r="K1418" s="38"/>
      <c r="L1418" s="72"/>
      <c r="M1418" s="72"/>
      <c r="N1418" s="21"/>
    </row>
    <row r="1419" spans="9:14" ht="12.75" x14ac:dyDescent="0.2">
      <c r="I1419" s="28" t="str">
        <f t="shared" si="21"/>
        <v/>
      </c>
      <c r="J1419" s="27"/>
      <c r="K1419" s="38"/>
      <c r="L1419" s="72"/>
      <c r="M1419" s="72"/>
      <c r="N1419" s="21"/>
    </row>
    <row r="1420" spans="9:14" ht="12.75" x14ac:dyDescent="0.2">
      <c r="I1420" s="28" t="str">
        <f t="shared" si="21"/>
        <v/>
      </c>
      <c r="J1420" s="27"/>
      <c r="K1420" s="134"/>
      <c r="L1420" s="135"/>
      <c r="M1420" s="135"/>
      <c r="N1420" s="21"/>
    </row>
    <row r="1421" spans="9:14" ht="12.75" x14ac:dyDescent="0.2">
      <c r="I1421" s="28" t="str">
        <f t="shared" si="21"/>
        <v/>
      </c>
      <c r="J1421" s="27"/>
      <c r="K1421" s="38"/>
      <c r="L1421" s="72"/>
      <c r="M1421" s="72"/>
      <c r="N1421" s="21"/>
    </row>
    <row r="1422" spans="9:14" ht="12.75" x14ac:dyDescent="0.2">
      <c r="I1422" s="28" t="str">
        <f t="shared" si="21"/>
        <v/>
      </c>
      <c r="J1422" s="27"/>
      <c r="K1422" s="38"/>
      <c r="L1422" s="72"/>
      <c r="M1422" s="72"/>
      <c r="N1422" s="21"/>
    </row>
    <row r="1423" spans="9:14" ht="12.75" x14ac:dyDescent="0.2">
      <c r="I1423" s="28" t="str">
        <f t="shared" si="21"/>
        <v/>
      </c>
      <c r="J1423" s="27"/>
      <c r="K1423" s="38"/>
      <c r="L1423" s="72"/>
      <c r="M1423" s="72"/>
      <c r="N1423" s="21"/>
    </row>
    <row r="1424" spans="9:14" ht="12.75" x14ac:dyDescent="0.2">
      <c r="I1424" s="28" t="str">
        <f t="shared" si="21"/>
        <v/>
      </c>
      <c r="J1424" s="27"/>
      <c r="K1424" s="134"/>
      <c r="L1424" s="135"/>
      <c r="M1424" s="135"/>
      <c r="N1424" s="21"/>
    </row>
    <row r="1425" spans="9:14" ht="12.75" x14ac:dyDescent="0.2">
      <c r="I1425" s="28" t="str">
        <f t="shared" si="21"/>
        <v/>
      </c>
      <c r="J1425" s="27"/>
      <c r="K1425" s="38"/>
      <c r="L1425" s="72"/>
      <c r="M1425" s="72"/>
      <c r="N1425" s="21"/>
    </row>
    <row r="1426" spans="9:14" ht="12.75" x14ac:dyDescent="0.2">
      <c r="I1426" s="28" t="str">
        <f t="shared" si="21"/>
        <v/>
      </c>
      <c r="J1426" s="27"/>
      <c r="K1426" s="38"/>
      <c r="L1426" s="72"/>
      <c r="M1426" s="72"/>
      <c r="N1426" s="21"/>
    </row>
    <row r="1427" spans="9:14" ht="12.75" x14ac:dyDescent="0.2">
      <c r="I1427" s="28" t="str">
        <f t="shared" si="21"/>
        <v/>
      </c>
      <c r="J1427" s="27"/>
      <c r="K1427" s="38"/>
      <c r="L1427" s="72"/>
      <c r="M1427" s="72"/>
      <c r="N1427" s="21"/>
    </row>
    <row r="1428" spans="9:14" ht="12.75" x14ac:dyDescent="0.2">
      <c r="I1428" s="28" t="str">
        <f t="shared" si="21"/>
        <v/>
      </c>
      <c r="J1428" s="27"/>
      <c r="K1428" s="134"/>
      <c r="L1428" s="135"/>
      <c r="M1428" s="135"/>
      <c r="N1428" s="21"/>
    </row>
    <row r="1429" spans="9:14" ht="12.75" x14ac:dyDescent="0.2">
      <c r="I1429" s="28" t="str">
        <f t="shared" si="21"/>
        <v/>
      </c>
      <c r="J1429" s="27"/>
      <c r="K1429" s="38"/>
      <c r="L1429" s="72"/>
      <c r="M1429" s="72"/>
      <c r="N1429" s="21"/>
    </row>
    <row r="1430" spans="9:14" ht="12.75" x14ac:dyDescent="0.2">
      <c r="I1430" s="28" t="str">
        <f t="shared" si="21"/>
        <v/>
      </c>
      <c r="J1430" s="27"/>
      <c r="K1430" s="38"/>
      <c r="L1430" s="72"/>
      <c r="M1430" s="72"/>
      <c r="N1430" s="21"/>
    </row>
    <row r="1431" spans="9:14" ht="12.75" x14ac:dyDescent="0.2">
      <c r="I1431" s="28" t="str">
        <f t="shared" si="21"/>
        <v/>
      </c>
      <c r="J1431" s="27"/>
      <c r="K1431" s="38"/>
      <c r="L1431" s="72"/>
      <c r="M1431" s="72"/>
      <c r="N1431" s="21"/>
    </row>
    <row r="1432" spans="9:14" ht="12.75" x14ac:dyDescent="0.2">
      <c r="I1432" s="28" t="str">
        <f t="shared" si="21"/>
        <v/>
      </c>
      <c r="J1432" s="27"/>
      <c r="K1432" s="134"/>
      <c r="L1432" s="135"/>
      <c r="M1432" s="135"/>
      <c r="N1432" s="21"/>
    </row>
    <row r="1433" spans="9:14" ht="12.75" x14ac:dyDescent="0.2">
      <c r="I1433" s="28" t="str">
        <f t="shared" si="21"/>
        <v/>
      </c>
      <c r="J1433" s="27"/>
      <c r="K1433" s="38"/>
      <c r="L1433" s="72"/>
      <c r="M1433" s="72"/>
      <c r="N1433" s="21"/>
    </row>
    <row r="1434" spans="9:14" ht="12.75" x14ac:dyDescent="0.2">
      <c r="I1434" s="28" t="str">
        <f t="shared" ref="I1434:I1497" si="22">IF(K1434="","",LEFT(K1434,8))</f>
        <v/>
      </c>
      <c r="J1434" s="27"/>
      <c r="K1434" s="38"/>
      <c r="L1434" s="72"/>
      <c r="M1434" s="72"/>
      <c r="N1434" s="21"/>
    </row>
    <row r="1435" spans="9:14" ht="12.75" x14ac:dyDescent="0.2">
      <c r="I1435" s="28" t="str">
        <f t="shared" si="22"/>
        <v/>
      </c>
      <c r="J1435" s="27"/>
      <c r="K1435" s="38"/>
      <c r="L1435" s="72"/>
      <c r="M1435" s="72"/>
      <c r="N1435" s="21"/>
    </row>
    <row r="1436" spans="9:14" ht="12.75" x14ac:dyDescent="0.2">
      <c r="I1436" s="28" t="str">
        <f t="shared" si="22"/>
        <v/>
      </c>
      <c r="J1436" s="27"/>
      <c r="K1436" s="134"/>
      <c r="L1436" s="135"/>
      <c r="M1436" s="135"/>
      <c r="N1436" s="21"/>
    </row>
    <row r="1437" spans="9:14" ht="12.75" x14ac:dyDescent="0.2">
      <c r="I1437" s="28" t="str">
        <f t="shared" si="22"/>
        <v/>
      </c>
      <c r="J1437" s="27"/>
      <c r="K1437" s="38"/>
      <c r="L1437" s="72"/>
      <c r="M1437" s="72"/>
      <c r="N1437" s="21"/>
    </row>
    <row r="1438" spans="9:14" ht="12.75" x14ac:dyDescent="0.2">
      <c r="I1438" s="28" t="str">
        <f t="shared" si="22"/>
        <v/>
      </c>
      <c r="J1438" s="27"/>
      <c r="K1438" s="38"/>
      <c r="L1438" s="72"/>
      <c r="M1438" s="72"/>
      <c r="N1438" s="21"/>
    </row>
    <row r="1439" spans="9:14" ht="12.75" x14ac:dyDescent="0.2">
      <c r="I1439" s="28" t="str">
        <f t="shared" si="22"/>
        <v/>
      </c>
      <c r="J1439" s="27"/>
      <c r="K1439" s="38"/>
      <c r="L1439" s="72"/>
      <c r="M1439" s="72"/>
      <c r="N1439" s="21"/>
    </row>
    <row r="1440" spans="9:14" ht="12.75" x14ac:dyDescent="0.2">
      <c r="I1440" s="28" t="str">
        <f t="shared" si="22"/>
        <v/>
      </c>
      <c r="J1440" s="27"/>
      <c r="K1440" s="134"/>
      <c r="L1440" s="135"/>
      <c r="M1440" s="135"/>
      <c r="N1440" s="21"/>
    </row>
    <row r="1441" spans="9:14" ht="12.75" x14ac:dyDescent="0.2">
      <c r="I1441" s="28" t="str">
        <f t="shared" si="22"/>
        <v/>
      </c>
      <c r="J1441" s="27"/>
      <c r="K1441" s="38"/>
      <c r="L1441" s="72"/>
      <c r="M1441" s="72"/>
      <c r="N1441" s="21"/>
    </row>
    <row r="1442" spans="9:14" ht="12.75" x14ac:dyDescent="0.2">
      <c r="I1442" s="28" t="str">
        <f t="shared" si="22"/>
        <v/>
      </c>
      <c r="J1442" s="27"/>
      <c r="K1442" s="38"/>
      <c r="L1442" s="72"/>
      <c r="M1442" s="72"/>
      <c r="N1442" s="21"/>
    </row>
    <row r="1443" spans="9:14" ht="12.75" x14ac:dyDescent="0.2">
      <c r="I1443" s="28" t="str">
        <f t="shared" si="22"/>
        <v/>
      </c>
      <c r="J1443" s="27"/>
      <c r="K1443" s="38"/>
      <c r="L1443" s="72"/>
      <c r="M1443" s="72"/>
      <c r="N1443" s="21"/>
    </row>
    <row r="1444" spans="9:14" ht="12.75" x14ac:dyDescent="0.2">
      <c r="I1444" s="28" t="str">
        <f t="shared" si="22"/>
        <v/>
      </c>
      <c r="J1444" s="27"/>
      <c r="K1444" s="134"/>
      <c r="L1444" s="135"/>
      <c r="M1444" s="135"/>
      <c r="N1444" s="21"/>
    </row>
    <row r="1445" spans="9:14" ht="12.75" x14ac:dyDescent="0.2">
      <c r="I1445" s="28" t="str">
        <f t="shared" si="22"/>
        <v/>
      </c>
      <c r="J1445" s="27"/>
      <c r="K1445" s="38"/>
      <c r="L1445" s="72"/>
      <c r="M1445" s="72"/>
      <c r="N1445" s="21"/>
    </row>
    <row r="1446" spans="9:14" ht="12.75" x14ac:dyDescent="0.2">
      <c r="I1446" s="28" t="str">
        <f t="shared" si="22"/>
        <v/>
      </c>
      <c r="J1446" s="27"/>
      <c r="K1446" s="38"/>
      <c r="L1446" s="72"/>
      <c r="M1446" s="72"/>
      <c r="N1446" s="21"/>
    </row>
    <row r="1447" spans="9:14" ht="12.75" x14ac:dyDescent="0.2">
      <c r="I1447" s="28" t="str">
        <f t="shared" si="22"/>
        <v/>
      </c>
      <c r="J1447" s="27"/>
      <c r="K1447" s="38"/>
      <c r="L1447" s="72"/>
      <c r="M1447" s="72"/>
      <c r="N1447" s="21"/>
    </row>
    <row r="1448" spans="9:14" ht="12.75" x14ac:dyDescent="0.2">
      <c r="I1448" s="28" t="str">
        <f t="shared" si="22"/>
        <v/>
      </c>
      <c r="J1448" s="27"/>
      <c r="K1448" s="134"/>
      <c r="L1448" s="135"/>
      <c r="M1448" s="135"/>
      <c r="N1448" s="21"/>
    </row>
    <row r="1449" spans="9:14" ht="12.75" x14ac:dyDescent="0.2">
      <c r="I1449" s="28" t="str">
        <f t="shared" si="22"/>
        <v/>
      </c>
      <c r="J1449" s="27"/>
      <c r="K1449" s="38"/>
      <c r="L1449" s="72"/>
      <c r="M1449" s="72"/>
      <c r="N1449" s="21"/>
    </row>
    <row r="1450" spans="9:14" ht="12.75" x14ac:dyDescent="0.2">
      <c r="I1450" s="28" t="str">
        <f t="shared" si="22"/>
        <v/>
      </c>
      <c r="J1450" s="27"/>
      <c r="K1450" s="38"/>
      <c r="L1450" s="72"/>
      <c r="M1450" s="72"/>
      <c r="N1450" s="21"/>
    </row>
    <row r="1451" spans="9:14" ht="12.75" x14ac:dyDescent="0.2">
      <c r="I1451" s="28" t="str">
        <f t="shared" si="22"/>
        <v/>
      </c>
      <c r="J1451" s="27"/>
      <c r="K1451" s="38"/>
      <c r="L1451" s="72"/>
      <c r="M1451" s="72"/>
      <c r="N1451" s="21"/>
    </row>
    <row r="1452" spans="9:14" ht="12.75" x14ac:dyDescent="0.2">
      <c r="I1452" s="28" t="str">
        <f t="shared" si="22"/>
        <v/>
      </c>
      <c r="J1452" s="27"/>
      <c r="K1452" s="134"/>
      <c r="L1452" s="135"/>
      <c r="M1452" s="135"/>
      <c r="N1452" s="21"/>
    </row>
    <row r="1453" spans="9:14" ht="12.75" x14ac:dyDescent="0.2">
      <c r="I1453" s="28" t="str">
        <f t="shared" si="22"/>
        <v/>
      </c>
      <c r="J1453" s="27"/>
      <c r="K1453" s="38"/>
      <c r="L1453" s="72"/>
      <c r="M1453" s="72"/>
      <c r="N1453" s="21"/>
    </row>
    <row r="1454" spans="9:14" ht="12.75" x14ac:dyDescent="0.2">
      <c r="I1454" s="28" t="str">
        <f t="shared" si="22"/>
        <v/>
      </c>
      <c r="J1454" s="27"/>
      <c r="K1454" s="38"/>
      <c r="L1454" s="72"/>
      <c r="M1454" s="72"/>
      <c r="N1454" s="21"/>
    </row>
    <row r="1455" spans="9:14" ht="12.75" x14ac:dyDescent="0.2">
      <c r="I1455" s="28" t="str">
        <f t="shared" si="22"/>
        <v/>
      </c>
      <c r="J1455" s="27"/>
      <c r="K1455" s="38"/>
      <c r="L1455" s="72"/>
      <c r="M1455" s="72"/>
      <c r="N1455" s="21"/>
    </row>
    <row r="1456" spans="9:14" ht="12.75" x14ac:dyDescent="0.2">
      <c r="I1456" s="28" t="str">
        <f t="shared" si="22"/>
        <v/>
      </c>
      <c r="J1456" s="27"/>
      <c r="K1456" s="134"/>
      <c r="L1456" s="135"/>
      <c r="M1456" s="135"/>
      <c r="N1456" s="21"/>
    </row>
    <row r="1457" spans="9:14" ht="12.75" x14ac:dyDescent="0.2">
      <c r="I1457" s="28" t="str">
        <f t="shared" si="22"/>
        <v/>
      </c>
      <c r="J1457" s="27"/>
      <c r="K1457" s="38"/>
      <c r="L1457" s="72"/>
      <c r="M1457" s="72"/>
      <c r="N1457" s="21"/>
    </row>
    <row r="1458" spans="9:14" ht="12.75" x14ac:dyDescent="0.2">
      <c r="I1458" s="28" t="str">
        <f t="shared" si="22"/>
        <v/>
      </c>
      <c r="J1458" s="27"/>
      <c r="K1458" s="38"/>
      <c r="L1458" s="72"/>
      <c r="M1458" s="72"/>
      <c r="N1458" s="21"/>
    </row>
    <row r="1459" spans="9:14" ht="12.75" x14ac:dyDescent="0.2">
      <c r="I1459" s="28" t="str">
        <f t="shared" si="22"/>
        <v/>
      </c>
      <c r="J1459" s="27"/>
      <c r="K1459" s="38"/>
      <c r="L1459" s="72"/>
      <c r="M1459" s="72"/>
      <c r="N1459" s="21"/>
    </row>
    <row r="1460" spans="9:14" ht="12.75" x14ac:dyDescent="0.2">
      <c r="I1460" s="28" t="str">
        <f t="shared" si="22"/>
        <v/>
      </c>
      <c r="J1460" s="27"/>
      <c r="K1460" s="134"/>
      <c r="L1460" s="135"/>
      <c r="M1460" s="135"/>
      <c r="N1460" s="21"/>
    </row>
    <row r="1461" spans="9:14" ht="12.75" x14ac:dyDescent="0.2">
      <c r="I1461" s="28" t="str">
        <f t="shared" si="22"/>
        <v/>
      </c>
      <c r="J1461" s="27"/>
      <c r="K1461" s="38"/>
      <c r="L1461" s="72"/>
      <c r="M1461" s="72"/>
      <c r="N1461" s="21"/>
    </row>
    <row r="1462" spans="9:14" ht="12.75" x14ac:dyDescent="0.2">
      <c r="I1462" s="28" t="str">
        <f t="shared" si="22"/>
        <v/>
      </c>
      <c r="J1462" s="27"/>
      <c r="K1462" s="38"/>
      <c r="L1462" s="72"/>
      <c r="M1462" s="72"/>
      <c r="N1462" s="21"/>
    </row>
    <row r="1463" spans="9:14" ht="12.75" x14ac:dyDescent="0.2">
      <c r="I1463" s="28" t="str">
        <f t="shared" si="22"/>
        <v/>
      </c>
      <c r="J1463" s="27"/>
      <c r="K1463" s="38"/>
      <c r="L1463" s="72"/>
      <c r="M1463" s="72"/>
      <c r="N1463" s="21"/>
    </row>
    <row r="1464" spans="9:14" ht="12.75" x14ac:dyDescent="0.2">
      <c r="I1464" s="28" t="str">
        <f t="shared" si="22"/>
        <v/>
      </c>
      <c r="J1464" s="27"/>
      <c r="K1464" s="134"/>
      <c r="L1464" s="135"/>
      <c r="M1464" s="135"/>
      <c r="N1464" s="21"/>
    </row>
    <row r="1465" spans="9:14" ht="12.75" x14ac:dyDescent="0.2">
      <c r="I1465" s="28" t="str">
        <f t="shared" si="22"/>
        <v/>
      </c>
      <c r="J1465" s="27"/>
      <c r="K1465" s="38"/>
      <c r="L1465" s="72"/>
      <c r="M1465" s="72"/>
      <c r="N1465" s="21"/>
    </row>
    <row r="1466" spans="9:14" ht="12.75" x14ac:dyDescent="0.2">
      <c r="I1466" s="28" t="str">
        <f t="shared" si="22"/>
        <v/>
      </c>
      <c r="J1466" s="27"/>
      <c r="K1466" s="38"/>
      <c r="L1466" s="72"/>
      <c r="M1466" s="72"/>
      <c r="N1466" s="21"/>
    </row>
    <row r="1467" spans="9:14" ht="12.75" x14ac:dyDescent="0.2">
      <c r="I1467" s="28" t="str">
        <f t="shared" si="22"/>
        <v/>
      </c>
      <c r="J1467" s="27"/>
      <c r="K1467" s="38"/>
      <c r="L1467" s="72"/>
      <c r="M1467" s="72"/>
      <c r="N1467" s="21"/>
    </row>
    <row r="1468" spans="9:14" ht="12.75" x14ac:dyDescent="0.2">
      <c r="I1468" s="28" t="str">
        <f t="shared" si="22"/>
        <v/>
      </c>
      <c r="J1468" s="27"/>
      <c r="K1468" s="134"/>
      <c r="L1468" s="135"/>
      <c r="M1468" s="135"/>
      <c r="N1468" s="21"/>
    </row>
    <row r="1469" spans="9:14" ht="12.75" x14ac:dyDescent="0.2">
      <c r="I1469" s="28" t="str">
        <f t="shared" si="22"/>
        <v/>
      </c>
      <c r="J1469" s="27"/>
      <c r="K1469" s="38"/>
      <c r="L1469" s="72"/>
      <c r="M1469" s="72"/>
      <c r="N1469" s="21"/>
    </row>
    <row r="1470" spans="9:14" ht="12.75" x14ac:dyDescent="0.2">
      <c r="I1470" s="28" t="str">
        <f t="shared" si="22"/>
        <v/>
      </c>
      <c r="J1470" s="27"/>
      <c r="K1470" s="38"/>
      <c r="L1470" s="72"/>
      <c r="M1470" s="72"/>
      <c r="N1470" s="21"/>
    </row>
    <row r="1471" spans="9:14" ht="12.75" x14ac:dyDescent="0.2">
      <c r="I1471" s="28" t="str">
        <f t="shared" si="22"/>
        <v/>
      </c>
      <c r="J1471" s="27"/>
      <c r="K1471" s="38"/>
      <c r="L1471" s="72"/>
      <c r="M1471" s="72"/>
      <c r="N1471" s="21"/>
    </row>
    <row r="1472" spans="9:14" ht="12.75" x14ac:dyDescent="0.2">
      <c r="I1472" s="28" t="str">
        <f t="shared" si="22"/>
        <v/>
      </c>
      <c r="J1472" s="27"/>
      <c r="K1472" s="134"/>
      <c r="L1472" s="135"/>
      <c r="M1472" s="135"/>
      <c r="N1472" s="21"/>
    </row>
    <row r="1473" spans="9:14" ht="12.75" x14ac:dyDescent="0.2">
      <c r="I1473" s="28" t="str">
        <f t="shared" si="22"/>
        <v/>
      </c>
      <c r="J1473" s="27"/>
      <c r="K1473" s="38"/>
      <c r="L1473" s="72"/>
      <c r="M1473" s="72"/>
      <c r="N1473" s="21"/>
    </row>
    <row r="1474" spans="9:14" ht="12.75" x14ac:dyDescent="0.2">
      <c r="I1474" s="28" t="str">
        <f t="shared" si="22"/>
        <v/>
      </c>
      <c r="J1474" s="27"/>
      <c r="K1474" s="38"/>
      <c r="L1474" s="72"/>
      <c r="M1474" s="72"/>
      <c r="N1474" s="21"/>
    </row>
    <row r="1475" spans="9:14" ht="12.75" x14ac:dyDescent="0.2">
      <c r="I1475" s="28" t="str">
        <f t="shared" si="22"/>
        <v/>
      </c>
      <c r="J1475" s="27"/>
      <c r="K1475" s="38"/>
      <c r="L1475" s="72"/>
      <c r="M1475" s="72"/>
      <c r="N1475" s="21"/>
    </row>
    <row r="1476" spans="9:14" ht="12.75" x14ac:dyDescent="0.2">
      <c r="I1476" s="28" t="str">
        <f t="shared" si="22"/>
        <v/>
      </c>
      <c r="J1476" s="27"/>
      <c r="K1476" s="134"/>
      <c r="L1476" s="135"/>
      <c r="M1476" s="135"/>
      <c r="N1476" s="21"/>
    </row>
    <row r="1477" spans="9:14" ht="12.75" x14ac:dyDescent="0.2">
      <c r="I1477" s="28" t="str">
        <f t="shared" si="22"/>
        <v/>
      </c>
      <c r="J1477" s="27"/>
      <c r="K1477" s="38"/>
      <c r="L1477" s="72"/>
      <c r="M1477" s="72"/>
      <c r="N1477" s="21"/>
    </row>
    <row r="1478" spans="9:14" ht="12.75" x14ac:dyDescent="0.2">
      <c r="I1478" s="28" t="str">
        <f t="shared" si="22"/>
        <v/>
      </c>
      <c r="J1478" s="27"/>
      <c r="K1478" s="38"/>
      <c r="L1478" s="72"/>
      <c r="M1478" s="72"/>
      <c r="N1478" s="21"/>
    </row>
    <row r="1479" spans="9:14" ht="12.75" x14ac:dyDescent="0.2">
      <c r="I1479" s="28" t="str">
        <f t="shared" si="22"/>
        <v/>
      </c>
      <c r="J1479" s="27"/>
      <c r="K1479" s="38"/>
      <c r="L1479" s="72"/>
      <c r="M1479" s="72"/>
      <c r="N1479" s="21"/>
    </row>
    <row r="1480" spans="9:14" ht="12.75" x14ac:dyDescent="0.2">
      <c r="I1480" s="28" t="str">
        <f t="shared" si="22"/>
        <v/>
      </c>
      <c r="J1480" s="27"/>
      <c r="K1480" s="134"/>
      <c r="L1480" s="135"/>
      <c r="M1480" s="135"/>
      <c r="N1480" s="21"/>
    </row>
    <row r="1481" spans="9:14" ht="12.75" x14ac:dyDescent="0.2">
      <c r="I1481" s="28" t="str">
        <f t="shared" si="22"/>
        <v/>
      </c>
      <c r="J1481" s="27"/>
      <c r="K1481" s="38"/>
      <c r="L1481" s="72"/>
      <c r="M1481" s="72"/>
      <c r="N1481" s="21"/>
    </row>
    <row r="1482" spans="9:14" ht="12.75" x14ac:dyDescent="0.2">
      <c r="I1482" s="28" t="str">
        <f t="shared" si="22"/>
        <v/>
      </c>
      <c r="J1482" s="27"/>
      <c r="K1482" s="38"/>
      <c r="L1482" s="72"/>
      <c r="M1482" s="72"/>
      <c r="N1482" s="21"/>
    </row>
    <row r="1483" spans="9:14" ht="12.75" x14ac:dyDescent="0.2">
      <c r="I1483" s="28" t="str">
        <f t="shared" si="22"/>
        <v/>
      </c>
      <c r="J1483" s="27"/>
      <c r="K1483" s="38"/>
      <c r="L1483" s="72"/>
      <c r="M1483" s="72"/>
      <c r="N1483" s="21"/>
    </row>
    <row r="1484" spans="9:14" ht="12.75" x14ac:dyDescent="0.2">
      <c r="I1484" s="28" t="str">
        <f t="shared" si="22"/>
        <v/>
      </c>
      <c r="J1484" s="27"/>
      <c r="K1484" s="134"/>
      <c r="L1484" s="135"/>
      <c r="M1484" s="135"/>
      <c r="N1484" s="21"/>
    </row>
    <row r="1485" spans="9:14" ht="12.75" x14ac:dyDescent="0.2">
      <c r="I1485" s="28" t="str">
        <f t="shared" si="22"/>
        <v/>
      </c>
      <c r="J1485" s="27"/>
      <c r="K1485" s="38"/>
      <c r="L1485" s="72"/>
      <c r="M1485" s="72"/>
      <c r="N1485" s="21"/>
    </row>
    <row r="1486" spans="9:14" ht="12.75" x14ac:dyDescent="0.2">
      <c r="I1486" s="28" t="str">
        <f t="shared" si="22"/>
        <v/>
      </c>
      <c r="J1486" s="27"/>
      <c r="K1486" s="38"/>
      <c r="L1486" s="72"/>
      <c r="M1486" s="72"/>
      <c r="N1486" s="21"/>
    </row>
    <row r="1487" spans="9:14" ht="12.75" x14ac:dyDescent="0.2">
      <c r="I1487" s="28" t="str">
        <f t="shared" si="22"/>
        <v/>
      </c>
      <c r="J1487" s="27"/>
      <c r="K1487" s="38"/>
      <c r="L1487" s="72"/>
      <c r="M1487" s="72"/>
      <c r="N1487" s="21"/>
    </row>
    <row r="1488" spans="9:14" ht="12.75" x14ac:dyDescent="0.2">
      <c r="I1488" s="28" t="str">
        <f t="shared" si="22"/>
        <v/>
      </c>
      <c r="J1488" s="27"/>
      <c r="K1488" s="134"/>
      <c r="L1488" s="135"/>
      <c r="M1488" s="135"/>
      <c r="N1488" s="21"/>
    </row>
    <row r="1489" spans="9:14" ht="12.75" x14ac:dyDescent="0.2">
      <c r="I1489" s="28" t="str">
        <f t="shared" si="22"/>
        <v/>
      </c>
      <c r="J1489" s="27"/>
      <c r="K1489" s="38"/>
      <c r="L1489" s="72"/>
      <c r="M1489" s="72"/>
      <c r="N1489" s="21"/>
    </row>
    <row r="1490" spans="9:14" ht="12.75" x14ac:dyDescent="0.2">
      <c r="I1490" s="28" t="str">
        <f t="shared" si="22"/>
        <v/>
      </c>
      <c r="J1490" s="27"/>
      <c r="K1490" s="38"/>
      <c r="L1490" s="72"/>
      <c r="M1490" s="72"/>
      <c r="N1490" s="21"/>
    </row>
    <row r="1491" spans="9:14" ht="12.75" x14ac:dyDescent="0.2">
      <c r="I1491" s="28" t="str">
        <f t="shared" si="22"/>
        <v/>
      </c>
      <c r="J1491" s="27"/>
      <c r="K1491" s="38"/>
      <c r="L1491" s="72"/>
      <c r="M1491" s="72"/>
      <c r="N1491" s="21"/>
    </row>
    <row r="1492" spans="9:14" ht="12.75" x14ac:dyDescent="0.2">
      <c r="I1492" s="28" t="str">
        <f t="shared" si="22"/>
        <v/>
      </c>
      <c r="J1492" s="27"/>
      <c r="K1492" s="134"/>
      <c r="L1492" s="135"/>
      <c r="M1492" s="135"/>
      <c r="N1492" s="21"/>
    </row>
    <row r="1493" spans="9:14" ht="12.75" x14ac:dyDescent="0.2">
      <c r="I1493" s="28" t="str">
        <f t="shared" si="22"/>
        <v/>
      </c>
      <c r="J1493" s="27"/>
      <c r="K1493" s="38"/>
      <c r="L1493" s="72"/>
      <c r="M1493" s="72"/>
      <c r="N1493" s="21"/>
    </row>
    <row r="1494" spans="9:14" ht="12.75" x14ac:dyDescent="0.2">
      <c r="I1494" s="28" t="str">
        <f t="shared" si="22"/>
        <v/>
      </c>
      <c r="J1494" s="27"/>
      <c r="K1494" s="38"/>
      <c r="L1494" s="72"/>
      <c r="M1494" s="72"/>
      <c r="N1494" s="21"/>
    </row>
    <row r="1495" spans="9:14" ht="12.75" x14ac:dyDescent="0.2">
      <c r="I1495" s="28" t="str">
        <f t="shared" si="22"/>
        <v/>
      </c>
      <c r="J1495" s="27"/>
      <c r="K1495" s="38"/>
      <c r="L1495" s="72"/>
      <c r="M1495" s="72"/>
      <c r="N1495" s="21"/>
    </row>
    <row r="1496" spans="9:14" ht="12.75" x14ac:dyDescent="0.2">
      <c r="I1496" s="28" t="str">
        <f t="shared" si="22"/>
        <v/>
      </c>
      <c r="J1496" s="27"/>
      <c r="K1496" s="134"/>
      <c r="L1496" s="135"/>
      <c r="M1496" s="135"/>
      <c r="N1496" s="21"/>
    </row>
    <row r="1497" spans="9:14" ht="12.75" x14ac:dyDescent="0.2">
      <c r="I1497" s="28" t="str">
        <f t="shared" si="22"/>
        <v/>
      </c>
      <c r="J1497" s="27"/>
      <c r="K1497" s="38"/>
      <c r="L1497" s="72"/>
      <c r="M1497" s="72"/>
      <c r="N1497" s="21"/>
    </row>
    <row r="1498" spans="9:14" ht="12.75" x14ac:dyDescent="0.2">
      <c r="I1498" s="28" t="str">
        <f t="shared" ref="I1498:I1561" si="23">IF(K1498="","",LEFT(K1498,8))</f>
        <v/>
      </c>
      <c r="J1498" s="27"/>
      <c r="K1498" s="38"/>
      <c r="L1498" s="72"/>
      <c r="M1498" s="72"/>
      <c r="N1498" s="21"/>
    </row>
    <row r="1499" spans="9:14" ht="12.75" x14ac:dyDescent="0.2">
      <c r="I1499" s="28" t="str">
        <f t="shared" si="23"/>
        <v/>
      </c>
      <c r="J1499" s="27"/>
      <c r="K1499" s="38"/>
      <c r="L1499" s="72"/>
      <c r="M1499" s="72"/>
      <c r="N1499" s="21"/>
    </row>
    <row r="1500" spans="9:14" ht="12.75" x14ac:dyDescent="0.2">
      <c r="I1500" s="28" t="str">
        <f t="shared" si="23"/>
        <v/>
      </c>
      <c r="J1500" s="27"/>
      <c r="K1500" s="134"/>
      <c r="L1500" s="135"/>
      <c r="M1500" s="135"/>
      <c r="N1500" s="21"/>
    </row>
    <row r="1501" spans="9:14" ht="12.75" x14ac:dyDescent="0.2">
      <c r="I1501" s="28" t="str">
        <f t="shared" si="23"/>
        <v/>
      </c>
      <c r="J1501" s="27"/>
      <c r="K1501" s="38"/>
      <c r="L1501" s="72"/>
      <c r="M1501" s="72"/>
      <c r="N1501" s="21"/>
    </row>
    <row r="1502" spans="9:14" ht="12.75" x14ac:dyDescent="0.2">
      <c r="I1502" s="28" t="str">
        <f t="shared" si="23"/>
        <v/>
      </c>
      <c r="J1502" s="27"/>
      <c r="K1502" s="38"/>
      <c r="L1502" s="72"/>
      <c r="M1502" s="72"/>
      <c r="N1502" s="21"/>
    </row>
    <row r="1503" spans="9:14" ht="12.75" x14ac:dyDescent="0.2">
      <c r="I1503" s="28" t="str">
        <f t="shared" si="23"/>
        <v/>
      </c>
      <c r="J1503" s="27"/>
      <c r="K1503" s="38"/>
      <c r="L1503" s="72"/>
      <c r="M1503" s="72"/>
      <c r="N1503" s="21"/>
    </row>
    <row r="1504" spans="9:14" ht="12.75" x14ac:dyDescent="0.2">
      <c r="I1504" s="28" t="str">
        <f t="shared" si="23"/>
        <v/>
      </c>
      <c r="J1504" s="27"/>
      <c r="K1504" s="134"/>
      <c r="L1504" s="135"/>
      <c r="M1504" s="135"/>
      <c r="N1504" s="21"/>
    </row>
    <row r="1505" spans="9:14" ht="12.75" x14ac:dyDescent="0.2">
      <c r="I1505" s="28" t="str">
        <f t="shared" si="23"/>
        <v/>
      </c>
      <c r="J1505" s="27"/>
      <c r="K1505" s="38"/>
      <c r="L1505" s="72"/>
      <c r="M1505" s="72"/>
      <c r="N1505" s="21"/>
    </row>
    <row r="1506" spans="9:14" ht="12.75" x14ac:dyDescent="0.2">
      <c r="I1506" s="28" t="str">
        <f t="shared" si="23"/>
        <v/>
      </c>
      <c r="J1506" s="27"/>
      <c r="K1506" s="38"/>
      <c r="L1506" s="72"/>
      <c r="M1506" s="72"/>
      <c r="N1506" s="21"/>
    </row>
    <row r="1507" spans="9:14" ht="12.75" x14ac:dyDescent="0.2">
      <c r="I1507" s="28" t="str">
        <f t="shared" si="23"/>
        <v/>
      </c>
      <c r="J1507" s="27"/>
      <c r="K1507" s="38"/>
      <c r="L1507" s="72"/>
      <c r="M1507" s="72"/>
      <c r="N1507" s="21"/>
    </row>
    <row r="1508" spans="9:14" ht="12.75" x14ac:dyDescent="0.2">
      <c r="I1508" s="28" t="str">
        <f t="shared" si="23"/>
        <v/>
      </c>
      <c r="J1508" s="27"/>
      <c r="K1508" s="134"/>
      <c r="L1508" s="135"/>
      <c r="M1508" s="135"/>
      <c r="N1508" s="21"/>
    </row>
    <row r="1509" spans="9:14" ht="12.75" x14ac:dyDescent="0.2">
      <c r="I1509" s="28" t="str">
        <f t="shared" si="23"/>
        <v/>
      </c>
      <c r="J1509" s="27"/>
      <c r="K1509" s="38"/>
      <c r="L1509" s="72"/>
      <c r="M1509" s="72"/>
      <c r="N1509" s="21"/>
    </row>
    <row r="1510" spans="9:14" ht="12.75" x14ac:dyDescent="0.2">
      <c r="I1510" s="28" t="str">
        <f t="shared" si="23"/>
        <v/>
      </c>
      <c r="J1510" s="27"/>
      <c r="K1510" s="38"/>
      <c r="L1510" s="72"/>
      <c r="M1510" s="72"/>
      <c r="N1510" s="21"/>
    </row>
    <row r="1511" spans="9:14" ht="12.75" x14ac:dyDescent="0.2">
      <c r="I1511" s="28" t="str">
        <f t="shared" si="23"/>
        <v/>
      </c>
      <c r="J1511" s="27"/>
      <c r="K1511" s="38"/>
      <c r="L1511" s="72"/>
      <c r="M1511" s="72"/>
      <c r="N1511" s="21"/>
    </row>
    <row r="1512" spans="9:14" ht="12.75" x14ac:dyDescent="0.2">
      <c r="I1512" s="28" t="str">
        <f t="shared" si="23"/>
        <v/>
      </c>
      <c r="J1512" s="27"/>
      <c r="K1512" s="134"/>
      <c r="L1512" s="135"/>
      <c r="M1512" s="135"/>
      <c r="N1512" s="21"/>
    </row>
    <row r="1513" spans="9:14" ht="12.75" x14ac:dyDescent="0.2">
      <c r="I1513" s="28" t="str">
        <f t="shared" si="23"/>
        <v/>
      </c>
      <c r="J1513" s="27"/>
      <c r="K1513" s="38"/>
      <c r="L1513" s="72"/>
      <c r="M1513" s="72"/>
      <c r="N1513" s="21"/>
    </row>
    <row r="1514" spans="9:14" ht="12.75" x14ac:dyDescent="0.2">
      <c r="I1514" s="28" t="str">
        <f t="shared" si="23"/>
        <v/>
      </c>
      <c r="J1514" s="27"/>
      <c r="K1514" s="38"/>
      <c r="L1514" s="72"/>
      <c r="M1514" s="72"/>
      <c r="N1514" s="21"/>
    </row>
    <row r="1515" spans="9:14" ht="12.75" x14ac:dyDescent="0.2">
      <c r="I1515" s="28" t="str">
        <f t="shared" si="23"/>
        <v/>
      </c>
      <c r="J1515" s="27"/>
      <c r="K1515" s="38"/>
      <c r="L1515" s="72"/>
      <c r="M1515" s="72"/>
      <c r="N1515" s="21"/>
    </row>
    <row r="1516" spans="9:14" ht="12.75" x14ac:dyDescent="0.2">
      <c r="I1516" s="28" t="str">
        <f t="shared" si="23"/>
        <v/>
      </c>
      <c r="J1516" s="27"/>
      <c r="K1516" s="134"/>
      <c r="L1516" s="135"/>
      <c r="M1516" s="135"/>
      <c r="N1516" s="21"/>
    </row>
    <row r="1517" spans="9:14" ht="12.75" x14ac:dyDescent="0.2">
      <c r="I1517" s="28" t="str">
        <f t="shared" si="23"/>
        <v/>
      </c>
      <c r="J1517" s="27"/>
      <c r="K1517" s="38"/>
      <c r="L1517" s="72"/>
      <c r="M1517" s="72"/>
      <c r="N1517" s="21"/>
    </row>
    <row r="1518" spans="9:14" ht="12.75" x14ac:dyDescent="0.2">
      <c r="I1518" s="28" t="str">
        <f t="shared" si="23"/>
        <v/>
      </c>
      <c r="J1518" s="27"/>
      <c r="K1518" s="38"/>
      <c r="L1518" s="72"/>
      <c r="M1518" s="72"/>
      <c r="N1518" s="21"/>
    </row>
    <row r="1519" spans="9:14" ht="12.75" x14ac:dyDescent="0.2">
      <c r="I1519" s="28" t="str">
        <f t="shared" si="23"/>
        <v/>
      </c>
      <c r="J1519" s="27"/>
      <c r="K1519" s="38"/>
      <c r="L1519" s="72"/>
      <c r="M1519" s="72"/>
      <c r="N1519" s="21"/>
    </row>
    <row r="1520" spans="9:14" ht="12.75" x14ac:dyDescent="0.2">
      <c r="I1520" s="28" t="str">
        <f t="shared" si="23"/>
        <v/>
      </c>
      <c r="J1520" s="27"/>
      <c r="K1520" s="134"/>
      <c r="L1520" s="135"/>
      <c r="M1520" s="135"/>
      <c r="N1520" s="21"/>
    </row>
    <row r="1521" spans="9:14" ht="12.75" x14ac:dyDescent="0.2">
      <c r="I1521" s="28" t="str">
        <f t="shared" si="23"/>
        <v/>
      </c>
      <c r="J1521" s="27"/>
      <c r="K1521" s="38"/>
      <c r="L1521" s="72"/>
      <c r="M1521" s="72"/>
      <c r="N1521" s="21"/>
    </row>
    <row r="1522" spans="9:14" ht="12.75" x14ac:dyDescent="0.2">
      <c r="I1522" s="28" t="str">
        <f t="shared" si="23"/>
        <v/>
      </c>
      <c r="J1522" s="27"/>
      <c r="K1522" s="38"/>
      <c r="L1522" s="72"/>
      <c r="M1522" s="72"/>
      <c r="N1522" s="21"/>
    </row>
    <row r="1523" spans="9:14" ht="12.75" x14ac:dyDescent="0.2">
      <c r="I1523" s="28" t="str">
        <f t="shared" si="23"/>
        <v/>
      </c>
      <c r="J1523" s="27"/>
      <c r="K1523" s="38"/>
      <c r="L1523" s="72"/>
      <c r="M1523" s="72"/>
      <c r="N1523" s="21"/>
    </row>
    <row r="1524" spans="9:14" ht="12.75" x14ac:dyDescent="0.2">
      <c r="I1524" s="28" t="str">
        <f t="shared" si="23"/>
        <v/>
      </c>
      <c r="J1524" s="27"/>
      <c r="K1524" s="134"/>
      <c r="L1524" s="135"/>
      <c r="M1524" s="135"/>
      <c r="N1524" s="21"/>
    </row>
    <row r="1525" spans="9:14" ht="12.75" x14ac:dyDescent="0.2">
      <c r="I1525" s="28" t="str">
        <f t="shared" si="23"/>
        <v/>
      </c>
      <c r="J1525" s="27"/>
      <c r="K1525" s="38"/>
      <c r="L1525" s="72"/>
      <c r="M1525" s="72"/>
      <c r="N1525" s="21"/>
    </row>
    <row r="1526" spans="9:14" ht="12.75" x14ac:dyDescent="0.2">
      <c r="I1526" s="28" t="str">
        <f t="shared" si="23"/>
        <v/>
      </c>
      <c r="J1526" s="27"/>
      <c r="K1526" s="38"/>
      <c r="L1526" s="72"/>
      <c r="M1526" s="72"/>
      <c r="N1526" s="21"/>
    </row>
    <row r="1527" spans="9:14" ht="12.75" x14ac:dyDescent="0.2">
      <c r="I1527" s="28" t="str">
        <f t="shared" si="23"/>
        <v/>
      </c>
      <c r="J1527" s="27"/>
      <c r="K1527" s="38"/>
      <c r="L1527" s="72"/>
      <c r="M1527" s="72"/>
      <c r="N1527" s="21"/>
    </row>
    <row r="1528" spans="9:14" ht="12.75" x14ac:dyDescent="0.2">
      <c r="I1528" s="28" t="str">
        <f t="shared" si="23"/>
        <v/>
      </c>
      <c r="J1528" s="27"/>
      <c r="K1528" s="134"/>
      <c r="L1528" s="135"/>
      <c r="M1528" s="135"/>
      <c r="N1528" s="21"/>
    </row>
    <row r="1529" spans="9:14" ht="12.75" x14ac:dyDescent="0.2">
      <c r="I1529" s="28" t="str">
        <f t="shared" si="23"/>
        <v/>
      </c>
      <c r="J1529" s="27"/>
      <c r="K1529" s="38"/>
      <c r="L1529" s="72"/>
      <c r="M1529" s="72"/>
      <c r="N1529" s="21"/>
    </row>
    <row r="1530" spans="9:14" ht="12.75" x14ac:dyDescent="0.2">
      <c r="I1530" s="28" t="str">
        <f t="shared" si="23"/>
        <v/>
      </c>
      <c r="J1530" s="27"/>
      <c r="K1530" s="38"/>
      <c r="L1530" s="72"/>
      <c r="M1530" s="72"/>
      <c r="N1530" s="21"/>
    </row>
    <row r="1531" spans="9:14" ht="12.75" x14ac:dyDescent="0.2">
      <c r="I1531" s="28" t="str">
        <f t="shared" si="23"/>
        <v/>
      </c>
      <c r="J1531" s="27"/>
      <c r="K1531" s="38"/>
      <c r="L1531" s="72"/>
      <c r="M1531" s="72"/>
      <c r="N1531" s="21"/>
    </row>
    <row r="1532" spans="9:14" ht="12.75" x14ac:dyDescent="0.2">
      <c r="I1532" s="28" t="str">
        <f t="shared" si="23"/>
        <v/>
      </c>
      <c r="J1532" s="27"/>
      <c r="K1532" s="134"/>
      <c r="L1532" s="135"/>
      <c r="M1532" s="135"/>
      <c r="N1532" s="21"/>
    </row>
    <row r="1533" spans="9:14" ht="12.75" x14ac:dyDescent="0.2">
      <c r="I1533" s="28" t="str">
        <f t="shared" si="23"/>
        <v/>
      </c>
      <c r="J1533" s="27"/>
      <c r="K1533" s="38"/>
      <c r="L1533" s="72"/>
      <c r="M1533" s="72"/>
      <c r="N1533" s="21"/>
    </row>
    <row r="1534" spans="9:14" ht="12.75" x14ac:dyDescent="0.2">
      <c r="I1534" s="28" t="str">
        <f t="shared" si="23"/>
        <v/>
      </c>
      <c r="J1534" s="27"/>
      <c r="K1534" s="38"/>
      <c r="L1534" s="72"/>
      <c r="M1534" s="72"/>
      <c r="N1534" s="21"/>
    </row>
    <row r="1535" spans="9:14" ht="12.75" x14ac:dyDescent="0.2">
      <c r="I1535" s="28" t="str">
        <f t="shared" si="23"/>
        <v/>
      </c>
      <c r="J1535" s="27"/>
      <c r="K1535" s="38"/>
      <c r="L1535" s="72"/>
      <c r="M1535" s="72"/>
      <c r="N1535" s="21"/>
    </row>
    <row r="1536" spans="9:14" ht="12.75" x14ac:dyDescent="0.2">
      <c r="I1536" s="28" t="str">
        <f t="shared" si="23"/>
        <v/>
      </c>
      <c r="J1536" s="27"/>
      <c r="K1536" s="134"/>
      <c r="L1536" s="135"/>
      <c r="M1536" s="135"/>
      <c r="N1536" s="21"/>
    </row>
    <row r="1537" spans="9:14" ht="12.75" x14ac:dyDescent="0.2">
      <c r="I1537" s="28" t="str">
        <f t="shared" si="23"/>
        <v/>
      </c>
      <c r="J1537" s="27"/>
      <c r="K1537" s="38"/>
      <c r="L1537" s="72"/>
      <c r="M1537" s="72"/>
      <c r="N1537" s="21"/>
    </row>
    <row r="1538" spans="9:14" ht="12.75" x14ac:dyDescent="0.2">
      <c r="I1538" s="28" t="str">
        <f t="shared" si="23"/>
        <v/>
      </c>
      <c r="J1538" s="27"/>
      <c r="K1538" s="38"/>
      <c r="L1538" s="72"/>
      <c r="M1538" s="72"/>
      <c r="N1538" s="21"/>
    </row>
    <row r="1539" spans="9:14" ht="12.75" x14ac:dyDescent="0.2">
      <c r="I1539" s="28" t="str">
        <f t="shared" si="23"/>
        <v/>
      </c>
      <c r="J1539" s="27"/>
      <c r="K1539" s="38"/>
      <c r="L1539" s="72"/>
      <c r="M1539" s="72"/>
      <c r="N1539" s="21"/>
    </row>
    <row r="1540" spans="9:14" ht="12.75" x14ac:dyDescent="0.2">
      <c r="I1540" s="28" t="str">
        <f t="shared" si="23"/>
        <v/>
      </c>
      <c r="J1540" s="27"/>
      <c r="K1540" s="134"/>
      <c r="L1540" s="135"/>
      <c r="M1540" s="135"/>
      <c r="N1540" s="21"/>
    </row>
    <row r="1541" spans="9:14" ht="12.75" x14ac:dyDescent="0.2">
      <c r="I1541" s="28" t="str">
        <f t="shared" si="23"/>
        <v/>
      </c>
      <c r="J1541" s="27"/>
      <c r="K1541" s="38"/>
      <c r="L1541" s="72"/>
      <c r="M1541" s="72"/>
      <c r="N1541" s="21"/>
    </row>
    <row r="1542" spans="9:14" ht="12.75" x14ac:dyDescent="0.2">
      <c r="I1542" s="28" t="str">
        <f t="shared" si="23"/>
        <v/>
      </c>
      <c r="J1542" s="27"/>
      <c r="K1542" s="38"/>
      <c r="L1542" s="72"/>
      <c r="M1542" s="72"/>
      <c r="N1542" s="21"/>
    </row>
    <row r="1543" spans="9:14" ht="12.75" x14ac:dyDescent="0.2">
      <c r="I1543" s="28" t="str">
        <f t="shared" si="23"/>
        <v/>
      </c>
      <c r="J1543" s="27"/>
      <c r="K1543" s="38"/>
      <c r="L1543" s="72"/>
      <c r="M1543" s="72"/>
      <c r="N1543" s="21"/>
    </row>
    <row r="1544" spans="9:14" ht="12.75" x14ac:dyDescent="0.2">
      <c r="I1544" s="28" t="str">
        <f t="shared" si="23"/>
        <v/>
      </c>
      <c r="J1544" s="27"/>
      <c r="K1544" s="134"/>
      <c r="L1544" s="135"/>
      <c r="M1544" s="135"/>
      <c r="N1544" s="21"/>
    </row>
    <row r="1545" spans="9:14" ht="12.75" x14ac:dyDescent="0.2">
      <c r="I1545" s="28" t="str">
        <f t="shared" si="23"/>
        <v/>
      </c>
      <c r="J1545" s="27"/>
      <c r="K1545" s="38"/>
      <c r="L1545" s="72"/>
      <c r="M1545" s="72"/>
      <c r="N1545" s="21"/>
    </row>
    <row r="1546" spans="9:14" ht="12.75" x14ac:dyDescent="0.2">
      <c r="I1546" s="28" t="str">
        <f t="shared" si="23"/>
        <v/>
      </c>
      <c r="J1546" s="27"/>
      <c r="K1546" s="38"/>
      <c r="L1546" s="72"/>
      <c r="M1546" s="72"/>
      <c r="N1546" s="21"/>
    </row>
    <row r="1547" spans="9:14" ht="12.75" x14ac:dyDescent="0.2">
      <c r="I1547" s="28" t="str">
        <f t="shared" si="23"/>
        <v/>
      </c>
      <c r="J1547" s="27"/>
      <c r="K1547" s="38"/>
      <c r="L1547" s="72"/>
      <c r="M1547" s="72"/>
      <c r="N1547" s="21"/>
    </row>
    <row r="1548" spans="9:14" ht="12.75" x14ac:dyDescent="0.2">
      <c r="I1548" s="28" t="str">
        <f t="shared" si="23"/>
        <v/>
      </c>
      <c r="J1548" s="27"/>
      <c r="K1548" s="134"/>
      <c r="L1548" s="135"/>
      <c r="M1548" s="135"/>
      <c r="N1548" s="21"/>
    </row>
    <row r="1549" spans="9:14" ht="12.75" x14ac:dyDescent="0.2">
      <c r="I1549" s="28" t="str">
        <f t="shared" si="23"/>
        <v/>
      </c>
      <c r="J1549" s="27"/>
      <c r="K1549" s="38"/>
      <c r="L1549" s="72"/>
      <c r="M1549" s="72"/>
      <c r="N1549" s="21"/>
    </row>
    <row r="1550" spans="9:14" ht="12.75" x14ac:dyDescent="0.2">
      <c r="I1550" s="28" t="str">
        <f t="shared" si="23"/>
        <v/>
      </c>
      <c r="J1550" s="27"/>
      <c r="K1550" s="38"/>
      <c r="L1550" s="72"/>
      <c r="M1550" s="72"/>
      <c r="N1550" s="21"/>
    </row>
    <row r="1551" spans="9:14" ht="12.75" x14ac:dyDescent="0.2">
      <c r="I1551" s="28" t="str">
        <f t="shared" si="23"/>
        <v/>
      </c>
      <c r="J1551" s="27"/>
      <c r="K1551" s="38"/>
      <c r="L1551" s="72"/>
      <c r="M1551" s="72"/>
      <c r="N1551" s="21"/>
    </row>
    <row r="1552" spans="9:14" ht="12.75" x14ac:dyDescent="0.2">
      <c r="I1552" s="28" t="str">
        <f t="shared" si="23"/>
        <v/>
      </c>
      <c r="J1552" s="27"/>
      <c r="K1552" s="134"/>
      <c r="L1552" s="135"/>
      <c r="M1552" s="135"/>
      <c r="N1552" s="21"/>
    </row>
    <row r="1553" spans="9:14" ht="12.75" x14ac:dyDescent="0.2">
      <c r="I1553" s="28" t="str">
        <f t="shared" si="23"/>
        <v/>
      </c>
      <c r="J1553" s="27"/>
      <c r="K1553" s="38"/>
      <c r="L1553" s="72"/>
      <c r="M1553" s="72"/>
      <c r="N1553" s="21"/>
    </row>
    <row r="1554" spans="9:14" ht="12.75" x14ac:dyDescent="0.2">
      <c r="I1554" s="28" t="str">
        <f t="shared" si="23"/>
        <v/>
      </c>
      <c r="J1554" s="27"/>
      <c r="K1554" s="38"/>
      <c r="L1554" s="72"/>
      <c r="M1554" s="72"/>
      <c r="N1554" s="21"/>
    </row>
    <row r="1555" spans="9:14" ht="12.75" x14ac:dyDescent="0.2">
      <c r="I1555" s="28" t="str">
        <f t="shared" si="23"/>
        <v/>
      </c>
      <c r="J1555" s="27"/>
      <c r="K1555" s="38"/>
      <c r="L1555" s="72"/>
      <c r="M1555" s="72"/>
      <c r="N1555" s="21"/>
    </row>
    <row r="1556" spans="9:14" ht="12.75" x14ac:dyDescent="0.2">
      <c r="I1556" s="28" t="str">
        <f t="shared" si="23"/>
        <v/>
      </c>
      <c r="J1556" s="27"/>
      <c r="K1556" s="134"/>
      <c r="L1556" s="135"/>
      <c r="M1556" s="135"/>
      <c r="N1556" s="21"/>
    </row>
    <row r="1557" spans="9:14" ht="12.75" x14ac:dyDescent="0.2">
      <c r="I1557" s="28" t="str">
        <f t="shared" si="23"/>
        <v/>
      </c>
      <c r="J1557" s="27"/>
      <c r="K1557" s="38"/>
      <c r="L1557" s="72"/>
      <c r="M1557" s="72"/>
      <c r="N1557" s="21"/>
    </row>
    <row r="1558" spans="9:14" ht="12.75" x14ac:dyDescent="0.2">
      <c r="I1558" s="28" t="str">
        <f t="shared" si="23"/>
        <v/>
      </c>
      <c r="J1558" s="27"/>
      <c r="K1558" s="38"/>
      <c r="L1558" s="72"/>
      <c r="M1558" s="72"/>
      <c r="N1558" s="21"/>
    </row>
    <row r="1559" spans="9:14" ht="12.75" x14ac:dyDescent="0.2">
      <c r="I1559" s="28" t="str">
        <f t="shared" si="23"/>
        <v/>
      </c>
      <c r="J1559" s="27"/>
      <c r="K1559" s="38"/>
      <c r="L1559" s="72"/>
      <c r="M1559" s="72"/>
      <c r="N1559" s="21"/>
    </row>
    <row r="1560" spans="9:14" ht="12.75" x14ac:dyDescent="0.2">
      <c r="I1560" s="28" t="str">
        <f t="shared" si="23"/>
        <v/>
      </c>
      <c r="J1560" s="27"/>
      <c r="K1560" s="134"/>
      <c r="L1560" s="135"/>
      <c r="M1560" s="135"/>
      <c r="N1560" s="21"/>
    </row>
    <row r="1561" spans="9:14" ht="12.75" x14ac:dyDescent="0.2">
      <c r="I1561" s="28" t="str">
        <f t="shared" si="23"/>
        <v/>
      </c>
      <c r="J1561" s="27"/>
      <c r="K1561" s="38"/>
      <c r="L1561" s="72"/>
      <c r="M1561" s="72"/>
      <c r="N1561" s="21"/>
    </row>
    <row r="1562" spans="9:14" ht="12.75" x14ac:dyDescent="0.2">
      <c r="I1562" s="28" t="str">
        <f t="shared" ref="I1562:I1625" si="24">IF(K1562="","",LEFT(K1562,8))</f>
        <v/>
      </c>
      <c r="J1562" s="27"/>
      <c r="K1562" s="38"/>
      <c r="L1562" s="72"/>
      <c r="M1562" s="72"/>
      <c r="N1562" s="21"/>
    </row>
    <row r="1563" spans="9:14" ht="12.75" x14ac:dyDescent="0.2">
      <c r="I1563" s="28" t="str">
        <f t="shared" si="24"/>
        <v/>
      </c>
      <c r="J1563" s="27"/>
      <c r="K1563" s="38"/>
      <c r="L1563" s="72"/>
      <c r="M1563" s="72"/>
      <c r="N1563" s="21"/>
    </row>
    <row r="1564" spans="9:14" ht="12.75" x14ac:dyDescent="0.2">
      <c r="I1564" s="28" t="str">
        <f t="shared" si="24"/>
        <v/>
      </c>
      <c r="J1564" s="27"/>
      <c r="K1564" s="134"/>
      <c r="L1564" s="135"/>
      <c r="M1564" s="135"/>
      <c r="N1564" s="21"/>
    </row>
    <row r="1565" spans="9:14" ht="12.75" x14ac:dyDescent="0.2">
      <c r="I1565" s="28" t="str">
        <f t="shared" si="24"/>
        <v/>
      </c>
      <c r="J1565" s="27"/>
      <c r="K1565" s="38"/>
      <c r="L1565" s="72"/>
      <c r="M1565" s="72"/>
      <c r="N1565" s="21"/>
    </row>
    <row r="1566" spans="9:14" ht="12.75" x14ac:dyDescent="0.2">
      <c r="I1566" s="28" t="str">
        <f t="shared" si="24"/>
        <v/>
      </c>
      <c r="J1566" s="27"/>
      <c r="K1566" s="38"/>
      <c r="L1566" s="72"/>
      <c r="M1566" s="72"/>
      <c r="N1566" s="21"/>
    </row>
    <row r="1567" spans="9:14" ht="12.75" x14ac:dyDescent="0.2">
      <c r="I1567" s="28" t="str">
        <f t="shared" si="24"/>
        <v/>
      </c>
      <c r="J1567" s="27"/>
      <c r="K1567" s="38"/>
      <c r="L1567" s="72"/>
      <c r="M1567" s="72"/>
      <c r="N1567" s="21"/>
    </row>
    <row r="1568" spans="9:14" ht="12.75" x14ac:dyDescent="0.2">
      <c r="I1568" s="28" t="str">
        <f t="shared" si="24"/>
        <v/>
      </c>
      <c r="J1568" s="27"/>
      <c r="K1568" s="134"/>
      <c r="L1568" s="135"/>
      <c r="M1568" s="135"/>
      <c r="N1568" s="21"/>
    </row>
    <row r="1569" spans="9:14" ht="12.75" x14ac:dyDescent="0.2">
      <c r="I1569" s="28" t="str">
        <f t="shared" si="24"/>
        <v/>
      </c>
      <c r="J1569" s="27"/>
      <c r="K1569" s="38"/>
      <c r="L1569" s="72"/>
      <c r="M1569" s="72"/>
      <c r="N1569" s="21"/>
    </row>
    <row r="1570" spans="9:14" ht="12.75" x14ac:dyDescent="0.2">
      <c r="I1570" s="28" t="str">
        <f t="shared" si="24"/>
        <v/>
      </c>
      <c r="J1570" s="27"/>
      <c r="K1570" s="38"/>
      <c r="L1570" s="72"/>
      <c r="M1570" s="72"/>
      <c r="N1570" s="21"/>
    </row>
    <row r="1571" spans="9:14" ht="12.75" x14ac:dyDescent="0.2">
      <c r="I1571" s="28" t="str">
        <f t="shared" si="24"/>
        <v/>
      </c>
      <c r="J1571" s="27"/>
      <c r="K1571" s="38"/>
      <c r="L1571" s="72"/>
      <c r="M1571" s="72"/>
      <c r="N1571" s="21"/>
    </row>
    <row r="1572" spans="9:14" ht="12.75" x14ac:dyDescent="0.2">
      <c r="I1572" s="28" t="str">
        <f t="shared" si="24"/>
        <v/>
      </c>
      <c r="J1572" s="27"/>
      <c r="K1572" s="134"/>
      <c r="L1572" s="135"/>
      <c r="M1572" s="135"/>
      <c r="N1572" s="21"/>
    </row>
    <row r="1573" spans="9:14" ht="12.75" x14ac:dyDescent="0.2">
      <c r="I1573" s="28" t="str">
        <f t="shared" si="24"/>
        <v/>
      </c>
      <c r="J1573" s="27"/>
      <c r="K1573" s="38"/>
      <c r="L1573" s="72"/>
      <c r="M1573" s="72"/>
      <c r="N1573" s="21"/>
    </row>
    <row r="1574" spans="9:14" ht="12.75" x14ac:dyDescent="0.2">
      <c r="I1574" s="28" t="str">
        <f t="shared" si="24"/>
        <v/>
      </c>
      <c r="J1574" s="27"/>
      <c r="K1574" s="38"/>
      <c r="L1574" s="72"/>
      <c r="M1574" s="72"/>
      <c r="N1574" s="21"/>
    </row>
    <row r="1575" spans="9:14" ht="12.75" x14ac:dyDescent="0.2">
      <c r="I1575" s="28" t="str">
        <f t="shared" si="24"/>
        <v/>
      </c>
      <c r="J1575" s="27"/>
      <c r="K1575" s="38"/>
      <c r="L1575" s="72"/>
      <c r="M1575" s="72"/>
      <c r="N1575" s="21"/>
    </row>
    <row r="1576" spans="9:14" ht="12.75" x14ac:dyDescent="0.2">
      <c r="I1576" s="28" t="str">
        <f t="shared" si="24"/>
        <v/>
      </c>
      <c r="J1576" s="27"/>
      <c r="K1576" s="134"/>
      <c r="L1576" s="135"/>
      <c r="M1576" s="135"/>
      <c r="N1576" s="21"/>
    </row>
    <row r="1577" spans="9:14" ht="12.75" x14ac:dyDescent="0.2">
      <c r="I1577" s="28" t="str">
        <f t="shared" si="24"/>
        <v/>
      </c>
      <c r="J1577" s="27"/>
      <c r="K1577" s="38"/>
      <c r="L1577" s="72"/>
      <c r="M1577" s="72"/>
      <c r="N1577" s="21"/>
    </row>
    <row r="1578" spans="9:14" ht="12.75" x14ac:dyDescent="0.2">
      <c r="I1578" s="28" t="str">
        <f t="shared" si="24"/>
        <v/>
      </c>
      <c r="J1578" s="27"/>
      <c r="K1578" s="38"/>
      <c r="L1578" s="72"/>
      <c r="M1578" s="72"/>
      <c r="N1578" s="21"/>
    </row>
    <row r="1579" spans="9:14" ht="12.75" x14ac:dyDescent="0.2">
      <c r="I1579" s="28" t="str">
        <f t="shared" si="24"/>
        <v/>
      </c>
      <c r="J1579" s="27"/>
      <c r="K1579" s="38"/>
      <c r="L1579" s="72"/>
      <c r="M1579" s="72"/>
      <c r="N1579" s="21"/>
    </row>
    <row r="1580" spans="9:14" ht="12.75" x14ac:dyDescent="0.2">
      <c r="I1580" s="28" t="str">
        <f t="shared" si="24"/>
        <v/>
      </c>
      <c r="J1580" s="27"/>
      <c r="K1580" s="134"/>
      <c r="L1580" s="135"/>
      <c r="M1580" s="135"/>
      <c r="N1580" s="21"/>
    </row>
    <row r="1581" spans="9:14" ht="12.75" x14ac:dyDescent="0.2">
      <c r="I1581" s="28" t="str">
        <f t="shared" si="24"/>
        <v/>
      </c>
      <c r="J1581" s="27"/>
      <c r="K1581" s="38"/>
      <c r="L1581" s="72"/>
      <c r="M1581" s="72"/>
      <c r="N1581" s="21"/>
    </row>
    <row r="1582" spans="9:14" ht="12.75" x14ac:dyDescent="0.2">
      <c r="I1582" s="28" t="str">
        <f t="shared" si="24"/>
        <v/>
      </c>
      <c r="J1582" s="27"/>
      <c r="K1582" s="38"/>
      <c r="L1582" s="72"/>
      <c r="M1582" s="72"/>
      <c r="N1582" s="21"/>
    </row>
    <row r="1583" spans="9:14" ht="12.75" x14ac:dyDescent="0.2">
      <c r="I1583" s="28" t="str">
        <f t="shared" si="24"/>
        <v/>
      </c>
      <c r="J1583" s="27"/>
      <c r="K1583" s="38"/>
      <c r="L1583" s="72"/>
      <c r="M1583" s="72"/>
      <c r="N1583" s="21"/>
    </row>
    <row r="1584" spans="9:14" ht="12.75" x14ac:dyDescent="0.2">
      <c r="I1584" s="28" t="str">
        <f t="shared" si="24"/>
        <v/>
      </c>
      <c r="J1584" s="27"/>
      <c r="K1584" s="134"/>
      <c r="L1584" s="135"/>
      <c r="M1584" s="135"/>
      <c r="N1584" s="21"/>
    </row>
    <row r="1585" spans="9:14" ht="12.75" x14ac:dyDescent="0.2">
      <c r="I1585" s="28" t="str">
        <f t="shared" si="24"/>
        <v/>
      </c>
      <c r="J1585" s="27"/>
      <c r="K1585" s="38"/>
      <c r="L1585" s="72"/>
      <c r="M1585" s="72"/>
      <c r="N1585" s="21"/>
    </row>
    <row r="1586" spans="9:14" ht="12.75" x14ac:dyDescent="0.2">
      <c r="I1586" s="28" t="str">
        <f t="shared" si="24"/>
        <v/>
      </c>
      <c r="J1586" s="27"/>
      <c r="K1586" s="38"/>
      <c r="L1586" s="72"/>
      <c r="M1586" s="72"/>
      <c r="N1586" s="21"/>
    </row>
    <row r="1587" spans="9:14" ht="12.75" x14ac:dyDescent="0.2">
      <c r="I1587" s="28" t="str">
        <f t="shared" si="24"/>
        <v/>
      </c>
      <c r="J1587" s="27"/>
      <c r="K1587" s="38"/>
      <c r="L1587" s="72"/>
      <c r="M1587" s="72"/>
      <c r="N1587" s="21"/>
    </row>
    <row r="1588" spans="9:14" ht="12.75" x14ac:dyDescent="0.2">
      <c r="I1588" s="28" t="str">
        <f t="shared" si="24"/>
        <v/>
      </c>
      <c r="J1588" s="27"/>
      <c r="K1588" s="134"/>
      <c r="L1588" s="135"/>
      <c r="M1588" s="135"/>
      <c r="N1588" s="21"/>
    </row>
    <row r="1589" spans="9:14" ht="12.75" x14ac:dyDescent="0.2">
      <c r="I1589" s="28" t="str">
        <f t="shared" si="24"/>
        <v/>
      </c>
      <c r="J1589" s="27"/>
      <c r="K1589" s="38"/>
      <c r="L1589" s="72"/>
      <c r="M1589" s="72"/>
      <c r="N1589" s="21"/>
    </row>
    <row r="1590" spans="9:14" ht="12.75" x14ac:dyDescent="0.2">
      <c r="I1590" s="28" t="str">
        <f t="shared" si="24"/>
        <v/>
      </c>
      <c r="J1590" s="27"/>
      <c r="K1590" s="38"/>
      <c r="L1590" s="72"/>
      <c r="M1590" s="72"/>
      <c r="N1590" s="21"/>
    </row>
    <row r="1591" spans="9:14" ht="12.75" x14ac:dyDescent="0.2">
      <c r="I1591" s="28" t="str">
        <f t="shared" si="24"/>
        <v/>
      </c>
      <c r="J1591" s="27"/>
      <c r="K1591" s="38"/>
      <c r="L1591" s="72"/>
      <c r="M1591" s="72"/>
      <c r="N1591" s="21"/>
    </row>
    <row r="1592" spans="9:14" ht="12.75" x14ac:dyDescent="0.2">
      <c r="I1592" s="28" t="str">
        <f t="shared" si="24"/>
        <v/>
      </c>
      <c r="J1592" s="27"/>
      <c r="K1592" s="134"/>
      <c r="L1592" s="135"/>
      <c r="M1592" s="135"/>
      <c r="N1592" s="21"/>
    </row>
    <row r="1593" spans="9:14" ht="12.75" x14ac:dyDescent="0.2">
      <c r="I1593" s="28" t="str">
        <f t="shared" si="24"/>
        <v/>
      </c>
      <c r="J1593" s="27"/>
      <c r="K1593" s="38"/>
      <c r="L1593" s="72"/>
      <c r="M1593" s="72"/>
      <c r="N1593" s="21"/>
    </row>
    <row r="1594" spans="9:14" ht="12.75" x14ac:dyDescent="0.2">
      <c r="I1594" s="28" t="str">
        <f t="shared" si="24"/>
        <v/>
      </c>
      <c r="J1594" s="27"/>
      <c r="K1594" s="38"/>
      <c r="L1594" s="72"/>
      <c r="M1594" s="72"/>
      <c r="N1594" s="21"/>
    </row>
    <row r="1595" spans="9:14" ht="12.75" x14ac:dyDescent="0.2">
      <c r="I1595" s="28" t="str">
        <f t="shared" si="24"/>
        <v/>
      </c>
      <c r="J1595" s="27"/>
      <c r="K1595" s="38"/>
      <c r="L1595" s="72"/>
      <c r="M1595" s="72"/>
      <c r="N1595" s="21"/>
    </row>
    <row r="1596" spans="9:14" ht="12.75" x14ac:dyDescent="0.2">
      <c r="I1596" s="28" t="str">
        <f t="shared" si="24"/>
        <v/>
      </c>
      <c r="J1596" s="27"/>
      <c r="K1596" s="134"/>
      <c r="L1596" s="135"/>
      <c r="M1596" s="135"/>
      <c r="N1596" s="21"/>
    </row>
    <row r="1597" spans="9:14" ht="12.75" x14ac:dyDescent="0.2">
      <c r="I1597" s="28" t="str">
        <f t="shared" si="24"/>
        <v/>
      </c>
      <c r="J1597" s="27"/>
      <c r="K1597" s="38"/>
      <c r="L1597" s="72"/>
      <c r="M1597" s="72"/>
      <c r="N1597" s="21"/>
    </row>
    <row r="1598" spans="9:14" ht="12.75" x14ac:dyDescent="0.2">
      <c r="I1598" s="28" t="str">
        <f t="shared" si="24"/>
        <v/>
      </c>
      <c r="J1598" s="27"/>
      <c r="K1598" s="38"/>
      <c r="L1598" s="72"/>
      <c r="M1598" s="72"/>
      <c r="N1598" s="21"/>
    </row>
    <row r="1599" spans="9:14" ht="12.75" x14ac:dyDescent="0.2">
      <c r="I1599" s="28" t="str">
        <f t="shared" si="24"/>
        <v/>
      </c>
      <c r="J1599" s="27"/>
      <c r="K1599" s="38"/>
      <c r="L1599" s="72"/>
      <c r="M1599" s="72"/>
      <c r="N1599" s="21"/>
    </row>
    <row r="1600" spans="9:14" ht="12.75" x14ac:dyDescent="0.2">
      <c r="I1600" s="28" t="str">
        <f t="shared" si="24"/>
        <v/>
      </c>
      <c r="J1600" s="27"/>
      <c r="K1600" s="134"/>
      <c r="L1600" s="135"/>
      <c r="M1600" s="135"/>
      <c r="N1600" s="21"/>
    </row>
    <row r="1601" spans="9:14" ht="12.75" x14ac:dyDescent="0.2">
      <c r="I1601" s="28" t="str">
        <f t="shared" si="24"/>
        <v/>
      </c>
      <c r="J1601" s="27"/>
      <c r="K1601" s="38"/>
      <c r="L1601" s="72"/>
      <c r="M1601" s="72"/>
      <c r="N1601" s="21"/>
    </row>
    <row r="1602" spans="9:14" ht="12.75" x14ac:dyDescent="0.2">
      <c r="I1602" s="28" t="str">
        <f t="shared" si="24"/>
        <v/>
      </c>
      <c r="J1602" s="27"/>
      <c r="K1602" s="38"/>
      <c r="L1602" s="72"/>
      <c r="M1602" s="72"/>
      <c r="N1602" s="21"/>
    </row>
    <row r="1603" spans="9:14" ht="12.75" x14ac:dyDescent="0.2">
      <c r="I1603" s="28" t="str">
        <f t="shared" si="24"/>
        <v/>
      </c>
      <c r="J1603" s="27"/>
      <c r="K1603" s="38"/>
      <c r="L1603" s="72"/>
      <c r="M1603" s="72"/>
      <c r="N1603" s="21"/>
    </row>
    <row r="1604" spans="9:14" ht="12.75" x14ac:dyDescent="0.2">
      <c r="I1604" s="28" t="str">
        <f t="shared" si="24"/>
        <v/>
      </c>
      <c r="J1604" s="27"/>
      <c r="K1604" s="134"/>
      <c r="L1604" s="135"/>
      <c r="M1604" s="135"/>
      <c r="N1604" s="21"/>
    </row>
    <row r="1605" spans="9:14" ht="12.75" x14ac:dyDescent="0.2">
      <c r="I1605" s="28" t="str">
        <f t="shared" si="24"/>
        <v/>
      </c>
      <c r="J1605" s="27"/>
      <c r="K1605" s="38"/>
      <c r="L1605" s="72"/>
      <c r="M1605" s="72"/>
      <c r="N1605" s="21"/>
    </row>
    <row r="1606" spans="9:14" ht="12.75" x14ac:dyDescent="0.2">
      <c r="I1606" s="28" t="str">
        <f t="shared" si="24"/>
        <v/>
      </c>
      <c r="J1606" s="27"/>
      <c r="K1606" s="38"/>
      <c r="L1606" s="72"/>
      <c r="M1606" s="72"/>
      <c r="N1606" s="21"/>
    </row>
    <row r="1607" spans="9:14" ht="12.75" x14ac:dyDescent="0.2">
      <c r="I1607" s="28" t="str">
        <f t="shared" si="24"/>
        <v/>
      </c>
      <c r="J1607" s="27"/>
      <c r="K1607" s="38"/>
      <c r="L1607" s="72"/>
      <c r="M1607" s="72"/>
      <c r="N1607" s="21"/>
    </row>
    <row r="1608" spans="9:14" ht="12.75" x14ac:dyDescent="0.2">
      <c r="I1608" s="28" t="str">
        <f t="shared" si="24"/>
        <v/>
      </c>
      <c r="J1608" s="27"/>
      <c r="K1608" s="134"/>
      <c r="L1608" s="135"/>
      <c r="M1608" s="135"/>
      <c r="N1608" s="21"/>
    </row>
    <row r="1609" spans="9:14" ht="12.75" x14ac:dyDescent="0.2">
      <c r="I1609" s="28" t="str">
        <f t="shared" si="24"/>
        <v/>
      </c>
      <c r="J1609" s="27"/>
      <c r="K1609" s="38"/>
      <c r="L1609" s="72"/>
      <c r="M1609" s="72"/>
      <c r="N1609" s="21"/>
    </row>
    <row r="1610" spans="9:14" ht="12.75" x14ac:dyDescent="0.2">
      <c r="I1610" s="28" t="str">
        <f t="shared" si="24"/>
        <v/>
      </c>
      <c r="J1610" s="27"/>
      <c r="K1610" s="38"/>
      <c r="L1610" s="72"/>
      <c r="M1610" s="72"/>
      <c r="N1610" s="21"/>
    </row>
    <row r="1611" spans="9:14" ht="12.75" x14ac:dyDescent="0.2">
      <c r="I1611" s="28" t="str">
        <f t="shared" si="24"/>
        <v/>
      </c>
      <c r="J1611" s="27"/>
      <c r="K1611" s="38"/>
      <c r="L1611" s="72"/>
      <c r="M1611" s="72"/>
      <c r="N1611" s="21"/>
    </row>
    <row r="1612" spans="9:14" ht="12.75" x14ac:dyDescent="0.2">
      <c r="I1612" s="28" t="str">
        <f t="shared" si="24"/>
        <v/>
      </c>
      <c r="J1612" s="27"/>
      <c r="K1612" s="134"/>
      <c r="L1612" s="135"/>
      <c r="M1612" s="135"/>
      <c r="N1612" s="21"/>
    </row>
    <row r="1613" spans="9:14" ht="12.75" x14ac:dyDescent="0.2">
      <c r="I1613" s="28" t="str">
        <f t="shared" si="24"/>
        <v/>
      </c>
      <c r="J1613" s="27"/>
      <c r="K1613" s="38"/>
      <c r="L1613" s="72"/>
      <c r="M1613" s="72"/>
      <c r="N1613" s="21"/>
    </row>
    <row r="1614" spans="9:14" ht="12.75" x14ac:dyDescent="0.2">
      <c r="I1614" s="28" t="str">
        <f t="shared" si="24"/>
        <v/>
      </c>
      <c r="J1614" s="27"/>
      <c r="K1614" s="38"/>
      <c r="L1614" s="72"/>
      <c r="M1614" s="72"/>
      <c r="N1614" s="21"/>
    </row>
    <row r="1615" spans="9:14" ht="12.75" x14ac:dyDescent="0.2">
      <c r="I1615" s="28" t="str">
        <f t="shared" si="24"/>
        <v/>
      </c>
      <c r="J1615" s="27"/>
      <c r="K1615" s="38"/>
      <c r="L1615" s="72"/>
      <c r="M1615" s="72"/>
      <c r="N1615" s="21"/>
    </row>
    <row r="1616" spans="9:14" ht="12.75" x14ac:dyDescent="0.2">
      <c r="I1616" s="28" t="str">
        <f t="shared" si="24"/>
        <v/>
      </c>
      <c r="J1616" s="27"/>
      <c r="K1616" s="134"/>
      <c r="L1616" s="135"/>
      <c r="M1616" s="135"/>
      <c r="N1616" s="21"/>
    </row>
    <row r="1617" spans="9:14" ht="12.75" x14ac:dyDescent="0.2">
      <c r="I1617" s="28" t="str">
        <f t="shared" si="24"/>
        <v/>
      </c>
      <c r="J1617" s="27"/>
      <c r="K1617" s="38"/>
      <c r="L1617" s="72"/>
      <c r="M1617" s="72"/>
      <c r="N1617" s="21"/>
    </row>
    <row r="1618" spans="9:14" ht="12.75" x14ac:dyDescent="0.2">
      <c r="I1618" s="28" t="str">
        <f t="shared" si="24"/>
        <v/>
      </c>
      <c r="J1618" s="27"/>
      <c r="K1618" s="38"/>
      <c r="L1618" s="72"/>
      <c r="M1618" s="72"/>
      <c r="N1618" s="21"/>
    </row>
    <row r="1619" spans="9:14" ht="12.75" x14ac:dyDescent="0.2">
      <c r="I1619" s="28" t="str">
        <f t="shared" si="24"/>
        <v/>
      </c>
      <c r="J1619" s="27"/>
      <c r="K1619" s="38"/>
      <c r="L1619" s="72"/>
      <c r="M1619" s="72"/>
      <c r="N1619" s="21"/>
    </row>
    <row r="1620" spans="9:14" ht="12.75" x14ac:dyDescent="0.2">
      <c r="I1620" s="28" t="str">
        <f t="shared" si="24"/>
        <v/>
      </c>
      <c r="J1620" s="27"/>
      <c r="K1620" s="134"/>
      <c r="L1620" s="135"/>
      <c r="M1620" s="135"/>
      <c r="N1620" s="21"/>
    </row>
    <row r="1621" spans="9:14" ht="12.75" x14ac:dyDescent="0.2">
      <c r="I1621" s="28" t="str">
        <f t="shared" si="24"/>
        <v/>
      </c>
      <c r="J1621" s="27"/>
      <c r="K1621" s="38"/>
      <c r="L1621" s="72"/>
      <c r="M1621" s="72"/>
      <c r="N1621" s="21"/>
    </row>
    <row r="1622" spans="9:14" ht="12.75" x14ac:dyDescent="0.2">
      <c r="I1622" s="28" t="str">
        <f t="shared" si="24"/>
        <v/>
      </c>
      <c r="J1622" s="27"/>
      <c r="K1622" s="38"/>
      <c r="L1622" s="72"/>
      <c r="M1622" s="72"/>
      <c r="N1622" s="21"/>
    </row>
    <row r="1623" spans="9:14" ht="12.75" x14ac:dyDescent="0.2">
      <c r="I1623" s="28" t="str">
        <f t="shared" si="24"/>
        <v/>
      </c>
      <c r="J1623" s="27"/>
      <c r="K1623" s="38"/>
      <c r="L1623" s="72"/>
      <c r="M1623" s="72"/>
      <c r="N1623" s="21"/>
    </row>
    <row r="1624" spans="9:14" ht="12.75" x14ac:dyDescent="0.2">
      <c r="I1624" s="28" t="str">
        <f t="shared" si="24"/>
        <v/>
      </c>
      <c r="J1624" s="27"/>
      <c r="K1624" s="134"/>
      <c r="L1624" s="135"/>
      <c r="M1624" s="135"/>
      <c r="N1624" s="21"/>
    </row>
    <row r="1625" spans="9:14" ht="12.75" x14ac:dyDescent="0.2">
      <c r="I1625" s="28" t="str">
        <f t="shared" si="24"/>
        <v/>
      </c>
      <c r="J1625" s="27"/>
      <c r="K1625" s="38"/>
      <c r="L1625" s="72"/>
      <c r="M1625" s="72"/>
      <c r="N1625" s="21"/>
    </row>
    <row r="1626" spans="9:14" ht="12.75" x14ac:dyDescent="0.2">
      <c r="I1626" s="28" t="str">
        <f t="shared" ref="I1626:I1689" si="25">IF(K1626="","",LEFT(K1626,8))</f>
        <v/>
      </c>
      <c r="J1626" s="27"/>
      <c r="K1626" s="38"/>
      <c r="L1626" s="72"/>
      <c r="M1626" s="72"/>
      <c r="N1626" s="21"/>
    </row>
    <row r="1627" spans="9:14" ht="12.75" x14ac:dyDescent="0.2">
      <c r="I1627" s="28" t="str">
        <f t="shared" si="25"/>
        <v/>
      </c>
      <c r="J1627" s="27"/>
      <c r="K1627" s="38"/>
      <c r="L1627" s="72"/>
      <c r="M1627" s="72"/>
      <c r="N1627" s="21"/>
    </row>
    <row r="1628" spans="9:14" ht="12.75" x14ac:dyDescent="0.2">
      <c r="I1628" s="28" t="str">
        <f t="shared" si="25"/>
        <v/>
      </c>
      <c r="J1628" s="27"/>
      <c r="K1628" s="134"/>
      <c r="L1628" s="135"/>
      <c r="M1628" s="135"/>
      <c r="N1628" s="21"/>
    </row>
    <row r="1629" spans="9:14" ht="12.75" x14ac:dyDescent="0.2">
      <c r="I1629" s="28" t="str">
        <f t="shared" si="25"/>
        <v/>
      </c>
      <c r="J1629" s="27"/>
      <c r="K1629" s="38"/>
      <c r="L1629" s="72"/>
      <c r="M1629" s="72"/>
      <c r="N1629" s="21"/>
    </row>
    <row r="1630" spans="9:14" ht="12.75" x14ac:dyDescent="0.2">
      <c r="I1630" s="28" t="str">
        <f t="shared" si="25"/>
        <v/>
      </c>
      <c r="J1630" s="27"/>
      <c r="K1630" s="38"/>
      <c r="L1630" s="72"/>
      <c r="M1630" s="72"/>
      <c r="N1630" s="21"/>
    </row>
    <row r="1631" spans="9:14" ht="12.75" x14ac:dyDescent="0.2">
      <c r="I1631" s="28" t="str">
        <f t="shared" si="25"/>
        <v/>
      </c>
      <c r="J1631" s="27"/>
      <c r="K1631" s="38"/>
      <c r="L1631" s="72"/>
      <c r="M1631" s="72"/>
      <c r="N1631" s="21"/>
    </row>
    <row r="1632" spans="9:14" ht="12.75" x14ac:dyDescent="0.2">
      <c r="I1632" s="28" t="str">
        <f t="shared" si="25"/>
        <v/>
      </c>
      <c r="J1632" s="27"/>
      <c r="K1632" s="134"/>
      <c r="L1632" s="135"/>
      <c r="M1632" s="135"/>
      <c r="N1632" s="21"/>
    </row>
    <row r="1633" spans="9:14" ht="12.75" x14ac:dyDescent="0.2">
      <c r="I1633" s="28" t="str">
        <f t="shared" si="25"/>
        <v/>
      </c>
      <c r="J1633" s="27"/>
      <c r="K1633" s="38"/>
      <c r="L1633" s="72"/>
      <c r="M1633" s="72"/>
      <c r="N1633" s="21"/>
    </row>
    <row r="1634" spans="9:14" ht="12.75" x14ac:dyDescent="0.2">
      <c r="I1634" s="28" t="str">
        <f t="shared" si="25"/>
        <v/>
      </c>
      <c r="J1634" s="27"/>
      <c r="K1634" s="38"/>
      <c r="L1634" s="72"/>
      <c r="M1634" s="72"/>
      <c r="N1634" s="21"/>
    </row>
    <row r="1635" spans="9:14" ht="12.75" x14ac:dyDescent="0.2">
      <c r="I1635" s="28" t="str">
        <f t="shared" si="25"/>
        <v/>
      </c>
      <c r="J1635" s="27"/>
      <c r="K1635" s="38"/>
      <c r="L1635" s="72"/>
      <c r="M1635" s="72"/>
      <c r="N1635" s="21"/>
    </row>
    <row r="1636" spans="9:14" ht="12.75" x14ac:dyDescent="0.2">
      <c r="I1636" s="28" t="str">
        <f t="shared" si="25"/>
        <v/>
      </c>
      <c r="J1636" s="27"/>
      <c r="K1636" s="134"/>
      <c r="L1636" s="135"/>
      <c r="M1636" s="135"/>
      <c r="N1636" s="21"/>
    </row>
    <row r="1637" spans="9:14" ht="12.75" x14ac:dyDescent="0.2">
      <c r="I1637" s="28" t="str">
        <f t="shared" si="25"/>
        <v/>
      </c>
      <c r="J1637" s="27"/>
      <c r="K1637" s="38"/>
      <c r="L1637" s="72"/>
      <c r="M1637" s="72"/>
      <c r="N1637" s="21"/>
    </row>
    <row r="1638" spans="9:14" ht="12.75" x14ac:dyDescent="0.2">
      <c r="I1638" s="28" t="str">
        <f t="shared" si="25"/>
        <v/>
      </c>
      <c r="J1638" s="27"/>
      <c r="K1638" s="38"/>
      <c r="L1638" s="72"/>
      <c r="M1638" s="72"/>
      <c r="N1638" s="21"/>
    </row>
    <row r="1639" spans="9:14" ht="12.75" x14ac:dyDescent="0.2">
      <c r="I1639" s="28" t="str">
        <f t="shared" si="25"/>
        <v/>
      </c>
      <c r="J1639" s="27"/>
      <c r="K1639" s="38"/>
      <c r="L1639" s="72"/>
      <c r="M1639" s="72"/>
      <c r="N1639" s="21"/>
    </row>
    <row r="1640" spans="9:14" ht="12.75" x14ac:dyDescent="0.2">
      <c r="I1640" s="28" t="str">
        <f t="shared" si="25"/>
        <v/>
      </c>
      <c r="J1640" s="27"/>
      <c r="K1640" s="134"/>
      <c r="L1640" s="135"/>
      <c r="M1640" s="135"/>
      <c r="N1640" s="21"/>
    </row>
    <row r="1641" spans="9:14" ht="12.75" x14ac:dyDescent="0.2">
      <c r="I1641" s="28" t="str">
        <f t="shared" si="25"/>
        <v/>
      </c>
      <c r="J1641" s="27"/>
      <c r="K1641" s="38"/>
      <c r="L1641" s="72"/>
      <c r="M1641" s="72"/>
      <c r="N1641" s="21"/>
    </row>
    <row r="1642" spans="9:14" ht="12.75" x14ac:dyDescent="0.2">
      <c r="I1642" s="28" t="str">
        <f t="shared" si="25"/>
        <v/>
      </c>
      <c r="J1642" s="27"/>
      <c r="K1642" s="38"/>
      <c r="L1642" s="72"/>
      <c r="M1642" s="72"/>
      <c r="N1642" s="21"/>
    </row>
    <row r="1643" spans="9:14" ht="12.75" x14ac:dyDescent="0.2">
      <c r="I1643" s="28" t="str">
        <f t="shared" si="25"/>
        <v/>
      </c>
      <c r="J1643" s="27"/>
      <c r="K1643" s="38"/>
      <c r="L1643" s="72"/>
      <c r="M1643" s="72"/>
      <c r="N1643" s="21"/>
    </row>
    <row r="1644" spans="9:14" ht="12.75" x14ac:dyDescent="0.2">
      <c r="I1644" s="28" t="str">
        <f t="shared" si="25"/>
        <v/>
      </c>
      <c r="J1644" s="27"/>
      <c r="K1644" s="134"/>
      <c r="L1644" s="135"/>
      <c r="M1644" s="135"/>
      <c r="N1644" s="21"/>
    </row>
    <row r="1645" spans="9:14" ht="12.75" x14ac:dyDescent="0.2">
      <c r="I1645" s="28" t="str">
        <f t="shared" si="25"/>
        <v/>
      </c>
      <c r="J1645" s="27"/>
      <c r="K1645" s="38"/>
      <c r="L1645" s="72"/>
      <c r="M1645" s="72"/>
      <c r="N1645" s="21"/>
    </row>
    <row r="1646" spans="9:14" ht="12.75" x14ac:dyDescent="0.2">
      <c r="I1646" s="28" t="str">
        <f t="shared" si="25"/>
        <v/>
      </c>
      <c r="J1646" s="27"/>
      <c r="K1646" s="38"/>
      <c r="L1646" s="72"/>
      <c r="M1646" s="72"/>
      <c r="N1646" s="21"/>
    </row>
    <row r="1647" spans="9:14" ht="12.75" x14ac:dyDescent="0.2">
      <c r="I1647" s="28" t="str">
        <f t="shared" si="25"/>
        <v/>
      </c>
      <c r="J1647" s="27"/>
      <c r="K1647" s="38"/>
      <c r="L1647" s="72"/>
      <c r="M1647" s="72"/>
      <c r="N1647" s="21"/>
    </row>
    <row r="1648" spans="9:14" ht="12.75" x14ac:dyDescent="0.2">
      <c r="I1648" s="28" t="str">
        <f t="shared" si="25"/>
        <v/>
      </c>
      <c r="J1648" s="27"/>
      <c r="K1648" s="134"/>
      <c r="L1648" s="135"/>
      <c r="M1648" s="135"/>
      <c r="N1648" s="21"/>
    </row>
    <row r="1649" spans="9:14" ht="12.75" x14ac:dyDescent="0.2">
      <c r="I1649" s="28" t="str">
        <f t="shared" si="25"/>
        <v/>
      </c>
      <c r="J1649" s="27"/>
      <c r="K1649" s="38"/>
      <c r="L1649" s="72"/>
      <c r="M1649" s="72"/>
      <c r="N1649" s="21"/>
    </row>
    <row r="1650" spans="9:14" ht="12.75" x14ac:dyDescent="0.2">
      <c r="I1650" s="28" t="str">
        <f t="shared" si="25"/>
        <v/>
      </c>
      <c r="J1650" s="27"/>
      <c r="K1650" s="38"/>
      <c r="L1650" s="72"/>
      <c r="M1650" s="72"/>
      <c r="N1650" s="21"/>
    </row>
    <row r="1651" spans="9:14" ht="12.75" x14ac:dyDescent="0.2">
      <c r="I1651" s="28" t="str">
        <f t="shared" si="25"/>
        <v/>
      </c>
      <c r="J1651" s="27"/>
      <c r="K1651" s="38"/>
      <c r="L1651" s="72"/>
      <c r="M1651" s="72"/>
      <c r="N1651" s="21"/>
    </row>
    <row r="1652" spans="9:14" ht="12.75" x14ac:dyDescent="0.2">
      <c r="I1652" s="28" t="str">
        <f t="shared" si="25"/>
        <v/>
      </c>
      <c r="J1652" s="27"/>
      <c r="K1652" s="134"/>
      <c r="L1652" s="135"/>
      <c r="M1652" s="135"/>
      <c r="N1652" s="21"/>
    </row>
    <row r="1653" spans="9:14" ht="12.75" x14ac:dyDescent="0.2">
      <c r="I1653" s="28" t="str">
        <f t="shared" si="25"/>
        <v/>
      </c>
      <c r="J1653" s="27"/>
      <c r="K1653" s="38"/>
      <c r="L1653" s="72"/>
      <c r="M1653" s="72"/>
      <c r="N1653" s="21"/>
    </row>
    <row r="1654" spans="9:14" ht="12.75" x14ac:dyDescent="0.2">
      <c r="I1654" s="28" t="str">
        <f t="shared" si="25"/>
        <v/>
      </c>
      <c r="J1654" s="27"/>
      <c r="K1654" s="38"/>
      <c r="L1654" s="72"/>
      <c r="M1654" s="72"/>
      <c r="N1654" s="21"/>
    </row>
    <row r="1655" spans="9:14" ht="12.75" x14ac:dyDescent="0.2">
      <c r="I1655" s="28" t="str">
        <f t="shared" si="25"/>
        <v/>
      </c>
      <c r="J1655" s="27"/>
      <c r="K1655" s="38"/>
      <c r="L1655" s="72"/>
      <c r="M1655" s="72"/>
      <c r="N1655" s="21"/>
    </row>
    <row r="1656" spans="9:14" ht="12.75" x14ac:dyDescent="0.2">
      <c r="I1656" s="28" t="str">
        <f t="shared" si="25"/>
        <v/>
      </c>
      <c r="J1656" s="27"/>
      <c r="K1656" s="134"/>
      <c r="L1656" s="135"/>
      <c r="M1656" s="135"/>
      <c r="N1656" s="21"/>
    </row>
    <row r="1657" spans="9:14" ht="12.75" x14ac:dyDescent="0.2">
      <c r="I1657" s="28" t="str">
        <f t="shared" si="25"/>
        <v/>
      </c>
      <c r="J1657" s="27"/>
      <c r="K1657" s="38"/>
      <c r="L1657" s="72"/>
      <c r="M1657" s="72"/>
      <c r="N1657" s="21"/>
    </row>
    <row r="1658" spans="9:14" ht="12.75" x14ac:dyDescent="0.2">
      <c r="I1658" s="28" t="str">
        <f t="shared" si="25"/>
        <v/>
      </c>
      <c r="J1658" s="27"/>
      <c r="K1658" s="38"/>
      <c r="L1658" s="72"/>
      <c r="M1658" s="72"/>
      <c r="N1658" s="21"/>
    </row>
    <row r="1659" spans="9:14" ht="12.75" x14ac:dyDescent="0.2">
      <c r="I1659" s="28" t="str">
        <f t="shared" si="25"/>
        <v/>
      </c>
      <c r="J1659" s="27"/>
      <c r="K1659" s="38"/>
      <c r="L1659" s="72"/>
      <c r="M1659" s="72"/>
      <c r="N1659" s="21"/>
    </row>
    <row r="1660" spans="9:14" ht="12.75" x14ac:dyDescent="0.2">
      <c r="I1660" s="28" t="str">
        <f t="shared" si="25"/>
        <v/>
      </c>
      <c r="J1660" s="27"/>
      <c r="K1660" s="134"/>
      <c r="L1660" s="135"/>
      <c r="M1660" s="135"/>
      <c r="N1660" s="21"/>
    </row>
    <row r="1661" spans="9:14" ht="12.75" x14ac:dyDescent="0.2">
      <c r="I1661" s="28" t="str">
        <f t="shared" si="25"/>
        <v/>
      </c>
      <c r="J1661" s="27"/>
      <c r="K1661" s="38"/>
      <c r="L1661" s="72"/>
      <c r="M1661" s="72"/>
      <c r="N1661" s="21"/>
    </row>
    <row r="1662" spans="9:14" ht="12.75" x14ac:dyDescent="0.2">
      <c r="I1662" s="28" t="str">
        <f t="shared" si="25"/>
        <v/>
      </c>
      <c r="J1662" s="27"/>
      <c r="K1662" s="38"/>
      <c r="L1662" s="72"/>
      <c r="M1662" s="72"/>
      <c r="N1662" s="21"/>
    </row>
    <row r="1663" spans="9:14" ht="12.75" x14ac:dyDescent="0.2">
      <c r="I1663" s="28" t="str">
        <f t="shared" si="25"/>
        <v/>
      </c>
      <c r="J1663" s="27"/>
      <c r="K1663" s="38"/>
      <c r="L1663" s="72"/>
      <c r="M1663" s="72"/>
      <c r="N1663" s="21"/>
    </row>
    <row r="1664" spans="9:14" ht="12.75" x14ac:dyDescent="0.2">
      <c r="I1664" s="28" t="str">
        <f t="shared" si="25"/>
        <v/>
      </c>
      <c r="J1664" s="27"/>
      <c r="K1664" s="134"/>
      <c r="L1664" s="135"/>
      <c r="M1664" s="135"/>
      <c r="N1664" s="21"/>
    </row>
    <row r="1665" spans="9:14" ht="12.75" x14ac:dyDescent="0.2">
      <c r="I1665" s="28" t="str">
        <f t="shared" si="25"/>
        <v/>
      </c>
      <c r="J1665" s="27"/>
      <c r="K1665" s="38"/>
      <c r="L1665" s="72"/>
      <c r="M1665" s="72"/>
      <c r="N1665" s="21"/>
    </row>
    <row r="1666" spans="9:14" ht="12.75" x14ac:dyDescent="0.2">
      <c r="I1666" s="28" t="str">
        <f t="shared" si="25"/>
        <v/>
      </c>
      <c r="J1666" s="27"/>
      <c r="K1666" s="38"/>
      <c r="L1666" s="72"/>
      <c r="M1666" s="72"/>
      <c r="N1666" s="21"/>
    </row>
    <row r="1667" spans="9:14" ht="12.75" x14ac:dyDescent="0.2">
      <c r="I1667" s="28" t="str">
        <f t="shared" si="25"/>
        <v/>
      </c>
      <c r="J1667" s="27"/>
      <c r="K1667" s="38"/>
      <c r="L1667" s="72"/>
      <c r="M1667" s="72"/>
      <c r="N1667" s="21"/>
    </row>
    <row r="1668" spans="9:14" ht="12.75" x14ac:dyDescent="0.2">
      <c r="I1668" s="28" t="str">
        <f t="shared" si="25"/>
        <v/>
      </c>
      <c r="J1668" s="27"/>
      <c r="K1668" s="134"/>
      <c r="L1668" s="135"/>
      <c r="M1668" s="135"/>
      <c r="N1668" s="21"/>
    </row>
    <row r="1669" spans="9:14" ht="12.75" x14ac:dyDescent="0.2">
      <c r="I1669" s="28" t="str">
        <f t="shared" si="25"/>
        <v/>
      </c>
      <c r="J1669" s="27"/>
      <c r="K1669" s="38"/>
      <c r="L1669" s="72"/>
      <c r="M1669" s="72"/>
      <c r="N1669" s="21"/>
    </row>
    <row r="1670" spans="9:14" ht="12.75" x14ac:dyDescent="0.2">
      <c r="I1670" s="28" t="str">
        <f t="shared" si="25"/>
        <v/>
      </c>
      <c r="J1670" s="27"/>
      <c r="K1670" s="38"/>
      <c r="L1670" s="72"/>
      <c r="M1670" s="72"/>
      <c r="N1670" s="21"/>
    </row>
    <row r="1671" spans="9:14" ht="12.75" x14ac:dyDescent="0.2">
      <c r="I1671" s="28" t="str">
        <f t="shared" si="25"/>
        <v/>
      </c>
      <c r="J1671" s="27"/>
      <c r="K1671" s="38"/>
      <c r="L1671" s="72"/>
      <c r="M1671" s="72"/>
      <c r="N1671" s="21"/>
    </row>
    <row r="1672" spans="9:14" ht="12.75" x14ac:dyDescent="0.2">
      <c r="I1672" s="28" t="str">
        <f t="shared" si="25"/>
        <v/>
      </c>
      <c r="J1672" s="27"/>
      <c r="K1672" s="134"/>
      <c r="L1672" s="135"/>
      <c r="M1672" s="135"/>
      <c r="N1672" s="21"/>
    </row>
    <row r="1673" spans="9:14" ht="12.75" x14ac:dyDescent="0.2">
      <c r="I1673" s="28" t="str">
        <f t="shared" si="25"/>
        <v/>
      </c>
      <c r="J1673" s="27"/>
      <c r="K1673" s="38"/>
      <c r="L1673" s="72"/>
      <c r="M1673" s="72"/>
      <c r="N1673" s="21"/>
    </row>
    <row r="1674" spans="9:14" ht="12.75" x14ac:dyDescent="0.2">
      <c r="I1674" s="28" t="str">
        <f t="shared" si="25"/>
        <v/>
      </c>
      <c r="J1674" s="27"/>
      <c r="K1674" s="38"/>
      <c r="L1674" s="72"/>
      <c r="M1674" s="72"/>
      <c r="N1674" s="21"/>
    </row>
    <row r="1675" spans="9:14" ht="12.75" x14ac:dyDescent="0.2">
      <c r="I1675" s="28" t="str">
        <f t="shared" si="25"/>
        <v/>
      </c>
      <c r="J1675" s="27"/>
      <c r="K1675" s="38"/>
      <c r="L1675" s="72"/>
      <c r="M1675" s="72"/>
      <c r="N1675" s="21"/>
    </row>
    <row r="1676" spans="9:14" ht="12.75" x14ac:dyDescent="0.2">
      <c r="I1676" s="28" t="str">
        <f t="shared" si="25"/>
        <v/>
      </c>
      <c r="J1676" s="27"/>
      <c r="K1676" s="134"/>
      <c r="L1676" s="135"/>
      <c r="M1676" s="135"/>
      <c r="N1676" s="21"/>
    </row>
    <row r="1677" spans="9:14" ht="12.75" x14ac:dyDescent="0.2">
      <c r="I1677" s="28" t="str">
        <f t="shared" si="25"/>
        <v/>
      </c>
      <c r="J1677" s="27"/>
      <c r="K1677" s="38"/>
      <c r="L1677" s="72"/>
      <c r="M1677" s="72"/>
      <c r="N1677" s="21"/>
    </row>
    <row r="1678" spans="9:14" ht="12.75" x14ac:dyDescent="0.2">
      <c r="I1678" s="28" t="str">
        <f t="shared" si="25"/>
        <v/>
      </c>
      <c r="J1678" s="27"/>
      <c r="K1678" s="38"/>
      <c r="L1678" s="72"/>
      <c r="M1678" s="72"/>
      <c r="N1678" s="21"/>
    </row>
    <row r="1679" spans="9:14" ht="12.75" x14ac:dyDescent="0.2">
      <c r="I1679" s="28" t="str">
        <f t="shared" si="25"/>
        <v/>
      </c>
      <c r="J1679" s="27"/>
      <c r="K1679" s="38"/>
      <c r="L1679" s="72"/>
      <c r="M1679" s="72"/>
      <c r="N1679" s="21"/>
    </row>
    <row r="1680" spans="9:14" ht="12.75" x14ac:dyDescent="0.2">
      <c r="I1680" s="28" t="str">
        <f t="shared" si="25"/>
        <v/>
      </c>
      <c r="J1680" s="27"/>
      <c r="K1680" s="134"/>
      <c r="L1680" s="135"/>
      <c r="M1680" s="135"/>
      <c r="N1680" s="21"/>
    </row>
    <row r="1681" spans="9:14" ht="12.75" x14ac:dyDescent="0.2">
      <c r="I1681" s="28" t="str">
        <f t="shared" si="25"/>
        <v/>
      </c>
      <c r="J1681" s="27"/>
      <c r="K1681" s="38"/>
      <c r="L1681" s="72"/>
      <c r="M1681" s="72"/>
      <c r="N1681" s="21"/>
    </row>
    <row r="1682" spans="9:14" ht="12.75" x14ac:dyDescent="0.2">
      <c r="I1682" s="28" t="str">
        <f t="shared" si="25"/>
        <v/>
      </c>
      <c r="J1682" s="27"/>
      <c r="K1682" s="38"/>
      <c r="L1682" s="72"/>
      <c r="M1682" s="72"/>
      <c r="N1682" s="21"/>
    </row>
    <row r="1683" spans="9:14" ht="12.75" x14ac:dyDescent="0.2">
      <c r="I1683" s="28" t="str">
        <f t="shared" si="25"/>
        <v/>
      </c>
      <c r="J1683" s="27"/>
      <c r="K1683" s="38"/>
      <c r="L1683" s="72"/>
      <c r="M1683" s="72"/>
      <c r="N1683" s="21"/>
    </row>
    <row r="1684" spans="9:14" ht="12.75" x14ac:dyDescent="0.2">
      <c r="I1684" s="28" t="str">
        <f t="shared" si="25"/>
        <v/>
      </c>
      <c r="J1684" s="27"/>
      <c r="K1684" s="134"/>
      <c r="L1684" s="135"/>
      <c r="M1684" s="135"/>
      <c r="N1684" s="21"/>
    </row>
    <row r="1685" spans="9:14" ht="12.75" x14ac:dyDescent="0.2">
      <c r="I1685" s="28" t="str">
        <f t="shared" si="25"/>
        <v/>
      </c>
      <c r="J1685" s="27"/>
      <c r="K1685" s="38"/>
      <c r="L1685" s="72"/>
      <c r="M1685" s="72"/>
      <c r="N1685" s="21"/>
    </row>
    <row r="1686" spans="9:14" ht="12.75" x14ac:dyDescent="0.2">
      <c r="I1686" s="28" t="str">
        <f t="shared" si="25"/>
        <v/>
      </c>
      <c r="J1686" s="27"/>
      <c r="K1686" s="38"/>
      <c r="L1686" s="72"/>
      <c r="M1686" s="72"/>
      <c r="N1686" s="21"/>
    </row>
    <row r="1687" spans="9:14" ht="12.75" x14ac:dyDescent="0.2">
      <c r="I1687" s="28" t="str">
        <f t="shared" si="25"/>
        <v/>
      </c>
      <c r="J1687" s="27"/>
      <c r="K1687" s="38"/>
      <c r="L1687" s="72"/>
      <c r="M1687" s="72"/>
      <c r="N1687" s="21"/>
    </row>
    <row r="1688" spans="9:14" ht="12.75" x14ac:dyDescent="0.2">
      <c r="I1688" s="28" t="str">
        <f t="shared" si="25"/>
        <v/>
      </c>
      <c r="J1688" s="27"/>
      <c r="K1688" s="134"/>
      <c r="L1688" s="135"/>
      <c r="M1688" s="135"/>
      <c r="N1688" s="21"/>
    </row>
    <row r="1689" spans="9:14" ht="12.75" x14ac:dyDescent="0.2">
      <c r="I1689" s="28" t="str">
        <f t="shared" si="25"/>
        <v/>
      </c>
      <c r="J1689" s="27"/>
      <c r="K1689" s="38"/>
      <c r="L1689" s="72"/>
      <c r="M1689" s="72"/>
      <c r="N1689" s="21"/>
    </row>
    <row r="1690" spans="9:14" ht="12.75" x14ac:dyDescent="0.2">
      <c r="I1690" s="28" t="str">
        <f t="shared" ref="I1690:I1753" si="26">IF(K1690="","",LEFT(K1690,8))</f>
        <v/>
      </c>
      <c r="J1690" s="27"/>
      <c r="K1690" s="38"/>
      <c r="L1690" s="72"/>
      <c r="M1690" s="72"/>
      <c r="N1690" s="21"/>
    </row>
    <row r="1691" spans="9:14" ht="12.75" x14ac:dyDescent="0.2">
      <c r="I1691" s="28" t="str">
        <f t="shared" si="26"/>
        <v/>
      </c>
      <c r="J1691" s="27"/>
      <c r="K1691" s="38"/>
      <c r="L1691" s="72"/>
      <c r="M1691" s="72"/>
      <c r="N1691" s="21"/>
    </row>
    <row r="1692" spans="9:14" ht="12.75" x14ac:dyDescent="0.2">
      <c r="I1692" s="28" t="str">
        <f t="shared" si="26"/>
        <v/>
      </c>
      <c r="J1692" s="27"/>
      <c r="K1692" s="134"/>
      <c r="L1692" s="135"/>
      <c r="M1692" s="135"/>
      <c r="N1692" s="21"/>
    </row>
    <row r="1693" spans="9:14" ht="12.75" x14ac:dyDescent="0.2">
      <c r="I1693" s="28" t="str">
        <f t="shared" si="26"/>
        <v/>
      </c>
      <c r="J1693" s="27"/>
      <c r="K1693" s="38"/>
      <c r="L1693" s="72"/>
      <c r="M1693" s="72"/>
      <c r="N1693" s="21"/>
    </row>
    <row r="1694" spans="9:14" ht="12.75" x14ac:dyDescent="0.2">
      <c r="I1694" s="28" t="str">
        <f t="shared" si="26"/>
        <v/>
      </c>
      <c r="J1694" s="27"/>
      <c r="K1694" s="38"/>
      <c r="L1694" s="72"/>
      <c r="M1694" s="72"/>
      <c r="N1694" s="21"/>
    </row>
    <row r="1695" spans="9:14" ht="12.75" x14ac:dyDescent="0.2">
      <c r="I1695" s="28" t="str">
        <f t="shared" si="26"/>
        <v/>
      </c>
      <c r="J1695" s="27"/>
      <c r="K1695" s="38"/>
      <c r="L1695" s="72"/>
      <c r="M1695" s="72"/>
      <c r="N1695" s="21"/>
    </row>
    <row r="1696" spans="9:14" ht="12.75" x14ac:dyDescent="0.2">
      <c r="I1696" s="28" t="str">
        <f t="shared" si="26"/>
        <v/>
      </c>
      <c r="J1696" s="27"/>
      <c r="K1696" s="134"/>
      <c r="L1696" s="135"/>
      <c r="M1696" s="135"/>
      <c r="N1696" s="21"/>
    </row>
    <row r="1697" spans="9:14" ht="12.75" x14ac:dyDescent="0.2">
      <c r="I1697" s="28" t="str">
        <f t="shared" si="26"/>
        <v/>
      </c>
      <c r="J1697" s="27"/>
      <c r="K1697" s="38"/>
      <c r="L1697" s="72"/>
      <c r="M1697" s="72"/>
      <c r="N1697" s="21"/>
    </row>
    <row r="1698" spans="9:14" ht="12.75" x14ac:dyDescent="0.2">
      <c r="I1698" s="28" t="str">
        <f t="shared" si="26"/>
        <v/>
      </c>
      <c r="J1698" s="27"/>
      <c r="K1698" s="38"/>
      <c r="L1698" s="72"/>
      <c r="M1698" s="72"/>
      <c r="N1698" s="21"/>
    </row>
    <row r="1699" spans="9:14" ht="12.75" x14ac:dyDescent="0.2">
      <c r="I1699" s="28" t="str">
        <f t="shared" si="26"/>
        <v/>
      </c>
      <c r="J1699" s="27"/>
      <c r="K1699" s="38"/>
      <c r="L1699" s="72"/>
      <c r="M1699" s="72"/>
      <c r="N1699" s="21"/>
    </row>
    <row r="1700" spans="9:14" ht="12.75" x14ac:dyDescent="0.2">
      <c r="I1700" s="28" t="str">
        <f t="shared" si="26"/>
        <v/>
      </c>
      <c r="J1700" s="27"/>
      <c r="K1700" s="134"/>
      <c r="L1700" s="135"/>
      <c r="M1700" s="135"/>
      <c r="N1700" s="21"/>
    </row>
    <row r="1701" spans="9:14" ht="12.75" x14ac:dyDescent="0.2">
      <c r="I1701" s="28" t="str">
        <f t="shared" si="26"/>
        <v/>
      </c>
      <c r="J1701" s="27"/>
      <c r="K1701" s="38"/>
      <c r="L1701" s="72"/>
      <c r="M1701" s="72"/>
      <c r="N1701" s="21"/>
    </row>
    <row r="1702" spans="9:14" ht="12.75" x14ac:dyDescent="0.2">
      <c r="I1702" s="28" t="str">
        <f t="shared" si="26"/>
        <v/>
      </c>
      <c r="J1702" s="27"/>
      <c r="K1702" s="38"/>
      <c r="L1702" s="72"/>
      <c r="M1702" s="72"/>
      <c r="N1702" s="21"/>
    </row>
    <row r="1703" spans="9:14" ht="12.75" x14ac:dyDescent="0.2">
      <c r="I1703" s="28" t="str">
        <f t="shared" si="26"/>
        <v/>
      </c>
      <c r="J1703" s="27"/>
      <c r="K1703" s="38"/>
      <c r="L1703" s="72"/>
      <c r="M1703" s="72"/>
      <c r="N1703" s="21"/>
    </row>
    <row r="1704" spans="9:14" ht="12.75" x14ac:dyDescent="0.2">
      <c r="I1704" s="28" t="str">
        <f t="shared" si="26"/>
        <v/>
      </c>
      <c r="J1704" s="27"/>
      <c r="K1704" s="134"/>
      <c r="L1704" s="135"/>
      <c r="M1704" s="135"/>
      <c r="N1704" s="21"/>
    </row>
    <row r="1705" spans="9:14" ht="12.75" x14ac:dyDescent="0.2">
      <c r="I1705" s="28" t="str">
        <f t="shared" si="26"/>
        <v/>
      </c>
      <c r="J1705" s="27"/>
      <c r="K1705" s="38"/>
      <c r="L1705" s="72"/>
      <c r="M1705" s="72"/>
      <c r="N1705" s="21"/>
    </row>
    <row r="1706" spans="9:14" ht="12.75" x14ac:dyDescent="0.2">
      <c r="I1706" s="28" t="str">
        <f t="shared" si="26"/>
        <v/>
      </c>
      <c r="J1706" s="27"/>
      <c r="K1706" s="38"/>
      <c r="L1706" s="72"/>
      <c r="M1706" s="72"/>
      <c r="N1706" s="21"/>
    </row>
    <row r="1707" spans="9:14" ht="12.75" x14ac:dyDescent="0.2">
      <c r="I1707" s="28" t="str">
        <f t="shared" si="26"/>
        <v/>
      </c>
      <c r="J1707" s="27"/>
      <c r="K1707" s="38"/>
      <c r="L1707" s="72"/>
      <c r="M1707" s="72"/>
      <c r="N1707" s="21"/>
    </row>
    <row r="1708" spans="9:14" ht="12.75" x14ac:dyDescent="0.2">
      <c r="I1708" s="28" t="str">
        <f t="shared" si="26"/>
        <v/>
      </c>
      <c r="J1708" s="27"/>
      <c r="K1708" s="134"/>
      <c r="L1708" s="135"/>
      <c r="M1708" s="135"/>
      <c r="N1708" s="21"/>
    </row>
    <row r="1709" spans="9:14" ht="12.75" x14ac:dyDescent="0.2">
      <c r="I1709" s="28" t="str">
        <f t="shared" si="26"/>
        <v/>
      </c>
      <c r="J1709" s="27"/>
      <c r="K1709" s="38"/>
      <c r="L1709" s="72"/>
      <c r="M1709" s="72"/>
      <c r="N1709" s="21"/>
    </row>
    <row r="1710" spans="9:14" ht="12.75" x14ac:dyDescent="0.2">
      <c r="I1710" s="28" t="str">
        <f t="shared" si="26"/>
        <v/>
      </c>
      <c r="J1710" s="27"/>
      <c r="K1710" s="38"/>
      <c r="L1710" s="72"/>
      <c r="M1710" s="72"/>
      <c r="N1710" s="21"/>
    </row>
    <row r="1711" spans="9:14" ht="12.75" x14ac:dyDescent="0.2">
      <c r="I1711" s="28" t="str">
        <f t="shared" si="26"/>
        <v/>
      </c>
      <c r="J1711" s="27"/>
      <c r="K1711" s="38"/>
      <c r="L1711" s="72"/>
      <c r="M1711" s="72"/>
      <c r="N1711" s="21"/>
    </row>
    <row r="1712" spans="9:14" ht="12.75" x14ac:dyDescent="0.2">
      <c r="I1712" s="28" t="str">
        <f t="shared" si="26"/>
        <v/>
      </c>
      <c r="J1712" s="27"/>
      <c r="K1712" s="134"/>
      <c r="L1712" s="135"/>
      <c r="M1712" s="135"/>
      <c r="N1712" s="21"/>
    </row>
    <row r="1713" spans="9:14" ht="12.75" x14ac:dyDescent="0.2">
      <c r="I1713" s="28" t="str">
        <f t="shared" si="26"/>
        <v/>
      </c>
      <c r="J1713" s="27"/>
      <c r="K1713" s="38"/>
      <c r="L1713" s="72"/>
      <c r="M1713" s="72"/>
      <c r="N1713" s="21"/>
    </row>
    <row r="1714" spans="9:14" ht="12.75" x14ac:dyDescent="0.2">
      <c r="I1714" s="28" t="str">
        <f t="shared" si="26"/>
        <v/>
      </c>
      <c r="J1714" s="27"/>
      <c r="K1714" s="38"/>
      <c r="L1714" s="72"/>
      <c r="M1714" s="72"/>
      <c r="N1714" s="21"/>
    </row>
    <row r="1715" spans="9:14" ht="12.75" x14ac:dyDescent="0.2">
      <c r="I1715" s="28" t="str">
        <f t="shared" si="26"/>
        <v/>
      </c>
      <c r="J1715" s="27"/>
      <c r="K1715" s="38"/>
      <c r="L1715" s="72"/>
      <c r="M1715" s="72"/>
      <c r="N1715" s="21"/>
    </row>
    <row r="1716" spans="9:14" ht="12.75" x14ac:dyDescent="0.2">
      <c r="I1716" s="28" t="str">
        <f t="shared" si="26"/>
        <v/>
      </c>
      <c r="J1716" s="27"/>
      <c r="K1716" s="134"/>
      <c r="L1716" s="135"/>
      <c r="M1716" s="135"/>
      <c r="N1716" s="21"/>
    </row>
    <row r="1717" spans="9:14" ht="12.75" x14ac:dyDescent="0.2">
      <c r="I1717" s="28" t="str">
        <f t="shared" si="26"/>
        <v/>
      </c>
      <c r="J1717" s="27"/>
      <c r="K1717" s="38"/>
      <c r="L1717" s="72"/>
      <c r="M1717" s="72"/>
      <c r="N1717" s="21"/>
    </row>
    <row r="1718" spans="9:14" ht="12.75" x14ac:dyDescent="0.2">
      <c r="I1718" s="28" t="str">
        <f t="shared" si="26"/>
        <v/>
      </c>
      <c r="J1718" s="27"/>
      <c r="K1718" s="38"/>
      <c r="L1718" s="72"/>
      <c r="M1718" s="72"/>
      <c r="N1718" s="21"/>
    </row>
    <row r="1719" spans="9:14" ht="12.75" x14ac:dyDescent="0.2">
      <c r="I1719" s="28" t="str">
        <f t="shared" si="26"/>
        <v/>
      </c>
      <c r="J1719" s="27"/>
      <c r="K1719" s="38"/>
      <c r="L1719" s="72"/>
      <c r="M1719" s="72"/>
      <c r="N1719" s="21"/>
    </row>
    <row r="1720" spans="9:14" ht="12.75" x14ac:dyDescent="0.2">
      <c r="I1720" s="28" t="str">
        <f t="shared" si="26"/>
        <v/>
      </c>
      <c r="J1720" s="27"/>
      <c r="K1720" s="134"/>
      <c r="L1720" s="135"/>
      <c r="M1720" s="135"/>
      <c r="N1720" s="21"/>
    </row>
    <row r="1721" spans="9:14" ht="12.75" x14ac:dyDescent="0.2">
      <c r="I1721" s="28" t="str">
        <f t="shared" si="26"/>
        <v/>
      </c>
      <c r="J1721" s="27"/>
      <c r="K1721" s="38"/>
      <c r="L1721" s="72"/>
      <c r="M1721" s="72"/>
      <c r="N1721" s="21"/>
    </row>
    <row r="1722" spans="9:14" ht="12.75" x14ac:dyDescent="0.2">
      <c r="I1722" s="28" t="str">
        <f t="shared" si="26"/>
        <v/>
      </c>
      <c r="J1722" s="27"/>
      <c r="K1722" s="38"/>
      <c r="L1722" s="72"/>
      <c r="M1722" s="72"/>
      <c r="N1722" s="21"/>
    </row>
    <row r="1723" spans="9:14" ht="12.75" x14ac:dyDescent="0.2">
      <c r="I1723" s="28" t="str">
        <f t="shared" si="26"/>
        <v/>
      </c>
      <c r="J1723" s="27"/>
      <c r="K1723" s="38"/>
      <c r="L1723" s="72"/>
      <c r="M1723" s="72"/>
      <c r="N1723" s="21"/>
    </row>
    <row r="1724" spans="9:14" ht="12.75" x14ac:dyDescent="0.2">
      <c r="I1724" s="28" t="str">
        <f t="shared" si="26"/>
        <v/>
      </c>
      <c r="J1724" s="27"/>
      <c r="K1724" s="134"/>
      <c r="L1724" s="135"/>
      <c r="M1724" s="135"/>
      <c r="N1724" s="21"/>
    </row>
    <row r="1725" spans="9:14" ht="12.75" x14ac:dyDescent="0.2">
      <c r="I1725" s="28" t="str">
        <f t="shared" si="26"/>
        <v/>
      </c>
      <c r="J1725" s="27"/>
      <c r="K1725" s="38"/>
      <c r="L1725" s="72"/>
      <c r="M1725" s="72"/>
      <c r="N1725" s="21"/>
    </row>
    <row r="1726" spans="9:14" ht="12.75" x14ac:dyDescent="0.2">
      <c r="I1726" s="28" t="str">
        <f t="shared" si="26"/>
        <v/>
      </c>
      <c r="J1726" s="27"/>
      <c r="K1726" s="38"/>
      <c r="L1726" s="72"/>
      <c r="M1726" s="72"/>
      <c r="N1726" s="21"/>
    </row>
    <row r="1727" spans="9:14" ht="12.75" x14ac:dyDescent="0.2">
      <c r="I1727" s="28" t="str">
        <f t="shared" si="26"/>
        <v/>
      </c>
      <c r="J1727" s="27"/>
      <c r="K1727" s="38"/>
      <c r="L1727" s="72"/>
      <c r="M1727" s="72"/>
      <c r="N1727" s="21"/>
    </row>
    <row r="1728" spans="9:14" ht="12.75" x14ac:dyDescent="0.2">
      <c r="I1728" s="28" t="str">
        <f t="shared" si="26"/>
        <v/>
      </c>
      <c r="J1728" s="27"/>
      <c r="K1728" s="134"/>
      <c r="L1728" s="135"/>
      <c r="M1728" s="135"/>
      <c r="N1728" s="21"/>
    </row>
    <row r="1729" spans="9:14" ht="12.75" x14ac:dyDescent="0.2">
      <c r="I1729" s="28" t="str">
        <f t="shared" si="26"/>
        <v/>
      </c>
      <c r="J1729" s="27"/>
      <c r="K1729" s="38"/>
      <c r="L1729" s="72"/>
      <c r="M1729" s="72"/>
      <c r="N1729" s="21"/>
    </row>
    <row r="1730" spans="9:14" ht="12.75" x14ac:dyDescent="0.2">
      <c r="I1730" s="28" t="str">
        <f t="shared" si="26"/>
        <v/>
      </c>
      <c r="J1730" s="27"/>
      <c r="K1730" s="38"/>
      <c r="L1730" s="72"/>
      <c r="M1730" s="72"/>
      <c r="N1730" s="21"/>
    </row>
    <row r="1731" spans="9:14" ht="12.75" x14ac:dyDescent="0.2">
      <c r="I1731" s="28" t="str">
        <f t="shared" si="26"/>
        <v/>
      </c>
      <c r="J1731" s="27"/>
      <c r="K1731" s="38"/>
      <c r="L1731" s="72"/>
      <c r="M1731" s="72"/>
      <c r="N1731" s="21"/>
    </row>
    <row r="1732" spans="9:14" ht="12.75" x14ac:dyDescent="0.2">
      <c r="I1732" s="28" t="str">
        <f t="shared" si="26"/>
        <v/>
      </c>
      <c r="J1732" s="27"/>
      <c r="K1732" s="134"/>
      <c r="L1732" s="135"/>
      <c r="M1732" s="135"/>
      <c r="N1732" s="21"/>
    </row>
    <row r="1733" spans="9:14" ht="12.75" x14ac:dyDescent="0.2">
      <c r="I1733" s="28" t="str">
        <f t="shared" si="26"/>
        <v/>
      </c>
      <c r="J1733" s="27"/>
      <c r="K1733" s="38"/>
      <c r="L1733" s="72"/>
      <c r="M1733" s="72"/>
      <c r="N1733" s="21"/>
    </row>
    <row r="1734" spans="9:14" ht="12.75" x14ac:dyDescent="0.2">
      <c r="I1734" s="28" t="str">
        <f t="shared" si="26"/>
        <v/>
      </c>
      <c r="J1734" s="27"/>
      <c r="K1734" s="38"/>
      <c r="L1734" s="72"/>
      <c r="M1734" s="72"/>
      <c r="N1734" s="21"/>
    </row>
    <row r="1735" spans="9:14" ht="12.75" x14ac:dyDescent="0.2">
      <c r="I1735" s="28" t="str">
        <f t="shared" si="26"/>
        <v/>
      </c>
      <c r="J1735" s="27"/>
      <c r="K1735" s="38"/>
      <c r="L1735" s="72"/>
      <c r="M1735" s="72"/>
      <c r="N1735" s="21"/>
    </row>
    <row r="1736" spans="9:14" ht="12.75" x14ac:dyDescent="0.2">
      <c r="I1736" s="28" t="str">
        <f t="shared" si="26"/>
        <v/>
      </c>
      <c r="J1736" s="27"/>
      <c r="K1736" s="134"/>
      <c r="L1736" s="135"/>
      <c r="M1736" s="135"/>
      <c r="N1736" s="21"/>
    </row>
    <row r="1737" spans="9:14" ht="12.75" x14ac:dyDescent="0.2">
      <c r="I1737" s="28" t="str">
        <f t="shared" si="26"/>
        <v/>
      </c>
      <c r="J1737" s="27"/>
      <c r="K1737" s="38"/>
      <c r="L1737" s="72"/>
      <c r="M1737" s="72"/>
      <c r="N1737" s="21"/>
    </row>
    <row r="1738" spans="9:14" ht="12.75" x14ac:dyDescent="0.2">
      <c r="I1738" s="28" t="str">
        <f t="shared" si="26"/>
        <v/>
      </c>
      <c r="J1738" s="27"/>
      <c r="K1738" s="38"/>
      <c r="L1738" s="72"/>
      <c r="M1738" s="72"/>
      <c r="N1738" s="21"/>
    </row>
    <row r="1739" spans="9:14" ht="12.75" x14ac:dyDescent="0.2">
      <c r="I1739" s="28" t="str">
        <f t="shared" si="26"/>
        <v/>
      </c>
      <c r="J1739" s="27"/>
      <c r="K1739" s="38"/>
      <c r="L1739" s="72"/>
      <c r="M1739" s="72"/>
      <c r="N1739" s="21"/>
    </row>
    <row r="1740" spans="9:14" ht="12.75" x14ac:dyDescent="0.2">
      <c r="I1740" s="28" t="str">
        <f t="shared" si="26"/>
        <v/>
      </c>
      <c r="J1740" s="27"/>
      <c r="K1740" s="134"/>
      <c r="L1740" s="135"/>
      <c r="M1740" s="135"/>
      <c r="N1740" s="21"/>
    </row>
    <row r="1741" spans="9:14" ht="12.75" x14ac:dyDescent="0.2">
      <c r="I1741" s="28" t="str">
        <f t="shared" si="26"/>
        <v/>
      </c>
      <c r="J1741" s="27"/>
      <c r="K1741" s="38"/>
      <c r="L1741" s="72"/>
      <c r="M1741" s="72"/>
      <c r="N1741" s="21"/>
    </row>
    <row r="1742" spans="9:14" ht="12.75" x14ac:dyDescent="0.2">
      <c r="I1742" s="28" t="str">
        <f t="shared" si="26"/>
        <v/>
      </c>
      <c r="J1742" s="27"/>
      <c r="K1742" s="38"/>
      <c r="L1742" s="72"/>
      <c r="M1742" s="72"/>
      <c r="N1742" s="21"/>
    </row>
    <row r="1743" spans="9:14" ht="12.75" x14ac:dyDescent="0.2">
      <c r="I1743" s="28" t="str">
        <f t="shared" si="26"/>
        <v/>
      </c>
      <c r="J1743" s="27"/>
      <c r="K1743" s="38"/>
      <c r="L1743" s="72"/>
      <c r="M1743" s="72"/>
      <c r="N1743" s="21"/>
    </row>
    <row r="1744" spans="9:14" ht="12.75" x14ac:dyDescent="0.2">
      <c r="I1744" s="28" t="str">
        <f t="shared" si="26"/>
        <v/>
      </c>
      <c r="J1744" s="27"/>
      <c r="K1744" s="134"/>
      <c r="L1744" s="135"/>
      <c r="M1744" s="135"/>
      <c r="N1744" s="21"/>
    </row>
    <row r="1745" spans="9:14" ht="12.75" x14ac:dyDescent="0.2">
      <c r="I1745" s="28" t="str">
        <f t="shared" si="26"/>
        <v/>
      </c>
      <c r="J1745" s="27"/>
      <c r="K1745" s="38"/>
      <c r="L1745" s="72"/>
      <c r="M1745" s="72"/>
      <c r="N1745" s="21"/>
    </row>
    <row r="1746" spans="9:14" ht="12.75" x14ac:dyDescent="0.2">
      <c r="I1746" s="28" t="str">
        <f t="shared" si="26"/>
        <v/>
      </c>
      <c r="J1746" s="27"/>
      <c r="K1746" s="38"/>
      <c r="L1746" s="72"/>
      <c r="M1746" s="72"/>
      <c r="N1746" s="21"/>
    </row>
    <row r="1747" spans="9:14" ht="12.75" x14ac:dyDescent="0.2">
      <c r="I1747" s="28" t="str">
        <f t="shared" si="26"/>
        <v/>
      </c>
      <c r="J1747" s="27"/>
      <c r="K1747" s="38"/>
      <c r="L1747" s="72"/>
      <c r="M1747" s="72"/>
      <c r="N1747" s="21"/>
    </row>
    <row r="1748" spans="9:14" ht="12.75" x14ac:dyDescent="0.2">
      <c r="I1748" s="28" t="str">
        <f t="shared" si="26"/>
        <v/>
      </c>
      <c r="J1748" s="27"/>
      <c r="K1748" s="134"/>
      <c r="L1748" s="135"/>
      <c r="M1748" s="135"/>
      <c r="N1748" s="21"/>
    </row>
    <row r="1749" spans="9:14" ht="12.75" x14ac:dyDescent="0.2">
      <c r="I1749" s="28" t="str">
        <f t="shared" si="26"/>
        <v/>
      </c>
      <c r="J1749" s="27"/>
      <c r="K1749" s="38"/>
      <c r="L1749" s="72"/>
      <c r="M1749" s="72"/>
      <c r="N1749" s="21"/>
    </row>
    <row r="1750" spans="9:14" ht="12.75" x14ac:dyDescent="0.2">
      <c r="I1750" s="28" t="str">
        <f t="shared" si="26"/>
        <v/>
      </c>
      <c r="J1750" s="27"/>
      <c r="K1750" s="38"/>
      <c r="L1750" s="72"/>
      <c r="M1750" s="72"/>
      <c r="N1750" s="21"/>
    </row>
    <row r="1751" spans="9:14" ht="12.75" x14ac:dyDescent="0.2">
      <c r="I1751" s="28" t="str">
        <f t="shared" si="26"/>
        <v/>
      </c>
      <c r="J1751" s="27"/>
      <c r="K1751" s="38"/>
      <c r="L1751" s="72"/>
      <c r="M1751" s="72"/>
      <c r="N1751" s="21"/>
    </row>
    <row r="1752" spans="9:14" ht="12.75" x14ac:dyDescent="0.2">
      <c r="I1752" s="28" t="str">
        <f t="shared" si="26"/>
        <v/>
      </c>
      <c r="J1752" s="27"/>
      <c r="K1752" s="134"/>
      <c r="L1752" s="135"/>
      <c r="M1752" s="135"/>
      <c r="N1752" s="21"/>
    </row>
    <row r="1753" spans="9:14" ht="12.75" x14ac:dyDescent="0.2">
      <c r="I1753" s="28" t="str">
        <f t="shared" si="26"/>
        <v/>
      </c>
      <c r="J1753" s="27"/>
      <c r="K1753" s="38"/>
      <c r="L1753" s="72"/>
      <c r="M1753" s="72"/>
      <c r="N1753" s="21"/>
    </row>
    <row r="1754" spans="9:14" ht="12.75" x14ac:dyDescent="0.2">
      <c r="I1754" s="28" t="str">
        <f t="shared" ref="I1754:I1817" si="27">IF(K1754="","",LEFT(K1754,8))</f>
        <v/>
      </c>
      <c r="J1754" s="27"/>
      <c r="K1754" s="38"/>
      <c r="L1754" s="72"/>
      <c r="M1754" s="72"/>
      <c r="N1754" s="21"/>
    </row>
    <row r="1755" spans="9:14" ht="12.75" x14ac:dyDescent="0.2">
      <c r="I1755" s="28" t="str">
        <f t="shared" si="27"/>
        <v/>
      </c>
      <c r="J1755" s="27"/>
      <c r="K1755" s="38"/>
      <c r="L1755" s="72"/>
      <c r="M1755" s="72"/>
      <c r="N1755" s="21"/>
    </row>
    <row r="1756" spans="9:14" ht="12.75" x14ac:dyDescent="0.2">
      <c r="I1756" s="28" t="str">
        <f t="shared" si="27"/>
        <v/>
      </c>
      <c r="J1756" s="27"/>
      <c r="K1756" s="134"/>
      <c r="L1756" s="135"/>
      <c r="M1756" s="135"/>
      <c r="N1756" s="21"/>
    </row>
    <row r="1757" spans="9:14" ht="12.75" x14ac:dyDescent="0.2">
      <c r="I1757" s="28" t="str">
        <f t="shared" si="27"/>
        <v/>
      </c>
      <c r="J1757" s="27"/>
      <c r="K1757" s="38"/>
      <c r="L1757" s="72"/>
      <c r="M1757" s="72"/>
      <c r="N1757" s="21"/>
    </row>
    <row r="1758" spans="9:14" ht="12.75" x14ac:dyDescent="0.2">
      <c r="I1758" s="28" t="str">
        <f t="shared" si="27"/>
        <v/>
      </c>
      <c r="J1758" s="27"/>
      <c r="K1758" s="38"/>
      <c r="L1758" s="72"/>
      <c r="M1758" s="72"/>
      <c r="N1758" s="21"/>
    </row>
    <row r="1759" spans="9:14" ht="12.75" x14ac:dyDescent="0.2">
      <c r="I1759" s="28" t="str">
        <f t="shared" si="27"/>
        <v/>
      </c>
      <c r="J1759" s="27"/>
      <c r="K1759" s="38"/>
      <c r="L1759" s="72"/>
      <c r="M1759" s="72"/>
      <c r="N1759" s="21"/>
    </row>
    <row r="1760" spans="9:14" ht="12.75" x14ac:dyDescent="0.2">
      <c r="I1760" s="28" t="str">
        <f t="shared" si="27"/>
        <v/>
      </c>
      <c r="J1760" s="27"/>
      <c r="K1760" s="134"/>
      <c r="L1760" s="135"/>
      <c r="M1760" s="135"/>
      <c r="N1760" s="21"/>
    </row>
    <row r="1761" spans="9:14" ht="12.75" x14ac:dyDescent="0.2">
      <c r="I1761" s="28" t="str">
        <f t="shared" si="27"/>
        <v/>
      </c>
      <c r="J1761" s="27"/>
      <c r="K1761" s="38"/>
      <c r="L1761" s="72"/>
      <c r="M1761" s="72"/>
      <c r="N1761" s="21"/>
    </row>
    <row r="1762" spans="9:14" ht="12.75" x14ac:dyDescent="0.2">
      <c r="I1762" s="28" t="str">
        <f t="shared" si="27"/>
        <v/>
      </c>
      <c r="J1762" s="27"/>
      <c r="K1762" s="38"/>
      <c r="L1762" s="72"/>
      <c r="M1762" s="72"/>
      <c r="N1762" s="21"/>
    </row>
    <row r="1763" spans="9:14" ht="12.75" x14ac:dyDescent="0.2">
      <c r="I1763" s="28" t="str">
        <f t="shared" si="27"/>
        <v/>
      </c>
      <c r="J1763" s="27"/>
      <c r="K1763" s="38"/>
      <c r="L1763" s="72"/>
      <c r="M1763" s="72"/>
      <c r="N1763" s="21"/>
    </row>
    <row r="1764" spans="9:14" ht="12.75" x14ac:dyDescent="0.2">
      <c r="I1764" s="28" t="str">
        <f t="shared" si="27"/>
        <v/>
      </c>
      <c r="J1764" s="27"/>
      <c r="K1764" s="134"/>
      <c r="L1764" s="135"/>
      <c r="M1764" s="135"/>
      <c r="N1764" s="21"/>
    </row>
    <row r="1765" spans="9:14" ht="12.75" x14ac:dyDescent="0.2">
      <c r="I1765" s="28" t="str">
        <f t="shared" si="27"/>
        <v/>
      </c>
      <c r="J1765" s="27"/>
      <c r="K1765" s="38"/>
      <c r="L1765" s="72"/>
      <c r="M1765" s="72"/>
      <c r="N1765" s="21"/>
    </row>
    <row r="1766" spans="9:14" ht="12.75" x14ac:dyDescent="0.2">
      <c r="I1766" s="28" t="str">
        <f t="shared" si="27"/>
        <v/>
      </c>
      <c r="J1766" s="27"/>
      <c r="K1766" s="38"/>
      <c r="L1766" s="72"/>
      <c r="M1766" s="72"/>
      <c r="N1766" s="21"/>
    </row>
    <row r="1767" spans="9:14" ht="12.75" x14ac:dyDescent="0.2">
      <c r="I1767" s="28" t="str">
        <f t="shared" si="27"/>
        <v/>
      </c>
      <c r="J1767" s="27"/>
      <c r="K1767" s="38"/>
      <c r="L1767" s="72"/>
      <c r="M1767" s="72"/>
      <c r="N1767" s="21"/>
    </row>
    <row r="1768" spans="9:14" ht="12.75" x14ac:dyDescent="0.2">
      <c r="I1768" s="28" t="str">
        <f t="shared" si="27"/>
        <v/>
      </c>
      <c r="J1768" s="27"/>
      <c r="K1768" s="134"/>
      <c r="L1768" s="135"/>
      <c r="M1768" s="135"/>
      <c r="N1768" s="21"/>
    </row>
    <row r="1769" spans="9:14" ht="12.75" x14ac:dyDescent="0.2">
      <c r="I1769" s="28" t="str">
        <f t="shared" si="27"/>
        <v/>
      </c>
      <c r="J1769" s="27"/>
      <c r="K1769" s="38"/>
      <c r="L1769" s="72"/>
      <c r="M1769" s="72"/>
      <c r="N1769" s="21"/>
    </row>
    <row r="1770" spans="9:14" ht="12.75" x14ac:dyDescent="0.2">
      <c r="I1770" s="28" t="str">
        <f t="shared" si="27"/>
        <v/>
      </c>
      <c r="J1770" s="27"/>
      <c r="K1770" s="38"/>
      <c r="L1770" s="72"/>
      <c r="M1770" s="72"/>
      <c r="N1770" s="21"/>
    </row>
    <row r="1771" spans="9:14" ht="12.75" x14ac:dyDescent="0.2">
      <c r="I1771" s="28" t="str">
        <f t="shared" si="27"/>
        <v/>
      </c>
      <c r="J1771" s="27"/>
      <c r="K1771" s="38"/>
      <c r="L1771" s="72"/>
      <c r="M1771" s="72"/>
      <c r="N1771" s="21"/>
    </row>
    <row r="1772" spans="9:14" ht="12.75" x14ac:dyDescent="0.2">
      <c r="I1772" s="28" t="str">
        <f t="shared" si="27"/>
        <v/>
      </c>
      <c r="J1772" s="27"/>
      <c r="K1772" s="134"/>
      <c r="L1772" s="135"/>
      <c r="M1772" s="135"/>
      <c r="N1772" s="21"/>
    </row>
    <row r="1773" spans="9:14" ht="12.75" x14ac:dyDescent="0.2">
      <c r="I1773" s="28" t="str">
        <f t="shared" si="27"/>
        <v/>
      </c>
      <c r="J1773" s="27"/>
      <c r="K1773" s="38"/>
      <c r="L1773" s="72"/>
      <c r="M1773" s="72"/>
      <c r="N1773" s="21"/>
    </row>
    <row r="1774" spans="9:14" ht="12.75" x14ac:dyDescent="0.2">
      <c r="I1774" s="28" t="str">
        <f t="shared" si="27"/>
        <v/>
      </c>
      <c r="J1774" s="27"/>
      <c r="K1774" s="38"/>
      <c r="L1774" s="72"/>
      <c r="M1774" s="72"/>
      <c r="N1774" s="21"/>
    </row>
    <row r="1775" spans="9:14" ht="12.75" x14ac:dyDescent="0.2">
      <c r="I1775" s="28" t="str">
        <f t="shared" si="27"/>
        <v/>
      </c>
      <c r="J1775" s="27"/>
      <c r="K1775" s="38"/>
      <c r="L1775" s="72"/>
      <c r="M1775" s="72"/>
      <c r="N1775" s="21"/>
    </row>
    <row r="1776" spans="9:14" ht="12.75" x14ac:dyDescent="0.2">
      <c r="I1776" s="28" t="str">
        <f t="shared" si="27"/>
        <v/>
      </c>
      <c r="J1776" s="27"/>
      <c r="K1776" s="134"/>
      <c r="L1776" s="135"/>
      <c r="M1776" s="135"/>
      <c r="N1776" s="21"/>
    </row>
    <row r="1777" spans="9:14" ht="12.75" x14ac:dyDescent="0.2">
      <c r="I1777" s="28" t="str">
        <f t="shared" si="27"/>
        <v/>
      </c>
      <c r="J1777" s="27"/>
      <c r="K1777" s="38"/>
      <c r="L1777" s="72"/>
      <c r="M1777" s="72"/>
      <c r="N1777" s="21"/>
    </row>
    <row r="1778" spans="9:14" ht="12.75" x14ac:dyDescent="0.2">
      <c r="I1778" s="28" t="str">
        <f t="shared" si="27"/>
        <v/>
      </c>
      <c r="J1778" s="27"/>
      <c r="K1778" s="38"/>
      <c r="L1778" s="72"/>
      <c r="M1778" s="72"/>
      <c r="N1778" s="21"/>
    </row>
    <row r="1779" spans="9:14" ht="12.75" x14ac:dyDescent="0.2">
      <c r="I1779" s="28" t="str">
        <f t="shared" si="27"/>
        <v/>
      </c>
      <c r="J1779" s="27"/>
      <c r="K1779" s="38"/>
      <c r="L1779" s="72"/>
      <c r="M1779" s="72"/>
      <c r="N1779" s="21"/>
    </row>
    <row r="1780" spans="9:14" ht="12.75" x14ac:dyDescent="0.2">
      <c r="I1780" s="28" t="str">
        <f t="shared" si="27"/>
        <v/>
      </c>
      <c r="J1780" s="27"/>
      <c r="K1780" s="134"/>
      <c r="L1780" s="135"/>
      <c r="M1780" s="135"/>
      <c r="N1780" s="21"/>
    </row>
    <row r="1781" spans="9:14" ht="12.75" x14ac:dyDescent="0.2">
      <c r="I1781" s="28" t="str">
        <f t="shared" si="27"/>
        <v/>
      </c>
      <c r="J1781" s="27"/>
      <c r="K1781" s="38"/>
      <c r="L1781" s="72"/>
      <c r="M1781" s="72"/>
      <c r="N1781" s="21"/>
    </row>
    <row r="1782" spans="9:14" ht="12.75" x14ac:dyDescent="0.2">
      <c r="I1782" s="28" t="str">
        <f t="shared" si="27"/>
        <v/>
      </c>
      <c r="J1782" s="27"/>
      <c r="K1782" s="38"/>
      <c r="L1782" s="72"/>
      <c r="M1782" s="72"/>
      <c r="N1782" s="21"/>
    </row>
    <row r="1783" spans="9:14" ht="12.75" x14ac:dyDescent="0.2">
      <c r="I1783" s="28" t="str">
        <f t="shared" si="27"/>
        <v/>
      </c>
      <c r="J1783" s="27"/>
      <c r="K1783" s="38"/>
      <c r="L1783" s="72"/>
      <c r="M1783" s="72"/>
      <c r="N1783" s="21"/>
    </row>
    <row r="1784" spans="9:14" ht="12.75" x14ac:dyDescent="0.2">
      <c r="I1784" s="28" t="str">
        <f t="shared" si="27"/>
        <v/>
      </c>
      <c r="J1784" s="27"/>
      <c r="K1784" s="134"/>
      <c r="L1784" s="135"/>
      <c r="M1784" s="135"/>
      <c r="N1784" s="21"/>
    </row>
    <row r="1785" spans="9:14" ht="12.75" x14ac:dyDescent="0.2">
      <c r="I1785" s="28" t="str">
        <f t="shared" si="27"/>
        <v/>
      </c>
      <c r="J1785" s="27"/>
      <c r="K1785" s="38"/>
      <c r="L1785" s="72"/>
      <c r="M1785" s="72"/>
      <c r="N1785" s="21"/>
    </row>
    <row r="1786" spans="9:14" ht="12.75" x14ac:dyDescent="0.2">
      <c r="I1786" s="28" t="str">
        <f t="shared" si="27"/>
        <v/>
      </c>
      <c r="J1786" s="27"/>
      <c r="K1786" s="38"/>
      <c r="L1786" s="72"/>
      <c r="M1786" s="72"/>
      <c r="N1786" s="21"/>
    </row>
    <row r="1787" spans="9:14" ht="12.75" x14ac:dyDescent="0.2">
      <c r="I1787" s="28" t="str">
        <f t="shared" si="27"/>
        <v/>
      </c>
      <c r="J1787" s="27"/>
      <c r="K1787" s="38"/>
      <c r="L1787" s="72"/>
      <c r="M1787" s="72"/>
      <c r="N1787" s="21"/>
    </row>
    <row r="1788" spans="9:14" ht="12.75" x14ac:dyDescent="0.2">
      <c r="I1788" s="28" t="str">
        <f t="shared" si="27"/>
        <v/>
      </c>
      <c r="J1788" s="27"/>
      <c r="K1788" s="134"/>
      <c r="L1788" s="135"/>
      <c r="M1788" s="135"/>
      <c r="N1788" s="21"/>
    </row>
    <row r="1789" spans="9:14" ht="12.75" x14ac:dyDescent="0.2">
      <c r="I1789" s="28" t="str">
        <f t="shared" si="27"/>
        <v/>
      </c>
      <c r="J1789" s="27"/>
      <c r="K1789" s="38"/>
      <c r="L1789" s="72"/>
      <c r="M1789" s="72"/>
      <c r="N1789" s="21"/>
    </row>
    <row r="1790" spans="9:14" ht="12.75" x14ac:dyDescent="0.2">
      <c r="I1790" s="28" t="str">
        <f t="shared" si="27"/>
        <v/>
      </c>
      <c r="J1790" s="27"/>
      <c r="K1790" s="38"/>
      <c r="L1790" s="72"/>
      <c r="M1790" s="72"/>
      <c r="N1790" s="21"/>
    </row>
    <row r="1791" spans="9:14" ht="12.75" x14ac:dyDescent="0.2">
      <c r="I1791" s="28" t="str">
        <f t="shared" si="27"/>
        <v/>
      </c>
      <c r="J1791" s="27"/>
      <c r="K1791" s="38"/>
      <c r="L1791" s="72"/>
      <c r="M1791" s="72"/>
      <c r="N1791" s="21"/>
    </row>
    <row r="1792" spans="9:14" ht="12.75" x14ac:dyDescent="0.2">
      <c r="I1792" s="28" t="str">
        <f t="shared" si="27"/>
        <v/>
      </c>
      <c r="J1792" s="27"/>
      <c r="K1792" s="134"/>
      <c r="L1792" s="135"/>
      <c r="M1792" s="135"/>
      <c r="N1792" s="21"/>
    </row>
    <row r="1793" spans="9:14" ht="12.75" x14ac:dyDescent="0.2">
      <c r="I1793" s="28" t="str">
        <f t="shared" si="27"/>
        <v/>
      </c>
      <c r="J1793" s="27"/>
      <c r="K1793" s="38"/>
      <c r="L1793" s="72"/>
      <c r="M1793" s="72"/>
      <c r="N1793" s="21"/>
    </row>
    <row r="1794" spans="9:14" ht="12.75" x14ac:dyDescent="0.2">
      <c r="I1794" s="28" t="str">
        <f t="shared" si="27"/>
        <v/>
      </c>
      <c r="J1794" s="27"/>
      <c r="K1794" s="38"/>
      <c r="L1794" s="72"/>
      <c r="M1794" s="72"/>
      <c r="N1794" s="21"/>
    </row>
    <row r="1795" spans="9:14" ht="12.75" x14ac:dyDescent="0.2">
      <c r="I1795" s="28" t="str">
        <f t="shared" si="27"/>
        <v/>
      </c>
      <c r="J1795" s="27"/>
      <c r="K1795" s="38"/>
      <c r="L1795" s="72"/>
      <c r="M1795" s="72"/>
      <c r="N1795" s="21"/>
    </row>
    <row r="1796" spans="9:14" ht="12.75" x14ac:dyDescent="0.2">
      <c r="I1796" s="28" t="str">
        <f t="shared" si="27"/>
        <v/>
      </c>
      <c r="J1796" s="27"/>
      <c r="K1796" s="134"/>
      <c r="L1796" s="135"/>
      <c r="M1796" s="135"/>
      <c r="N1796" s="21"/>
    </row>
    <row r="1797" spans="9:14" ht="12.75" x14ac:dyDescent="0.2">
      <c r="I1797" s="28" t="str">
        <f t="shared" si="27"/>
        <v/>
      </c>
      <c r="J1797" s="27"/>
      <c r="K1797" s="38"/>
      <c r="L1797" s="72"/>
      <c r="M1797" s="72"/>
      <c r="N1797" s="21"/>
    </row>
    <row r="1798" spans="9:14" ht="12.75" x14ac:dyDescent="0.2">
      <c r="I1798" s="28" t="str">
        <f t="shared" si="27"/>
        <v/>
      </c>
      <c r="J1798" s="27"/>
      <c r="K1798" s="38"/>
      <c r="L1798" s="72"/>
      <c r="M1798" s="72"/>
      <c r="N1798" s="21"/>
    </row>
    <row r="1799" spans="9:14" ht="12.75" x14ac:dyDescent="0.2">
      <c r="I1799" s="28" t="str">
        <f t="shared" si="27"/>
        <v/>
      </c>
      <c r="J1799" s="27"/>
      <c r="K1799" s="38"/>
      <c r="L1799" s="72"/>
      <c r="M1799" s="72"/>
      <c r="N1799" s="21"/>
    </row>
    <row r="1800" spans="9:14" ht="12.75" x14ac:dyDescent="0.2">
      <c r="I1800" s="28" t="str">
        <f t="shared" si="27"/>
        <v/>
      </c>
      <c r="J1800" s="27"/>
      <c r="K1800" s="134"/>
      <c r="L1800" s="135"/>
      <c r="M1800" s="135"/>
      <c r="N1800" s="21"/>
    </row>
    <row r="1801" spans="9:14" ht="12.75" x14ac:dyDescent="0.2">
      <c r="I1801" s="28" t="str">
        <f t="shared" si="27"/>
        <v/>
      </c>
      <c r="J1801" s="27"/>
      <c r="K1801" s="38"/>
      <c r="L1801" s="72"/>
      <c r="M1801" s="72"/>
      <c r="N1801" s="21"/>
    </row>
    <row r="1802" spans="9:14" ht="12.75" x14ac:dyDescent="0.2">
      <c r="I1802" s="28" t="str">
        <f t="shared" si="27"/>
        <v/>
      </c>
      <c r="J1802" s="27"/>
      <c r="K1802" s="38"/>
      <c r="L1802" s="72"/>
      <c r="M1802" s="72"/>
      <c r="N1802" s="21"/>
    </row>
    <row r="1803" spans="9:14" ht="12.75" x14ac:dyDescent="0.2">
      <c r="I1803" s="28" t="str">
        <f t="shared" si="27"/>
        <v/>
      </c>
      <c r="J1803" s="27"/>
      <c r="K1803" s="38"/>
      <c r="L1803" s="72"/>
      <c r="M1803" s="72"/>
      <c r="N1803" s="21"/>
    </row>
    <row r="1804" spans="9:14" ht="12.75" x14ac:dyDescent="0.2">
      <c r="I1804" s="28" t="str">
        <f t="shared" si="27"/>
        <v/>
      </c>
      <c r="J1804" s="27"/>
      <c r="K1804" s="134"/>
      <c r="L1804" s="135"/>
      <c r="M1804" s="135"/>
      <c r="N1804" s="21"/>
    </row>
    <row r="1805" spans="9:14" ht="12.75" x14ac:dyDescent="0.2">
      <c r="I1805" s="28" t="str">
        <f t="shared" si="27"/>
        <v/>
      </c>
      <c r="J1805" s="27"/>
      <c r="K1805" s="38"/>
      <c r="L1805" s="72"/>
      <c r="M1805" s="72"/>
      <c r="N1805" s="21"/>
    </row>
    <row r="1806" spans="9:14" ht="12.75" x14ac:dyDescent="0.2">
      <c r="I1806" s="28" t="str">
        <f t="shared" si="27"/>
        <v/>
      </c>
      <c r="J1806" s="27"/>
      <c r="K1806" s="38"/>
      <c r="L1806" s="72"/>
      <c r="M1806" s="72"/>
      <c r="N1806" s="21"/>
    </row>
    <row r="1807" spans="9:14" ht="12.75" x14ac:dyDescent="0.2">
      <c r="I1807" s="28" t="str">
        <f t="shared" si="27"/>
        <v/>
      </c>
      <c r="J1807" s="27"/>
      <c r="K1807" s="38"/>
      <c r="L1807" s="72"/>
      <c r="M1807" s="72"/>
      <c r="N1807" s="21"/>
    </row>
    <row r="1808" spans="9:14" ht="12.75" x14ac:dyDescent="0.2">
      <c r="I1808" s="28" t="str">
        <f t="shared" si="27"/>
        <v/>
      </c>
      <c r="J1808" s="27"/>
      <c r="K1808" s="134"/>
      <c r="L1808" s="135"/>
      <c r="M1808" s="135"/>
      <c r="N1808" s="21"/>
    </row>
    <row r="1809" spans="9:14" ht="12.75" x14ac:dyDescent="0.2">
      <c r="I1809" s="28" t="str">
        <f t="shared" si="27"/>
        <v/>
      </c>
      <c r="J1809" s="27"/>
      <c r="K1809" s="38"/>
      <c r="L1809" s="72"/>
      <c r="M1809" s="72"/>
      <c r="N1809" s="21"/>
    </row>
    <row r="1810" spans="9:14" ht="12.75" x14ac:dyDescent="0.2">
      <c r="I1810" s="28" t="str">
        <f t="shared" si="27"/>
        <v/>
      </c>
      <c r="J1810" s="27"/>
      <c r="K1810" s="38"/>
      <c r="L1810" s="72"/>
      <c r="M1810" s="72"/>
      <c r="N1810" s="21"/>
    </row>
    <row r="1811" spans="9:14" ht="12.75" x14ac:dyDescent="0.2">
      <c r="I1811" s="28" t="str">
        <f t="shared" si="27"/>
        <v/>
      </c>
      <c r="J1811" s="27"/>
      <c r="K1811" s="38"/>
      <c r="L1811" s="72"/>
      <c r="M1811" s="72"/>
      <c r="N1811" s="21"/>
    </row>
    <row r="1812" spans="9:14" ht="12.75" x14ac:dyDescent="0.2">
      <c r="I1812" s="28" t="str">
        <f t="shared" si="27"/>
        <v/>
      </c>
      <c r="J1812" s="27"/>
      <c r="K1812" s="134"/>
      <c r="L1812" s="135"/>
      <c r="M1812" s="135"/>
      <c r="N1812" s="21"/>
    </row>
    <row r="1813" spans="9:14" ht="12.75" x14ac:dyDescent="0.2">
      <c r="I1813" s="28" t="str">
        <f t="shared" si="27"/>
        <v/>
      </c>
      <c r="J1813" s="27"/>
      <c r="K1813" s="38"/>
      <c r="L1813" s="72"/>
      <c r="M1813" s="72"/>
      <c r="N1813" s="21"/>
    </row>
    <row r="1814" spans="9:14" ht="12.75" x14ac:dyDescent="0.2">
      <c r="I1814" s="28" t="str">
        <f t="shared" si="27"/>
        <v/>
      </c>
      <c r="J1814" s="27"/>
      <c r="K1814" s="38"/>
      <c r="L1814" s="72"/>
      <c r="M1814" s="72"/>
      <c r="N1814" s="21"/>
    </row>
    <row r="1815" spans="9:14" ht="12.75" x14ac:dyDescent="0.2">
      <c r="I1815" s="28" t="str">
        <f t="shared" si="27"/>
        <v/>
      </c>
      <c r="J1815" s="27"/>
      <c r="K1815" s="38"/>
      <c r="L1815" s="72"/>
      <c r="M1815" s="72"/>
      <c r="N1815" s="21"/>
    </row>
    <row r="1816" spans="9:14" ht="12.75" x14ac:dyDescent="0.2">
      <c r="I1816" s="28" t="str">
        <f t="shared" si="27"/>
        <v/>
      </c>
      <c r="J1816" s="27"/>
      <c r="K1816" s="134"/>
      <c r="L1816" s="135"/>
      <c r="M1816" s="135"/>
      <c r="N1816" s="21"/>
    </row>
    <row r="1817" spans="9:14" ht="12.75" x14ac:dyDescent="0.2">
      <c r="I1817" s="28" t="str">
        <f t="shared" si="27"/>
        <v/>
      </c>
      <c r="J1817" s="27"/>
      <c r="K1817" s="38"/>
      <c r="L1817" s="72"/>
      <c r="M1817" s="72"/>
      <c r="N1817" s="21"/>
    </row>
    <row r="1818" spans="9:14" ht="12.75" x14ac:dyDescent="0.2">
      <c r="I1818" s="28" t="str">
        <f t="shared" ref="I1818:I1881" si="28">IF(K1818="","",LEFT(K1818,8))</f>
        <v/>
      </c>
      <c r="J1818" s="27"/>
      <c r="K1818" s="38"/>
      <c r="L1818" s="72"/>
      <c r="M1818" s="72"/>
      <c r="N1818" s="21"/>
    </row>
    <row r="1819" spans="9:14" ht="12.75" x14ac:dyDescent="0.2">
      <c r="I1819" s="28" t="str">
        <f t="shared" si="28"/>
        <v/>
      </c>
      <c r="J1819" s="27"/>
      <c r="K1819" s="38"/>
      <c r="L1819" s="72"/>
      <c r="M1819" s="72"/>
      <c r="N1819" s="21"/>
    </row>
    <row r="1820" spans="9:14" ht="12.75" x14ac:dyDescent="0.2">
      <c r="I1820" s="28" t="str">
        <f t="shared" si="28"/>
        <v/>
      </c>
      <c r="J1820" s="27"/>
      <c r="K1820" s="134"/>
      <c r="L1820" s="135"/>
      <c r="M1820" s="135"/>
      <c r="N1820" s="21"/>
    </row>
    <row r="1821" spans="9:14" ht="12.75" x14ac:dyDescent="0.2">
      <c r="I1821" s="28" t="str">
        <f t="shared" si="28"/>
        <v/>
      </c>
      <c r="J1821" s="27"/>
      <c r="K1821" s="38"/>
      <c r="L1821" s="72"/>
      <c r="M1821" s="72"/>
      <c r="N1821" s="21"/>
    </row>
    <row r="1822" spans="9:14" ht="12.75" x14ac:dyDescent="0.2">
      <c r="I1822" s="28" t="str">
        <f t="shared" si="28"/>
        <v/>
      </c>
      <c r="J1822" s="27"/>
      <c r="K1822" s="38"/>
      <c r="L1822" s="72"/>
      <c r="M1822" s="72"/>
      <c r="N1822" s="21"/>
    </row>
    <row r="1823" spans="9:14" ht="12.75" x14ac:dyDescent="0.2">
      <c r="I1823" s="28" t="str">
        <f t="shared" si="28"/>
        <v/>
      </c>
      <c r="J1823" s="27"/>
      <c r="K1823" s="38"/>
      <c r="L1823" s="72"/>
      <c r="M1823" s="72"/>
      <c r="N1823" s="21"/>
    </row>
    <row r="1824" spans="9:14" ht="12.75" x14ac:dyDescent="0.2">
      <c r="I1824" s="28" t="str">
        <f t="shared" si="28"/>
        <v/>
      </c>
      <c r="J1824" s="27"/>
      <c r="K1824" s="134"/>
      <c r="L1824" s="135"/>
      <c r="M1824" s="135"/>
      <c r="N1824" s="21"/>
    </row>
    <row r="1825" spans="9:14" ht="12.75" x14ac:dyDescent="0.2">
      <c r="I1825" s="28" t="str">
        <f t="shared" si="28"/>
        <v/>
      </c>
      <c r="J1825" s="27"/>
      <c r="K1825" s="38"/>
      <c r="L1825" s="72"/>
      <c r="M1825" s="72"/>
      <c r="N1825" s="21"/>
    </row>
    <row r="1826" spans="9:14" ht="12.75" x14ac:dyDescent="0.2">
      <c r="I1826" s="28" t="str">
        <f t="shared" si="28"/>
        <v/>
      </c>
      <c r="J1826" s="27"/>
      <c r="K1826" s="38"/>
      <c r="L1826" s="72"/>
      <c r="M1826" s="72"/>
      <c r="N1826" s="21"/>
    </row>
    <row r="1827" spans="9:14" ht="12.75" x14ac:dyDescent="0.2">
      <c r="I1827" s="28" t="str">
        <f t="shared" si="28"/>
        <v/>
      </c>
      <c r="J1827" s="27"/>
      <c r="K1827" s="38"/>
      <c r="L1827" s="72"/>
      <c r="M1827" s="72"/>
      <c r="N1827" s="21"/>
    </row>
    <row r="1828" spans="9:14" ht="12.75" x14ac:dyDescent="0.2">
      <c r="I1828" s="28" t="str">
        <f t="shared" si="28"/>
        <v/>
      </c>
      <c r="J1828" s="27"/>
      <c r="K1828" s="134"/>
      <c r="L1828" s="135"/>
      <c r="M1828" s="135"/>
      <c r="N1828" s="21"/>
    </row>
    <row r="1829" spans="9:14" ht="12.75" x14ac:dyDescent="0.2">
      <c r="I1829" s="28" t="str">
        <f t="shared" si="28"/>
        <v/>
      </c>
      <c r="J1829" s="27"/>
      <c r="K1829" s="38"/>
      <c r="L1829" s="72"/>
      <c r="M1829" s="72"/>
      <c r="N1829" s="21"/>
    </row>
    <row r="1830" spans="9:14" ht="12.75" x14ac:dyDescent="0.2">
      <c r="I1830" s="28" t="str">
        <f t="shared" si="28"/>
        <v/>
      </c>
      <c r="J1830" s="27"/>
      <c r="K1830" s="38"/>
      <c r="L1830" s="72"/>
      <c r="M1830" s="72"/>
      <c r="N1830" s="21"/>
    </row>
    <row r="1831" spans="9:14" ht="12.75" x14ac:dyDescent="0.2">
      <c r="I1831" s="28" t="str">
        <f t="shared" si="28"/>
        <v/>
      </c>
      <c r="J1831" s="27"/>
      <c r="K1831" s="38"/>
      <c r="L1831" s="72"/>
      <c r="M1831" s="72"/>
      <c r="N1831" s="21"/>
    </row>
    <row r="1832" spans="9:14" ht="12.75" x14ac:dyDescent="0.2">
      <c r="I1832" s="28" t="str">
        <f t="shared" si="28"/>
        <v/>
      </c>
      <c r="J1832" s="27"/>
      <c r="K1832" s="134"/>
      <c r="L1832" s="135"/>
      <c r="M1832" s="135"/>
      <c r="N1832" s="21"/>
    </row>
    <row r="1833" spans="9:14" ht="12.75" x14ac:dyDescent="0.2">
      <c r="I1833" s="28" t="str">
        <f t="shared" si="28"/>
        <v/>
      </c>
      <c r="J1833" s="27"/>
      <c r="K1833" s="38"/>
      <c r="L1833" s="72"/>
      <c r="M1833" s="72"/>
      <c r="N1833" s="21"/>
    </row>
    <row r="1834" spans="9:14" ht="12.75" x14ac:dyDescent="0.2">
      <c r="I1834" s="28" t="str">
        <f t="shared" si="28"/>
        <v/>
      </c>
      <c r="J1834" s="27"/>
      <c r="K1834" s="38"/>
      <c r="L1834" s="72"/>
      <c r="M1834" s="72"/>
      <c r="N1834" s="21"/>
    </row>
    <row r="1835" spans="9:14" ht="12.75" x14ac:dyDescent="0.2">
      <c r="I1835" s="28" t="str">
        <f t="shared" si="28"/>
        <v/>
      </c>
      <c r="J1835" s="27"/>
      <c r="K1835" s="38"/>
      <c r="L1835" s="72"/>
      <c r="M1835" s="72"/>
      <c r="N1835" s="21"/>
    </row>
    <row r="1836" spans="9:14" ht="12.75" x14ac:dyDescent="0.2">
      <c r="I1836" s="28" t="str">
        <f t="shared" si="28"/>
        <v/>
      </c>
      <c r="J1836" s="27"/>
      <c r="K1836" s="134"/>
      <c r="L1836" s="135"/>
      <c r="M1836" s="135"/>
      <c r="N1836" s="21"/>
    </row>
    <row r="1837" spans="9:14" ht="12.75" x14ac:dyDescent="0.2">
      <c r="I1837" s="28" t="str">
        <f t="shared" si="28"/>
        <v/>
      </c>
      <c r="J1837" s="27"/>
      <c r="K1837" s="38"/>
      <c r="L1837" s="72"/>
      <c r="M1837" s="72"/>
      <c r="N1837" s="21"/>
    </row>
    <row r="1838" spans="9:14" ht="12.75" x14ac:dyDescent="0.2">
      <c r="I1838" s="28" t="str">
        <f t="shared" si="28"/>
        <v/>
      </c>
      <c r="J1838" s="27"/>
      <c r="K1838" s="38"/>
      <c r="L1838" s="72"/>
      <c r="M1838" s="72"/>
      <c r="N1838" s="21"/>
    </row>
    <row r="1839" spans="9:14" ht="12.75" x14ac:dyDescent="0.2">
      <c r="I1839" s="28" t="str">
        <f t="shared" si="28"/>
        <v/>
      </c>
      <c r="J1839" s="27"/>
      <c r="K1839" s="38"/>
      <c r="L1839" s="72"/>
      <c r="M1839" s="72"/>
      <c r="N1839" s="21"/>
    </row>
    <row r="1840" spans="9:14" ht="12.75" x14ac:dyDescent="0.2">
      <c r="I1840" s="28" t="str">
        <f t="shared" si="28"/>
        <v/>
      </c>
      <c r="J1840" s="27"/>
      <c r="K1840" s="134"/>
      <c r="L1840" s="135"/>
      <c r="M1840" s="135"/>
      <c r="N1840" s="21"/>
    </row>
    <row r="1841" spans="9:14" ht="12.75" x14ac:dyDescent="0.2">
      <c r="I1841" s="28" t="str">
        <f t="shared" si="28"/>
        <v/>
      </c>
      <c r="J1841" s="27"/>
      <c r="K1841" s="38"/>
      <c r="L1841" s="72"/>
      <c r="M1841" s="72"/>
      <c r="N1841" s="21"/>
    </row>
    <row r="1842" spans="9:14" ht="12.75" x14ac:dyDescent="0.2">
      <c r="I1842" s="28" t="str">
        <f t="shared" si="28"/>
        <v/>
      </c>
      <c r="J1842" s="27"/>
      <c r="K1842" s="38"/>
      <c r="L1842" s="72"/>
      <c r="M1842" s="72"/>
      <c r="N1842" s="21"/>
    </row>
    <row r="1843" spans="9:14" ht="12.75" x14ac:dyDescent="0.2">
      <c r="I1843" s="28" t="str">
        <f t="shared" si="28"/>
        <v/>
      </c>
      <c r="J1843" s="27"/>
      <c r="K1843" s="38"/>
      <c r="L1843" s="72"/>
      <c r="M1843" s="72"/>
      <c r="N1843" s="21"/>
    </row>
    <row r="1844" spans="9:14" ht="12.75" x14ac:dyDescent="0.2">
      <c r="I1844" s="28" t="str">
        <f t="shared" si="28"/>
        <v/>
      </c>
      <c r="J1844" s="27"/>
      <c r="K1844" s="134"/>
      <c r="L1844" s="135"/>
      <c r="M1844" s="135"/>
      <c r="N1844" s="21"/>
    </row>
    <row r="1845" spans="9:14" ht="12.75" x14ac:dyDescent="0.2">
      <c r="I1845" s="28" t="str">
        <f t="shared" si="28"/>
        <v/>
      </c>
      <c r="J1845" s="27"/>
      <c r="K1845" s="38"/>
      <c r="L1845" s="72"/>
      <c r="M1845" s="72"/>
      <c r="N1845" s="21"/>
    </row>
    <row r="1846" spans="9:14" ht="12.75" x14ac:dyDescent="0.2">
      <c r="I1846" s="28" t="str">
        <f t="shared" si="28"/>
        <v/>
      </c>
      <c r="J1846" s="27"/>
      <c r="K1846" s="38"/>
      <c r="L1846" s="72"/>
      <c r="M1846" s="72"/>
      <c r="N1846" s="21"/>
    </row>
    <row r="1847" spans="9:14" ht="12.75" x14ac:dyDescent="0.2">
      <c r="I1847" s="28" t="str">
        <f t="shared" si="28"/>
        <v/>
      </c>
      <c r="J1847" s="27"/>
      <c r="K1847" s="38"/>
      <c r="L1847" s="72"/>
      <c r="M1847" s="72"/>
      <c r="N1847" s="21"/>
    </row>
    <row r="1848" spans="9:14" ht="12.75" x14ac:dyDescent="0.2">
      <c r="I1848" s="28" t="str">
        <f t="shared" si="28"/>
        <v/>
      </c>
      <c r="J1848" s="27"/>
      <c r="K1848" s="134"/>
      <c r="L1848" s="135"/>
      <c r="M1848" s="135"/>
      <c r="N1848" s="21"/>
    </row>
    <row r="1849" spans="9:14" ht="12.75" x14ac:dyDescent="0.2">
      <c r="I1849" s="28" t="str">
        <f t="shared" si="28"/>
        <v/>
      </c>
      <c r="J1849" s="27"/>
      <c r="K1849" s="38"/>
      <c r="L1849" s="72"/>
      <c r="M1849" s="72"/>
      <c r="N1849" s="21"/>
    </row>
    <row r="1850" spans="9:14" ht="12.75" x14ac:dyDescent="0.2">
      <c r="I1850" s="28" t="str">
        <f t="shared" si="28"/>
        <v/>
      </c>
      <c r="J1850" s="27"/>
      <c r="K1850" s="38"/>
      <c r="L1850" s="72"/>
      <c r="M1850" s="72"/>
      <c r="N1850" s="21"/>
    </row>
    <row r="1851" spans="9:14" ht="12.75" x14ac:dyDescent="0.2">
      <c r="I1851" s="28" t="str">
        <f t="shared" si="28"/>
        <v/>
      </c>
      <c r="J1851" s="27"/>
      <c r="K1851" s="38"/>
      <c r="L1851" s="72"/>
      <c r="M1851" s="72"/>
      <c r="N1851" s="21"/>
    </row>
    <row r="1852" spans="9:14" ht="12.75" x14ac:dyDescent="0.2">
      <c r="I1852" s="28" t="str">
        <f t="shared" si="28"/>
        <v/>
      </c>
      <c r="J1852" s="27"/>
      <c r="K1852" s="134"/>
      <c r="L1852" s="135"/>
      <c r="M1852" s="135"/>
      <c r="N1852" s="21"/>
    </row>
    <row r="1853" spans="9:14" ht="12.75" x14ac:dyDescent="0.2">
      <c r="I1853" s="28" t="str">
        <f t="shared" si="28"/>
        <v/>
      </c>
      <c r="J1853" s="27"/>
      <c r="K1853" s="38"/>
      <c r="L1853" s="72"/>
      <c r="M1853" s="72"/>
      <c r="N1853" s="21"/>
    </row>
    <row r="1854" spans="9:14" ht="12.75" x14ac:dyDescent="0.2">
      <c r="I1854" s="28" t="str">
        <f t="shared" si="28"/>
        <v/>
      </c>
      <c r="J1854" s="27"/>
      <c r="K1854" s="38"/>
      <c r="L1854" s="72"/>
      <c r="M1854" s="72"/>
      <c r="N1854" s="21"/>
    </row>
    <row r="1855" spans="9:14" ht="12.75" x14ac:dyDescent="0.2">
      <c r="I1855" s="28" t="str">
        <f t="shared" si="28"/>
        <v/>
      </c>
      <c r="J1855" s="27"/>
      <c r="K1855" s="38"/>
      <c r="L1855" s="72"/>
      <c r="M1855" s="72"/>
      <c r="N1855" s="21"/>
    </row>
    <row r="1856" spans="9:14" ht="12.75" x14ac:dyDescent="0.2">
      <c r="I1856" s="28" t="str">
        <f t="shared" si="28"/>
        <v/>
      </c>
      <c r="J1856" s="27"/>
      <c r="K1856" s="134"/>
      <c r="L1856" s="135"/>
      <c r="M1856" s="135"/>
      <c r="N1856" s="21"/>
    </row>
    <row r="1857" spans="9:14" ht="12.75" x14ac:dyDescent="0.2">
      <c r="I1857" s="28" t="str">
        <f t="shared" si="28"/>
        <v/>
      </c>
      <c r="J1857" s="27"/>
      <c r="K1857" s="38"/>
      <c r="L1857" s="72"/>
      <c r="M1857" s="72"/>
      <c r="N1857" s="21"/>
    </row>
    <row r="1858" spans="9:14" ht="12.75" x14ac:dyDescent="0.2">
      <c r="I1858" s="28" t="str">
        <f t="shared" si="28"/>
        <v/>
      </c>
      <c r="J1858" s="27"/>
      <c r="K1858" s="38"/>
      <c r="L1858" s="72"/>
      <c r="M1858" s="72"/>
      <c r="N1858" s="21"/>
    </row>
    <row r="1859" spans="9:14" ht="12.75" x14ac:dyDescent="0.2">
      <c r="I1859" s="28" t="str">
        <f t="shared" si="28"/>
        <v/>
      </c>
      <c r="J1859" s="27"/>
      <c r="K1859" s="38"/>
      <c r="L1859" s="72"/>
      <c r="M1859" s="72"/>
      <c r="N1859" s="21"/>
    </row>
    <row r="1860" spans="9:14" ht="12.75" x14ac:dyDescent="0.2">
      <c r="I1860" s="28" t="str">
        <f t="shared" si="28"/>
        <v/>
      </c>
      <c r="J1860" s="27"/>
      <c r="K1860" s="134"/>
      <c r="L1860" s="135"/>
      <c r="M1860" s="135"/>
      <c r="N1860" s="21"/>
    </row>
    <row r="1861" spans="9:14" ht="12.75" x14ac:dyDescent="0.2">
      <c r="I1861" s="28" t="str">
        <f t="shared" si="28"/>
        <v/>
      </c>
      <c r="J1861" s="27"/>
      <c r="K1861" s="38"/>
      <c r="L1861" s="72"/>
      <c r="M1861" s="72"/>
      <c r="N1861" s="21"/>
    </row>
    <row r="1862" spans="9:14" ht="12.75" x14ac:dyDescent="0.2">
      <c r="I1862" s="28" t="str">
        <f t="shared" si="28"/>
        <v/>
      </c>
      <c r="J1862" s="27"/>
      <c r="K1862" s="38"/>
      <c r="L1862" s="72"/>
      <c r="M1862" s="72"/>
      <c r="N1862" s="21"/>
    </row>
    <row r="1863" spans="9:14" ht="12.75" x14ac:dyDescent="0.2">
      <c r="I1863" s="28" t="str">
        <f t="shared" si="28"/>
        <v/>
      </c>
      <c r="J1863" s="27"/>
      <c r="K1863" s="38"/>
      <c r="L1863" s="72"/>
      <c r="M1863" s="72"/>
      <c r="N1863" s="21"/>
    </row>
    <row r="1864" spans="9:14" ht="12.75" x14ac:dyDescent="0.2">
      <c r="I1864" s="28" t="str">
        <f t="shared" si="28"/>
        <v/>
      </c>
      <c r="J1864" s="27"/>
      <c r="K1864" s="134"/>
      <c r="L1864" s="135"/>
      <c r="M1864" s="135"/>
      <c r="N1864" s="21"/>
    </row>
    <row r="1865" spans="9:14" ht="12.75" x14ac:dyDescent="0.2">
      <c r="I1865" s="28" t="str">
        <f t="shared" si="28"/>
        <v/>
      </c>
      <c r="J1865" s="27"/>
      <c r="K1865" s="38"/>
      <c r="L1865" s="72"/>
      <c r="M1865" s="72"/>
      <c r="N1865" s="21"/>
    </row>
    <row r="1866" spans="9:14" ht="12.75" x14ac:dyDescent="0.2">
      <c r="I1866" s="28" t="str">
        <f t="shared" si="28"/>
        <v/>
      </c>
      <c r="J1866" s="27"/>
      <c r="K1866" s="38"/>
      <c r="L1866" s="72"/>
      <c r="M1866" s="72"/>
      <c r="N1866" s="21"/>
    </row>
    <row r="1867" spans="9:14" ht="12.75" x14ac:dyDescent="0.2">
      <c r="I1867" s="28" t="str">
        <f t="shared" si="28"/>
        <v/>
      </c>
      <c r="J1867" s="27"/>
      <c r="K1867" s="38"/>
      <c r="L1867" s="72"/>
      <c r="M1867" s="72"/>
      <c r="N1867" s="21"/>
    </row>
    <row r="1868" spans="9:14" ht="12.75" x14ac:dyDescent="0.2">
      <c r="I1868" s="28" t="str">
        <f t="shared" si="28"/>
        <v/>
      </c>
      <c r="J1868" s="27"/>
      <c r="K1868" s="134"/>
      <c r="L1868" s="135"/>
      <c r="M1868" s="135"/>
      <c r="N1868" s="21"/>
    </row>
    <row r="1869" spans="9:14" ht="12.75" x14ac:dyDescent="0.2">
      <c r="I1869" s="28" t="str">
        <f t="shared" si="28"/>
        <v/>
      </c>
      <c r="J1869" s="27"/>
      <c r="K1869" s="38"/>
      <c r="L1869" s="72"/>
      <c r="M1869" s="72"/>
      <c r="N1869" s="21"/>
    </row>
    <row r="1870" spans="9:14" ht="12.75" x14ac:dyDescent="0.2">
      <c r="I1870" s="28" t="str">
        <f t="shared" si="28"/>
        <v/>
      </c>
      <c r="J1870" s="27"/>
      <c r="K1870" s="38"/>
      <c r="L1870" s="72"/>
      <c r="M1870" s="72"/>
      <c r="N1870" s="21"/>
    </row>
    <row r="1871" spans="9:14" ht="12.75" x14ac:dyDescent="0.2">
      <c r="I1871" s="28" t="str">
        <f t="shared" si="28"/>
        <v/>
      </c>
      <c r="J1871" s="27"/>
      <c r="K1871" s="38"/>
      <c r="L1871" s="72"/>
      <c r="M1871" s="72"/>
      <c r="N1871" s="21"/>
    </row>
    <row r="1872" spans="9:14" ht="12.75" x14ac:dyDescent="0.2">
      <c r="I1872" s="28" t="str">
        <f t="shared" si="28"/>
        <v/>
      </c>
      <c r="J1872" s="27"/>
      <c r="K1872" s="134"/>
      <c r="L1872" s="135"/>
      <c r="M1872" s="135"/>
      <c r="N1872" s="21"/>
    </row>
    <row r="1873" spans="9:14" ht="12.75" x14ac:dyDescent="0.2">
      <c r="I1873" s="28" t="str">
        <f t="shared" si="28"/>
        <v/>
      </c>
      <c r="J1873" s="27"/>
      <c r="K1873" s="38"/>
      <c r="L1873" s="72"/>
      <c r="M1873" s="72"/>
      <c r="N1873" s="21"/>
    </row>
    <row r="1874" spans="9:14" ht="12.75" x14ac:dyDescent="0.2">
      <c r="I1874" s="28" t="str">
        <f t="shared" si="28"/>
        <v/>
      </c>
      <c r="J1874" s="27"/>
      <c r="K1874" s="38"/>
      <c r="L1874" s="72"/>
      <c r="M1874" s="72"/>
      <c r="N1874" s="21"/>
    </row>
    <row r="1875" spans="9:14" ht="12.75" x14ac:dyDescent="0.2">
      <c r="I1875" s="28" t="str">
        <f t="shared" si="28"/>
        <v/>
      </c>
      <c r="J1875" s="27"/>
      <c r="K1875" s="38"/>
      <c r="L1875" s="72"/>
      <c r="M1875" s="72"/>
      <c r="N1875" s="21"/>
    </row>
    <row r="1876" spans="9:14" ht="12.75" x14ac:dyDescent="0.2">
      <c r="I1876" s="28" t="str">
        <f t="shared" si="28"/>
        <v/>
      </c>
      <c r="J1876" s="27"/>
      <c r="K1876" s="134"/>
      <c r="L1876" s="135"/>
      <c r="M1876" s="135"/>
      <c r="N1876" s="21"/>
    </row>
    <row r="1877" spans="9:14" ht="12.75" x14ac:dyDescent="0.2">
      <c r="I1877" s="28" t="str">
        <f t="shared" si="28"/>
        <v/>
      </c>
      <c r="J1877" s="27"/>
      <c r="K1877" s="38"/>
      <c r="L1877" s="72"/>
      <c r="M1877" s="72"/>
      <c r="N1877" s="21"/>
    </row>
    <row r="1878" spans="9:14" ht="12.75" x14ac:dyDescent="0.2">
      <c r="I1878" s="28" t="str">
        <f t="shared" si="28"/>
        <v/>
      </c>
      <c r="J1878" s="27"/>
      <c r="K1878" s="38"/>
      <c r="L1878" s="72"/>
      <c r="M1878" s="72"/>
      <c r="N1878" s="21"/>
    </row>
    <row r="1879" spans="9:14" ht="12.75" x14ac:dyDescent="0.2">
      <c r="I1879" s="28" t="str">
        <f t="shared" si="28"/>
        <v/>
      </c>
      <c r="J1879" s="27"/>
      <c r="K1879" s="38"/>
      <c r="L1879" s="72"/>
      <c r="M1879" s="72"/>
      <c r="N1879" s="21"/>
    </row>
    <row r="1880" spans="9:14" ht="12.75" x14ac:dyDescent="0.2">
      <c r="I1880" s="28" t="str">
        <f t="shared" si="28"/>
        <v/>
      </c>
      <c r="J1880" s="27"/>
      <c r="K1880" s="134"/>
      <c r="L1880" s="135"/>
      <c r="M1880" s="135"/>
      <c r="N1880" s="21"/>
    </row>
    <row r="1881" spans="9:14" ht="12.75" x14ac:dyDescent="0.2">
      <c r="I1881" s="28" t="str">
        <f t="shared" si="28"/>
        <v/>
      </c>
      <c r="J1881" s="27"/>
      <c r="K1881" s="38"/>
      <c r="L1881" s="72"/>
      <c r="M1881" s="72"/>
      <c r="N1881" s="21"/>
    </row>
    <row r="1882" spans="9:14" ht="12.75" x14ac:dyDescent="0.2">
      <c r="I1882" s="28" t="str">
        <f t="shared" ref="I1882:I1945" si="29">IF(K1882="","",LEFT(K1882,8))</f>
        <v/>
      </c>
      <c r="J1882" s="27"/>
      <c r="K1882" s="38"/>
      <c r="L1882" s="72"/>
      <c r="M1882" s="72"/>
      <c r="N1882" s="21"/>
    </row>
    <row r="1883" spans="9:14" ht="12.75" x14ac:dyDescent="0.2">
      <c r="I1883" s="28" t="str">
        <f t="shared" si="29"/>
        <v/>
      </c>
      <c r="J1883" s="27"/>
      <c r="K1883" s="38"/>
      <c r="L1883" s="72"/>
      <c r="M1883" s="72"/>
      <c r="N1883" s="21"/>
    </row>
    <row r="1884" spans="9:14" ht="12.75" x14ac:dyDescent="0.2">
      <c r="I1884" s="28" t="str">
        <f t="shared" si="29"/>
        <v/>
      </c>
      <c r="J1884" s="27"/>
      <c r="K1884" s="134"/>
      <c r="L1884" s="135"/>
      <c r="M1884" s="135"/>
      <c r="N1884" s="21"/>
    </row>
    <row r="1885" spans="9:14" ht="12.75" x14ac:dyDescent="0.2">
      <c r="I1885" s="28" t="str">
        <f t="shared" si="29"/>
        <v/>
      </c>
      <c r="J1885" s="27"/>
      <c r="K1885" s="38"/>
      <c r="L1885" s="72"/>
      <c r="M1885" s="72"/>
      <c r="N1885" s="21"/>
    </row>
    <row r="1886" spans="9:14" ht="12.75" x14ac:dyDescent="0.2">
      <c r="I1886" s="28" t="str">
        <f t="shared" si="29"/>
        <v/>
      </c>
      <c r="J1886" s="27"/>
      <c r="K1886" s="38"/>
      <c r="L1886" s="72"/>
      <c r="M1886" s="72"/>
      <c r="N1886" s="21"/>
    </row>
    <row r="1887" spans="9:14" ht="12.75" x14ac:dyDescent="0.2">
      <c r="I1887" s="28" t="str">
        <f t="shared" si="29"/>
        <v/>
      </c>
      <c r="J1887" s="27"/>
      <c r="K1887" s="38"/>
      <c r="L1887" s="72"/>
      <c r="M1887" s="72"/>
      <c r="N1887" s="21"/>
    </row>
    <row r="1888" spans="9:14" ht="12.75" x14ac:dyDescent="0.2">
      <c r="I1888" s="28" t="str">
        <f t="shared" si="29"/>
        <v/>
      </c>
      <c r="J1888" s="27"/>
      <c r="K1888" s="134"/>
      <c r="L1888" s="135"/>
      <c r="M1888" s="135"/>
      <c r="N1888" s="21"/>
    </row>
    <row r="1889" spans="9:14" ht="12.75" x14ac:dyDescent="0.2">
      <c r="I1889" s="28" t="str">
        <f t="shared" si="29"/>
        <v/>
      </c>
      <c r="J1889" s="27"/>
      <c r="K1889" s="38"/>
      <c r="L1889" s="72"/>
      <c r="M1889" s="72"/>
      <c r="N1889" s="21"/>
    </row>
    <row r="1890" spans="9:14" ht="12.75" x14ac:dyDescent="0.2">
      <c r="I1890" s="28" t="str">
        <f t="shared" si="29"/>
        <v/>
      </c>
      <c r="J1890" s="27"/>
      <c r="K1890" s="38"/>
      <c r="L1890" s="72"/>
      <c r="M1890" s="72"/>
      <c r="N1890" s="21"/>
    </row>
    <row r="1891" spans="9:14" ht="12.75" x14ac:dyDescent="0.2">
      <c r="I1891" s="28" t="str">
        <f t="shared" si="29"/>
        <v/>
      </c>
      <c r="J1891" s="27"/>
      <c r="K1891" s="38"/>
      <c r="L1891" s="72"/>
      <c r="M1891" s="72"/>
      <c r="N1891" s="21"/>
    </row>
    <row r="1892" spans="9:14" ht="12.75" x14ac:dyDescent="0.2">
      <c r="I1892" s="28" t="str">
        <f t="shared" si="29"/>
        <v/>
      </c>
      <c r="J1892" s="27"/>
      <c r="K1892" s="134"/>
      <c r="L1892" s="135"/>
      <c r="M1892" s="135"/>
      <c r="N1892" s="21"/>
    </row>
    <row r="1893" spans="9:14" ht="12.75" x14ac:dyDescent="0.2">
      <c r="I1893" s="28" t="str">
        <f t="shared" si="29"/>
        <v/>
      </c>
      <c r="J1893" s="27"/>
      <c r="K1893" s="38"/>
      <c r="L1893" s="72"/>
      <c r="M1893" s="72"/>
      <c r="N1893" s="21"/>
    </row>
    <row r="1894" spans="9:14" ht="12.75" x14ac:dyDescent="0.2">
      <c r="I1894" s="28" t="str">
        <f t="shared" si="29"/>
        <v/>
      </c>
      <c r="J1894" s="27"/>
      <c r="K1894" s="38"/>
      <c r="L1894" s="72"/>
      <c r="M1894" s="72"/>
      <c r="N1894" s="21"/>
    </row>
    <row r="1895" spans="9:14" ht="12.75" x14ac:dyDescent="0.2">
      <c r="I1895" s="28" t="str">
        <f t="shared" si="29"/>
        <v/>
      </c>
      <c r="J1895" s="27"/>
      <c r="K1895" s="38"/>
      <c r="L1895" s="72"/>
      <c r="M1895" s="72"/>
      <c r="N1895" s="21"/>
    </row>
    <row r="1896" spans="9:14" ht="12.75" x14ac:dyDescent="0.2">
      <c r="I1896" s="28" t="str">
        <f t="shared" si="29"/>
        <v/>
      </c>
      <c r="J1896" s="27"/>
      <c r="K1896" s="134"/>
      <c r="L1896" s="135"/>
      <c r="M1896" s="135"/>
      <c r="N1896" s="21"/>
    </row>
    <row r="1897" spans="9:14" ht="12.75" x14ac:dyDescent="0.2">
      <c r="I1897" s="28" t="str">
        <f t="shared" si="29"/>
        <v/>
      </c>
      <c r="J1897" s="27"/>
      <c r="K1897" s="38"/>
      <c r="L1897" s="72"/>
      <c r="M1897" s="72"/>
      <c r="N1897" s="21"/>
    </row>
    <row r="1898" spans="9:14" ht="12.75" x14ac:dyDescent="0.2">
      <c r="I1898" s="28" t="str">
        <f t="shared" si="29"/>
        <v/>
      </c>
      <c r="J1898" s="27"/>
      <c r="K1898" s="38"/>
      <c r="L1898" s="72"/>
      <c r="M1898" s="72"/>
      <c r="N1898" s="21"/>
    </row>
    <row r="1899" spans="9:14" ht="12.75" x14ac:dyDescent="0.2">
      <c r="I1899" s="28" t="str">
        <f t="shared" si="29"/>
        <v/>
      </c>
      <c r="J1899" s="27"/>
      <c r="K1899" s="38"/>
      <c r="L1899" s="72"/>
      <c r="M1899" s="72"/>
      <c r="N1899" s="21"/>
    </row>
    <row r="1900" spans="9:14" ht="12.75" x14ac:dyDescent="0.2">
      <c r="I1900" s="28" t="str">
        <f t="shared" si="29"/>
        <v/>
      </c>
      <c r="J1900" s="27"/>
      <c r="K1900" s="134"/>
      <c r="L1900" s="135"/>
      <c r="M1900" s="135"/>
      <c r="N1900" s="21"/>
    </row>
    <row r="1901" spans="9:14" ht="12.75" x14ac:dyDescent="0.2">
      <c r="I1901" s="28" t="str">
        <f t="shared" si="29"/>
        <v/>
      </c>
      <c r="J1901" s="27"/>
      <c r="K1901" s="38"/>
      <c r="L1901" s="72"/>
      <c r="M1901" s="72"/>
      <c r="N1901" s="21"/>
    </row>
    <row r="1902" spans="9:14" ht="12.75" x14ac:dyDescent="0.2">
      <c r="I1902" s="28" t="str">
        <f t="shared" si="29"/>
        <v/>
      </c>
      <c r="J1902" s="27"/>
      <c r="K1902" s="38"/>
      <c r="L1902" s="72"/>
      <c r="M1902" s="72"/>
      <c r="N1902" s="21"/>
    </row>
    <row r="1903" spans="9:14" ht="12.75" x14ac:dyDescent="0.2">
      <c r="I1903" s="28" t="str">
        <f t="shared" si="29"/>
        <v/>
      </c>
      <c r="J1903" s="27"/>
      <c r="K1903" s="38"/>
      <c r="L1903" s="72"/>
      <c r="M1903" s="72"/>
      <c r="N1903" s="21"/>
    </row>
    <row r="1904" spans="9:14" ht="12.75" x14ac:dyDescent="0.2">
      <c r="I1904" s="28" t="str">
        <f t="shared" si="29"/>
        <v/>
      </c>
      <c r="J1904" s="27"/>
      <c r="K1904" s="134"/>
      <c r="L1904" s="135"/>
      <c r="M1904" s="135"/>
      <c r="N1904" s="21"/>
    </row>
    <row r="1905" spans="9:14" ht="12.75" x14ac:dyDescent="0.2">
      <c r="I1905" s="28" t="str">
        <f t="shared" si="29"/>
        <v/>
      </c>
      <c r="J1905" s="27"/>
      <c r="K1905" s="38"/>
      <c r="L1905" s="72"/>
      <c r="M1905" s="72"/>
      <c r="N1905" s="21"/>
    </row>
    <row r="1906" spans="9:14" ht="12.75" x14ac:dyDescent="0.2">
      <c r="I1906" s="28" t="str">
        <f t="shared" si="29"/>
        <v/>
      </c>
      <c r="J1906" s="27"/>
      <c r="K1906" s="38"/>
      <c r="L1906" s="72"/>
      <c r="M1906" s="72"/>
      <c r="N1906" s="21"/>
    </row>
    <row r="1907" spans="9:14" ht="12.75" x14ac:dyDescent="0.2">
      <c r="I1907" s="28" t="str">
        <f t="shared" si="29"/>
        <v/>
      </c>
      <c r="J1907" s="27"/>
      <c r="K1907" s="38"/>
      <c r="L1907" s="72"/>
      <c r="M1907" s="72"/>
      <c r="N1907" s="21"/>
    </row>
    <row r="1908" spans="9:14" ht="12.75" x14ac:dyDescent="0.2">
      <c r="I1908" s="28" t="str">
        <f t="shared" si="29"/>
        <v/>
      </c>
      <c r="J1908" s="27"/>
      <c r="K1908" s="134"/>
      <c r="L1908" s="135"/>
      <c r="M1908" s="135"/>
      <c r="N1908" s="21"/>
    </row>
    <row r="1909" spans="9:14" ht="12.75" x14ac:dyDescent="0.2">
      <c r="I1909" s="28" t="str">
        <f t="shared" si="29"/>
        <v/>
      </c>
      <c r="J1909" s="27"/>
      <c r="K1909" s="38"/>
      <c r="L1909" s="72"/>
      <c r="M1909" s="72"/>
      <c r="N1909" s="21"/>
    </row>
    <row r="1910" spans="9:14" ht="12.75" x14ac:dyDescent="0.2">
      <c r="I1910" s="28" t="str">
        <f t="shared" si="29"/>
        <v/>
      </c>
      <c r="J1910" s="27"/>
      <c r="K1910" s="38"/>
      <c r="L1910" s="72"/>
      <c r="M1910" s="72"/>
      <c r="N1910" s="21"/>
    </row>
    <row r="1911" spans="9:14" ht="12.75" x14ac:dyDescent="0.2">
      <c r="I1911" s="28" t="str">
        <f t="shared" si="29"/>
        <v/>
      </c>
      <c r="J1911" s="27"/>
      <c r="K1911" s="38"/>
      <c r="L1911" s="72"/>
      <c r="M1911" s="72"/>
      <c r="N1911" s="21"/>
    </row>
    <row r="1912" spans="9:14" ht="12.75" x14ac:dyDescent="0.2">
      <c r="I1912" s="28" t="str">
        <f t="shared" si="29"/>
        <v/>
      </c>
      <c r="J1912" s="27"/>
      <c r="K1912" s="134"/>
      <c r="L1912" s="135"/>
      <c r="M1912" s="135"/>
      <c r="N1912" s="21"/>
    </row>
    <row r="1913" spans="9:14" ht="12.75" x14ac:dyDescent="0.2">
      <c r="I1913" s="28" t="str">
        <f t="shared" si="29"/>
        <v/>
      </c>
      <c r="J1913" s="27"/>
      <c r="K1913" s="38"/>
      <c r="L1913" s="72"/>
      <c r="M1913" s="72"/>
      <c r="N1913" s="21"/>
    </row>
    <row r="1914" spans="9:14" ht="12.75" x14ac:dyDescent="0.2">
      <c r="I1914" s="28" t="str">
        <f t="shared" si="29"/>
        <v/>
      </c>
      <c r="J1914" s="27"/>
      <c r="K1914" s="38"/>
      <c r="L1914" s="72"/>
      <c r="M1914" s="72"/>
      <c r="N1914" s="21"/>
    </row>
    <row r="1915" spans="9:14" ht="12.75" x14ac:dyDescent="0.2">
      <c r="I1915" s="28" t="str">
        <f t="shared" si="29"/>
        <v/>
      </c>
      <c r="J1915" s="27"/>
      <c r="K1915" s="38"/>
      <c r="L1915" s="72"/>
      <c r="M1915" s="72"/>
      <c r="N1915" s="21"/>
    </row>
    <row r="1916" spans="9:14" ht="12.75" x14ac:dyDescent="0.2">
      <c r="I1916" s="28" t="str">
        <f t="shared" si="29"/>
        <v/>
      </c>
      <c r="J1916" s="27"/>
      <c r="K1916" s="134"/>
      <c r="L1916" s="135"/>
      <c r="M1916" s="135"/>
      <c r="N1916" s="21"/>
    </row>
    <row r="1917" spans="9:14" ht="12.75" x14ac:dyDescent="0.2">
      <c r="I1917" s="28" t="str">
        <f t="shared" si="29"/>
        <v/>
      </c>
      <c r="J1917" s="27"/>
      <c r="K1917" s="38"/>
      <c r="L1917" s="72"/>
      <c r="M1917" s="72"/>
      <c r="N1917" s="21"/>
    </row>
    <row r="1918" spans="9:14" ht="12.75" x14ac:dyDescent="0.2">
      <c r="I1918" s="28" t="str">
        <f t="shared" si="29"/>
        <v/>
      </c>
      <c r="J1918" s="27"/>
      <c r="K1918" s="38"/>
      <c r="L1918" s="72"/>
      <c r="M1918" s="72"/>
      <c r="N1918" s="21"/>
    </row>
    <row r="1919" spans="9:14" ht="12.75" x14ac:dyDescent="0.2">
      <c r="I1919" s="28" t="str">
        <f t="shared" si="29"/>
        <v/>
      </c>
      <c r="J1919" s="27"/>
      <c r="K1919" s="38"/>
      <c r="L1919" s="72"/>
      <c r="M1919" s="72"/>
      <c r="N1919" s="21"/>
    </row>
    <row r="1920" spans="9:14" ht="12.75" x14ac:dyDescent="0.2">
      <c r="I1920" s="28" t="str">
        <f t="shared" si="29"/>
        <v/>
      </c>
      <c r="J1920" s="27"/>
      <c r="K1920" s="134"/>
      <c r="L1920" s="135"/>
      <c r="M1920" s="135"/>
      <c r="N1920" s="21"/>
    </row>
    <row r="1921" spans="9:14" ht="12.75" x14ac:dyDescent="0.2">
      <c r="I1921" s="28" t="str">
        <f t="shared" si="29"/>
        <v/>
      </c>
      <c r="J1921" s="27"/>
      <c r="K1921" s="38"/>
      <c r="L1921" s="72"/>
      <c r="M1921" s="72"/>
      <c r="N1921" s="21"/>
    </row>
    <row r="1922" spans="9:14" ht="12.75" x14ac:dyDescent="0.2">
      <c r="I1922" s="28" t="str">
        <f t="shared" si="29"/>
        <v/>
      </c>
      <c r="J1922" s="27"/>
      <c r="K1922" s="38"/>
      <c r="L1922" s="72"/>
      <c r="M1922" s="72"/>
      <c r="N1922" s="21"/>
    </row>
    <row r="1923" spans="9:14" ht="12.75" x14ac:dyDescent="0.2">
      <c r="I1923" s="28" t="str">
        <f t="shared" si="29"/>
        <v/>
      </c>
      <c r="J1923" s="27"/>
      <c r="K1923" s="38"/>
      <c r="L1923" s="72"/>
      <c r="M1923" s="72"/>
      <c r="N1923" s="21"/>
    </row>
    <row r="1924" spans="9:14" ht="12.75" x14ac:dyDescent="0.2">
      <c r="I1924" s="28" t="str">
        <f t="shared" si="29"/>
        <v/>
      </c>
      <c r="J1924" s="27"/>
      <c r="K1924" s="134"/>
      <c r="L1924" s="135"/>
      <c r="M1924" s="135"/>
      <c r="N1924" s="21"/>
    </row>
    <row r="1925" spans="9:14" ht="12.75" x14ac:dyDescent="0.2">
      <c r="I1925" s="28" t="str">
        <f t="shared" si="29"/>
        <v/>
      </c>
      <c r="J1925" s="27"/>
      <c r="K1925" s="38"/>
      <c r="L1925" s="72"/>
      <c r="M1925" s="72"/>
      <c r="N1925" s="21"/>
    </row>
    <row r="1926" spans="9:14" ht="12.75" x14ac:dyDescent="0.2">
      <c r="I1926" s="28" t="str">
        <f t="shared" si="29"/>
        <v/>
      </c>
      <c r="J1926" s="27"/>
      <c r="K1926" s="38"/>
      <c r="L1926" s="72"/>
      <c r="M1926" s="72"/>
      <c r="N1926" s="21"/>
    </row>
    <row r="1927" spans="9:14" ht="12.75" x14ac:dyDescent="0.2">
      <c r="I1927" s="28" t="str">
        <f t="shared" si="29"/>
        <v/>
      </c>
      <c r="J1927" s="27"/>
      <c r="K1927" s="38"/>
      <c r="L1927" s="72"/>
      <c r="M1927" s="72"/>
      <c r="N1927" s="21"/>
    </row>
    <row r="1928" spans="9:14" ht="12.75" x14ac:dyDescent="0.2">
      <c r="I1928" s="28" t="str">
        <f t="shared" si="29"/>
        <v/>
      </c>
      <c r="J1928" s="27"/>
      <c r="K1928" s="134"/>
      <c r="L1928" s="135"/>
      <c r="M1928" s="135"/>
      <c r="N1928" s="21"/>
    </row>
    <row r="1929" spans="9:14" ht="12.75" x14ac:dyDescent="0.2">
      <c r="I1929" s="28" t="str">
        <f t="shared" si="29"/>
        <v/>
      </c>
      <c r="J1929" s="27"/>
      <c r="K1929" s="38"/>
      <c r="L1929" s="72"/>
      <c r="M1929" s="72"/>
      <c r="N1929" s="21"/>
    </row>
    <row r="1930" spans="9:14" ht="12.75" x14ac:dyDescent="0.2">
      <c r="I1930" s="28" t="str">
        <f t="shared" si="29"/>
        <v/>
      </c>
      <c r="J1930" s="27"/>
      <c r="K1930" s="38"/>
      <c r="L1930" s="72"/>
      <c r="M1930" s="72"/>
      <c r="N1930" s="21"/>
    </row>
    <row r="1931" spans="9:14" ht="12.75" x14ac:dyDescent="0.2">
      <c r="I1931" s="28" t="str">
        <f t="shared" si="29"/>
        <v/>
      </c>
      <c r="J1931" s="27"/>
      <c r="K1931" s="38"/>
      <c r="L1931" s="72"/>
      <c r="M1931" s="72"/>
      <c r="N1931" s="21"/>
    </row>
    <row r="1932" spans="9:14" ht="12.75" x14ac:dyDescent="0.2">
      <c r="I1932" s="28" t="str">
        <f t="shared" si="29"/>
        <v/>
      </c>
      <c r="J1932" s="27"/>
      <c r="K1932" s="134"/>
      <c r="L1932" s="135"/>
      <c r="M1932" s="135"/>
      <c r="N1932" s="21"/>
    </row>
    <row r="1933" spans="9:14" ht="12.75" x14ac:dyDescent="0.2">
      <c r="I1933" s="28" t="str">
        <f t="shared" si="29"/>
        <v/>
      </c>
      <c r="J1933" s="27"/>
      <c r="K1933" s="38"/>
      <c r="L1933" s="72"/>
      <c r="M1933" s="72"/>
      <c r="N1933" s="21"/>
    </row>
    <row r="1934" spans="9:14" ht="12.75" x14ac:dyDescent="0.2">
      <c r="I1934" s="28" t="str">
        <f t="shared" si="29"/>
        <v/>
      </c>
      <c r="J1934" s="27"/>
      <c r="K1934" s="38"/>
      <c r="L1934" s="72"/>
      <c r="M1934" s="72"/>
      <c r="N1934" s="21"/>
    </row>
    <row r="1935" spans="9:14" ht="12.75" x14ac:dyDescent="0.2">
      <c r="I1935" s="28" t="str">
        <f t="shared" si="29"/>
        <v/>
      </c>
      <c r="J1935" s="27"/>
      <c r="K1935" s="38"/>
      <c r="L1935" s="72"/>
      <c r="M1935" s="72"/>
      <c r="N1935" s="21"/>
    </row>
    <row r="1936" spans="9:14" ht="12.75" x14ac:dyDescent="0.2">
      <c r="I1936" s="28" t="str">
        <f t="shared" si="29"/>
        <v/>
      </c>
      <c r="J1936" s="27"/>
      <c r="K1936" s="134"/>
      <c r="L1936" s="135"/>
      <c r="M1936" s="135"/>
      <c r="N1936" s="21"/>
    </row>
    <row r="1937" spans="9:14" ht="12.75" x14ac:dyDescent="0.2">
      <c r="I1937" s="28" t="str">
        <f t="shared" si="29"/>
        <v/>
      </c>
      <c r="J1937" s="27"/>
      <c r="K1937" s="38"/>
      <c r="L1937" s="72"/>
      <c r="M1937" s="72"/>
      <c r="N1937" s="21"/>
    </row>
    <row r="1938" spans="9:14" ht="12.75" x14ac:dyDescent="0.2">
      <c r="I1938" s="28" t="str">
        <f t="shared" si="29"/>
        <v/>
      </c>
      <c r="J1938" s="27"/>
      <c r="K1938" s="38"/>
      <c r="L1938" s="72"/>
      <c r="M1938" s="72"/>
      <c r="N1938" s="21"/>
    </row>
    <row r="1939" spans="9:14" ht="12.75" x14ac:dyDescent="0.2">
      <c r="I1939" s="28" t="str">
        <f t="shared" si="29"/>
        <v/>
      </c>
      <c r="J1939" s="27"/>
      <c r="K1939" s="38"/>
      <c r="L1939" s="72"/>
      <c r="M1939" s="72"/>
      <c r="N1939" s="21"/>
    </row>
    <row r="1940" spans="9:14" ht="12.75" x14ac:dyDescent="0.2">
      <c r="I1940" s="28" t="str">
        <f t="shared" si="29"/>
        <v/>
      </c>
      <c r="J1940" s="27"/>
      <c r="K1940" s="134"/>
      <c r="L1940" s="135"/>
      <c r="M1940" s="135"/>
      <c r="N1940" s="21"/>
    </row>
    <row r="1941" spans="9:14" ht="12.75" x14ac:dyDescent="0.2">
      <c r="I1941" s="28" t="str">
        <f t="shared" si="29"/>
        <v/>
      </c>
      <c r="J1941" s="27"/>
      <c r="K1941" s="38"/>
      <c r="L1941" s="72"/>
      <c r="M1941" s="72"/>
      <c r="N1941" s="21"/>
    </row>
    <row r="1942" spans="9:14" ht="12.75" x14ac:dyDescent="0.2">
      <c r="I1942" s="28" t="str">
        <f t="shared" si="29"/>
        <v/>
      </c>
      <c r="J1942" s="27"/>
      <c r="K1942" s="38"/>
      <c r="L1942" s="72"/>
      <c r="M1942" s="72"/>
      <c r="N1942" s="21"/>
    </row>
    <row r="1943" spans="9:14" ht="12.75" x14ac:dyDescent="0.2">
      <c r="I1943" s="28" t="str">
        <f t="shared" si="29"/>
        <v/>
      </c>
      <c r="J1943" s="27"/>
      <c r="K1943" s="38"/>
      <c r="L1943" s="72"/>
      <c r="M1943" s="72"/>
      <c r="N1943" s="21"/>
    </row>
    <row r="1944" spans="9:14" ht="12.75" x14ac:dyDescent="0.2">
      <c r="I1944" s="28" t="str">
        <f t="shared" si="29"/>
        <v/>
      </c>
      <c r="J1944" s="27"/>
      <c r="K1944" s="134"/>
      <c r="L1944" s="135"/>
      <c r="M1944" s="135"/>
      <c r="N1944" s="21"/>
    </row>
    <row r="1945" spans="9:14" ht="12.75" x14ac:dyDescent="0.2">
      <c r="I1945" s="28" t="str">
        <f t="shared" si="29"/>
        <v/>
      </c>
      <c r="J1945" s="27"/>
      <c r="K1945" s="38"/>
      <c r="L1945" s="72"/>
      <c r="M1945" s="72"/>
      <c r="N1945" s="21"/>
    </row>
    <row r="1946" spans="9:14" ht="12.75" x14ac:dyDescent="0.2">
      <c r="I1946" s="28" t="str">
        <f t="shared" ref="I1946:I2009" si="30">IF(K1946="","",LEFT(K1946,8))</f>
        <v/>
      </c>
      <c r="J1946" s="27"/>
      <c r="K1946" s="38"/>
      <c r="L1946" s="72"/>
      <c r="M1946" s="72"/>
      <c r="N1946" s="21"/>
    </row>
    <row r="1947" spans="9:14" ht="12.75" x14ac:dyDescent="0.2">
      <c r="I1947" s="28" t="str">
        <f t="shared" si="30"/>
        <v/>
      </c>
      <c r="J1947" s="27"/>
      <c r="K1947" s="38"/>
      <c r="L1947" s="72"/>
      <c r="M1947" s="72"/>
      <c r="N1947" s="21"/>
    </row>
    <row r="1948" spans="9:14" ht="12.75" x14ac:dyDescent="0.2">
      <c r="I1948" s="28" t="str">
        <f t="shared" si="30"/>
        <v/>
      </c>
      <c r="J1948" s="27"/>
      <c r="K1948" s="134"/>
      <c r="L1948" s="135"/>
      <c r="M1948" s="135"/>
      <c r="N1948" s="21"/>
    </row>
    <row r="1949" spans="9:14" ht="12.75" x14ac:dyDescent="0.2">
      <c r="I1949" s="28" t="str">
        <f t="shared" si="30"/>
        <v/>
      </c>
      <c r="J1949" s="27"/>
      <c r="K1949" s="38"/>
      <c r="L1949" s="72"/>
      <c r="M1949" s="72"/>
      <c r="N1949" s="21"/>
    </row>
    <row r="1950" spans="9:14" ht="12.75" x14ac:dyDescent="0.2">
      <c r="I1950" s="28" t="str">
        <f t="shared" si="30"/>
        <v/>
      </c>
      <c r="J1950" s="27"/>
      <c r="K1950" s="38"/>
      <c r="L1950" s="72"/>
      <c r="M1950" s="72"/>
      <c r="N1950" s="21"/>
    </row>
    <row r="1951" spans="9:14" ht="12.75" x14ac:dyDescent="0.2">
      <c r="I1951" s="28" t="str">
        <f t="shared" si="30"/>
        <v/>
      </c>
      <c r="J1951" s="27"/>
      <c r="K1951" s="38"/>
      <c r="L1951" s="72"/>
      <c r="M1951" s="72"/>
      <c r="N1951" s="21"/>
    </row>
    <row r="1952" spans="9:14" ht="12.75" x14ac:dyDescent="0.2">
      <c r="I1952" s="28" t="str">
        <f t="shared" si="30"/>
        <v/>
      </c>
      <c r="J1952" s="27"/>
      <c r="K1952" s="134"/>
      <c r="L1952" s="135"/>
      <c r="M1952" s="135"/>
      <c r="N1952" s="21"/>
    </row>
    <row r="1953" spans="9:14" ht="12.75" x14ac:dyDescent="0.2">
      <c r="I1953" s="28" t="str">
        <f t="shared" si="30"/>
        <v/>
      </c>
      <c r="J1953" s="27"/>
      <c r="K1953" s="38"/>
      <c r="L1953" s="72"/>
      <c r="M1953" s="72"/>
      <c r="N1953" s="21"/>
    </row>
    <row r="1954" spans="9:14" ht="12.75" x14ac:dyDescent="0.2">
      <c r="I1954" s="28" t="str">
        <f t="shared" si="30"/>
        <v/>
      </c>
      <c r="J1954" s="27"/>
      <c r="K1954" s="38"/>
      <c r="L1954" s="72"/>
      <c r="M1954" s="72"/>
      <c r="N1954" s="21"/>
    </row>
    <row r="1955" spans="9:14" ht="12.75" x14ac:dyDescent="0.2">
      <c r="I1955" s="28" t="str">
        <f t="shared" si="30"/>
        <v/>
      </c>
      <c r="J1955" s="27"/>
      <c r="K1955" s="38"/>
      <c r="L1955" s="72"/>
      <c r="M1955" s="72"/>
      <c r="N1955" s="21"/>
    </row>
    <row r="1956" spans="9:14" ht="12.75" x14ac:dyDescent="0.2">
      <c r="I1956" s="28" t="str">
        <f t="shared" si="30"/>
        <v/>
      </c>
      <c r="J1956" s="27"/>
      <c r="K1956" s="134"/>
      <c r="L1956" s="135"/>
      <c r="M1956" s="135"/>
      <c r="N1956" s="21"/>
    </row>
    <row r="1957" spans="9:14" ht="12.75" x14ac:dyDescent="0.2">
      <c r="I1957" s="28" t="str">
        <f t="shared" si="30"/>
        <v/>
      </c>
      <c r="J1957" s="27"/>
      <c r="K1957" s="38"/>
      <c r="L1957" s="72"/>
      <c r="M1957" s="72"/>
      <c r="N1957" s="21"/>
    </row>
    <row r="1958" spans="9:14" ht="12.75" x14ac:dyDescent="0.2">
      <c r="I1958" s="28" t="str">
        <f t="shared" si="30"/>
        <v/>
      </c>
      <c r="J1958" s="27"/>
      <c r="K1958" s="38"/>
      <c r="L1958" s="72"/>
      <c r="M1958" s="72"/>
      <c r="N1958" s="21"/>
    </row>
    <row r="1959" spans="9:14" ht="12.75" x14ac:dyDescent="0.2">
      <c r="I1959" s="28" t="str">
        <f t="shared" si="30"/>
        <v/>
      </c>
      <c r="J1959" s="27"/>
      <c r="K1959" s="38"/>
      <c r="L1959" s="72"/>
      <c r="M1959" s="72"/>
      <c r="N1959" s="21"/>
    </row>
    <row r="1960" spans="9:14" ht="12.75" x14ac:dyDescent="0.2">
      <c r="I1960" s="28" t="str">
        <f t="shared" si="30"/>
        <v/>
      </c>
      <c r="J1960" s="27"/>
      <c r="K1960" s="134"/>
      <c r="L1960" s="135"/>
      <c r="M1960" s="135"/>
      <c r="N1960" s="21"/>
    </row>
    <row r="1961" spans="9:14" ht="12.75" x14ac:dyDescent="0.2">
      <c r="I1961" s="28" t="str">
        <f t="shared" si="30"/>
        <v/>
      </c>
      <c r="J1961" s="27"/>
      <c r="K1961" s="38"/>
      <c r="L1961" s="72"/>
      <c r="M1961" s="72"/>
      <c r="N1961" s="21"/>
    </row>
    <row r="1962" spans="9:14" ht="12.75" x14ac:dyDescent="0.2">
      <c r="I1962" s="28" t="str">
        <f t="shared" si="30"/>
        <v/>
      </c>
      <c r="J1962" s="27"/>
      <c r="K1962" s="38"/>
      <c r="L1962" s="72"/>
      <c r="M1962" s="72"/>
      <c r="N1962" s="21"/>
    </row>
    <row r="1963" spans="9:14" ht="12.75" x14ac:dyDescent="0.2">
      <c r="I1963" s="28" t="str">
        <f t="shared" si="30"/>
        <v/>
      </c>
      <c r="J1963" s="27"/>
      <c r="K1963" s="38"/>
      <c r="L1963" s="72"/>
      <c r="M1963" s="72"/>
      <c r="N1963" s="21"/>
    </row>
    <row r="1964" spans="9:14" ht="12.75" x14ac:dyDescent="0.2">
      <c r="I1964" s="28" t="str">
        <f t="shared" si="30"/>
        <v/>
      </c>
      <c r="J1964" s="27"/>
      <c r="K1964" s="134"/>
      <c r="L1964" s="135"/>
      <c r="M1964" s="135"/>
      <c r="N1964" s="21"/>
    </row>
    <row r="1965" spans="9:14" ht="12.75" x14ac:dyDescent="0.2">
      <c r="I1965" s="28" t="str">
        <f t="shared" si="30"/>
        <v/>
      </c>
      <c r="J1965" s="27"/>
      <c r="K1965" s="38"/>
      <c r="L1965" s="72"/>
      <c r="M1965" s="72"/>
      <c r="N1965" s="21"/>
    </row>
    <row r="1966" spans="9:14" ht="12.75" x14ac:dyDescent="0.2">
      <c r="I1966" s="28" t="str">
        <f t="shared" si="30"/>
        <v/>
      </c>
      <c r="J1966" s="27"/>
      <c r="K1966" s="38"/>
      <c r="L1966" s="72"/>
      <c r="M1966" s="72"/>
      <c r="N1966" s="21"/>
    </row>
    <row r="1967" spans="9:14" ht="12.75" x14ac:dyDescent="0.2">
      <c r="I1967" s="28" t="str">
        <f t="shared" si="30"/>
        <v/>
      </c>
      <c r="J1967" s="27"/>
      <c r="K1967" s="38"/>
      <c r="L1967" s="72"/>
      <c r="M1967" s="72"/>
      <c r="N1967" s="21"/>
    </row>
    <row r="1968" spans="9:14" ht="12.75" x14ac:dyDescent="0.2">
      <c r="I1968" s="28" t="str">
        <f t="shared" si="30"/>
        <v/>
      </c>
      <c r="J1968" s="27"/>
      <c r="K1968" s="134"/>
      <c r="L1968" s="135"/>
      <c r="M1968" s="135"/>
      <c r="N1968" s="21"/>
    </row>
    <row r="1969" spans="9:14" ht="12.75" x14ac:dyDescent="0.2">
      <c r="I1969" s="28" t="str">
        <f t="shared" si="30"/>
        <v/>
      </c>
      <c r="J1969" s="27"/>
      <c r="K1969" s="38"/>
      <c r="L1969" s="72"/>
      <c r="M1969" s="72"/>
      <c r="N1969" s="21"/>
    </row>
    <row r="1970" spans="9:14" ht="12.75" x14ac:dyDescent="0.2">
      <c r="I1970" s="28" t="str">
        <f t="shared" si="30"/>
        <v/>
      </c>
      <c r="J1970" s="27"/>
      <c r="K1970" s="38"/>
      <c r="L1970" s="72"/>
      <c r="M1970" s="72"/>
      <c r="N1970" s="21"/>
    </row>
    <row r="1971" spans="9:14" ht="12.75" x14ac:dyDescent="0.2">
      <c r="I1971" s="28" t="str">
        <f t="shared" si="30"/>
        <v/>
      </c>
      <c r="J1971" s="27"/>
      <c r="K1971" s="38"/>
      <c r="L1971" s="72"/>
      <c r="M1971" s="72"/>
      <c r="N1971" s="21"/>
    </row>
    <row r="1972" spans="9:14" ht="12.75" x14ac:dyDescent="0.2">
      <c r="I1972" s="28" t="str">
        <f t="shared" si="30"/>
        <v/>
      </c>
      <c r="J1972" s="27"/>
      <c r="K1972" s="134"/>
      <c r="L1972" s="135"/>
      <c r="M1972" s="135"/>
      <c r="N1972" s="21"/>
    </row>
    <row r="1973" spans="9:14" ht="12.75" x14ac:dyDescent="0.2">
      <c r="I1973" s="28" t="str">
        <f t="shared" si="30"/>
        <v/>
      </c>
      <c r="J1973" s="27"/>
      <c r="K1973" s="38"/>
      <c r="L1973" s="72"/>
      <c r="M1973" s="72"/>
      <c r="N1973" s="21"/>
    </row>
    <row r="1974" spans="9:14" ht="12.75" x14ac:dyDescent="0.2">
      <c r="I1974" s="28" t="str">
        <f t="shared" si="30"/>
        <v/>
      </c>
      <c r="J1974" s="27"/>
      <c r="K1974" s="38"/>
      <c r="L1974" s="72"/>
      <c r="M1974" s="72"/>
      <c r="N1974" s="21"/>
    </row>
    <row r="1975" spans="9:14" ht="12.75" x14ac:dyDescent="0.2">
      <c r="I1975" s="28" t="str">
        <f t="shared" si="30"/>
        <v/>
      </c>
      <c r="J1975" s="27"/>
      <c r="K1975" s="38"/>
      <c r="L1975" s="72"/>
      <c r="M1975" s="72"/>
      <c r="N1975" s="21"/>
    </row>
    <row r="1976" spans="9:14" ht="12.75" x14ac:dyDescent="0.2">
      <c r="I1976" s="28" t="str">
        <f t="shared" si="30"/>
        <v/>
      </c>
      <c r="J1976" s="27"/>
      <c r="K1976" s="134"/>
      <c r="L1976" s="135"/>
      <c r="M1976" s="135"/>
      <c r="N1976" s="21"/>
    </row>
    <row r="1977" spans="9:14" ht="12.75" x14ac:dyDescent="0.2">
      <c r="I1977" s="28" t="str">
        <f t="shared" si="30"/>
        <v/>
      </c>
      <c r="J1977" s="27"/>
      <c r="K1977" s="38"/>
      <c r="L1977" s="72"/>
      <c r="M1977" s="72"/>
      <c r="N1977" s="21"/>
    </row>
    <row r="1978" spans="9:14" ht="12.75" x14ac:dyDescent="0.2">
      <c r="I1978" s="28" t="str">
        <f t="shared" si="30"/>
        <v/>
      </c>
      <c r="J1978" s="27"/>
      <c r="K1978" s="38"/>
      <c r="L1978" s="72"/>
      <c r="M1978" s="72"/>
      <c r="N1978" s="21"/>
    </row>
    <row r="1979" spans="9:14" ht="12.75" x14ac:dyDescent="0.2">
      <c r="I1979" s="28" t="str">
        <f t="shared" si="30"/>
        <v/>
      </c>
      <c r="J1979" s="27"/>
      <c r="K1979" s="38"/>
      <c r="L1979" s="72"/>
      <c r="M1979" s="72"/>
      <c r="N1979" s="21"/>
    </row>
    <row r="1980" spans="9:14" ht="12.75" x14ac:dyDescent="0.2">
      <c r="I1980" s="28" t="str">
        <f t="shared" si="30"/>
        <v/>
      </c>
      <c r="J1980" s="27"/>
      <c r="K1980" s="134"/>
      <c r="L1980" s="135"/>
      <c r="M1980" s="135"/>
      <c r="N1980" s="21"/>
    </row>
    <row r="1981" spans="9:14" ht="12.75" x14ac:dyDescent="0.2">
      <c r="I1981" s="28" t="str">
        <f t="shared" si="30"/>
        <v/>
      </c>
      <c r="J1981" s="27"/>
      <c r="K1981" s="38"/>
      <c r="L1981" s="72"/>
      <c r="M1981" s="72"/>
      <c r="N1981" s="21"/>
    </row>
    <row r="1982" spans="9:14" ht="12.75" x14ac:dyDescent="0.2">
      <c r="I1982" s="28" t="str">
        <f t="shared" si="30"/>
        <v/>
      </c>
      <c r="J1982" s="27"/>
      <c r="K1982" s="38"/>
      <c r="L1982" s="72"/>
      <c r="M1982" s="72"/>
      <c r="N1982" s="21"/>
    </row>
    <row r="1983" spans="9:14" ht="12.75" x14ac:dyDescent="0.2">
      <c r="I1983" s="28" t="str">
        <f t="shared" si="30"/>
        <v/>
      </c>
      <c r="J1983" s="27"/>
      <c r="K1983" s="38"/>
      <c r="L1983" s="72"/>
      <c r="M1983" s="72"/>
      <c r="N1983" s="21"/>
    </row>
    <row r="1984" spans="9:14" ht="12.75" x14ac:dyDescent="0.2">
      <c r="I1984" s="28" t="str">
        <f t="shared" si="30"/>
        <v/>
      </c>
      <c r="J1984" s="27"/>
      <c r="K1984" s="134"/>
      <c r="L1984" s="135"/>
      <c r="M1984" s="135"/>
      <c r="N1984" s="21"/>
    </row>
    <row r="1985" spans="9:14" ht="12.75" x14ac:dyDescent="0.2">
      <c r="I1985" s="28" t="str">
        <f t="shared" si="30"/>
        <v/>
      </c>
      <c r="J1985" s="27"/>
      <c r="K1985" s="38"/>
      <c r="L1985" s="72"/>
      <c r="M1985" s="72"/>
      <c r="N1985" s="21"/>
    </row>
    <row r="1986" spans="9:14" ht="12.75" x14ac:dyDescent="0.2">
      <c r="I1986" s="28" t="str">
        <f t="shared" si="30"/>
        <v/>
      </c>
      <c r="J1986" s="27"/>
      <c r="K1986" s="38"/>
      <c r="L1986" s="72"/>
      <c r="M1986" s="72"/>
      <c r="N1986" s="21"/>
    </row>
    <row r="1987" spans="9:14" ht="12.75" x14ac:dyDescent="0.2">
      <c r="I1987" s="28" t="str">
        <f t="shared" si="30"/>
        <v/>
      </c>
      <c r="J1987" s="27"/>
      <c r="K1987" s="38"/>
      <c r="L1987" s="72"/>
      <c r="M1987" s="72"/>
      <c r="N1987" s="21"/>
    </row>
    <row r="1988" spans="9:14" ht="12.75" x14ac:dyDescent="0.2">
      <c r="I1988" s="28" t="str">
        <f t="shared" si="30"/>
        <v/>
      </c>
      <c r="J1988" s="27"/>
      <c r="K1988" s="134"/>
      <c r="L1988" s="135"/>
      <c r="M1988" s="135"/>
      <c r="N1988" s="21"/>
    </row>
    <row r="1989" spans="9:14" ht="12.75" x14ac:dyDescent="0.2">
      <c r="I1989" s="28" t="str">
        <f t="shared" si="30"/>
        <v/>
      </c>
      <c r="J1989" s="27"/>
      <c r="K1989" s="38"/>
      <c r="L1989" s="72"/>
      <c r="M1989" s="72"/>
      <c r="N1989" s="21"/>
    </row>
    <row r="1990" spans="9:14" ht="12.75" x14ac:dyDescent="0.2">
      <c r="I1990" s="28" t="str">
        <f t="shared" si="30"/>
        <v/>
      </c>
      <c r="J1990" s="27"/>
      <c r="K1990" s="38"/>
      <c r="L1990" s="72"/>
      <c r="M1990" s="72"/>
      <c r="N1990" s="21"/>
    </row>
    <row r="1991" spans="9:14" ht="12.75" x14ac:dyDescent="0.2">
      <c r="I1991" s="28" t="str">
        <f t="shared" si="30"/>
        <v/>
      </c>
      <c r="J1991" s="27"/>
      <c r="K1991" s="38"/>
      <c r="L1991" s="72"/>
      <c r="M1991" s="72"/>
      <c r="N1991" s="21"/>
    </row>
    <row r="1992" spans="9:14" ht="12.75" x14ac:dyDescent="0.2">
      <c r="I1992" s="28" t="str">
        <f t="shared" si="30"/>
        <v/>
      </c>
      <c r="J1992" s="27"/>
      <c r="K1992" s="134"/>
      <c r="L1992" s="135"/>
      <c r="M1992" s="135"/>
      <c r="N1992" s="21"/>
    </row>
    <row r="1993" spans="9:14" ht="12.75" x14ac:dyDescent="0.2">
      <c r="I1993" s="28" t="str">
        <f t="shared" si="30"/>
        <v/>
      </c>
      <c r="J1993" s="27"/>
      <c r="K1993" s="38"/>
      <c r="L1993" s="72"/>
      <c r="M1993" s="72"/>
      <c r="N1993" s="21"/>
    </row>
    <row r="1994" spans="9:14" ht="12.75" x14ac:dyDescent="0.2">
      <c r="I1994" s="28" t="str">
        <f t="shared" si="30"/>
        <v/>
      </c>
      <c r="J1994" s="27"/>
      <c r="K1994" s="38"/>
      <c r="L1994" s="72"/>
      <c r="M1994" s="72"/>
      <c r="N1994" s="21"/>
    </row>
    <row r="1995" spans="9:14" ht="12.75" x14ac:dyDescent="0.2">
      <c r="I1995" s="28" t="str">
        <f t="shared" si="30"/>
        <v/>
      </c>
      <c r="J1995" s="27"/>
      <c r="K1995" s="38"/>
      <c r="L1995" s="72"/>
      <c r="M1995" s="72"/>
      <c r="N1995" s="21"/>
    </row>
    <row r="1996" spans="9:14" ht="12.75" x14ac:dyDescent="0.2">
      <c r="I1996" s="28" t="str">
        <f t="shared" si="30"/>
        <v/>
      </c>
      <c r="J1996" s="27"/>
      <c r="K1996" s="134"/>
      <c r="L1996" s="135"/>
      <c r="M1996" s="135"/>
      <c r="N1996" s="21"/>
    </row>
    <row r="1997" spans="9:14" ht="12.75" x14ac:dyDescent="0.2">
      <c r="I1997" s="28" t="str">
        <f t="shared" si="30"/>
        <v/>
      </c>
      <c r="J1997" s="27"/>
      <c r="K1997" s="38"/>
      <c r="L1997" s="72"/>
      <c r="M1997" s="72"/>
      <c r="N1997" s="21"/>
    </row>
    <row r="1998" spans="9:14" ht="12.75" x14ac:dyDescent="0.2">
      <c r="I1998" s="28" t="str">
        <f t="shared" si="30"/>
        <v/>
      </c>
      <c r="J1998" s="27"/>
      <c r="K1998" s="38"/>
      <c r="L1998" s="72"/>
      <c r="M1998" s="72"/>
      <c r="N1998" s="21"/>
    </row>
    <row r="1999" spans="9:14" ht="12.75" x14ac:dyDescent="0.2">
      <c r="I1999" s="28" t="str">
        <f t="shared" si="30"/>
        <v/>
      </c>
      <c r="J1999" s="27"/>
      <c r="K1999" s="38"/>
      <c r="L1999" s="72"/>
      <c r="M1999" s="72"/>
      <c r="N1999" s="21"/>
    </row>
    <row r="2000" spans="9:14" ht="12.75" x14ac:dyDescent="0.2">
      <c r="I2000" s="28" t="str">
        <f t="shared" si="30"/>
        <v/>
      </c>
      <c r="J2000" s="27"/>
      <c r="K2000" s="134"/>
      <c r="L2000" s="135"/>
      <c r="M2000" s="135"/>
      <c r="N2000" s="21"/>
    </row>
    <row r="2001" spans="9:14" ht="12.75" x14ac:dyDescent="0.2">
      <c r="I2001" s="28" t="str">
        <f t="shared" si="30"/>
        <v/>
      </c>
      <c r="J2001" s="27"/>
      <c r="K2001" s="38"/>
      <c r="L2001" s="72"/>
      <c r="M2001" s="72"/>
      <c r="N2001" s="21"/>
    </row>
    <row r="2002" spans="9:14" ht="12.75" x14ac:dyDescent="0.2">
      <c r="I2002" s="28" t="str">
        <f t="shared" si="30"/>
        <v/>
      </c>
      <c r="J2002" s="27"/>
      <c r="K2002" s="38"/>
      <c r="L2002" s="72"/>
      <c r="M2002" s="72"/>
      <c r="N2002" s="21"/>
    </row>
    <row r="2003" spans="9:14" ht="12.75" x14ac:dyDescent="0.2">
      <c r="I2003" s="28" t="str">
        <f t="shared" si="30"/>
        <v/>
      </c>
      <c r="J2003" s="27"/>
      <c r="K2003" s="38"/>
      <c r="L2003" s="72"/>
      <c r="M2003" s="72"/>
      <c r="N2003" s="21"/>
    </row>
    <row r="2004" spans="9:14" ht="12.75" x14ac:dyDescent="0.2">
      <c r="I2004" s="28" t="str">
        <f t="shared" si="30"/>
        <v/>
      </c>
      <c r="J2004" s="27"/>
      <c r="K2004" s="134"/>
      <c r="L2004" s="135"/>
      <c r="M2004" s="135"/>
      <c r="N2004" s="21"/>
    </row>
    <row r="2005" spans="9:14" ht="12.75" x14ac:dyDescent="0.2">
      <c r="I2005" s="28" t="str">
        <f t="shared" si="30"/>
        <v/>
      </c>
      <c r="J2005" s="27"/>
      <c r="K2005" s="38"/>
      <c r="L2005" s="72"/>
      <c r="M2005" s="72"/>
      <c r="N2005" s="21"/>
    </row>
    <row r="2006" spans="9:14" ht="12.75" x14ac:dyDescent="0.2">
      <c r="I2006" s="28" t="str">
        <f t="shared" si="30"/>
        <v/>
      </c>
      <c r="J2006" s="27"/>
      <c r="K2006" s="38"/>
      <c r="L2006" s="72"/>
      <c r="M2006" s="72"/>
      <c r="N2006" s="21"/>
    </row>
    <row r="2007" spans="9:14" ht="12.75" x14ac:dyDescent="0.2">
      <c r="I2007" s="28" t="str">
        <f t="shared" si="30"/>
        <v/>
      </c>
      <c r="J2007" s="27"/>
      <c r="K2007" s="38"/>
      <c r="L2007" s="72"/>
      <c r="M2007" s="72"/>
      <c r="N2007" s="21"/>
    </row>
    <row r="2008" spans="9:14" ht="12.75" x14ac:dyDescent="0.2">
      <c r="I2008" s="28" t="str">
        <f t="shared" si="30"/>
        <v/>
      </c>
      <c r="J2008" s="27"/>
      <c r="K2008" s="134"/>
      <c r="L2008" s="135"/>
      <c r="M2008" s="135"/>
      <c r="N2008" s="21"/>
    </row>
    <row r="2009" spans="9:14" ht="12.75" x14ac:dyDescent="0.2">
      <c r="I2009" s="28" t="str">
        <f t="shared" si="30"/>
        <v/>
      </c>
      <c r="J2009" s="27"/>
      <c r="K2009" s="38"/>
      <c r="L2009" s="72"/>
      <c r="M2009" s="72"/>
      <c r="N2009" s="21"/>
    </row>
    <row r="2010" spans="9:14" ht="12.75" x14ac:dyDescent="0.2">
      <c r="I2010" s="28" t="str">
        <f t="shared" ref="I2010:I2073" si="31">IF(K2010="","",LEFT(K2010,8))</f>
        <v/>
      </c>
      <c r="J2010" s="27"/>
      <c r="K2010" s="38"/>
      <c r="L2010" s="72"/>
      <c r="M2010" s="72"/>
      <c r="N2010" s="21"/>
    </row>
    <row r="2011" spans="9:14" ht="12.75" x14ac:dyDescent="0.2">
      <c r="I2011" s="28" t="str">
        <f t="shared" si="31"/>
        <v/>
      </c>
      <c r="J2011" s="27"/>
      <c r="K2011" s="38"/>
      <c r="L2011" s="72"/>
      <c r="M2011" s="72"/>
      <c r="N2011" s="21"/>
    </row>
    <row r="2012" spans="9:14" ht="12.75" x14ac:dyDescent="0.2">
      <c r="I2012" s="28" t="str">
        <f t="shared" si="31"/>
        <v/>
      </c>
      <c r="J2012" s="27"/>
      <c r="K2012" s="134"/>
      <c r="L2012" s="135"/>
      <c r="M2012" s="135"/>
      <c r="N2012" s="21"/>
    </row>
    <row r="2013" spans="9:14" ht="12.75" x14ac:dyDescent="0.2">
      <c r="I2013" s="28" t="str">
        <f t="shared" si="31"/>
        <v/>
      </c>
      <c r="J2013" s="27"/>
      <c r="K2013" s="38"/>
      <c r="L2013" s="72"/>
      <c r="M2013" s="72"/>
      <c r="N2013" s="21"/>
    </row>
    <row r="2014" spans="9:14" ht="12.75" x14ac:dyDescent="0.2">
      <c r="I2014" s="28" t="str">
        <f t="shared" si="31"/>
        <v/>
      </c>
      <c r="J2014" s="27"/>
      <c r="K2014" s="38"/>
      <c r="L2014" s="72"/>
      <c r="M2014" s="72"/>
      <c r="N2014" s="21"/>
    </row>
    <row r="2015" spans="9:14" ht="12.75" x14ac:dyDescent="0.2">
      <c r="I2015" s="28" t="str">
        <f t="shared" si="31"/>
        <v/>
      </c>
      <c r="J2015" s="27"/>
      <c r="K2015" s="38"/>
      <c r="L2015" s="72"/>
      <c r="M2015" s="72"/>
      <c r="N2015" s="21"/>
    </row>
    <row r="2016" spans="9:14" ht="12.75" x14ac:dyDescent="0.2">
      <c r="I2016" s="28" t="str">
        <f t="shared" si="31"/>
        <v/>
      </c>
      <c r="J2016" s="27"/>
      <c r="K2016" s="134"/>
      <c r="L2016" s="135"/>
      <c r="M2016" s="135"/>
      <c r="N2016" s="21"/>
    </row>
    <row r="2017" spans="9:14" ht="12.75" x14ac:dyDescent="0.2">
      <c r="I2017" s="28" t="str">
        <f t="shared" si="31"/>
        <v/>
      </c>
      <c r="J2017" s="27"/>
      <c r="K2017" s="38"/>
      <c r="L2017" s="72"/>
      <c r="M2017" s="72"/>
      <c r="N2017" s="21"/>
    </row>
    <row r="2018" spans="9:14" ht="12.75" x14ac:dyDescent="0.2">
      <c r="I2018" s="28" t="str">
        <f t="shared" si="31"/>
        <v/>
      </c>
      <c r="J2018" s="27"/>
      <c r="K2018" s="38"/>
      <c r="L2018" s="72"/>
      <c r="M2018" s="72"/>
      <c r="N2018" s="21"/>
    </row>
    <row r="2019" spans="9:14" ht="12.75" x14ac:dyDescent="0.2">
      <c r="I2019" s="28" t="str">
        <f t="shared" si="31"/>
        <v/>
      </c>
      <c r="J2019" s="27"/>
      <c r="K2019" s="38"/>
      <c r="L2019" s="72"/>
      <c r="M2019" s="72"/>
      <c r="N2019" s="21"/>
    </row>
    <row r="2020" spans="9:14" ht="12.75" x14ac:dyDescent="0.2">
      <c r="I2020" s="28" t="str">
        <f t="shared" si="31"/>
        <v/>
      </c>
      <c r="J2020" s="27"/>
      <c r="K2020" s="134"/>
      <c r="L2020" s="135"/>
      <c r="M2020" s="135"/>
      <c r="N2020" s="21"/>
    </row>
    <row r="2021" spans="9:14" ht="12.75" x14ac:dyDescent="0.2">
      <c r="I2021" s="28" t="str">
        <f t="shared" si="31"/>
        <v/>
      </c>
      <c r="J2021" s="27"/>
      <c r="K2021" s="38"/>
      <c r="L2021" s="72"/>
      <c r="M2021" s="72"/>
      <c r="N2021" s="21"/>
    </row>
    <row r="2022" spans="9:14" ht="12.75" x14ac:dyDescent="0.2">
      <c r="I2022" s="28" t="str">
        <f t="shared" si="31"/>
        <v/>
      </c>
      <c r="J2022" s="27"/>
      <c r="K2022" s="38"/>
      <c r="L2022" s="72"/>
      <c r="M2022" s="72"/>
      <c r="N2022" s="21"/>
    </row>
    <row r="2023" spans="9:14" ht="12.75" x14ac:dyDescent="0.2">
      <c r="I2023" s="28" t="str">
        <f t="shared" si="31"/>
        <v/>
      </c>
      <c r="J2023" s="27"/>
      <c r="K2023" s="38"/>
      <c r="L2023" s="72"/>
      <c r="M2023" s="72"/>
      <c r="N2023" s="21"/>
    </row>
    <row r="2024" spans="9:14" ht="12.75" x14ac:dyDescent="0.2">
      <c r="I2024" s="28" t="str">
        <f t="shared" si="31"/>
        <v/>
      </c>
      <c r="J2024" s="27"/>
      <c r="K2024" s="134"/>
      <c r="L2024" s="135"/>
      <c r="M2024" s="135"/>
      <c r="N2024" s="21"/>
    </row>
    <row r="2025" spans="9:14" ht="12.75" x14ac:dyDescent="0.2">
      <c r="I2025" s="28" t="str">
        <f t="shared" si="31"/>
        <v/>
      </c>
      <c r="J2025" s="27"/>
      <c r="K2025" s="38"/>
      <c r="L2025" s="72"/>
      <c r="M2025" s="72"/>
      <c r="N2025" s="21"/>
    </row>
    <row r="2026" spans="9:14" ht="12.75" x14ac:dyDescent="0.2">
      <c r="I2026" s="28" t="str">
        <f t="shared" si="31"/>
        <v/>
      </c>
      <c r="J2026" s="27"/>
      <c r="K2026" s="38"/>
      <c r="L2026" s="72"/>
      <c r="M2026" s="72"/>
      <c r="N2026" s="21"/>
    </row>
    <row r="2027" spans="9:14" ht="12.75" x14ac:dyDescent="0.2">
      <c r="I2027" s="28" t="str">
        <f t="shared" si="31"/>
        <v/>
      </c>
      <c r="J2027" s="27"/>
      <c r="K2027" s="38"/>
      <c r="L2027" s="72"/>
      <c r="M2027" s="72"/>
      <c r="N2027" s="21"/>
    </row>
    <row r="2028" spans="9:14" ht="12.75" x14ac:dyDescent="0.2">
      <c r="I2028" s="28" t="str">
        <f t="shared" si="31"/>
        <v/>
      </c>
      <c r="J2028" s="27"/>
      <c r="K2028" s="134"/>
      <c r="L2028" s="135"/>
      <c r="M2028" s="135"/>
      <c r="N2028" s="21"/>
    </row>
    <row r="2029" spans="9:14" ht="12.75" x14ac:dyDescent="0.2">
      <c r="I2029" s="28" t="str">
        <f t="shared" si="31"/>
        <v/>
      </c>
      <c r="J2029" s="27"/>
      <c r="K2029" s="38"/>
      <c r="L2029" s="72"/>
      <c r="M2029" s="72"/>
      <c r="N2029" s="21"/>
    </row>
    <row r="2030" spans="9:14" ht="12.75" x14ac:dyDescent="0.2">
      <c r="I2030" s="28" t="str">
        <f t="shared" si="31"/>
        <v/>
      </c>
      <c r="J2030" s="27"/>
      <c r="K2030" s="38"/>
      <c r="L2030" s="72"/>
      <c r="M2030" s="72"/>
      <c r="N2030" s="21"/>
    </row>
    <row r="2031" spans="9:14" ht="12.75" x14ac:dyDescent="0.2">
      <c r="I2031" s="28" t="str">
        <f t="shared" si="31"/>
        <v/>
      </c>
      <c r="J2031" s="27"/>
      <c r="K2031" s="38"/>
      <c r="L2031" s="72"/>
      <c r="M2031" s="72"/>
      <c r="N2031" s="21"/>
    </row>
    <row r="2032" spans="9:14" ht="12.75" x14ac:dyDescent="0.2">
      <c r="I2032" s="28" t="str">
        <f t="shared" si="31"/>
        <v/>
      </c>
      <c r="J2032" s="27"/>
      <c r="K2032" s="134"/>
      <c r="L2032" s="135"/>
      <c r="M2032" s="135"/>
      <c r="N2032" s="21"/>
    </row>
    <row r="2033" spans="9:14" ht="12.75" x14ac:dyDescent="0.2">
      <c r="I2033" s="28" t="str">
        <f t="shared" si="31"/>
        <v/>
      </c>
      <c r="J2033" s="27"/>
      <c r="K2033" s="38"/>
      <c r="L2033" s="72"/>
      <c r="M2033" s="72"/>
      <c r="N2033" s="21"/>
    </row>
    <row r="2034" spans="9:14" ht="12.75" x14ac:dyDescent="0.2">
      <c r="I2034" s="28" t="str">
        <f t="shared" si="31"/>
        <v/>
      </c>
      <c r="J2034" s="27"/>
      <c r="K2034" s="38"/>
      <c r="L2034" s="72"/>
      <c r="M2034" s="72"/>
      <c r="N2034" s="21"/>
    </row>
    <row r="2035" spans="9:14" ht="12.75" x14ac:dyDescent="0.2">
      <c r="I2035" s="28" t="str">
        <f t="shared" si="31"/>
        <v/>
      </c>
      <c r="J2035" s="27"/>
      <c r="K2035" s="38"/>
      <c r="L2035" s="72"/>
      <c r="M2035" s="72"/>
      <c r="N2035" s="21"/>
    </row>
    <row r="2036" spans="9:14" ht="12.75" x14ac:dyDescent="0.2">
      <c r="I2036" s="28" t="str">
        <f t="shared" si="31"/>
        <v/>
      </c>
      <c r="J2036" s="27"/>
      <c r="K2036" s="134"/>
      <c r="L2036" s="135"/>
      <c r="M2036" s="135"/>
      <c r="N2036" s="21"/>
    </row>
    <row r="2037" spans="9:14" ht="12.75" x14ac:dyDescent="0.2">
      <c r="I2037" s="28" t="str">
        <f t="shared" si="31"/>
        <v/>
      </c>
      <c r="J2037" s="27"/>
      <c r="K2037" s="38"/>
      <c r="L2037" s="72"/>
      <c r="M2037" s="72"/>
      <c r="N2037" s="21"/>
    </row>
    <row r="2038" spans="9:14" ht="12.75" x14ac:dyDescent="0.2">
      <c r="I2038" s="28" t="str">
        <f t="shared" si="31"/>
        <v/>
      </c>
      <c r="J2038" s="27"/>
      <c r="K2038" s="38"/>
      <c r="L2038" s="72"/>
      <c r="M2038" s="72"/>
      <c r="N2038" s="21"/>
    </row>
    <row r="2039" spans="9:14" ht="12.75" x14ac:dyDescent="0.2">
      <c r="I2039" s="28" t="str">
        <f t="shared" si="31"/>
        <v/>
      </c>
      <c r="J2039" s="27"/>
      <c r="K2039" s="38"/>
      <c r="L2039" s="72"/>
      <c r="M2039" s="72"/>
      <c r="N2039" s="21"/>
    </row>
    <row r="2040" spans="9:14" ht="12.75" x14ac:dyDescent="0.2">
      <c r="I2040" s="28" t="str">
        <f t="shared" si="31"/>
        <v/>
      </c>
      <c r="J2040" s="27"/>
      <c r="K2040" s="134"/>
      <c r="L2040" s="135"/>
      <c r="M2040" s="135"/>
      <c r="N2040" s="21"/>
    </row>
    <row r="2041" spans="9:14" ht="12.75" x14ac:dyDescent="0.2">
      <c r="I2041" s="28" t="str">
        <f t="shared" si="31"/>
        <v/>
      </c>
      <c r="J2041" s="27"/>
      <c r="K2041" s="38"/>
      <c r="L2041" s="72"/>
      <c r="M2041" s="72"/>
      <c r="N2041" s="21"/>
    </row>
    <row r="2042" spans="9:14" ht="12.75" x14ac:dyDescent="0.2">
      <c r="I2042" s="28" t="str">
        <f t="shared" si="31"/>
        <v/>
      </c>
      <c r="J2042" s="27"/>
      <c r="K2042" s="38"/>
      <c r="L2042" s="72"/>
      <c r="M2042" s="72"/>
      <c r="N2042" s="21"/>
    </row>
    <row r="2043" spans="9:14" ht="12.75" x14ac:dyDescent="0.2">
      <c r="I2043" s="28" t="str">
        <f t="shared" si="31"/>
        <v/>
      </c>
      <c r="J2043" s="27"/>
      <c r="K2043" s="38"/>
      <c r="L2043" s="72"/>
      <c r="M2043" s="72"/>
      <c r="N2043" s="21"/>
    </row>
    <row r="2044" spans="9:14" ht="12.75" x14ac:dyDescent="0.2">
      <c r="I2044" s="28" t="str">
        <f t="shared" si="31"/>
        <v/>
      </c>
      <c r="J2044" s="27"/>
      <c r="K2044" s="134"/>
      <c r="L2044" s="135"/>
      <c r="M2044" s="135"/>
      <c r="N2044" s="21"/>
    </row>
    <row r="2045" spans="9:14" ht="12.75" x14ac:dyDescent="0.2">
      <c r="I2045" s="28" t="str">
        <f t="shared" si="31"/>
        <v/>
      </c>
      <c r="J2045" s="27"/>
      <c r="K2045" s="38"/>
      <c r="L2045" s="72"/>
      <c r="M2045" s="72"/>
      <c r="N2045" s="21"/>
    </row>
    <row r="2046" spans="9:14" ht="12.75" x14ac:dyDescent="0.2">
      <c r="I2046" s="28" t="str">
        <f t="shared" si="31"/>
        <v/>
      </c>
      <c r="J2046" s="27"/>
      <c r="K2046" s="38"/>
      <c r="L2046" s="72"/>
      <c r="M2046" s="72"/>
      <c r="N2046" s="21"/>
    </row>
    <row r="2047" spans="9:14" ht="12.75" x14ac:dyDescent="0.2">
      <c r="I2047" s="28" t="str">
        <f t="shared" si="31"/>
        <v/>
      </c>
      <c r="J2047" s="27"/>
      <c r="K2047" s="38"/>
      <c r="L2047" s="72"/>
      <c r="M2047" s="72"/>
      <c r="N2047" s="21"/>
    </row>
    <row r="2048" spans="9:14" ht="12.75" x14ac:dyDescent="0.2">
      <c r="I2048" s="28" t="str">
        <f t="shared" si="31"/>
        <v/>
      </c>
      <c r="J2048" s="27"/>
      <c r="K2048" s="134"/>
      <c r="L2048" s="135"/>
      <c r="M2048" s="135"/>
      <c r="N2048" s="21"/>
    </row>
    <row r="2049" spans="9:14" ht="12.75" x14ac:dyDescent="0.2">
      <c r="I2049" s="28" t="str">
        <f t="shared" si="31"/>
        <v/>
      </c>
      <c r="J2049" s="27"/>
      <c r="K2049" s="38"/>
      <c r="L2049" s="72"/>
      <c r="M2049" s="72"/>
      <c r="N2049" s="21"/>
    </row>
    <row r="2050" spans="9:14" ht="12.75" x14ac:dyDescent="0.2">
      <c r="I2050" s="28" t="str">
        <f t="shared" si="31"/>
        <v/>
      </c>
      <c r="J2050" s="27"/>
      <c r="K2050" s="38"/>
      <c r="L2050" s="72"/>
      <c r="M2050" s="72"/>
      <c r="N2050" s="21"/>
    </row>
    <row r="2051" spans="9:14" ht="12.75" x14ac:dyDescent="0.2">
      <c r="I2051" s="28" t="str">
        <f t="shared" si="31"/>
        <v/>
      </c>
      <c r="J2051" s="27"/>
      <c r="K2051" s="38"/>
      <c r="L2051" s="72"/>
      <c r="M2051" s="72"/>
      <c r="N2051" s="21"/>
    </row>
    <row r="2052" spans="9:14" ht="12.75" x14ac:dyDescent="0.2">
      <c r="I2052" s="28" t="str">
        <f t="shared" si="31"/>
        <v/>
      </c>
      <c r="J2052" s="27"/>
      <c r="K2052" s="134"/>
      <c r="L2052" s="135"/>
      <c r="M2052" s="135"/>
      <c r="N2052" s="21"/>
    </row>
    <row r="2053" spans="9:14" ht="12.75" x14ac:dyDescent="0.2">
      <c r="I2053" s="28" t="str">
        <f t="shared" si="31"/>
        <v/>
      </c>
      <c r="J2053" s="27"/>
      <c r="K2053" s="38"/>
      <c r="L2053" s="72"/>
      <c r="M2053" s="72"/>
      <c r="N2053" s="21"/>
    </row>
    <row r="2054" spans="9:14" ht="12.75" x14ac:dyDescent="0.2">
      <c r="I2054" s="28" t="str">
        <f t="shared" si="31"/>
        <v/>
      </c>
      <c r="J2054" s="27"/>
      <c r="K2054" s="38"/>
      <c r="L2054" s="72"/>
      <c r="M2054" s="72"/>
      <c r="N2054" s="21"/>
    </row>
    <row r="2055" spans="9:14" ht="12.75" x14ac:dyDescent="0.2">
      <c r="I2055" s="28" t="str">
        <f t="shared" si="31"/>
        <v/>
      </c>
      <c r="J2055" s="27"/>
      <c r="K2055" s="38"/>
      <c r="L2055" s="72"/>
      <c r="M2055" s="72"/>
      <c r="N2055" s="21"/>
    </row>
    <row r="2056" spans="9:14" ht="12.75" x14ac:dyDescent="0.2">
      <c r="I2056" s="28" t="str">
        <f t="shared" si="31"/>
        <v/>
      </c>
      <c r="J2056" s="27"/>
      <c r="K2056" s="134"/>
      <c r="L2056" s="135"/>
      <c r="M2056" s="135"/>
      <c r="N2056" s="21"/>
    </row>
    <row r="2057" spans="9:14" ht="12.75" x14ac:dyDescent="0.2">
      <c r="I2057" s="28" t="str">
        <f t="shared" si="31"/>
        <v/>
      </c>
      <c r="J2057" s="27"/>
      <c r="K2057" s="38"/>
      <c r="L2057" s="72"/>
      <c r="M2057" s="72"/>
      <c r="N2057" s="21"/>
    </row>
    <row r="2058" spans="9:14" ht="12.75" x14ac:dyDescent="0.2">
      <c r="I2058" s="28" t="str">
        <f t="shared" si="31"/>
        <v/>
      </c>
      <c r="J2058" s="27"/>
      <c r="K2058" s="38"/>
      <c r="L2058" s="72"/>
      <c r="M2058" s="72"/>
      <c r="N2058" s="21"/>
    </row>
    <row r="2059" spans="9:14" ht="12.75" x14ac:dyDescent="0.2">
      <c r="I2059" s="28" t="str">
        <f t="shared" si="31"/>
        <v/>
      </c>
      <c r="J2059" s="27"/>
      <c r="K2059" s="38"/>
      <c r="L2059" s="72"/>
      <c r="M2059" s="72"/>
      <c r="N2059" s="21"/>
    </row>
    <row r="2060" spans="9:14" ht="12.75" x14ac:dyDescent="0.2">
      <c r="I2060" s="28" t="str">
        <f t="shared" si="31"/>
        <v/>
      </c>
      <c r="J2060" s="27"/>
      <c r="K2060" s="134"/>
      <c r="L2060" s="135"/>
      <c r="M2060" s="135"/>
      <c r="N2060" s="21"/>
    </row>
    <row r="2061" spans="9:14" ht="12.75" x14ac:dyDescent="0.2">
      <c r="I2061" s="28" t="str">
        <f t="shared" si="31"/>
        <v/>
      </c>
      <c r="J2061" s="27"/>
      <c r="K2061" s="38"/>
      <c r="L2061" s="72"/>
      <c r="M2061" s="72"/>
      <c r="N2061" s="21"/>
    </row>
    <row r="2062" spans="9:14" ht="12.75" x14ac:dyDescent="0.2">
      <c r="I2062" s="28" t="str">
        <f t="shared" si="31"/>
        <v/>
      </c>
      <c r="J2062" s="27"/>
      <c r="K2062" s="38"/>
      <c r="L2062" s="72"/>
      <c r="M2062" s="72"/>
      <c r="N2062" s="21"/>
    </row>
    <row r="2063" spans="9:14" ht="12.75" x14ac:dyDescent="0.2">
      <c r="I2063" s="28" t="str">
        <f t="shared" si="31"/>
        <v/>
      </c>
      <c r="J2063" s="27"/>
      <c r="K2063" s="38"/>
      <c r="L2063" s="72"/>
      <c r="M2063" s="72"/>
      <c r="N2063" s="21"/>
    </row>
    <row r="2064" spans="9:14" ht="12.75" x14ac:dyDescent="0.2">
      <c r="I2064" s="28" t="str">
        <f t="shared" si="31"/>
        <v/>
      </c>
      <c r="J2064" s="27"/>
      <c r="K2064" s="134"/>
      <c r="L2064" s="135"/>
      <c r="M2064" s="135"/>
      <c r="N2064" s="21"/>
    </row>
    <row r="2065" spans="9:14" ht="12.75" x14ac:dyDescent="0.2">
      <c r="I2065" s="28" t="str">
        <f t="shared" si="31"/>
        <v/>
      </c>
      <c r="J2065" s="27"/>
      <c r="K2065" s="38"/>
      <c r="L2065" s="72"/>
      <c r="M2065" s="72"/>
      <c r="N2065" s="21"/>
    </row>
    <row r="2066" spans="9:14" ht="12.75" x14ac:dyDescent="0.2">
      <c r="I2066" s="28" t="str">
        <f t="shared" si="31"/>
        <v/>
      </c>
      <c r="J2066" s="27"/>
      <c r="K2066" s="38"/>
      <c r="L2066" s="72"/>
      <c r="M2066" s="72"/>
      <c r="N2066" s="21"/>
    </row>
    <row r="2067" spans="9:14" ht="12.75" x14ac:dyDescent="0.2">
      <c r="I2067" s="28" t="str">
        <f t="shared" si="31"/>
        <v/>
      </c>
      <c r="J2067" s="27"/>
      <c r="K2067" s="38"/>
      <c r="L2067" s="72"/>
      <c r="M2067" s="72"/>
      <c r="N2067" s="21"/>
    </row>
    <row r="2068" spans="9:14" ht="12.75" x14ac:dyDescent="0.2">
      <c r="I2068" s="28" t="str">
        <f t="shared" si="31"/>
        <v/>
      </c>
      <c r="J2068" s="27"/>
      <c r="K2068" s="134"/>
      <c r="L2068" s="135"/>
      <c r="M2068" s="135"/>
      <c r="N2068" s="21"/>
    </row>
    <row r="2069" spans="9:14" ht="12.75" x14ac:dyDescent="0.2">
      <c r="I2069" s="28" t="str">
        <f t="shared" si="31"/>
        <v/>
      </c>
      <c r="J2069" s="27"/>
      <c r="K2069" s="38"/>
      <c r="L2069" s="72"/>
      <c r="M2069" s="72"/>
      <c r="N2069" s="21"/>
    </row>
    <row r="2070" spans="9:14" ht="12.75" x14ac:dyDescent="0.2">
      <c r="I2070" s="28" t="str">
        <f t="shared" si="31"/>
        <v/>
      </c>
      <c r="J2070" s="27"/>
      <c r="K2070" s="38"/>
      <c r="L2070" s="72"/>
      <c r="M2070" s="72"/>
      <c r="N2070" s="21"/>
    </row>
    <row r="2071" spans="9:14" ht="12.75" x14ac:dyDescent="0.2">
      <c r="I2071" s="28" t="str">
        <f t="shared" si="31"/>
        <v/>
      </c>
      <c r="J2071" s="27"/>
      <c r="K2071" s="38"/>
      <c r="L2071" s="72"/>
      <c r="M2071" s="72"/>
      <c r="N2071" s="21"/>
    </row>
    <row r="2072" spans="9:14" ht="12.75" x14ac:dyDescent="0.2">
      <c r="I2072" s="28" t="str">
        <f t="shared" si="31"/>
        <v/>
      </c>
      <c r="J2072" s="27"/>
      <c r="K2072" s="134"/>
      <c r="L2072" s="135"/>
      <c r="M2072" s="135"/>
      <c r="N2072" s="21"/>
    </row>
    <row r="2073" spans="9:14" ht="12.75" x14ac:dyDescent="0.2">
      <c r="I2073" s="28" t="str">
        <f t="shared" si="31"/>
        <v/>
      </c>
      <c r="J2073" s="27"/>
      <c r="K2073" s="38"/>
      <c r="L2073" s="72"/>
      <c r="M2073" s="72"/>
      <c r="N2073" s="21"/>
    </row>
    <row r="2074" spans="9:14" ht="12.75" x14ac:dyDescent="0.2">
      <c r="I2074" s="28" t="str">
        <f t="shared" ref="I2074:I2137" si="32">IF(K2074="","",LEFT(K2074,8))</f>
        <v/>
      </c>
      <c r="J2074" s="27"/>
      <c r="K2074" s="38"/>
      <c r="L2074" s="72"/>
      <c r="M2074" s="72"/>
      <c r="N2074" s="21"/>
    </row>
    <row r="2075" spans="9:14" ht="12.75" x14ac:dyDescent="0.2">
      <c r="I2075" s="28" t="str">
        <f t="shared" si="32"/>
        <v/>
      </c>
      <c r="J2075" s="27"/>
      <c r="K2075" s="38"/>
      <c r="L2075" s="72"/>
      <c r="M2075" s="72"/>
      <c r="N2075" s="21"/>
    </row>
    <row r="2076" spans="9:14" ht="12.75" x14ac:dyDescent="0.2">
      <c r="I2076" s="28" t="str">
        <f t="shared" si="32"/>
        <v/>
      </c>
      <c r="J2076" s="27"/>
      <c r="K2076" s="134"/>
      <c r="L2076" s="135"/>
      <c r="M2076" s="135"/>
      <c r="N2076" s="21"/>
    </row>
    <row r="2077" spans="9:14" ht="12.75" x14ac:dyDescent="0.2">
      <c r="I2077" s="28" t="str">
        <f t="shared" si="32"/>
        <v/>
      </c>
      <c r="J2077" s="27"/>
      <c r="K2077" s="38"/>
      <c r="L2077" s="72"/>
      <c r="M2077" s="72"/>
      <c r="N2077" s="21"/>
    </row>
    <row r="2078" spans="9:14" ht="12.75" x14ac:dyDescent="0.2">
      <c r="I2078" s="28" t="str">
        <f t="shared" si="32"/>
        <v/>
      </c>
      <c r="J2078" s="27"/>
      <c r="K2078" s="38"/>
      <c r="L2078" s="72"/>
      <c r="M2078" s="72"/>
      <c r="N2078" s="21"/>
    </row>
    <row r="2079" spans="9:14" ht="12.75" x14ac:dyDescent="0.2">
      <c r="I2079" s="28" t="str">
        <f t="shared" si="32"/>
        <v/>
      </c>
      <c r="J2079" s="27"/>
      <c r="K2079" s="38"/>
      <c r="L2079" s="72"/>
      <c r="M2079" s="72"/>
      <c r="N2079" s="21"/>
    </row>
    <row r="2080" spans="9:14" ht="12.75" x14ac:dyDescent="0.2">
      <c r="I2080" s="28" t="str">
        <f t="shared" si="32"/>
        <v/>
      </c>
      <c r="J2080" s="27"/>
      <c r="K2080" s="134"/>
      <c r="L2080" s="135"/>
      <c r="M2080" s="135"/>
      <c r="N2080" s="21"/>
    </row>
    <row r="2081" spans="9:14" ht="12.75" x14ac:dyDescent="0.2">
      <c r="I2081" s="28" t="str">
        <f t="shared" si="32"/>
        <v/>
      </c>
      <c r="J2081" s="27"/>
      <c r="K2081" s="38"/>
      <c r="L2081" s="72"/>
      <c r="M2081" s="72"/>
      <c r="N2081" s="21"/>
    </row>
    <row r="2082" spans="9:14" ht="12.75" x14ac:dyDescent="0.2">
      <c r="I2082" s="28" t="str">
        <f t="shared" si="32"/>
        <v/>
      </c>
      <c r="J2082" s="27"/>
      <c r="K2082" s="38"/>
      <c r="L2082" s="72"/>
      <c r="M2082" s="72"/>
      <c r="N2082" s="21"/>
    </row>
    <row r="2083" spans="9:14" ht="12.75" x14ac:dyDescent="0.2">
      <c r="I2083" s="28" t="str">
        <f t="shared" si="32"/>
        <v/>
      </c>
      <c r="J2083" s="27"/>
      <c r="K2083" s="38"/>
      <c r="L2083" s="72"/>
      <c r="M2083" s="72"/>
      <c r="N2083" s="21"/>
    </row>
    <row r="2084" spans="9:14" ht="12.75" x14ac:dyDescent="0.2">
      <c r="I2084" s="28" t="str">
        <f t="shared" si="32"/>
        <v/>
      </c>
      <c r="J2084" s="27"/>
      <c r="K2084" s="134"/>
      <c r="L2084" s="135"/>
      <c r="M2084" s="135"/>
      <c r="N2084" s="21"/>
    </row>
    <row r="2085" spans="9:14" ht="12.75" x14ac:dyDescent="0.2">
      <c r="I2085" s="28" t="str">
        <f t="shared" si="32"/>
        <v/>
      </c>
      <c r="J2085" s="27"/>
      <c r="K2085" s="38"/>
      <c r="L2085" s="72"/>
      <c r="M2085" s="72"/>
      <c r="N2085" s="21"/>
    </row>
    <row r="2086" spans="9:14" ht="12.75" x14ac:dyDescent="0.2">
      <c r="I2086" s="28" t="str">
        <f t="shared" si="32"/>
        <v/>
      </c>
      <c r="J2086" s="27"/>
      <c r="K2086" s="38"/>
      <c r="L2086" s="72"/>
      <c r="M2086" s="72"/>
      <c r="N2086" s="21"/>
    </row>
    <row r="2087" spans="9:14" ht="12.75" x14ac:dyDescent="0.2">
      <c r="I2087" s="28" t="str">
        <f t="shared" si="32"/>
        <v/>
      </c>
      <c r="J2087" s="27"/>
      <c r="K2087" s="38"/>
      <c r="L2087" s="72"/>
      <c r="M2087" s="72"/>
      <c r="N2087" s="21"/>
    </row>
    <row r="2088" spans="9:14" ht="12.75" x14ac:dyDescent="0.2">
      <c r="I2088" s="28" t="str">
        <f t="shared" si="32"/>
        <v/>
      </c>
      <c r="J2088" s="27"/>
      <c r="K2088" s="134"/>
      <c r="L2088" s="135"/>
      <c r="M2088" s="135"/>
      <c r="N2088" s="21"/>
    </row>
    <row r="2089" spans="9:14" ht="12.75" x14ac:dyDescent="0.2">
      <c r="I2089" s="28" t="str">
        <f t="shared" si="32"/>
        <v/>
      </c>
      <c r="J2089" s="27"/>
      <c r="K2089" s="38"/>
      <c r="L2089" s="72"/>
      <c r="M2089" s="72"/>
      <c r="N2089" s="21"/>
    </row>
    <row r="2090" spans="9:14" ht="12.75" x14ac:dyDescent="0.2">
      <c r="I2090" s="28" t="str">
        <f t="shared" si="32"/>
        <v/>
      </c>
      <c r="J2090" s="27"/>
      <c r="K2090" s="38"/>
      <c r="L2090" s="72"/>
      <c r="M2090" s="72"/>
      <c r="N2090" s="21"/>
    </row>
    <row r="2091" spans="9:14" ht="12.75" x14ac:dyDescent="0.2">
      <c r="I2091" s="28" t="str">
        <f t="shared" si="32"/>
        <v/>
      </c>
      <c r="J2091" s="27"/>
      <c r="K2091" s="38"/>
      <c r="L2091" s="72"/>
      <c r="M2091" s="72"/>
      <c r="N2091" s="21"/>
    </row>
    <row r="2092" spans="9:14" ht="12.75" x14ac:dyDescent="0.2">
      <c r="I2092" s="28" t="str">
        <f t="shared" si="32"/>
        <v/>
      </c>
      <c r="J2092" s="27"/>
      <c r="K2092" s="134"/>
      <c r="L2092" s="135"/>
      <c r="M2092" s="135"/>
      <c r="N2092" s="21"/>
    </row>
    <row r="2093" spans="9:14" ht="12.75" x14ac:dyDescent="0.2">
      <c r="I2093" s="28" t="str">
        <f t="shared" si="32"/>
        <v/>
      </c>
      <c r="J2093" s="27"/>
      <c r="K2093" s="38"/>
      <c r="L2093" s="72"/>
      <c r="M2093" s="72"/>
      <c r="N2093" s="21"/>
    </row>
    <row r="2094" spans="9:14" ht="12.75" x14ac:dyDescent="0.2">
      <c r="I2094" s="28" t="str">
        <f t="shared" si="32"/>
        <v/>
      </c>
      <c r="J2094" s="27"/>
      <c r="K2094" s="38"/>
      <c r="L2094" s="72"/>
      <c r="M2094" s="72"/>
      <c r="N2094" s="21"/>
    </row>
    <row r="2095" spans="9:14" ht="12.75" x14ac:dyDescent="0.2">
      <c r="I2095" s="28" t="str">
        <f t="shared" si="32"/>
        <v/>
      </c>
      <c r="J2095" s="27"/>
      <c r="K2095" s="38"/>
      <c r="L2095" s="72"/>
      <c r="M2095" s="72"/>
      <c r="N2095" s="21"/>
    </row>
    <row r="2096" spans="9:14" ht="12.75" x14ac:dyDescent="0.2">
      <c r="I2096" s="28" t="str">
        <f t="shared" si="32"/>
        <v/>
      </c>
      <c r="J2096" s="27"/>
      <c r="K2096" s="134"/>
      <c r="L2096" s="135"/>
      <c r="M2096" s="135"/>
      <c r="N2096" s="21"/>
    </row>
    <row r="2097" spans="9:14" ht="12.75" x14ac:dyDescent="0.2">
      <c r="I2097" s="28" t="str">
        <f t="shared" si="32"/>
        <v/>
      </c>
      <c r="J2097" s="27"/>
      <c r="K2097" s="38"/>
      <c r="L2097" s="72"/>
      <c r="M2097" s="72"/>
      <c r="N2097" s="21"/>
    </row>
    <row r="2098" spans="9:14" ht="12.75" x14ac:dyDescent="0.2">
      <c r="I2098" s="28" t="str">
        <f t="shared" si="32"/>
        <v/>
      </c>
      <c r="J2098" s="27"/>
      <c r="K2098" s="38"/>
      <c r="L2098" s="72"/>
      <c r="M2098" s="72"/>
      <c r="N2098" s="21"/>
    </row>
    <row r="2099" spans="9:14" ht="12.75" x14ac:dyDescent="0.2">
      <c r="I2099" s="28" t="str">
        <f t="shared" si="32"/>
        <v/>
      </c>
      <c r="J2099" s="27"/>
      <c r="K2099" s="38"/>
      <c r="L2099" s="72"/>
      <c r="M2099" s="72"/>
      <c r="N2099" s="21"/>
    </row>
    <row r="2100" spans="9:14" ht="12.75" x14ac:dyDescent="0.2">
      <c r="I2100" s="28" t="str">
        <f t="shared" si="32"/>
        <v/>
      </c>
      <c r="J2100" s="27"/>
      <c r="K2100" s="134"/>
      <c r="L2100" s="135"/>
      <c r="M2100" s="135"/>
      <c r="N2100" s="21"/>
    </row>
    <row r="2101" spans="9:14" ht="12.75" x14ac:dyDescent="0.2">
      <c r="I2101" s="28" t="str">
        <f t="shared" si="32"/>
        <v/>
      </c>
      <c r="J2101" s="27"/>
      <c r="K2101" s="38"/>
      <c r="L2101" s="72"/>
      <c r="M2101" s="72"/>
      <c r="N2101" s="21"/>
    </row>
    <row r="2102" spans="9:14" ht="12.75" x14ac:dyDescent="0.2">
      <c r="I2102" s="28" t="str">
        <f t="shared" si="32"/>
        <v/>
      </c>
      <c r="J2102" s="27"/>
      <c r="K2102" s="38"/>
      <c r="L2102" s="72"/>
      <c r="M2102" s="72"/>
      <c r="N2102" s="21"/>
    </row>
    <row r="2103" spans="9:14" ht="12.75" x14ac:dyDescent="0.2">
      <c r="I2103" s="28" t="str">
        <f t="shared" si="32"/>
        <v/>
      </c>
      <c r="J2103" s="27"/>
      <c r="K2103" s="38"/>
      <c r="L2103" s="72"/>
      <c r="M2103" s="72"/>
      <c r="N2103" s="21"/>
    </row>
    <row r="2104" spans="9:14" ht="12.75" x14ac:dyDescent="0.2">
      <c r="I2104" s="28" t="str">
        <f t="shared" si="32"/>
        <v/>
      </c>
      <c r="J2104" s="27"/>
      <c r="K2104" s="134"/>
      <c r="L2104" s="135"/>
      <c r="M2104" s="135"/>
      <c r="N2104" s="21"/>
    </row>
    <row r="2105" spans="9:14" ht="12.75" x14ac:dyDescent="0.2">
      <c r="I2105" s="28" t="str">
        <f t="shared" si="32"/>
        <v/>
      </c>
      <c r="J2105" s="27"/>
      <c r="K2105" s="38"/>
      <c r="L2105" s="72"/>
      <c r="M2105" s="72"/>
      <c r="N2105" s="21"/>
    </row>
    <row r="2106" spans="9:14" ht="12.75" x14ac:dyDescent="0.2">
      <c r="I2106" s="28" t="str">
        <f t="shared" si="32"/>
        <v/>
      </c>
      <c r="J2106" s="27"/>
      <c r="K2106" s="38"/>
      <c r="L2106" s="72"/>
      <c r="M2106" s="72"/>
      <c r="N2106" s="21"/>
    </row>
    <row r="2107" spans="9:14" ht="12.75" x14ac:dyDescent="0.2">
      <c r="I2107" s="28" t="str">
        <f t="shared" si="32"/>
        <v/>
      </c>
      <c r="J2107" s="27"/>
      <c r="K2107" s="38"/>
      <c r="L2107" s="72"/>
      <c r="M2107" s="72"/>
      <c r="N2107" s="21"/>
    </row>
    <row r="2108" spans="9:14" ht="12.75" x14ac:dyDescent="0.2">
      <c r="I2108" s="28" t="str">
        <f t="shared" si="32"/>
        <v/>
      </c>
      <c r="J2108" s="27"/>
      <c r="K2108" s="134"/>
      <c r="L2108" s="135"/>
      <c r="M2108" s="135"/>
      <c r="N2108" s="21"/>
    </row>
    <row r="2109" spans="9:14" ht="12.75" x14ac:dyDescent="0.2">
      <c r="I2109" s="28" t="str">
        <f t="shared" si="32"/>
        <v/>
      </c>
      <c r="J2109" s="27"/>
      <c r="K2109" s="38"/>
      <c r="L2109" s="72"/>
      <c r="M2109" s="72"/>
      <c r="N2109" s="21"/>
    </row>
    <row r="2110" spans="9:14" ht="12.75" x14ac:dyDescent="0.2">
      <c r="I2110" s="28" t="str">
        <f t="shared" si="32"/>
        <v/>
      </c>
      <c r="J2110" s="27"/>
      <c r="K2110" s="38"/>
      <c r="L2110" s="72"/>
      <c r="M2110" s="72"/>
      <c r="N2110" s="21"/>
    </row>
    <row r="2111" spans="9:14" ht="12.75" x14ac:dyDescent="0.2">
      <c r="I2111" s="28" t="str">
        <f t="shared" si="32"/>
        <v/>
      </c>
      <c r="J2111" s="27"/>
      <c r="K2111" s="38"/>
      <c r="L2111" s="72"/>
      <c r="M2111" s="72"/>
      <c r="N2111" s="21"/>
    </row>
    <row r="2112" spans="9:14" ht="12.75" x14ac:dyDescent="0.2">
      <c r="I2112" s="28" t="str">
        <f t="shared" si="32"/>
        <v/>
      </c>
      <c r="J2112" s="27"/>
      <c r="K2112" s="134"/>
      <c r="L2112" s="135"/>
      <c r="M2112" s="135"/>
      <c r="N2112" s="21"/>
    </row>
    <row r="2113" spans="9:14" ht="12.75" x14ac:dyDescent="0.2">
      <c r="I2113" s="28" t="str">
        <f t="shared" si="32"/>
        <v/>
      </c>
      <c r="J2113" s="27"/>
      <c r="K2113" s="38"/>
      <c r="L2113" s="72"/>
      <c r="M2113" s="72"/>
      <c r="N2113" s="21"/>
    </row>
    <row r="2114" spans="9:14" ht="12.75" x14ac:dyDescent="0.2">
      <c r="I2114" s="28" t="str">
        <f t="shared" si="32"/>
        <v/>
      </c>
      <c r="J2114" s="27"/>
      <c r="K2114" s="38"/>
      <c r="L2114" s="72"/>
      <c r="M2114" s="72"/>
      <c r="N2114" s="21"/>
    </row>
    <row r="2115" spans="9:14" ht="12.75" x14ac:dyDescent="0.2">
      <c r="I2115" s="28" t="str">
        <f t="shared" si="32"/>
        <v/>
      </c>
      <c r="J2115" s="27"/>
      <c r="K2115" s="38"/>
      <c r="L2115" s="72"/>
      <c r="M2115" s="72"/>
      <c r="N2115" s="21"/>
    </row>
    <row r="2116" spans="9:14" ht="12.75" x14ac:dyDescent="0.2">
      <c r="I2116" s="28" t="str">
        <f t="shared" si="32"/>
        <v/>
      </c>
      <c r="J2116" s="27"/>
      <c r="K2116" s="134"/>
      <c r="L2116" s="135"/>
      <c r="M2116" s="135"/>
      <c r="N2116" s="21"/>
    </row>
    <row r="2117" spans="9:14" ht="12.75" x14ac:dyDescent="0.2">
      <c r="I2117" s="28" t="str">
        <f t="shared" si="32"/>
        <v/>
      </c>
      <c r="J2117" s="27"/>
      <c r="K2117" s="38"/>
      <c r="L2117" s="72"/>
      <c r="M2117" s="72"/>
      <c r="N2117" s="21"/>
    </row>
    <row r="2118" spans="9:14" ht="12.75" x14ac:dyDescent="0.2">
      <c r="I2118" s="28" t="str">
        <f t="shared" si="32"/>
        <v/>
      </c>
      <c r="J2118" s="27"/>
      <c r="K2118" s="38"/>
      <c r="L2118" s="72"/>
      <c r="M2118" s="72"/>
      <c r="N2118" s="21"/>
    </row>
    <row r="2119" spans="9:14" ht="12.75" x14ac:dyDescent="0.2">
      <c r="I2119" s="28" t="str">
        <f t="shared" si="32"/>
        <v/>
      </c>
      <c r="J2119" s="27"/>
      <c r="K2119" s="38"/>
      <c r="L2119" s="72"/>
      <c r="M2119" s="72"/>
      <c r="N2119" s="21"/>
    </row>
    <row r="2120" spans="9:14" ht="12.75" x14ac:dyDescent="0.2">
      <c r="I2120" s="28" t="str">
        <f t="shared" si="32"/>
        <v/>
      </c>
      <c r="J2120" s="27"/>
      <c r="K2120" s="134"/>
      <c r="L2120" s="135"/>
      <c r="M2120" s="135"/>
      <c r="N2120" s="21"/>
    </row>
    <row r="2121" spans="9:14" ht="12.75" x14ac:dyDescent="0.2">
      <c r="I2121" s="28" t="str">
        <f t="shared" si="32"/>
        <v/>
      </c>
      <c r="J2121" s="27"/>
      <c r="K2121" s="38"/>
      <c r="L2121" s="72"/>
      <c r="M2121" s="72"/>
      <c r="N2121" s="21"/>
    </row>
    <row r="2122" spans="9:14" ht="12.75" x14ac:dyDescent="0.2">
      <c r="I2122" s="28" t="str">
        <f t="shared" si="32"/>
        <v/>
      </c>
      <c r="J2122" s="27"/>
      <c r="K2122" s="38"/>
      <c r="L2122" s="72"/>
      <c r="M2122" s="72"/>
      <c r="N2122" s="21"/>
    </row>
    <row r="2123" spans="9:14" ht="12.75" x14ac:dyDescent="0.2">
      <c r="I2123" s="28" t="str">
        <f t="shared" si="32"/>
        <v/>
      </c>
      <c r="J2123" s="27"/>
      <c r="K2123" s="38"/>
      <c r="L2123" s="72"/>
      <c r="M2123" s="72"/>
      <c r="N2123" s="21"/>
    </row>
    <row r="2124" spans="9:14" ht="12.75" x14ac:dyDescent="0.2">
      <c r="I2124" s="28" t="str">
        <f t="shared" si="32"/>
        <v/>
      </c>
      <c r="J2124" s="27"/>
      <c r="K2124" s="134"/>
      <c r="L2124" s="135"/>
      <c r="M2124" s="135"/>
      <c r="N2124" s="21"/>
    </row>
    <row r="2125" spans="9:14" ht="12.75" x14ac:dyDescent="0.2">
      <c r="I2125" s="28" t="str">
        <f t="shared" si="32"/>
        <v/>
      </c>
      <c r="J2125" s="27"/>
      <c r="K2125" s="38"/>
      <c r="L2125" s="72"/>
      <c r="M2125" s="72"/>
      <c r="N2125" s="21"/>
    </row>
    <row r="2126" spans="9:14" ht="12.75" x14ac:dyDescent="0.2">
      <c r="I2126" s="28" t="str">
        <f t="shared" si="32"/>
        <v/>
      </c>
      <c r="J2126" s="27"/>
      <c r="K2126" s="38"/>
      <c r="L2126" s="72"/>
      <c r="M2126" s="72"/>
      <c r="N2126" s="21"/>
    </row>
    <row r="2127" spans="9:14" ht="12.75" x14ac:dyDescent="0.2">
      <c r="I2127" s="28" t="str">
        <f t="shared" si="32"/>
        <v/>
      </c>
      <c r="J2127" s="27"/>
      <c r="K2127" s="38"/>
      <c r="L2127" s="72"/>
      <c r="M2127" s="72"/>
      <c r="N2127" s="21"/>
    </row>
    <row r="2128" spans="9:14" ht="12.75" x14ac:dyDescent="0.2">
      <c r="I2128" s="28" t="str">
        <f t="shared" si="32"/>
        <v/>
      </c>
      <c r="J2128" s="27"/>
      <c r="K2128" s="134"/>
      <c r="L2128" s="135"/>
      <c r="M2128" s="135"/>
      <c r="N2128" s="21"/>
    </row>
    <row r="2129" spans="9:14" ht="12.75" x14ac:dyDescent="0.2">
      <c r="I2129" s="28" t="str">
        <f t="shared" si="32"/>
        <v/>
      </c>
      <c r="J2129" s="27"/>
      <c r="K2129" s="38"/>
      <c r="L2129" s="72"/>
      <c r="M2129" s="72"/>
      <c r="N2129" s="21"/>
    </row>
    <row r="2130" spans="9:14" ht="12.75" x14ac:dyDescent="0.2">
      <c r="I2130" s="28" t="str">
        <f t="shared" si="32"/>
        <v/>
      </c>
      <c r="J2130" s="27"/>
      <c r="K2130" s="38"/>
      <c r="L2130" s="72"/>
      <c r="M2130" s="72"/>
      <c r="N2130" s="21"/>
    </row>
    <row r="2131" spans="9:14" ht="12.75" x14ac:dyDescent="0.2">
      <c r="I2131" s="28" t="str">
        <f t="shared" si="32"/>
        <v/>
      </c>
      <c r="J2131" s="27"/>
      <c r="K2131" s="38"/>
      <c r="L2131" s="72"/>
      <c r="M2131" s="72"/>
      <c r="N2131" s="21"/>
    </row>
    <row r="2132" spans="9:14" ht="12.75" x14ac:dyDescent="0.2">
      <c r="I2132" s="28" t="str">
        <f t="shared" si="32"/>
        <v/>
      </c>
      <c r="J2132" s="27"/>
      <c r="K2132" s="134"/>
      <c r="L2132" s="135"/>
      <c r="M2132" s="135"/>
      <c r="N2132" s="21"/>
    </row>
    <row r="2133" spans="9:14" ht="12.75" x14ac:dyDescent="0.2">
      <c r="I2133" s="28" t="str">
        <f t="shared" si="32"/>
        <v/>
      </c>
      <c r="J2133" s="27"/>
      <c r="K2133" s="38"/>
      <c r="L2133" s="72"/>
      <c r="M2133" s="72"/>
      <c r="N2133" s="21"/>
    </row>
    <row r="2134" spans="9:14" ht="12.75" x14ac:dyDescent="0.2">
      <c r="I2134" s="28" t="str">
        <f t="shared" si="32"/>
        <v/>
      </c>
      <c r="J2134" s="27"/>
      <c r="K2134" s="38"/>
      <c r="L2134" s="72"/>
      <c r="M2134" s="72"/>
      <c r="N2134" s="21"/>
    </row>
    <row r="2135" spans="9:14" ht="12.75" x14ac:dyDescent="0.2">
      <c r="I2135" s="28" t="str">
        <f t="shared" si="32"/>
        <v/>
      </c>
      <c r="J2135" s="27"/>
      <c r="K2135" s="38"/>
      <c r="L2135" s="72"/>
      <c r="M2135" s="72"/>
      <c r="N2135" s="21"/>
    </row>
    <row r="2136" spans="9:14" ht="12.75" x14ac:dyDescent="0.2">
      <c r="I2136" s="28" t="str">
        <f t="shared" si="32"/>
        <v/>
      </c>
      <c r="J2136" s="27"/>
      <c r="K2136" s="134"/>
      <c r="L2136" s="135"/>
      <c r="M2136" s="135"/>
      <c r="N2136" s="21"/>
    </row>
    <row r="2137" spans="9:14" ht="12.75" x14ac:dyDescent="0.2">
      <c r="I2137" s="28" t="str">
        <f t="shared" si="32"/>
        <v/>
      </c>
      <c r="J2137" s="27"/>
      <c r="K2137" s="38"/>
      <c r="L2137" s="72"/>
      <c r="M2137" s="72"/>
      <c r="N2137" s="21"/>
    </row>
    <row r="2138" spans="9:14" ht="12.75" x14ac:dyDescent="0.2">
      <c r="I2138" s="28" t="str">
        <f t="shared" ref="I2138:I2201" si="33">IF(K2138="","",LEFT(K2138,8))</f>
        <v/>
      </c>
      <c r="J2138" s="27"/>
      <c r="K2138" s="38"/>
      <c r="L2138" s="72"/>
      <c r="M2138" s="72"/>
      <c r="N2138" s="21"/>
    </row>
    <row r="2139" spans="9:14" ht="12.75" x14ac:dyDescent="0.2">
      <c r="I2139" s="28" t="str">
        <f t="shared" si="33"/>
        <v/>
      </c>
      <c r="J2139" s="27"/>
      <c r="K2139" s="38"/>
      <c r="L2139" s="72"/>
      <c r="M2139" s="72"/>
      <c r="N2139" s="21"/>
    </row>
    <row r="2140" spans="9:14" ht="12.75" x14ac:dyDescent="0.2">
      <c r="I2140" s="28" t="str">
        <f t="shared" si="33"/>
        <v/>
      </c>
      <c r="J2140" s="27"/>
      <c r="K2140" s="134"/>
      <c r="L2140" s="135"/>
      <c r="M2140" s="135"/>
      <c r="N2140" s="21"/>
    </row>
    <row r="2141" spans="9:14" ht="12.75" x14ac:dyDescent="0.2">
      <c r="I2141" s="28" t="str">
        <f t="shared" si="33"/>
        <v/>
      </c>
      <c r="J2141" s="27"/>
      <c r="K2141" s="38"/>
      <c r="L2141" s="72"/>
      <c r="M2141" s="72"/>
      <c r="N2141" s="21"/>
    </row>
    <row r="2142" spans="9:14" ht="12.75" x14ac:dyDescent="0.2">
      <c r="I2142" s="28" t="str">
        <f t="shared" si="33"/>
        <v/>
      </c>
      <c r="J2142" s="27"/>
      <c r="K2142" s="38"/>
      <c r="L2142" s="72"/>
      <c r="M2142" s="72"/>
      <c r="N2142" s="21"/>
    </row>
    <row r="2143" spans="9:14" ht="12.75" x14ac:dyDescent="0.2">
      <c r="I2143" s="28" t="str">
        <f t="shared" si="33"/>
        <v/>
      </c>
      <c r="J2143" s="27"/>
      <c r="K2143" s="38"/>
      <c r="L2143" s="72"/>
      <c r="M2143" s="72"/>
      <c r="N2143" s="21"/>
    </row>
    <row r="2144" spans="9:14" ht="12.75" x14ac:dyDescent="0.2">
      <c r="I2144" s="28" t="str">
        <f t="shared" si="33"/>
        <v/>
      </c>
      <c r="J2144" s="27"/>
      <c r="K2144" s="134"/>
      <c r="L2144" s="135"/>
      <c r="M2144" s="135"/>
      <c r="N2144" s="21"/>
    </row>
    <row r="2145" spans="9:14" ht="12.75" x14ac:dyDescent="0.2">
      <c r="I2145" s="28" t="str">
        <f t="shared" si="33"/>
        <v/>
      </c>
      <c r="J2145" s="27"/>
      <c r="K2145" s="38"/>
      <c r="L2145" s="72"/>
      <c r="M2145" s="72"/>
      <c r="N2145" s="21"/>
    </row>
    <row r="2146" spans="9:14" ht="12.75" x14ac:dyDescent="0.2">
      <c r="I2146" s="28" t="str">
        <f t="shared" si="33"/>
        <v/>
      </c>
      <c r="J2146" s="27"/>
      <c r="K2146" s="38"/>
      <c r="L2146" s="72"/>
      <c r="M2146" s="72"/>
      <c r="N2146" s="21"/>
    </row>
    <row r="2147" spans="9:14" ht="12.75" x14ac:dyDescent="0.2">
      <c r="I2147" s="28" t="str">
        <f t="shared" si="33"/>
        <v/>
      </c>
      <c r="J2147" s="27"/>
      <c r="K2147" s="38"/>
      <c r="L2147" s="72"/>
      <c r="M2147" s="72"/>
      <c r="N2147" s="21"/>
    </row>
    <row r="2148" spans="9:14" ht="12.75" x14ac:dyDescent="0.2">
      <c r="I2148" s="28" t="str">
        <f t="shared" si="33"/>
        <v/>
      </c>
      <c r="J2148" s="27"/>
      <c r="K2148" s="134"/>
      <c r="L2148" s="135"/>
      <c r="M2148" s="135"/>
      <c r="N2148" s="21"/>
    </row>
    <row r="2149" spans="9:14" ht="12.75" x14ac:dyDescent="0.2">
      <c r="I2149" s="28" t="str">
        <f t="shared" si="33"/>
        <v/>
      </c>
      <c r="J2149" s="27"/>
      <c r="K2149" s="38"/>
      <c r="L2149" s="72"/>
      <c r="M2149" s="72"/>
      <c r="N2149" s="21"/>
    </row>
    <row r="2150" spans="9:14" ht="12.75" x14ac:dyDescent="0.2">
      <c r="I2150" s="28" t="str">
        <f t="shared" si="33"/>
        <v/>
      </c>
      <c r="J2150" s="27"/>
      <c r="K2150" s="38"/>
      <c r="L2150" s="72"/>
      <c r="M2150" s="72"/>
      <c r="N2150" s="21"/>
    </row>
    <row r="2151" spans="9:14" ht="12.75" x14ac:dyDescent="0.2">
      <c r="I2151" s="28" t="str">
        <f t="shared" si="33"/>
        <v/>
      </c>
      <c r="J2151" s="27"/>
      <c r="K2151" s="38"/>
      <c r="L2151" s="72"/>
      <c r="M2151" s="72"/>
      <c r="N2151" s="21"/>
    </row>
    <row r="2152" spans="9:14" ht="12.75" x14ac:dyDescent="0.2">
      <c r="I2152" s="28" t="str">
        <f t="shared" si="33"/>
        <v/>
      </c>
      <c r="J2152" s="27"/>
      <c r="K2152" s="134"/>
      <c r="L2152" s="135"/>
      <c r="M2152" s="135"/>
      <c r="N2152" s="21"/>
    </row>
    <row r="2153" spans="9:14" ht="12.75" x14ac:dyDescent="0.2">
      <c r="I2153" s="28" t="str">
        <f t="shared" si="33"/>
        <v/>
      </c>
      <c r="J2153" s="27"/>
      <c r="K2153" s="38"/>
      <c r="L2153" s="72"/>
      <c r="M2153" s="72"/>
      <c r="N2153" s="21"/>
    </row>
    <row r="2154" spans="9:14" ht="12.75" x14ac:dyDescent="0.2">
      <c r="I2154" s="28" t="str">
        <f t="shared" si="33"/>
        <v/>
      </c>
      <c r="J2154" s="27"/>
      <c r="K2154" s="38"/>
      <c r="L2154" s="72"/>
      <c r="M2154" s="72"/>
      <c r="N2154" s="21"/>
    </row>
    <row r="2155" spans="9:14" ht="12.75" x14ac:dyDescent="0.2">
      <c r="I2155" s="28" t="str">
        <f t="shared" si="33"/>
        <v/>
      </c>
      <c r="J2155" s="27"/>
      <c r="K2155" s="38"/>
      <c r="L2155" s="72"/>
      <c r="M2155" s="72"/>
      <c r="N2155" s="21"/>
    </row>
    <row r="2156" spans="9:14" ht="12.75" x14ac:dyDescent="0.2">
      <c r="I2156" s="28" t="str">
        <f t="shared" si="33"/>
        <v/>
      </c>
      <c r="J2156" s="27"/>
      <c r="K2156" s="134"/>
      <c r="L2156" s="135"/>
      <c r="M2156" s="135"/>
      <c r="N2156" s="21"/>
    </row>
    <row r="2157" spans="9:14" ht="12.75" x14ac:dyDescent="0.2">
      <c r="I2157" s="28" t="str">
        <f t="shared" si="33"/>
        <v/>
      </c>
      <c r="J2157" s="27"/>
      <c r="K2157" s="38"/>
      <c r="L2157" s="72"/>
      <c r="M2157" s="72"/>
      <c r="N2157" s="21"/>
    </row>
    <row r="2158" spans="9:14" ht="12.75" x14ac:dyDescent="0.2">
      <c r="I2158" s="28" t="str">
        <f t="shared" si="33"/>
        <v/>
      </c>
      <c r="J2158" s="27"/>
      <c r="K2158" s="38"/>
      <c r="L2158" s="72"/>
      <c r="M2158" s="72"/>
      <c r="N2158" s="21"/>
    </row>
    <row r="2159" spans="9:14" ht="12.75" x14ac:dyDescent="0.2">
      <c r="I2159" s="28" t="str">
        <f t="shared" si="33"/>
        <v/>
      </c>
      <c r="J2159" s="27"/>
      <c r="K2159" s="38"/>
      <c r="L2159" s="72"/>
      <c r="M2159" s="72"/>
      <c r="N2159" s="21"/>
    </row>
    <row r="2160" spans="9:14" ht="12.75" x14ac:dyDescent="0.2">
      <c r="I2160" s="28" t="str">
        <f t="shared" si="33"/>
        <v/>
      </c>
      <c r="J2160" s="27"/>
      <c r="K2160" s="134"/>
      <c r="L2160" s="135"/>
      <c r="M2160" s="135"/>
      <c r="N2160" s="21"/>
    </row>
    <row r="2161" spans="9:14" ht="12.75" x14ac:dyDescent="0.2">
      <c r="I2161" s="28" t="str">
        <f t="shared" si="33"/>
        <v/>
      </c>
      <c r="J2161" s="27"/>
      <c r="K2161" s="38"/>
      <c r="L2161" s="72"/>
      <c r="M2161" s="72"/>
      <c r="N2161" s="21"/>
    </row>
    <row r="2162" spans="9:14" ht="12.75" x14ac:dyDescent="0.2">
      <c r="I2162" s="28" t="str">
        <f t="shared" si="33"/>
        <v/>
      </c>
      <c r="J2162" s="27"/>
      <c r="K2162" s="38"/>
      <c r="L2162" s="72"/>
      <c r="M2162" s="72"/>
      <c r="N2162" s="21"/>
    </row>
    <row r="2163" spans="9:14" ht="12.75" x14ac:dyDescent="0.2">
      <c r="I2163" s="28" t="str">
        <f t="shared" si="33"/>
        <v/>
      </c>
      <c r="J2163" s="27"/>
      <c r="K2163" s="38"/>
      <c r="L2163" s="72"/>
      <c r="M2163" s="72"/>
      <c r="N2163" s="21"/>
    </row>
    <row r="2164" spans="9:14" ht="12.75" x14ac:dyDescent="0.2">
      <c r="I2164" s="28" t="str">
        <f t="shared" si="33"/>
        <v/>
      </c>
      <c r="J2164" s="27"/>
      <c r="K2164" s="134"/>
      <c r="L2164" s="135"/>
      <c r="M2164" s="135"/>
      <c r="N2164" s="21"/>
    </row>
    <row r="2165" spans="9:14" ht="12.75" x14ac:dyDescent="0.2">
      <c r="I2165" s="28" t="str">
        <f t="shared" si="33"/>
        <v/>
      </c>
      <c r="J2165" s="27"/>
      <c r="K2165" s="38"/>
      <c r="L2165" s="72"/>
      <c r="M2165" s="72"/>
      <c r="N2165" s="21"/>
    </row>
    <row r="2166" spans="9:14" ht="12.75" x14ac:dyDescent="0.2">
      <c r="I2166" s="28" t="str">
        <f t="shared" si="33"/>
        <v/>
      </c>
      <c r="J2166" s="27"/>
      <c r="K2166" s="38"/>
      <c r="L2166" s="72"/>
      <c r="M2166" s="72"/>
      <c r="N2166" s="21"/>
    </row>
    <row r="2167" spans="9:14" ht="12.75" x14ac:dyDescent="0.2">
      <c r="I2167" s="28" t="str">
        <f t="shared" si="33"/>
        <v/>
      </c>
      <c r="J2167" s="27"/>
      <c r="K2167" s="38"/>
      <c r="L2167" s="72"/>
      <c r="M2167" s="72"/>
      <c r="N2167" s="21"/>
    </row>
    <row r="2168" spans="9:14" ht="12.75" x14ac:dyDescent="0.2">
      <c r="I2168" s="28" t="str">
        <f t="shared" si="33"/>
        <v/>
      </c>
      <c r="J2168" s="27"/>
      <c r="K2168" s="134"/>
      <c r="L2168" s="135"/>
      <c r="M2168" s="135"/>
      <c r="N2168" s="21"/>
    </row>
    <row r="2169" spans="9:14" ht="12.75" x14ac:dyDescent="0.2">
      <c r="I2169" s="28" t="str">
        <f t="shared" si="33"/>
        <v/>
      </c>
      <c r="J2169" s="27"/>
      <c r="K2169" s="38"/>
      <c r="L2169" s="72"/>
      <c r="M2169" s="72"/>
      <c r="N2169" s="21"/>
    </row>
    <row r="2170" spans="9:14" ht="12.75" x14ac:dyDescent="0.2">
      <c r="I2170" s="28" t="str">
        <f t="shared" si="33"/>
        <v/>
      </c>
      <c r="J2170" s="27"/>
      <c r="K2170" s="38"/>
      <c r="L2170" s="72"/>
      <c r="M2170" s="72"/>
      <c r="N2170" s="21"/>
    </row>
    <row r="2171" spans="9:14" ht="12.75" x14ac:dyDescent="0.2">
      <c r="I2171" s="28" t="str">
        <f t="shared" si="33"/>
        <v/>
      </c>
      <c r="J2171" s="27"/>
      <c r="K2171" s="38"/>
      <c r="L2171" s="72"/>
      <c r="M2171" s="72"/>
      <c r="N2171" s="21"/>
    </row>
    <row r="2172" spans="9:14" ht="12.75" x14ac:dyDescent="0.2">
      <c r="I2172" s="28" t="str">
        <f t="shared" si="33"/>
        <v/>
      </c>
      <c r="J2172" s="27"/>
      <c r="K2172" s="134"/>
      <c r="L2172" s="135"/>
      <c r="M2172" s="135"/>
      <c r="N2172" s="21"/>
    </row>
    <row r="2173" spans="9:14" ht="12.75" x14ac:dyDescent="0.2">
      <c r="I2173" s="28" t="str">
        <f t="shared" si="33"/>
        <v/>
      </c>
      <c r="J2173" s="27"/>
      <c r="K2173" s="38"/>
      <c r="L2173" s="72"/>
      <c r="M2173" s="72"/>
      <c r="N2173" s="21"/>
    </row>
    <row r="2174" spans="9:14" ht="12.75" x14ac:dyDescent="0.2">
      <c r="I2174" s="28" t="str">
        <f t="shared" si="33"/>
        <v/>
      </c>
      <c r="J2174" s="27"/>
      <c r="K2174" s="38"/>
      <c r="L2174" s="72"/>
      <c r="M2174" s="72"/>
      <c r="N2174" s="21"/>
    </row>
    <row r="2175" spans="9:14" ht="12.75" x14ac:dyDescent="0.2">
      <c r="I2175" s="28" t="str">
        <f t="shared" si="33"/>
        <v/>
      </c>
      <c r="J2175" s="27"/>
      <c r="K2175" s="38"/>
      <c r="L2175" s="72"/>
      <c r="M2175" s="72"/>
      <c r="N2175" s="21"/>
    </row>
    <row r="2176" spans="9:14" ht="12.75" x14ac:dyDescent="0.2">
      <c r="I2176" s="28" t="str">
        <f t="shared" si="33"/>
        <v/>
      </c>
      <c r="J2176" s="27"/>
      <c r="K2176" s="134"/>
      <c r="L2176" s="135"/>
      <c r="M2176" s="135"/>
      <c r="N2176" s="21"/>
    </row>
    <row r="2177" spans="9:14" ht="12.75" x14ac:dyDescent="0.2">
      <c r="I2177" s="28" t="str">
        <f t="shared" si="33"/>
        <v/>
      </c>
      <c r="J2177" s="27"/>
      <c r="K2177" s="38"/>
      <c r="L2177" s="72"/>
      <c r="M2177" s="72"/>
      <c r="N2177" s="21"/>
    </row>
    <row r="2178" spans="9:14" ht="12.75" x14ac:dyDescent="0.2">
      <c r="I2178" s="28" t="str">
        <f t="shared" si="33"/>
        <v/>
      </c>
      <c r="J2178" s="27"/>
      <c r="K2178" s="38"/>
      <c r="L2178" s="72"/>
      <c r="M2178" s="72"/>
      <c r="N2178" s="21"/>
    </row>
    <row r="2179" spans="9:14" ht="12.75" x14ac:dyDescent="0.2">
      <c r="I2179" s="28" t="str">
        <f t="shared" si="33"/>
        <v/>
      </c>
      <c r="J2179" s="27"/>
      <c r="K2179" s="38"/>
      <c r="L2179" s="72"/>
      <c r="M2179" s="72"/>
      <c r="N2179" s="21"/>
    </row>
    <row r="2180" spans="9:14" ht="12.75" x14ac:dyDescent="0.2">
      <c r="I2180" s="28" t="str">
        <f t="shared" si="33"/>
        <v/>
      </c>
      <c r="J2180" s="27"/>
      <c r="K2180" s="134"/>
      <c r="L2180" s="135"/>
      <c r="M2180" s="135"/>
      <c r="N2180" s="21"/>
    </row>
    <row r="2181" spans="9:14" ht="12.75" x14ac:dyDescent="0.2">
      <c r="I2181" s="28" t="str">
        <f t="shared" si="33"/>
        <v/>
      </c>
      <c r="J2181" s="27"/>
      <c r="K2181" s="38"/>
      <c r="L2181" s="72"/>
      <c r="M2181" s="72"/>
      <c r="N2181" s="21"/>
    </row>
    <row r="2182" spans="9:14" ht="12.75" x14ac:dyDescent="0.2">
      <c r="I2182" s="28" t="str">
        <f t="shared" si="33"/>
        <v/>
      </c>
      <c r="J2182" s="27"/>
      <c r="K2182" s="38"/>
      <c r="L2182" s="72"/>
      <c r="M2182" s="72"/>
      <c r="N2182" s="21"/>
    </row>
    <row r="2183" spans="9:14" ht="12.75" x14ac:dyDescent="0.2">
      <c r="I2183" s="28" t="str">
        <f t="shared" si="33"/>
        <v/>
      </c>
      <c r="J2183" s="27"/>
      <c r="K2183" s="38"/>
      <c r="L2183" s="72"/>
      <c r="M2183" s="72"/>
      <c r="N2183" s="21"/>
    </row>
    <row r="2184" spans="9:14" ht="12.75" x14ac:dyDescent="0.2">
      <c r="I2184" s="28" t="str">
        <f t="shared" si="33"/>
        <v/>
      </c>
      <c r="J2184" s="27"/>
      <c r="K2184" s="134"/>
      <c r="L2184" s="135"/>
      <c r="M2184" s="135"/>
      <c r="N2184" s="21"/>
    </row>
    <row r="2185" spans="9:14" ht="12.75" x14ac:dyDescent="0.2">
      <c r="I2185" s="28" t="str">
        <f t="shared" si="33"/>
        <v/>
      </c>
      <c r="J2185" s="27"/>
      <c r="K2185" s="38"/>
      <c r="L2185" s="72"/>
      <c r="M2185" s="72"/>
      <c r="N2185" s="21"/>
    </row>
    <row r="2186" spans="9:14" ht="12.75" x14ac:dyDescent="0.2">
      <c r="I2186" s="28" t="str">
        <f t="shared" si="33"/>
        <v/>
      </c>
      <c r="J2186" s="27"/>
      <c r="K2186" s="38"/>
      <c r="L2186" s="72"/>
      <c r="M2186" s="72"/>
      <c r="N2186" s="21"/>
    </row>
    <row r="2187" spans="9:14" ht="12.75" x14ac:dyDescent="0.2">
      <c r="I2187" s="28" t="str">
        <f t="shared" si="33"/>
        <v/>
      </c>
      <c r="J2187" s="27"/>
      <c r="K2187" s="38"/>
      <c r="L2187" s="72"/>
      <c r="M2187" s="72"/>
      <c r="N2187" s="21"/>
    </row>
    <row r="2188" spans="9:14" ht="12.75" x14ac:dyDescent="0.2">
      <c r="I2188" s="28" t="str">
        <f t="shared" si="33"/>
        <v/>
      </c>
      <c r="J2188" s="27"/>
      <c r="K2188" s="134"/>
      <c r="L2188" s="135"/>
      <c r="M2188" s="135"/>
      <c r="N2188" s="21"/>
    </row>
    <row r="2189" spans="9:14" ht="12.75" x14ac:dyDescent="0.2">
      <c r="I2189" s="28" t="str">
        <f t="shared" si="33"/>
        <v/>
      </c>
      <c r="J2189" s="27"/>
      <c r="K2189" s="38"/>
      <c r="L2189" s="72"/>
      <c r="M2189" s="72"/>
      <c r="N2189" s="21"/>
    </row>
    <row r="2190" spans="9:14" ht="12.75" x14ac:dyDescent="0.2">
      <c r="I2190" s="28" t="str">
        <f t="shared" si="33"/>
        <v/>
      </c>
      <c r="J2190" s="27"/>
      <c r="K2190" s="38"/>
      <c r="L2190" s="72"/>
      <c r="M2190" s="72"/>
      <c r="N2190" s="21"/>
    </row>
    <row r="2191" spans="9:14" ht="12.75" x14ac:dyDescent="0.2">
      <c r="I2191" s="28" t="str">
        <f t="shared" si="33"/>
        <v/>
      </c>
      <c r="J2191" s="27"/>
      <c r="K2191" s="38"/>
      <c r="L2191" s="72"/>
      <c r="M2191" s="72"/>
      <c r="N2191" s="21"/>
    </row>
    <row r="2192" spans="9:14" ht="12.75" x14ac:dyDescent="0.2">
      <c r="I2192" s="28" t="str">
        <f t="shared" si="33"/>
        <v/>
      </c>
      <c r="J2192" s="27"/>
      <c r="K2192" s="134"/>
      <c r="L2192" s="135"/>
      <c r="M2192" s="135"/>
      <c r="N2192" s="21"/>
    </row>
    <row r="2193" spans="9:14" ht="12.75" x14ac:dyDescent="0.2">
      <c r="I2193" s="28" t="str">
        <f t="shared" si="33"/>
        <v/>
      </c>
      <c r="J2193" s="27"/>
      <c r="K2193" s="38"/>
      <c r="L2193" s="72"/>
      <c r="M2193" s="72"/>
      <c r="N2193" s="21"/>
    </row>
    <row r="2194" spans="9:14" ht="12.75" x14ac:dyDescent="0.2">
      <c r="I2194" s="28" t="str">
        <f t="shared" si="33"/>
        <v/>
      </c>
      <c r="J2194" s="27"/>
      <c r="K2194" s="38"/>
      <c r="L2194" s="72"/>
      <c r="M2194" s="72"/>
      <c r="N2194" s="21"/>
    </row>
    <row r="2195" spans="9:14" ht="12.75" x14ac:dyDescent="0.2">
      <c r="I2195" s="28" t="str">
        <f t="shared" si="33"/>
        <v/>
      </c>
      <c r="J2195" s="27"/>
      <c r="K2195" s="38"/>
      <c r="L2195" s="72"/>
      <c r="M2195" s="72"/>
      <c r="N2195" s="21"/>
    </row>
    <row r="2196" spans="9:14" ht="12.75" x14ac:dyDescent="0.2">
      <c r="I2196" s="28" t="str">
        <f t="shared" si="33"/>
        <v/>
      </c>
      <c r="J2196" s="27"/>
      <c r="K2196" s="134"/>
      <c r="L2196" s="135"/>
      <c r="M2196" s="135"/>
      <c r="N2196" s="21"/>
    </row>
    <row r="2197" spans="9:14" ht="12.75" x14ac:dyDescent="0.2">
      <c r="I2197" s="28" t="str">
        <f t="shared" si="33"/>
        <v/>
      </c>
      <c r="J2197" s="27"/>
      <c r="K2197" s="38"/>
      <c r="L2197" s="72"/>
      <c r="M2197" s="72"/>
      <c r="N2197" s="21"/>
    </row>
    <row r="2198" spans="9:14" ht="12.75" x14ac:dyDescent="0.2">
      <c r="I2198" s="28" t="str">
        <f t="shared" si="33"/>
        <v/>
      </c>
      <c r="J2198" s="27"/>
      <c r="K2198" s="38"/>
      <c r="L2198" s="72"/>
      <c r="M2198" s="72"/>
      <c r="N2198" s="21"/>
    </row>
    <row r="2199" spans="9:14" ht="12.75" x14ac:dyDescent="0.2">
      <c r="I2199" s="28" t="str">
        <f t="shared" si="33"/>
        <v/>
      </c>
      <c r="J2199" s="27"/>
      <c r="K2199" s="38"/>
      <c r="L2199" s="72"/>
      <c r="M2199" s="72"/>
      <c r="N2199" s="21"/>
    </row>
    <row r="2200" spans="9:14" ht="12.75" x14ac:dyDescent="0.2">
      <c r="I2200" s="28" t="str">
        <f t="shared" si="33"/>
        <v/>
      </c>
      <c r="J2200" s="27"/>
      <c r="K2200" s="134"/>
      <c r="L2200" s="135"/>
      <c r="M2200" s="135"/>
      <c r="N2200" s="21"/>
    </row>
    <row r="2201" spans="9:14" ht="12.75" x14ac:dyDescent="0.2">
      <c r="I2201" s="28" t="str">
        <f t="shared" si="33"/>
        <v/>
      </c>
      <c r="J2201" s="27"/>
      <c r="K2201" s="38"/>
      <c r="L2201" s="72"/>
      <c r="M2201" s="72"/>
      <c r="N2201" s="21"/>
    </row>
    <row r="2202" spans="9:14" ht="12.75" x14ac:dyDescent="0.2">
      <c r="I2202" s="28" t="str">
        <f t="shared" ref="I2202:I2265" si="34">IF(K2202="","",LEFT(K2202,8))</f>
        <v/>
      </c>
      <c r="J2202" s="27"/>
      <c r="K2202" s="38"/>
      <c r="L2202" s="72"/>
      <c r="M2202" s="72"/>
      <c r="N2202" s="21"/>
    </row>
    <row r="2203" spans="9:14" ht="12.75" x14ac:dyDescent="0.2">
      <c r="I2203" s="28" t="str">
        <f t="shared" si="34"/>
        <v/>
      </c>
      <c r="J2203" s="27"/>
      <c r="K2203" s="38"/>
      <c r="L2203" s="72"/>
      <c r="M2203" s="72"/>
      <c r="N2203" s="21"/>
    </row>
    <row r="2204" spans="9:14" ht="12.75" x14ac:dyDescent="0.2">
      <c r="I2204" s="28" t="str">
        <f t="shared" si="34"/>
        <v/>
      </c>
      <c r="J2204" s="27"/>
      <c r="K2204" s="134"/>
      <c r="L2204" s="135"/>
      <c r="M2204" s="135"/>
      <c r="N2204" s="21"/>
    </row>
    <row r="2205" spans="9:14" ht="12.75" x14ac:dyDescent="0.2">
      <c r="I2205" s="28" t="str">
        <f t="shared" si="34"/>
        <v/>
      </c>
      <c r="J2205" s="27"/>
      <c r="K2205" s="38"/>
      <c r="L2205" s="72"/>
      <c r="M2205" s="72"/>
      <c r="N2205" s="21"/>
    </row>
    <row r="2206" spans="9:14" ht="12.75" x14ac:dyDescent="0.2">
      <c r="I2206" s="28" t="str">
        <f t="shared" si="34"/>
        <v/>
      </c>
      <c r="J2206" s="27"/>
      <c r="K2206" s="38"/>
      <c r="L2206" s="72"/>
      <c r="M2206" s="72"/>
      <c r="N2206" s="21"/>
    </row>
    <row r="2207" spans="9:14" ht="12.75" x14ac:dyDescent="0.2">
      <c r="I2207" s="28" t="str">
        <f t="shared" si="34"/>
        <v/>
      </c>
      <c r="J2207" s="27"/>
      <c r="K2207" s="38"/>
      <c r="L2207" s="72"/>
      <c r="M2207" s="72"/>
      <c r="N2207" s="21"/>
    </row>
    <row r="2208" spans="9:14" ht="12.75" x14ac:dyDescent="0.2">
      <c r="I2208" s="28" t="str">
        <f t="shared" si="34"/>
        <v/>
      </c>
      <c r="J2208" s="27"/>
      <c r="K2208" s="134"/>
      <c r="L2208" s="135"/>
      <c r="M2208" s="135"/>
      <c r="N2208" s="21"/>
    </row>
    <row r="2209" spans="9:14" ht="12.75" x14ac:dyDescent="0.2">
      <c r="I2209" s="28" t="str">
        <f t="shared" si="34"/>
        <v/>
      </c>
      <c r="J2209" s="27"/>
      <c r="K2209" s="38"/>
      <c r="L2209" s="72"/>
      <c r="M2209" s="72"/>
      <c r="N2209" s="21"/>
    </row>
    <row r="2210" spans="9:14" ht="12.75" x14ac:dyDescent="0.2">
      <c r="I2210" s="28" t="str">
        <f t="shared" si="34"/>
        <v/>
      </c>
      <c r="J2210" s="27"/>
      <c r="K2210" s="38"/>
      <c r="L2210" s="72"/>
      <c r="M2210" s="72"/>
      <c r="N2210" s="21"/>
    </row>
    <row r="2211" spans="9:14" ht="12.75" x14ac:dyDescent="0.2">
      <c r="I2211" s="28" t="str">
        <f t="shared" si="34"/>
        <v/>
      </c>
      <c r="J2211" s="27"/>
      <c r="K2211" s="38"/>
      <c r="L2211" s="72"/>
      <c r="M2211" s="72"/>
      <c r="N2211" s="21"/>
    </row>
    <row r="2212" spans="9:14" ht="12.75" x14ac:dyDescent="0.2">
      <c r="I2212" s="28" t="str">
        <f t="shared" si="34"/>
        <v/>
      </c>
      <c r="J2212" s="27"/>
      <c r="K2212" s="134"/>
      <c r="L2212" s="135"/>
      <c r="M2212" s="135"/>
      <c r="N2212" s="21"/>
    </row>
    <row r="2213" spans="9:14" ht="12.75" x14ac:dyDescent="0.2">
      <c r="I2213" s="28" t="str">
        <f t="shared" si="34"/>
        <v/>
      </c>
      <c r="J2213" s="27"/>
      <c r="K2213" s="38"/>
      <c r="L2213" s="72"/>
      <c r="M2213" s="72"/>
      <c r="N2213" s="21"/>
    </row>
    <row r="2214" spans="9:14" ht="12.75" x14ac:dyDescent="0.2">
      <c r="I2214" s="28" t="str">
        <f t="shared" si="34"/>
        <v/>
      </c>
      <c r="J2214" s="27"/>
      <c r="K2214" s="38"/>
      <c r="L2214" s="72"/>
      <c r="M2214" s="72"/>
      <c r="N2214" s="21"/>
    </row>
    <row r="2215" spans="9:14" ht="12.75" x14ac:dyDescent="0.2">
      <c r="I2215" s="28" t="str">
        <f t="shared" si="34"/>
        <v/>
      </c>
      <c r="J2215" s="27"/>
      <c r="K2215" s="38"/>
      <c r="L2215" s="72"/>
      <c r="M2215" s="72"/>
      <c r="N2215" s="21"/>
    </row>
    <row r="2216" spans="9:14" ht="12.75" x14ac:dyDescent="0.2">
      <c r="I2216" s="28" t="str">
        <f t="shared" si="34"/>
        <v/>
      </c>
      <c r="J2216" s="27"/>
      <c r="K2216" s="134"/>
      <c r="L2216" s="135"/>
      <c r="M2216" s="135"/>
      <c r="N2216" s="21"/>
    </row>
    <row r="2217" spans="9:14" ht="12.75" x14ac:dyDescent="0.2">
      <c r="I2217" s="28" t="str">
        <f t="shared" si="34"/>
        <v/>
      </c>
      <c r="J2217" s="27"/>
      <c r="K2217" s="38"/>
      <c r="L2217" s="72"/>
      <c r="M2217" s="72"/>
      <c r="N2217" s="21"/>
    </row>
    <row r="2218" spans="9:14" ht="12.75" x14ac:dyDescent="0.2">
      <c r="I2218" s="28" t="str">
        <f t="shared" si="34"/>
        <v/>
      </c>
      <c r="J2218" s="27"/>
      <c r="K2218" s="38"/>
      <c r="L2218" s="72"/>
      <c r="M2218" s="72"/>
      <c r="N2218" s="21"/>
    </row>
    <row r="2219" spans="9:14" ht="12.75" x14ac:dyDescent="0.2">
      <c r="I2219" s="28" t="str">
        <f t="shared" si="34"/>
        <v/>
      </c>
      <c r="J2219" s="27"/>
      <c r="K2219" s="38"/>
      <c r="L2219" s="72"/>
      <c r="M2219" s="72"/>
      <c r="N2219" s="21"/>
    </row>
    <row r="2220" spans="9:14" ht="12.75" x14ac:dyDescent="0.2">
      <c r="I2220" s="28" t="str">
        <f t="shared" si="34"/>
        <v/>
      </c>
      <c r="J2220" s="27"/>
      <c r="K2220" s="134"/>
      <c r="L2220" s="135"/>
      <c r="M2220" s="135"/>
      <c r="N2220" s="21"/>
    </row>
    <row r="2221" spans="9:14" ht="12.75" x14ac:dyDescent="0.2">
      <c r="I2221" s="28" t="str">
        <f t="shared" si="34"/>
        <v/>
      </c>
      <c r="J2221" s="27"/>
      <c r="K2221" s="38"/>
      <c r="L2221" s="72"/>
      <c r="M2221" s="72"/>
      <c r="N2221" s="21"/>
    </row>
    <row r="2222" spans="9:14" ht="12.75" x14ac:dyDescent="0.2">
      <c r="I2222" s="28" t="str">
        <f t="shared" si="34"/>
        <v/>
      </c>
      <c r="J2222" s="27"/>
      <c r="K2222" s="38"/>
      <c r="L2222" s="72"/>
      <c r="M2222" s="72"/>
      <c r="N2222" s="21"/>
    </row>
    <row r="2223" spans="9:14" ht="12.75" x14ac:dyDescent="0.2">
      <c r="I2223" s="28" t="str">
        <f t="shared" si="34"/>
        <v/>
      </c>
      <c r="J2223" s="27"/>
      <c r="K2223" s="38"/>
      <c r="L2223" s="72"/>
      <c r="M2223" s="72"/>
      <c r="N2223" s="21"/>
    </row>
    <row r="2224" spans="9:14" ht="12.75" x14ac:dyDescent="0.2">
      <c r="I2224" s="28" t="str">
        <f t="shared" si="34"/>
        <v/>
      </c>
      <c r="J2224" s="27"/>
      <c r="K2224" s="134"/>
      <c r="L2224" s="135"/>
      <c r="M2224" s="135"/>
      <c r="N2224" s="21"/>
    </row>
    <row r="2225" spans="9:14" ht="12.75" x14ac:dyDescent="0.2">
      <c r="I2225" s="28" t="str">
        <f t="shared" si="34"/>
        <v/>
      </c>
      <c r="J2225" s="27"/>
      <c r="K2225" s="38"/>
      <c r="L2225" s="72"/>
      <c r="M2225" s="72"/>
      <c r="N2225" s="21"/>
    </row>
    <row r="2226" spans="9:14" ht="12.75" x14ac:dyDescent="0.2">
      <c r="I2226" s="28" t="str">
        <f t="shared" si="34"/>
        <v/>
      </c>
      <c r="J2226" s="27"/>
      <c r="K2226" s="38"/>
      <c r="L2226" s="72"/>
      <c r="M2226" s="72"/>
      <c r="N2226" s="21"/>
    </row>
    <row r="2227" spans="9:14" ht="12.75" x14ac:dyDescent="0.2">
      <c r="I2227" s="28" t="str">
        <f t="shared" si="34"/>
        <v/>
      </c>
      <c r="J2227" s="27"/>
      <c r="K2227" s="38"/>
      <c r="L2227" s="72"/>
      <c r="M2227" s="72"/>
      <c r="N2227" s="21"/>
    </row>
    <row r="2228" spans="9:14" ht="12.75" x14ac:dyDescent="0.2">
      <c r="I2228" s="28" t="str">
        <f t="shared" si="34"/>
        <v/>
      </c>
      <c r="J2228" s="27"/>
      <c r="K2228" s="134"/>
      <c r="L2228" s="135"/>
      <c r="M2228" s="135"/>
      <c r="N2228" s="21"/>
    </row>
    <row r="2229" spans="9:14" ht="12.75" x14ac:dyDescent="0.2">
      <c r="I2229" s="28" t="str">
        <f t="shared" si="34"/>
        <v/>
      </c>
      <c r="J2229" s="27"/>
      <c r="K2229" s="38"/>
      <c r="L2229" s="72"/>
      <c r="M2229" s="72"/>
      <c r="N2229" s="21"/>
    </row>
    <row r="2230" spans="9:14" ht="12.75" x14ac:dyDescent="0.2">
      <c r="I2230" s="28" t="str">
        <f t="shared" si="34"/>
        <v/>
      </c>
      <c r="J2230" s="27"/>
      <c r="K2230" s="38"/>
      <c r="L2230" s="72"/>
      <c r="M2230" s="72"/>
      <c r="N2230" s="21"/>
    </row>
    <row r="2231" spans="9:14" ht="12.75" x14ac:dyDescent="0.2">
      <c r="I2231" s="28" t="str">
        <f t="shared" si="34"/>
        <v/>
      </c>
      <c r="J2231" s="27"/>
      <c r="K2231" s="38"/>
      <c r="L2231" s="72"/>
      <c r="M2231" s="72"/>
      <c r="N2231" s="21"/>
    </row>
    <row r="2232" spans="9:14" ht="12.75" x14ac:dyDescent="0.2">
      <c r="I2232" s="28" t="str">
        <f t="shared" si="34"/>
        <v/>
      </c>
      <c r="J2232" s="27"/>
      <c r="K2232" s="134"/>
      <c r="L2232" s="135"/>
      <c r="M2232" s="135"/>
      <c r="N2232" s="21"/>
    </row>
    <row r="2233" spans="9:14" ht="12.75" x14ac:dyDescent="0.2">
      <c r="I2233" s="28" t="str">
        <f t="shared" si="34"/>
        <v/>
      </c>
      <c r="J2233" s="27"/>
      <c r="K2233" s="38"/>
      <c r="L2233" s="72"/>
      <c r="M2233" s="72"/>
      <c r="N2233" s="21"/>
    </row>
    <row r="2234" spans="9:14" ht="12.75" x14ac:dyDescent="0.2">
      <c r="I2234" s="28" t="str">
        <f t="shared" si="34"/>
        <v/>
      </c>
      <c r="J2234" s="27"/>
      <c r="K2234" s="38"/>
      <c r="L2234" s="72"/>
      <c r="M2234" s="72"/>
      <c r="N2234" s="21"/>
    </row>
    <row r="2235" spans="9:14" ht="12.75" x14ac:dyDescent="0.2">
      <c r="I2235" s="28" t="str">
        <f t="shared" si="34"/>
        <v/>
      </c>
      <c r="J2235" s="27"/>
      <c r="K2235" s="38"/>
      <c r="L2235" s="72"/>
      <c r="M2235" s="72"/>
      <c r="N2235" s="21"/>
    </row>
    <row r="2236" spans="9:14" ht="12.75" x14ac:dyDescent="0.2">
      <c r="I2236" s="28" t="str">
        <f t="shared" si="34"/>
        <v/>
      </c>
      <c r="J2236" s="27"/>
      <c r="K2236" s="134"/>
      <c r="L2236" s="135"/>
      <c r="M2236" s="135"/>
      <c r="N2236" s="21"/>
    </row>
    <row r="2237" spans="9:14" ht="12.75" x14ac:dyDescent="0.2">
      <c r="I2237" s="28" t="str">
        <f t="shared" si="34"/>
        <v/>
      </c>
      <c r="J2237" s="27"/>
      <c r="K2237" s="38"/>
      <c r="L2237" s="72"/>
      <c r="M2237" s="72"/>
      <c r="N2237" s="21"/>
    </row>
    <row r="2238" spans="9:14" ht="12.75" x14ac:dyDescent="0.2">
      <c r="I2238" s="28" t="str">
        <f t="shared" si="34"/>
        <v/>
      </c>
      <c r="J2238" s="27"/>
      <c r="K2238" s="38"/>
      <c r="L2238" s="72"/>
      <c r="M2238" s="72"/>
      <c r="N2238" s="21"/>
    </row>
    <row r="2239" spans="9:14" ht="12.75" x14ac:dyDescent="0.2">
      <c r="I2239" s="28" t="str">
        <f t="shared" si="34"/>
        <v/>
      </c>
      <c r="J2239" s="27"/>
      <c r="K2239" s="38"/>
      <c r="L2239" s="72"/>
      <c r="M2239" s="72"/>
      <c r="N2239" s="21"/>
    </row>
    <row r="2240" spans="9:14" ht="12.75" x14ac:dyDescent="0.2">
      <c r="I2240" s="28" t="str">
        <f t="shared" si="34"/>
        <v/>
      </c>
      <c r="J2240" s="27"/>
      <c r="K2240" s="134"/>
      <c r="L2240" s="135"/>
      <c r="M2240" s="135"/>
      <c r="N2240" s="21"/>
    </row>
    <row r="2241" spans="9:14" ht="12.75" x14ac:dyDescent="0.2">
      <c r="I2241" s="28" t="str">
        <f t="shared" si="34"/>
        <v/>
      </c>
      <c r="J2241" s="27"/>
      <c r="K2241" s="38"/>
      <c r="L2241" s="72"/>
      <c r="M2241" s="72"/>
      <c r="N2241" s="21"/>
    </row>
    <row r="2242" spans="9:14" ht="12.75" x14ac:dyDescent="0.2">
      <c r="I2242" s="28" t="str">
        <f t="shared" si="34"/>
        <v/>
      </c>
      <c r="J2242" s="27"/>
      <c r="K2242" s="38"/>
      <c r="L2242" s="72"/>
      <c r="M2242" s="72"/>
      <c r="N2242" s="21"/>
    </row>
    <row r="2243" spans="9:14" ht="12.75" x14ac:dyDescent="0.2">
      <c r="I2243" s="28" t="str">
        <f t="shared" si="34"/>
        <v/>
      </c>
      <c r="J2243" s="27"/>
      <c r="K2243" s="38"/>
      <c r="L2243" s="72"/>
      <c r="M2243" s="72"/>
      <c r="N2243" s="21"/>
    </row>
    <row r="2244" spans="9:14" ht="12.75" x14ac:dyDescent="0.2">
      <c r="I2244" s="28" t="str">
        <f t="shared" si="34"/>
        <v/>
      </c>
      <c r="J2244" s="27"/>
      <c r="K2244" s="134"/>
      <c r="L2244" s="135"/>
      <c r="M2244" s="135"/>
      <c r="N2244" s="21"/>
    </row>
    <row r="2245" spans="9:14" ht="12.75" x14ac:dyDescent="0.2">
      <c r="I2245" s="28" t="str">
        <f t="shared" si="34"/>
        <v/>
      </c>
      <c r="J2245" s="27"/>
      <c r="K2245" s="38"/>
      <c r="L2245" s="72"/>
      <c r="M2245" s="72"/>
      <c r="N2245" s="21"/>
    </row>
    <row r="2246" spans="9:14" ht="12.75" x14ac:dyDescent="0.2">
      <c r="I2246" s="28" t="str">
        <f t="shared" si="34"/>
        <v/>
      </c>
      <c r="J2246" s="27"/>
      <c r="K2246" s="38"/>
      <c r="L2246" s="72"/>
      <c r="M2246" s="72"/>
      <c r="N2246" s="21"/>
    </row>
    <row r="2247" spans="9:14" ht="12.75" x14ac:dyDescent="0.2">
      <c r="I2247" s="28" t="str">
        <f t="shared" si="34"/>
        <v/>
      </c>
      <c r="J2247" s="27"/>
      <c r="K2247" s="38"/>
      <c r="L2247" s="72"/>
      <c r="M2247" s="72"/>
      <c r="N2247" s="21"/>
    </row>
    <row r="2248" spans="9:14" ht="12.75" x14ac:dyDescent="0.2">
      <c r="I2248" s="28" t="str">
        <f t="shared" si="34"/>
        <v/>
      </c>
      <c r="J2248" s="27"/>
      <c r="K2248" s="134"/>
      <c r="L2248" s="135"/>
      <c r="M2248" s="135"/>
      <c r="N2248" s="21"/>
    </row>
    <row r="2249" spans="9:14" ht="12.75" x14ac:dyDescent="0.2">
      <c r="I2249" s="28" t="str">
        <f t="shared" si="34"/>
        <v/>
      </c>
      <c r="J2249" s="27"/>
      <c r="K2249" s="38"/>
      <c r="L2249" s="72"/>
      <c r="M2249" s="72"/>
      <c r="N2249" s="21"/>
    </row>
    <row r="2250" spans="9:14" ht="12.75" x14ac:dyDescent="0.2">
      <c r="I2250" s="28" t="str">
        <f t="shared" si="34"/>
        <v/>
      </c>
      <c r="J2250" s="27"/>
      <c r="K2250" s="38"/>
      <c r="L2250" s="72"/>
      <c r="M2250" s="72"/>
      <c r="N2250" s="21"/>
    </row>
    <row r="2251" spans="9:14" ht="12.75" x14ac:dyDescent="0.2">
      <c r="I2251" s="28" t="str">
        <f t="shared" si="34"/>
        <v/>
      </c>
      <c r="J2251" s="27"/>
      <c r="K2251" s="38"/>
      <c r="L2251" s="72"/>
      <c r="M2251" s="72"/>
      <c r="N2251" s="21"/>
    </row>
    <row r="2252" spans="9:14" ht="12.75" x14ac:dyDescent="0.2">
      <c r="I2252" s="28" t="str">
        <f t="shared" si="34"/>
        <v/>
      </c>
      <c r="J2252" s="27"/>
      <c r="K2252" s="134"/>
      <c r="L2252" s="135"/>
      <c r="M2252" s="135"/>
      <c r="N2252" s="21"/>
    </row>
    <row r="2253" spans="9:14" ht="12.75" x14ac:dyDescent="0.2">
      <c r="I2253" s="28" t="str">
        <f t="shared" si="34"/>
        <v/>
      </c>
      <c r="J2253" s="27"/>
      <c r="K2253" s="38"/>
      <c r="L2253" s="72"/>
      <c r="M2253" s="72"/>
      <c r="N2253" s="21"/>
    </row>
    <row r="2254" spans="9:14" ht="12.75" x14ac:dyDescent="0.2">
      <c r="I2254" s="28" t="str">
        <f t="shared" si="34"/>
        <v/>
      </c>
      <c r="J2254" s="27"/>
      <c r="K2254" s="38"/>
      <c r="L2254" s="72"/>
      <c r="M2254" s="72"/>
      <c r="N2254" s="21"/>
    </row>
    <row r="2255" spans="9:14" ht="12.75" x14ac:dyDescent="0.2">
      <c r="I2255" s="28" t="str">
        <f t="shared" si="34"/>
        <v/>
      </c>
      <c r="J2255" s="27"/>
      <c r="K2255" s="38"/>
      <c r="L2255" s="72"/>
      <c r="M2255" s="72"/>
      <c r="N2255" s="21"/>
    </row>
    <row r="2256" spans="9:14" ht="12.75" x14ac:dyDescent="0.2">
      <c r="I2256" s="28" t="str">
        <f t="shared" si="34"/>
        <v/>
      </c>
      <c r="J2256" s="27"/>
      <c r="K2256" s="134"/>
      <c r="L2256" s="135"/>
      <c r="M2256" s="135"/>
      <c r="N2256" s="21"/>
    </row>
    <row r="2257" spans="9:14" ht="12.75" x14ac:dyDescent="0.2">
      <c r="I2257" s="28" t="str">
        <f t="shared" si="34"/>
        <v/>
      </c>
      <c r="J2257" s="27"/>
      <c r="K2257" s="38"/>
      <c r="L2257" s="72"/>
      <c r="M2257" s="72"/>
      <c r="N2257" s="21"/>
    </row>
    <row r="2258" spans="9:14" ht="12.75" x14ac:dyDescent="0.2">
      <c r="I2258" s="28" t="str">
        <f t="shared" si="34"/>
        <v/>
      </c>
      <c r="J2258" s="27"/>
      <c r="K2258" s="38"/>
      <c r="L2258" s="72"/>
      <c r="M2258" s="72"/>
      <c r="N2258" s="21"/>
    </row>
    <row r="2259" spans="9:14" ht="12.75" x14ac:dyDescent="0.2">
      <c r="I2259" s="28" t="str">
        <f t="shared" si="34"/>
        <v/>
      </c>
      <c r="J2259" s="27"/>
      <c r="K2259" s="38"/>
      <c r="L2259" s="72"/>
      <c r="M2259" s="72"/>
      <c r="N2259" s="21"/>
    </row>
    <row r="2260" spans="9:14" ht="12.75" x14ac:dyDescent="0.2">
      <c r="I2260" s="28" t="str">
        <f t="shared" si="34"/>
        <v/>
      </c>
      <c r="J2260" s="27"/>
      <c r="K2260" s="134"/>
      <c r="L2260" s="135"/>
      <c r="M2260" s="135"/>
      <c r="N2260" s="21"/>
    </row>
    <row r="2261" spans="9:14" ht="12.75" x14ac:dyDescent="0.2">
      <c r="I2261" s="28" t="str">
        <f t="shared" si="34"/>
        <v/>
      </c>
      <c r="J2261" s="27"/>
      <c r="K2261" s="38"/>
      <c r="L2261" s="72"/>
      <c r="M2261" s="72"/>
      <c r="N2261" s="21"/>
    </row>
    <row r="2262" spans="9:14" ht="12.75" x14ac:dyDescent="0.2">
      <c r="I2262" s="28" t="str">
        <f t="shared" si="34"/>
        <v/>
      </c>
      <c r="J2262" s="27"/>
      <c r="K2262" s="38"/>
      <c r="L2262" s="72"/>
      <c r="M2262" s="72"/>
      <c r="N2262" s="21"/>
    </row>
    <row r="2263" spans="9:14" ht="12.75" x14ac:dyDescent="0.2">
      <c r="I2263" s="28" t="str">
        <f t="shared" si="34"/>
        <v/>
      </c>
      <c r="J2263" s="27"/>
      <c r="K2263" s="38"/>
      <c r="L2263" s="72"/>
      <c r="M2263" s="72"/>
      <c r="N2263" s="21"/>
    </row>
    <row r="2264" spans="9:14" ht="12.75" x14ac:dyDescent="0.2">
      <c r="I2264" s="28" t="str">
        <f t="shared" si="34"/>
        <v/>
      </c>
      <c r="J2264" s="27"/>
      <c r="K2264" s="134"/>
      <c r="L2264" s="135"/>
      <c r="M2264" s="135"/>
      <c r="N2264" s="21"/>
    </row>
    <row r="2265" spans="9:14" ht="12.75" x14ac:dyDescent="0.2">
      <c r="I2265" s="28" t="str">
        <f t="shared" si="34"/>
        <v/>
      </c>
      <c r="J2265" s="27"/>
      <c r="K2265" s="38"/>
      <c r="L2265" s="72"/>
      <c r="M2265" s="72"/>
      <c r="N2265" s="21"/>
    </row>
    <row r="2266" spans="9:14" ht="12.75" x14ac:dyDescent="0.2">
      <c r="I2266" s="28" t="str">
        <f t="shared" ref="I2266:I2329" si="35">IF(K2266="","",LEFT(K2266,8))</f>
        <v/>
      </c>
      <c r="J2266" s="27"/>
      <c r="K2266" s="38"/>
      <c r="L2266" s="72"/>
      <c r="M2266" s="72"/>
      <c r="N2266" s="21"/>
    </row>
    <row r="2267" spans="9:14" ht="12.75" x14ac:dyDescent="0.2">
      <c r="I2267" s="28" t="str">
        <f t="shared" si="35"/>
        <v/>
      </c>
      <c r="J2267" s="27"/>
      <c r="K2267" s="38"/>
      <c r="L2267" s="72"/>
      <c r="M2267" s="72"/>
      <c r="N2267" s="21"/>
    </row>
    <row r="2268" spans="9:14" ht="12.75" x14ac:dyDescent="0.2">
      <c r="I2268" s="28" t="str">
        <f t="shared" si="35"/>
        <v/>
      </c>
      <c r="J2268" s="27"/>
      <c r="K2268" s="134"/>
      <c r="L2268" s="135"/>
      <c r="M2268" s="135"/>
      <c r="N2268" s="21"/>
    </row>
    <row r="2269" spans="9:14" ht="12.75" x14ac:dyDescent="0.2">
      <c r="I2269" s="28" t="str">
        <f t="shared" si="35"/>
        <v/>
      </c>
      <c r="J2269" s="27"/>
      <c r="K2269" s="38"/>
      <c r="L2269" s="72"/>
      <c r="M2269" s="72"/>
      <c r="N2269" s="21"/>
    </row>
    <row r="2270" spans="9:14" ht="12.75" x14ac:dyDescent="0.2">
      <c r="I2270" s="28" t="str">
        <f t="shared" si="35"/>
        <v/>
      </c>
      <c r="J2270" s="27"/>
      <c r="K2270" s="38"/>
      <c r="L2270" s="72"/>
      <c r="M2270" s="72"/>
      <c r="N2270" s="21"/>
    </row>
    <row r="2271" spans="9:14" ht="12.75" x14ac:dyDescent="0.2">
      <c r="I2271" s="28" t="str">
        <f t="shared" si="35"/>
        <v/>
      </c>
      <c r="J2271" s="27"/>
      <c r="K2271" s="38"/>
      <c r="L2271" s="72"/>
      <c r="M2271" s="72"/>
      <c r="N2271" s="21"/>
    </row>
    <row r="2272" spans="9:14" ht="12.75" x14ac:dyDescent="0.2">
      <c r="I2272" s="28" t="str">
        <f t="shared" si="35"/>
        <v/>
      </c>
      <c r="J2272" s="27"/>
      <c r="K2272" s="134"/>
      <c r="L2272" s="135"/>
      <c r="M2272" s="135"/>
      <c r="N2272" s="21"/>
    </row>
    <row r="2273" spans="9:14" ht="12.75" x14ac:dyDescent="0.2">
      <c r="I2273" s="28" t="str">
        <f t="shared" si="35"/>
        <v/>
      </c>
      <c r="J2273" s="27"/>
      <c r="K2273" s="38"/>
      <c r="L2273" s="72"/>
      <c r="M2273" s="72"/>
      <c r="N2273" s="21"/>
    </row>
    <row r="2274" spans="9:14" ht="12.75" x14ac:dyDescent="0.2">
      <c r="I2274" s="28" t="str">
        <f t="shared" si="35"/>
        <v/>
      </c>
      <c r="J2274" s="27"/>
      <c r="K2274" s="38"/>
      <c r="L2274" s="72"/>
      <c r="M2274" s="72"/>
      <c r="N2274" s="21"/>
    </row>
    <row r="2275" spans="9:14" ht="12.75" x14ac:dyDescent="0.2">
      <c r="I2275" s="28" t="str">
        <f t="shared" si="35"/>
        <v/>
      </c>
      <c r="J2275" s="27"/>
      <c r="K2275" s="38"/>
      <c r="L2275" s="72"/>
      <c r="M2275" s="72"/>
      <c r="N2275" s="21"/>
    </row>
    <row r="2276" spans="9:14" ht="12.75" x14ac:dyDescent="0.2">
      <c r="I2276" s="28" t="str">
        <f t="shared" si="35"/>
        <v/>
      </c>
      <c r="J2276" s="27"/>
      <c r="K2276" s="134"/>
      <c r="L2276" s="135"/>
      <c r="M2276" s="135"/>
      <c r="N2276" s="21"/>
    </row>
    <row r="2277" spans="9:14" ht="12.75" x14ac:dyDescent="0.2">
      <c r="I2277" s="28" t="str">
        <f t="shared" si="35"/>
        <v/>
      </c>
      <c r="J2277" s="27"/>
      <c r="K2277" s="38"/>
      <c r="L2277" s="72"/>
      <c r="M2277" s="72"/>
      <c r="N2277" s="21"/>
    </row>
    <row r="2278" spans="9:14" ht="12.75" x14ac:dyDescent="0.2">
      <c r="I2278" s="28" t="str">
        <f t="shared" si="35"/>
        <v/>
      </c>
      <c r="J2278" s="27"/>
      <c r="K2278" s="38"/>
      <c r="L2278" s="72"/>
      <c r="M2278" s="72"/>
      <c r="N2278" s="21"/>
    </row>
    <row r="2279" spans="9:14" ht="12.75" x14ac:dyDescent="0.2">
      <c r="I2279" s="28" t="str">
        <f t="shared" si="35"/>
        <v/>
      </c>
      <c r="J2279" s="27"/>
      <c r="K2279" s="38"/>
      <c r="L2279" s="72"/>
      <c r="M2279" s="72"/>
      <c r="N2279" s="21"/>
    </row>
    <row r="2280" spans="9:14" ht="12.75" x14ac:dyDescent="0.2">
      <c r="I2280" s="28" t="str">
        <f t="shared" si="35"/>
        <v/>
      </c>
      <c r="J2280" s="27"/>
      <c r="K2280" s="134"/>
      <c r="L2280" s="135"/>
      <c r="M2280" s="135"/>
      <c r="N2280" s="21"/>
    </row>
    <row r="2281" spans="9:14" ht="12.75" x14ac:dyDescent="0.2">
      <c r="I2281" s="28" t="str">
        <f t="shared" si="35"/>
        <v/>
      </c>
      <c r="J2281" s="27"/>
      <c r="K2281" s="38"/>
      <c r="L2281" s="72"/>
      <c r="M2281" s="72"/>
      <c r="N2281" s="21"/>
    </row>
    <row r="2282" spans="9:14" ht="12.75" x14ac:dyDescent="0.2">
      <c r="I2282" s="28" t="str">
        <f t="shared" si="35"/>
        <v/>
      </c>
      <c r="J2282" s="27"/>
      <c r="K2282" s="38"/>
      <c r="L2282" s="72"/>
      <c r="M2282" s="72"/>
      <c r="N2282" s="21"/>
    </row>
    <row r="2283" spans="9:14" ht="12.75" x14ac:dyDescent="0.2">
      <c r="I2283" s="28" t="str">
        <f t="shared" si="35"/>
        <v/>
      </c>
      <c r="J2283" s="27"/>
      <c r="K2283" s="38"/>
      <c r="L2283" s="72"/>
      <c r="M2283" s="72"/>
      <c r="N2283" s="21"/>
    </row>
    <row r="2284" spans="9:14" ht="12.75" x14ac:dyDescent="0.2">
      <c r="I2284" s="28" t="str">
        <f t="shared" si="35"/>
        <v/>
      </c>
      <c r="J2284" s="27"/>
      <c r="K2284" s="134"/>
      <c r="L2284" s="135"/>
      <c r="M2284" s="135"/>
      <c r="N2284" s="21"/>
    </row>
    <row r="2285" spans="9:14" ht="12.75" x14ac:dyDescent="0.2">
      <c r="I2285" s="28" t="str">
        <f t="shared" si="35"/>
        <v/>
      </c>
      <c r="J2285" s="27"/>
      <c r="K2285" s="38"/>
      <c r="L2285" s="72"/>
      <c r="M2285" s="72"/>
      <c r="N2285" s="21"/>
    </row>
    <row r="2286" spans="9:14" ht="12.75" x14ac:dyDescent="0.2">
      <c r="I2286" s="28" t="str">
        <f t="shared" si="35"/>
        <v/>
      </c>
      <c r="J2286" s="27"/>
      <c r="K2286" s="38"/>
      <c r="L2286" s="72"/>
      <c r="M2286" s="72"/>
      <c r="N2286" s="21"/>
    </row>
    <row r="2287" spans="9:14" ht="12.75" x14ac:dyDescent="0.2">
      <c r="I2287" s="28" t="str">
        <f t="shared" si="35"/>
        <v/>
      </c>
      <c r="J2287" s="27"/>
      <c r="K2287" s="38"/>
      <c r="L2287" s="72"/>
      <c r="M2287" s="72"/>
      <c r="N2287" s="21"/>
    </row>
    <row r="2288" spans="9:14" ht="12.75" x14ac:dyDescent="0.2">
      <c r="I2288" s="28" t="str">
        <f t="shared" si="35"/>
        <v/>
      </c>
      <c r="J2288" s="27"/>
      <c r="K2288" s="134"/>
      <c r="L2288" s="135"/>
      <c r="M2288" s="135"/>
      <c r="N2288" s="21"/>
    </row>
    <row r="2289" spans="9:14" ht="12.75" x14ac:dyDescent="0.2">
      <c r="I2289" s="28" t="str">
        <f t="shared" si="35"/>
        <v/>
      </c>
      <c r="J2289" s="27"/>
      <c r="K2289" s="38"/>
      <c r="L2289" s="72"/>
      <c r="M2289" s="72"/>
      <c r="N2289" s="21"/>
    </row>
    <row r="2290" spans="9:14" ht="12.75" x14ac:dyDescent="0.2">
      <c r="I2290" s="28" t="str">
        <f t="shared" si="35"/>
        <v/>
      </c>
      <c r="J2290" s="27"/>
      <c r="K2290" s="38"/>
      <c r="L2290" s="72"/>
      <c r="M2290" s="72"/>
      <c r="N2290" s="21"/>
    </row>
    <row r="2291" spans="9:14" ht="12.75" x14ac:dyDescent="0.2">
      <c r="I2291" s="28" t="str">
        <f t="shared" si="35"/>
        <v/>
      </c>
      <c r="J2291" s="27"/>
      <c r="K2291" s="38"/>
      <c r="L2291" s="72"/>
      <c r="M2291" s="72"/>
      <c r="N2291" s="21"/>
    </row>
    <row r="2292" spans="9:14" ht="12.75" x14ac:dyDescent="0.2">
      <c r="I2292" s="28" t="str">
        <f t="shared" si="35"/>
        <v/>
      </c>
      <c r="J2292" s="27"/>
      <c r="K2292" s="134"/>
      <c r="L2292" s="135"/>
      <c r="M2292" s="135"/>
      <c r="N2292" s="21"/>
    </row>
    <row r="2293" spans="9:14" ht="12.75" x14ac:dyDescent="0.2">
      <c r="I2293" s="28" t="str">
        <f t="shared" si="35"/>
        <v/>
      </c>
      <c r="J2293" s="27"/>
      <c r="K2293" s="38"/>
      <c r="L2293" s="72"/>
      <c r="M2293" s="72"/>
      <c r="N2293" s="21"/>
    </row>
    <row r="2294" spans="9:14" ht="12.75" x14ac:dyDescent="0.2">
      <c r="I2294" s="28" t="str">
        <f t="shared" si="35"/>
        <v/>
      </c>
      <c r="J2294" s="27"/>
      <c r="K2294" s="38"/>
      <c r="L2294" s="72"/>
      <c r="M2294" s="72"/>
      <c r="N2294" s="21"/>
    </row>
    <row r="2295" spans="9:14" ht="12.75" x14ac:dyDescent="0.2">
      <c r="I2295" s="28" t="str">
        <f t="shared" si="35"/>
        <v/>
      </c>
      <c r="J2295" s="27"/>
      <c r="K2295" s="38"/>
      <c r="L2295" s="72"/>
      <c r="M2295" s="72"/>
      <c r="N2295" s="21"/>
    </row>
    <row r="2296" spans="9:14" ht="12.75" x14ac:dyDescent="0.2">
      <c r="I2296" s="28" t="str">
        <f t="shared" si="35"/>
        <v/>
      </c>
      <c r="J2296" s="27"/>
      <c r="K2296" s="134"/>
      <c r="L2296" s="135"/>
      <c r="M2296" s="135"/>
      <c r="N2296" s="21"/>
    </row>
    <row r="2297" spans="9:14" ht="12.75" x14ac:dyDescent="0.2">
      <c r="I2297" s="28" t="str">
        <f t="shared" si="35"/>
        <v/>
      </c>
      <c r="J2297" s="27"/>
      <c r="K2297" s="38"/>
      <c r="L2297" s="72"/>
      <c r="M2297" s="72"/>
      <c r="N2297" s="21"/>
    </row>
    <row r="2298" spans="9:14" ht="12.75" x14ac:dyDescent="0.2">
      <c r="I2298" s="28" t="str">
        <f t="shared" si="35"/>
        <v/>
      </c>
      <c r="J2298" s="27"/>
      <c r="K2298" s="38"/>
      <c r="L2298" s="72"/>
      <c r="M2298" s="72"/>
      <c r="N2298" s="21"/>
    </row>
    <row r="2299" spans="9:14" ht="12.75" x14ac:dyDescent="0.2">
      <c r="I2299" s="28" t="str">
        <f t="shared" si="35"/>
        <v/>
      </c>
      <c r="J2299" s="27"/>
      <c r="K2299" s="38"/>
      <c r="L2299" s="72"/>
      <c r="M2299" s="72"/>
      <c r="N2299" s="21"/>
    </row>
    <row r="2300" spans="9:14" ht="12.75" x14ac:dyDescent="0.2">
      <c r="I2300" s="28" t="str">
        <f t="shared" si="35"/>
        <v/>
      </c>
      <c r="J2300" s="27"/>
      <c r="K2300" s="134"/>
      <c r="L2300" s="135"/>
      <c r="M2300" s="135"/>
      <c r="N2300" s="21"/>
    </row>
    <row r="2301" spans="9:14" ht="12.75" x14ac:dyDescent="0.2">
      <c r="I2301" s="28" t="str">
        <f t="shared" si="35"/>
        <v/>
      </c>
      <c r="J2301" s="27"/>
      <c r="K2301" s="38"/>
      <c r="L2301" s="72"/>
      <c r="M2301" s="72"/>
      <c r="N2301" s="21"/>
    </row>
    <row r="2302" spans="9:14" ht="12.75" x14ac:dyDescent="0.2">
      <c r="I2302" s="28" t="str">
        <f t="shared" si="35"/>
        <v/>
      </c>
      <c r="J2302" s="27"/>
      <c r="K2302" s="38"/>
      <c r="L2302" s="72"/>
      <c r="M2302" s="72"/>
      <c r="N2302" s="21"/>
    </row>
    <row r="2303" spans="9:14" ht="12.75" x14ac:dyDescent="0.2">
      <c r="I2303" s="28" t="str">
        <f t="shared" si="35"/>
        <v/>
      </c>
      <c r="J2303" s="27"/>
      <c r="K2303" s="38"/>
      <c r="L2303" s="72"/>
      <c r="M2303" s="72"/>
      <c r="N2303" s="21"/>
    </row>
    <row r="2304" spans="9:14" ht="12.75" x14ac:dyDescent="0.2">
      <c r="I2304" s="28" t="str">
        <f t="shared" si="35"/>
        <v/>
      </c>
      <c r="J2304" s="27"/>
      <c r="K2304" s="134"/>
      <c r="L2304" s="135"/>
      <c r="M2304" s="135"/>
      <c r="N2304" s="21"/>
    </row>
    <row r="2305" spans="9:14" ht="12.75" x14ac:dyDescent="0.2">
      <c r="I2305" s="28" t="str">
        <f t="shared" si="35"/>
        <v/>
      </c>
      <c r="J2305" s="27"/>
      <c r="K2305" s="38"/>
      <c r="L2305" s="72"/>
      <c r="M2305" s="72"/>
      <c r="N2305" s="21"/>
    </row>
    <row r="2306" spans="9:14" ht="12.75" x14ac:dyDescent="0.2">
      <c r="I2306" s="28" t="str">
        <f t="shared" si="35"/>
        <v/>
      </c>
      <c r="J2306" s="27"/>
      <c r="K2306" s="38"/>
      <c r="L2306" s="72"/>
      <c r="M2306" s="72"/>
      <c r="N2306" s="21"/>
    </row>
    <row r="2307" spans="9:14" ht="12.75" x14ac:dyDescent="0.2">
      <c r="I2307" s="28" t="str">
        <f t="shared" si="35"/>
        <v/>
      </c>
      <c r="J2307" s="27"/>
      <c r="K2307" s="38"/>
      <c r="L2307" s="72"/>
      <c r="M2307" s="72"/>
      <c r="N2307" s="21"/>
    </row>
    <row r="2308" spans="9:14" ht="12.75" x14ac:dyDescent="0.2">
      <c r="I2308" s="28" t="str">
        <f t="shared" si="35"/>
        <v/>
      </c>
      <c r="J2308" s="27"/>
      <c r="K2308" s="134"/>
      <c r="L2308" s="135"/>
      <c r="M2308" s="135"/>
      <c r="N2308" s="21"/>
    </row>
    <row r="2309" spans="9:14" ht="12.75" x14ac:dyDescent="0.2">
      <c r="I2309" s="28" t="str">
        <f t="shared" si="35"/>
        <v/>
      </c>
      <c r="J2309" s="27"/>
      <c r="K2309" s="38"/>
      <c r="L2309" s="72"/>
      <c r="M2309" s="72"/>
      <c r="N2309" s="21"/>
    </row>
    <row r="2310" spans="9:14" ht="12.75" x14ac:dyDescent="0.2">
      <c r="I2310" s="28" t="str">
        <f t="shared" si="35"/>
        <v/>
      </c>
      <c r="J2310" s="27"/>
      <c r="K2310" s="38"/>
      <c r="L2310" s="72"/>
      <c r="M2310" s="72"/>
      <c r="N2310" s="21"/>
    </row>
    <row r="2311" spans="9:14" ht="12.75" x14ac:dyDescent="0.2">
      <c r="I2311" s="28" t="str">
        <f t="shared" si="35"/>
        <v/>
      </c>
      <c r="J2311" s="27"/>
      <c r="K2311" s="38"/>
      <c r="L2311" s="72"/>
      <c r="M2311" s="72"/>
      <c r="N2311" s="21"/>
    </row>
    <row r="2312" spans="9:14" ht="12.75" x14ac:dyDescent="0.2">
      <c r="I2312" s="28" t="str">
        <f t="shared" si="35"/>
        <v/>
      </c>
      <c r="J2312" s="27"/>
      <c r="K2312" s="134"/>
      <c r="L2312" s="135"/>
      <c r="M2312" s="135"/>
      <c r="N2312" s="21"/>
    </row>
    <row r="2313" spans="9:14" ht="12.75" x14ac:dyDescent="0.2">
      <c r="I2313" s="28" t="str">
        <f t="shared" si="35"/>
        <v/>
      </c>
      <c r="J2313" s="27"/>
      <c r="K2313" s="38"/>
      <c r="L2313" s="72"/>
      <c r="M2313" s="72"/>
      <c r="N2313" s="21"/>
    </row>
    <row r="2314" spans="9:14" ht="12.75" x14ac:dyDescent="0.2">
      <c r="I2314" s="28" t="str">
        <f t="shared" si="35"/>
        <v/>
      </c>
      <c r="J2314" s="27"/>
      <c r="K2314" s="38"/>
      <c r="L2314" s="72"/>
      <c r="M2314" s="72"/>
      <c r="N2314" s="21"/>
    </row>
    <row r="2315" spans="9:14" ht="12.75" x14ac:dyDescent="0.2">
      <c r="I2315" s="28" t="str">
        <f t="shared" si="35"/>
        <v/>
      </c>
      <c r="J2315" s="27"/>
      <c r="K2315" s="38"/>
      <c r="L2315" s="72"/>
      <c r="M2315" s="72"/>
      <c r="N2315" s="21"/>
    </row>
    <row r="2316" spans="9:14" ht="12.75" x14ac:dyDescent="0.2">
      <c r="I2316" s="28" t="str">
        <f t="shared" si="35"/>
        <v/>
      </c>
      <c r="J2316" s="27"/>
      <c r="K2316" s="134"/>
      <c r="L2316" s="135"/>
      <c r="M2316" s="135"/>
      <c r="N2316" s="21"/>
    </row>
    <row r="2317" spans="9:14" ht="12.75" x14ac:dyDescent="0.2">
      <c r="I2317" s="28" t="str">
        <f t="shared" si="35"/>
        <v/>
      </c>
      <c r="J2317" s="27"/>
      <c r="K2317" s="38"/>
      <c r="L2317" s="72"/>
      <c r="M2317" s="72"/>
      <c r="N2317" s="21"/>
    </row>
    <row r="2318" spans="9:14" ht="12.75" x14ac:dyDescent="0.2">
      <c r="I2318" s="28" t="str">
        <f t="shared" si="35"/>
        <v/>
      </c>
      <c r="J2318" s="27"/>
      <c r="K2318" s="38"/>
      <c r="L2318" s="72"/>
      <c r="M2318" s="72"/>
      <c r="N2318" s="21"/>
    </row>
    <row r="2319" spans="9:14" ht="12.75" x14ac:dyDescent="0.2">
      <c r="I2319" s="28" t="str">
        <f t="shared" si="35"/>
        <v/>
      </c>
      <c r="J2319" s="27"/>
      <c r="K2319" s="38"/>
      <c r="L2319" s="72"/>
      <c r="M2319" s="72"/>
      <c r="N2319" s="21"/>
    </row>
    <row r="2320" spans="9:14" ht="12.75" x14ac:dyDescent="0.2">
      <c r="I2320" s="28" t="str">
        <f t="shared" si="35"/>
        <v/>
      </c>
      <c r="J2320" s="27"/>
      <c r="K2320" s="134"/>
      <c r="L2320" s="135"/>
      <c r="M2320" s="135"/>
      <c r="N2320" s="21"/>
    </row>
    <row r="2321" spans="9:14" ht="12.75" x14ac:dyDescent="0.2">
      <c r="I2321" s="28" t="str">
        <f t="shared" si="35"/>
        <v/>
      </c>
      <c r="J2321" s="27"/>
      <c r="K2321" s="38"/>
      <c r="L2321" s="72"/>
      <c r="M2321" s="72"/>
      <c r="N2321" s="21"/>
    </row>
    <row r="2322" spans="9:14" ht="12.75" x14ac:dyDescent="0.2">
      <c r="I2322" s="28" t="str">
        <f t="shared" si="35"/>
        <v/>
      </c>
      <c r="J2322" s="27"/>
      <c r="K2322" s="38"/>
      <c r="L2322" s="72"/>
      <c r="M2322" s="72"/>
      <c r="N2322" s="21"/>
    </row>
    <row r="2323" spans="9:14" ht="12.75" x14ac:dyDescent="0.2">
      <c r="I2323" s="28" t="str">
        <f t="shared" si="35"/>
        <v/>
      </c>
      <c r="J2323" s="27"/>
      <c r="K2323" s="38"/>
      <c r="L2323" s="72"/>
      <c r="M2323" s="72"/>
      <c r="N2323" s="21"/>
    </row>
    <row r="2324" spans="9:14" ht="12.75" x14ac:dyDescent="0.2">
      <c r="I2324" s="28" t="str">
        <f t="shared" si="35"/>
        <v/>
      </c>
      <c r="J2324" s="27"/>
      <c r="K2324" s="134"/>
      <c r="L2324" s="135"/>
      <c r="M2324" s="135"/>
      <c r="N2324" s="21"/>
    </row>
    <row r="2325" spans="9:14" ht="12.75" x14ac:dyDescent="0.2">
      <c r="I2325" s="28" t="str">
        <f t="shared" si="35"/>
        <v/>
      </c>
      <c r="J2325" s="27"/>
      <c r="K2325" s="38"/>
      <c r="L2325" s="72"/>
      <c r="M2325" s="72"/>
      <c r="N2325" s="21"/>
    </row>
    <row r="2326" spans="9:14" ht="12.75" x14ac:dyDescent="0.2">
      <c r="I2326" s="28" t="str">
        <f t="shared" si="35"/>
        <v/>
      </c>
      <c r="J2326" s="27"/>
      <c r="K2326" s="38"/>
      <c r="L2326" s="72"/>
      <c r="M2326" s="72"/>
      <c r="N2326" s="21"/>
    </row>
    <row r="2327" spans="9:14" ht="12.75" x14ac:dyDescent="0.2">
      <c r="I2327" s="28" t="str">
        <f t="shared" si="35"/>
        <v/>
      </c>
      <c r="J2327" s="27"/>
      <c r="K2327" s="38"/>
      <c r="L2327" s="72"/>
      <c r="M2327" s="72"/>
      <c r="N2327" s="21"/>
    </row>
    <row r="2328" spans="9:14" ht="12.75" x14ac:dyDescent="0.2">
      <c r="I2328" s="28" t="str">
        <f t="shared" si="35"/>
        <v/>
      </c>
      <c r="J2328" s="27"/>
      <c r="K2328" s="134"/>
      <c r="L2328" s="135"/>
      <c r="M2328" s="135"/>
      <c r="N2328" s="21"/>
    </row>
    <row r="2329" spans="9:14" ht="12.75" x14ac:dyDescent="0.2">
      <c r="I2329" s="28" t="str">
        <f t="shared" si="35"/>
        <v/>
      </c>
      <c r="J2329" s="27"/>
      <c r="K2329" s="38"/>
      <c r="L2329" s="72"/>
      <c r="M2329" s="72"/>
      <c r="N2329" s="21"/>
    </row>
    <row r="2330" spans="9:14" ht="12.75" x14ac:dyDescent="0.2">
      <c r="I2330" s="28" t="str">
        <f t="shared" ref="I2330:I2393" si="36">IF(K2330="","",LEFT(K2330,8))</f>
        <v/>
      </c>
      <c r="J2330" s="27"/>
      <c r="K2330" s="38"/>
      <c r="L2330" s="72"/>
      <c r="M2330" s="72"/>
      <c r="N2330" s="21"/>
    </row>
    <row r="2331" spans="9:14" ht="12.75" x14ac:dyDescent="0.2">
      <c r="I2331" s="28" t="str">
        <f t="shared" si="36"/>
        <v/>
      </c>
      <c r="J2331" s="27"/>
      <c r="K2331" s="38"/>
      <c r="L2331" s="72"/>
      <c r="M2331" s="72"/>
      <c r="N2331" s="21"/>
    </row>
    <row r="2332" spans="9:14" ht="12.75" x14ac:dyDescent="0.2">
      <c r="I2332" s="28" t="str">
        <f t="shared" si="36"/>
        <v/>
      </c>
      <c r="J2332" s="27"/>
      <c r="K2332" s="134"/>
      <c r="L2332" s="135"/>
      <c r="M2332" s="135"/>
      <c r="N2332" s="21"/>
    </row>
    <row r="2333" spans="9:14" ht="12.75" x14ac:dyDescent="0.2">
      <c r="I2333" s="28" t="str">
        <f t="shared" si="36"/>
        <v/>
      </c>
      <c r="J2333" s="27"/>
      <c r="K2333" s="38"/>
      <c r="L2333" s="72"/>
      <c r="M2333" s="72"/>
      <c r="N2333" s="21"/>
    </row>
    <row r="2334" spans="9:14" ht="12.75" x14ac:dyDescent="0.2">
      <c r="I2334" s="28" t="str">
        <f t="shared" si="36"/>
        <v/>
      </c>
      <c r="J2334" s="27"/>
      <c r="K2334" s="38"/>
      <c r="L2334" s="72"/>
      <c r="M2334" s="72"/>
      <c r="N2334" s="21"/>
    </row>
    <row r="2335" spans="9:14" ht="12.75" x14ac:dyDescent="0.2">
      <c r="I2335" s="28" t="str">
        <f t="shared" si="36"/>
        <v/>
      </c>
      <c r="J2335" s="27"/>
      <c r="K2335" s="38"/>
      <c r="L2335" s="72"/>
      <c r="M2335" s="72"/>
      <c r="N2335" s="21"/>
    </row>
    <row r="2336" spans="9:14" ht="12.75" x14ac:dyDescent="0.2">
      <c r="I2336" s="28" t="str">
        <f t="shared" si="36"/>
        <v/>
      </c>
      <c r="J2336" s="27"/>
      <c r="K2336" s="134"/>
      <c r="L2336" s="135"/>
      <c r="M2336" s="135"/>
      <c r="N2336" s="21"/>
    </row>
    <row r="2337" spans="9:14" ht="12.75" x14ac:dyDescent="0.2">
      <c r="I2337" s="28" t="str">
        <f t="shared" si="36"/>
        <v/>
      </c>
      <c r="J2337" s="27"/>
      <c r="K2337" s="38"/>
      <c r="L2337" s="72"/>
      <c r="M2337" s="72"/>
      <c r="N2337" s="21"/>
    </row>
    <row r="2338" spans="9:14" ht="12.75" x14ac:dyDescent="0.2">
      <c r="I2338" s="28" t="str">
        <f t="shared" si="36"/>
        <v/>
      </c>
      <c r="J2338" s="27"/>
      <c r="K2338" s="38"/>
      <c r="L2338" s="72"/>
      <c r="M2338" s="72"/>
      <c r="N2338" s="21"/>
    </row>
    <row r="2339" spans="9:14" ht="12.75" x14ac:dyDescent="0.2">
      <c r="I2339" s="28" t="str">
        <f t="shared" si="36"/>
        <v/>
      </c>
      <c r="J2339" s="27"/>
      <c r="K2339" s="38"/>
      <c r="L2339" s="72"/>
      <c r="M2339" s="72"/>
      <c r="N2339" s="21"/>
    </row>
    <row r="2340" spans="9:14" ht="12.75" x14ac:dyDescent="0.2">
      <c r="I2340" s="28" t="str">
        <f t="shared" si="36"/>
        <v/>
      </c>
      <c r="J2340" s="27"/>
      <c r="K2340" s="134"/>
      <c r="L2340" s="135"/>
      <c r="M2340" s="135"/>
      <c r="N2340" s="21"/>
    </row>
    <row r="2341" spans="9:14" ht="12.75" x14ac:dyDescent="0.2">
      <c r="I2341" s="28" t="str">
        <f t="shared" si="36"/>
        <v/>
      </c>
      <c r="J2341" s="27"/>
      <c r="K2341" s="38"/>
      <c r="L2341" s="72"/>
      <c r="M2341" s="72"/>
      <c r="N2341" s="21"/>
    </row>
    <row r="2342" spans="9:14" ht="12.75" x14ac:dyDescent="0.2">
      <c r="I2342" s="28" t="str">
        <f t="shared" si="36"/>
        <v/>
      </c>
      <c r="J2342" s="27"/>
      <c r="K2342" s="38"/>
      <c r="L2342" s="72"/>
      <c r="M2342" s="72"/>
      <c r="N2342" s="21"/>
    </row>
    <row r="2343" spans="9:14" ht="12.75" x14ac:dyDescent="0.2">
      <c r="I2343" s="28" t="str">
        <f t="shared" si="36"/>
        <v/>
      </c>
      <c r="J2343" s="27"/>
      <c r="K2343" s="38"/>
      <c r="L2343" s="72"/>
      <c r="M2343" s="72"/>
      <c r="N2343" s="21"/>
    </row>
    <row r="2344" spans="9:14" ht="12.75" x14ac:dyDescent="0.2">
      <c r="I2344" s="28" t="str">
        <f t="shared" si="36"/>
        <v/>
      </c>
      <c r="J2344" s="27"/>
      <c r="K2344" s="134"/>
      <c r="L2344" s="135"/>
      <c r="M2344" s="135"/>
      <c r="N2344" s="21"/>
    </row>
    <row r="2345" spans="9:14" ht="12.75" x14ac:dyDescent="0.2">
      <c r="I2345" s="28" t="str">
        <f t="shared" si="36"/>
        <v/>
      </c>
      <c r="J2345" s="27"/>
      <c r="K2345" s="38"/>
      <c r="L2345" s="72"/>
      <c r="M2345" s="72"/>
      <c r="N2345" s="21"/>
    </row>
    <row r="2346" spans="9:14" ht="12.75" x14ac:dyDescent="0.2">
      <c r="I2346" s="28" t="str">
        <f t="shared" si="36"/>
        <v/>
      </c>
      <c r="J2346" s="27"/>
      <c r="K2346" s="38"/>
      <c r="L2346" s="72"/>
      <c r="M2346" s="72"/>
      <c r="N2346" s="21"/>
    </row>
    <row r="2347" spans="9:14" ht="12.75" x14ac:dyDescent="0.2">
      <c r="I2347" s="28" t="str">
        <f t="shared" si="36"/>
        <v/>
      </c>
      <c r="J2347" s="27"/>
      <c r="K2347" s="38"/>
      <c r="L2347" s="72"/>
      <c r="M2347" s="72"/>
      <c r="N2347" s="21"/>
    </row>
    <row r="2348" spans="9:14" ht="12.75" x14ac:dyDescent="0.2">
      <c r="I2348" s="28" t="str">
        <f t="shared" si="36"/>
        <v/>
      </c>
      <c r="J2348" s="27"/>
      <c r="K2348" s="134"/>
      <c r="L2348" s="135"/>
      <c r="M2348" s="135"/>
      <c r="N2348" s="21"/>
    </row>
    <row r="2349" spans="9:14" ht="12.75" x14ac:dyDescent="0.2">
      <c r="I2349" s="28" t="str">
        <f t="shared" si="36"/>
        <v/>
      </c>
      <c r="J2349" s="27"/>
      <c r="K2349" s="38"/>
      <c r="L2349" s="72"/>
      <c r="M2349" s="72"/>
      <c r="N2349" s="21"/>
    </row>
    <row r="2350" spans="9:14" ht="12.75" x14ac:dyDescent="0.2">
      <c r="I2350" s="28" t="str">
        <f t="shared" si="36"/>
        <v/>
      </c>
      <c r="J2350" s="27"/>
      <c r="K2350" s="38"/>
      <c r="L2350" s="72"/>
      <c r="M2350" s="72"/>
      <c r="N2350" s="21"/>
    </row>
    <row r="2351" spans="9:14" ht="12.75" x14ac:dyDescent="0.2">
      <c r="I2351" s="28" t="str">
        <f t="shared" si="36"/>
        <v/>
      </c>
      <c r="J2351" s="27"/>
      <c r="K2351" s="38"/>
      <c r="L2351" s="72"/>
      <c r="M2351" s="72"/>
      <c r="N2351" s="21"/>
    </row>
    <row r="2352" spans="9:14" ht="12.75" x14ac:dyDescent="0.2">
      <c r="I2352" s="28" t="str">
        <f t="shared" si="36"/>
        <v/>
      </c>
      <c r="J2352" s="27"/>
      <c r="K2352" s="134"/>
      <c r="L2352" s="135"/>
      <c r="M2352" s="135"/>
      <c r="N2352" s="21"/>
    </row>
    <row r="2353" spans="9:14" ht="12.75" x14ac:dyDescent="0.2">
      <c r="I2353" s="28" t="str">
        <f t="shared" si="36"/>
        <v/>
      </c>
      <c r="J2353" s="27"/>
      <c r="K2353" s="38"/>
      <c r="L2353" s="72"/>
      <c r="M2353" s="72"/>
      <c r="N2353" s="21"/>
    </row>
    <row r="2354" spans="9:14" ht="12.75" x14ac:dyDescent="0.2">
      <c r="I2354" s="28" t="str">
        <f t="shared" si="36"/>
        <v/>
      </c>
      <c r="J2354" s="27"/>
      <c r="K2354" s="38"/>
      <c r="L2354" s="72"/>
      <c r="M2354" s="72"/>
      <c r="N2354" s="21"/>
    </row>
    <row r="2355" spans="9:14" ht="12.75" x14ac:dyDescent="0.2">
      <c r="I2355" s="28" t="str">
        <f t="shared" si="36"/>
        <v/>
      </c>
      <c r="J2355" s="27"/>
      <c r="K2355" s="38"/>
      <c r="L2355" s="72"/>
      <c r="M2355" s="72"/>
      <c r="N2355" s="21"/>
    </row>
    <row r="2356" spans="9:14" ht="12.75" x14ac:dyDescent="0.2">
      <c r="I2356" s="28" t="str">
        <f t="shared" si="36"/>
        <v/>
      </c>
      <c r="J2356" s="27"/>
      <c r="K2356" s="134"/>
      <c r="L2356" s="135"/>
      <c r="M2356" s="135"/>
      <c r="N2356" s="21"/>
    </row>
    <row r="2357" spans="9:14" ht="12.75" x14ac:dyDescent="0.2">
      <c r="I2357" s="28" t="str">
        <f t="shared" si="36"/>
        <v/>
      </c>
      <c r="J2357" s="27"/>
      <c r="K2357" s="38"/>
      <c r="L2357" s="72"/>
      <c r="M2357" s="72"/>
      <c r="N2357" s="21"/>
    </row>
    <row r="2358" spans="9:14" ht="12.75" x14ac:dyDescent="0.2">
      <c r="I2358" s="28" t="str">
        <f t="shared" si="36"/>
        <v/>
      </c>
      <c r="J2358" s="27"/>
      <c r="K2358" s="38"/>
      <c r="L2358" s="72"/>
      <c r="M2358" s="72"/>
      <c r="N2358" s="21"/>
    </row>
    <row r="2359" spans="9:14" ht="12.75" x14ac:dyDescent="0.2">
      <c r="I2359" s="28" t="str">
        <f t="shared" si="36"/>
        <v/>
      </c>
      <c r="J2359" s="27"/>
      <c r="K2359" s="38"/>
      <c r="L2359" s="72"/>
      <c r="M2359" s="72"/>
      <c r="N2359" s="21"/>
    </row>
    <row r="2360" spans="9:14" ht="12.75" x14ac:dyDescent="0.2">
      <c r="I2360" s="28" t="str">
        <f t="shared" si="36"/>
        <v/>
      </c>
      <c r="J2360" s="27"/>
      <c r="K2360" s="134"/>
      <c r="L2360" s="135"/>
      <c r="M2360" s="135"/>
      <c r="N2360" s="21"/>
    </row>
    <row r="2361" spans="9:14" ht="12.75" x14ac:dyDescent="0.2">
      <c r="I2361" s="28" t="str">
        <f t="shared" si="36"/>
        <v/>
      </c>
      <c r="J2361" s="27"/>
      <c r="K2361" s="38"/>
      <c r="L2361" s="72"/>
      <c r="M2361" s="72"/>
      <c r="N2361" s="21"/>
    </row>
    <row r="2362" spans="9:14" ht="12.75" x14ac:dyDescent="0.2">
      <c r="I2362" s="28" t="str">
        <f t="shared" si="36"/>
        <v/>
      </c>
      <c r="J2362" s="27"/>
      <c r="K2362" s="38"/>
      <c r="L2362" s="72"/>
      <c r="M2362" s="72"/>
      <c r="N2362" s="21"/>
    </row>
    <row r="2363" spans="9:14" ht="12.75" x14ac:dyDescent="0.2">
      <c r="I2363" s="28" t="str">
        <f t="shared" si="36"/>
        <v/>
      </c>
      <c r="J2363" s="27"/>
      <c r="K2363" s="38"/>
      <c r="L2363" s="72"/>
      <c r="M2363" s="72"/>
      <c r="N2363" s="21"/>
    </row>
    <row r="2364" spans="9:14" ht="12.75" x14ac:dyDescent="0.2">
      <c r="I2364" s="28" t="str">
        <f t="shared" si="36"/>
        <v/>
      </c>
      <c r="J2364" s="27"/>
      <c r="K2364" s="134"/>
      <c r="L2364" s="135"/>
      <c r="M2364" s="135"/>
      <c r="N2364" s="21"/>
    </row>
    <row r="2365" spans="9:14" ht="12.75" x14ac:dyDescent="0.2">
      <c r="I2365" s="28" t="str">
        <f t="shared" si="36"/>
        <v/>
      </c>
      <c r="J2365" s="27"/>
      <c r="K2365" s="38"/>
      <c r="L2365" s="72"/>
      <c r="M2365" s="72"/>
      <c r="N2365" s="21"/>
    </row>
    <row r="2366" spans="9:14" ht="12.75" x14ac:dyDescent="0.2">
      <c r="I2366" s="28" t="str">
        <f t="shared" si="36"/>
        <v/>
      </c>
      <c r="J2366" s="27"/>
      <c r="K2366" s="38"/>
      <c r="L2366" s="72"/>
      <c r="M2366" s="72"/>
      <c r="N2366" s="21"/>
    </row>
    <row r="2367" spans="9:14" ht="12.75" x14ac:dyDescent="0.2">
      <c r="I2367" s="28" t="str">
        <f t="shared" si="36"/>
        <v/>
      </c>
      <c r="J2367" s="27"/>
      <c r="K2367" s="38"/>
      <c r="L2367" s="72"/>
      <c r="M2367" s="72"/>
      <c r="N2367" s="21"/>
    </row>
    <row r="2368" spans="9:14" ht="12.75" x14ac:dyDescent="0.2">
      <c r="I2368" s="28" t="str">
        <f t="shared" si="36"/>
        <v/>
      </c>
      <c r="J2368" s="27"/>
      <c r="K2368" s="134"/>
      <c r="L2368" s="135"/>
      <c r="M2368" s="135"/>
      <c r="N2368" s="21"/>
    </row>
    <row r="2369" spans="9:14" ht="12.75" x14ac:dyDescent="0.2">
      <c r="I2369" s="28" t="str">
        <f t="shared" si="36"/>
        <v/>
      </c>
      <c r="J2369" s="27"/>
      <c r="K2369" s="38"/>
      <c r="L2369" s="72"/>
      <c r="M2369" s="72"/>
      <c r="N2369" s="21"/>
    </row>
    <row r="2370" spans="9:14" ht="12.75" x14ac:dyDescent="0.2">
      <c r="I2370" s="28" t="str">
        <f t="shared" si="36"/>
        <v/>
      </c>
      <c r="J2370" s="27"/>
      <c r="K2370" s="38"/>
      <c r="L2370" s="72"/>
      <c r="M2370" s="72"/>
      <c r="N2370" s="21"/>
    </row>
    <row r="2371" spans="9:14" ht="12.75" x14ac:dyDescent="0.2">
      <c r="I2371" s="28" t="str">
        <f t="shared" si="36"/>
        <v/>
      </c>
      <c r="J2371" s="27"/>
      <c r="K2371" s="38"/>
      <c r="L2371" s="72"/>
      <c r="M2371" s="72"/>
      <c r="N2371" s="21"/>
    </row>
    <row r="2372" spans="9:14" ht="12.75" x14ac:dyDescent="0.2">
      <c r="I2372" s="28" t="str">
        <f t="shared" si="36"/>
        <v/>
      </c>
      <c r="J2372" s="27"/>
      <c r="K2372" s="134"/>
      <c r="L2372" s="135"/>
      <c r="M2372" s="135"/>
      <c r="N2372" s="21"/>
    </row>
    <row r="2373" spans="9:14" ht="12.75" x14ac:dyDescent="0.2">
      <c r="I2373" s="28" t="str">
        <f t="shared" si="36"/>
        <v/>
      </c>
      <c r="J2373" s="27"/>
      <c r="K2373" s="38"/>
      <c r="L2373" s="72"/>
      <c r="M2373" s="72"/>
      <c r="N2373" s="21"/>
    </row>
    <row r="2374" spans="9:14" ht="12.75" x14ac:dyDescent="0.2">
      <c r="I2374" s="28" t="str">
        <f t="shared" si="36"/>
        <v/>
      </c>
      <c r="J2374" s="27"/>
      <c r="K2374" s="38"/>
      <c r="L2374" s="72"/>
      <c r="M2374" s="72"/>
      <c r="N2374" s="21"/>
    </row>
    <row r="2375" spans="9:14" ht="12.75" x14ac:dyDescent="0.2">
      <c r="I2375" s="28" t="str">
        <f t="shared" si="36"/>
        <v/>
      </c>
      <c r="J2375" s="27"/>
      <c r="K2375" s="38"/>
      <c r="L2375" s="72"/>
      <c r="M2375" s="72"/>
      <c r="N2375" s="21"/>
    </row>
    <row r="2376" spans="9:14" ht="12.75" x14ac:dyDescent="0.2">
      <c r="I2376" s="28" t="str">
        <f t="shared" si="36"/>
        <v/>
      </c>
      <c r="J2376" s="27"/>
      <c r="K2376" s="134"/>
      <c r="L2376" s="135"/>
      <c r="M2376" s="135"/>
      <c r="N2376" s="21"/>
    </row>
    <row r="2377" spans="9:14" ht="12.75" x14ac:dyDescent="0.2">
      <c r="I2377" s="28" t="str">
        <f t="shared" si="36"/>
        <v/>
      </c>
      <c r="J2377" s="27"/>
      <c r="K2377" s="38"/>
      <c r="L2377" s="72"/>
      <c r="M2377" s="72"/>
      <c r="N2377" s="21"/>
    </row>
    <row r="2378" spans="9:14" ht="12.75" x14ac:dyDescent="0.2">
      <c r="I2378" s="28" t="str">
        <f t="shared" si="36"/>
        <v/>
      </c>
      <c r="J2378" s="27"/>
      <c r="K2378" s="38"/>
      <c r="L2378" s="72"/>
      <c r="M2378" s="72"/>
      <c r="N2378" s="21"/>
    </row>
    <row r="2379" spans="9:14" ht="12.75" x14ac:dyDescent="0.2">
      <c r="I2379" s="28" t="str">
        <f t="shared" si="36"/>
        <v/>
      </c>
      <c r="J2379" s="27"/>
      <c r="K2379" s="38"/>
      <c r="L2379" s="72"/>
      <c r="M2379" s="72"/>
      <c r="N2379" s="21"/>
    </row>
    <row r="2380" spans="9:14" ht="12.75" x14ac:dyDescent="0.2">
      <c r="I2380" s="28" t="str">
        <f t="shared" si="36"/>
        <v/>
      </c>
      <c r="J2380" s="27"/>
      <c r="K2380" s="134"/>
      <c r="L2380" s="135"/>
      <c r="M2380" s="135"/>
      <c r="N2380" s="21"/>
    </row>
    <row r="2381" spans="9:14" ht="12.75" x14ac:dyDescent="0.2">
      <c r="I2381" s="28" t="str">
        <f t="shared" si="36"/>
        <v/>
      </c>
      <c r="J2381" s="27"/>
      <c r="K2381" s="38"/>
      <c r="L2381" s="72"/>
      <c r="M2381" s="72"/>
      <c r="N2381" s="21"/>
    </row>
    <row r="2382" spans="9:14" ht="12.75" x14ac:dyDescent="0.2">
      <c r="I2382" s="28" t="str">
        <f t="shared" si="36"/>
        <v/>
      </c>
      <c r="J2382" s="27"/>
      <c r="K2382" s="38"/>
      <c r="L2382" s="72"/>
      <c r="M2382" s="72"/>
      <c r="N2382" s="21"/>
    </row>
    <row r="2383" spans="9:14" ht="12.75" x14ac:dyDescent="0.2">
      <c r="I2383" s="28" t="str">
        <f t="shared" si="36"/>
        <v/>
      </c>
      <c r="J2383" s="27"/>
      <c r="K2383" s="38"/>
      <c r="L2383" s="72"/>
      <c r="M2383" s="72"/>
      <c r="N2383" s="21"/>
    </row>
    <row r="2384" spans="9:14" ht="12.75" x14ac:dyDescent="0.2">
      <c r="I2384" s="28" t="str">
        <f t="shared" si="36"/>
        <v/>
      </c>
      <c r="J2384" s="27"/>
      <c r="K2384" s="134"/>
      <c r="L2384" s="135"/>
      <c r="M2384" s="135"/>
      <c r="N2384" s="21"/>
    </row>
    <row r="2385" spans="9:14" ht="12.75" x14ac:dyDescent="0.2">
      <c r="I2385" s="28" t="str">
        <f t="shared" si="36"/>
        <v/>
      </c>
      <c r="J2385" s="27"/>
      <c r="K2385" s="38"/>
      <c r="L2385" s="72"/>
      <c r="M2385" s="72"/>
      <c r="N2385" s="21"/>
    </row>
    <row r="2386" spans="9:14" ht="12.75" x14ac:dyDescent="0.2">
      <c r="I2386" s="28" t="str">
        <f t="shared" si="36"/>
        <v/>
      </c>
      <c r="J2386" s="27"/>
      <c r="K2386" s="38"/>
      <c r="L2386" s="72"/>
      <c r="M2386" s="72"/>
      <c r="N2386" s="21"/>
    </row>
    <row r="2387" spans="9:14" ht="12.75" x14ac:dyDescent="0.2">
      <c r="I2387" s="28" t="str">
        <f t="shared" si="36"/>
        <v/>
      </c>
      <c r="J2387" s="27"/>
      <c r="K2387" s="38"/>
      <c r="L2387" s="72"/>
      <c r="M2387" s="72"/>
      <c r="N2387" s="21"/>
    </row>
    <row r="2388" spans="9:14" ht="12.75" x14ac:dyDescent="0.2">
      <c r="I2388" s="28" t="str">
        <f t="shared" si="36"/>
        <v/>
      </c>
      <c r="J2388" s="27"/>
      <c r="K2388" s="134"/>
      <c r="L2388" s="135"/>
      <c r="M2388" s="135"/>
      <c r="N2388" s="21"/>
    </row>
    <row r="2389" spans="9:14" ht="12.75" x14ac:dyDescent="0.2">
      <c r="I2389" s="28" t="str">
        <f t="shared" si="36"/>
        <v/>
      </c>
      <c r="J2389" s="27"/>
      <c r="K2389" s="38"/>
      <c r="L2389" s="72"/>
      <c r="M2389" s="72"/>
      <c r="N2389" s="21"/>
    </row>
    <row r="2390" spans="9:14" ht="12.75" x14ac:dyDescent="0.2">
      <c r="I2390" s="28" t="str">
        <f t="shared" si="36"/>
        <v/>
      </c>
      <c r="J2390" s="27"/>
      <c r="K2390" s="38"/>
      <c r="L2390" s="72"/>
      <c r="M2390" s="72"/>
      <c r="N2390" s="21"/>
    </row>
    <row r="2391" spans="9:14" ht="12.75" x14ac:dyDescent="0.2">
      <c r="I2391" s="28" t="str">
        <f t="shared" si="36"/>
        <v/>
      </c>
      <c r="J2391" s="27"/>
      <c r="K2391" s="38"/>
      <c r="L2391" s="72"/>
      <c r="M2391" s="72"/>
      <c r="N2391" s="21"/>
    </row>
    <row r="2392" spans="9:14" ht="12.75" x14ac:dyDescent="0.2">
      <c r="I2392" s="28" t="str">
        <f t="shared" si="36"/>
        <v/>
      </c>
      <c r="J2392" s="27"/>
      <c r="K2392" s="134"/>
      <c r="L2392" s="135"/>
      <c r="M2392" s="135"/>
      <c r="N2392" s="21"/>
    </row>
    <row r="2393" spans="9:14" ht="12.75" x14ac:dyDescent="0.2">
      <c r="I2393" s="28" t="str">
        <f t="shared" si="36"/>
        <v/>
      </c>
      <c r="J2393" s="27"/>
      <c r="K2393" s="38"/>
      <c r="L2393" s="72"/>
      <c r="M2393" s="72"/>
      <c r="N2393" s="21"/>
    </row>
    <row r="2394" spans="9:14" ht="12.75" x14ac:dyDescent="0.2">
      <c r="I2394" s="28" t="str">
        <f t="shared" ref="I2394:I2457" si="37">IF(K2394="","",LEFT(K2394,8))</f>
        <v/>
      </c>
      <c r="J2394" s="27"/>
      <c r="K2394" s="38"/>
      <c r="L2394" s="72"/>
      <c r="M2394" s="72"/>
      <c r="N2394" s="21"/>
    </row>
    <row r="2395" spans="9:14" ht="12.75" x14ac:dyDescent="0.2">
      <c r="I2395" s="28" t="str">
        <f t="shared" si="37"/>
        <v/>
      </c>
      <c r="J2395" s="27"/>
      <c r="K2395" s="38"/>
      <c r="L2395" s="72"/>
      <c r="M2395" s="72"/>
      <c r="N2395" s="21"/>
    </row>
    <row r="2396" spans="9:14" ht="12.75" x14ac:dyDescent="0.2">
      <c r="I2396" s="28" t="str">
        <f t="shared" si="37"/>
        <v/>
      </c>
      <c r="J2396" s="27"/>
      <c r="K2396" s="134"/>
      <c r="L2396" s="135"/>
      <c r="M2396" s="135"/>
      <c r="N2396" s="21"/>
    </row>
    <row r="2397" spans="9:14" ht="12.75" x14ac:dyDescent="0.2">
      <c r="I2397" s="28" t="str">
        <f t="shared" si="37"/>
        <v/>
      </c>
      <c r="J2397" s="27"/>
      <c r="K2397" s="38"/>
      <c r="L2397" s="72"/>
      <c r="M2397" s="72"/>
      <c r="N2397" s="21"/>
    </row>
    <row r="2398" spans="9:14" ht="12.75" x14ac:dyDescent="0.2">
      <c r="I2398" s="28" t="str">
        <f t="shared" si="37"/>
        <v/>
      </c>
      <c r="J2398" s="27"/>
      <c r="K2398" s="38"/>
      <c r="L2398" s="72"/>
      <c r="M2398" s="72"/>
      <c r="N2398" s="21"/>
    </row>
    <row r="2399" spans="9:14" ht="12.75" x14ac:dyDescent="0.2">
      <c r="I2399" s="28" t="str">
        <f t="shared" si="37"/>
        <v/>
      </c>
      <c r="J2399" s="27"/>
      <c r="K2399" s="38"/>
      <c r="L2399" s="72"/>
      <c r="M2399" s="72"/>
      <c r="N2399" s="21"/>
    </row>
    <row r="2400" spans="9:14" ht="12.75" x14ac:dyDescent="0.2">
      <c r="I2400" s="28" t="str">
        <f t="shared" si="37"/>
        <v/>
      </c>
      <c r="J2400" s="27"/>
      <c r="K2400" s="134"/>
      <c r="L2400" s="135"/>
      <c r="M2400" s="135"/>
      <c r="N2400" s="21"/>
    </row>
    <row r="2401" spans="9:14" ht="12.75" x14ac:dyDescent="0.2">
      <c r="I2401" s="28" t="str">
        <f t="shared" si="37"/>
        <v/>
      </c>
      <c r="J2401" s="27"/>
      <c r="K2401" s="38"/>
      <c r="L2401" s="72"/>
      <c r="M2401" s="72"/>
      <c r="N2401" s="21"/>
    </row>
    <row r="2402" spans="9:14" ht="12.75" x14ac:dyDescent="0.2">
      <c r="I2402" s="28" t="str">
        <f t="shared" si="37"/>
        <v/>
      </c>
      <c r="J2402" s="27"/>
      <c r="K2402" s="38"/>
      <c r="L2402" s="72"/>
      <c r="M2402" s="72"/>
      <c r="N2402" s="21"/>
    </row>
    <row r="2403" spans="9:14" ht="12.75" x14ac:dyDescent="0.2">
      <c r="I2403" s="28" t="str">
        <f t="shared" si="37"/>
        <v/>
      </c>
      <c r="J2403" s="27"/>
      <c r="K2403" s="38"/>
      <c r="L2403" s="72"/>
      <c r="M2403" s="72"/>
      <c r="N2403" s="21"/>
    </row>
    <row r="2404" spans="9:14" ht="12.75" x14ac:dyDescent="0.2">
      <c r="I2404" s="28" t="str">
        <f t="shared" si="37"/>
        <v/>
      </c>
      <c r="J2404" s="27"/>
      <c r="K2404" s="134"/>
      <c r="L2404" s="135"/>
      <c r="M2404" s="135"/>
      <c r="N2404" s="21"/>
    </row>
    <row r="2405" spans="9:14" ht="12.75" x14ac:dyDescent="0.2">
      <c r="I2405" s="28" t="str">
        <f t="shared" si="37"/>
        <v/>
      </c>
      <c r="J2405" s="27"/>
      <c r="K2405" s="38"/>
      <c r="L2405" s="72"/>
      <c r="M2405" s="72"/>
      <c r="N2405" s="21"/>
    </row>
    <row r="2406" spans="9:14" ht="12.75" x14ac:dyDescent="0.2">
      <c r="I2406" s="28" t="str">
        <f t="shared" si="37"/>
        <v/>
      </c>
      <c r="J2406" s="27"/>
      <c r="K2406" s="38"/>
      <c r="L2406" s="72"/>
      <c r="M2406" s="72"/>
      <c r="N2406" s="21"/>
    </row>
    <row r="2407" spans="9:14" ht="12.75" x14ac:dyDescent="0.2">
      <c r="I2407" s="28" t="str">
        <f t="shared" si="37"/>
        <v/>
      </c>
      <c r="J2407" s="27"/>
      <c r="K2407" s="38"/>
      <c r="L2407" s="72"/>
      <c r="M2407" s="72"/>
      <c r="N2407" s="21"/>
    </row>
    <row r="2408" spans="9:14" ht="12.75" x14ac:dyDescent="0.2">
      <c r="I2408" s="28" t="str">
        <f t="shared" si="37"/>
        <v/>
      </c>
      <c r="J2408" s="27"/>
      <c r="K2408" s="134"/>
      <c r="L2408" s="135"/>
      <c r="M2408" s="135"/>
      <c r="N2408" s="21"/>
    </row>
    <row r="2409" spans="9:14" ht="12.75" x14ac:dyDescent="0.2">
      <c r="I2409" s="28" t="str">
        <f t="shared" si="37"/>
        <v/>
      </c>
      <c r="J2409" s="27"/>
      <c r="K2409" s="38"/>
      <c r="L2409" s="72"/>
      <c r="M2409" s="72"/>
      <c r="N2409" s="21"/>
    </row>
    <row r="2410" spans="9:14" ht="12.75" x14ac:dyDescent="0.2">
      <c r="I2410" s="28" t="str">
        <f t="shared" si="37"/>
        <v/>
      </c>
      <c r="J2410" s="27"/>
      <c r="K2410" s="38"/>
      <c r="L2410" s="72"/>
      <c r="M2410" s="72"/>
      <c r="N2410" s="21"/>
    </row>
    <row r="2411" spans="9:14" ht="12.75" x14ac:dyDescent="0.2">
      <c r="I2411" s="28" t="str">
        <f t="shared" si="37"/>
        <v/>
      </c>
      <c r="J2411" s="27"/>
      <c r="K2411" s="38"/>
      <c r="L2411" s="72"/>
      <c r="M2411" s="72"/>
      <c r="N2411" s="21"/>
    </row>
    <row r="2412" spans="9:14" ht="12.75" x14ac:dyDescent="0.2">
      <c r="I2412" s="28" t="str">
        <f t="shared" si="37"/>
        <v/>
      </c>
      <c r="J2412" s="27"/>
      <c r="K2412" s="134"/>
      <c r="L2412" s="135"/>
      <c r="M2412" s="135"/>
      <c r="N2412" s="21"/>
    </row>
    <row r="2413" spans="9:14" ht="12.75" x14ac:dyDescent="0.2">
      <c r="I2413" s="28" t="str">
        <f t="shared" si="37"/>
        <v/>
      </c>
      <c r="J2413" s="27"/>
      <c r="K2413" s="38"/>
      <c r="L2413" s="72"/>
      <c r="M2413" s="72"/>
      <c r="N2413" s="21"/>
    </row>
    <row r="2414" spans="9:14" ht="12.75" x14ac:dyDescent="0.2">
      <c r="I2414" s="28" t="str">
        <f t="shared" si="37"/>
        <v/>
      </c>
      <c r="J2414" s="27"/>
      <c r="K2414" s="38"/>
      <c r="L2414" s="72"/>
      <c r="M2414" s="72"/>
      <c r="N2414" s="21"/>
    </row>
    <row r="2415" spans="9:14" ht="12.75" x14ac:dyDescent="0.2">
      <c r="I2415" s="28" t="str">
        <f t="shared" si="37"/>
        <v/>
      </c>
      <c r="J2415" s="27"/>
      <c r="K2415" s="38"/>
      <c r="L2415" s="72"/>
      <c r="M2415" s="72"/>
      <c r="N2415" s="21"/>
    </row>
    <row r="2416" spans="9:14" ht="12.75" x14ac:dyDescent="0.2">
      <c r="I2416" s="28" t="str">
        <f t="shared" si="37"/>
        <v/>
      </c>
      <c r="J2416" s="27"/>
      <c r="K2416" s="134"/>
      <c r="L2416" s="135"/>
      <c r="M2416" s="135"/>
      <c r="N2416" s="21"/>
    </row>
    <row r="2417" spans="9:14" ht="12.75" x14ac:dyDescent="0.2">
      <c r="I2417" s="28" t="str">
        <f t="shared" si="37"/>
        <v/>
      </c>
      <c r="J2417" s="27"/>
      <c r="K2417" s="38"/>
      <c r="L2417" s="72"/>
      <c r="M2417" s="72"/>
      <c r="N2417" s="21"/>
    </row>
    <row r="2418" spans="9:14" ht="12.75" x14ac:dyDescent="0.2">
      <c r="I2418" s="28" t="str">
        <f t="shared" si="37"/>
        <v/>
      </c>
      <c r="J2418" s="27"/>
      <c r="K2418" s="38"/>
      <c r="L2418" s="72"/>
      <c r="M2418" s="72"/>
      <c r="N2418" s="21"/>
    </row>
    <row r="2419" spans="9:14" ht="12.75" x14ac:dyDescent="0.2">
      <c r="I2419" s="28" t="str">
        <f t="shared" si="37"/>
        <v/>
      </c>
      <c r="J2419" s="27"/>
      <c r="K2419" s="38"/>
      <c r="L2419" s="72"/>
      <c r="M2419" s="72"/>
      <c r="N2419" s="21"/>
    </row>
    <row r="2420" spans="9:14" ht="12.75" x14ac:dyDescent="0.2">
      <c r="I2420" s="28" t="str">
        <f t="shared" si="37"/>
        <v/>
      </c>
      <c r="J2420" s="27"/>
      <c r="K2420" s="134"/>
      <c r="L2420" s="135"/>
      <c r="M2420" s="135"/>
      <c r="N2420" s="21"/>
    </row>
    <row r="2421" spans="9:14" ht="12.75" x14ac:dyDescent="0.2">
      <c r="I2421" s="28" t="str">
        <f t="shared" si="37"/>
        <v/>
      </c>
      <c r="J2421" s="27"/>
      <c r="K2421" s="38"/>
      <c r="L2421" s="72"/>
      <c r="M2421" s="72"/>
      <c r="N2421" s="21"/>
    </row>
    <row r="2422" spans="9:14" ht="12.75" x14ac:dyDescent="0.2">
      <c r="I2422" s="28" t="str">
        <f t="shared" si="37"/>
        <v/>
      </c>
      <c r="J2422" s="27"/>
      <c r="K2422" s="38"/>
      <c r="L2422" s="72"/>
      <c r="M2422" s="72"/>
      <c r="N2422" s="21"/>
    </row>
    <row r="2423" spans="9:14" ht="12.75" x14ac:dyDescent="0.2">
      <c r="I2423" s="28" t="str">
        <f t="shared" si="37"/>
        <v/>
      </c>
      <c r="J2423" s="27"/>
      <c r="K2423" s="38"/>
      <c r="L2423" s="72"/>
      <c r="M2423" s="72"/>
      <c r="N2423" s="21"/>
    </row>
    <row r="2424" spans="9:14" ht="12.75" x14ac:dyDescent="0.2">
      <c r="I2424" s="28" t="str">
        <f t="shared" si="37"/>
        <v/>
      </c>
      <c r="J2424" s="27"/>
      <c r="K2424" s="134"/>
      <c r="L2424" s="135"/>
      <c r="M2424" s="135"/>
      <c r="N2424" s="21"/>
    </row>
    <row r="2425" spans="9:14" ht="12.75" x14ac:dyDescent="0.2">
      <c r="I2425" s="28" t="str">
        <f t="shared" si="37"/>
        <v/>
      </c>
      <c r="J2425" s="27"/>
      <c r="K2425" s="38"/>
      <c r="L2425" s="72"/>
      <c r="M2425" s="72"/>
      <c r="N2425" s="21"/>
    </row>
    <row r="2426" spans="9:14" ht="12.75" x14ac:dyDescent="0.2">
      <c r="I2426" s="28" t="str">
        <f t="shared" si="37"/>
        <v/>
      </c>
      <c r="J2426" s="27"/>
      <c r="K2426" s="38"/>
      <c r="L2426" s="72"/>
      <c r="M2426" s="72"/>
      <c r="N2426" s="21"/>
    </row>
    <row r="2427" spans="9:14" ht="12.75" x14ac:dyDescent="0.2">
      <c r="I2427" s="28" t="str">
        <f t="shared" si="37"/>
        <v/>
      </c>
      <c r="J2427" s="27"/>
      <c r="K2427" s="38"/>
      <c r="L2427" s="72"/>
      <c r="M2427" s="72"/>
      <c r="N2427" s="21"/>
    </row>
    <row r="2428" spans="9:14" ht="12.75" x14ac:dyDescent="0.2">
      <c r="I2428" s="28" t="str">
        <f t="shared" si="37"/>
        <v/>
      </c>
      <c r="J2428" s="27"/>
      <c r="K2428" s="134"/>
      <c r="L2428" s="135"/>
      <c r="M2428" s="135"/>
      <c r="N2428" s="21"/>
    </row>
    <row r="2429" spans="9:14" ht="12.75" x14ac:dyDescent="0.2">
      <c r="I2429" s="28" t="str">
        <f t="shared" si="37"/>
        <v/>
      </c>
      <c r="J2429" s="27"/>
      <c r="K2429" s="38"/>
      <c r="L2429" s="72"/>
      <c r="M2429" s="72"/>
      <c r="N2429" s="21"/>
    </row>
    <row r="2430" spans="9:14" ht="12.75" x14ac:dyDescent="0.2">
      <c r="I2430" s="28" t="str">
        <f t="shared" si="37"/>
        <v/>
      </c>
      <c r="J2430" s="27"/>
      <c r="K2430" s="38"/>
      <c r="L2430" s="72"/>
      <c r="M2430" s="72"/>
      <c r="N2430" s="21"/>
    </row>
    <row r="2431" spans="9:14" ht="12.75" x14ac:dyDescent="0.2">
      <c r="I2431" s="28" t="str">
        <f t="shared" si="37"/>
        <v/>
      </c>
      <c r="J2431" s="27"/>
      <c r="K2431" s="38"/>
      <c r="L2431" s="72"/>
      <c r="M2431" s="72"/>
      <c r="N2431" s="21"/>
    </row>
    <row r="2432" spans="9:14" ht="12.75" x14ac:dyDescent="0.2">
      <c r="I2432" s="28" t="str">
        <f t="shared" si="37"/>
        <v/>
      </c>
      <c r="J2432" s="27"/>
      <c r="K2432" s="134"/>
      <c r="L2432" s="135"/>
      <c r="M2432" s="135"/>
      <c r="N2432" s="21"/>
    </row>
    <row r="2433" spans="9:14" ht="12.75" x14ac:dyDescent="0.2">
      <c r="I2433" s="28" t="str">
        <f t="shared" si="37"/>
        <v/>
      </c>
      <c r="J2433" s="27"/>
      <c r="K2433" s="38"/>
      <c r="L2433" s="72"/>
      <c r="M2433" s="72"/>
      <c r="N2433" s="21"/>
    </row>
    <row r="2434" spans="9:14" ht="12.75" x14ac:dyDescent="0.2">
      <c r="I2434" s="28" t="str">
        <f t="shared" si="37"/>
        <v/>
      </c>
      <c r="J2434" s="27"/>
      <c r="K2434" s="38"/>
      <c r="L2434" s="72"/>
      <c r="M2434" s="72"/>
      <c r="N2434" s="21"/>
    </row>
    <row r="2435" spans="9:14" ht="12.75" x14ac:dyDescent="0.2">
      <c r="I2435" s="28" t="str">
        <f t="shared" si="37"/>
        <v/>
      </c>
      <c r="J2435" s="27"/>
      <c r="K2435" s="38"/>
      <c r="L2435" s="72"/>
      <c r="M2435" s="72"/>
      <c r="N2435" s="21"/>
    </row>
    <row r="2436" spans="9:14" ht="12.75" x14ac:dyDescent="0.2">
      <c r="I2436" s="28" t="str">
        <f t="shared" si="37"/>
        <v/>
      </c>
      <c r="J2436" s="27"/>
      <c r="K2436" s="134"/>
      <c r="L2436" s="135"/>
      <c r="M2436" s="135"/>
      <c r="N2436" s="21"/>
    </row>
    <row r="2437" spans="9:14" ht="12.75" x14ac:dyDescent="0.2">
      <c r="I2437" s="28" t="str">
        <f t="shared" si="37"/>
        <v/>
      </c>
      <c r="J2437" s="27"/>
      <c r="K2437" s="38"/>
      <c r="L2437" s="72"/>
      <c r="M2437" s="72"/>
      <c r="N2437" s="21"/>
    </row>
    <row r="2438" spans="9:14" ht="12.75" x14ac:dyDescent="0.2">
      <c r="I2438" s="28" t="str">
        <f t="shared" si="37"/>
        <v/>
      </c>
      <c r="J2438" s="27"/>
      <c r="K2438" s="38"/>
      <c r="L2438" s="72"/>
      <c r="M2438" s="72"/>
      <c r="N2438" s="21"/>
    </row>
    <row r="2439" spans="9:14" ht="12.75" x14ac:dyDescent="0.2">
      <c r="I2439" s="28" t="str">
        <f t="shared" si="37"/>
        <v/>
      </c>
      <c r="J2439" s="27"/>
      <c r="K2439" s="38"/>
      <c r="L2439" s="72"/>
      <c r="M2439" s="72"/>
      <c r="N2439" s="21"/>
    </row>
    <row r="2440" spans="9:14" ht="12.75" x14ac:dyDescent="0.2">
      <c r="I2440" s="28" t="str">
        <f t="shared" si="37"/>
        <v/>
      </c>
      <c r="J2440" s="27"/>
      <c r="K2440" s="134"/>
      <c r="L2440" s="135"/>
      <c r="M2440" s="135"/>
      <c r="N2440" s="21"/>
    </row>
    <row r="2441" spans="9:14" ht="12.75" x14ac:dyDescent="0.2">
      <c r="I2441" s="28" t="str">
        <f t="shared" si="37"/>
        <v/>
      </c>
      <c r="J2441" s="27"/>
      <c r="K2441" s="38"/>
      <c r="L2441" s="72"/>
      <c r="M2441" s="72"/>
      <c r="N2441" s="21"/>
    </row>
    <row r="2442" spans="9:14" ht="12.75" x14ac:dyDescent="0.2">
      <c r="I2442" s="28" t="str">
        <f t="shared" si="37"/>
        <v/>
      </c>
      <c r="J2442" s="27"/>
      <c r="K2442" s="38"/>
      <c r="L2442" s="72"/>
      <c r="M2442" s="72"/>
      <c r="N2442" s="21"/>
    </row>
    <row r="2443" spans="9:14" ht="12.75" x14ac:dyDescent="0.2">
      <c r="I2443" s="28" t="str">
        <f t="shared" si="37"/>
        <v/>
      </c>
      <c r="J2443" s="27"/>
      <c r="K2443" s="38"/>
      <c r="L2443" s="72"/>
      <c r="M2443" s="72"/>
      <c r="N2443" s="21"/>
    </row>
    <row r="2444" spans="9:14" ht="12.75" x14ac:dyDescent="0.2">
      <c r="I2444" s="28" t="str">
        <f t="shared" si="37"/>
        <v/>
      </c>
      <c r="J2444" s="27"/>
      <c r="K2444" s="134"/>
      <c r="L2444" s="135"/>
      <c r="M2444" s="135"/>
      <c r="N2444" s="21"/>
    </row>
    <row r="2445" spans="9:14" ht="12.75" x14ac:dyDescent="0.2">
      <c r="I2445" s="28" t="str">
        <f t="shared" si="37"/>
        <v/>
      </c>
      <c r="J2445" s="27"/>
      <c r="K2445" s="38"/>
      <c r="L2445" s="72"/>
      <c r="M2445" s="72"/>
      <c r="N2445" s="21"/>
    </row>
    <row r="2446" spans="9:14" ht="12.75" x14ac:dyDescent="0.2">
      <c r="I2446" s="28" t="str">
        <f t="shared" si="37"/>
        <v/>
      </c>
      <c r="J2446" s="27"/>
      <c r="K2446" s="38"/>
      <c r="L2446" s="72"/>
      <c r="M2446" s="72"/>
      <c r="N2446" s="21"/>
    </row>
    <row r="2447" spans="9:14" ht="12.75" x14ac:dyDescent="0.2">
      <c r="I2447" s="28" t="str">
        <f t="shared" si="37"/>
        <v/>
      </c>
      <c r="J2447" s="27"/>
      <c r="K2447" s="38"/>
      <c r="L2447" s="72"/>
      <c r="M2447" s="72"/>
      <c r="N2447" s="21"/>
    </row>
    <row r="2448" spans="9:14" ht="12.75" x14ac:dyDescent="0.2">
      <c r="I2448" s="28" t="str">
        <f t="shared" si="37"/>
        <v/>
      </c>
      <c r="J2448" s="27"/>
      <c r="K2448" s="134"/>
      <c r="L2448" s="135"/>
      <c r="M2448" s="135"/>
      <c r="N2448" s="21"/>
    </row>
    <row r="2449" spans="9:14" ht="12.75" x14ac:dyDescent="0.2">
      <c r="I2449" s="28" t="str">
        <f t="shared" si="37"/>
        <v/>
      </c>
      <c r="J2449" s="27"/>
      <c r="K2449" s="38"/>
      <c r="L2449" s="72"/>
      <c r="M2449" s="72"/>
      <c r="N2449" s="21"/>
    </row>
    <row r="2450" spans="9:14" ht="12.75" x14ac:dyDescent="0.2">
      <c r="I2450" s="28" t="str">
        <f t="shared" si="37"/>
        <v/>
      </c>
      <c r="J2450" s="27"/>
      <c r="K2450" s="38"/>
      <c r="L2450" s="72"/>
      <c r="M2450" s="72"/>
      <c r="N2450" s="21"/>
    </row>
    <row r="2451" spans="9:14" ht="12.75" x14ac:dyDescent="0.2">
      <c r="I2451" s="28" t="str">
        <f t="shared" si="37"/>
        <v/>
      </c>
      <c r="J2451" s="27"/>
      <c r="K2451" s="38"/>
      <c r="L2451" s="72"/>
      <c r="M2451" s="72"/>
      <c r="N2451" s="21"/>
    </row>
    <row r="2452" spans="9:14" ht="12.75" x14ac:dyDescent="0.2">
      <c r="I2452" s="28" t="str">
        <f t="shared" si="37"/>
        <v/>
      </c>
      <c r="J2452" s="27"/>
      <c r="K2452" s="134"/>
      <c r="L2452" s="135"/>
      <c r="M2452" s="135"/>
      <c r="N2452" s="21"/>
    </row>
    <row r="2453" spans="9:14" ht="12.75" x14ac:dyDescent="0.2">
      <c r="I2453" s="28" t="str">
        <f t="shared" si="37"/>
        <v/>
      </c>
      <c r="J2453" s="27"/>
      <c r="K2453" s="38"/>
      <c r="L2453" s="72"/>
      <c r="M2453" s="72"/>
      <c r="N2453" s="21"/>
    </row>
    <row r="2454" spans="9:14" ht="12.75" x14ac:dyDescent="0.2">
      <c r="I2454" s="28" t="str">
        <f t="shared" si="37"/>
        <v/>
      </c>
      <c r="J2454" s="27"/>
      <c r="K2454" s="38"/>
      <c r="L2454" s="72"/>
      <c r="M2454" s="72"/>
      <c r="N2454" s="21"/>
    </row>
    <row r="2455" spans="9:14" ht="12.75" x14ac:dyDescent="0.2">
      <c r="I2455" s="28" t="str">
        <f t="shared" si="37"/>
        <v/>
      </c>
      <c r="J2455" s="27"/>
      <c r="K2455" s="38"/>
      <c r="L2455" s="72"/>
      <c r="M2455" s="72"/>
      <c r="N2455" s="21"/>
    </row>
    <row r="2456" spans="9:14" ht="12.75" x14ac:dyDescent="0.2">
      <c r="I2456" s="28" t="str">
        <f t="shared" si="37"/>
        <v/>
      </c>
      <c r="J2456" s="27"/>
      <c r="K2456" s="134"/>
      <c r="L2456" s="135"/>
      <c r="M2456" s="135"/>
      <c r="N2456" s="21"/>
    </row>
    <row r="2457" spans="9:14" ht="12.75" x14ac:dyDescent="0.2">
      <c r="I2457" s="28" t="str">
        <f t="shared" si="37"/>
        <v/>
      </c>
      <c r="J2457" s="27"/>
      <c r="K2457" s="38"/>
      <c r="L2457" s="72"/>
      <c r="M2457" s="72"/>
      <c r="N2457" s="21"/>
    </row>
    <row r="2458" spans="9:14" ht="12.75" x14ac:dyDescent="0.2">
      <c r="I2458" s="28" t="str">
        <f t="shared" ref="I2458:I2521" si="38">IF(K2458="","",LEFT(K2458,8))</f>
        <v/>
      </c>
      <c r="J2458" s="27"/>
      <c r="K2458" s="38"/>
      <c r="L2458" s="72"/>
      <c r="M2458" s="72"/>
      <c r="N2458" s="21"/>
    </row>
    <row r="2459" spans="9:14" ht="12.75" x14ac:dyDescent="0.2">
      <c r="I2459" s="28" t="str">
        <f t="shared" si="38"/>
        <v/>
      </c>
      <c r="J2459" s="27"/>
      <c r="K2459" s="38"/>
      <c r="L2459" s="72"/>
      <c r="M2459" s="72"/>
      <c r="N2459" s="21"/>
    </row>
    <row r="2460" spans="9:14" ht="12.75" x14ac:dyDescent="0.2">
      <c r="I2460" s="28" t="str">
        <f t="shared" si="38"/>
        <v/>
      </c>
      <c r="J2460" s="27"/>
      <c r="K2460" s="134"/>
      <c r="L2460" s="135"/>
      <c r="M2460" s="135"/>
      <c r="N2460" s="21"/>
    </row>
    <row r="2461" spans="9:14" ht="12.75" x14ac:dyDescent="0.2">
      <c r="I2461" s="28" t="str">
        <f t="shared" si="38"/>
        <v/>
      </c>
      <c r="J2461" s="27"/>
      <c r="K2461" s="38"/>
      <c r="L2461" s="72"/>
      <c r="M2461" s="72"/>
      <c r="N2461" s="21"/>
    </row>
    <row r="2462" spans="9:14" ht="12.75" x14ac:dyDescent="0.2">
      <c r="I2462" s="28" t="str">
        <f t="shared" si="38"/>
        <v/>
      </c>
      <c r="J2462" s="27"/>
      <c r="K2462" s="38"/>
      <c r="L2462" s="72"/>
      <c r="M2462" s="72"/>
      <c r="N2462" s="21"/>
    </row>
    <row r="2463" spans="9:14" ht="12.75" x14ac:dyDescent="0.2">
      <c r="I2463" s="28" t="str">
        <f t="shared" si="38"/>
        <v/>
      </c>
      <c r="J2463" s="27"/>
      <c r="K2463" s="38"/>
      <c r="L2463" s="72"/>
      <c r="M2463" s="72"/>
      <c r="N2463" s="21"/>
    </row>
    <row r="2464" spans="9:14" ht="12.75" x14ac:dyDescent="0.2">
      <c r="I2464" s="28" t="str">
        <f t="shared" si="38"/>
        <v/>
      </c>
      <c r="J2464" s="27"/>
      <c r="K2464" s="134"/>
      <c r="L2464" s="135"/>
      <c r="M2464" s="135"/>
      <c r="N2464" s="21"/>
    </row>
    <row r="2465" spans="9:14" ht="12.75" x14ac:dyDescent="0.2">
      <c r="I2465" s="28" t="str">
        <f t="shared" si="38"/>
        <v/>
      </c>
      <c r="J2465" s="27"/>
      <c r="K2465" s="38"/>
      <c r="L2465" s="72"/>
      <c r="M2465" s="72"/>
      <c r="N2465" s="21"/>
    </row>
    <row r="2466" spans="9:14" ht="12.75" x14ac:dyDescent="0.2">
      <c r="I2466" s="28" t="str">
        <f t="shared" si="38"/>
        <v/>
      </c>
      <c r="J2466" s="27"/>
      <c r="K2466" s="38"/>
      <c r="L2466" s="72"/>
      <c r="M2466" s="72"/>
      <c r="N2466" s="21"/>
    </row>
    <row r="2467" spans="9:14" ht="12.75" x14ac:dyDescent="0.2">
      <c r="I2467" s="28" t="str">
        <f t="shared" si="38"/>
        <v/>
      </c>
      <c r="J2467" s="27"/>
      <c r="K2467" s="38"/>
      <c r="L2467" s="72"/>
      <c r="M2467" s="72"/>
      <c r="N2467" s="21"/>
    </row>
    <row r="2468" spans="9:14" ht="12.75" x14ac:dyDescent="0.2">
      <c r="I2468" s="28" t="str">
        <f t="shared" si="38"/>
        <v/>
      </c>
      <c r="J2468" s="27"/>
      <c r="K2468" s="134"/>
      <c r="L2468" s="135"/>
      <c r="M2468" s="135"/>
      <c r="N2468" s="21"/>
    </row>
    <row r="2469" spans="9:14" ht="12.75" x14ac:dyDescent="0.2">
      <c r="I2469" s="28" t="str">
        <f t="shared" si="38"/>
        <v/>
      </c>
      <c r="J2469" s="27"/>
      <c r="K2469" s="38"/>
      <c r="L2469" s="72"/>
      <c r="M2469" s="72"/>
      <c r="N2469" s="21"/>
    </row>
    <row r="2470" spans="9:14" ht="12.75" x14ac:dyDescent="0.2">
      <c r="I2470" s="28" t="str">
        <f t="shared" si="38"/>
        <v/>
      </c>
      <c r="J2470" s="27"/>
      <c r="K2470" s="38"/>
      <c r="L2470" s="72"/>
      <c r="M2470" s="72"/>
      <c r="N2470" s="21"/>
    </row>
    <row r="2471" spans="9:14" ht="12.75" x14ac:dyDescent="0.2">
      <c r="I2471" s="28" t="str">
        <f t="shared" si="38"/>
        <v/>
      </c>
      <c r="J2471" s="27"/>
      <c r="K2471" s="38"/>
      <c r="L2471" s="72"/>
      <c r="M2471" s="72"/>
      <c r="N2471" s="21"/>
    </row>
    <row r="2472" spans="9:14" ht="12.75" x14ac:dyDescent="0.2">
      <c r="I2472" s="28" t="str">
        <f t="shared" si="38"/>
        <v/>
      </c>
      <c r="J2472" s="27"/>
      <c r="K2472" s="134"/>
      <c r="L2472" s="135"/>
      <c r="M2472" s="135"/>
      <c r="N2472" s="21"/>
    </row>
    <row r="2473" spans="9:14" ht="12.75" x14ac:dyDescent="0.2">
      <c r="I2473" s="28" t="str">
        <f t="shared" si="38"/>
        <v/>
      </c>
      <c r="J2473" s="27"/>
      <c r="K2473" s="38"/>
      <c r="L2473" s="72"/>
      <c r="M2473" s="72"/>
      <c r="N2473" s="21"/>
    </row>
    <row r="2474" spans="9:14" ht="12.75" x14ac:dyDescent="0.2">
      <c r="I2474" s="28" t="str">
        <f t="shared" si="38"/>
        <v/>
      </c>
      <c r="J2474" s="27"/>
      <c r="K2474" s="38"/>
      <c r="L2474" s="72"/>
      <c r="M2474" s="72"/>
      <c r="N2474" s="21"/>
    </row>
    <row r="2475" spans="9:14" ht="12.75" x14ac:dyDescent="0.2">
      <c r="I2475" s="28" t="str">
        <f t="shared" si="38"/>
        <v/>
      </c>
      <c r="J2475" s="27"/>
      <c r="K2475" s="38"/>
      <c r="L2475" s="72"/>
      <c r="M2475" s="72"/>
      <c r="N2475" s="21"/>
    </row>
    <row r="2476" spans="9:14" ht="12.75" x14ac:dyDescent="0.2">
      <c r="I2476" s="28" t="str">
        <f t="shared" si="38"/>
        <v/>
      </c>
      <c r="J2476" s="27"/>
      <c r="K2476" s="134"/>
      <c r="L2476" s="135"/>
      <c r="M2476" s="135"/>
      <c r="N2476" s="21"/>
    </row>
    <row r="2477" spans="9:14" ht="12.75" x14ac:dyDescent="0.2">
      <c r="I2477" s="28" t="str">
        <f t="shared" si="38"/>
        <v/>
      </c>
      <c r="J2477" s="27"/>
      <c r="K2477" s="38"/>
      <c r="L2477" s="72"/>
      <c r="M2477" s="72"/>
      <c r="N2477" s="21"/>
    </row>
    <row r="2478" spans="9:14" ht="12.75" x14ac:dyDescent="0.2">
      <c r="I2478" s="28" t="str">
        <f t="shared" si="38"/>
        <v/>
      </c>
      <c r="J2478" s="27"/>
      <c r="K2478" s="38"/>
      <c r="L2478" s="72"/>
      <c r="M2478" s="72"/>
      <c r="N2478" s="21"/>
    </row>
    <row r="2479" spans="9:14" ht="12.75" x14ac:dyDescent="0.2">
      <c r="I2479" s="28" t="str">
        <f t="shared" si="38"/>
        <v/>
      </c>
      <c r="J2479" s="27"/>
      <c r="K2479" s="38"/>
      <c r="L2479" s="72"/>
      <c r="M2479" s="72"/>
      <c r="N2479" s="21"/>
    </row>
    <row r="2480" spans="9:14" ht="12.75" x14ac:dyDescent="0.2">
      <c r="I2480" s="28" t="str">
        <f t="shared" si="38"/>
        <v/>
      </c>
      <c r="J2480" s="27"/>
      <c r="K2480" s="134"/>
      <c r="L2480" s="135"/>
      <c r="M2480" s="135"/>
      <c r="N2480" s="21"/>
    </row>
    <row r="2481" spans="9:14" ht="12.75" x14ac:dyDescent="0.2">
      <c r="I2481" s="28" t="str">
        <f t="shared" si="38"/>
        <v/>
      </c>
      <c r="J2481" s="27"/>
      <c r="K2481" s="38"/>
      <c r="L2481" s="72"/>
      <c r="M2481" s="72"/>
      <c r="N2481" s="21"/>
    </row>
    <row r="2482" spans="9:14" ht="12.75" x14ac:dyDescent="0.2">
      <c r="I2482" s="28" t="str">
        <f t="shared" si="38"/>
        <v/>
      </c>
      <c r="J2482" s="27"/>
      <c r="K2482" s="38"/>
      <c r="L2482" s="72"/>
      <c r="M2482" s="72"/>
      <c r="N2482" s="21"/>
    </row>
    <row r="2483" spans="9:14" ht="12.75" x14ac:dyDescent="0.2">
      <c r="I2483" s="28" t="str">
        <f t="shared" si="38"/>
        <v/>
      </c>
      <c r="J2483" s="27"/>
      <c r="K2483" s="38"/>
      <c r="L2483" s="72"/>
      <c r="M2483" s="72"/>
      <c r="N2483" s="21"/>
    </row>
    <row r="2484" spans="9:14" ht="12.75" x14ac:dyDescent="0.2">
      <c r="I2484" s="28" t="str">
        <f t="shared" si="38"/>
        <v/>
      </c>
      <c r="J2484" s="27"/>
      <c r="K2484" s="134"/>
      <c r="L2484" s="135"/>
      <c r="M2484" s="135"/>
      <c r="N2484" s="21"/>
    </row>
    <row r="2485" spans="9:14" ht="12.75" x14ac:dyDescent="0.2">
      <c r="I2485" s="28" t="str">
        <f t="shared" si="38"/>
        <v/>
      </c>
      <c r="J2485" s="27"/>
      <c r="K2485" s="38"/>
      <c r="L2485" s="72"/>
      <c r="M2485" s="72"/>
      <c r="N2485" s="21"/>
    </row>
    <row r="2486" spans="9:14" ht="12.75" x14ac:dyDescent="0.2">
      <c r="I2486" s="28" t="str">
        <f t="shared" si="38"/>
        <v/>
      </c>
      <c r="J2486" s="27"/>
      <c r="K2486" s="38"/>
      <c r="L2486" s="72"/>
      <c r="M2486" s="72"/>
      <c r="N2486" s="21"/>
    </row>
    <row r="2487" spans="9:14" ht="12.75" x14ac:dyDescent="0.2">
      <c r="I2487" s="28" t="str">
        <f t="shared" si="38"/>
        <v/>
      </c>
      <c r="J2487" s="27"/>
      <c r="K2487" s="38"/>
      <c r="L2487" s="72"/>
      <c r="M2487" s="72"/>
      <c r="N2487" s="21"/>
    </row>
    <row r="2488" spans="9:14" ht="12.75" x14ac:dyDescent="0.2">
      <c r="I2488" s="28" t="str">
        <f t="shared" si="38"/>
        <v/>
      </c>
      <c r="J2488" s="27"/>
      <c r="K2488" s="134"/>
      <c r="L2488" s="135"/>
      <c r="M2488" s="135"/>
      <c r="N2488" s="21"/>
    </row>
    <row r="2489" spans="9:14" ht="12.75" x14ac:dyDescent="0.2">
      <c r="I2489" s="28" t="str">
        <f t="shared" si="38"/>
        <v/>
      </c>
      <c r="J2489" s="27"/>
      <c r="K2489" s="38"/>
      <c r="L2489" s="72"/>
      <c r="M2489" s="72"/>
      <c r="N2489" s="21"/>
    </row>
    <row r="2490" spans="9:14" ht="12.75" x14ac:dyDescent="0.2">
      <c r="I2490" s="28" t="str">
        <f t="shared" si="38"/>
        <v/>
      </c>
      <c r="J2490" s="27"/>
      <c r="K2490" s="38"/>
      <c r="L2490" s="72"/>
      <c r="M2490" s="72"/>
      <c r="N2490" s="21"/>
    </row>
    <row r="2491" spans="9:14" ht="12.75" x14ac:dyDescent="0.2">
      <c r="I2491" s="28" t="str">
        <f t="shared" si="38"/>
        <v/>
      </c>
      <c r="J2491" s="27"/>
      <c r="K2491" s="38"/>
      <c r="L2491" s="72"/>
      <c r="M2491" s="72"/>
      <c r="N2491" s="21"/>
    </row>
    <row r="2492" spans="9:14" ht="12.75" x14ac:dyDescent="0.2">
      <c r="I2492" s="28" t="str">
        <f t="shared" si="38"/>
        <v/>
      </c>
      <c r="J2492" s="27"/>
      <c r="K2492" s="134"/>
      <c r="L2492" s="135"/>
      <c r="M2492" s="135"/>
      <c r="N2492" s="21"/>
    </row>
    <row r="2493" spans="9:14" ht="12.75" x14ac:dyDescent="0.2">
      <c r="I2493" s="28" t="str">
        <f t="shared" si="38"/>
        <v/>
      </c>
      <c r="J2493" s="27"/>
      <c r="K2493" s="38"/>
      <c r="L2493" s="72"/>
      <c r="M2493" s="72"/>
      <c r="N2493" s="21"/>
    </row>
    <row r="2494" spans="9:14" ht="12.75" x14ac:dyDescent="0.2">
      <c r="I2494" s="28" t="str">
        <f t="shared" si="38"/>
        <v/>
      </c>
      <c r="J2494" s="27"/>
      <c r="K2494" s="38"/>
      <c r="L2494" s="72"/>
      <c r="M2494" s="72"/>
      <c r="N2494" s="21"/>
    </row>
    <row r="2495" spans="9:14" ht="12.75" x14ac:dyDescent="0.2">
      <c r="I2495" s="28" t="str">
        <f t="shared" si="38"/>
        <v/>
      </c>
      <c r="J2495" s="27"/>
      <c r="K2495" s="38"/>
      <c r="L2495" s="72"/>
      <c r="M2495" s="72"/>
      <c r="N2495" s="21"/>
    </row>
    <row r="2496" spans="9:14" ht="12.75" x14ac:dyDescent="0.2">
      <c r="I2496" s="28" t="str">
        <f t="shared" si="38"/>
        <v/>
      </c>
      <c r="J2496" s="27"/>
      <c r="K2496" s="134"/>
      <c r="L2496" s="135"/>
      <c r="M2496" s="135"/>
      <c r="N2496" s="21"/>
    </row>
    <row r="2497" spans="9:14" ht="12.75" x14ac:dyDescent="0.2">
      <c r="I2497" s="28" t="str">
        <f t="shared" si="38"/>
        <v/>
      </c>
      <c r="J2497" s="27"/>
      <c r="K2497" s="38"/>
      <c r="L2497" s="72"/>
      <c r="M2497" s="72"/>
      <c r="N2497" s="21"/>
    </row>
    <row r="2498" spans="9:14" ht="12.75" x14ac:dyDescent="0.2">
      <c r="I2498" s="28" t="str">
        <f t="shared" si="38"/>
        <v/>
      </c>
      <c r="J2498" s="27"/>
      <c r="K2498" s="38"/>
      <c r="L2498" s="72"/>
      <c r="M2498" s="72"/>
      <c r="N2498" s="21"/>
    </row>
    <row r="2499" spans="9:14" ht="12.75" x14ac:dyDescent="0.2">
      <c r="I2499" s="28" t="str">
        <f t="shared" si="38"/>
        <v/>
      </c>
      <c r="J2499" s="27"/>
      <c r="K2499" s="38"/>
      <c r="L2499" s="72"/>
      <c r="M2499" s="72"/>
      <c r="N2499" s="21"/>
    </row>
    <row r="2500" spans="9:14" ht="12.75" x14ac:dyDescent="0.2">
      <c r="I2500" s="28" t="str">
        <f t="shared" si="38"/>
        <v/>
      </c>
      <c r="J2500" s="27"/>
      <c r="K2500" s="134"/>
      <c r="L2500" s="135"/>
      <c r="M2500" s="135"/>
      <c r="N2500" s="21"/>
    </row>
    <row r="2501" spans="9:14" ht="12.75" x14ac:dyDescent="0.2">
      <c r="I2501" s="28" t="str">
        <f t="shared" si="38"/>
        <v/>
      </c>
      <c r="J2501" s="27"/>
      <c r="K2501" s="38"/>
      <c r="L2501" s="72"/>
      <c r="M2501" s="72"/>
      <c r="N2501" s="21"/>
    </row>
    <row r="2502" spans="9:14" ht="12.75" x14ac:dyDescent="0.2">
      <c r="I2502" s="28" t="str">
        <f t="shared" si="38"/>
        <v/>
      </c>
      <c r="J2502" s="27"/>
      <c r="K2502" s="38"/>
      <c r="L2502" s="72"/>
      <c r="M2502" s="72"/>
      <c r="N2502" s="21"/>
    </row>
    <row r="2503" spans="9:14" ht="12.75" x14ac:dyDescent="0.2">
      <c r="I2503" s="28" t="str">
        <f t="shared" si="38"/>
        <v/>
      </c>
      <c r="J2503" s="27"/>
      <c r="K2503" s="38"/>
      <c r="L2503" s="72"/>
      <c r="M2503" s="72"/>
      <c r="N2503" s="21"/>
    </row>
    <row r="2504" spans="9:14" ht="12.75" x14ac:dyDescent="0.2">
      <c r="I2504" s="28" t="str">
        <f t="shared" si="38"/>
        <v/>
      </c>
      <c r="J2504" s="27"/>
      <c r="K2504" s="134"/>
      <c r="L2504" s="135"/>
      <c r="M2504" s="135"/>
      <c r="N2504" s="21"/>
    </row>
    <row r="2505" spans="9:14" ht="12.75" x14ac:dyDescent="0.2">
      <c r="I2505" s="28" t="str">
        <f t="shared" si="38"/>
        <v/>
      </c>
      <c r="J2505" s="27"/>
      <c r="K2505" s="38"/>
      <c r="L2505" s="72"/>
      <c r="M2505" s="72"/>
      <c r="N2505" s="21"/>
    </row>
    <row r="2506" spans="9:14" ht="12.75" x14ac:dyDescent="0.2">
      <c r="I2506" s="28" t="str">
        <f t="shared" si="38"/>
        <v/>
      </c>
      <c r="J2506" s="27"/>
      <c r="K2506" s="38"/>
      <c r="L2506" s="72"/>
      <c r="M2506" s="72"/>
      <c r="N2506" s="21"/>
    </row>
    <row r="2507" spans="9:14" ht="12.75" x14ac:dyDescent="0.2">
      <c r="I2507" s="28" t="str">
        <f t="shared" si="38"/>
        <v/>
      </c>
      <c r="J2507" s="27"/>
      <c r="K2507" s="38"/>
      <c r="L2507" s="72"/>
      <c r="M2507" s="72"/>
      <c r="N2507" s="21"/>
    </row>
    <row r="2508" spans="9:14" ht="12.75" x14ac:dyDescent="0.2">
      <c r="I2508" s="28" t="str">
        <f t="shared" si="38"/>
        <v/>
      </c>
      <c r="J2508" s="27"/>
      <c r="K2508" s="134"/>
      <c r="L2508" s="135"/>
      <c r="M2508" s="135"/>
      <c r="N2508" s="21"/>
    </row>
    <row r="2509" spans="9:14" ht="12.75" x14ac:dyDescent="0.2">
      <c r="I2509" s="28" t="str">
        <f t="shared" si="38"/>
        <v/>
      </c>
      <c r="J2509" s="27"/>
      <c r="K2509" s="38"/>
      <c r="L2509" s="72"/>
      <c r="M2509" s="72"/>
      <c r="N2509" s="21"/>
    </row>
    <row r="2510" spans="9:14" ht="12.75" x14ac:dyDescent="0.2">
      <c r="I2510" s="28" t="str">
        <f t="shared" si="38"/>
        <v/>
      </c>
      <c r="J2510" s="27"/>
      <c r="K2510" s="38"/>
      <c r="L2510" s="72"/>
      <c r="M2510" s="72"/>
      <c r="N2510" s="21"/>
    </row>
    <row r="2511" spans="9:14" ht="12.75" x14ac:dyDescent="0.2">
      <c r="I2511" s="28" t="str">
        <f t="shared" si="38"/>
        <v/>
      </c>
      <c r="J2511" s="27"/>
      <c r="K2511" s="38"/>
      <c r="L2511" s="72"/>
      <c r="M2511" s="72"/>
      <c r="N2511" s="21"/>
    </row>
    <row r="2512" spans="9:14" ht="12.75" x14ac:dyDescent="0.2">
      <c r="I2512" s="28" t="str">
        <f t="shared" si="38"/>
        <v/>
      </c>
      <c r="J2512" s="27"/>
      <c r="K2512" s="134"/>
      <c r="L2512" s="135"/>
      <c r="M2512" s="135"/>
      <c r="N2512" s="21"/>
    </row>
    <row r="2513" spans="9:14" ht="12.75" x14ac:dyDescent="0.2">
      <c r="I2513" s="28" t="str">
        <f t="shared" si="38"/>
        <v/>
      </c>
      <c r="J2513" s="27"/>
      <c r="K2513" s="38"/>
      <c r="L2513" s="72"/>
      <c r="M2513" s="72"/>
      <c r="N2513" s="21"/>
    </row>
    <row r="2514" spans="9:14" ht="12.75" x14ac:dyDescent="0.2">
      <c r="I2514" s="28" t="str">
        <f t="shared" si="38"/>
        <v/>
      </c>
      <c r="J2514" s="27"/>
      <c r="K2514" s="38"/>
      <c r="L2514" s="72"/>
      <c r="M2514" s="72"/>
      <c r="N2514" s="21"/>
    </row>
    <row r="2515" spans="9:14" ht="12.75" x14ac:dyDescent="0.2">
      <c r="I2515" s="28" t="str">
        <f t="shared" si="38"/>
        <v/>
      </c>
      <c r="J2515" s="27"/>
      <c r="K2515" s="38"/>
      <c r="L2515" s="72"/>
      <c r="M2515" s="72"/>
      <c r="N2515" s="21"/>
    </row>
    <row r="2516" spans="9:14" ht="12.75" x14ac:dyDescent="0.2">
      <c r="I2516" s="28" t="str">
        <f t="shared" si="38"/>
        <v/>
      </c>
      <c r="J2516" s="27"/>
      <c r="K2516" s="134"/>
      <c r="L2516" s="135"/>
      <c r="M2516" s="135"/>
      <c r="N2516" s="21"/>
    </row>
    <row r="2517" spans="9:14" ht="12.75" x14ac:dyDescent="0.2">
      <c r="I2517" s="28" t="str">
        <f t="shared" si="38"/>
        <v/>
      </c>
      <c r="J2517" s="27"/>
      <c r="K2517" s="38"/>
      <c r="L2517" s="72"/>
      <c r="M2517" s="72"/>
      <c r="N2517" s="21"/>
    </row>
    <row r="2518" spans="9:14" ht="12.75" x14ac:dyDescent="0.2">
      <c r="I2518" s="28" t="str">
        <f t="shared" si="38"/>
        <v/>
      </c>
      <c r="J2518" s="27"/>
      <c r="K2518" s="38"/>
      <c r="L2518" s="72"/>
      <c r="M2518" s="72"/>
      <c r="N2518" s="21"/>
    </row>
    <row r="2519" spans="9:14" ht="12.75" x14ac:dyDescent="0.2">
      <c r="I2519" s="28" t="str">
        <f t="shared" si="38"/>
        <v/>
      </c>
      <c r="J2519" s="27"/>
      <c r="K2519" s="38"/>
      <c r="L2519" s="72"/>
      <c r="M2519" s="72"/>
      <c r="N2519" s="21"/>
    </row>
    <row r="2520" spans="9:14" ht="12.75" x14ac:dyDescent="0.2">
      <c r="I2520" s="28" t="str">
        <f t="shared" si="38"/>
        <v/>
      </c>
      <c r="J2520" s="27"/>
      <c r="K2520" s="134"/>
      <c r="L2520" s="135"/>
      <c r="M2520" s="135"/>
      <c r="N2520" s="21"/>
    </row>
    <row r="2521" spans="9:14" ht="12.75" x14ac:dyDescent="0.2">
      <c r="I2521" s="28" t="str">
        <f t="shared" si="38"/>
        <v/>
      </c>
      <c r="J2521" s="27"/>
      <c r="K2521" s="38"/>
      <c r="L2521" s="72"/>
      <c r="M2521" s="72"/>
      <c r="N2521" s="21"/>
    </row>
    <row r="2522" spans="9:14" ht="12.75" x14ac:dyDescent="0.2">
      <c r="I2522" s="28" t="str">
        <f t="shared" ref="I2522:I2585" si="39">IF(K2522="","",LEFT(K2522,8))</f>
        <v/>
      </c>
      <c r="J2522" s="27"/>
      <c r="K2522" s="38"/>
      <c r="L2522" s="72"/>
      <c r="M2522" s="72"/>
      <c r="N2522" s="21"/>
    </row>
    <row r="2523" spans="9:14" ht="12.75" x14ac:dyDescent="0.2">
      <c r="I2523" s="28" t="str">
        <f t="shared" si="39"/>
        <v/>
      </c>
      <c r="J2523" s="27"/>
      <c r="K2523" s="38"/>
      <c r="L2523" s="72"/>
      <c r="M2523" s="72"/>
      <c r="N2523" s="21"/>
    </row>
    <row r="2524" spans="9:14" ht="12.75" x14ac:dyDescent="0.2">
      <c r="I2524" s="28" t="str">
        <f t="shared" si="39"/>
        <v/>
      </c>
      <c r="J2524" s="27"/>
      <c r="K2524" s="134"/>
      <c r="L2524" s="135"/>
      <c r="M2524" s="135"/>
      <c r="N2524" s="21"/>
    </row>
    <row r="2525" spans="9:14" ht="12.75" x14ac:dyDescent="0.2">
      <c r="I2525" s="28" t="str">
        <f t="shared" si="39"/>
        <v/>
      </c>
      <c r="J2525" s="27"/>
      <c r="K2525" s="38"/>
      <c r="L2525" s="72"/>
      <c r="M2525" s="72"/>
      <c r="N2525" s="21"/>
    </row>
    <row r="2526" spans="9:14" ht="12.75" x14ac:dyDescent="0.2">
      <c r="I2526" s="28" t="str">
        <f t="shared" si="39"/>
        <v/>
      </c>
      <c r="J2526" s="27"/>
      <c r="K2526" s="38"/>
      <c r="L2526" s="72"/>
      <c r="M2526" s="72"/>
      <c r="N2526" s="21"/>
    </row>
    <row r="2527" spans="9:14" ht="12.75" x14ac:dyDescent="0.2">
      <c r="I2527" s="28" t="str">
        <f t="shared" si="39"/>
        <v/>
      </c>
      <c r="J2527" s="27"/>
      <c r="K2527" s="38"/>
      <c r="L2527" s="72"/>
      <c r="M2527" s="72"/>
      <c r="N2527" s="21"/>
    </row>
    <row r="2528" spans="9:14" ht="12.75" x14ac:dyDescent="0.2">
      <c r="I2528" s="28" t="str">
        <f t="shared" si="39"/>
        <v/>
      </c>
      <c r="J2528" s="27"/>
      <c r="K2528" s="134"/>
      <c r="L2528" s="135"/>
      <c r="M2528" s="135"/>
      <c r="N2528" s="21"/>
    </row>
    <row r="2529" spans="9:14" ht="12.75" x14ac:dyDescent="0.2">
      <c r="I2529" s="28" t="str">
        <f t="shared" si="39"/>
        <v/>
      </c>
      <c r="J2529" s="27"/>
      <c r="K2529" s="38"/>
      <c r="L2529" s="72"/>
      <c r="M2529" s="72"/>
      <c r="N2529" s="21"/>
    </row>
    <row r="2530" spans="9:14" ht="12.75" x14ac:dyDescent="0.2">
      <c r="I2530" s="28" t="str">
        <f t="shared" si="39"/>
        <v/>
      </c>
      <c r="J2530" s="27"/>
      <c r="K2530" s="38"/>
      <c r="L2530" s="72"/>
      <c r="M2530" s="72"/>
      <c r="N2530" s="21"/>
    </row>
    <row r="2531" spans="9:14" ht="12.75" x14ac:dyDescent="0.2">
      <c r="I2531" s="28" t="str">
        <f t="shared" si="39"/>
        <v/>
      </c>
      <c r="J2531" s="27"/>
      <c r="K2531" s="38"/>
      <c r="L2531" s="72"/>
      <c r="M2531" s="72"/>
      <c r="N2531" s="21"/>
    </row>
    <row r="2532" spans="9:14" ht="12.75" x14ac:dyDescent="0.2">
      <c r="I2532" s="28" t="str">
        <f t="shared" si="39"/>
        <v/>
      </c>
      <c r="J2532" s="27"/>
      <c r="K2532" s="134"/>
      <c r="L2532" s="135"/>
      <c r="M2532" s="135"/>
      <c r="N2532" s="21"/>
    </row>
    <row r="2533" spans="9:14" ht="12.75" x14ac:dyDescent="0.2">
      <c r="I2533" s="28" t="str">
        <f t="shared" si="39"/>
        <v/>
      </c>
      <c r="J2533" s="27"/>
      <c r="K2533" s="38"/>
      <c r="L2533" s="72"/>
      <c r="M2533" s="72"/>
      <c r="N2533" s="21"/>
    </row>
    <row r="2534" spans="9:14" ht="12.75" x14ac:dyDescent="0.2">
      <c r="I2534" s="28" t="str">
        <f t="shared" si="39"/>
        <v/>
      </c>
      <c r="J2534" s="27"/>
      <c r="K2534" s="38"/>
      <c r="L2534" s="72"/>
      <c r="M2534" s="72"/>
      <c r="N2534" s="21"/>
    </row>
    <row r="2535" spans="9:14" ht="12.75" x14ac:dyDescent="0.2">
      <c r="I2535" s="28" t="str">
        <f t="shared" si="39"/>
        <v/>
      </c>
      <c r="J2535" s="27"/>
      <c r="K2535" s="38"/>
      <c r="L2535" s="72"/>
      <c r="M2535" s="72"/>
      <c r="N2535" s="21"/>
    </row>
    <row r="2536" spans="9:14" ht="12.75" x14ac:dyDescent="0.2">
      <c r="I2536" s="28" t="str">
        <f t="shared" si="39"/>
        <v/>
      </c>
      <c r="J2536" s="27"/>
      <c r="K2536" s="134"/>
      <c r="L2536" s="135"/>
      <c r="M2536" s="135"/>
      <c r="N2536" s="21"/>
    </row>
    <row r="2537" spans="9:14" ht="12.75" x14ac:dyDescent="0.2">
      <c r="I2537" s="28" t="str">
        <f t="shared" si="39"/>
        <v/>
      </c>
      <c r="J2537" s="27"/>
      <c r="K2537" s="38"/>
      <c r="L2537" s="72"/>
      <c r="M2537" s="72"/>
      <c r="N2537" s="21"/>
    </row>
    <row r="2538" spans="9:14" ht="12.75" x14ac:dyDescent="0.2">
      <c r="I2538" s="28" t="str">
        <f t="shared" si="39"/>
        <v/>
      </c>
      <c r="J2538" s="27"/>
      <c r="K2538" s="38"/>
      <c r="L2538" s="72"/>
      <c r="M2538" s="72"/>
      <c r="N2538" s="21"/>
    </row>
    <row r="2539" spans="9:14" ht="12.75" x14ac:dyDescent="0.2">
      <c r="I2539" s="28" t="str">
        <f t="shared" si="39"/>
        <v/>
      </c>
      <c r="J2539" s="27"/>
      <c r="K2539" s="38"/>
      <c r="L2539" s="72"/>
      <c r="M2539" s="72"/>
      <c r="N2539" s="21"/>
    </row>
    <row r="2540" spans="9:14" ht="12.75" x14ac:dyDescent="0.2">
      <c r="I2540" s="28" t="str">
        <f t="shared" si="39"/>
        <v/>
      </c>
      <c r="J2540" s="27"/>
      <c r="K2540" s="134"/>
      <c r="L2540" s="135"/>
      <c r="M2540" s="135"/>
      <c r="N2540" s="21"/>
    </row>
    <row r="2541" spans="9:14" ht="12.75" x14ac:dyDescent="0.2">
      <c r="I2541" s="28" t="str">
        <f t="shared" si="39"/>
        <v/>
      </c>
      <c r="J2541" s="27"/>
      <c r="K2541" s="38"/>
      <c r="L2541" s="72"/>
      <c r="M2541" s="72"/>
      <c r="N2541" s="21"/>
    </row>
    <row r="2542" spans="9:14" ht="12.75" x14ac:dyDescent="0.2">
      <c r="I2542" s="28" t="str">
        <f t="shared" si="39"/>
        <v/>
      </c>
      <c r="J2542" s="27"/>
      <c r="K2542" s="38"/>
      <c r="L2542" s="72"/>
      <c r="M2542" s="72"/>
      <c r="N2542" s="21"/>
    </row>
    <row r="2543" spans="9:14" ht="12.75" x14ac:dyDescent="0.2">
      <c r="I2543" s="28" t="str">
        <f t="shared" si="39"/>
        <v/>
      </c>
      <c r="J2543" s="27"/>
      <c r="K2543" s="38"/>
      <c r="L2543" s="72"/>
      <c r="M2543" s="72"/>
      <c r="N2543" s="21"/>
    </row>
    <row r="2544" spans="9:14" ht="12.75" x14ac:dyDescent="0.2">
      <c r="I2544" s="28" t="str">
        <f t="shared" si="39"/>
        <v/>
      </c>
      <c r="J2544" s="27"/>
      <c r="K2544" s="134"/>
      <c r="L2544" s="135"/>
      <c r="M2544" s="135"/>
      <c r="N2544" s="21"/>
    </row>
    <row r="2545" spans="9:14" ht="12.75" x14ac:dyDescent="0.2">
      <c r="I2545" s="28" t="str">
        <f t="shared" si="39"/>
        <v/>
      </c>
      <c r="J2545" s="27"/>
      <c r="K2545" s="38"/>
      <c r="L2545" s="72"/>
      <c r="M2545" s="72"/>
      <c r="N2545" s="21"/>
    </row>
    <row r="2546" spans="9:14" ht="12.75" x14ac:dyDescent="0.2">
      <c r="I2546" s="28" t="str">
        <f t="shared" si="39"/>
        <v/>
      </c>
      <c r="J2546" s="27"/>
      <c r="K2546" s="38"/>
      <c r="L2546" s="72"/>
      <c r="M2546" s="72"/>
      <c r="N2546" s="21"/>
    </row>
    <row r="2547" spans="9:14" ht="12.75" x14ac:dyDescent="0.2">
      <c r="I2547" s="28" t="str">
        <f t="shared" si="39"/>
        <v/>
      </c>
      <c r="J2547" s="27"/>
      <c r="K2547" s="38"/>
      <c r="L2547" s="72"/>
      <c r="M2547" s="72"/>
      <c r="N2547" s="21"/>
    </row>
    <row r="2548" spans="9:14" ht="12.75" x14ac:dyDescent="0.2">
      <c r="I2548" s="28" t="str">
        <f t="shared" si="39"/>
        <v/>
      </c>
      <c r="J2548" s="27"/>
      <c r="K2548" s="134"/>
      <c r="L2548" s="135"/>
      <c r="M2548" s="135"/>
      <c r="N2548" s="21"/>
    </row>
    <row r="2549" spans="9:14" ht="12.75" x14ac:dyDescent="0.2">
      <c r="I2549" s="28" t="str">
        <f t="shared" si="39"/>
        <v/>
      </c>
      <c r="J2549" s="27"/>
      <c r="K2549" s="38"/>
      <c r="L2549" s="72"/>
      <c r="M2549" s="72"/>
      <c r="N2549" s="21"/>
    </row>
    <row r="2550" spans="9:14" ht="12.75" x14ac:dyDescent="0.2">
      <c r="I2550" s="28" t="str">
        <f t="shared" si="39"/>
        <v/>
      </c>
      <c r="J2550" s="27"/>
      <c r="K2550" s="38"/>
      <c r="L2550" s="72"/>
      <c r="M2550" s="72"/>
      <c r="N2550" s="21"/>
    </row>
    <row r="2551" spans="9:14" ht="12.75" x14ac:dyDescent="0.2">
      <c r="I2551" s="28" t="str">
        <f t="shared" si="39"/>
        <v/>
      </c>
      <c r="J2551" s="27"/>
      <c r="K2551" s="38"/>
      <c r="L2551" s="72"/>
      <c r="M2551" s="72"/>
      <c r="N2551" s="21"/>
    </row>
    <row r="2552" spans="9:14" ht="12.75" x14ac:dyDescent="0.2">
      <c r="I2552" s="28" t="str">
        <f t="shared" si="39"/>
        <v/>
      </c>
      <c r="J2552" s="27"/>
      <c r="K2552" s="134"/>
      <c r="L2552" s="135"/>
      <c r="M2552" s="135"/>
      <c r="N2552" s="21"/>
    </row>
    <row r="2553" spans="9:14" ht="12.75" x14ac:dyDescent="0.2">
      <c r="I2553" s="28" t="str">
        <f t="shared" si="39"/>
        <v/>
      </c>
      <c r="J2553" s="27"/>
      <c r="K2553" s="38"/>
      <c r="L2553" s="72"/>
      <c r="M2553" s="72"/>
      <c r="N2553" s="21"/>
    </row>
    <row r="2554" spans="9:14" ht="12.75" x14ac:dyDescent="0.2">
      <c r="I2554" s="28" t="str">
        <f t="shared" si="39"/>
        <v/>
      </c>
      <c r="J2554" s="27"/>
      <c r="K2554" s="38"/>
      <c r="L2554" s="72"/>
      <c r="M2554" s="72"/>
      <c r="N2554" s="21"/>
    </row>
    <row r="2555" spans="9:14" ht="12.75" x14ac:dyDescent="0.2">
      <c r="I2555" s="28" t="str">
        <f t="shared" si="39"/>
        <v/>
      </c>
      <c r="J2555" s="27"/>
      <c r="K2555" s="38"/>
      <c r="L2555" s="72"/>
      <c r="M2555" s="72"/>
      <c r="N2555" s="21"/>
    </row>
    <row r="2556" spans="9:14" ht="12.75" x14ac:dyDescent="0.2">
      <c r="I2556" s="28" t="str">
        <f t="shared" si="39"/>
        <v/>
      </c>
      <c r="J2556" s="27"/>
      <c r="K2556" s="134"/>
      <c r="L2556" s="135"/>
      <c r="M2556" s="135"/>
      <c r="N2556" s="21"/>
    </row>
    <row r="2557" spans="9:14" ht="12.75" x14ac:dyDescent="0.2">
      <c r="I2557" s="28" t="str">
        <f t="shared" si="39"/>
        <v/>
      </c>
      <c r="J2557" s="27"/>
      <c r="K2557" s="38"/>
      <c r="L2557" s="72"/>
      <c r="M2557" s="72"/>
      <c r="N2557" s="21"/>
    </row>
    <row r="2558" spans="9:14" ht="12.75" x14ac:dyDescent="0.2">
      <c r="I2558" s="28" t="str">
        <f t="shared" si="39"/>
        <v/>
      </c>
      <c r="J2558" s="27"/>
      <c r="K2558" s="38"/>
      <c r="L2558" s="72"/>
      <c r="M2558" s="72"/>
      <c r="N2558" s="21"/>
    </row>
    <row r="2559" spans="9:14" ht="12.75" x14ac:dyDescent="0.2">
      <c r="I2559" s="28" t="str">
        <f t="shared" si="39"/>
        <v/>
      </c>
      <c r="J2559" s="27"/>
      <c r="K2559" s="38"/>
      <c r="L2559" s="72"/>
      <c r="M2559" s="72"/>
      <c r="N2559" s="21"/>
    </row>
    <row r="2560" spans="9:14" ht="12.75" x14ac:dyDescent="0.2">
      <c r="I2560" s="28" t="str">
        <f t="shared" si="39"/>
        <v/>
      </c>
      <c r="J2560" s="27"/>
      <c r="K2560" s="134"/>
      <c r="L2560" s="135"/>
      <c r="M2560" s="135"/>
      <c r="N2560" s="21"/>
    </row>
    <row r="2561" spans="9:14" ht="12.75" x14ac:dyDescent="0.2">
      <c r="I2561" s="28" t="str">
        <f t="shared" si="39"/>
        <v/>
      </c>
      <c r="J2561" s="27"/>
      <c r="K2561" s="38"/>
      <c r="L2561" s="72"/>
      <c r="M2561" s="72"/>
      <c r="N2561" s="21"/>
    </row>
    <row r="2562" spans="9:14" ht="12.75" x14ac:dyDescent="0.2">
      <c r="I2562" s="28" t="str">
        <f t="shared" si="39"/>
        <v/>
      </c>
      <c r="J2562" s="27"/>
      <c r="K2562" s="38"/>
      <c r="L2562" s="72"/>
      <c r="M2562" s="72"/>
      <c r="N2562" s="21"/>
    </row>
    <row r="2563" spans="9:14" ht="12.75" x14ac:dyDescent="0.2">
      <c r="I2563" s="28" t="str">
        <f t="shared" si="39"/>
        <v/>
      </c>
      <c r="J2563" s="27"/>
      <c r="K2563" s="38"/>
      <c r="L2563" s="72"/>
      <c r="M2563" s="72"/>
      <c r="N2563" s="21"/>
    </row>
    <row r="2564" spans="9:14" ht="12.75" x14ac:dyDescent="0.2">
      <c r="I2564" s="28" t="str">
        <f t="shared" si="39"/>
        <v/>
      </c>
      <c r="J2564" s="27"/>
      <c r="K2564" s="134"/>
      <c r="L2564" s="135"/>
      <c r="M2564" s="135"/>
      <c r="N2564" s="21"/>
    </row>
    <row r="2565" spans="9:14" ht="12.75" x14ac:dyDescent="0.2">
      <c r="I2565" s="28" t="str">
        <f t="shared" si="39"/>
        <v/>
      </c>
      <c r="J2565" s="27"/>
      <c r="K2565" s="38"/>
      <c r="L2565" s="72"/>
      <c r="M2565" s="72"/>
      <c r="N2565" s="21"/>
    </row>
    <row r="2566" spans="9:14" ht="12.75" x14ac:dyDescent="0.2">
      <c r="I2566" s="28" t="str">
        <f t="shared" si="39"/>
        <v/>
      </c>
      <c r="J2566" s="27"/>
      <c r="K2566" s="38"/>
      <c r="L2566" s="72"/>
      <c r="M2566" s="72"/>
      <c r="N2566" s="21"/>
    </row>
    <row r="2567" spans="9:14" ht="12.75" x14ac:dyDescent="0.2">
      <c r="I2567" s="28" t="str">
        <f t="shared" si="39"/>
        <v/>
      </c>
      <c r="J2567" s="27"/>
      <c r="K2567" s="38"/>
      <c r="L2567" s="72"/>
      <c r="M2567" s="72"/>
      <c r="N2567" s="21"/>
    </row>
    <row r="2568" spans="9:14" ht="12.75" x14ac:dyDescent="0.2">
      <c r="I2568" s="28" t="str">
        <f t="shared" si="39"/>
        <v/>
      </c>
      <c r="J2568" s="27"/>
      <c r="K2568" s="134"/>
      <c r="L2568" s="135"/>
      <c r="M2568" s="135"/>
      <c r="N2568" s="21"/>
    </row>
    <row r="2569" spans="9:14" ht="12.75" x14ac:dyDescent="0.2">
      <c r="I2569" s="28" t="str">
        <f t="shared" si="39"/>
        <v/>
      </c>
      <c r="J2569" s="27"/>
      <c r="K2569" s="38"/>
      <c r="L2569" s="72"/>
      <c r="M2569" s="72"/>
      <c r="N2569" s="21"/>
    </row>
    <row r="2570" spans="9:14" ht="12.75" x14ac:dyDescent="0.2">
      <c r="I2570" s="28" t="str">
        <f t="shared" si="39"/>
        <v/>
      </c>
      <c r="J2570" s="27"/>
      <c r="K2570" s="38"/>
      <c r="L2570" s="72"/>
      <c r="M2570" s="72"/>
      <c r="N2570" s="21"/>
    </row>
    <row r="2571" spans="9:14" ht="12.75" x14ac:dyDescent="0.2">
      <c r="I2571" s="28" t="str">
        <f t="shared" si="39"/>
        <v/>
      </c>
      <c r="J2571" s="27"/>
      <c r="K2571" s="38"/>
      <c r="L2571" s="72"/>
      <c r="M2571" s="72"/>
      <c r="N2571" s="21"/>
    </row>
    <row r="2572" spans="9:14" ht="12.75" x14ac:dyDescent="0.2">
      <c r="I2572" s="28" t="str">
        <f t="shared" si="39"/>
        <v/>
      </c>
      <c r="J2572" s="27"/>
      <c r="K2572" s="134"/>
      <c r="L2572" s="135"/>
      <c r="M2572" s="135"/>
      <c r="N2572" s="21"/>
    </row>
    <row r="2573" spans="9:14" ht="12.75" x14ac:dyDescent="0.2">
      <c r="I2573" s="28" t="str">
        <f t="shared" si="39"/>
        <v/>
      </c>
      <c r="J2573" s="27"/>
      <c r="K2573" s="38"/>
      <c r="L2573" s="72"/>
      <c r="M2573" s="72"/>
      <c r="N2573" s="21"/>
    </row>
    <row r="2574" spans="9:14" ht="12.75" x14ac:dyDescent="0.2">
      <c r="I2574" s="28" t="str">
        <f t="shared" si="39"/>
        <v/>
      </c>
      <c r="J2574" s="27"/>
      <c r="K2574" s="38"/>
      <c r="L2574" s="72"/>
      <c r="M2574" s="72"/>
      <c r="N2574" s="21"/>
    </row>
    <row r="2575" spans="9:14" ht="12.75" x14ac:dyDescent="0.2">
      <c r="I2575" s="28" t="str">
        <f t="shared" si="39"/>
        <v/>
      </c>
      <c r="J2575" s="27"/>
      <c r="K2575" s="38"/>
      <c r="L2575" s="72"/>
      <c r="M2575" s="72"/>
      <c r="N2575" s="21"/>
    </row>
    <row r="2576" spans="9:14" ht="12.75" x14ac:dyDescent="0.2">
      <c r="I2576" s="28" t="str">
        <f t="shared" si="39"/>
        <v/>
      </c>
      <c r="J2576" s="27"/>
      <c r="K2576" s="134"/>
      <c r="L2576" s="135"/>
      <c r="M2576" s="135"/>
      <c r="N2576" s="21"/>
    </row>
    <row r="2577" spans="9:14" ht="12.75" x14ac:dyDescent="0.2">
      <c r="I2577" s="28" t="str">
        <f t="shared" si="39"/>
        <v/>
      </c>
      <c r="J2577" s="27"/>
      <c r="K2577" s="38"/>
      <c r="L2577" s="72"/>
      <c r="M2577" s="72"/>
      <c r="N2577" s="21"/>
    </row>
    <row r="2578" spans="9:14" ht="12.75" x14ac:dyDescent="0.2">
      <c r="I2578" s="28" t="str">
        <f t="shared" si="39"/>
        <v/>
      </c>
      <c r="J2578" s="27"/>
      <c r="K2578" s="38"/>
      <c r="L2578" s="72"/>
      <c r="M2578" s="72"/>
      <c r="N2578" s="21"/>
    </row>
    <row r="2579" spans="9:14" ht="12.75" x14ac:dyDescent="0.2">
      <c r="I2579" s="28" t="str">
        <f t="shared" si="39"/>
        <v/>
      </c>
      <c r="J2579" s="27"/>
      <c r="K2579" s="38"/>
      <c r="L2579" s="72"/>
      <c r="M2579" s="72"/>
      <c r="N2579" s="21"/>
    </row>
    <row r="2580" spans="9:14" ht="12.75" x14ac:dyDescent="0.2">
      <c r="I2580" s="28" t="str">
        <f t="shared" si="39"/>
        <v/>
      </c>
      <c r="J2580" s="27"/>
      <c r="K2580" s="134"/>
      <c r="L2580" s="135"/>
      <c r="M2580" s="135"/>
      <c r="N2580" s="21"/>
    </row>
    <row r="2581" spans="9:14" ht="12.75" x14ac:dyDescent="0.2">
      <c r="I2581" s="28" t="str">
        <f t="shared" si="39"/>
        <v/>
      </c>
      <c r="J2581" s="27"/>
      <c r="K2581" s="38"/>
      <c r="L2581" s="72"/>
      <c r="M2581" s="72"/>
      <c r="N2581" s="21"/>
    </row>
    <row r="2582" spans="9:14" ht="12.75" x14ac:dyDescent="0.2">
      <c r="I2582" s="28" t="str">
        <f t="shared" si="39"/>
        <v/>
      </c>
      <c r="J2582" s="27"/>
      <c r="K2582" s="38"/>
      <c r="L2582" s="72"/>
      <c r="M2582" s="72"/>
      <c r="N2582" s="21"/>
    </row>
    <row r="2583" spans="9:14" ht="12.75" x14ac:dyDescent="0.2">
      <c r="I2583" s="28" t="str">
        <f t="shared" si="39"/>
        <v/>
      </c>
      <c r="J2583" s="27"/>
      <c r="K2583" s="38"/>
      <c r="L2583" s="72"/>
      <c r="M2583" s="72"/>
      <c r="N2583" s="21"/>
    </row>
    <row r="2584" spans="9:14" ht="12.75" x14ac:dyDescent="0.2">
      <c r="I2584" s="28" t="str">
        <f t="shared" si="39"/>
        <v/>
      </c>
      <c r="J2584" s="27"/>
      <c r="K2584" s="134"/>
      <c r="L2584" s="135"/>
      <c r="M2584" s="135"/>
      <c r="N2584" s="21"/>
    </row>
    <row r="2585" spans="9:14" ht="12.75" x14ac:dyDescent="0.2">
      <c r="I2585" s="28" t="str">
        <f t="shared" si="39"/>
        <v/>
      </c>
      <c r="J2585" s="27"/>
      <c r="K2585" s="38"/>
      <c r="L2585" s="72"/>
      <c r="M2585" s="72"/>
      <c r="N2585" s="21"/>
    </row>
    <row r="2586" spans="9:14" ht="12.75" x14ac:dyDescent="0.2">
      <c r="I2586" s="28" t="str">
        <f t="shared" ref="I2586:I2649" si="40">IF(K2586="","",LEFT(K2586,8))</f>
        <v/>
      </c>
      <c r="J2586" s="27"/>
      <c r="K2586" s="38"/>
      <c r="L2586" s="72"/>
      <c r="M2586" s="72"/>
      <c r="N2586" s="21"/>
    </row>
    <row r="2587" spans="9:14" ht="12.75" x14ac:dyDescent="0.2">
      <c r="I2587" s="28" t="str">
        <f t="shared" si="40"/>
        <v/>
      </c>
      <c r="J2587" s="27"/>
      <c r="K2587" s="38"/>
      <c r="L2587" s="72"/>
      <c r="M2587" s="72"/>
      <c r="N2587" s="21"/>
    </row>
    <row r="2588" spans="9:14" ht="12.75" x14ac:dyDescent="0.2">
      <c r="I2588" s="28" t="str">
        <f t="shared" si="40"/>
        <v/>
      </c>
      <c r="J2588" s="27"/>
      <c r="K2588" s="134"/>
      <c r="L2588" s="135"/>
      <c r="M2588" s="135"/>
      <c r="N2588" s="21"/>
    </row>
    <row r="2589" spans="9:14" ht="12.75" x14ac:dyDescent="0.2">
      <c r="I2589" s="28" t="str">
        <f t="shared" si="40"/>
        <v/>
      </c>
      <c r="J2589" s="27"/>
      <c r="K2589" s="38"/>
      <c r="L2589" s="72"/>
      <c r="M2589" s="72"/>
      <c r="N2589" s="21"/>
    </row>
    <row r="2590" spans="9:14" ht="12.75" x14ac:dyDescent="0.2">
      <c r="I2590" s="28" t="str">
        <f t="shared" si="40"/>
        <v/>
      </c>
      <c r="J2590" s="27"/>
      <c r="K2590" s="38"/>
      <c r="L2590" s="72"/>
      <c r="M2590" s="72"/>
      <c r="N2590" s="21"/>
    </row>
    <row r="2591" spans="9:14" ht="12.75" x14ac:dyDescent="0.2">
      <c r="I2591" s="28" t="str">
        <f t="shared" si="40"/>
        <v/>
      </c>
      <c r="J2591" s="27"/>
      <c r="K2591" s="38"/>
      <c r="L2591" s="72"/>
      <c r="M2591" s="72"/>
      <c r="N2591" s="21"/>
    </row>
    <row r="2592" spans="9:14" ht="12.75" x14ac:dyDescent="0.2">
      <c r="I2592" s="28" t="str">
        <f t="shared" si="40"/>
        <v/>
      </c>
      <c r="J2592" s="27"/>
      <c r="K2592" s="134"/>
      <c r="L2592" s="135"/>
      <c r="M2592" s="135"/>
      <c r="N2592" s="21"/>
    </row>
    <row r="2593" spans="9:14" ht="12.75" x14ac:dyDescent="0.2">
      <c r="I2593" s="28" t="str">
        <f t="shared" si="40"/>
        <v/>
      </c>
      <c r="J2593" s="27"/>
      <c r="K2593" s="38"/>
      <c r="L2593" s="72"/>
      <c r="M2593" s="72"/>
      <c r="N2593" s="21"/>
    </row>
    <row r="2594" spans="9:14" ht="12.75" x14ac:dyDescent="0.2">
      <c r="I2594" s="28" t="str">
        <f t="shared" si="40"/>
        <v/>
      </c>
      <c r="J2594" s="27"/>
      <c r="K2594" s="38"/>
      <c r="L2594" s="72"/>
      <c r="M2594" s="72"/>
      <c r="N2594" s="21"/>
    </row>
    <row r="2595" spans="9:14" ht="12.75" x14ac:dyDescent="0.2">
      <c r="I2595" s="28" t="str">
        <f t="shared" si="40"/>
        <v/>
      </c>
      <c r="J2595" s="27"/>
      <c r="K2595" s="38"/>
      <c r="L2595" s="72"/>
      <c r="M2595" s="72"/>
      <c r="N2595" s="21"/>
    </row>
    <row r="2596" spans="9:14" ht="12.75" x14ac:dyDescent="0.2">
      <c r="I2596" s="28" t="str">
        <f t="shared" si="40"/>
        <v/>
      </c>
      <c r="J2596" s="27"/>
      <c r="K2596" s="134"/>
      <c r="L2596" s="135"/>
      <c r="M2596" s="135"/>
      <c r="N2596" s="21"/>
    </row>
    <row r="2597" spans="9:14" ht="12.75" x14ac:dyDescent="0.2">
      <c r="I2597" s="28" t="str">
        <f t="shared" si="40"/>
        <v/>
      </c>
      <c r="J2597" s="27"/>
      <c r="K2597" s="38"/>
      <c r="L2597" s="72"/>
      <c r="M2597" s="72"/>
      <c r="N2597" s="21"/>
    </row>
    <row r="2598" spans="9:14" ht="12.75" x14ac:dyDescent="0.2">
      <c r="I2598" s="28" t="str">
        <f t="shared" si="40"/>
        <v/>
      </c>
      <c r="J2598" s="27"/>
      <c r="K2598" s="38"/>
      <c r="L2598" s="72"/>
      <c r="M2598" s="72"/>
      <c r="N2598" s="21"/>
    </row>
    <row r="2599" spans="9:14" ht="12.75" x14ac:dyDescent="0.2">
      <c r="I2599" s="28" t="str">
        <f t="shared" si="40"/>
        <v/>
      </c>
      <c r="J2599" s="27"/>
      <c r="K2599" s="38"/>
      <c r="L2599" s="72"/>
      <c r="M2599" s="72"/>
      <c r="N2599" s="21"/>
    </row>
    <row r="2600" spans="9:14" ht="12.75" x14ac:dyDescent="0.2">
      <c r="I2600" s="28" t="str">
        <f t="shared" si="40"/>
        <v/>
      </c>
      <c r="J2600" s="27"/>
      <c r="K2600" s="134"/>
      <c r="L2600" s="135"/>
      <c r="M2600" s="135"/>
      <c r="N2600" s="21"/>
    </row>
    <row r="2601" spans="9:14" ht="12.75" x14ac:dyDescent="0.2">
      <c r="I2601" s="28" t="str">
        <f t="shared" si="40"/>
        <v/>
      </c>
      <c r="J2601" s="27"/>
      <c r="K2601" s="38"/>
      <c r="L2601" s="72"/>
      <c r="M2601" s="72"/>
      <c r="N2601" s="21"/>
    </row>
    <row r="2602" spans="9:14" ht="12.75" x14ac:dyDescent="0.2">
      <c r="I2602" s="28" t="str">
        <f t="shared" si="40"/>
        <v/>
      </c>
      <c r="J2602" s="27"/>
      <c r="K2602" s="38"/>
      <c r="L2602" s="72"/>
      <c r="M2602" s="72"/>
      <c r="N2602" s="21"/>
    </row>
    <row r="2603" spans="9:14" ht="12.75" x14ac:dyDescent="0.2">
      <c r="I2603" s="28" t="str">
        <f t="shared" si="40"/>
        <v/>
      </c>
      <c r="J2603" s="27"/>
      <c r="K2603" s="38"/>
      <c r="L2603" s="72"/>
      <c r="M2603" s="72"/>
      <c r="N2603" s="21"/>
    </row>
    <row r="2604" spans="9:14" ht="12.75" x14ac:dyDescent="0.2">
      <c r="I2604" s="28" t="str">
        <f t="shared" si="40"/>
        <v/>
      </c>
      <c r="J2604" s="27"/>
      <c r="K2604" s="134"/>
      <c r="L2604" s="135"/>
      <c r="M2604" s="135"/>
      <c r="N2604" s="21"/>
    </row>
    <row r="2605" spans="9:14" ht="12.75" x14ac:dyDescent="0.2">
      <c r="I2605" s="28" t="str">
        <f t="shared" si="40"/>
        <v/>
      </c>
      <c r="J2605" s="27"/>
      <c r="K2605" s="38"/>
      <c r="L2605" s="72"/>
      <c r="M2605" s="72"/>
      <c r="N2605" s="21"/>
    </row>
    <row r="2606" spans="9:14" ht="12.75" x14ac:dyDescent="0.2">
      <c r="I2606" s="28" t="str">
        <f t="shared" si="40"/>
        <v/>
      </c>
      <c r="J2606" s="27"/>
      <c r="K2606" s="38"/>
      <c r="L2606" s="72"/>
      <c r="M2606" s="72"/>
      <c r="N2606" s="21"/>
    </row>
    <row r="2607" spans="9:14" ht="12.75" x14ac:dyDescent="0.2">
      <c r="I2607" s="28" t="str">
        <f t="shared" si="40"/>
        <v/>
      </c>
      <c r="J2607" s="27"/>
      <c r="K2607" s="38"/>
      <c r="L2607" s="72"/>
      <c r="M2607" s="72"/>
      <c r="N2607" s="21"/>
    </row>
    <row r="2608" spans="9:14" ht="12.75" x14ac:dyDescent="0.2">
      <c r="I2608" s="28" t="str">
        <f t="shared" si="40"/>
        <v/>
      </c>
      <c r="J2608" s="27"/>
      <c r="K2608" s="134"/>
      <c r="L2608" s="135"/>
      <c r="M2608" s="135"/>
      <c r="N2608" s="21"/>
    </row>
    <row r="2609" spans="9:14" ht="12.75" x14ac:dyDescent="0.2">
      <c r="I2609" s="28" t="str">
        <f t="shared" si="40"/>
        <v/>
      </c>
      <c r="J2609" s="27"/>
      <c r="K2609" s="38"/>
      <c r="L2609" s="72"/>
      <c r="M2609" s="72"/>
      <c r="N2609" s="21"/>
    </row>
    <row r="2610" spans="9:14" ht="12.75" x14ac:dyDescent="0.2">
      <c r="I2610" s="28" t="str">
        <f t="shared" si="40"/>
        <v/>
      </c>
      <c r="J2610" s="27"/>
      <c r="K2610" s="38"/>
      <c r="L2610" s="72"/>
      <c r="M2610" s="72"/>
      <c r="N2610" s="21"/>
    </row>
    <row r="2611" spans="9:14" ht="12.75" x14ac:dyDescent="0.2">
      <c r="I2611" s="28" t="str">
        <f t="shared" si="40"/>
        <v/>
      </c>
      <c r="J2611" s="27"/>
      <c r="K2611" s="38"/>
      <c r="L2611" s="72"/>
      <c r="M2611" s="72"/>
      <c r="N2611" s="21"/>
    </row>
    <row r="2612" spans="9:14" ht="12.75" x14ac:dyDescent="0.2">
      <c r="I2612" s="28" t="str">
        <f t="shared" si="40"/>
        <v/>
      </c>
      <c r="J2612" s="27"/>
      <c r="K2612" s="134"/>
      <c r="L2612" s="135"/>
      <c r="M2612" s="135"/>
      <c r="N2612" s="21"/>
    </row>
    <row r="2613" spans="9:14" ht="12.75" x14ac:dyDescent="0.2">
      <c r="I2613" s="28" t="str">
        <f t="shared" si="40"/>
        <v/>
      </c>
      <c r="J2613" s="27"/>
      <c r="K2613" s="38"/>
      <c r="L2613" s="72"/>
      <c r="M2613" s="72"/>
      <c r="N2613" s="21"/>
    </row>
    <row r="2614" spans="9:14" ht="12.75" x14ac:dyDescent="0.2">
      <c r="I2614" s="28" t="str">
        <f t="shared" si="40"/>
        <v/>
      </c>
      <c r="J2614" s="27"/>
      <c r="K2614" s="38"/>
      <c r="L2614" s="72"/>
      <c r="M2614" s="72"/>
      <c r="N2614" s="21"/>
    </row>
    <row r="2615" spans="9:14" ht="12.75" x14ac:dyDescent="0.2">
      <c r="I2615" s="28" t="str">
        <f t="shared" si="40"/>
        <v/>
      </c>
      <c r="J2615" s="27"/>
      <c r="K2615" s="38"/>
      <c r="L2615" s="72"/>
      <c r="M2615" s="72"/>
      <c r="N2615" s="21"/>
    </row>
    <row r="2616" spans="9:14" ht="12.75" x14ac:dyDescent="0.2">
      <c r="I2616" s="28" t="str">
        <f t="shared" si="40"/>
        <v/>
      </c>
      <c r="J2616" s="27"/>
      <c r="K2616" s="134"/>
      <c r="L2616" s="135"/>
      <c r="M2616" s="135"/>
      <c r="N2616" s="21"/>
    </row>
    <row r="2617" spans="9:14" ht="12.75" x14ac:dyDescent="0.2">
      <c r="I2617" s="28" t="str">
        <f t="shared" si="40"/>
        <v/>
      </c>
      <c r="J2617" s="27"/>
      <c r="K2617" s="38"/>
      <c r="L2617" s="72"/>
      <c r="M2617" s="72"/>
      <c r="N2617" s="21"/>
    </row>
    <row r="2618" spans="9:14" ht="12.75" x14ac:dyDescent="0.2">
      <c r="I2618" s="28" t="str">
        <f t="shared" si="40"/>
        <v/>
      </c>
      <c r="J2618" s="27"/>
      <c r="K2618" s="38"/>
      <c r="L2618" s="72"/>
      <c r="M2618" s="72"/>
      <c r="N2618" s="21"/>
    </row>
    <row r="2619" spans="9:14" ht="12.75" x14ac:dyDescent="0.2">
      <c r="I2619" s="28" t="str">
        <f t="shared" si="40"/>
        <v/>
      </c>
      <c r="J2619" s="27"/>
      <c r="K2619" s="38"/>
      <c r="L2619" s="72"/>
      <c r="M2619" s="72"/>
      <c r="N2619" s="21"/>
    </row>
    <row r="2620" spans="9:14" ht="12.75" x14ac:dyDescent="0.2">
      <c r="I2620" s="28" t="str">
        <f t="shared" si="40"/>
        <v/>
      </c>
      <c r="J2620" s="27"/>
      <c r="K2620" s="134"/>
      <c r="L2620" s="135"/>
      <c r="M2620" s="135"/>
      <c r="N2620" s="21"/>
    </row>
    <row r="2621" spans="9:14" ht="12.75" x14ac:dyDescent="0.2">
      <c r="I2621" s="28" t="str">
        <f t="shared" si="40"/>
        <v/>
      </c>
      <c r="J2621" s="27"/>
      <c r="K2621" s="38"/>
      <c r="L2621" s="72"/>
      <c r="M2621" s="72"/>
      <c r="N2621" s="21"/>
    </row>
    <row r="2622" spans="9:14" ht="12.75" x14ac:dyDescent="0.2">
      <c r="I2622" s="28" t="str">
        <f t="shared" si="40"/>
        <v/>
      </c>
      <c r="J2622" s="27"/>
      <c r="K2622" s="38"/>
      <c r="L2622" s="72"/>
      <c r="M2622" s="72"/>
      <c r="N2622" s="21"/>
    </row>
    <row r="2623" spans="9:14" ht="12.75" x14ac:dyDescent="0.2">
      <c r="I2623" s="28" t="str">
        <f t="shared" si="40"/>
        <v/>
      </c>
      <c r="J2623" s="27"/>
      <c r="K2623" s="38"/>
      <c r="L2623" s="72"/>
      <c r="M2623" s="72"/>
      <c r="N2623" s="21"/>
    </row>
    <row r="2624" spans="9:14" ht="12.75" x14ac:dyDescent="0.2">
      <c r="I2624" s="28" t="str">
        <f t="shared" si="40"/>
        <v/>
      </c>
      <c r="J2624" s="27"/>
      <c r="K2624" s="134"/>
      <c r="L2624" s="135"/>
      <c r="M2624" s="135"/>
      <c r="N2624" s="21"/>
    </row>
    <row r="2625" spans="9:14" ht="12.75" x14ac:dyDescent="0.2">
      <c r="I2625" s="28" t="str">
        <f t="shared" si="40"/>
        <v/>
      </c>
      <c r="J2625" s="27"/>
      <c r="K2625" s="38"/>
      <c r="L2625" s="72"/>
      <c r="M2625" s="72"/>
      <c r="N2625" s="21"/>
    </row>
    <row r="2626" spans="9:14" ht="12.75" x14ac:dyDescent="0.2">
      <c r="I2626" s="28" t="str">
        <f t="shared" si="40"/>
        <v/>
      </c>
      <c r="J2626" s="27"/>
      <c r="K2626" s="38"/>
      <c r="L2626" s="72"/>
      <c r="M2626" s="72"/>
      <c r="N2626" s="21"/>
    </row>
    <row r="2627" spans="9:14" ht="12.75" x14ac:dyDescent="0.2">
      <c r="I2627" s="28" t="str">
        <f t="shared" si="40"/>
        <v/>
      </c>
      <c r="J2627" s="27"/>
      <c r="K2627" s="38"/>
      <c r="L2627" s="72"/>
      <c r="M2627" s="72"/>
      <c r="N2627" s="21"/>
    </row>
    <row r="2628" spans="9:14" ht="12.75" x14ac:dyDescent="0.2">
      <c r="I2628" s="28" t="str">
        <f t="shared" si="40"/>
        <v/>
      </c>
      <c r="J2628" s="27"/>
      <c r="K2628" s="134"/>
      <c r="L2628" s="135"/>
      <c r="M2628" s="135"/>
      <c r="N2628" s="21"/>
    </row>
    <row r="2629" spans="9:14" ht="12.75" x14ac:dyDescent="0.2">
      <c r="I2629" s="28" t="str">
        <f t="shared" si="40"/>
        <v/>
      </c>
      <c r="J2629" s="27"/>
      <c r="K2629" s="38"/>
      <c r="L2629" s="72"/>
      <c r="M2629" s="72"/>
      <c r="N2629" s="21"/>
    </row>
    <row r="2630" spans="9:14" ht="12.75" x14ac:dyDescent="0.2">
      <c r="I2630" s="28" t="str">
        <f t="shared" si="40"/>
        <v/>
      </c>
      <c r="J2630" s="27"/>
      <c r="K2630" s="38"/>
      <c r="L2630" s="72"/>
      <c r="M2630" s="72"/>
      <c r="N2630" s="21"/>
    </row>
    <row r="2631" spans="9:14" ht="12.75" x14ac:dyDescent="0.2">
      <c r="I2631" s="28" t="str">
        <f t="shared" si="40"/>
        <v/>
      </c>
      <c r="J2631" s="27"/>
      <c r="K2631" s="38"/>
      <c r="L2631" s="72"/>
      <c r="M2631" s="72"/>
      <c r="N2631" s="21"/>
    </row>
    <row r="2632" spans="9:14" ht="12.75" x14ac:dyDescent="0.2">
      <c r="I2632" s="28" t="str">
        <f t="shared" si="40"/>
        <v/>
      </c>
      <c r="J2632" s="27"/>
      <c r="K2632" s="134"/>
      <c r="L2632" s="135"/>
      <c r="M2632" s="135"/>
      <c r="N2632" s="21"/>
    </row>
    <row r="2633" spans="9:14" ht="12.75" x14ac:dyDescent="0.2">
      <c r="I2633" s="28" t="str">
        <f t="shared" si="40"/>
        <v/>
      </c>
      <c r="J2633" s="27"/>
      <c r="K2633" s="38"/>
      <c r="L2633" s="72"/>
      <c r="M2633" s="72"/>
      <c r="N2633" s="21"/>
    </row>
    <row r="2634" spans="9:14" ht="12.75" x14ac:dyDescent="0.2">
      <c r="I2634" s="28" t="str">
        <f t="shared" si="40"/>
        <v/>
      </c>
      <c r="J2634" s="27"/>
      <c r="K2634" s="38"/>
      <c r="L2634" s="72"/>
      <c r="M2634" s="72"/>
      <c r="N2634" s="21"/>
    </row>
    <row r="2635" spans="9:14" ht="12.75" x14ac:dyDescent="0.2">
      <c r="I2635" s="28" t="str">
        <f t="shared" si="40"/>
        <v/>
      </c>
      <c r="J2635" s="27"/>
      <c r="K2635" s="38"/>
      <c r="L2635" s="72"/>
      <c r="M2635" s="72"/>
      <c r="N2635" s="21"/>
    </row>
    <row r="2636" spans="9:14" ht="12.75" x14ac:dyDescent="0.2">
      <c r="I2636" s="28" t="str">
        <f t="shared" si="40"/>
        <v/>
      </c>
      <c r="J2636" s="27"/>
      <c r="K2636" s="134"/>
      <c r="L2636" s="135"/>
      <c r="M2636" s="135"/>
      <c r="N2636" s="21"/>
    </row>
    <row r="2637" spans="9:14" ht="12.75" x14ac:dyDescent="0.2">
      <c r="I2637" s="28" t="str">
        <f t="shared" si="40"/>
        <v/>
      </c>
      <c r="J2637" s="27"/>
      <c r="K2637" s="38"/>
      <c r="L2637" s="72"/>
      <c r="M2637" s="72"/>
      <c r="N2637" s="21"/>
    </row>
    <row r="2638" spans="9:14" ht="12.75" x14ac:dyDescent="0.2">
      <c r="I2638" s="28" t="str">
        <f t="shared" si="40"/>
        <v/>
      </c>
      <c r="J2638" s="27"/>
      <c r="K2638" s="38"/>
      <c r="L2638" s="72"/>
      <c r="M2638" s="72"/>
      <c r="N2638" s="21"/>
    </row>
    <row r="2639" spans="9:14" ht="12.75" x14ac:dyDescent="0.2">
      <c r="I2639" s="28" t="str">
        <f t="shared" si="40"/>
        <v/>
      </c>
      <c r="J2639" s="27"/>
      <c r="K2639" s="38"/>
      <c r="L2639" s="72"/>
      <c r="M2639" s="72"/>
      <c r="N2639" s="21"/>
    </row>
    <row r="2640" spans="9:14" ht="12.75" x14ac:dyDescent="0.2">
      <c r="I2640" s="28" t="str">
        <f t="shared" si="40"/>
        <v/>
      </c>
      <c r="J2640" s="27"/>
      <c r="K2640" s="134"/>
      <c r="L2640" s="135"/>
      <c r="M2640" s="135"/>
      <c r="N2640" s="21"/>
    </row>
    <row r="2641" spans="9:14" ht="12.75" x14ac:dyDescent="0.2">
      <c r="I2641" s="28" t="str">
        <f t="shared" si="40"/>
        <v/>
      </c>
      <c r="J2641" s="27"/>
      <c r="K2641" s="38"/>
      <c r="L2641" s="72"/>
      <c r="M2641" s="72"/>
      <c r="N2641" s="21"/>
    </row>
    <row r="2642" spans="9:14" ht="12.75" x14ac:dyDescent="0.2">
      <c r="I2642" s="28" t="str">
        <f t="shared" si="40"/>
        <v/>
      </c>
      <c r="J2642" s="27"/>
      <c r="K2642" s="38"/>
      <c r="L2642" s="72"/>
      <c r="M2642" s="72"/>
      <c r="N2642" s="21"/>
    </row>
    <row r="2643" spans="9:14" ht="12.75" x14ac:dyDescent="0.2">
      <c r="I2643" s="28" t="str">
        <f t="shared" si="40"/>
        <v/>
      </c>
      <c r="J2643" s="27"/>
      <c r="K2643" s="38"/>
      <c r="L2643" s="72"/>
      <c r="M2643" s="72"/>
      <c r="N2643" s="21"/>
    </row>
    <row r="2644" spans="9:14" ht="12.75" x14ac:dyDescent="0.2">
      <c r="I2644" s="28" t="str">
        <f t="shared" si="40"/>
        <v/>
      </c>
      <c r="J2644" s="27"/>
      <c r="K2644" s="134"/>
      <c r="L2644" s="135"/>
      <c r="M2644" s="135"/>
      <c r="N2644" s="21"/>
    </row>
    <row r="2645" spans="9:14" ht="12.75" x14ac:dyDescent="0.2">
      <c r="I2645" s="28" t="str">
        <f t="shared" si="40"/>
        <v/>
      </c>
      <c r="J2645" s="27"/>
      <c r="K2645" s="38"/>
      <c r="L2645" s="72"/>
      <c r="M2645" s="72"/>
      <c r="N2645" s="21"/>
    </row>
    <row r="2646" spans="9:14" ht="12.75" x14ac:dyDescent="0.2">
      <c r="I2646" s="28" t="str">
        <f t="shared" si="40"/>
        <v/>
      </c>
      <c r="J2646" s="27"/>
      <c r="K2646" s="38"/>
      <c r="L2646" s="72"/>
      <c r="M2646" s="72"/>
      <c r="N2646" s="21"/>
    </row>
    <row r="2647" spans="9:14" ht="12.75" x14ac:dyDescent="0.2">
      <c r="I2647" s="28" t="str">
        <f t="shared" si="40"/>
        <v/>
      </c>
      <c r="J2647" s="27"/>
      <c r="K2647" s="38"/>
      <c r="L2647" s="72"/>
      <c r="M2647" s="72"/>
      <c r="N2647" s="21"/>
    </row>
    <row r="2648" spans="9:14" ht="12.75" x14ac:dyDescent="0.2">
      <c r="I2648" s="28" t="str">
        <f t="shared" si="40"/>
        <v/>
      </c>
      <c r="J2648" s="27"/>
      <c r="K2648" s="134"/>
      <c r="L2648" s="135"/>
      <c r="M2648" s="135"/>
      <c r="N2648" s="21"/>
    </row>
    <row r="2649" spans="9:14" ht="12.75" x14ac:dyDescent="0.2">
      <c r="I2649" s="28" t="str">
        <f t="shared" si="40"/>
        <v/>
      </c>
      <c r="J2649" s="27"/>
      <c r="K2649" s="38"/>
      <c r="L2649" s="72"/>
      <c r="M2649" s="72"/>
      <c r="N2649" s="21"/>
    </row>
    <row r="2650" spans="9:14" ht="12.75" x14ac:dyDescent="0.2">
      <c r="I2650" s="28" t="str">
        <f t="shared" ref="I2650:I2713" si="41">IF(K2650="","",LEFT(K2650,8))</f>
        <v/>
      </c>
      <c r="J2650" s="27"/>
      <c r="K2650" s="38"/>
      <c r="L2650" s="72"/>
      <c r="M2650" s="72"/>
      <c r="N2650" s="21"/>
    </row>
    <row r="2651" spans="9:14" ht="12.75" x14ac:dyDescent="0.2">
      <c r="I2651" s="28" t="str">
        <f t="shared" si="41"/>
        <v/>
      </c>
      <c r="J2651" s="27"/>
      <c r="K2651" s="38"/>
      <c r="L2651" s="72"/>
      <c r="M2651" s="72"/>
      <c r="N2651" s="21"/>
    </row>
    <row r="2652" spans="9:14" ht="12.75" x14ac:dyDescent="0.2">
      <c r="I2652" s="28" t="str">
        <f t="shared" si="41"/>
        <v/>
      </c>
      <c r="J2652" s="27"/>
      <c r="K2652" s="134"/>
      <c r="L2652" s="135"/>
      <c r="M2652" s="135"/>
      <c r="N2652" s="21"/>
    </row>
    <row r="2653" spans="9:14" ht="12.75" x14ac:dyDescent="0.2">
      <c r="I2653" s="28" t="str">
        <f t="shared" si="41"/>
        <v/>
      </c>
      <c r="J2653" s="27"/>
      <c r="K2653" s="38"/>
      <c r="L2653" s="72"/>
      <c r="M2653" s="72"/>
      <c r="N2653" s="21"/>
    </row>
    <row r="2654" spans="9:14" ht="12.75" x14ac:dyDescent="0.2">
      <c r="I2654" s="28" t="str">
        <f t="shared" si="41"/>
        <v/>
      </c>
      <c r="J2654" s="27"/>
      <c r="K2654" s="38"/>
      <c r="L2654" s="72"/>
      <c r="M2654" s="72"/>
      <c r="N2654" s="21"/>
    </row>
    <row r="2655" spans="9:14" ht="12.75" x14ac:dyDescent="0.2">
      <c r="I2655" s="28" t="str">
        <f t="shared" si="41"/>
        <v/>
      </c>
      <c r="J2655" s="27"/>
      <c r="K2655" s="38"/>
      <c r="L2655" s="72"/>
      <c r="M2655" s="72"/>
      <c r="N2655" s="21"/>
    </row>
    <row r="2656" spans="9:14" ht="12.75" x14ac:dyDescent="0.2">
      <c r="I2656" s="28" t="str">
        <f t="shared" si="41"/>
        <v/>
      </c>
      <c r="J2656" s="27"/>
      <c r="K2656" s="134"/>
      <c r="L2656" s="135"/>
      <c r="M2656" s="135"/>
      <c r="N2656" s="21"/>
    </row>
    <row r="2657" spans="9:14" ht="12.75" x14ac:dyDescent="0.2">
      <c r="I2657" s="28" t="str">
        <f t="shared" si="41"/>
        <v/>
      </c>
      <c r="J2657" s="27"/>
      <c r="K2657" s="38"/>
      <c r="L2657" s="72"/>
      <c r="M2657" s="72"/>
      <c r="N2657" s="21"/>
    </row>
    <row r="2658" spans="9:14" ht="12.75" x14ac:dyDescent="0.2">
      <c r="I2658" s="28" t="str">
        <f t="shared" si="41"/>
        <v/>
      </c>
      <c r="J2658" s="27"/>
      <c r="K2658" s="38"/>
      <c r="L2658" s="72"/>
      <c r="M2658" s="72"/>
      <c r="N2658" s="21"/>
    </row>
    <row r="2659" spans="9:14" ht="12.75" x14ac:dyDescent="0.2">
      <c r="I2659" s="28" t="str">
        <f t="shared" si="41"/>
        <v/>
      </c>
      <c r="J2659" s="27"/>
      <c r="K2659" s="38"/>
      <c r="L2659" s="72"/>
      <c r="M2659" s="72"/>
      <c r="N2659" s="21"/>
    </row>
    <row r="2660" spans="9:14" ht="12.75" x14ac:dyDescent="0.2">
      <c r="I2660" s="28" t="str">
        <f t="shared" si="41"/>
        <v/>
      </c>
      <c r="J2660" s="27"/>
      <c r="K2660" s="134"/>
      <c r="L2660" s="135"/>
      <c r="M2660" s="135"/>
      <c r="N2660" s="21"/>
    </row>
    <row r="2661" spans="9:14" ht="12.75" x14ac:dyDescent="0.2">
      <c r="I2661" s="28" t="str">
        <f t="shared" si="41"/>
        <v/>
      </c>
      <c r="J2661" s="27"/>
      <c r="K2661" s="38"/>
      <c r="L2661" s="72"/>
      <c r="M2661" s="72"/>
      <c r="N2661" s="21"/>
    </row>
    <row r="2662" spans="9:14" ht="12.75" x14ac:dyDescent="0.2">
      <c r="I2662" s="28" t="str">
        <f t="shared" si="41"/>
        <v/>
      </c>
      <c r="J2662" s="27"/>
      <c r="K2662" s="38"/>
      <c r="L2662" s="72"/>
      <c r="M2662" s="72"/>
      <c r="N2662" s="21"/>
    </row>
    <row r="2663" spans="9:14" ht="12.75" x14ac:dyDescent="0.2">
      <c r="I2663" s="28" t="str">
        <f t="shared" si="41"/>
        <v/>
      </c>
      <c r="J2663" s="27"/>
      <c r="K2663" s="38"/>
      <c r="L2663" s="72"/>
      <c r="M2663" s="72"/>
      <c r="N2663" s="21"/>
    </row>
    <row r="2664" spans="9:14" ht="12.75" x14ac:dyDescent="0.2">
      <c r="I2664" s="28" t="str">
        <f t="shared" si="41"/>
        <v/>
      </c>
      <c r="J2664" s="27"/>
      <c r="K2664" s="134"/>
      <c r="L2664" s="135"/>
      <c r="M2664" s="135"/>
      <c r="N2664" s="21"/>
    </row>
    <row r="2665" spans="9:14" ht="12.75" x14ac:dyDescent="0.2">
      <c r="I2665" s="28" t="str">
        <f t="shared" si="41"/>
        <v/>
      </c>
      <c r="J2665" s="27"/>
      <c r="K2665" s="38"/>
      <c r="L2665" s="72"/>
      <c r="M2665" s="72"/>
      <c r="N2665" s="21"/>
    </row>
    <row r="2666" spans="9:14" ht="12.75" x14ac:dyDescent="0.2">
      <c r="I2666" s="28" t="str">
        <f t="shared" si="41"/>
        <v/>
      </c>
      <c r="J2666" s="27"/>
      <c r="K2666" s="38"/>
      <c r="L2666" s="72"/>
      <c r="M2666" s="72"/>
      <c r="N2666" s="21"/>
    </row>
    <row r="2667" spans="9:14" ht="12.75" x14ac:dyDescent="0.2">
      <c r="I2667" s="28" t="str">
        <f t="shared" si="41"/>
        <v/>
      </c>
      <c r="J2667" s="27"/>
      <c r="K2667" s="38"/>
      <c r="L2667" s="72"/>
      <c r="M2667" s="72"/>
      <c r="N2667" s="21"/>
    </row>
    <row r="2668" spans="9:14" ht="12.75" x14ac:dyDescent="0.2">
      <c r="I2668" s="28" t="str">
        <f t="shared" si="41"/>
        <v/>
      </c>
      <c r="J2668" s="27"/>
      <c r="K2668" s="134"/>
      <c r="L2668" s="135"/>
      <c r="M2668" s="135"/>
      <c r="N2668" s="21"/>
    </row>
    <row r="2669" spans="9:14" ht="12.75" x14ac:dyDescent="0.2">
      <c r="I2669" s="28" t="str">
        <f t="shared" si="41"/>
        <v/>
      </c>
      <c r="J2669" s="27"/>
      <c r="K2669" s="38"/>
      <c r="L2669" s="72"/>
      <c r="M2669" s="72"/>
      <c r="N2669" s="21"/>
    </row>
    <row r="2670" spans="9:14" ht="12.75" x14ac:dyDescent="0.2">
      <c r="I2670" s="28" t="str">
        <f t="shared" si="41"/>
        <v/>
      </c>
      <c r="J2670" s="27"/>
      <c r="K2670" s="38"/>
      <c r="L2670" s="72"/>
      <c r="M2670" s="72"/>
      <c r="N2670" s="21"/>
    </row>
    <row r="2671" spans="9:14" ht="12.75" x14ac:dyDescent="0.2">
      <c r="I2671" s="28" t="str">
        <f t="shared" si="41"/>
        <v/>
      </c>
      <c r="J2671" s="27"/>
      <c r="K2671" s="38"/>
      <c r="L2671" s="72"/>
      <c r="M2671" s="72"/>
      <c r="N2671" s="21"/>
    </row>
    <row r="2672" spans="9:14" ht="12.75" x14ac:dyDescent="0.2">
      <c r="I2672" s="28" t="str">
        <f t="shared" si="41"/>
        <v/>
      </c>
      <c r="J2672" s="27"/>
      <c r="K2672" s="134"/>
      <c r="L2672" s="135"/>
      <c r="M2672" s="135"/>
      <c r="N2672" s="21"/>
    </row>
    <row r="2673" spans="9:14" ht="12.75" x14ac:dyDescent="0.2">
      <c r="I2673" s="28" t="str">
        <f t="shared" si="41"/>
        <v/>
      </c>
      <c r="J2673" s="27"/>
      <c r="K2673" s="38"/>
      <c r="L2673" s="72"/>
      <c r="M2673" s="72"/>
      <c r="N2673" s="21"/>
    </row>
    <row r="2674" spans="9:14" ht="12.75" x14ac:dyDescent="0.2">
      <c r="I2674" s="28" t="str">
        <f t="shared" si="41"/>
        <v/>
      </c>
      <c r="J2674" s="27"/>
      <c r="K2674" s="38"/>
      <c r="L2674" s="72"/>
      <c r="M2674" s="72"/>
      <c r="N2674" s="21"/>
    </row>
    <row r="2675" spans="9:14" ht="12.75" x14ac:dyDescent="0.2">
      <c r="I2675" s="28" t="str">
        <f t="shared" si="41"/>
        <v/>
      </c>
      <c r="J2675" s="27"/>
      <c r="K2675" s="38"/>
      <c r="L2675" s="72"/>
      <c r="M2675" s="72"/>
      <c r="N2675" s="21"/>
    </row>
    <row r="2676" spans="9:14" ht="12.75" x14ac:dyDescent="0.2">
      <c r="I2676" s="28" t="str">
        <f t="shared" si="41"/>
        <v/>
      </c>
      <c r="J2676" s="27"/>
      <c r="K2676" s="134"/>
      <c r="L2676" s="135"/>
      <c r="M2676" s="135"/>
      <c r="N2676" s="21"/>
    </row>
    <row r="2677" spans="9:14" ht="12.75" x14ac:dyDescent="0.2">
      <c r="I2677" s="28" t="str">
        <f t="shared" si="41"/>
        <v/>
      </c>
      <c r="J2677" s="27"/>
      <c r="K2677" s="38"/>
      <c r="L2677" s="72"/>
      <c r="M2677" s="72"/>
      <c r="N2677" s="21"/>
    </row>
    <row r="2678" spans="9:14" ht="12.75" x14ac:dyDescent="0.2">
      <c r="I2678" s="28" t="str">
        <f t="shared" si="41"/>
        <v/>
      </c>
      <c r="J2678" s="27"/>
      <c r="K2678" s="38"/>
      <c r="L2678" s="72"/>
      <c r="M2678" s="72"/>
      <c r="N2678" s="21"/>
    </row>
    <row r="2679" spans="9:14" ht="12.75" x14ac:dyDescent="0.2">
      <c r="I2679" s="28" t="str">
        <f t="shared" si="41"/>
        <v/>
      </c>
      <c r="J2679" s="27"/>
      <c r="K2679" s="38"/>
      <c r="L2679" s="72"/>
      <c r="M2679" s="72"/>
      <c r="N2679" s="21"/>
    </row>
    <row r="2680" spans="9:14" ht="12.75" x14ac:dyDescent="0.2">
      <c r="I2680" s="28" t="str">
        <f t="shared" si="41"/>
        <v/>
      </c>
      <c r="J2680" s="27"/>
      <c r="K2680" s="134"/>
      <c r="L2680" s="135"/>
      <c r="M2680" s="135"/>
      <c r="N2680" s="21"/>
    </row>
    <row r="2681" spans="9:14" ht="12.75" x14ac:dyDescent="0.2">
      <c r="I2681" s="28" t="str">
        <f t="shared" si="41"/>
        <v/>
      </c>
      <c r="J2681" s="27"/>
      <c r="K2681" s="38"/>
      <c r="L2681" s="72"/>
      <c r="M2681" s="72"/>
      <c r="N2681" s="21"/>
    </row>
    <row r="2682" spans="9:14" ht="12.75" x14ac:dyDescent="0.2">
      <c r="I2682" s="28" t="str">
        <f t="shared" si="41"/>
        <v/>
      </c>
      <c r="J2682" s="27"/>
      <c r="K2682" s="38"/>
      <c r="L2682" s="72"/>
      <c r="M2682" s="72"/>
      <c r="N2682" s="21"/>
    </row>
    <row r="2683" spans="9:14" ht="12.75" x14ac:dyDescent="0.2">
      <c r="I2683" s="28" t="str">
        <f t="shared" si="41"/>
        <v/>
      </c>
      <c r="J2683" s="27"/>
      <c r="K2683" s="38"/>
      <c r="L2683" s="72"/>
      <c r="M2683" s="72"/>
      <c r="N2683" s="21"/>
    </row>
    <row r="2684" spans="9:14" ht="12.75" x14ac:dyDescent="0.2">
      <c r="I2684" s="28" t="str">
        <f t="shared" si="41"/>
        <v/>
      </c>
      <c r="J2684" s="27"/>
      <c r="K2684" s="134"/>
      <c r="L2684" s="135"/>
      <c r="M2684" s="135"/>
      <c r="N2684" s="21"/>
    </row>
    <row r="2685" spans="9:14" ht="12.75" x14ac:dyDescent="0.2">
      <c r="I2685" s="28" t="str">
        <f t="shared" si="41"/>
        <v/>
      </c>
      <c r="J2685" s="27"/>
      <c r="K2685" s="38"/>
      <c r="L2685" s="72"/>
      <c r="M2685" s="72"/>
      <c r="N2685" s="21"/>
    </row>
    <row r="2686" spans="9:14" ht="12.75" x14ac:dyDescent="0.2">
      <c r="I2686" s="28" t="str">
        <f t="shared" si="41"/>
        <v/>
      </c>
      <c r="J2686" s="27"/>
      <c r="K2686" s="38"/>
      <c r="L2686" s="72"/>
      <c r="M2686" s="72"/>
      <c r="N2686" s="21"/>
    </row>
    <row r="2687" spans="9:14" ht="12.75" x14ac:dyDescent="0.2">
      <c r="I2687" s="28" t="str">
        <f t="shared" si="41"/>
        <v/>
      </c>
      <c r="J2687" s="27"/>
      <c r="K2687" s="38"/>
      <c r="L2687" s="72"/>
      <c r="M2687" s="72"/>
      <c r="N2687" s="21"/>
    </row>
    <row r="2688" spans="9:14" ht="12.75" x14ac:dyDescent="0.2">
      <c r="I2688" s="28" t="str">
        <f t="shared" si="41"/>
        <v/>
      </c>
      <c r="J2688" s="27"/>
      <c r="K2688" s="134"/>
      <c r="L2688" s="135"/>
      <c r="M2688" s="135"/>
      <c r="N2688" s="21"/>
    </row>
    <row r="2689" spans="9:14" ht="12.75" x14ac:dyDescent="0.2">
      <c r="I2689" s="28" t="str">
        <f t="shared" si="41"/>
        <v/>
      </c>
      <c r="J2689" s="27"/>
      <c r="K2689" s="38"/>
      <c r="L2689" s="72"/>
      <c r="M2689" s="72"/>
      <c r="N2689" s="21"/>
    </row>
    <row r="2690" spans="9:14" ht="12.75" x14ac:dyDescent="0.2">
      <c r="I2690" s="28" t="str">
        <f t="shared" si="41"/>
        <v/>
      </c>
      <c r="J2690" s="27"/>
      <c r="K2690" s="38"/>
      <c r="L2690" s="72"/>
      <c r="M2690" s="72"/>
      <c r="N2690" s="21"/>
    </row>
    <row r="2691" spans="9:14" ht="12.75" x14ac:dyDescent="0.2">
      <c r="I2691" s="28" t="str">
        <f t="shared" si="41"/>
        <v/>
      </c>
      <c r="J2691" s="27"/>
      <c r="K2691" s="38"/>
      <c r="L2691" s="72"/>
      <c r="M2691" s="72"/>
      <c r="N2691" s="21"/>
    </row>
    <row r="2692" spans="9:14" ht="12.75" x14ac:dyDescent="0.2">
      <c r="I2692" s="28" t="str">
        <f t="shared" si="41"/>
        <v/>
      </c>
      <c r="J2692" s="27"/>
      <c r="K2692" s="134"/>
      <c r="L2692" s="135"/>
      <c r="M2692" s="135"/>
      <c r="N2692" s="21"/>
    </row>
    <row r="2693" spans="9:14" ht="12.75" x14ac:dyDescent="0.2">
      <c r="I2693" s="28" t="str">
        <f t="shared" si="41"/>
        <v/>
      </c>
      <c r="J2693" s="27"/>
      <c r="K2693" s="38"/>
      <c r="L2693" s="72"/>
      <c r="M2693" s="72"/>
      <c r="N2693" s="21"/>
    </row>
    <row r="2694" spans="9:14" ht="12.75" x14ac:dyDescent="0.2">
      <c r="I2694" s="28" t="str">
        <f t="shared" si="41"/>
        <v/>
      </c>
      <c r="J2694" s="27"/>
      <c r="K2694" s="38"/>
      <c r="L2694" s="72"/>
      <c r="M2694" s="72"/>
      <c r="N2694" s="21"/>
    </row>
    <row r="2695" spans="9:14" ht="12.75" x14ac:dyDescent="0.2">
      <c r="I2695" s="28" t="str">
        <f t="shared" si="41"/>
        <v/>
      </c>
      <c r="J2695" s="27"/>
      <c r="K2695" s="38"/>
      <c r="L2695" s="72"/>
      <c r="M2695" s="72"/>
      <c r="N2695" s="21"/>
    </row>
    <row r="2696" spans="9:14" ht="12.75" x14ac:dyDescent="0.2">
      <c r="I2696" s="28" t="str">
        <f t="shared" si="41"/>
        <v/>
      </c>
      <c r="J2696" s="27"/>
      <c r="K2696" s="134"/>
      <c r="L2696" s="135"/>
      <c r="M2696" s="135"/>
      <c r="N2696" s="21"/>
    </row>
    <row r="2697" spans="9:14" ht="12.75" x14ac:dyDescent="0.2">
      <c r="I2697" s="28" t="str">
        <f t="shared" si="41"/>
        <v/>
      </c>
      <c r="J2697" s="27"/>
      <c r="K2697" s="38"/>
      <c r="L2697" s="72"/>
      <c r="M2697" s="72"/>
      <c r="N2697" s="21"/>
    </row>
    <row r="2698" spans="9:14" ht="12.75" x14ac:dyDescent="0.2">
      <c r="I2698" s="28" t="str">
        <f t="shared" si="41"/>
        <v/>
      </c>
      <c r="J2698" s="27"/>
      <c r="K2698" s="38"/>
      <c r="L2698" s="72"/>
      <c r="M2698" s="72"/>
      <c r="N2698" s="21"/>
    </row>
    <row r="2699" spans="9:14" ht="12.75" x14ac:dyDescent="0.2">
      <c r="I2699" s="28" t="str">
        <f t="shared" si="41"/>
        <v/>
      </c>
      <c r="J2699" s="27"/>
      <c r="K2699" s="38"/>
      <c r="L2699" s="72"/>
      <c r="M2699" s="72"/>
      <c r="N2699" s="21"/>
    </row>
    <row r="2700" spans="9:14" ht="12.75" x14ac:dyDescent="0.2">
      <c r="I2700" s="28" t="str">
        <f t="shared" si="41"/>
        <v/>
      </c>
      <c r="J2700" s="27"/>
      <c r="K2700" s="134"/>
      <c r="L2700" s="135"/>
      <c r="M2700" s="135"/>
      <c r="N2700" s="21"/>
    </row>
    <row r="2701" spans="9:14" ht="12.75" x14ac:dyDescent="0.2">
      <c r="I2701" s="28" t="str">
        <f t="shared" si="41"/>
        <v/>
      </c>
      <c r="J2701" s="27"/>
      <c r="K2701" s="38"/>
      <c r="L2701" s="72"/>
      <c r="M2701" s="72"/>
      <c r="N2701" s="21"/>
    </row>
    <row r="2702" spans="9:14" ht="12.75" x14ac:dyDescent="0.2">
      <c r="I2702" s="28" t="str">
        <f t="shared" si="41"/>
        <v/>
      </c>
      <c r="J2702" s="27"/>
      <c r="K2702" s="38"/>
      <c r="L2702" s="72"/>
      <c r="M2702" s="72"/>
      <c r="N2702" s="21"/>
    </row>
    <row r="2703" spans="9:14" ht="12.75" x14ac:dyDescent="0.2">
      <c r="I2703" s="28" t="str">
        <f t="shared" si="41"/>
        <v/>
      </c>
      <c r="J2703" s="27"/>
      <c r="K2703" s="38"/>
      <c r="L2703" s="72"/>
      <c r="M2703" s="72"/>
      <c r="N2703" s="21"/>
    </row>
    <row r="2704" spans="9:14" ht="12.75" x14ac:dyDescent="0.2">
      <c r="I2704" s="28" t="str">
        <f t="shared" si="41"/>
        <v/>
      </c>
      <c r="J2704" s="27"/>
      <c r="K2704" s="134"/>
      <c r="L2704" s="135"/>
      <c r="M2704" s="135"/>
      <c r="N2704" s="21"/>
    </row>
    <row r="2705" spans="9:14" ht="12.75" x14ac:dyDescent="0.2">
      <c r="I2705" s="28" t="str">
        <f t="shared" si="41"/>
        <v/>
      </c>
      <c r="J2705" s="27"/>
      <c r="K2705" s="38"/>
      <c r="L2705" s="72"/>
      <c r="M2705" s="72"/>
      <c r="N2705" s="21"/>
    </row>
    <row r="2706" spans="9:14" ht="12.75" x14ac:dyDescent="0.2">
      <c r="I2706" s="28" t="str">
        <f t="shared" si="41"/>
        <v/>
      </c>
      <c r="J2706" s="27"/>
      <c r="K2706" s="38"/>
      <c r="L2706" s="72"/>
      <c r="M2706" s="72"/>
      <c r="N2706" s="21"/>
    </row>
    <row r="2707" spans="9:14" ht="12.75" x14ac:dyDescent="0.2">
      <c r="I2707" s="28" t="str">
        <f t="shared" si="41"/>
        <v/>
      </c>
      <c r="J2707" s="27"/>
      <c r="K2707" s="38"/>
      <c r="L2707" s="72"/>
      <c r="M2707" s="72"/>
      <c r="N2707" s="21"/>
    </row>
    <row r="2708" spans="9:14" ht="12.75" x14ac:dyDescent="0.2">
      <c r="I2708" s="28" t="str">
        <f t="shared" si="41"/>
        <v/>
      </c>
      <c r="J2708" s="27"/>
      <c r="K2708" s="134"/>
      <c r="L2708" s="135"/>
      <c r="M2708" s="135"/>
      <c r="N2708" s="21"/>
    </row>
    <row r="2709" spans="9:14" ht="12.75" x14ac:dyDescent="0.2">
      <c r="I2709" s="28" t="str">
        <f t="shared" si="41"/>
        <v/>
      </c>
      <c r="J2709" s="27"/>
      <c r="K2709" s="38"/>
      <c r="L2709" s="72"/>
      <c r="M2709" s="72"/>
      <c r="N2709" s="21"/>
    </row>
    <row r="2710" spans="9:14" ht="12.75" x14ac:dyDescent="0.2">
      <c r="I2710" s="28" t="str">
        <f t="shared" si="41"/>
        <v/>
      </c>
      <c r="J2710" s="27"/>
      <c r="K2710" s="38"/>
      <c r="L2710" s="72"/>
      <c r="M2710" s="72"/>
      <c r="N2710" s="21"/>
    </row>
    <row r="2711" spans="9:14" ht="12.75" x14ac:dyDescent="0.2">
      <c r="I2711" s="28" t="str">
        <f t="shared" si="41"/>
        <v/>
      </c>
      <c r="J2711" s="27"/>
      <c r="K2711" s="38"/>
      <c r="L2711" s="72"/>
      <c r="M2711" s="72"/>
      <c r="N2711" s="21"/>
    </row>
    <row r="2712" spans="9:14" ht="12.75" x14ac:dyDescent="0.2">
      <c r="I2712" s="28" t="str">
        <f t="shared" si="41"/>
        <v/>
      </c>
      <c r="J2712" s="27"/>
      <c r="K2712" s="134"/>
      <c r="L2712" s="135"/>
      <c r="M2712" s="135"/>
      <c r="N2712" s="21"/>
    </row>
    <row r="2713" spans="9:14" ht="12.75" x14ac:dyDescent="0.2">
      <c r="I2713" s="28" t="str">
        <f t="shared" si="41"/>
        <v/>
      </c>
      <c r="J2713" s="27"/>
      <c r="K2713" s="38"/>
      <c r="L2713" s="72"/>
      <c r="M2713" s="72"/>
      <c r="N2713" s="21"/>
    </row>
    <row r="2714" spans="9:14" ht="12.75" x14ac:dyDescent="0.2">
      <c r="I2714" s="28" t="str">
        <f t="shared" ref="I2714:I2777" si="42">IF(K2714="","",LEFT(K2714,8))</f>
        <v/>
      </c>
      <c r="J2714" s="27"/>
      <c r="K2714" s="38"/>
      <c r="L2714" s="72"/>
      <c r="M2714" s="72"/>
      <c r="N2714" s="21"/>
    </row>
    <row r="2715" spans="9:14" ht="12.75" x14ac:dyDescent="0.2">
      <c r="I2715" s="28" t="str">
        <f t="shared" si="42"/>
        <v/>
      </c>
      <c r="J2715" s="27"/>
      <c r="K2715" s="38"/>
      <c r="L2715" s="72"/>
      <c r="M2715" s="72"/>
      <c r="N2715" s="21"/>
    </row>
    <row r="2716" spans="9:14" ht="12.75" x14ac:dyDescent="0.2">
      <c r="I2716" s="28" t="str">
        <f t="shared" si="42"/>
        <v/>
      </c>
      <c r="J2716" s="27"/>
      <c r="K2716" s="134"/>
      <c r="L2716" s="135"/>
      <c r="M2716" s="135"/>
      <c r="N2716" s="21"/>
    </row>
    <row r="2717" spans="9:14" ht="12.75" x14ac:dyDescent="0.2">
      <c r="I2717" s="28" t="str">
        <f t="shared" si="42"/>
        <v/>
      </c>
      <c r="J2717" s="27"/>
      <c r="K2717" s="38"/>
      <c r="L2717" s="72"/>
      <c r="M2717" s="72"/>
      <c r="N2717" s="21"/>
    </row>
    <row r="2718" spans="9:14" ht="12.75" x14ac:dyDescent="0.2">
      <c r="I2718" s="28" t="str">
        <f t="shared" si="42"/>
        <v/>
      </c>
      <c r="J2718" s="27"/>
      <c r="K2718" s="38"/>
      <c r="L2718" s="72"/>
      <c r="M2718" s="72"/>
      <c r="N2718" s="21"/>
    </row>
    <row r="2719" spans="9:14" ht="12.75" x14ac:dyDescent="0.2">
      <c r="I2719" s="28" t="str">
        <f t="shared" si="42"/>
        <v/>
      </c>
      <c r="J2719" s="27"/>
      <c r="K2719" s="38"/>
      <c r="L2719" s="72"/>
      <c r="M2719" s="72"/>
      <c r="N2719" s="21"/>
    </row>
    <row r="2720" spans="9:14" ht="12.75" x14ac:dyDescent="0.2">
      <c r="I2720" s="28" t="str">
        <f t="shared" si="42"/>
        <v/>
      </c>
      <c r="J2720" s="27"/>
      <c r="K2720" s="134"/>
      <c r="L2720" s="135"/>
      <c r="M2720" s="135"/>
      <c r="N2720" s="21"/>
    </row>
    <row r="2721" spans="9:14" ht="12.75" x14ac:dyDescent="0.2">
      <c r="I2721" s="28" t="str">
        <f t="shared" si="42"/>
        <v/>
      </c>
      <c r="J2721" s="27"/>
      <c r="K2721" s="155"/>
      <c r="L2721" s="156"/>
      <c r="M2721" s="156"/>
      <c r="N2721" s="21"/>
    </row>
    <row r="2722" spans="9:14" ht="12.75" x14ac:dyDescent="0.2">
      <c r="I2722" s="28" t="str">
        <f t="shared" si="42"/>
        <v/>
      </c>
      <c r="J2722" s="27"/>
      <c r="K2722" s="155"/>
      <c r="L2722" s="156"/>
      <c r="M2722" s="156"/>
      <c r="N2722" s="21"/>
    </row>
    <row r="2723" spans="9:14" ht="12.75" x14ac:dyDescent="0.2">
      <c r="I2723" s="28" t="str">
        <f t="shared" si="42"/>
        <v/>
      </c>
      <c r="J2723" s="27"/>
      <c r="K2723" s="155"/>
      <c r="L2723" s="156"/>
      <c r="M2723" s="156"/>
      <c r="N2723" s="21"/>
    </row>
    <row r="2724" spans="9:14" ht="12.75" x14ac:dyDescent="0.2">
      <c r="I2724" s="28" t="str">
        <f t="shared" si="42"/>
        <v/>
      </c>
      <c r="J2724" s="27"/>
      <c r="K2724" s="153"/>
      <c r="L2724" s="154"/>
      <c r="M2724" s="154"/>
      <c r="N2724" s="21"/>
    </row>
    <row r="2725" spans="9:14" ht="12.75" x14ac:dyDescent="0.2">
      <c r="I2725" s="28" t="str">
        <f t="shared" si="42"/>
        <v/>
      </c>
      <c r="J2725" s="27"/>
      <c r="K2725" s="155"/>
      <c r="L2725" s="156"/>
      <c r="M2725" s="156"/>
      <c r="N2725" s="157"/>
    </row>
    <row r="2726" spans="9:14" ht="12.75" x14ac:dyDescent="0.2">
      <c r="I2726" s="28" t="str">
        <f t="shared" si="42"/>
        <v/>
      </c>
      <c r="J2726" s="27"/>
      <c r="K2726" s="155"/>
      <c r="L2726" s="156"/>
      <c r="M2726" s="156"/>
      <c r="N2726" s="157"/>
    </row>
    <row r="2727" spans="9:14" ht="12.75" x14ac:dyDescent="0.2">
      <c r="I2727" s="28" t="str">
        <f t="shared" si="42"/>
        <v/>
      </c>
      <c r="J2727" s="27"/>
      <c r="K2727" s="155"/>
      <c r="L2727" s="156"/>
      <c r="M2727" s="156"/>
      <c r="N2727" s="157"/>
    </row>
    <row r="2728" spans="9:14" ht="12.75" x14ac:dyDescent="0.2">
      <c r="I2728" s="28" t="str">
        <f t="shared" si="42"/>
        <v/>
      </c>
      <c r="J2728" s="27"/>
      <c r="K2728" s="153"/>
      <c r="L2728" s="154"/>
      <c r="M2728" s="154"/>
      <c r="N2728" s="157"/>
    </row>
    <row r="2729" spans="9:14" ht="12.75" x14ac:dyDescent="0.2">
      <c r="I2729" s="28" t="str">
        <f t="shared" si="42"/>
        <v/>
      </c>
      <c r="J2729" s="27"/>
      <c r="K2729" s="38"/>
      <c r="L2729" s="72"/>
      <c r="M2729" s="72"/>
      <c r="N2729" s="21"/>
    </row>
    <row r="2730" spans="9:14" ht="12.75" x14ac:dyDescent="0.2">
      <c r="I2730" s="28" t="str">
        <f t="shared" si="42"/>
        <v/>
      </c>
      <c r="J2730" s="27"/>
      <c r="K2730" s="38"/>
      <c r="L2730" s="72"/>
      <c r="M2730" s="72"/>
      <c r="N2730" s="21"/>
    </row>
    <row r="2731" spans="9:14" ht="12.75" x14ac:dyDescent="0.2">
      <c r="I2731" s="28" t="str">
        <f t="shared" si="42"/>
        <v/>
      </c>
      <c r="J2731" s="27"/>
      <c r="K2731" s="38"/>
      <c r="L2731" s="72"/>
      <c r="M2731" s="72"/>
      <c r="N2731" s="21"/>
    </row>
    <row r="2732" spans="9:14" ht="12.75" x14ac:dyDescent="0.2">
      <c r="I2732" s="28" t="str">
        <f t="shared" si="42"/>
        <v/>
      </c>
      <c r="J2732" s="27"/>
      <c r="K2732" s="134"/>
      <c r="L2732" s="135"/>
      <c r="M2732" s="135"/>
      <c r="N2732" s="21"/>
    </row>
    <row r="2733" spans="9:14" ht="12.75" x14ac:dyDescent="0.2">
      <c r="I2733" s="28" t="str">
        <f t="shared" si="42"/>
        <v/>
      </c>
      <c r="J2733" s="27"/>
      <c r="K2733" s="38"/>
      <c r="L2733" s="72"/>
      <c r="M2733" s="72"/>
      <c r="N2733" s="21"/>
    </row>
    <row r="2734" spans="9:14" ht="12.75" x14ac:dyDescent="0.2">
      <c r="I2734" s="28" t="str">
        <f t="shared" si="42"/>
        <v/>
      </c>
      <c r="J2734" s="27"/>
      <c r="K2734" s="38"/>
      <c r="L2734" s="72"/>
      <c r="M2734" s="72"/>
      <c r="N2734" s="21"/>
    </row>
    <row r="2735" spans="9:14" ht="12.75" x14ac:dyDescent="0.2">
      <c r="I2735" s="28" t="str">
        <f t="shared" si="42"/>
        <v/>
      </c>
      <c r="J2735" s="27"/>
      <c r="K2735" s="38"/>
      <c r="L2735" s="72"/>
      <c r="M2735" s="72"/>
      <c r="N2735" s="21"/>
    </row>
    <row r="2736" spans="9:14" ht="12.75" x14ac:dyDescent="0.2">
      <c r="I2736" s="28" t="str">
        <f t="shared" si="42"/>
        <v/>
      </c>
      <c r="J2736" s="27"/>
      <c r="K2736" s="134"/>
      <c r="L2736" s="135"/>
      <c r="M2736" s="135"/>
      <c r="N2736" s="21"/>
    </row>
    <row r="2737" spans="9:14" ht="12.75" x14ac:dyDescent="0.2">
      <c r="I2737" s="28" t="str">
        <f t="shared" si="42"/>
        <v/>
      </c>
      <c r="J2737" s="27"/>
      <c r="K2737" s="38"/>
      <c r="L2737" s="72"/>
      <c r="M2737" s="72"/>
      <c r="N2737" s="21"/>
    </row>
    <row r="2738" spans="9:14" ht="12.75" x14ac:dyDescent="0.2">
      <c r="I2738" s="28" t="str">
        <f t="shared" si="42"/>
        <v/>
      </c>
      <c r="J2738" s="27"/>
      <c r="K2738" s="38"/>
      <c r="L2738" s="72"/>
      <c r="M2738" s="72"/>
      <c r="N2738" s="21"/>
    </row>
    <row r="2739" spans="9:14" ht="12.75" x14ac:dyDescent="0.2">
      <c r="I2739" s="28" t="str">
        <f t="shared" si="42"/>
        <v/>
      </c>
      <c r="J2739" s="27"/>
      <c r="K2739" s="38"/>
      <c r="L2739" s="72"/>
      <c r="M2739" s="72"/>
      <c r="N2739" s="21"/>
    </row>
    <row r="2740" spans="9:14" ht="12.75" x14ac:dyDescent="0.2">
      <c r="I2740" s="28" t="str">
        <f t="shared" si="42"/>
        <v/>
      </c>
      <c r="J2740" s="27"/>
      <c r="K2740" s="134"/>
      <c r="L2740" s="135"/>
      <c r="M2740" s="135"/>
      <c r="N2740" s="21"/>
    </row>
    <row r="2741" spans="9:14" ht="12.75" x14ac:dyDescent="0.2">
      <c r="I2741" s="28" t="str">
        <f t="shared" si="42"/>
        <v/>
      </c>
      <c r="J2741" s="27"/>
      <c r="K2741" s="38"/>
      <c r="L2741" s="72"/>
      <c r="M2741" s="72"/>
      <c r="N2741" s="21"/>
    </row>
    <row r="2742" spans="9:14" ht="12.75" x14ac:dyDescent="0.2">
      <c r="I2742" s="28" t="str">
        <f t="shared" si="42"/>
        <v/>
      </c>
      <c r="J2742" s="27"/>
      <c r="K2742" s="38"/>
      <c r="L2742" s="72"/>
      <c r="M2742" s="72"/>
      <c r="N2742" s="21"/>
    </row>
    <row r="2743" spans="9:14" ht="12.75" x14ac:dyDescent="0.2">
      <c r="I2743" s="28" t="str">
        <f t="shared" si="42"/>
        <v/>
      </c>
      <c r="J2743" s="27"/>
      <c r="K2743" s="38"/>
      <c r="L2743" s="72"/>
      <c r="M2743" s="72"/>
      <c r="N2743" s="21"/>
    </row>
    <row r="2744" spans="9:14" ht="12.75" x14ac:dyDescent="0.2">
      <c r="I2744" s="28" t="str">
        <f t="shared" si="42"/>
        <v/>
      </c>
      <c r="J2744" s="27"/>
      <c r="K2744" s="134"/>
      <c r="L2744" s="135"/>
      <c r="M2744" s="135"/>
      <c r="N2744" s="21"/>
    </row>
    <row r="2745" spans="9:14" ht="12.75" x14ac:dyDescent="0.2">
      <c r="I2745" s="28" t="str">
        <f t="shared" si="42"/>
        <v/>
      </c>
      <c r="J2745" s="27"/>
      <c r="K2745" s="38"/>
      <c r="L2745" s="72"/>
      <c r="M2745" s="72"/>
      <c r="N2745" s="21"/>
    </row>
    <row r="2746" spans="9:14" ht="12.75" x14ac:dyDescent="0.2">
      <c r="I2746" s="28" t="str">
        <f t="shared" si="42"/>
        <v/>
      </c>
      <c r="J2746" s="27"/>
      <c r="K2746" s="38"/>
      <c r="L2746" s="72"/>
      <c r="M2746" s="72"/>
      <c r="N2746" s="21"/>
    </row>
    <row r="2747" spans="9:14" ht="12.75" x14ac:dyDescent="0.2">
      <c r="I2747" s="28" t="str">
        <f t="shared" si="42"/>
        <v/>
      </c>
      <c r="J2747" s="27"/>
      <c r="K2747" s="38"/>
      <c r="L2747" s="72"/>
      <c r="M2747" s="72"/>
      <c r="N2747" s="21"/>
    </row>
    <row r="2748" spans="9:14" ht="12.75" x14ac:dyDescent="0.2">
      <c r="I2748" s="28" t="str">
        <f t="shared" si="42"/>
        <v/>
      </c>
      <c r="J2748" s="27"/>
      <c r="K2748" s="134"/>
      <c r="L2748" s="135"/>
      <c r="M2748" s="135"/>
      <c r="N2748" s="21"/>
    </row>
    <row r="2749" spans="9:14" ht="12.75" x14ac:dyDescent="0.2">
      <c r="I2749" s="28" t="str">
        <f t="shared" si="42"/>
        <v/>
      </c>
      <c r="J2749" s="27"/>
      <c r="K2749" s="38"/>
      <c r="L2749" s="72"/>
      <c r="M2749" s="72"/>
      <c r="N2749" s="21"/>
    </row>
    <row r="2750" spans="9:14" ht="12.75" x14ac:dyDescent="0.2">
      <c r="I2750" s="28" t="str">
        <f t="shared" si="42"/>
        <v/>
      </c>
      <c r="J2750" s="27"/>
      <c r="K2750" s="38"/>
      <c r="L2750" s="72"/>
      <c r="M2750" s="72"/>
      <c r="N2750" s="21"/>
    </row>
    <row r="2751" spans="9:14" ht="12.75" x14ac:dyDescent="0.2">
      <c r="I2751" s="28" t="str">
        <f t="shared" si="42"/>
        <v/>
      </c>
      <c r="J2751" s="27"/>
      <c r="K2751" s="38"/>
      <c r="L2751" s="72"/>
      <c r="M2751" s="72"/>
      <c r="N2751" s="21"/>
    </row>
    <row r="2752" spans="9:14" ht="12.75" x14ac:dyDescent="0.2">
      <c r="I2752" s="28" t="str">
        <f t="shared" si="42"/>
        <v/>
      </c>
      <c r="J2752" s="27"/>
      <c r="K2752" s="134"/>
      <c r="L2752" s="135"/>
      <c r="M2752" s="135"/>
      <c r="N2752" s="21"/>
    </row>
    <row r="2753" spans="9:14" ht="12.75" x14ac:dyDescent="0.2">
      <c r="I2753" s="28" t="str">
        <f t="shared" si="42"/>
        <v/>
      </c>
      <c r="J2753" s="27"/>
      <c r="K2753" s="38"/>
      <c r="L2753" s="72"/>
      <c r="M2753" s="72"/>
      <c r="N2753" s="21"/>
    </row>
    <row r="2754" spans="9:14" ht="12.75" x14ac:dyDescent="0.2">
      <c r="I2754" s="28" t="str">
        <f t="shared" si="42"/>
        <v/>
      </c>
      <c r="J2754" s="27"/>
      <c r="K2754" s="38"/>
      <c r="L2754" s="72"/>
      <c r="M2754" s="72"/>
      <c r="N2754" s="21"/>
    </row>
    <row r="2755" spans="9:14" ht="12.75" x14ac:dyDescent="0.2">
      <c r="I2755" s="28" t="str">
        <f t="shared" si="42"/>
        <v/>
      </c>
      <c r="J2755" s="27"/>
      <c r="K2755" s="38"/>
      <c r="L2755" s="72"/>
      <c r="M2755" s="72"/>
      <c r="N2755" s="21"/>
    </row>
    <row r="2756" spans="9:14" ht="12.75" x14ac:dyDescent="0.2">
      <c r="I2756" s="28" t="str">
        <f t="shared" si="42"/>
        <v/>
      </c>
      <c r="J2756" s="27"/>
      <c r="K2756" s="134"/>
      <c r="L2756" s="135"/>
      <c r="M2756" s="135"/>
      <c r="N2756" s="21"/>
    </row>
    <row r="2757" spans="9:14" ht="12.75" x14ac:dyDescent="0.2">
      <c r="I2757" s="28" t="str">
        <f t="shared" si="42"/>
        <v/>
      </c>
      <c r="J2757" s="27"/>
      <c r="K2757" s="38"/>
      <c r="L2757" s="72"/>
      <c r="M2757" s="72"/>
      <c r="N2757" s="21"/>
    </row>
    <row r="2758" spans="9:14" ht="12.75" x14ac:dyDescent="0.2">
      <c r="I2758" s="28" t="str">
        <f t="shared" si="42"/>
        <v/>
      </c>
      <c r="J2758" s="27"/>
      <c r="K2758" s="38"/>
      <c r="L2758" s="72"/>
      <c r="M2758" s="72"/>
      <c r="N2758" s="21"/>
    </row>
    <row r="2759" spans="9:14" ht="12.75" x14ac:dyDescent="0.2">
      <c r="I2759" s="28" t="str">
        <f t="shared" si="42"/>
        <v/>
      </c>
      <c r="J2759" s="27"/>
      <c r="K2759" s="38"/>
      <c r="L2759" s="72"/>
      <c r="M2759" s="72"/>
      <c r="N2759" s="21"/>
    </row>
    <row r="2760" spans="9:14" ht="12.75" x14ac:dyDescent="0.2">
      <c r="I2760" s="28" t="str">
        <f t="shared" si="42"/>
        <v/>
      </c>
      <c r="J2760" s="27"/>
      <c r="K2760" s="134"/>
      <c r="L2760" s="135"/>
      <c r="M2760" s="135"/>
      <c r="N2760" s="21"/>
    </row>
    <row r="2761" spans="9:14" ht="12.75" x14ac:dyDescent="0.2">
      <c r="I2761" s="28" t="str">
        <f t="shared" si="42"/>
        <v/>
      </c>
      <c r="J2761" s="27"/>
      <c r="K2761" s="38"/>
      <c r="L2761" s="72"/>
      <c r="M2761" s="72"/>
      <c r="N2761" s="21"/>
    </row>
    <row r="2762" spans="9:14" ht="12.75" x14ac:dyDescent="0.2">
      <c r="I2762" s="28" t="str">
        <f t="shared" si="42"/>
        <v/>
      </c>
      <c r="J2762" s="27"/>
      <c r="K2762" s="38"/>
      <c r="L2762" s="72"/>
      <c r="M2762" s="72"/>
      <c r="N2762" s="21"/>
    </row>
    <row r="2763" spans="9:14" ht="12.75" x14ac:dyDescent="0.2">
      <c r="I2763" s="28" t="str">
        <f t="shared" si="42"/>
        <v/>
      </c>
      <c r="J2763" s="27"/>
      <c r="K2763" s="38"/>
      <c r="L2763" s="72"/>
      <c r="M2763" s="72"/>
      <c r="N2763" s="21"/>
    </row>
    <row r="2764" spans="9:14" ht="12.75" x14ac:dyDescent="0.2">
      <c r="I2764" s="28" t="str">
        <f t="shared" si="42"/>
        <v/>
      </c>
      <c r="J2764" s="27"/>
      <c r="K2764" s="134"/>
      <c r="L2764" s="135"/>
      <c r="M2764" s="135"/>
      <c r="N2764" s="21"/>
    </row>
    <row r="2765" spans="9:14" ht="12.75" x14ac:dyDescent="0.2">
      <c r="I2765" s="28" t="str">
        <f t="shared" si="42"/>
        <v/>
      </c>
      <c r="J2765" s="27"/>
      <c r="K2765" s="38"/>
      <c r="L2765" s="72"/>
      <c r="M2765" s="72"/>
      <c r="N2765" s="21"/>
    </row>
    <row r="2766" spans="9:14" ht="12.75" x14ac:dyDescent="0.2">
      <c r="I2766" s="28" t="str">
        <f t="shared" si="42"/>
        <v/>
      </c>
      <c r="J2766" s="27"/>
      <c r="K2766" s="38"/>
      <c r="L2766" s="72"/>
      <c r="M2766" s="72"/>
      <c r="N2766" s="21"/>
    </row>
    <row r="2767" spans="9:14" ht="12.75" x14ac:dyDescent="0.2">
      <c r="I2767" s="28" t="str">
        <f t="shared" si="42"/>
        <v/>
      </c>
      <c r="J2767" s="27"/>
      <c r="K2767" s="38"/>
      <c r="L2767" s="72"/>
      <c r="M2767" s="72"/>
      <c r="N2767" s="21"/>
    </row>
    <row r="2768" spans="9:14" ht="12.75" x14ac:dyDescent="0.2">
      <c r="I2768" s="28" t="str">
        <f t="shared" si="42"/>
        <v/>
      </c>
      <c r="J2768" s="27"/>
      <c r="K2768" s="134"/>
      <c r="L2768" s="135"/>
      <c r="M2768" s="135"/>
      <c r="N2768" s="21"/>
    </row>
    <row r="2769" spans="9:14" ht="12.75" x14ac:dyDescent="0.2">
      <c r="I2769" s="28" t="str">
        <f t="shared" si="42"/>
        <v/>
      </c>
      <c r="J2769" s="27"/>
      <c r="K2769" s="38"/>
      <c r="L2769" s="72"/>
      <c r="M2769" s="72"/>
      <c r="N2769" s="21"/>
    </row>
    <row r="2770" spans="9:14" ht="12.75" x14ac:dyDescent="0.2">
      <c r="I2770" s="28" t="str">
        <f t="shared" si="42"/>
        <v/>
      </c>
      <c r="J2770" s="27"/>
      <c r="K2770" s="38"/>
      <c r="L2770" s="72"/>
      <c r="M2770" s="72"/>
      <c r="N2770" s="21"/>
    </row>
    <row r="2771" spans="9:14" ht="12.75" x14ac:dyDescent="0.2">
      <c r="I2771" s="28" t="str">
        <f t="shared" si="42"/>
        <v/>
      </c>
      <c r="J2771" s="27"/>
      <c r="K2771" s="38"/>
      <c r="L2771" s="72"/>
      <c r="M2771" s="72"/>
      <c r="N2771" s="21"/>
    </row>
    <row r="2772" spans="9:14" ht="12.75" x14ac:dyDescent="0.2">
      <c r="I2772" s="28" t="str">
        <f t="shared" si="42"/>
        <v/>
      </c>
      <c r="J2772" s="27"/>
      <c r="K2772" s="134"/>
      <c r="L2772" s="135"/>
      <c r="M2772" s="135"/>
      <c r="N2772" s="21"/>
    </row>
    <row r="2773" spans="9:14" ht="12.75" x14ac:dyDescent="0.2">
      <c r="I2773" s="28" t="str">
        <f t="shared" si="42"/>
        <v/>
      </c>
      <c r="J2773" s="27"/>
      <c r="K2773" s="38"/>
      <c r="L2773" s="72"/>
      <c r="M2773" s="72"/>
      <c r="N2773" s="21"/>
    </row>
    <row r="2774" spans="9:14" ht="12.75" x14ac:dyDescent="0.2">
      <c r="I2774" s="28" t="str">
        <f t="shared" si="42"/>
        <v/>
      </c>
      <c r="J2774" s="27"/>
      <c r="K2774" s="38"/>
      <c r="L2774" s="72"/>
      <c r="M2774" s="72"/>
      <c r="N2774" s="21"/>
    </row>
    <row r="2775" spans="9:14" ht="12.75" x14ac:dyDescent="0.2">
      <c r="I2775" s="28" t="str">
        <f t="shared" si="42"/>
        <v/>
      </c>
      <c r="J2775" s="27"/>
      <c r="K2775" s="38"/>
      <c r="L2775" s="72"/>
      <c r="M2775" s="72"/>
      <c r="N2775" s="21"/>
    </row>
    <row r="2776" spans="9:14" ht="12.75" x14ac:dyDescent="0.2">
      <c r="I2776" s="28" t="str">
        <f t="shared" si="42"/>
        <v/>
      </c>
      <c r="J2776" s="27"/>
      <c r="K2776" s="134"/>
      <c r="L2776" s="135"/>
      <c r="M2776" s="135"/>
      <c r="N2776" s="21"/>
    </row>
    <row r="2777" spans="9:14" ht="12.75" x14ac:dyDescent="0.2">
      <c r="I2777" s="28" t="str">
        <f t="shared" si="42"/>
        <v/>
      </c>
      <c r="J2777" s="27"/>
      <c r="K2777" s="38"/>
      <c r="L2777" s="72"/>
      <c r="M2777" s="72"/>
      <c r="N2777" s="21"/>
    </row>
    <row r="2778" spans="9:14" ht="12.75" x14ac:dyDescent="0.2">
      <c r="I2778" s="28" t="str">
        <f t="shared" ref="I2778:I2841" si="43">IF(K2778="","",LEFT(K2778,8))</f>
        <v/>
      </c>
      <c r="J2778" s="27"/>
      <c r="K2778" s="38"/>
      <c r="L2778" s="72"/>
      <c r="M2778" s="72"/>
      <c r="N2778" s="21"/>
    </row>
    <row r="2779" spans="9:14" ht="12.75" x14ac:dyDescent="0.2">
      <c r="I2779" s="28" t="str">
        <f t="shared" si="43"/>
        <v/>
      </c>
      <c r="J2779" s="27"/>
      <c r="K2779" s="38"/>
      <c r="L2779" s="72"/>
      <c r="M2779" s="72"/>
      <c r="N2779" s="21"/>
    </row>
    <row r="2780" spans="9:14" ht="12.75" x14ac:dyDescent="0.2">
      <c r="I2780" s="28" t="str">
        <f t="shared" si="43"/>
        <v/>
      </c>
      <c r="J2780" s="27"/>
      <c r="K2780" s="134"/>
      <c r="L2780" s="135"/>
      <c r="M2780" s="135"/>
      <c r="N2780" s="21"/>
    </row>
    <row r="2781" spans="9:14" ht="12.75" x14ac:dyDescent="0.2">
      <c r="I2781" s="28" t="str">
        <f t="shared" si="43"/>
        <v/>
      </c>
      <c r="J2781" s="27"/>
      <c r="K2781" s="38"/>
      <c r="L2781" s="72"/>
      <c r="M2781" s="72"/>
      <c r="N2781" s="21"/>
    </row>
    <row r="2782" spans="9:14" ht="12.75" x14ac:dyDescent="0.2">
      <c r="I2782" s="28" t="str">
        <f t="shared" si="43"/>
        <v/>
      </c>
      <c r="J2782" s="27"/>
      <c r="K2782" s="38"/>
      <c r="L2782" s="72"/>
      <c r="M2782" s="72"/>
      <c r="N2782" s="21"/>
    </row>
    <row r="2783" spans="9:14" ht="12.75" x14ac:dyDescent="0.2">
      <c r="I2783" s="28" t="str">
        <f t="shared" si="43"/>
        <v/>
      </c>
      <c r="J2783" s="27"/>
      <c r="K2783" s="38"/>
      <c r="L2783" s="72"/>
      <c r="M2783" s="72"/>
      <c r="N2783" s="21"/>
    </row>
    <row r="2784" spans="9:14" ht="12.75" x14ac:dyDescent="0.2">
      <c r="I2784" s="28" t="str">
        <f t="shared" si="43"/>
        <v/>
      </c>
      <c r="J2784" s="27"/>
      <c r="K2784" s="134"/>
      <c r="L2784" s="135"/>
      <c r="M2784" s="135"/>
      <c r="N2784" s="21"/>
    </row>
    <row r="2785" spans="9:14" ht="12.75" x14ac:dyDescent="0.2">
      <c r="I2785" s="28" t="str">
        <f t="shared" si="43"/>
        <v/>
      </c>
      <c r="J2785" s="27"/>
      <c r="K2785" s="38"/>
      <c r="L2785" s="72"/>
      <c r="M2785" s="72"/>
      <c r="N2785" s="21"/>
    </row>
    <row r="2786" spans="9:14" ht="12.75" x14ac:dyDescent="0.2">
      <c r="I2786" s="28" t="str">
        <f t="shared" si="43"/>
        <v/>
      </c>
      <c r="J2786" s="27"/>
      <c r="K2786" s="38"/>
      <c r="L2786" s="72"/>
      <c r="M2786" s="72"/>
      <c r="N2786" s="21"/>
    </row>
    <row r="2787" spans="9:14" ht="12.75" x14ac:dyDescent="0.2">
      <c r="I2787" s="28" t="str">
        <f t="shared" si="43"/>
        <v/>
      </c>
      <c r="J2787" s="27"/>
      <c r="K2787" s="38"/>
      <c r="L2787" s="72"/>
      <c r="M2787" s="72"/>
      <c r="N2787" s="21"/>
    </row>
    <row r="2788" spans="9:14" ht="12.75" x14ac:dyDescent="0.2">
      <c r="I2788" s="28" t="str">
        <f t="shared" si="43"/>
        <v/>
      </c>
      <c r="J2788" s="27"/>
      <c r="K2788" s="134"/>
      <c r="L2788" s="135"/>
      <c r="M2788" s="135"/>
      <c r="N2788" s="21"/>
    </row>
    <row r="2789" spans="9:14" ht="12.75" x14ac:dyDescent="0.2">
      <c r="I2789" s="28" t="str">
        <f t="shared" si="43"/>
        <v/>
      </c>
      <c r="J2789" s="27"/>
      <c r="K2789" s="38"/>
      <c r="L2789" s="72"/>
      <c r="M2789" s="72"/>
      <c r="N2789" s="21"/>
    </row>
    <row r="2790" spans="9:14" ht="12.75" x14ac:dyDescent="0.2">
      <c r="I2790" s="28" t="str">
        <f t="shared" si="43"/>
        <v/>
      </c>
      <c r="J2790" s="27"/>
      <c r="K2790" s="38"/>
      <c r="L2790" s="72"/>
      <c r="M2790" s="72"/>
      <c r="N2790" s="21"/>
    </row>
    <row r="2791" spans="9:14" ht="12.75" x14ac:dyDescent="0.2">
      <c r="I2791" s="28" t="str">
        <f t="shared" si="43"/>
        <v/>
      </c>
      <c r="J2791" s="27"/>
      <c r="K2791" s="38"/>
      <c r="L2791" s="72"/>
      <c r="M2791" s="72"/>
      <c r="N2791" s="21"/>
    </row>
    <row r="2792" spans="9:14" ht="12.75" x14ac:dyDescent="0.2">
      <c r="I2792" s="28" t="str">
        <f t="shared" si="43"/>
        <v/>
      </c>
      <c r="J2792" s="27"/>
      <c r="K2792" s="134"/>
      <c r="L2792" s="135"/>
      <c r="M2792" s="135"/>
      <c r="N2792" s="21"/>
    </row>
    <row r="2793" spans="9:14" ht="12.75" x14ac:dyDescent="0.2">
      <c r="I2793" s="28" t="str">
        <f t="shared" si="43"/>
        <v/>
      </c>
      <c r="J2793" s="27"/>
      <c r="K2793" s="38"/>
      <c r="L2793" s="72"/>
      <c r="M2793" s="72"/>
      <c r="N2793" s="21"/>
    </row>
    <row r="2794" spans="9:14" ht="12.75" x14ac:dyDescent="0.2">
      <c r="I2794" s="28" t="str">
        <f t="shared" si="43"/>
        <v/>
      </c>
      <c r="J2794" s="27"/>
      <c r="K2794" s="38"/>
      <c r="L2794" s="72"/>
      <c r="M2794" s="72"/>
      <c r="N2794" s="21"/>
    </row>
    <row r="2795" spans="9:14" ht="12.75" x14ac:dyDescent="0.2">
      <c r="I2795" s="28" t="str">
        <f t="shared" si="43"/>
        <v/>
      </c>
      <c r="J2795" s="27"/>
      <c r="K2795" s="38"/>
      <c r="L2795" s="72"/>
      <c r="M2795" s="72"/>
      <c r="N2795" s="21"/>
    </row>
    <row r="2796" spans="9:14" ht="12.75" x14ac:dyDescent="0.2">
      <c r="I2796" s="28" t="str">
        <f t="shared" si="43"/>
        <v/>
      </c>
      <c r="J2796" s="27"/>
      <c r="K2796" s="134"/>
      <c r="L2796" s="135"/>
      <c r="M2796" s="135"/>
      <c r="N2796" s="21"/>
    </row>
    <row r="2797" spans="9:14" ht="12.75" x14ac:dyDescent="0.2">
      <c r="I2797" s="28" t="str">
        <f t="shared" si="43"/>
        <v/>
      </c>
      <c r="J2797" s="27"/>
      <c r="K2797" s="38"/>
      <c r="L2797" s="72"/>
      <c r="M2797" s="72"/>
      <c r="N2797" s="21"/>
    </row>
    <row r="2798" spans="9:14" ht="12.75" x14ac:dyDescent="0.2">
      <c r="I2798" s="28" t="str">
        <f t="shared" si="43"/>
        <v/>
      </c>
      <c r="J2798" s="27"/>
      <c r="K2798" s="38"/>
      <c r="L2798" s="72"/>
      <c r="M2798" s="72"/>
      <c r="N2798" s="21"/>
    </row>
    <row r="2799" spans="9:14" ht="12.75" x14ac:dyDescent="0.2">
      <c r="I2799" s="28" t="str">
        <f t="shared" si="43"/>
        <v/>
      </c>
      <c r="J2799" s="27"/>
      <c r="K2799" s="38"/>
      <c r="L2799" s="72"/>
      <c r="M2799" s="72"/>
      <c r="N2799" s="21"/>
    </row>
    <row r="2800" spans="9:14" ht="12.75" x14ac:dyDescent="0.2">
      <c r="I2800" s="28" t="str">
        <f t="shared" si="43"/>
        <v/>
      </c>
      <c r="J2800" s="27"/>
      <c r="K2800" s="134"/>
      <c r="L2800" s="135"/>
      <c r="M2800" s="135"/>
      <c r="N2800" s="21"/>
    </row>
    <row r="2801" spans="9:14" ht="12.75" x14ac:dyDescent="0.2">
      <c r="I2801" s="28" t="str">
        <f t="shared" si="43"/>
        <v/>
      </c>
      <c r="J2801" s="27"/>
      <c r="K2801" s="38"/>
      <c r="L2801" s="72"/>
      <c r="M2801" s="72"/>
      <c r="N2801" s="21"/>
    </row>
    <row r="2802" spans="9:14" ht="12.75" x14ac:dyDescent="0.2">
      <c r="I2802" s="28" t="str">
        <f t="shared" si="43"/>
        <v/>
      </c>
      <c r="J2802" s="27"/>
      <c r="K2802" s="38"/>
      <c r="L2802" s="72"/>
      <c r="M2802" s="72"/>
      <c r="N2802" s="21"/>
    </row>
    <row r="2803" spans="9:14" ht="12.75" x14ac:dyDescent="0.2">
      <c r="I2803" s="28" t="str">
        <f t="shared" si="43"/>
        <v/>
      </c>
      <c r="J2803" s="27"/>
      <c r="K2803" s="38"/>
      <c r="L2803" s="72"/>
      <c r="M2803" s="72"/>
      <c r="N2803" s="21"/>
    </row>
    <row r="2804" spans="9:14" ht="12.75" x14ac:dyDescent="0.2">
      <c r="I2804" s="28" t="str">
        <f t="shared" si="43"/>
        <v/>
      </c>
      <c r="J2804" s="27"/>
      <c r="K2804" s="134"/>
      <c r="L2804" s="135"/>
      <c r="M2804" s="135"/>
      <c r="N2804" s="21"/>
    </row>
    <row r="2805" spans="9:14" ht="12.75" x14ac:dyDescent="0.2">
      <c r="I2805" s="28" t="str">
        <f t="shared" si="43"/>
        <v/>
      </c>
      <c r="J2805" s="27"/>
      <c r="K2805" s="38"/>
      <c r="L2805" s="72"/>
      <c r="M2805" s="72"/>
      <c r="N2805" s="21"/>
    </row>
    <row r="2806" spans="9:14" ht="12.75" x14ac:dyDescent="0.2">
      <c r="I2806" s="28" t="str">
        <f t="shared" si="43"/>
        <v/>
      </c>
      <c r="J2806" s="27"/>
      <c r="K2806" s="38"/>
      <c r="L2806" s="72"/>
      <c r="M2806" s="72"/>
      <c r="N2806" s="21"/>
    </row>
    <row r="2807" spans="9:14" ht="12.75" x14ac:dyDescent="0.2">
      <c r="I2807" s="28" t="str">
        <f t="shared" si="43"/>
        <v/>
      </c>
      <c r="J2807" s="27"/>
      <c r="K2807" s="38"/>
      <c r="L2807" s="72"/>
      <c r="M2807" s="72"/>
      <c r="N2807" s="21"/>
    </row>
    <row r="2808" spans="9:14" ht="12.75" x14ac:dyDescent="0.2">
      <c r="I2808" s="28" t="str">
        <f t="shared" si="43"/>
        <v/>
      </c>
      <c r="J2808" s="27"/>
      <c r="K2808" s="134"/>
      <c r="L2808" s="135"/>
      <c r="M2808" s="135"/>
      <c r="N2808" s="21"/>
    </row>
    <row r="2809" spans="9:14" ht="12.75" x14ac:dyDescent="0.2">
      <c r="I2809" s="28" t="str">
        <f t="shared" si="43"/>
        <v/>
      </c>
      <c r="J2809" s="27"/>
      <c r="K2809" s="38"/>
      <c r="L2809" s="72"/>
      <c r="M2809" s="72"/>
      <c r="N2809" s="21"/>
    </row>
    <row r="2810" spans="9:14" ht="12.75" x14ac:dyDescent="0.2">
      <c r="I2810" s="28" t="str">
        <f t="shared" si="43"/>
        <v/>
      </c>
      <c r="J2810" s="27"/>
      <c r="K2810" s="38"/>
      <c r="L2810" s="72"/>
      <c r="M2810" s="72"/>
      <c r="N2810" s="21"/>
    </row>
    <row r="2811" spans="9:14" ht="12.75" x14ac:dyDescent="0.2">
      <c r="I2811" s="28" t="str">
        <f t="shared" si="43"/>
        <v/>
      </c>
      <c r="J2811" s="27"/>
      <c r="K2811" s="38"/>
      <c r="L2811" s="72"/>
      <c r="M2811" s="72"/>
      <c r="N2811" s="21"/>
    </row>
    <row r="2812" spans="9:14" ht="12.75" x14ac:dyDescent="0.2">
      <c r="I2812" s="28" t="str">
        <f t="shared" si="43"/>
        <v/>
      </c>
      <c r="J2812" s="27"/>
      <c r="K2812" s="134"/>
      <c r="L2812" s="135"/>
      <c r="M2812" s="135"/>
      <c r="N2812" s="21"/>
    </row>
    <row r="2813" spans="9:14" ht="12.75" x14ac:dyDescent="0.2">
      <c r="I2813" s="28" t="str">
        <f t="shared" si="43"/>
        <v/>
      </c>
      <c r="J2813" s="27"/>
      <c r="K2813" s="38"/>
      <c r="L2813" s="72"/>
      <c r="M2813" s="72"/>
      <c r="N2813" s="21"/>
    </row>
    <row r="2814" spans="9:14" ht="12.75" x14ac:dyDescent="0.2">
      <c r="I2814" s="28" t="str">
        <f t="shared" si="43"/>
        <v/>
      </c>
      <c r="J2814" s="27"/>
      <c r="K2814" s="38"/>
      <c r="L2814" s="72"/>
      <c r="M2814" s="72"/>
      <c r="N2814" s="21"/>
    </row>
    <row r="2815" spans="9:14" ht="12.75" x14ac:dyDescent="0.2">
      <c r="I2815" s="28" t="str">
        <f t="shared" si="43"/>
        <v/>
      </c>
      <c r="J2815" s="27"/>
      <c r="K2815" s="38"/>
      <c r="L2815" s="72"/>
      <c r="M2815" s="72"/>
      <c r="N2815" s="21"/>
    </row>
    <row r="2816" spans="9:14" ht="12.75" x14ac:dyDescent="0.2">
      <c r="I2816" s="28" t="str">
        <f t="shared" si="43"/>
        <v/>
      </c>
      <c r="J2816" s="27"/>
      <c r="K2816" s="134"/>
      <c r="L2816" s="135"/>
      <c r="M2816" s="135"/>
      <c r="N2816" s="21"/>
    </row>
    <row r="2817" spans="9:14" ht="12.75" x14ac:dyDescent="0.2">
      <c r="I2817" s="28" t="str">
        <f t="shared" si="43"/>
        <v/>
      </c>
      <c r="J2817" s="27"/>
      <c r="K2817" s="38"/>
      <c r="L2817" s="72"/>
      <c r="M2817" s="72"/>
      <c r="N2817" s="21"/>
    </row>
    <row r="2818" spans="9:14" ht="12.75" x14ac:dyDescent="0.2">
      <c r="I2818" s="28" t="str">
        <f t="shared" si="43"/>
        <v/>
      </c>
      <c r="J2818" s="27"/>
      <c r="K2818" s="38"/>
      <c r="L2818" s="72"/>
      <c r="M2818" s="72"/>
      <c r="N2818" s="21"/>
    </row>
    <row r="2819" spans="9:14" ht="12.75" x14ac:dyDescent="0.2">
      <c r="I2819" s="28" t="str">
        <f t="shared" si="43"/>
        <v/>
      </c>
      <c r="J2819" s="27"/>
      <c r="K2819" s="38"/>
      <c r="L2819" s="72"/>
      <c r="M2819" s="72"/>
      <c r="N2819" s="21"/>
    </row>
    <row r="2820" spans="9:14" ht="12.75" x14ac:dyDescent="0.2">
      <c r="I2820" s="28" t="str">
        <f t="shared" si="43"/>
        <v/>
      </c>
      <c r="J2820" s="27"/>
      <c r="K2820" s="134"/>
      <c r="L2820" s="135"/>
      <c r="M2820" s="135"/>
      <c r="N2820" s="21"/>
    </row>
    <row r="2821" spans="9:14" ht="12.75" x14ac:dyDescent="0.2">
      <c r="I2821" s="28" t="str">
        <f t="shared" si="43"/>
        <v/>
      </c>
      <c r="J2821" s="27"/>
      <c r="K2821" s="38"/>
      <c r="L2821" s="72"/>
      <c r="M2821" s="72"/>
      <c r="N2821" s="21"/>
    </row>
    <row r="2822" spans="9:14" ht="12.75" x14ac:dyDescent="0.2">
      <c r="I2822" s="28" t="str">
        <f t="shared" si="43"/>
        <v/>
      </c>
      <c r="J2822" s="27"/>
      <c r="K2822" s="38"/>
      <c r="L2822" s="72"/>
      <c r="M2822" s="72"/>
      <c r="N2822" s="21"/>
    </row>
    <row r="2823" spans="9:14" ht="12.75" x14ac:dyDescent="0.2">
      <c r="I2823" s="28" t="str">
        <f t="shared" si="43"/>
        <v/>
      </c>
      <c r="J2823" s="27"/>
      <c r="K2823" s="38"/>
      <c r="L2823" s="72"/>
      <c r="M2823" s="72"/>
      <c r="N2823" s="21"/>
    </row>
    <row r="2824" spans="9:14" ht="12.75" x14ac:dyDescent="0.2">
      <c r="I2824" s="28" t="str">
        <f t="shared" si="43"/>
        <v/>
      </c>
      <c r="J2824" s="27"/>
      <c r="K2824" s="134"/>
      <c r="L2824" s="135"/>
      <c r="M2824" s="135"/>
      <c r="N2824" s="21"/>
    </row>
    <row r="2825" spans="9:14" ht="12.75" x14ac:dyDescent="0.2">
      <c r="I2825" s="28" t="str">
        <f t="shared" si="43"/>
        <v/>
      </c>
      <c r="J2825" s="27"/>
      <c r="K2825" s="38"/>
      <c r="L2825" s="72"/>
      <c r="M2825" s="72"/>
      <c r="N2825" s="21"/>
    </row>
    <row r="2826" spans="9:14" ht="12.75" x14ac:dyDescent="0.2">
      <c r="I2826" s="28" t="str">
        <f t="shared" si="43"/>
        <v/>
      </c>
      <c r="J2826" s="27"/>
      <c r="K2826" s="38"/>
      <c r="L2826" s="72"/>
      <c r="M2826" s="72"/>
      <c r="N2826" s="21"/>
    </row>
    <row r="2827" spans="9:14" ht="12.75" x14ac:dyDescent="0.2">
      <c r="I2827" s="28" t="str">
        <f t="shared" si="43"/>
        <v/>
      </c>
      <c r="J2827" s="27"/>
      <c r="K2827" s="38"/>
      <c r="L2827" s="72"/>
      <c r="M2827" s="72"/>
      <c r="N2827" s="21"/>
    </row>
    <row r="2828" spans="9:14" ht="12.75" x14ac:dyDescent="0.2">
      <c r="I2828" s="28" t="str">
        <f t="shared" si="43"/>
        <v/>
      </c>
      <c r="J2828" s="27"/>
      <c r="K2828" s="134"/>
      <c r="L2828" s="135"/>
      <c r="M2828" s="135"/>
      <c r="N2828" s="21"/>
    </row>
    <row r="2829" spans="9:14" ht="12.75" x14ac:dyDescent="0.2">
      <c r="I2829" s="28" t="str">
        <f t="shared" si="43"/>
        <v/>
      </c>
      <c r="J2829" s="27"/>
      <c r="K2829" s="38"/>
      <c r="L2829" s="72"/>
      <c r="M2829" s="72"/>
      <c r="N2829" s="21"/>
    </row>
    <row r="2830" spans="9:14" ht="12.75" x14ac:dyDescent="0.2">
      <c r="I2830" s="28" t="str">
        <f t="shared" si="43"/>
        <v/>
      </c>
      <c r="J2830" s="27"/>
      <c r="K2830" s="38"/>
      <c r="L2830" s="72"/>
      <c r="M2830" s="72"/>
      <c r="N2830" s="21"/>
    </row>
    <row r="2831" spans="9:14" ht="12.75" x14ac:dyDescent="0.2">
      <c r="I2831" s="28" t="str">
        <f t="shared" si="43"/>
        <v/>
      </c>
      <c r="J2831" s="27"/>
      <c r="K2831" s="38"/>
      <c r="L2831" s="72"/>
      <c r="M2831" s="72"/>
      <c r="N2831" s="21"/>
    </row>
    <row r="2832" spans="9:14" ht="12.75" x14ac:dyDescent="0.2">
      <c r="I2832" s="28" t="str">
        <f t="shared" si="43"/>
        <v/>
      </c>
      <c r="J2832" s="27"/>
      <c r="K2832" s="134"/>
      <c r="L2832" s="135"/>
      <c r="M2832" s="135"/>
      <c r="N2832" s="21"/>
    </row>
    <row r="2833" spans="9:14" ht="12.75" x14ac:dyDescent="0.2">
      <c r="I2833" s="28" t="str">
        <f t="shared" si="43"/>
        <v/>
      </c>
      <c r="J2833" s="27"/>
      <c r="K2833" s="38"/>
      <c r="L2833" s="72"/>
      <c r="M2833" s="72"/>
      <c r="N2833" s="21"/>
    </row>
    <row r="2834" spans="9:14" ht="12.75" x14ac:dyDescent="0.2">
      <c r="I2834" s="28" t="str">
        <f t="shared" si="43"/>
        <v/>
      </c>
      <c r="J2834" s="27"/>
      <c r="K2834" s="38"/>
      <c r="L2834" s="72"/>
      <c r="M2834" s="72"/>
      <c r="N2834" s="21"/>
    </row>
    <row r="2835" spans="9:14" ht="12.75" x14ac:dyDescent="0.2">
      <c r="I2835" s="28" t="str">
        <f t="shared" si="43"/>
        <v/>
      </c>
      <c r="J2835" s="27"/>
      <c r="K2835" s="38"/>
      <c r="L2835" s="72"/>
      <c r="M2835" s="72"/>
      <c r="N2835" s="21"/>
    </row>
    <row r="2836" spans="9:14" ht="12.75" x14ac:dyDescent="0.2">
      <c r="I2836" s="28" t="str">
        <f t="shared" si="43"/>
        <v/>
      </c>
      <c r="J2836" s="27"/>
      <c r="K2836" s="134"/>
      <c r="L2836" s="135"/>
      <c r="M2836" s="135"/>
      <c r="N2836" s="21"/>
    </row>
    <row r="2837" spans="9:14" ht="12.75" x14ac:dyDescent="0.2">
      <c r="I2837" s="28" t="str">
        <f t="shared" si="43"/>
        <v/>
      </c>
      <c r="J2837" s="27"/>
      <c r="K2837" s="38"/>
      <c r="L2837" s="72"/>
      <c r="M2837" s="72"/>
      <c r="N2837" s="21"/>
    </row>
    <row r="2838" spans="9:14" ht="12.75" x14ac:dyDescent="0.2">
      <c r="I2838" s="28" t="str">
        <f t="shared" si="43"/>
        <v/>
      </c>
      <c r="J2838" s="27"/>
      <c r="K2838" s="38"/>
      <c r="L2838" s="72"/>
      <c r="M2838" s="72"/>
      <c r="N2838" s="21"/>
    </row>
    <row r="2839" spans="9:14" ht="12.75" x14ac:dyDescent="0.2">
      <c r="I2839" s="28" t="str">
        <f t="shared" si="43"/>
        <v/>
      </c>
      <c r="J2839" s="27"/>
      <c r="K2839" s="38"/>
      <c r="L2839" s="72"/>
      <c r="M2839" s="72"/>
      <c r="N2839" s="21"/>
    </row>
    <row r="2840" spans="9:14" ht="12.75" x14ac:dyDescent="0.2">
      <c r="I2840" s="28" t="str">
        <f t="shared" si="43"/>
        <v/>
      </c>
      <c r="J2840" s="27"/>
      <c r="K2840" s="134"/>
      <c r="L2840" s="135"/>
      <c r="M2840" s="135"/>
      <c r="N2840" s="21"/>
    </row>
    <row r="2841" spans="9:14" ht="12.75" x14ac:dyDescent="0.2">
      <c r="I2841" s="28" t="str">
        <f t="shared" si="43"/>
        <v/>
      </c>
      <c r="J2841" s="27"/>
      <c r="K2841" s="38"/>
      <c r="L2841" s="72"/>
      <c r="M2841" s="72"/>
      <c r="N2841" s="21"/>
    </row>
    <row r="2842" spans="9:14" ht="12.75" x14ac:dyDescent="0.2">
      <c r="I2842" s="28" t="str">
        <f t="shared" ref="I2842:I2905" si="44">IF(K2842="","",LEFT(K2842,8))</f>
        <v/>
      </c>
      <c r="J2842" s="27"/>
      <c r="K2842" s="38"/>
      <c r="L2842" s="72"/>
      <c r="M2842" s="72"/>
      <c r="N2842" s="21"/>
    </row>
    <row r="2843" spans="9:14" ht="12.75" x14ac:dyDescent="0.2">
      <c r="I2843" s="28" t="str">
        <f t="shared" si="44"/>
        <v/>
      </c>
      <c r="J2843" s="27"/>
      <c r="K2843" s="38"/>
      <c r="L2843" s="72"/>
      <c r="M2843" s="72"/>
      <c r="N2843" s="21"/>
    </row>
    <row r="2844" spans="9:14" ht="12.75" x14ac:dyDescent="0.2">
      <c r="I2844" s="28" t="str">
        <f t="shared" si="44"/>
        <v/>
      </c>
      <c r="J2844" s="27"/>
      <c r="K2844" s="134"/>
      <c r="L2844" s="135"/>
      <c r="M2844" s="135"/>
      <c r="N2844" s="21"/>
    </row>
    <row r="2845" spans="9:14" ht="12.75" x14ac:dyDescent="0.2">
      <c r="I2845" s="28" t="str">
        <f t="shared" si="44"/>
        <v/>
      </c>
      <c r="J2845" s="27"/>
      <c r="K2845" s="38"/>
      <c r="L2845" s="72"/>
      <c r="M2845" s="72"/>
      <c r="N2845" s="21"/>
    </row>
    <row r="2846" spans="9:14" ht="12.75" x14ac:dyDescent="0.2">
      <c r="I2846" s="28" t="str">
        <f t="shared" si="44"/>
        <v/>
      </c>
      <c r="J2846" s="27"/>
      <c r="K2846" s="38"/>
      <c r="L2846" s="72"/>
      <c r="M2846" s="72"/>
      <c r="N2846" s="21"/>
    </row>
    <row r="2847" spans="9:14" ht="12.75" x14ac:dyDescent="0.2">
      <c r="I2847" s="28" t="str">
        <f t="shared" si="44"/>
        <v/>
      </c>
      <c r="J2847" s="27"/>
      <c r="K2847" s="38"/>
      <c r="L2847" s="72"/>
      <c r="M2847" s="72"/>
      <c r="N2847" s="21"/>
    </row>
    <row r="2848" spans="9:14" ht="12.75" x14ac:dyDescent="0.2">
      <c r="I2848" s="28" t="str">
        <f t="shared" si="44"/>
        <v/>
      </c>
      <c r="J2848" s="27"/>
      <c r="K2848" s="134"/>
      <c r="L2848" s="135"/>
      <c r="M2848" s="135"/>
      <c r="N2848" s="21"/>
    </row>
    <row r="2849" spans="9:14" ht="12.75" x14ac:dyDescent="0.2">
      <c r="I2849" s="28" t="str">
        <f t="shared" si="44"/>
        <v/>
      </c>
      <c r="J2849" s="27"/>
      <c r="K2849" s="38"/>
      <c r="L2849" s="72"/>
      <c r="M2849" s="72"/>
      <c r="N2849" s="21"/>
    </row>
    <row r="2850" spans="9:14" ht="12.75" x14ac:dyDescent="0.2">
      <c r="I2850" s="28" t="str">
        <f t="shared" si="44"/>
        <v/>
      </c>
      <c r="J2850" s="27"/>
      <c r="K2850" s="38"/>
      <c r="L2850" s="72"/>
      <c r="M2850" s="72"/>
      <c r="N2850" s="21"/>
    </row>
    <row r="2851" spans="9:14" ht="12.75" x14ac:dyDescent="0.2">
      <c r="I2851" s="28" t="str">
        <f t="shared" si="44"/>
        <v/>
      </c>
      <c r="J2851" s="27"/>
      <c r="K2851" s="38"/>
      <c r="L2851" s="72"/>
      <c r="M2851" s="72"/>
      <c r="N2851" s="21"/>
    </row>
    <row r="2852" spans="9:14" ht="12.75" x14ac:dyDescent="0.2">
      <c r="I2852" s="28" t="str">
        <f t="shared" si="44"/>
        <v/>
      </c>
      <c r="J2852" s="27"/>
      <c r="K2852" s="134"/>
      <c r="L2852" s="135"/>
      <c r="M2852" s="135"/>
      <c r="N2852" s="21"/>
    </row>
    <row r="2853" spans="9:14" ht="12.75" x14ac:dyDescent="0.2">
      <c r="I2853" s="28" t="str">
        <f t="shared" si="44"/>
        <v/>
      </c>
      <c r="J2853" s="27"/>
      <c r="K2853" s="38"/>
      <c r="L2853" s="72"/>
      <c r="M2853" s="72"/>
      <c r="N2853" s="21"/>
    </row>
    <row r="2854" spans="9:14" ht="12.75" x14ac:dyDescent="0.2">
      <c r="I2854" s="28" t="str">
        <f t="shared" si="44"/>
        <v/>
      </c>
      <c r="J2854" s="27"/>
      <c r="K2854" s="38"/>
      <c r="L2854" s="72"/>
      <c r="M2854" s="72"/>
      <c r="N2854" s="21"/>
    </row>
    <row r="2855" spans="9:14" ht="12.75" x14ac:dyDescent="0.2">
      <c r="I2855" s="28" t="str">
        <f t="shared" si="44"/>
        <v/>
      </c>
      <c r="J2855" s="27"/>
      <c r="K2855" s="38"/>
      <c r="L2855" s="72"/>
      <c r="M2855" s="72"/>
      <c r="N2855" s="21"/>
    </row>
    <row r="2856" spans="9:14" ht="12.75" x14ac:dyDescent="0.2">
      <c r="I2856" s="28" t="str">
        <f t="shared" si="44"/>
        <v/>
      </c>
      <c r="J2856" s="27"/>
      <c r="K2856" s="134"/>
      <c r="L2856" s="135"/>
      <c r="M2856" s="135"/>
      <c r="N2856" s="21"/>
    </row>
    <row r="2857" spans="9:14" ht="12.75" x14ac:dyDescent="0.2">
      <c r="I2857" s="28" t="str">
        <f t="shared" si="44"/>
        <v/>
      </c>
      <c r="J2857" s="27"/>
      <c r="K2857" s="38"/>
      <c r="L2857" s="72"/>
      <c r="M2857" s="72"/>
      <c r="N2857" s="21"/>
    </row>
    <row r="2858" spans="9:14" ht="12.75" x14ac:dyDescent="0.2">
      <c r="I2858" s="28" t="str">
        <f t="shared" si="44"/>
        <v/>
      </c>
      <c r="J2858" s="27"/>
      <c r="K2858" s="38"/>
      <c r="L2858" s="72"/>
      <c r="M2858" s="72"/>
      <c r="N2858" s="21"/>
    </row>
    <row r="2859" spans="9:14" ht="12.75" x14ac:dyDescent="0.2">
      <c r="I2859" s="28" t="str">
        <f t="shared" si="44"/>
        <v/>
      </c>
      <c r="J2859" s="27"/>
      <c r="K2859" s="38"/>
      <c r="L2859" s="72"/>
      <c r="M2859" s="72"/>
      <c r="N2859" s="21"/>
    </row>
    <row r="2860" spans="9:14" ht="12.75" x14ac:dyDescent="0.2">
      <c r="I2860" s="28" t="str">
        <f t="shared" si="44"/>
        <v/>
      </c>
      <c r="J2860" s="27"/>
      <c r="K2860" s="134"/>
      <c r="L2860" s="135"/>
      <c r="M2860" s="135"/>
      <c r="N2860" s="21"/>
    </row>
    <row r="2861" spans="9:14" ht="12.75" x14ac:dyDescent="0.2">
      <c r="I2861" s="28" t="str">
        <f t="shared" si="44"/>
        <v/>
      </c>
      <c r="J2861" s="27"/>
      <c r="K2861" s="38"/>
      <c r="L2861" s="72"/>
      <c r="M2861" s="72"/>
      <c r="N2861" s="21"/>
    </row>
    <row r="2862" spans="9:14" ht="12.75" x14ac:dyDescent="0.2">
      <c r="I2862" s="28" t="str">
        <f t="shared" si="44"/>
        <v/>
      </c>
      <c r="J2862" s="27"/>
      <c r="K2862" s="38"/>
      <c r="L2862" s="72"/>
      <c r="M2862" s="72"/>
      <c r="N2862" s="21"/>
    </row>
    <row r="2863" spans="9:14" ht="12.75" x14ac:dyDescent="0.2">
      <c r="I2863" s="28" t="str">
        <f t="shared" si="44"/>
        <v/>
      </c>
      <c r="J2863" s="27"/>
      <c r="K2863" s="38"/>
      <c r="L2863" s="72"/>
      <c r="M2863" s="72"/>
      <c r="N2863" s="21"/>
    </row>
    <row r="2864" spans="9:14" ht="12.75" x14ac:dyDescent="0.2">
      <c r="I2864" s="28" t="str">
        <f t="shared" si="44"/>
        <v/>
      </c>
      <c r="J2864" s="27"/>
      <c r="K2864" s="134"/>
      <c r="L2864" s="135"/>
      <c r="M2864" s="135"/>
      <c r="N2864" s="21"/>
    </row>
    <row r="2865" spans="9:14" ht="12.75" x14ac:dyDescent="0.2">
      <c r="I2865" s="28" t="str">
        <f t="shared" si="44"/>
        <v/>
      </c>
      <c r="J2865" s="27"/>
      <c r="K2865" s="38"/>
      <c r="L2865" s="72"/>
      <c r="M2865" s="72"/>
      <c r="N2865" s="21"/>
    </row>
    <row r="2866" spans="9:14" ht="12.75" x14ac:dyDescent="0.2">
      <c r="I2866" s="28" t="str">
        <f t="shared" si="44"/>
        <v/>
      </c>
      <c r="J2866" s="27"/>
      <c r="K2866" s="38"/>
      <c r="L2866" s="72"/>
      <c r="M2866" s="72"/>
      <c r="N2866" s="21"/>
    </row>
    <row r="2867" spans="9:14" ht="12.75" x14ac:dyDescent="0.2">
      <c r="I2867" s="28" t="str">
        <f t="shared" si="44"/>
        <v/>
      </c>
      <c r="J2867" s="27"/>
      <c r="K2867" s="38"/>
      <c r="L2867" s="72"/>
      <c r="M2867" s="72"/>
      <c r="N2867" s="21"/>
    </row>
    <row r="2868" spans="9:14" ht="12.75" x14ac:dyDescent="0.2">
      <c r="I2868" s="28" t="str">
        <f t="shared" si="44"/>
        <v/>
      </c>
      <c r="J2868" s="27"/>
      <c r="K2868" s="134"/>
      <c r="L2868" s="135"/>
      <c r="M2868" s="135"/>
      <c r="N2868" s="21"/>
    </row>
    <row r="2869" spans="9:14" ht="12.75" x14ac:dyDescent="0.2">
      <c r="I2869" s="28" t="str">
        <f t="shared" si="44"/>
        <v/>
      </c>
      <c r="J2869" s="27"/>
      <c r="K2869" s="38"/>
      <c r="L2869" s="72"/>
      <c r="M2869" s="72"/>
      <c r="N2869" s="21"/>
    </row>
    <row r="2870" spans="9:14" ht="12.75" x14ac:dyDescent="0.2">
      <c r="I2870" s="28" t="str">
        <f t="shared" si="44"/>
        <v/>
      </c>
      <c r="J2870" s="27"/>
      <c r="K2870" s="38"/>
      <c r="L2870" s="72"/>
      <c r="M2870" s="72"/>
      <c r="N2870" s="21"/>
    </row>
    <row r="2871" spans="9:14" ht="12.75" x14ac:dyDescent="0.2">
      <c r="I2871" s="28" t="str">
        <f t="shared" si="44"/>
        <v/>
      </c>
      <c r="J2871" s="27"/>
      <c r="K2871" s="38"/>
      <c r="L2871" s="72"/>
      <c r="M2871" s="72"/>
      <c r="N2871" s="21"/>
    </row>
    <row r="2872" spans="9:14" ht="12.75" x14ac:dyDescent="0.2">
      <c r="I2872" s="28" t="str">
        <f t="shared" si="44"/>
        <v/>
      </c>
      <c r="J2872" s="27"/>
      <c r="K2872" s="134"/>
      <c r="L2872" s="135"/>
      <c r="M2872" s="135"/>
      <c r="N2872" s="21"/>
    </row>
    <row r="2873" spans="9:14" ht="12.75" x14ac:dyDescent="0.2">
      <c r="I2873" s="28" t="str">
        <f t="shared" si="44"/>
        <v/>
      </c>
      <c r="J2873" s="27"/>
      <c r="K2873" s="38"/>
      <c r="L2873" s="72"/>
      <c r="M2873" s="72"/>
      <c r="N2873" s="21"/>
    </row>
    <row r="2874" spans="9:14" ht="12.75" x14ac:dyDescent="0.2">
      <c r="I2874" s="28" t="str">
        <f t="shared" si="44"/>
        <v/>
      </c>
      <c r="J2874" s="27"/>
      <c r="K2874" s="38"/>
      <c r="L2874" s="72"/>
      <c r="M2874" s="72"/>
      <c r="N2874" s="21"/>
    </row>
    <row r="2875" spans="9:14" ht="12.75" x14ac:dyDescent="0.2">
      <c r="I2875" s="28" t="str">
        <f t="shared" si="44"/>
        <v/>
      </c>
      <c r="J2875" s="27"/>
      <c r="K2875" s="38"/>
      <c r="L2875" s="72"/>
      <c r="M2875" s="72"/>
      <c r="N2875" s="21"/>
    </row>
    <row r="2876" spans="9:14" ht="12.75" x14ac:dyDescent="0.2">
      <c r="I2876" s="28" t="str">
        <f t="shared" si="44"/>
        <v/>
      </c>
      <c r="J2876" s="27"/>
      <c r="K2876" s="134"/>
      <c r="L2876" s="135"/>
      <c r="M2876" s="135"/>
      <c r="N2876" s="21"/>
    </row>
    <row r="2877" spans="9:14" ht="12.75" x14ac:dyDescent="0.2">
      <c r="I2877" s="28" t="str">
        <f t="shared" si="44"/>
        <v/>
      </c>
      <c r="J2877" s="27"/>
      <c r="K2877" s="38"/>
      <c r="L2877" s="72"/>
      <c r="M2877" s="72"/>
      <c r="N2877" s="21"/>
    </row>
    <row r="2878" spans="9:14" ht="12.75" x14ac:dyDescent="0.2">
      <c r="I2878" s="28" t="str">
        <f t="shared" si="44"/>
        <v/>
      </c>
      <c r="J2878" s="27"/>
      <c r="K2878" s="38"/>
      <c r="L2878" s="72"/>
      <c r="M2878" s="72"/>
      <c r="N2878" s="21"/>
    </row>
    <row r="2879" spans="9:14" ht="12.75" x14ac:dyDescent="0.2">
      <c r="I2879" s="28" t="str">
        <f t="shared" si="44"/>
        <v/>
      </c>
      <c r="J2879" s="27"/>
      <c r="K2879" s="38"/>
      <c r="L2879" s="72"/>
      <c r="M2879" s="72"/>
      <c r="N2879" s="21"/>
    </row>
    <row r="2880" spans="9:14" ht="12.75" x14ac:dyDescent="0.2">
      <c r="I2880" s="28" t="str">
        <f t="shared" si="44"/>
        <v/>
      </c>
      <c r="J2880" s="27"/>
      <c r="K2880" s="134"/>
      <c r="L2880" s="135"/>
      <c r="M2880" s="135"/>
      <c r="N2880" s="21"/>
    </row>
    <row r="2881" spans="9:14" ht="12.75" x14ac:dyDescent="0.2">
      <c r="I2881" s="28" t="str">
        <f t="shared" si="44"/>
        <v/>
      </c>
      <c r="J2881" s="27"/>
      <c r="K2881" s="38"/>
      <c r="L2881" s="72"/>
      <c r="M2881" s="72"/>
      <c r="N2881" s="21"/>
    </row>
    <row r="2882" spans="9:14" ht="12.75" x14ac:dyDescent="0.2">
      <c r="I2882" s="28" t="str">
        <f t="shared" si="44"/>
        <v/>
      </c>
      <c r="J2882" s="27"/>
      <c r="K2882" s="38"/>
      <c r="L2882" s="72"/>
      <c r="M2882" s="72"/>
      <c r="N2882" s="21"/>
    </row>
    <row r="2883" spans="9:14" ht="12.75" x14ac:dyDescent="0.2">
      <c r="I2883" s="28" t="str">
        <f t="shared" si="44"/>
        <v/>
      </c>
      <c r="J2883" s="27"/>
      <c r="K2883" s="38"/>
      <c r="L2883" s="72"/>
      <c r="M2883" s="72"/>
      <c r="N2883" s="21"/>
    </row>
    <row r="2884" spans="9:14" ht="12.75" x14ac:dyDescent="0.2">
      <c r="I2884" s="28" t="str">
        <f t="shared" si="44"/>
        <v/>
      </c>
      <c r="J2884" s="27"/>
      <c r="K2884" s="134"/>
      <c r="L2884" s="135"/>
      <c r="M2884" s="135"/>
      <c r="N2884" s="21"/>
    </row>
    <row r="2885" spans="9:14" ht="12.75" x14ac:dyDescent="0.2">
      <c r="I2885" s="28" t="str">
        <f t="shared" si="44"/>
        <v/>
      </c>
      <c r="J2885" s="27"/>
      <c r="K2885" s="38"/>
      <c r="L2885" s="72"/>
      <c r="M2885" s="72"/>
      <c r="N2885" s="21"/>
    </row>
    <row r="2886" spans="9:14" ht="12.75" x14ac:dyDescent="0.2">
      <c r="I2886" s="28" t="str">
        <f t="shared" si="44"/>
        <v/>
      </c>
      <c r="J2886" s="27"/>
      <c r="K2886" s="38"/>
      <c r="L2886" s="72"/>
      <c r="M2886" s="72"/>
      <c r="N2886" s="21"/>
    </row>
    <row r="2887" spans="9:14" ht="12.75" x14ac:dyDescent="0.2">
      <c r="I2887" s="28" t="str">
        <f t="shared" si="44"/>
        <v/>
      </c>
      <c r="J2887" s="27"/>
      <c r="K2887" s="38"/>
      <c r="L2887" s="72"/>
      <c r="M2887" s="72"/>
      <c r="N2887" s="21"/>
    </row>
    <row r="2888" spans="9:14" ht="12.75" x14ac:dyDescent="0.2">
      <c r="I2888" s="28" t="str">
        <f t="shared" si="44"/>
        <v/>
      </c>
      <c r="J2888" s="27"/>
      <c r="K2888" s="134"/>
      <c r="L2888" s="135"/>
      <c r="M2888" s="135"/>
      <c r="N2888" s="21"/>
    </row>
    <row r="2889" spans="9:14" ht="12.75" x14ac:dyDescent="0.2">
      <c r="I2889" s="28" t="str">
        <f t="shared" si="44"/>
        <v/>
      </c>
      <c r="J2889" s="27"/>
      <c r="K2889" s="38"/>
      <c r="L2889" s="72"/>
      <c r="M2889" s="72"/>
      <c r="N2889" s="21"/>
    </row>
    <row r="2890" spans="9:14" ht="12.75" x14ac:dyDescent="0.2">
      <c r="I2890" s="28" t="str">
        <f t="shared" si="44"/>
        <v/>
      </c>
      <c r="J2890" s="27"/>
      <c r="K2890" s="38"/>
      <c r="L2890" s="72"/>
      <c r="M2890" s="72"/>
      <c r="N2890" s="21"/>
    </row>
    <row r="2891" spans="9:14" ht="12.75" x14ac:dyDescent="0.2">
      <c r="I2891" s="28" t="str">
        <f t="shared" si="44"/>
        <v/>
      </c>
      <c r="J2891" s="27"/>
      <c r="K2891" s="38"/>
      <c r="L2891" s="72"/>
      <c r="M2891" s="72"/>
      <c r="N2891" s="21"/>
    </row>
    <row r="2892" spans="9:14" ht="12.75" x14ac:dyDescent="0.2">
      <c r="I2892" s="28" t="str">
        <f t="shared" si="44"/>
        <v/>
      </c>
      <c r="J2892" s="27"/>
      <c r="K2892" s="134"/>
      <c r="L2892" s="135"/>
      <c r="M2892" s="135"/>
      <c r="N2892" s="21"/>
    </row>
    <row r="2893" spans="9:14" ht="12.75" x14ac:dyDescent="0.2">
      <c r="I2893" s="28" t="str">
        <f t="shared" si="44"/>
        <v/>
      </c>
      <c r="J2893" s="27"/>
      <c r="K2893" s="38"/>
      <c r="L2893" s="72"/>
      <c r="M2893" s="72"/>
      <c r="N2893" s="21"/>
    </row>
    <row r="2894" spans="9:14" ht="12.75" x14ac:dyDescent="0.2">
      <c r="I2894" s="28" t="str">
        <f t="shared" si="44"/>
        <v/>
      </c>
      <c r="J2894" s="27"/>
      <c r="K2894" s="38"/>
      <c r="L2894" s="72"/>
      <c r="M2894" s="72"/>
      <c r="N2894" s="21"/>
    </row>
    <row r="2895" spans="9:14" ht="12.75" x14ac:dyDescent="0.2">
      <c r="I2895" s="28" t="str">
        <f t="shared" si="44"/>
        <v/>
      </c>
      <c r="J2895" s="27"/>
      <c r="K2895" s="38"/>
      <c r="L2895" s="72"/>
      <c r="M2895" s="72"/>
      <c r="N2895" s="21"/>
    </row>
    <row r="2896" spans="9:14" ht="12.75" x14ac:dyDescent="0.2">
      <c r="I2896" s="28" t="str">
        <f t="shared" si="44"/>
        <v/>
      </c>
      <c r="J2896" s="27"/>
      <c r="K2896" s="134"/>
      <c r="L2896" s="135"/>
      <c r="M2896" s="135"/>
      <c r="N2896" s="21"/>
    </row>
    <row r="2897" spans="9:14" ht="12.75" x14ac:dyDescent="0.2">
      <c r="I2897" s="28" t="str">
        <f t="shared" si="44"/>
        <v/>
      </c>
      <c r="J2897" s="27"/>
      <c r="K2897" s="38"/>
      <c r="L2897" s="72"/>
      <c r="M2897" s="72"/>
      <c r="N2897" s="21"/>
    </row>
    <row r="2898" spans="9:14" ht="12.75" x14ac:dyDescent="0.2">
      <c r="I2898" s="28" t="str">
        <f t="shared" si="44"/>
        <v/>
      </c>
      <c r="J2898" s="27"/>
      <c r="K2898" s="38"/>
      <c r="L2898" s="72"/>
      <c r="M2898" s="72"/>
      <c r="N2898" s="21"/>
    </row>
    <row r="2899" spans="9:14" ht="12.75" x14ac:dyDescent="0.2">
      <c r="I2899" s="28" t="str">
        <f t="shared" si="44"/>
        <v/>
      </c>
      <c r="J2899" s="27"/>
      <c r="K2899" s="38"/>
      <c r="L2899" s="72"/>
      <c r="M2899" s="72"/>
      <c r="N2899" s="21"/>
    </row>
    <row r="2900" spans="9:14" ht="12.75" x14ac:dyDescent="0.2">
      <c r="I2900" s="28" t="str">
        <f t="shared" si="44"/>
        <v/>
      </c>
      <c r="J2900" s="27"/>
      <c r="K2900" s="134"/>
      <c r="L2900" s="135"/>
      <c r="M2900" s="135"/>
      <c r="N2900" s="21"/>
    </row>
    <row r="2901" spans="9:14" ht="12.75" x14ac:dyDescent="0.2">
      <c r="I2901" s="28" t="str">
        <f t="shared" si="44"/>
        <v/>
      </c>
      <c r="J2901" s="27"/>
      <c r="K2901" s="38"/>
      <c r="L2901" s="72"/>
      <c r="M2901" s="72"/>
      <c r="N2901" s="21"/>
    </row>
    <row r="2902" spans="9:14" ht="12.75" x14ac:dyDescent="0.2">
      <c r="I2902" s="28" t="str">
        <f t="shared" si="44"/>
        <v/>
      </c>
      <c r="J2902" s="27"/>
      <c r="K2902" s="38"/>
      <c r="L2902" s="72"/>
      <c r="M2902" s="72"/>
      <c r="N2902" s="21"/>
    </row>
    <row r="2903" spans="9:14" ht="12.75" x14ac:dyDescent="0.2">
      <c r="I2903" s="28" t="str">
        <f t="shared" si="44"/>
        <v/>
      </c>
      <c r="J2903" s="27"/>
      <c r="K2903" s="38"/>
      <c r="L2903" s="72"/>
      <c r="M2903" s="72"/>
      <c r="N2903" s="21"/>
    </row>
    <row r="2904" spans="9:14" ht="12.75" x14ac:dyDescent="0.2">
      <c r="I2904" s="28" t="str">
        <f t="shared" si="44"/>
        <v/>
      </c>
      <c r="J2904" s="27"/>
      <c r="K2904" s="134"/>
      <c r="L2904" s="135"/>
      <c r="M2904" s="135"/>
      <c r="N2904" s="21"/>
    </row>
    <row r="2905" spans="9:14" ht="12.75" x14ac:dyDescent="0.2">
      <c r="I2905" s="28" t="str">
        <f t="shared" si="44"/>
        <v/>
      </c>
      <c r="J2905" s="27"/>
      <c r="K2905" s="38"/>
      <c r="L2905" s="72"/>
      <c r="M2905" s="72"/>
      <c r="N2905" s="21"/>
    </row>
    <row r="2906" spans="9:14" ht="12.75" x14ac:dyDescent="0.2">
      <c r="I2906" s="28" t="str">
        <f t="shared" ref="I2906:I2969" si="45">IF(K2906="","",LEFT(K2906,8))</f>
        <v/>
      </c>
      <c r="J2906" s="27"/>
      <c r="K2906" s="38"/>
      <c r="L2906" s="72"/>
      <c r="M2906" s="72"/>
      <c r="N2906" s="21"/>
    </row>
    <row r="2907" spans="9:14" ht="12.75" x14ac:dyDescent="0.2">
      <c r="I2907" s="28" t="str">
        <f t="shared" si="45"/>
        <v/>
      </c>
      <c r="J2907" s="27"/>
      <c r="K2907" s="38"/>
      <c r="L2907" s="72"/>
      <c r="M2907" s="72"/>
      <c r="N2907" s="21"/>
    </row>
    <row r="2908" spans="9:14" ht="12.75" x14ac:dyDescent="0.2">
      <c r="I2908" s="28" t="str">
        <f t="shared" si="45"/>
        <v/>
      </c>
      <c r="J2908" s="27"/>
      <c r="K2908" s="134"/>
      <c r="L2908" s="135"/>
      <c r="M2908" s="135"/>
      <c r="N2908" s="21"/>
    </row>
    <row r="2909" spans="9:14" ht="12.75" x14ac:dyDescent="0.2">
      <c r="I2909" s="28" t="str">
        <f t="shared" si="45"/>
        <v/>
      </c>
      <c r="J2909" s="27"/>
      <c r="K2909" s="38"/>
      <c r="L2909" s="72"/>
      <c r="M2909" s="72"/>
      <c r="N2909" s="21"/>
    </row>
    <row r="2910" spans="9:14" ht="12.75" x14ac:dyDescent="0.2">
      <c r="I2910" s="28" t="str">
        <f t="shared" si="45"/>
        <v/>
      </c>
      <c r="J2910" s="27"/>
      <c r="K2910" s="38"/>
      <c r="L2910" s="72"/>
      <c r="M2910" s="72"/>
      <c r="N2910" s="21"/>
    </row>
    <row r="2911" spans="9:14" ht="12.75" x14ac:dyDescent="0.2">
      <c r="I2911" s="28" t="str">
        <f t="shared" si="45"/>
        <v/>
      </c>
      <c r="J2911" s="27"/>
      <c r="K2911" s="38"/>
      <c r="L2911" s="72"/>
      <c r="M2911" s="72"/>
      <c r="N2911" s="21"/>
    </row>
    <row r="2912" spans="9:14" ht="12.75" x14ac:dyDescent="0.2">
      <c r="I2912" s="28" t="str">
        <f t="shared" si="45"/>
        <v/>
      </c>
      <c r="J2912" s="27"/>
      <c r="K2912" s="134"/>
      <c r="L2912" s="135"/>
      <c r="M2912" s="135"/>
      <c r="N2912" s="21"/>
    </row>
    <row r="2913" spans="9:14" ht="12.75" x14ac:dyDescent="0.2">
      <c r="I2913" s="28" t="str">
        <f t="shared" si="45"/>
        <v/>
      </c>
      <c r="J2913" s="27"/>
      <c r="K2913" s="38"/>
      <c r="L2913" s="72"/>
      <c r="M2913" s="72"/>
      <c r="N2913" s="21"/>
    </row>
    <row r="2914" spans="9:14" ht="12.75" x14ac:dyDescent="0.2">
      <c r="I2914" s="28" t="str">
        <f t="shared" si="45"/>
        <v/>
      </c>
      <c r="J2914" s="27"/>
      <c r="K2914" s="38"/>
      <c r="L2914" s="72"/>
      <c r="M2914" s="72"/>
      <c r="N2914" s="21"/>
    </row>
    <row r="2915" spans="9:14" ht="12.75" x14ac:dyDescent="0.2">
      <c r="I2915" s="28" t="str">
        <f t="shared" si="45"/>
        <v/>
      </c>
      <c r="J2915" s="27"/>
      <c r="K2915" s="38"/>
      <c r="L2915" s="72"/>
      <c r="M2915" s="72"/>
      <c r="N2915" s="21"/>
    </row>
    <row r="2916" spans="9:14" ht="12.75" x14ac:dyDescent="0.2">
      <c r="I2916" s="28" t="str">
        <f t="shared" si="45"/>
        <v/>
      </c>
      <c r="J2916" s="27"/>
      <c r="K2916" s="134"/>
      <c r="L2916" s="135"/>
      <c r="M2916" s="135"/>
      <c r="N2916" s="21"/>
    </row>
    <row r="2917" spans="9:14" ht="12.75" x14ac:dyDescent="0.2">
      <c r="I2917" s="28" t="str">
        <f t="shared" si="45"/>
        <v/>
      </c>
      <c r="J2917" s="27"/>
      <c r="K2917" s="38"/>
      <c r="L2917" s="72"/>
      <c r="M2917" s="72"/>
      <c r="N2917" s="21"/>
    </row>
    <row r="2918" spans="9:14" ht="12.75" x14ac:dyDescent="0.2">
      <c r="I2918" s="28" t="str">
        <f t="shared" si="45"/>
        <v/>
      </c>
      <c r="J2918" s="27"/>
      <c r="K2918" s="38"/>
      <c r="L2918" s="72"/>
      <c r="M2918" s="72"/>
      <c r="N2918" s="21"/>
    </row>
    <row r="2919" spans="9:14" ht="12.75" x14ac:dyDescent="0.2">
      <c r="I2919" s="28" t="str">
        <f t="shared" si="45"/>
        <v/>
      </c>
      <c r="J2919" s="27"/>
      <c r="K2919" s="38"/>
      <c r="L2919" s="72"/>
      <c r="M2919" s="72"/>
      <c r="N2919" s="21"/>
    </row>
    <row r="2920" spans="9:14" ht="12.75" x14ac:dyDescent="0.2">
      <c r="I2920" s="28" t="str">
        <f t="shared" si="45"/>
        <v/>
      </c>
      <c r="J2920" s="27"/>
      <c r="K2920" s="134"/>
      <c r="L2920" s="135"/>
      <c r="M2920" s="135"/>
      <c r="N2920" s="21"/>
    </row>
    <row r="2921" spans="9:14" ht="12.75" x14ac:dyDescent="0.2">
      <c r="I2921" s="28" t="str">
        <f t="shared" si="45"/>
        <v/>
      </c>
      <c r="J2921" s="27"/>
      <c r="K2921" s="38"/>
      <c r="L2921" s="72"/>
      <c r="M2921" s="72"/>
      <c r="N2921" s="21"/>
    </row>
    <row r="2922" spans="9:14" ht="12.75" x14ac:dyDescent="0.2">
      <c r="I2922" s="28" t="str">
        <f t="shared" si="45"/>
        <v/>
      </c>
      <c r="J2922" s="27"/>
      <c r="K2922" s="38"/>
      <c r="L2922" s="72"/>
      <c r="M2922" s="72"/>
      <c r="N2922" s="21"/>
    </row>
    <row r="2923" spans="9:14" ht="12.75" x14ac:dyDescent="0.2">
      <c r="I2923" s="28" t="str">
        <f t="shared" si="45"/>
        <v/>
      </c>
      <c r="J2923" s="27"/>
      <c r="K2923" s="38"/>
      <c r="L2923" s="72"/>
      <c r="M2923" s="72"/>
      <c r="N2923" s="21"/>
    </row>
    <row r="2924" spans="9:14" ht="12.75" x14ac:dyDescent="0.2">
      <c r="I2924" s="28" t="str">
        <f t="shared" si="45"/>
        <v/>
      </c>
      <c r="J2924" s="27"/>
      <c r="K2924" s="134"/>
      <c r="L2924" s="135"/>
      <c r="M2924" s="135"/>
      <c r="N2924" s="21"/>
    </row>
    <row r="2925" spans="9:14" ht="12.75" x14ac:dyDescent="0.2">
      <c r="I2925" s="28" t="str">
        <f t="shared" si="45"/>
        <v/>
      </c>
      <c r="J2925" s="27"/>
      <c r="K2925" s="38"/>
      <c r="L2925" s="72"/>
      <c r="M2925" s="72"/>
      <c r="N2925" s="21"/>
    </row>
    <row r="2926" spans="9:14" ht="12.75" x14ac:dyDescent="0.2">
      <c r="I2926" s="28" t="str">
        <f t="shared" si="45"/>
        <v/>
      </c>
      <c r="J2926" s="27"/>
      <c r="K2926" s="38"/>
      <c r="L2926" s="72"/>
      <c r="M2926" s="72"/>
      <c r="N2926" s="21"/>
    </row>
    <row r="2927" spans="9:14" ht="12.75" x14ac:dyDescent="0.2">
      <c r="I2927" s="28" t="str">
        <f t="shared" si="45"/>
        <v/>
      </c>
      <c r="J2927" s="27"/>
      <c r="K2927" s="38"/>
      <c r="L2927" s="72"/>
      <c r="M2927" s="72"/>
      <c r="N2927" s="21"/>
    </row>
    <row r="2928" spans="9:14" ht="12.75" x14ac:dyDescent="0.2">
      <c r="I2928" s="28" t="str">
        <f t="shared" si="45"/>
        <v/>
      </c>
      <c r="J2928" s="27"/>
      <c r="K2928" s="134"/>
      <c r="L2928" s="135"/>
      <c r="M2928" s="135"/>
      <c r="N2928" s="21"/>
    </row>
    <row r="2929" spans="9:14" ht="12.75" x14ac:dyDescent="0.2">
      <c r="I2929" s="28" t="str">
        <f t="shared" si="45"/>
        <v/>
      </c>
      <c r="J2929" s="27"/>
      <c r="K2929" s="38"/>
      <c r="L2929" s="72"/>
      <c r="M2929" s="72"/>
      <c r="N2929" s="21"/>
    </row>
    <row r="2930" spans="9:14" ht="12.75" x14ac:dyDescent="0.2">
      <c r="I2930" s="28" t="str">
        <f t="shared" si="45"/>
        <v/>
      </c>
      <c r="J2930" s="27"/>
      <c r="K2930" s="38"/>
      <c r="L2930" s="72"/>
      <c r="M2930" s="72"/>
      <c r="N2930" s="21"/>
    </row>
    <row r="2931" spans="9:14" ht="12.75" x14ac:dyDescent="0.2">
      <c r="I2931" s="28" t="str">
        <f t="shared" si="45"/>
        <v/>
      </c>
      <c r="J2931" s="27"/>
      <c r="K2931" s="38"/>
      <c r="L2931" s="72"/>
      <c r="M2931" s="72"/>
      <c r="N2931" s="21"/>
    </row>
    <row r="2932" spans="9:14" ht="12.75" x14ac:dyDescent="0.2">
      <c r="I2932" s="28" t="str">
        <f t="shared" si="45"/>
        <v/>
      </c>
      <c r="J2932" s="27"/>
      <c r="K2932" s="134"/>
      <c r="L2932" s="135"/>
      <c r="M2932" s="135"/>
      <c r="N2932" s="21"/>
    </row>
    <row r="2933" spans="9:14" ht="12.75" x14ac:dyDescent="0.2">
      <c r="I2933" s="28" t="str">
        <f t="shared" si="45"/>
        <v/>
      </c>
      <c r="J2933" s="27"/>
      <c r="K2933" s="38"/>
      <c r="L2933" s="72"/>
      <c r="M2933" s="72"/>
      <c r="N2933" s="21"/>
    </row>
    <row r="2934" spans="9:14" ht="12.75" x14ac:dyDescent="0.2">
      <c r="I2934" s="28" t="str">
        <f t="shared" si="45"/>
        <v/>
      </c>
      <c r="J2934" s="27"/>
      <c r="K2934" s="38"/>
      <c r="L2934" s="72"/>
      <c r="M2934" s="72"/>
      <c r="N2934" s="21"/>
    </row>
    <row r="2935" spans="9:14" ht="12.75" x14ac:dyDescent="0.2">
      <c r="I2935" s="28" t="str">
        <f t="shared" si="45"/>
        <v/>
      </c>
      <c r="J2935" s="27"/>
      <c r="K2935" s="38"/>
      <c r="L2935" s="72"/>
      <c r="M2935" s="72"/>
      <c r="N2935" s="21"/>
    </row>
    <row r="2936" spans="9:14" ht="12.75" x14ac:dyDescent="0.2">
      <c r="I2936" s="28" t="str">
        <f t="shared" si="45"/>
        <v/>
      </c>
      <c r="J2936" s="27"/>
      <c r="K2936" s="134"/>
      <c r="L2936" s="135"/>
      <c r="M2936" s="135"/>
      <c r="N2936" s="21"/>
    </row>
    <row r="2937" spans="9:14" ht="12.75" x14ac:dyDescent="0.2">
      <c r="I2937" s="28" t="str">
        <f t="shared" si="45"/>
        <v/>
      </c>
      <c r="J2937" s="27"/>
      <c r="K2937" s="38"/>
      <c r="L2937" s="72"/>
      <c r="M2937" s="72"/>
      <c r="N2937" s="21"/>
    </row>
    <row r="2938" spans="9:14" ht="12.75" x14ac:dyDescent="0.2">
      <c r="I2938" s="28" t="str">
        <f t="shared" si="45"/>
        <v/>
      </c>
      <c r="J2938" s="27"/>
      <c r="K2938" s="38"/>
      <c r="L2938" s="72"/>
      <c r="M2938" s="72"/>
      <c r="N2938" s="21"/>
    </row>
    <row r="2939" spans="9:14" ht="12.75" x14ac:dyDescent="0.2">
      <c r="I2939" s="28" t="str">
        <f t="shared" si="45"/>
        <v/>
      </c>
      <c r="J2939" s="27"/>
      <c r="K2939" s="38"/>
      <c r="L2939" s="72"/>
      <c r="M2939" s="72"/>
      <c r="N2939" s="21"/>
    </row>
    <row r="2940" spans="9:14" ht="12.75" x14ac:dyDescent="0.2">
      <c r="I2940" s="28" t="str">
        <f t="shared" si="45"/>
        <v/>
      </c>
      <c r="J2940" s="27"/>
      <c r="K2940" s="134"/>
      <c r="L2940" s="135"/>
      <c r="M2940" s="135"/>
      <c r="N2940" s="21"/>
    </row>
    <row r="2941" spans="9:14" ht="12.75" x14ac:dyDescent="0.2">
      <c r="I2941" s="28" t="str">
        <f t="shared" si="45"/>
        <v/>
      </c>
      <c r="J2941" s="27"/>
      <c r="K2941" s="38"/>
      <c r="L2941" s="72"/>
      <c r="M2941" s="72"/>
      <c r="N2941" s="21"/>
    </row>
    <row r="2942" spans="9:14" ht="12.75" x14ac:dyDescent="0.2">
      <c r="I2942" s="28" t="str">
        <f t="shared" si="45"/>
        <v/>
      </c>
      <c r="J2942" s="27"/>
      <c r="K2942" s="38"/>
      <c r="L2942" s="72"/>
      <c r="M2942" s="72"/>
      <c r="N2942" s="21"/>
    </row>
    <row r="2943" spans="9:14" ht="12.75" x14ac:dyDescent="0.2">
      <c r="I2943" s="28" t="str">
        <f t="shared" si="45"/>
        <v/>
      </c>
      <c r="J2943" s="27"/>
      <c r="K2943" s="38"/>
      <c r="L2943" s="72"/>
      <c r="M2943" s="72"/>
      <c r="N2943" s="21"/>
    </row>
    <row r="2944" spans="9:14" ht="12.75" x14ac:dyDescent="0.2">
      <c r="I2944" s="28" t="str">
        <f t="shared" si="45"/>
        <v/>
      </c>
      <c r="J2944" s="27"/>
      <c r="K2944" s="134"/>
      <c r="L2944" s="135"/>
      <c r="M2944" s="135"/>
      <c r="N2944" s="21"/>
    </row>
    <row r="2945" spans="9:14" ht="12.75" x14ac:dyDescent="0.2">
      <c r="I2945" s="28" t="str">
        <f t="shared" si="45"/>
        <v/>
      </c>
      <c r="J2945" s="27"/>
      <c r="K2945" s="38"/>
      <c r="L2945" s="72"/>
      <c r="M2945" s="72"/>
      <c r="N2945" s="21"/>
    </row>
    <row r="2946" spans="9:14" ht="12.75" x14ac:dyDescent="0.2">
      <c r="I2946" s="28" t="str">
        <f t="shared" si="45"/>
        <v/>
      </c>
      <c r="J2946" s="27"/>
      <c r="K2946" s="38"/>
      <c r="L2946" s="72"/>
      <c r="M2946" s="72"/>
      <c r="N2946" s="21"/>
    </row>
    <row r="2947" spans="9:14" ht="12.75" x14ac:dyDescent="0.2">
      <c r="I2947" s="28" t="str">
        <f t="shared" si="45"/>
        <v/>
      </c>
      <c r="J2947" s="27"/>
      <c r="K2947" s="38"/>
      <c r="L2947" s="72"/>
      <c r="M2947" s="72"/>
      <c r="N2947" s="21"/>
    </row>
    <row r="2948" spans="9:14" ht="12.75" x14ac:dyDescent="0.2">
      <c r="I2948" s="28" t="str">
        <f t="shared" si="45"/>
        <v/>
      </c>
      <c r="J2948" s="27"/>
      <c r="K2948" s="134"/>
      <c r="L2948" s="135"/>
      <c r="M2948" s="135"/>
      <c r="N2948" s="21"/>
    </row>
    <row r="2949" spans="9:14" ht="12.75" x14ac:dyDescent="0.2">
      <c r="I2949" s="28" t="str">
        <f t="shared" si="45"/>
        <v/>
      </c>
      <c r="J2949" s="27"/>
      <c r="K2949" s="38"/>
      <c r="L2949" s="72"/>
      <c r="M2949" s="72"/>
      <c r="N2949" s="21"/>
    </row>
    <row r="2950" spans="9:14" ht="12.75" x14ac:dyDescent="0.2">
      <c r="I2950" s="28" t="str">
        <f t="shared" si="45"/>
        <v/>
      </c>
      <c r="J2950" s="27"/>
      <c r="K2950" s="38"/>
      <c r="L2950" s="72"/>
      <c r="M2950" s="72"/>
      <c r="N2950" s="21"/>
    </row>
    <row r="2951" spans="9:14" ht="12.75" x14ac:dyDescent="0.2">
      <c r="I2951" s="28" t="str">
        <f t="shared" si="45"/>
        <v/>
      </c>
      <c r="J2951" s="27"/>
      <c r="K2951" s="38"/>
      <c r="L2951" s="72"/>
      <c r="M2951" s="72"/>
      <c r="N2951" s="21"/>
    </row>
    <row r="2952" spans="9:14" ht="12.75" x14ac:dyDescent="0.2">
      <c r="I2952" s="28" t="str">
        <f t="shared" si="45"/>
        <v/>
      </c>
      <c r="J2952" s="27"/>
      <c r="K2952" s="134"/>
      <c r="L2952" s="135"/>
      <c r="M2952" s="135"/>
      <c r="N2952" s="21"/>
    </row>
    <row r="2953" spans="9:14" ht="12.75" x14ac:dyDescent="0.2">
      <c r="I2953" s="28" t="str">
        <f t="shared" si="45"/>
        <v/>
      </c>
      <c r="J2953" s="27"/>
      <c r="K2953" s="38"/>
      <c r="L2953" s="72"/>
      <c r="M2953" s="72"/>
      <c r="N2953" s="21"/>
    </row>
    <row r="2954" spans="9:14" ht="12.75" x14ac:dyDescent="0.2">
      <c r="I2954" s="28" t="str">
        <f t="shared" si="45"/>
        <v/>
      </c>
      <c r="J2954" s="27"/>
      <c r="K2954" s="38"/>
      <c r="L2954" s="72"/>
      <c r="M2954" s="72"/>
      <c r="N2954" s="21"/>
    </row>
    <row r="2955" spans="9:14" ht="12.75" x14ac:dyDescent="0.2">
      <c r="I2955" s="28" t="str">
        <f t="shared" si="45"/>
        <v/>
      </c>
      <c r="J2955" s="27"/>
      <c r="K2955" s="38"/>
      <c r="L2955" s="72"/>
      <c r="M2955" s="72"/>
      <c r="N2955" s="21"/>
    </row>
    <row r="2956" spans="9:14" ht="12.75" x14ac:dyDescent="0.2">
      <c r="I2956" s="28" t="str">
        <f t="shared" si="45"/>
        <v/>
      </c>
      <c r="J2956" s="27"/>
      <c r="K2956" s="134"/>
      <c r="L2956" s="135"/>
      <c r="M2956" s="135"/>
      <c r="N2956" s="21"/>
    </row>
    <row r="2957" spans="9:14" ht="12.75" x14ac:dyDescent="0.2">
      <c r="I2957" s="28" t="str">
        <f t="shared" si="45"/>
        <v/>
      </c>
      <c r="J2957" s="27"/>
      <c r="K2957" s="38"/>
      <c r="L2957" s="72"/>
      <c r="M2957" s="72"/>
      <c r="N2957" s="21"/>
    </row>
    <row r="2958" spans="9:14" ht="12.75" x14ac:dyDescent="0.2">
      <c r="I2958" s="28" t="str">
        <f t="shared" si="45"/>
        <v/>
      </c>
      <c r="J2958" s="27"/>
      <c r="K2958" s="38"/>
      <c r="L2958" s="72"/>
      <c r="M2958" s="72"/>
      <c r="N2958" s="21"/>
    </row>
    <row r="2959" spans="9:14" ht="12.75" x14ac:dyDescent="0.2">
      <c r="I2959" s="28" t="str">
        <f t="shared" si="45"/>
        <v/>
      </c>
      <c r="J2959" s="27"/>
      <c r="K2959" s="38"/>
      <c r="L2959" s="72"/>
      <c r="M2959" s="72"/>
      <c r="N2959" s="21"/>
    </row>
    <row r="2960" spans="9:14" ht="12.75" x14ac:dyDescent="0.2">
      <c r="I2960" s="28" t="str">
        <f t="shared" si="45"/>
        <v/>
      </c>
      <c r="J2960" s="27"/>
      <c r="K2960" s="134"/>
      <c r="L2960" s="135"/>
      <c r="M2960" s="135"/>
      <c r="N2960" s="21"/>
    </row>
    <row r="2961" spans="9:14" ht="12.75" x14ac:dyDescent="0.2">
      <c r="I2961" s="28" t="str">
        <f t="shared" si="45"/>
        <v/>
      </c>
      <c r="J2961" s="27"/>
      <c r="K2961" s="38"/>
      <c r="L2961" s="72"/>
      <c r="M2961" s="72"/>
      <c r="N2961" s="21"/>
    </row>
    <row r="2962" spans="9:14" ht="12.75" x14ac:dyDescent="0.2">
      <c r="I2962" s="28" t="str">
        <f t="shared" si="45"/>
        <v/>
      </c>
      <c r="J2962" s="27"/>
      <c r="K2962" s="38"/>
      <c r="L2962" s="72"/>
      <c r="M2962" s="72"/>
      <c r="N2962" s="21"/>
    </row>
    <row r="2963" spans="9:14" ht="12.75" x14ac:dyDescent="0.2">
      <c r="I2963" s="28" t="str">
        <f t="shared" si="45"/>
        <v/>
      </c>
      <c r="J2963" s="27"/>
      <c r="K2963" s="38"/>
      <c r="L2963" s="72"/>
      <c r="M2963" s="72"/>
      <c r="N2963" s="21"/>
    </row>
    <row r="2964" spans="9:14" ht="12.75" x14ac:dyDescent="0.2">
      <c r="I2964" s="28" t="str">
        <f t="shared" si="45"/>
        <v/>
      </c>
      <c r="J2964" s="27"/>
      <c r="K2964" s="134"/>
      <c r="L2964" s="135"/>
      <c r="M2964" s="135"/>
      <c r="N2964" s="21"/>
    </row>
    <row r="2965" spans="9:14" ht="12.75" x14ac:dyDescent="0.2">
      <c r="I2965" s="28" t="str">
        <f t="shared" si="45"/>
        <v/>
      </c>
      <c r="J2965" s="27"/>
      <c r="K2965" s="38"/>
      <c r="L2965" s="72"/>
      <c r="M2965" s="72"/>
      <c r="N2965" s="21"/>
    </row>
    <row r="2966" spans="9:14" ht="12.75" x14ac:dyDescent="0.2">
      <c r="I2966" s="28" t="str">
        <f t="shared" si="45"/>
        <v/>
      </c>
      <c r="J2966" s="27"/>
      <c r="K2966" s="38"/>
      <c r="L2966" s="72"/>
      <c r="M2966" s="72"/>
      <c r="N2966" s="21"/>
    </row>
    <row r="2967" spans="9:14" ht="12.75" x14ac:dyDescent="0.2">
      <c r="I2967" s="28" t="str">
        <f t="shared" si="45"/>
        <v/>
      </c>
      <c r="J2967" s="27"/>
      <c r="K2967" s="38"/>
      <c r="L2967" s="72"/>
      <c r="M2967" s="72"/>
      <c r="N2967" s="21"/>
    </row>
    <row r="2968" spans="9:14" ht="12.75" x14ac:dyDescent="0.2">
      <c r="I2968" s="28" t="str">
        <f t="shared" si="45"/>
        <v/>
      </c>
      <c r="J2968" s="27"/>
      <c r="K2968" s="134"/>
      <c r="L2968" s="135"/>
      <c r="M2968" s="135"/>
      <c r="N2968" s="21"/>
    </row>
    <row r="2969" spans="9:14" ht="12.75" x14ac:dyDescent="0.2">
      <c r="I2969" s="28" t="str">
        <f t="shared" si="45"/>
        <v/>
      </c>
      <c r="J2969" s="27"/>
      <c r="K2969" s="38"/>
      <c r="L2969" s="72"/>
      <c r="M2969" s="72"/>
      <c r="N2969" s="21"/>
    </row>
    <row r="2970" spans="9:14" ht="12.75" x14ac:dyDescent="0.2">
      <c r="I2970" s="28" t="str">
        <f t="shared" ref="I2970:I3008" si="46">IF(K2970="","",LEFT(K2970,8))</f>
        <v/>
      </c>
      <c r="J2970" s="27"/>
      <c r="K2970" s="38"/>
      <c r="L2970" s="72"/>
      <c r="M2970" s="72"/>
      <c r="N2970" s="21"/>
    </row>
    <row r="2971" spans="9:14" ht="12.75" x14ac:dyDescent="0.2">
      <c r="I2971" s="28" t="str">
        <f t="shared" si="46"/>
        <v/>
      </c>
      <c r="J2971" s="27"/>
      <c r="K2971" s="38"/>
      <c r="L2971" s="72"/>
      <c r="M2971" s="72"/>
      <c r="N2971" s="21"/>
    </row>
    <row r="2972" spans="9:14" ht="12.75" x14ac:dyDescent="0.2">
      <c r="I2972" s="28" t="str">
        <f t="shared" si="46"/>
        <v/>
      </c>
      <c r="J2972" s="27"/>
      <c r="K2972" s="134"/>
      <c r="L2972" s="135"/>
      <c r="M2972" s="135"/>
      <c r="N2972" s="21"/>
    </row>
    <row r="2973" spans="9:14" ht="12.75" x14ac:dyDescent="0.2">
      <c r="I2973" s="28" t="str">
        <f t="shared" si="46"/>
        <v/>
      </c>
      <c r="J2973" s="27"/>
      <c r="K2973" s="38"/>
      <c r="L2973" s="72"/>
      <c r="M2973" s="72"/>
      <c r="N2973" s="21"/>
    </row>
    <row r="2974" spans="9:14" ht="12.75" x14ac:dyDescent="0.2">
      <c r="I2974" s="28" t="str">
        <f t="shared" si="46"/>
        <v/>
      </c>
      <c r="J2974" s="27"/>
      <c r="K2974" s="38"/>
      <c r="L2974" s="72"/>
      <c r="M2974" s="72"/>
      <c r="N2974" s="21"/>
    </row>
    <row r="2975" spans="9:14" ht="12.75" x14ac:dyDescent="0.2">
      <c r="I2975" s="28" t="str">
        <f t="shared" si="46"/>
        <v/>
      </c>
      <c r="J2975" s="27"/>
      <c r="K2975" s="38"/>
      <c r="L2975" s="72"/>
      <c r="M2975" s="72"/>
      <c r="N2975" s="21"/>
    </row>
    <row r="2976" spans="9:14" ht="12.75" x14ac:dyDescent="0.2">
      <c r="I2976" s="28" t="str">
        <f t="shared" si="46"/>
        <v/>
      </c>
      <c r="J2976" s="27"/>
      <c r="K2976" s="134"/>
      <c r="L2976" s="135"/>
      <c r="M2976" s="135"/>
      <c r="N2976" s="21"/>
    </row>
    <row r="2977" spans="9:14" ht="12.75" x14ac:dyDescent="0.2">
      <c r="I2977" s="28" t="str">
        <f t="shared" si="46"/>
        <v/>
      </c>
      <c r="J2977" s="27"/>
      <c r="K2977" s="38"/>
      <c r="L2977" s="72"/>
      <c r="M2977" s="72"/>
      <c r="N2977" s="21"/>
    </row>
    <row r="2978" spans="9:14" ht="12.75" x14ac:dyDescent="0.2">
      <c r="I2978" s="28" t="str">
        <f t="shared" si="46"/>
        <v/>
      </c>
      <c r="J2978" s="27"/>
      <c r="K2978" s="38"/>
      <c r="L2978" s="72"/>
      <c r="M2978" s="72"/>
      <c r="N2978" s="21"/>
    </row>
    <row r="2979" spans="9:14" ht="12.75" x14ac:dyDescent="0.2">
      <c r="I2979" s="28" t="str">
        <f t="shared" si="46"/>
        <v/>
      </c>
      <c r="J2979" s="27"/>
      <c r="K2979" s="38"/>
      <c r="L2979" s="72"/>
      <c r="M2979" s="72"/>
      <c r="N2979" s="21"/>
    </row>
    <row r="2980" spans="9:14" ht="12.75" x14ac:dyDescent="0.2">
      <c r="I2980" s="28" t="str">
        <f t="shared" si="46"/>
        <v/>
      </c>
      <c r="J2980" s="27"/>
      <c r="K2980" s="134"/>
      <c r="L2980" s="135"/>
      <c r="M2980" s="135"/>
      <c r="N2980" s="21"/>
    </row>
    <row r="2981" spans="9:14" ht="12.75" x14ac:dyDescent="0.2">
      <c r="I2981" s="28" t="str">
        <f t="shared" si="46"/>
        <v/>
      </c>
      <c r="J2981" s="27"/>
      <c r="K2981" s="38"/>
      <c r="L2981" s="72"/>
      <c r="M2981" s="72"/>
      <c r="N2981" s="21"/>
    </row>
    <row r="2982" spans="9:14" ht="12.75" x14ac:dyDescent="0.2">
      <c r="I2982" s="28" t="str">
        <f t="shared" si="46"/>
        <v/>
      </c>
      <c r="J2982" s="27"/>
      <c r="K2982" s="38"/>
      <c r="L2982" s="72"/>
      <c r="M2982" s="72"/>
      <c r="N2982" s="21"/>
    </row>
    <row r="2983" spans="9:14" ht="12.75" x14ac:dyDescent="0.2">
      <c r="I2983" s="28" t="str">
        <f t="shared" si="46"/>
        <v/>
      </c>
      <c r="J2983" s="27"/>
      <c r="K2983" s="38"/>
      <c r="L2983" s="72"/>
      <c r="M2983" s="72"/>
      <c r="N2983" s="21"/>
    </row>
    <row r="2984" spans="9:14" ht="12.75" x14ac:dyDescent="0.2">
      <c r="I2984" s="28" t="str">
        <f t="shared" si="46"/>
        <v/>
      </c>
      <c r="J2984" s="27"/>
      <c r="K2984" s="134"/>
      <c r="L2984" s="135"/>
      <c r="M2984" s="135"/>
      <c r="N2984" s="21"/>
    </row>
    <row r="2985" spans="9:14" ht="12.75" x14ac:dyDescent="0.2">
      <c r="I2985" s="28" t="str">
        <f t="shared" si="46"/>
        <v/>
      </c>
      <c r="J2985" s="27"/>
      <c r="K2985" s="38"/>
      <c r="L2985" s="72"/>
      <c r="M2985" s="72"/>
      <c r="N2985" s="21"/>
    </row>
    <row r="2986" spans="9:14" ht="12.75" x14ac:dyDescent="0.2">
      <c r="I2986" s="28" t="str">
        <f t="shared" si="46"/>
        <v/>
      </c>
      <c r="J2986" s="27"/>
      <c r="K2986" s="38"/>
      <c r="L2986" s="72"/>
      <c r="M2986" s="72"/>
      <c r="N2986" s="21"/>
    </row>
    <row r="2987" spans="9:14" ht="12.75" x14ac:dyDescent="0.2">
      <c r="I2987" s="28" t="str">
        <f t="shared" si="46"/>
        <v/>
      </c>
      <c r="J2987" s="27"/>
      <c r="K2987" s="38"/>
      <c r="L2987" s="72"/>
      <c r="M2987" s="72"/>
      <c r="N2987" s="21"/>
    </row>
    <row r="2988" spans="9:14" ht="12.75" x14ac:dyDescent="0.2">
      <c r="I2988" s="28" t="str">
        <f t="shared" si="46"/>
        <v/>
      </c>
      <c r="J2988" s="27"/>
      <c r="K2988" s="134"/>
      <c r="L2988" s="135"/>
      <c r="M2988" s="135"/>
      <c r="N2988" s="21"/>
    </row>
    <row r="2989" spans="9:14" ht="12.75" x14ac:dyDescent="0.2">
      <c r="I2989" s="28" t="str">
        <f t="shared" si="46"/>
        <v/>
      </c>
      <c r="J2989" s="27"/>
      <c r="K2989" s="38"/>
      <c r="L2989" s="72"/>
      <c r="M2989" s="72"/>
      <c r="N2989" s="21"/>
    </row>
    <row r="2990" spans="9:14" ht="12.75" x14ac:dyDescent="0.2">
      <c r="I2990" s="28" t="str">
        <f t="shared" si="46"/>
        <v/>
      </c>
      <c r="J2990" s="27"/>
      <c r="K2990" s="38"/>
      <c r="L2990" s="72"/>
      <c r="M2990" s="72"/>
      <c r="N2990" s="21"/>
    </row>
    <row r="2991" spans="9:14" ht="12.75" x14ac:dyDescent="0.2">
      <c r="I2991" s="28" t="str">
        <f t="shared" si="46"/>
        <v/>
      </c>
      <c r="J2991" s="27"/>
      <c r="K2991" s="38"/>
      <c r="L2991" s="72"/>
      <c r="M2991" s="72"/>
      <c r="N2991" s="21"/>
    </row>
    <row r="2992" spans="9:14" ht="12.75" x14ac:dyDescent="0.2">
      <c r="I2992" s="28" t="str">
        <f t="shared" si="46"/>
        <v/>
      </c>
      <c r="J2992" s="27"/>
      <c r="K2992" s="134"/>
      <c r="L2992" s="135"/>
      <c r="M2992" s="135"/>
      <c r="N2992" s="21"/>
    </row>
    <row r="2993" spans="9:14" ht="12.75" x14ac:dyDescent="0.2">
      <c r="I2993" s="28" t="str">
        <f t="shared" si="46"/>
        <v/>
      </c>
      <c r="J2993" s="27"/>
      <c r="K2993" s="38"/>
      <c r="L2993" s="72"/>
      <c r="M2993" s="72"/>
      <c r="N2993" s="21"/>
    </row>
    <row r="2994" spans="9:14" ht="12.75" x14ac:dyDescent="0.2">
      <c r="I2994" s="28" t="str">
        <f t="shared" si="46"/>
        <v/>
      </c>
      <c r="J2994" s="27"/>
      <c r="K2994" s="38"/>
      <c r="L2994" s="72"/>
      <c r="M2994" s="72"/>
      <c r="N2994" s="21"/>
    </row>
    <row r="2995" spans="9:14" ht="12.75" x14ac:dyDescent="0.2">
      <c r="I2995" s="28" t="str">
        <f t="shared" si="46"/>
        <v/>
      </c>
      <c r="J2995" s="27"/>
      <c r="K2995" s="38"/>
      <c r="L2995" s="72"/>
      <c r="M2995" s="72"/>
      <c r="N2995" s="21"/>
    </row>
    <row r="2996" spans="9:14" ht="12.75" x14ac:dyDescent="0.2">
      <c r="I2996" s="28" t="str">
        <f t="shared" si="46"/>
        <v/>
      </c>
      <c r="J2996" s="27"/>
      <c r="K2996" s="134"/>
      <c r="L2996" s="135"/>
      <c r="M2996" s="135"/>
      <c r="N2996" s="21"/>
    </row>
    <row r="2997" spans="9:14" ht="12.75" x14ac:dyDescent="0.2">
      <c r="I2997" s="28" t="str">
        <f t="shared" si="46"/>
        <v/>
      </c>
      <c r="J2997" s="27"/>
      <c r="K2997" s="38"/>
      <c r="L2997" s="72"/>
      <c r="M2997" s="72"/>
      <c r="N2997" s="21"/>
    </row>
    <row r="2998" spans="9:14" ht="12.75" x14ac:dyDescent="0.2">
      <c r="I2998" s="28" t="str">
        <f t="shared" si="46"/>
        <v/>
      </c>
      <c r="J2998" s="27"/>
      <c r="K2998" s="38"/>
      <c r="L2998" s="72"/>
      <c r="M2998" s="72"/>
      <c r="N2998" s="21"/>
    </row>
    <row r="2999" spans="9:14" ht="12.75" x14ac:dyDescent="0.2">
      <c r="I2999" s="28" t="str">
        <f t="shared" si="46"/>
        <v/>
      </c>
      <c r="J2999" s="27"/>
      <c r="K2999" s="38"/>
      <c r="L2999" s="72"/>
      <c r="M2999" s="72"/>
      <c r="N2999" s="21"/>
    </row>
    <row r="3000" spans="9:14" ht="12.75" x14ac:dyDescent="0.2">
      <c r="I3000" s="28" t="str">
        <f t="shared" si="46"/>
        <v/>
      </c>
      <c r="J3000" s="27"/>
      <c r="K3000" s="134"/>
      <c r="L3000" s="135"/>
      <c r="M3000" s="135"/>
      <c r="N3000" s="21"/>
    </row>
    <row r="3001" spans="9:14" ht="12.75" x14ac:dyDescent="0.2">
      <c r="I3001" s="28" t="str">
        <f t="shared" si="46"/>
        <v/>
      </c>
      <c r="J3001" s="27"/>
      <c r="K3001" s="38"/>
      <c r="L3001" s="72"/>
      <c r="M3001" s="72"/>
      <c r="N3001" s="21"/>
    </row>
    <row r="3002" spans="9:14" ht="12.75" x14ac:dyDescent="0.2">
      <c r="I3002" s="28" t="str">
        <f t="shared" si="46"/>
        <v/>
      </c>
      <c r="J3002" s="27"/>
      <c r="K3002" s="38"/>
      <c r="L3002" s="72"/>
      <c r="M3002" s="72"/>
      <c r="N3002" s="21"/>
    </row>
    <row r="3003" spans="9:14" ht="12.75" x14ac:dyDescent="0.2">
      <c r="I3003" s="28" t="str">
        <f t="shared" si="46"/>
        <v/>
      </c>
      <c r="J3003" s="27"/>
      <c r="K3003" s="38"/>
      <c r="L3003" s="72"/>
      <c r="M3003" s="72"/>
      <c r="N3003" s="21"/>
    </row>
    <row r="3004" spans="9:14" ht="12.75" x14ac:dyDescent="0.2">
      <c r="I3004" s="28" t="str">
        <f t="shared" si="46"/>
        <v/>
      </c>
      <c r="J3004" s="30"/>
      <c r="K3004" s="134"/>
      <c r="L3004" s="135"/>
      <c r="M3004" s="135"/>
      <c r="N3004" s="26"/>
    </row>
    <row r="3005" spans="9:14" x14ac:dyDescent="0.2">
      <c r="I3005" s="28" t="str">
        <f t="shared" si="46"/>
        <v/>
      </c>
      <c r="J3005" s="31"/>
      <c r="K3005"/>
      <c r="L3005"/>
      <c r="N3005"/>
    </row>
    <row r="3006" spans="9:14" x14ac:dyDescent="0.2">
      <c r="I3006" s="28" t="str">
        <f t="shared" si="46"/>
        <v/>
      </c>
      <c r="J3006" s="31"/>
      <c r="K3006"/>
      <c r="L3006"/>
      <c r="N3006"/>
    </row>
    <row r="3007" spans="9:14" x14ac:dyDescent="0.2">
      <c r="I3007" s="28" t="str">
        <f t="shared" si="46"/>
        <v/>
      </c>
      <c r="J3007" s="31"/>
      <c r="K3007"/>
      <c r="L3007"/>
      <c r="N3007"/>
    </row>
    <row r="3008" spans="9:14" x14ac:dyDescent="0.2">
      <c r="I3008" s="28" t="str">
        <f t="shared" si="46"/>
        <v/>
      </c>
      <c r="K3008"/>
      <c r="L3008"/>
      <c r="N3008"/>
    </row>
  </sheetData>
  <mergeCells count="7">
    <mergeCell ref="A34:H34"/>
    <mergeCell ref="A8:H8"/>
    <mergeCell ref="A32:H33"/>
    <mergeCell ref="A2:H2"/>
    <mergeCell ref="A4:H4"/>
    <mergeCell ref="A5:H5"/>
    <mergeCell ref="A6:H6"/>
  </mergeCells>
  <phoneticPr fontId="0" type="noConversion"/>
  <pageMargins left="0.41" right="0.39" top="0.41" bottom="0.41" header="0.28999999999999998" footer="0.25"/>
  <pageSetup paperSize="9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Tabelle12">
    <tabColor indexed="10"/>
    <pageSetUpPr fitToPage="1"/>
  </sheetPr>
  <dimension ref="A1:S3008"/>
  <sheetViews>
    <sheetView showGridLines="0" workbookViewId="0">
      <selection activeCell="K1" sqref="K1:R1048576"/>
    </sheetView>
  </sheetViews>
  <sheetFormatPr baseColWidth="10" defaultColWidth="11.42578125" defaultRowHeight="14.25" x14ac:dyDescent="0.2"/>
  <cols>
    <col min="1" max="1" width="12.28515625" style="1" bestFit="1" customWidth="1"/>
    <col min="2" max="8" width="11.42578125" style="1"/>
    <col min="9" max="9" width="1.5703125" style="2" customWidth="1"/>
    <col min="10" max="10" width="1.28515625" style="3" customWidth="1"/>
    <col min="11" max="11" width="23" style="70" customWidth="1"/>
    <col min="12" max="12" width="12" style="70" customWidth="1"/>
    <col min="13" max="13" width="11.140625" style="70" customWidth="1"/>
    <col min="14" max="14" width="1.28515625" style="1" customWidth="1"/>
    <col min="15" max="15" width="1.5703125" style="1" customWidth="1"/>
    <col min="16" max="16" width="1.28515625" style="1" customWidth="1"/>
    <col min="17" max="17" width="10.85546875" style="40" customWidth="1"/>
    <col min="18" max="18" width="8.85546875" style="40" customWidth="1"/>
    <col min="19" max="19" width="1.28515625" style="1" customWidth="1"/>
    <col min="20" max="16384" width="11.42578125" style="1"/>
  </cols>
  <sheetData>
    <row r="1" spans="1:19" ht="6.75" customHeight="1" x14ac:dyDescent="0.2"/>
    <row r="2" spans="1:19" ht="19.5" customHeight="1" x14ac:dyDescent="0.2">
      <c r="A2" s="159" t="s">
        <v>1</v>
      </c>
      <c r="B2" s="159"/>
      <c r="C2" s="159"/>
      <c r="D2" s="159"/>
      <c r="E2" s="159"/>
      <c r="F2" s="159"/>
      <c r="G2" s="159"/>
      <c r="H2" s="159"/>
      <c r="I2" s="4"/>
      <c r="J2" s="5"/>
      <c r="K2" s="5"/>
      <c r="L2" s="5"/>
      <c r="M2" s="5"/>
      <c r="N2" s="5"/>
    </row>
    <row r="3" spans="1:19" ht="6.75" customHeight="1" x14ac:dyDescent="0.2">
      <c r="A3" s="6"/>
      <c r="B3" s="6"/>
      <c r="C3" s="6"/>
      <c r="D3" s="6"/>
      <c r="E3" s="6"/>
      <c r="F3" s="6"/>
      <c r="G3" s="6"/>
      <c r="H3" s="6"/>
      <c r="I3" s="7"/>
      <c r="J3" s="6"/>
      <c r="K3" s="5"/>
      <c r="L3" s="5"/>
      <c r="M3" s="5"/>
      <c r="N3" s="6"/>
    </row>
    <row r="4" spans="1:19" ht="18" x14ac:dyDescent="0.2">
      <c r="A4" s="160" t="s">
        <v>2</v>
      </c>
      <c r="B4" s="160"/>
      <c r="C4" s="160"/>
      <c r="D4" s="160"/>
      <c r="E4" s="160"/>
      <c r="F4" s="160"/>
      <c r="G4" s="160"/>
      <c r="H4" s="160"/>
      <c r="I4" s="8"/>
      <c r="J4" s="9"/>
      <c r="K4" s="5"/>
      <c r="L4" s="5"/>
      <c r="M4" s="5"/>
      <c r="N4" s="9"/>
    </row>
    <row r="5" spans="1:19" ht="18" customHeight="1" x14ac:dyDescent="0.2">
      <c r="A5" s="161" t="s">
        <v>0</v>
      </c>
      <c r="B5" s="161"/>
      <c r="C5" s="161"/>
      <c r="D5" s="161"/>
      <c r="E5" s="161"/>
      <c r="F5" s="161"/>
      <c r="G5" s="161"/>
      <c r="H5" s="161"/>
      <c r="I5" s="10"/>
      <c r="J5" s="11"/>
      <c r="K5" s="5"/>
      <c r="L5" s="5"/>
      <c r="M5" s="5"/>
      <c r="N5" s="11"/>
    </row>
    <row r="6" spans="1:19" ht="18" customHeight="1" x14ac:dyDescent="0.2">
      <c r="A6" s="162" t="s">
        <v>3</v>
      </c>
      <c r="B6" s="162"/>
      <c r="C6" s="162"/>
      <c r="D6" s="162"/>
      <c r="E6" s="162"/>
      <c r="F6" s="162"/>
      <c r="G6" s="162"/>
      <c r="H6" s="162"/>
      <c r="I6" s="12"/>
      <c r="J6" s="13"/>
      <c r="K6" s="13"/>
      <c r="L6" s="13"/>
      <c r="M6" s="71"/>
      <c r="N6" s="13"/>
      <c r="Q6" s="1"/>
      <c r="R6" s="72"/>
    </row>
    <row r="7" spans="1:19" ht="6.75" customHeight="1" x14ac:dyDescent="0.2">
      <c r="A7" s="13"/>
      <c r="B7" s="13"/>
      <c r="C7" s="13"/>
      <c r="D7" s="13"/>
      <c r="E7" s="13"/>
      <c r="F7" s="13"/>
      <c r="G7" s="13"/>
      <c r="H7" s="13"/>
      <c r="I7" s="14"/>
      <c r="J7" s="15"/>
      <c r="K7" s="15"/>
      <c r="L7" s="15"/>
      <c r="M7" s="15"/>
      <c r="N7" s="15"/>
    </row>
    <row r="8" spans="1:19" ht="15.75" x14ac:dyDescent="0.2">
      <c r="A8" s="166">
        <f>+K15</f>
        <v>0</v>
      </c>
      <c r="B8" s="166"/>
      <c r="C8" s="166"/>
      <c r="D8" s="166"/>
      <c r="E8" s="166"/>
      <c r="F8" s="166"/>
      <c r="G8" s="166"/>
      <c r="H8" s="166"/>
      <c r="I8" s="16"/>
      <c r="J8" s="17"/>
      <c r="M8" s="72"/>
      <c r="N8" s="17"/>
    </row>
    <row r="9" spans="1:19" ht="4.5" customHeight="1" x14ac:dyDescent="0.2">
      <c r="I9" s="14"/>
      <c r="J9" s="15"/>
      <c r="K9" s="15"/>
      <c r="L9" s="15"/>
      <c r="M9" s="15"/>
      <c r="N9" s="15"/>
    </row>
    <row r="10" spans="1:19" ht="13.5" customHeight="1" x14ac:dyDescent="0.2">
      <c r="I10" s="14"/>
      <c r="J10" s="18"/>
      <c r="K10" s="130"/>
      <c r="L10" s="130"/>
      <c r="M10" s="130"/>
      <c r="N10" s="131"/>
      <c r="P10" s="143"/>
      <c r="Q10" s="144"/>
      <c r="R10" s="144"/>
      <c r="S10" s="19"/>
    </row>
    <row r="11" spans="1:19" ht="13.5" customHeight="1" x14ac:dyDescent="0.2">
      <c r="I11" s="14"/>
      <c r="J11" s="20"/>
      <c r="K11" s="123"/>
      <c r="L11" s="124"/>
      <c r="M11" s="124"/>
      <c r="N11" s="132"/>
      <c r="P11" s="145"/>
      <c r="Q11" s="81"/>
      <c r="R11" s="81"/>
      <c r="S11" s="21"/>
    </row>
    <row r="12" spans="1:19" ht="13.5" customHeight="1" x14ac:dyDescent="0.2">
      <c r="I12" s="7"/>
      <c r="J12" s="20"/>
      <c r="N12" s="132"/>
      <c r="P12" s="146"/>
      <c r="Q12" s="81"/>
      <c r="R12" s="81"/>
      <c r="S12" s="22"/>
    </row>
    <row r="13" spans="1:19" ht="13.5" customHeight="1" x14ac:dyDescent="0.2">
      <c r="I13" s="7"/>
      <c r="J13" s="20"/>
      <c r="N13" s="132"/>
      <c r="P13" s="146"/>
      <c r="Q13" s="151"/>
      <c r="R13" s="151"/>
      <c r="S13" s="22"/>
    </row>
    <row r="14" spans="1:19" ht="13.5" customHeight="1" x14ac:dyDescent="0.2">
      <c r="I14" s="7"/>
      <c r="J14" s="20"/>
      <c r="K14" s="84"/>
      <c r="L14" s="85"/>
      <c r="M14" s="85"/>
      <c r="N14" s="132"/>
      <c r="P14" s="146"/>
      <c r="Q14" s="15"/>
      <c r="R14" s="15"/>
      <c r="S14" s="22"/>
    </row>
    <row r="15" spans="1:19" ht="13.5" customHeight="1" x14ac:dyDescent="0.2">
      <c r="I15" s="7"/>
      <c r="J15" s="20"/>
      <c r="K15" s="136"/>
      <c r="L15" s="137"/>
      <c r="M15" s="138"/>
      <c r="N15" s="132"/>
      <c r="P15" s="152"/>
      <c r="Q15" s="90"/>
      <c r="R15" s="90"/>
      <c r="S15" s="48"/>
    </row>
    <row r="16" spans="1:19" ht="13.5" customHeight="1" x14ac:dyDescent="0.2">
      <c r="I16" s="7"/>
      <c r="J16" s="20"/>
      <c r="N16" s="132"/>
      <c r="P16" s="146"/>
      <c r="S16" s="22"/>
    </row>
    <row r="17" spans="1:19" ht="13.5" customHeight="1" x14ac:dyDescent="0.2">
      <c r="I17" s="7"/>
      <c r="J17" s="20"/>
      <c r="N17" s="132"/>
      <c r="P17" s="146"/>
      <c r="Q17" s="125"/>
      <c r="R17" s="124"/>
      <c r="S17" s="22"/>
    </row>
    <row r="18" spans="1:19" ht="13.5" customHeight="1" x14ac:dyDescent="0.2">
      <c r="I18" s="7"/>
      <c r="J18" s="20"/>
      <c r="K18" s="84"/>
      <c r="L18" s="1"/>
      <c r="M18" s="1"/>
      <c r="N18" s="132"/>
      <c r="P18" s="146"/>
      <c r="Q18" s="84"/>
      <c r="S18" s="22"/>
    </row>
    <row r="19" spans="1:19" ht="13.5" customHeight="1" x14ac:dyDescent="0.2">
      <c r="I19" s="7"/>
      <c r="J19" s="20"/>
      <c r="K19" s="92"/>
      <c r="L19" s="93"/>
      <c r="M19" s="93"/>
      <c r="N19" s="132"/>
      <c r="P19" s="146"/>
      <c r="Q19" s="94"/>
      <c r="R19" s="72"/>
      <c r="S19" s="22"/>
    </row>
    <row r="20" spans="1:19" ht="13.5" customHeight="1" x14ac:dyDescent="0.2">
      <c r="I20" s="7"/>
      <c r="J20" s="23"/>
      <c r="K20" s="84"/>
      <c r="L20" s="1"/>
      <c r="M20" s="1"/>
      <c r="N20" s="133"/>
      <c r="P20" s="147"/>
      <c r="Q20" s="84"/>
      <c r="R20" s="97"/>
      <c r="S20" s="24"/>
    </row>
    <row r="21" spans="1:19" ht="13.5" customHeight="1" x14ac:dyDescent="0.2">
      <c r="I21" s="7"/>
      <c r="J21" s="23"/>
      <c r="K21" s="139"/>
      <c r="L21" s="137"/>
      <c r="M21" s="137"/>
      <c r="N21" s="133"/>
      <c r="P21" s="145"/>
      <c r="Q21" s="140"/>
      <c r="R21" s="135"/>
      <c r="S21" s="21"/>
    </row>
    <row r="22" spans="1:19" ht="13.5" customHeight="1" x14ac:dyDescent="0.2">
      <c r="I22" s="7"/>
      <c r="J22" s="25"/>
      <c r="K22" s="141"/>
      <c r="L22" s="141"/>
      <c r="M22" s="141"/>
      <c r="N22" s="26"/>
      <c r="P22" s="148"/>
      <c r="Q22" s="142"/>
      <c r="R22" s="142"/>
      <c r="S22" s="26"/>
    </row>
    <row r="23" spans="1:19" ht="13.5" customHeight="1" x14ac:dyDescent="0.2">
      <c r="I23" s="7"/>
      <c r="J23" s="23"/>
      <c r="K23" s="150"/>
      <c r="L23" s="150"/>
      <c r="M23" s="150"/>
      <c r="N23" s="21"/>
      <c r="P23" s="145"/>
      <c r="S23" s="21"/>
    </row>
    <row r="24" spans="1:19" ht="13.5" customHeight="1" x14ac:dyDescent="0.2">
      <c r="I24" s="7"/>
      <c r="J24" s="27"/>
      <c r="K24" s="123"/>
      <c r="L24" s="124"/>
      <c r="M24" s="124"/>
      <c r="N24" s="21"/>
      <c r="P24" s="145"/>
      <c r="Q24" s="125"/>
      <c r="R24" s="124"/>
      <c r="S24" s="21"/>
    </row>
    <row r="25" spans="1:19" ht="13.5" customHeight="1" x14ac:dyDescent="0.2">
      <c r="I25" s="28" t="str">
        <f>IF(K25="","",LEFT(K25,8))</f>
        <v/>
      </c>
      <c r="J25" s="27"/>
      <c r="K25" s="126"/>
      <c r="L25" s="127"/>
      <c r="M25" s="128"/>
      <c r="N25" s="21"/>
      <c r="P25" s="145"/>
      <c r="Q25" s="110"/>
      <c r="R25" s="72"/>
      <c r="S25" s="21"/>
    </row>
    <row r="26" spans="1:19" ht="13.5" customHeight="1" x14ac:dyDescent="0.2">
      <c r="I26" s="28" t="str">
        <f t="shared" ref="I26:I89" si="0">IF(K26="","",LEFT(K26,8))</f>
        <v/>
      </c>
      <c r="J26" s="27"/>
      <c r="K26" s="38"/>
      <c r="L26" s="72"/>
      <c r="M26" s="72"/>
      <c r="N26" s="21"/>
      <c r="P26" s="145"/>
      <c r="Q26" s="110"/>
      <c r="R26" s="72"/>
      <c r="S26" s="21"/>
    </row>
    <row r="27" spans="1:19" ht="13.5" customHeight="1" x14ac:dyDescent="0.2">
      <c r="I27" s="28" t="str">
        <f t="shared" si="0"/>
        <v/>
      </c>
      <c r="J27" s="27"/>
      <c r="K27" s="38"/>
      <c r="L27" s="72"/>
      <c r="M27" s="72"/>
      <c r="N27" s="21"/>
      <c r="P27" s="145"/>
      <c r="Q27" s="110"/>
      <c r="R27" s="72"/>
      <c r="S27" s="21"/>
    </row>
    <row r="28" spans="1:19" ht="13.5" customHeight="1" x14ac:dyDescent="0.2">
      <c r="I28" s="28" t="str">
        <f t="shared" si="0"/>
        <v/>
      </c>
      <c r="J28" s="27"/>
      <c r="K28" s="134"/>
      <c r="L28" s="135"/>
      <c r="M28" s="135"/>
      <c r="N28" s="21"/>
      <c r="P28" s="145"/>
      <c r="Q28" s="110"/>
      <c r="R28" s="72"/>
      <c r="S28" s="21"/>
    </row>
    <row r="29" spans="1:19" ht="13.5" customHeight="1" x14ac:dyDescent="0.2">
      <c r="I29" s="28" t="str">
        <f t="shared" si="0"/>
        <v/>
      </c>
      <c r="J29" s="27"/>
      <c r="K29" s="38"/>
      <c r="L29" s="72"/>
      <c r="M29" s="72"/>
      <c r="N29" s="21"/>
      <c r="P29" s="145"/>
      <c r="Q29" s="110"/>
      <c r="R29" s="72"/>
      <c r="S29" s="21"/>
    </row>
    <row r="30" spans="1:19" ht="13.5" customHeight="1" x14ac:dyDescent="0.2">
      <c r="I30" s="28" t="str">
        <f t="shared" si="0"/>
        <v/>
      </c>
      <c r="J30" s="27"/>
      <c r="K30" s="38"/>
      <c r="L30" s="72"/>
      <c r="M30" s="72"/>
      <c r="N30" s="21"/>
      <c r="P30" s="145"/>
      <c r="Q30" s="110"/>
      <c r="R30" s="72"/>
      <c r="S30" s="21"/>
    </row>
    <row r="31" spans="1:19" ht="13.5" customHeight="1" x14ac:dyDescent="0.2">
      <c r="I31" s="28" t="str">
        <f t="shared" si="0"/>
        <v/>
      </c>
      <c r="J31" s="27"/>
      <c r="K31" s="38"/>
      <c r="L31" s="72"/>
      <c r="M31" s="72"/>
      <c r="N31" s="21"/>
      <c r="P31" s="145"/>
      <c r="Q31" s="110"/>
      <c r="R31" s="72"/>
      <c r="S31" s="21"/>
    </row>
    <row r="32" spans="1:19" ht="13.5" customHeight="1" x14ac:dyDescent="0.2">
      <c r="A32" s="167" t="s">
        <v>15</v>
      </c>
      <c r="B32" s="167"/>
      <c r="C32" s="167"/>
      <c r="D32" s="167"/>
      <c r="E32" s="167"/>
      <c r="F32" s="167"/>
      <c r="G32" s="167"/>
      <c r="H32" s="167"/>
      <c r="I32" s="28" t="str">
        <f t="shared" si="0"/>
        <v/>
      </c>
      <c r="J32" s="27"/>
      <c r="K32" s="134"/>
      <c r="L32" s="135"/>
      <c r="M32" s="135"/>
      <c r="N32" s="21"/>
      <c r="P32" s="145"/>
      <c r="Q32" s="110"/>
      <c r="R32" s="72"/>
      <c r="S32" s="21"/>
    </row>
    <row r="33" spans="1:19" ht="13.5" customHeight="1" x14ac:dyDescent="0.2">
      <c r="A33" s="167"/>
      <c r="B33" s="167"/>
      <c r="C33" s="167"/>
      <c r="D33" s="167"/>
      <c r="E33" s="167"/>
      <c r="F33" s="167"/>
      <c r="G33" s="167"/>
      <c r="H33" s="167"/>
      <c r="I33" s="28" t="str">
        <f t="shared" si="0"/>
        <v/>
      </c>
      <c r="J33" s="27"/>
      <c r="K33" s="38"/>
      <c r="L33" s="72"/>
      <c r="M33" s="72"/>
      <c r="N33" s="21"/>
      <c r="P33" s="145"/>
      <c r="Q33" s="110"/>
      <c r="R33" s="72"/>
      <c r="S33" s="21"/>
    </row>
    <row r="34" spans="1:19" ht="13.5" customHeight="1" x14ac:dyDescent="0.2">
      <c r="A34" s="165">
        <f>+P15</f>
        <v>0</v>
      </c>
      <c r="B34" s="165"/>
      <c r="C34" s="165"/>
      <c r="D34" s="165"/>
      <c r="E34" s="165"/>
      <c r="F34" s="165"/>
      <c r="G34" s="165"/>
      <c r="H34" s="165"/>
      <c r="I34" s="28" t="str">
        <f t="shared" si="0"/>
        <v/>
      </c>
      <c r="J34" s="27"/>
      <c r="K34" s="38"/>
      <c r="L34" s="72"/>
      <c r="M34" s="72"/>
      <c r="N34" s="21"/>
      <c r="P34" s="145"/>
      <c r="Q34" s="110"/>
      <c r="R34" s="72"/>
      <c r="S34" s="21"/>
    </row>
    <row r="35" spans="1:19" ht="13.5" customHeight="1" x14ac:dyDescent="0.2">
      <c r="I35" s="28" t="str">
        <f t="shared" si="0"/>
        <v/>
      </c>
      <c r="J35" s="27"/>
      <c r="K35" s="38"/>
      <c r="L35" s="72"/>
      <c r="M35" s="72"/>
      <c r="N35" s="21"/>
      <c r="P35" s="145"/>
      <c r="Q35" s="110"/>
      <c r="R35" s="72"/>
      <c r="S35" s="21"/>
    </row>
    <row r="36" spans="1:19" ht="13.5" customHeight="1" x14ac:dyDescent="0.2">
      <c r="I36" s="28" t="str">
        <f t="shared" si="0"/>
        <v/>
      </c>
      <c r="J36" s="27"/>
      <c r="K36" s="134"/>
      <c r="L36" s="135"/>
      <c r="M36" s="135"/>
      <c r="N36" s="21"/>
      <c r="P36" s="145"/>
      <c r="Q36" s="110"/>
      <c r="R36" s="72"/>
      <c r="S36" s="21"/>
    </row>
    <row r="37" spans="1:19" ht="13.5" customHeight="1" x14ac:dyDescent="0.2">
      <c r="I37" s="28" t="str">
        <f t="shared" si="0"/>
        <v/>
      </c>
      <c r="J37" s="27"/>
      <c r="K37" s="38"/>
      <c r="L37" s="72"/>
      <c r="M37" s="72"/>
      <c r="N37" s="21"/>
      <c r="P37" s="145"/>
      <c r="Q37" s="110"/>
      <c r="R37" s="72"/>
      <c r="S37" s="21"/>
    </row>
    <row r="38" spans="1:19" ht="13.5" customHeight="1" x14ac:dyDescent="0.2">
      <c r="I38" s="28" t="str">
        <f t="shared" si="0"/>
        <v/>
      </c>
      <c r="J38" s="27"/>
      <c r="K38" s="38"/>
      <c r="L38" s="72"/>
      <c r="M38" s="72"/>
      <c r="N38" s="21"/>
      <c r="P38" s="145"/>
      <c r="Q38" s="110"/>
      <c r="R38" s="72"/>
      <c r="S38" s="21"/>
    </row>
    <row r="39" spans="1:19" ht="13.5" customHeight="1" x14ac:dyDescent="0.2">
      <c r="I39" s="28" t="str">
        <f t="shared" si="0"/>
        <v/>
      </c>
      <c r="J39" s="27"/>
      <c r="K39" s="38"/>
      <c r="L39" s="72"/>
      <c r="M39" s="72"/>
      <c r="N39" s="21"/>
      <c r="P39" s="145"/>
      <c r="Q39" s="110"/>
      <c r="R39" s="72"/>
      <c r="S39" s="21"/>
    </row>
    <row r="40" spans="1:19" ht="13.5" customHeight="1" x14ac:dyDescent="0.2">
      <c r="I40" s="28" t="str">
        <f t="shared" si="0"/>
        <v/>
      </c>
      <c r="J40" s="27"/>
      <c r="K40" s="134"/>
      <c r="L40" s="135"/>
      <c r="M40" s="135"/>
      <c r="N40" s="21"/>
      <c r="P40" s="145"/>
      <c r="Q40" s="110"/>
      <c r="R40" s="72"/>
      <c r="S40" s="21"/>
    </row>
    <row r="41" spans="1:19" ht="13.5" customHeight="1" x14ac:dyDescent="0.2">
      <c r="I41" s="28" t="str">
        <f t="shared" si="0"/>
        <v/>
      </c>
      <c r="J41" s="27"/>
      <c r="K41" s="38"/>
      <c r="L41" s="72"/>
      <c r="M41" s="72"/>
      <c r="N41" s="21"/>
      <c r="P41" s="145"/>
      <c r="Q41" s="110"/>
      <c r="R41" s="72"/>
      <c r="S41" s="21"/>
    </row>
    <row r="42" spans="1:19" ht="13.5" customHeight="1" x14ac:dyDescent="0.2">
      <c r="I42" s="28" t="str">
        <f t="shared" si="0"/>
        <v/>
      </c>
      <c r="J42" s="27"/>
      <c r="K42" s="38"/>
      <c r="L42" s="72"/>
      <c r="M42" s="72"/>
      <c r="N42" s="21"/>
      <c r="P42" s="145"/>
      <c r="Q42" s="110"/>
      <c r="R42" s="72"/>
      <c r="S42" s="21"/>
    </row>
    <row r="43" spans="1:19" ht="13.5" customHeight="1" x14ac:dyDescent="0.2">
      <c r="I43" s="28" t="str">
        <f t="shared" si="0"/>
        <v/>
      </c>
      <c r="J43" s="27"/>
      <c r="K43" s="38"/>
      <c r="L43" s="72"/>
      <c r="M43" s="72"/>
      <c r="N43" s="21"/>
      <c r="P43" s="145"/>
      <c r="Q43" s="110"/>
      <c r="R43" s="72"/>
      <c r="S43" s="21"/>
    </row>
    <row r="44" spans="1:19" ht="13.5" customHeight="1" x14ac:dyDescent="0.2">
      <c r="I44" s="28" t="str">
        <f t="shared" si="0"/>
        <v/>
      </c>
      <c r="J44" s="27"/>
      <c r="K44" s="134"/>
      <c r="L44" s="135"/>
      <c r="M44" s="135"/>
      <c r="N44" s="21"/>
      <c r="P44" s="145"/>
      <c r="Q44" s="110"/>
      <c r="R44" s="72"/>
      <c r="S44" s="21"/>
    </row>
    <row r="45" spans="1:19" ht="13.5" customHeight="1" x14ac:dyDescent="0.2">
      <c r="I45" s="28" t="str">
        <f t="shared" si="0"/>
        <v/>
      </c>
      <c r="J45" s="27"/>
      <c r="K45" s="38"/>
      <c r="L45" s="72"/>
      <c r="M45" s="72"/>
      <c r="N45" s="21"/>
      <c r="P45" s="145"/>
      <c r="Q45" s="110"/>
      <c r="R45" s="72"/>
      <c r="S45" s="21"/>
    </row>
    <row r="46" spans="1:19" ht="13.5" customHeight="1" x14ac:dyDescent="0.2">
      <c r="I46" s="28" t="str">
        <f t="shared" si="0"/>
        <v/>
      </c>
      <c r="J46" s="27"/>
      <c r="K46" s="38"/>
      <c r="L46" s="72"/>
      <c r="M46" s="72"/>
      <c r="N46" s="21"/>
      <c r="P46" s="145"/>
      <c r="Q46" s="110"/>
      <c r="R46" s="72"/>
      <c r="S46" s="21"/>
    </row>
    <row r="47" spans="1:19" ht="13.5" customHeight="1" x14ac:dyDescent="0.2">
      <c r="I47" s="28" t="str">
        <f t="shared" si="0"/>
        <v/>
      </c>
      <c r="J47" s="27"/>
      <c r="K47" s="38"/>
      <c r="L47" s="72"/>
      <c r="M47" s="72"/>
      <c r="N47" s="21"/>
      <c r="P47" s="145"/>
      <c r="Q47" s="110"/>
      <c r="R47" s="72"/>
      <c r="S47" s="21"/>
    </row>
    <row r="48" spans="1:19" ht="13.5" customHeight="1" x14ac:dyDescent="0.2">
      <c r="I48" s="28" t="str">
        <f t="shared" si="0"/>
        <v/>
      </c>
      <c r="J48" s="27"/>
      <c r="K48" s="134"/>
      <c r="L48" s="135"/>
      <c r="M48" s="135"/>
      <c r="N48" s="21"/>
      <c r="P48" s="145"/>
      <c r="Q48" s="110"/>
      <c r="R48" s="72"/>
      <c r="S48" s="21"/>
    </row>
    <row r="49" spans="8:19" ht="13.5" customHeight="1" x14ac:dyDescent="0.2">
      <c r="I49" s="28" t="str">
        <f t="shared" si="0"/>
        <v/>
      </c>
      <c r="J49" s="27"/>
      <c r="K49" s="38"/>
      <c r="L49" s="72"/>
      <c r="M49" s="72"/>
      <c r="N49" s="21"/>
      <c r="P49" s="145"/>
      <c r="Q49" s="110"/>
      <c r="R49" s="72"/>
      <c r="S49" s="21"/>
    </row>
    <row r="50" spans="8:19" ht="13.5" customHeight="1" x14ac:dyDescent="0.2">
      <c r="I50" s="28" t="str">
        <f t="shared" si="0"/>
        <v/>
      </c>
      <c r="J50" s="27"/>
      <c r="K50" s="38"/>
      <c r="L50" s="72"/>
      <c r="M50" s="72"/>
      <c r="N50" s="21"/>
      <c r="P50" s="145"/>
      <c r="Q50" s="110"/>
      <c r="R50" s="72"/>
      <c r="S50" s="21"/>
    </row>
    <row r="51" spans="8:19" ht="13.5" customHeight="1" x14ac:dyDescent="0.2">
      <c r="I51" s="28" t="str">
        <f t="shared" si="0"/>
        <v/>
      </c>
      <c r="J51" s="27"/>
      <c r="K51" s="38"/>
      <c r="L51" s="72"/>
      <c r="M51" s="72"/>
      <c r="N51" s="21"/>
      <c r="P51" s="145"/>
      <c r="Q51" s="110"/>
      <c r="R51" s="72"/>
      <c r="S51" s="21"/>
    </row>
    <row r="52" spans="8:19" ht="13.5" customHeight="1" x14ac:dyDescent="0.2">
      <c r="I52" s="28" t="str">
        <f t="shared" si="0"/>
        <v/>
      </c>
      <c r="J52" s="27"/>
      <c r="K52" s="134"/>
      <c r="L52" s="135"/>
      <c r="M52" s="135"/>
      <c r="N52" s="21"/>
      <c r="P52" s="145"/>
      <c r="Q52" s="110"/>
      <c r="R52" s="72"/>
      <c r="S52" s="21"/>
    </row>
    <row r="53" spans="8:19" ht="13.5" customHeight="1" x14ac:dyDescent="0.2">
      <c r="I53" s="28" t="str">
        <f t="shared" si="0"/>
        <v/>
      </c>
      <c r="J53" s="27"/>
      <c r="K53" s="38"/>
      <c r="L53" s="72"/>
      <c r="M53" s="72"/>
      <c r="N53" s="21"/>
      <c r="P53" s="145"/>
      <c r="Q53" s="110"/>
      <c r="R53" s="72"/>
      <c r="S53" s="21"/>
    </row>
    <row r="54" spans="8:19" ht="13.5" customHeight="1" x14ac:dyDescent="0.2">
      <c r="I54" s="28" t="str">
        <f t="shared" si="0"/>
        <v/>
      </c>
      <c r="J54" s="27"/>
      <c r="K54" s="38"/>
      <c r="L54" s="72"/>
      <c r="M54" s="72"/>
      <c r="N54" s="21"/>
      <c r="P54" s="145"/>
      <c r="Q54" s="110"/>
      <c r="R54" s="72"/>
      <c r="S54" s="21"/>
    </row>
    <row r="55" spans="8:19" ht="13.5" customHeight="1" x14ac:dyDescent="0.2">
      <c r="I55" s="28" t="str">
        <f t="shared" si="0"/>
        <v/>
      </c>
      <c r="J55" s="27"/>
      <c r="K55" s="38"/>
      <c r="L55" s="72"/>
      <c r="M55" s="72"/>
      <c r="N55" s="21"/>
      <c r="P55" s="145"/>
      <c r="Q55" s="110"/>
      <c r="R55" s="72"/>
      <c r="S55" s="21"/>
    </row>
    <row r="56" spans="8:19" ht="13.5" customHeight="1" x14ac:dyDescent="0.2">
      <c r="I56" s="28" t="str">
        <f t="shared" si="0"/>
        <v/>
      </c>
      <c r="J56" s="27"/>
      <c r="K56" s="134"/>
      <c r="L56" s="135"/>
      <c r="M56" s="135"/>
      <c r="N56" s="21"/>
      <c r="P56" s="145"/>
      <c r="Q56" s="110"/>
      <c r="R56" s="72"/>
      <c r="S56" s="21"/>
    </row>
    <row r="57" spans="8:19" ht="13.5" customHeight="1" x14ac:dyDescent="0.2">
      <c r="H57" s="29" t="s">
        <v>121</v>
      </c>
      <c r="I57" s="28" t="str">
        <f t="shared" si="0"/>
        <v/>
      </c>
      <c r="J57" s="27"/>
      <c r="K57" s="38"/>
      <c r="L57" s="72"/>
      <c r="M57" s="72"/>
      <c r="N57" s="21"/>
      <c r="P57" s="145"/>
      <c r="Q57" s="110"/>
      <c r="R57" s="72"/>
      <c r="S57" s="21"/>
    </row>
    <row r="58" spans="8:19" ht="13.5" customHeight="1" x14ac:dyDescent="0.2">
      <c r="I58" s="28" t="str">
        <f t="shared" si="0"/>
        <v/>
      </c>
      <c r="J58" s="27"/>
      <c r="K58" s="38"/>
      <c r="L58" s="72"/>
      <c r="M58" s="72"/>
      <c r="N58" s="21"/>
      <c r="P58" s="145"/>
      <c r="Q58" s="110"/>
      <c r="R58" s="72"/>
      <c r="S58" s="21"/>
    </row>
    <row r="59" spans="8:19" ht="13.5" customHeight="1" x14ac:dyDescent="0.2">
      <c r="I59" s="28" t="str">
        <f t="shared" si="0"/>
        <v/>
      </c>
      <c r="J59" s="27"/>
      <c r="K59" s="38"/>
      <c r="L59" s="72"/>
      <c r="M59" s="72"/>
      <c r="N59" s="21"/>
      <c r="P59" s="145"/>
      <c r="Q59" s="110"/>
      <c r="R59" s="72"/>
      <c r="S59" s="21"/>
    </row>
    <row r="60" spans="8:19" ht="13.5" customHeight="1" x14ac:dyDescent="0.2">
      <c r="I60" s="28" t="str">
        <f t="shared" si="0"/>
        <v/>
      </c>
      <c r="J60" s="27"/>
      <c r="K60" s="134"/>
      <c r="L60" s="135"/>
      <c r="M60" s="135"/>
      <c r="N60" s="21"/>
      <c r="P60" s="145"/>
      <c r="Q60" s="110"/>
      <c r="R60" s="72"/>
      <c r="S60" s="21"/>
    </row>
    <row r="61" spans="8:19" ht="13.5" customHeight="1" x14ac:dyDescent="0.2">
      <c r="I61" s="28" t="str">
        <f t="shared" si="0"/>
        <v/>
      </c>
      <c r="J61" s="27"/>
      <c r="K61" s="38"/>
      <c r="L61" s="72"/>
      <c r="M61" s="72"/>
      <c r="N61" s="21"/>
      <c r="P61" s="145"/>
      <c r="Q61" s="110"/>
      <c r="R61" s="72"/>
      <c r="S61" s="21"/>
    </row>
    <row r="62" spans="8:19" ht="13.5" customHeight="1" x14ac:dyDescent="0.2">
      <c r="I62" s="28" t="str">
        <f t="shared" si="0"/>
        <v/>
      </c>
      <c r="J62" s="27"/>
      <c r="K62" s="38"/>
      <c r="L62" s="72"/>
      <c r="M62" s="72"/>
      <c r="N62" s="21"/>
      <c r="P62" s="145"/>
      <c r="Q62" s="110"/>
      <c r="R62" s="72"/>
      <c r="S62" s="21"/>
    </row>
    <row r="63" spans="8:19" ht="13.5" customHeight="1" x14ac:dyDescent="0.2">
      <c r="I63" s="28" t="str">
        <f t="shared" si="0"/>
        <v/>
      </c>
      <c r="J63" s="27"/>
      <c r="K63" s="38"/>
      <c r="L63" s="72"/>
      <c r="M63" s="72"/>
      <c r="N63" s="21"/>
      <c r="P63" s="145"/>
      <c r="Q63" s="110"/>
      <c r="R63" s="72"/>
      <c r="S63" s="21"/>
    </row>
    <row r="64" spans="8:19" ht="13.5" customHeight="1" x14ac:dyDescent="0.2">
      <c r="I64" s="28" t="str">
        <f t="shared" si="0"/>
        <v/>
      </c>
      <c r="J64" s="27"/>
      <c r="K64" s="134"/>
      <c r="L64" s="135"/>
      <c r="M64" s="135"/>
      <c r="N64" s="21"/>
      <c r="P64" s="145"/>
      <c r="Q64" s="110"/>
      <c r="R64" s="72"/>
      <c r="S64" s="21"/>
    </row>
    <row r="65" spans="9:19" ht="13.5" customHeight="1" x14ac:dyDescent="0.2">
      <c r="I65" s="28" t="str">
        <f t="shared" si="0"/>
        <v/>
      </c>
      <c r="J65" s="27"/>
      <c r="K65" s="38"/>
      <c r="L65" s="72"/>
      <c r="M65" s="72"/>
      <c r="N65" s="21"/>
      <c r="P65" s="145"/>
      <c r="Q65" s="110"/>
      <c r="R65" s="72"/>
      <c r="S65" s="21"/>
    </row>
    <row r="66" spans="9:19" ht="13.5" customHeight="1" x14ac:dyDescent="0.2">
      <c r="I66" s="28" t="str">
        <f t="shared" si="0"/>
        <v/>
      </c>
      <c r="J66" s="27"/>
      <c r="K66" s="38"/>
      <c r="L66" s="72"/>
      <c r="M66" s="72"/>
      <c r="N66" s="21"/>
      <c r="P66" s="145"/>
      <c r="Q66" s="110"/>
      <c r="R66" s="72"/>
      <c r="S66" s="21"/>
    </row>
    <row r="67" spans="9:19" ht="13.5" customHeight="1" x14ac:dyDescent="0.2">
      <c r="I67" s="28" t="str">
        <f t="shared" si="0"/>
        <v/>
      </c>
      <c r="J67" s="27"/>
      <c r="K67" s="38"/>
      <c r="L67" s="72"/>
      <c r="M67" s="72"/>
      <c r="N67" s="21"/>
      <c r="P67" s="145"/>
      <c r="Q67" s="110"/>
      <c r="R67" s="72"/>
      <c r="S67" s="21"/>
    </row>
    <row r="68" spans="9:19" ht="13.5" customHeight="1" x14ac:dyDescent="0.2">
      <c r="I68" s="28" t="str">
        <f t="shared" si="0"/>
        <v/>
      </c>
      <c r="J68" s="27"/>
      <c r="K68" s="134"/>
      <c r="L68" s="135"/>
      <c r="M68" s="135"/>
      <c r="N68" s="21"/>
      <c r="P68" s="145"/>
      <c r="Q68" s="110"/>
      <c r="R68" s="72"/>
      <c r="S68" s="21"/>
    </row>
    <row r="69" spans="9:19" ht="13.5" customHeight="1" x14ac:dyDescent="0.2">
      <c r="I69" s="28" t="str">
        <f t="shared" si="0"/>
        <v/>
      </c>
      <c r="J69" s="27"/>
      <c r="K69" s="38"/>
      <c r="L69" s="72"/>
      <c r="M69" s="72"/>
      <c r="N69" s="21"/>
      <c r="P69" s="145"/>
      <c r="Q69" s="110"/>
      <c r="R69" s="72"/>
      <c r="S69" s="21"/>
    </row>
    <row r="70" spans="9:19" ht="13.5" customHeight="1" x14ac:dyDescent="0.2">
      <c r="I70" s="28" t="str">
        <f t="shared" si="0"/>
        <v/>
      </c>
      <c r="J70" s="27"/>
      <c r="K70" s="38"/>
      <c r="L70" s="72"/>
      <c r="M70" s="72"/>
      <c r="N70" s="21"/>
      <c r="P70" s="145"/>
      <c r="Q70" s="110"/>
      <c r="R70" s="72"/>
      <c r="S70" s="21"/>
    </row>
    <row r="71" spans="9:19" ht="13.5" customHeight="1" x14ac:dyDescent="0.2">
      <c r="I71" s="28" t="str">
        <f t="shared" si="0"/>
        <v/>
      </c>
      <c r="J71" s="27"/>
      <c r="K71" s="38"/>
      <c r="L71" s="72"/>
      <c r="M71" s="72"/>
      <c r="N71" s="21"/>
      <c r="P71" s="145"/>
      <c r="Q71" s="110"/>
      <c r="R71" s="72"/>
      <c r="S71" s="21"/>
    </row>
    <row r="72" spans="9:19" ht="13.5" customHeight="1" x14ac:dyDescent="0.2">
      <c r="I72" s="28" t="str">
        <f t="shared" si="0"/>
        <v/>
      </c>
      <c r="J72" s="27"/>
      <c r="K72" s="134"/>
      <c r="L72" s="135"/>
      <c r="M72" s="135"/>
      <c r="N72" s="21"/>
      <c r="P72" s="145"/>
      <c r="Q72" s="110"/>
      <c r="R72" s="72"/>
      <c r="S72" s="21"/>
    </row>
    <row r="73" spans="9:19" ht="13.5" customHeight="1" x14ac:dyDescent="0.2">
      <c r="I73" s="28" t="str">
        <f t="shared" si="0"/>
        <v/>
      </c>
      <c r="J73" s="27"/>
      <c r="K73" s="38"/>
      <c r="L73" s="72"/>
      <c r="M73" s="72"/>
      <c r="N73" s="21"/>
      <c r="P73" s="145"/>
      <c r="Q73" s="110"/>
      <c r="R73" s="72"/>
      <c r="S73" s="21"/>
    </row>
    <row r="74" spans="9:19" ht="13.5" customHeight="1" x14ac:dyDescent="0.2">
      <c r="I74" s="28" t="str">
        <f t="shared" si="0"/>
        <v/>
      </c>
      <c r="J74" s="27"/>
      <c r="K74" s="38"/>
      <c r="L74" s="72"/>
      <c r="M74" s="72"/>
      <c r="N74" s="21"/>
      <c r="P74" s="145"/>
      <c r="Q74" s="110"/>
      <c r="R74" s="72"/>
      <c r="S74" s="21"/>
    </row>
    <row r="75" spans="9:19" ht="13.5" customHeight="1" x14ac:dyDescent="0.2">
      <c r="I75" s="28" t="str">
        <f t="shared" si="0"/>
        <v/>
      </c>
      <c r="J75" s="27"/>
      <c r="K75" s="38"/>
      <c r="L75" s="72"/>
      <c r="M75" s="72"/>
      <c r="N75" s="21"/>
      <c r="P75" s="145"/>
      <c r="Q75" s="110"/>
      <c r="R75" s="72"/>
      <c r="S75" s="21"/>
    </row>
    <row r="76" spans="9:19" ht="13.5" customHeight="1" x14ac:dyDescent="0.2">
      <c r="I76" s="28" t="str">
        <f t="shared" si="0"/>
        <v/>
      </c>
      <c r="J76" s="27"/>
      <c r="K76" s="134"/>
      <c r="L76" s="135"/>
      <c r="M76" s="135"/>
      <c r="N76" s="21"/>
      <c r="P76" s="145"/>
      <c r="Q76" s="110"/>
      <c r="R76" s="72"/>
      <c r="S76" s="21"/>
    </row>
    <row r="77" spans="9:19" ht="13.5" customHeight="1" x14ac:dyDescent="0.2">
      <c r="I77" s="28" t="str">
        <f t="shared" si="0"/>
        <v/>
      </c>
      <c r="J77" s="27"/>
      <c r="K77" s="38"/>
      <c r="L77" s="72"/>
      <c r="M77" s="72"/>
      <c r="N77" s="21"/>
      <c r="P77" s="145"/>
      <c r="Q77" s="110"/>
      <c r="R77" s="72"/>
      <c r="S77" s="21"/>
    </row>
    <row r="78" spans="9:19" ht="13.5" customHeight="1" x14ac:dyDescent="0.2">
      <c r="I78" s="28" t="str">
        <f t="shared" si="0"/>
        <v/>
      </c>
      <c r="J78" s="27"/>
      <c r="K78" s="38"/>
      <c r="L78" s="72"/>
      <c r="M78" s="72"/>
      <c r="N78" s="21"/>
      <c r="P78" s="145"/>
      <c r="Q78" s="110"/>
      <c r="R78" s="72"/>
      <c r="S78" s="21"/>
    </row>
    <row r="79" spans="9:19" ht="13.5" customHeight="1" x14ac:dyDescent="0.2">
      <c r="I79" s="28" t="str">
        <f t="shared" si="0"/>
        <v/>
      </c>
      <c r="J79" s="27"/>
      <c r="K79" s="38"/>
      <c r="L79" s="72"/>
      <c r="M79" s="72"/>
      <c r="N79" s="21"/>
      <c r="P79" s="145"/>
      <c r="Q79" s="110"/>
      <c r="R79" s="72"/>
      <c r="S79" s="21"/>
    </row>
    <row r="80" spans="9:19" ht="13.5" customHeight="1" x14ac:dyDescent="0.2">
      <c r="I80" s="28" t="str">
        <f t="shared" si="0"/>
        <v/>
      </c>
      <c r="J80" s="27"/>
      <c r="K80" s="134"/>
      <c r="L80" s="135"/>
      <c r="M80" s="135"/>
      <c r="N80" s="21"/>
      <c r="P80" s="145"/>
      <c r="Q80" s="110"/>
      <c r="R80" s="72"/>
      <c r="S80" s="21"/>
    </row>
    <row r="81" spans="9:19" ht="13.5" customHeight="1" x14ac:dyDescent="0.2">
      <c r="I81" s="28" t="str">
        <f t="shared" si="0"/>
        <v/>
      </c>
      <c r="J81" s="27"/>
      <c r="K81" s="38"/>
      <c r="L81" s="72"/>
      <c r="M81" s="72"/>
      <c r="N81" s="21"/>
      <c r="P81" s="145"/>
      <c r="Q81" s="110"/>
      <c r="R81" s="72"/>
      <c r="S81" s="21"/>
    </row>
    <row r="82" spans="9:19" ht="13.5" customHeight="1" x14ac:dyDescent="0.2">
      <c r="I82" s="28" t="str">
        <f t="shared" si="0"/>
        <v/>
      </c>
      <c r="J82" s="27"/>
      <c r="K82" s="38"/>
      <c r="L82" s="72"/>
      <c r="M82" s="72"/>
      <c r="N82" s="21"/>
      <c r="P82" s="145"/>
      <c r="Q82" s="110"/>
      <c r="R82" s="72"/>
      <c r="S82" s="21"/>
    </row>
    <row r="83" spans="9:19" ht="13.5" customHeight="1" x14ac:dyDescent="0.2">
      <c r="I83" s="28" t="str">
        <f t="shared" si="0"/>
        <v/>
      </c>
      <c r="J83" s="27"/>
      <c r="K83" s="38"/>
      <c r="L83" s="72"/>
      <c r="M83" s="72"/>
      <c r="N83" s="21"/>
      <c r="P83" s="145"/>
      <c r="Q83" s="110"/>
      <c r="R83" s="72"/>
      <c r="S83" s="21"/>
    </row>
    <row r="84" spans="9:19" ht="13.5" customHeight="1" x14ac:dyDescent="0.2">
      <c r="I84" s="28" t="str">
        <f t="shared" si="0"/>
        <v/>
      </c>
      <c r="J84" s="27"/>
      <c r="K84" s="134"/>
      <c r="L84" s="135"/>
      <c r="M84" s="135"/>
      <c r="N84" s="21"/>
      <c r="P84" s="145"/>
      <c r="Q84" s="110"/>
      <c r="R84" s="72"/>
      <c r="S84" s="21"/>
    </row>
    <row r="85" spans="9:19" ht="13.5" customHeight="1" x14ac:dyDescent="0.2">
      <c r="I85" s="28" t="str">
        <f t="shared" si="0"/>
        <v/>
      </c>
      <c r="J85" s="27"/>
      <c r="K85" s="38"/>
      <c r="L85" s="72"/>
      <c r="M85" s="72"/>
      <c r="N85" s="21"/>
      <c r="P85" s="145"/>
      <c r="Q85" s="110"/>
      <c r="R85" s="72"/>
      <c r="S85" s="21"/>
    </row>
    <row r="86" spans="9:19" ht="13.5" customHeight="1" x14ac:dyDescent="0.2">
      <c r="I86" s="28" t="str">
        <f t="shared" si="0"/>
        <v/>
      </c>
      <c r="J86" s="27"/>
      <c r="K86" s="38"/>
      <c r="L86" s="72"/>
      <c r="M86" s="72"/>
      <c r="N86" s="21"/>
      <c r="P86" s="145"/>
      <c r="Q86" s="110"/>
      <c r="R86" s="72"/>
      <c r="S86" s="21"/>
    </row>
    <row r="87" spans="9:19" ht="13.5" customHeight="1" x14ac:dyDescent="0.2">
      <c r="I87" s="28" t="str">
        <f t="shared" si="0"/>
        <v/>
      </c>
      <c r="J87" s="27"/>
      <c r="K87" s="38"/>
      <c r="L87" s="72"/>
      <c r="M87" s="72"/>
      <c r="N87" s="21"/>
      <c r="P87" s="145"/>
      <c r="Q87" s="110"/>
      <c r="R87" s="72"/>
      <c r="S87" s="21"/>
    </row>
    <row r="88" spans="9:19" ht="13.5" customHeight="1" x14ac:dyDescent="0.2">
      <c r="I88" s="28" t="str">
        <f t="shared" si="0"/>
        <v/>
      </c>
      <c r="J88" s="27"/>
      <c r="K88" s="134"/>
      <c r="L88" s="135"/>
      <c r="M88" s="135"/>
      <c r="N88" s="21"/>
      <c r="P88" s="145"/>
      <c r="Q88" s="110"/>
      <c r="R88" s="72"/>
      <c r="S88" s="21"/>
    </row>
    <row r="89" spans="9:19" ht="13.5" customHeight="1" x14ac:dyDescent="0.2">
      <c r="I89" s="28" t="str">
        <f t="shared" si="0"/>
        <v/>
      </c>
      <c r="J89" s="27"/>
      <c r="K89" s="38"/>
      <c r="L89" s="72"/>
      <c r="M89" s="72"/>
      <c r="N89" s="21"/>
      <c r="P89" s="145"/>
      <c r="Q89" s="110"/>
      <c r="R89" s="72"/>
      <c r="S89" s="21"/>
    </row>
    <row r="90" spans="9:19" ht="13.5" customHeight="1" x14ac:dyDescent="0.2">
      <c r="I90" s="28" t="str">
        <f t="shared" ref="I90:I153" si="1">IF(K90="","",LEFT(K90,8))</f>
        <v/>
      </c>
      <c r="J90" s="27"/>
      <c r="K90" s="38"/>
      <c r="L90" s="72"/>
      <c r="M90" s="72"/>
      <c r="N90" s="21"/>
      <c r="P90" s="145"/>
      <c r="Q90" s="110"/>
      <c r="R90" s="72"/>
      <c r="S90" s="21"/>
    </row>
    <row r="91" spans="9:19" ht="13.5" customHeight="1" x14ac:dyDescent="0.2">
      <c r="I91" s="28" t="str">
        <f t="shared" si="1"/>
        <v/>
      </c>
      <c r="J91" s="27"/>
      <c r="K91" s="38"/>
      <c r="L91" s="72"/>
      <c r="M91" s="72"/>
      <c r="N91" s="21"/>
      <c r="P91" s="145"/>
      <c r="Q91" s="110"/>
      <c r="R91" s="72"/>
      <c r="S91" s="21"/>
    </row>
    <row r="92" spans="9:19" ht="13.5" customHeight="1" x14ac:dyDescent="0.2">
      <c r="I92" s="28" t="str">
        <f t="shared" si="1"/>
        <v/>
      </c>
      <c r="J92" s="27"/>
      <c r="K92" s="134"/>
      <c r="L92" s="135"/>
      <c r="M92" s="135"/>
      <c r="N92" s="21"/>
      <c r="P92" s="145"/>
      <c r="Q92" s="110"/>
      <c r="R92" s="72"/>
      <c r="S92" s="21"/>
    </row>
    <row r="93" spans="9:19" ht="13.5" customHeight="1" x14ac:dyDescent="0.2">
      <c r="I93" s="28" t="str">
        <f t="shared" si="1"/>
        <v/>
      </c>
      <c r="J93" s="27"/>
      <c r="K93" s="38"/>
      <c r="L93" s="72"/>
      <c r="M93" s="72"/>
      <c r="N93" s="21"/>
      <c r="P93" s="145"/>
      <c r="Q93" s="110"/>
      <c r="R93" s="72"/>
      <c r="S93" s="21"/>
    </row>
    <row r="94" spans="9:19" ht="13.5" customHeight="1" x14ac:dyDescent="0.2">
      <c r="I94" s="28" t="str">
        <f t="shared" si="1"/>
        <v/>
      </c>
      <c r="J94" s="27"/>
      <c r="K94" s="38"/>
      <c r="L94" s="72"/>
      <c r="M94" s="72"/>
      <c r="N94" s="21"/>
      <c r="P94" s="145"/>
      <c r="Q94" s="110"/>
      <c r="R94" s="72"/>
      <c r="S94" s="21"/>
    </row>
    <row r="95" spans="9:19" ht="13.5" customHeight="1" x14ac:dyDescent="0.2">
      <c r="I95" s="28" t="str">
        <f t="shared" si="1"/>
        <v/>
      </c>
      <c r="J95" s="27"/>
      <c r="K95" s="38"/>
      <c r="L95" s="72"/>
      <c r="M95" s="72"/>
      <c r="N95" s="21"/>
      <c r="P95" s="145"/>
      <c r="Q95" s="110"/>
      <c r="R95" s="72"/>
      <c r="S95" s="21"/>
    </row>
    <row r="96" spans="9:19" ht="13.5" customHeight="1" x14ac:dyDescent="0.2">
      <c r="I96" s="28" t="str">
        <f t="shared" si="1"/>
        <v/>
      </c>
      <c r="J96" s="27"/>
      <c r="K96" s="134"/>
      <c r="L96" s="135"/>
      <c r="M96" s="135"/>
      <c r="N96" s="21"/>
      <c r="P96" s="145"/>
      <c r="Q96" s="110"/>
      <c r="R96" s="72"/>
      <c r="S96" s="21"/>
    </row>
    <row r="97" spans="9:19" ht="13.5" customHeight="1" x14ac:dyDescent="0.2">
      <c r="I97" s="28" t="str">
        <f t="shared" si="1"/>
        <v/>
      </c>
      <c r="J97" s="27"/>
      <c r="K97" s="38"/>
      <c r="L97" s="72"/>
      <c r="M97" s="72"/>
      <c r="N97" s="21"/>
      <c r="P97" s="145"/>
      <c r="Q97" s="110"/>
      <c r="R97" s="72"/>
      <c r="S97" s="21"/>
    </row>
    <row r="98" spans="9:19" ht="13.5" customHeight="1" x14ac:dyDescent="0.2">
      <c r="I98" s="28" t="str">
        <f t="shared" si="1"/>
        <v/>
      </c>
      <c r="J98" s="27"/>
      <c r="K98" s="38"/>
      <c r="L98" s="72"/>
      <c r="M98" s="72"/>
      <c r="N98" s="21"/>
      <c r="P98" s="145"/>
      <c r="Q98" s="110"/>
      <c r="R98" s="72"/>
      <c r="S98" s="21"/>
    </row>
    <row r="99" spans="9:19" ht="13.5" customHeight="1" x14ac:dyDescent="0.2">
      <c r="I99" s="28" t="str">
        <f t="shared" si="1"/>
        <v/>
      </c>
      <c r="J99" s="27"/>
      <c r="K99" s="38"/>
      <c r="L99" s="72"/>
      <c r="M99" s="72"/>
      <c r="N99" s="21"/>
      <c r="P99" s="145"/>
      <c r="Q99" s="110"/>
      <c r="R99" s="72"/>
      <c r="S99" s="21"/>
    </row>
    <row r="100" spans="9:19" ht="13.5" customHeight="1" x14ac:dyDescent="0.2">
      <c r="I100" s="28" t="str">
        <f t="shared" si="1"/>
        <v/>
      </c>
      <c r="J100" s="27"/>
      <c r="K100" s="134"/>
      <c r="L100" s="135"/>
      <c r="M100" s="135"/>
      <c r="N100" s="21"/>
      <c r="P100" s="145"/>
      <c r="Q100" s="110"/>
      <c r="R100" s="72"/>
      <c r="S100" s="21"/>
    </row>
    <row r="101" spans="9:19" ht="13.5" customHeight="1" x14ac:dyDescent="0.2">
      <c r="I101" s="28" t="str">
        <f t="shared" si="1"/>
        <v/>
      </c>
      <c r="J101" s="27"/>
      <c r="K101" s="38"/>
      <c r="L101" s="72"/>
      <c r="M101" s="72"/>
      <c r="N101" s="21"/>
      <c r="P101" s="145"/>
      <c r="Q101" s="110"/>
      <c r="R101" s="72"/>
      <c r="S101" s="21"/>
    </row>
    <row r="102" spans="9:19" ht="13.5" customHeight="1" x14ac:dyDescent="0.2">
      <c r="I102" s="28" t="str">
        <f t="shared" si="1"/>
        <v/>
      </c>
      <c r="J102" s="27"/>
      <c r="K102" s="38"/>
      <c r="L102" s="72"/>
      <c r="M102" s="72"/>
      <c r="N102" s="21"/>
      <c r="P102" s="145"/>
      <c r="Q102" s="110"/>
      <c r="R102" s="72"/>
      <c r="S102" s="21"/>
    </row>
    <row r="103" spans="9:19" ht="13.5" customHeight="1" x14ac:dyDescent="0.2">
      <c r="I103" s="28" t="str">
        <f t="shared" si="1"/>
        <v/>
      </c>
      <c r="J103" s="27"/>
      <c r="K103" s="38"/>
      <c r="L103" s="72"/>
      <c r="M103" s="72"/>
      <c r="N103" s="21"/>
      <c r="P103" s="145"/>
      <c r="Q103" s="110"/>
      <c r="R103" s="72"/>
      <c r="S103" s="21"/>
    </row>
    <row r="104" spans="9:19" ht="13.5" customHeight="1" x14ac:dyDescent="0.2">
      <c r="I104" s="28" t="str">
        <f t="shared" si="1"/>
        <v/>
      </c>
      <c r="J104" s="27"/>
      <c r="K104" s="134"/>
      <c r="L104" s="135"/>
      <c r="M104" s="135"/>
      <c r="N104" s="21"/>
      <c r="P104" s="145"/>
      <c r="Q104" s="110"/>
      <c r="R104" s="72"/>
      <c r="S104" s="21"/>
    </row>
    <row r="105" spans="9:19" ht="13.5" customHeight="1" x14ac:dyDescent="0.2">
      <c r="I105" s="28" t="str">
        <f t="shared" si="1"/>
        <v/>
      </c>
      <c r="J105" s="27"/>
      <c r="K105" s="38"/>
      <c r="L105" s="72"/>
      <c r="M105" s="72"/>
      <c r="N105" s="21"/>
      <c r="P105" s="145"/>
      <c r="Q105" s="110"/>
      <c r="R105" s="72"/>
      <c r="S105" s="21"/>
    </row>
    <row r="106" spans="9:19" ht="13.5" customHeight="1" x14ac:dyDescent="0.2">
      <c r="I106" s="28" t="str">
        <f t="shared" si="1"/>
        <v/>
      </c>
      <c r="J106" s="27"/>
      <c r="K106" s="38"/>
      <c r="L106" s="72"/>
      <c r="M106" s="72"/>
      <c r="N106" s="21"/>
      <c r="P106" s="145"/>
      <c r="Q106" s="110"/>
      <c r="R106" s="72"/>
      <c r="S106" s="21"/>
    </row>
    <row r="107" spans="9:19" ht="13.5" customHeight="1" x14ac:dyDescent="0.2">
      <c r="I107" s="28" t="str">
        <f t="shared" si="1"/>
        <v/>
      </c>
      <c r="J107" s="27"/>
      <c r="K107" s="38"/>
      <c r="L107" s="72"/>
      <c r="M107" s="72"/>
      <c r="N107" s="21"/>
      <c r="P107" s="145"/>
      <c r="Q107" s="110"/>
      <c r="R107" s="72"/>
      <c r="S107" s="21"/>
    </row>
    <row r="108" spans="9:19" ht="13.5" customHeight="1" x14ac:dyDescent="0.2">
      <c r="I108" s="28" t="str">
        <f t="shared" si="1"/>
        <v/>
      </c>
      <c r="J108" s="27"/>
      <c r="K108" s="134"/>
      <c r="L108" s="135"/>
      <c r="M108" s="135"/>
      <c r="N108" s="21"/>
      <c r="P108" s="145"/>
      <c r="Q108" s="110"/>
      <c r="R108" s="72"/>
      <c r="S108" s="21"/>
    </row>
    <row r="109" spans="9:19" ht="13.5" customHeight="1" x14ac:dyDescent="0.2">
      <c r="I109" s="28" t="str">
        <f t="shared" si="1"/>
        <v/>
      </c>
      <c r="J109" s="27"/>
      <c r="K109" s="38"/>
      <c r="L109" s="72"/>
      <c r="M109" s="72"/>
      <c r="N109" s="21"/>
      <c r="P109" s="145"/>
      <c r="Q109" s="110"/>
      <c r="R109" s="72"/>
      <c r="S109" s="21"/>
    </row>
    <row r="110" spans="9:19" ht="13.5" customHeight="1" x14ac:dyDescent="0.2">
      <c r="I110" s="28" t="str">
        <f t="shared" si="1"/>
        <v/>
      </c>
      <c r="J110" s="27"/>
      <c r="K110" s="38"/>
      <c r="L110" s="72"/>
      <c r="M110" s="72"/>
      <c r="N110" s="21"/>
      <c r="P110" s="145"/>
      <c r="Q110" s="110"/>
      <c r="R110" s="72"/>
      <c r="S110" s="21"/>
    </row>
    <row r="111" spans="9:19" ht="13.5" customHeight="1" x14ac:dyDescent="0.2">
      <c r="I111" s="28" t="str">
        <f t="shared" si="1"/>
        <v/>
      </c>
      <c r="J111" s="27"/>
      <c r="K111" s="38"/>
      <c r="L111" s="72"/>
      <c r="M111" s="72"/>
      <c r="N111" s="21"/>
      <c r="P111" s="145"/>
      <c r="Q111" s="110"/>
      <c r="R111" s="72"/>
      <c r="S111" s="21"/>
    </row>
    <row r="112" spans="9:19" ht="13.5" customHeight="1" x14ac:dyDescent="0.2">
      <c r="I112" s="28" t="str">
        <f t="shared" si="1"/>
        <v/>
      </c>
      <c r="J112" s="27"/>
      <c r="K112" s="134"/>
      <c r="L112" s="135"/>
      <c r="M112" s="135"/>
      <c r="N112" s="21"/>
      <c r="P112" s="145"/>
      <c r="Q112" s="110"/>
      <c r="R112" s="72"/>
      <c r="S112" s="21"/>
    </row>
    <row r="113" spans="9:19" ht="13.5" customHeight="1" x14ac:dyDescent="0.2">
      <c r="I113" s="28" t="str">
        <f t="shared" si="1"/>
        <v/>
      </c>
      <c r="J113" s="27"/>
      <c r="K113" s="38"/>
      <c r="L113" s="72"/>
      <c r="M113" s="72"/>
      <c r="N113" s="21"/>
      <c r="P113" s="145"/>
      <c r="Q113" s="110"/>
      <c r="R113" s="72"/>
      <c r="S113" s="21"/>
    </row>
    <row r="114" spans="9:19" ht="13.5" customHeight="1" x14ac:dyDescent="0.2">
      <c r="I114" s="28" t="str">
        <f t="shared" si="1"/>
        <v/>
      </c>
      <c r="J114" s="27"/>
      <c r="K114" s="38"/>
      <c r="L114" s="72"/>
      <c r="M114" s="72"/>
      <c r="N114" s="21"/>
      <c r="P114" s="145"/>
      <c r="Q114" s="110"/>
      <c r="R114" s="72"/>
      <c r="S114" s="21"/>
    </row>
    <row r="115" spans="9:19" ht="13.5" customHeight="1" x14ac:dyDescent="0.2">
      <c r="I115" s="28" t="str">
        <f t="shared" si="1"/>
        <v/>
      </c>
      <c r="J115" s="27"/>
      <c r="K115" s="38"/>
      <c r="L115" s="72"/>
      <c r="M115" s="72"/>
      <c r="N115" s="21"/>
      <c r="P115" s="145"/>
      <c r="Q115" s="110"/>
      <c r="R115" s="72"/>
      <c r="S115" s="21"/>
    </row>
    <row r="116" spans="9:19" ht="13.5" customHeight="1" x14ac:dyDescent="0.2">
      <c r="I116" s="28" t="str">
        <f t="shared" si="1"/>
        <v/>
      </c>
      <c r="J116" s="27"/>
      <c r="K116" s="134"/>
      <c r="L116" s="135"/>
      <c r="M116" s="135"/>
      <c r="N116" s="21"/>
      <c r="P116" s="145"/>
      <c r="Q116" s="110"/>
      <c r="R116" s="72"/>
      <c r="S116" s="21"/>
    </row>
    <row r="117" spans="9:19" ht="13.5" customHeight="1" x14ac:dyDescent="0.2">
      <c r="I117" s="28" t="str">
        <f t="shared" si="1"/>
        <v/>
      </c>
      <c r="J117" s="27"/>
      <c r="K117" s="38"/>
      <c r="L117" s="72"/>
      <c r="M117" s="72"/>
      <c r="N117" s="21"/>
      <c r="P117" s="145"/>
      <c r="Q117" s="110"/>
      <c r="R117" s="72"/>
      <c r="S117" s="21"/>
    </row>
    <row r="118" spans="9:19" ht="12.75" x14ac:dyDescent="0.2">
      <c r="I118" s="28" t="str">
        <f t="shared" si="1"/>
        <v/>
      </c>
      <c r="J118" s="27"/>
      <c r="K118" s="38"/>
      <c r="L118" s="72"/>
      <c r="M118" s="72"/>
      <c r="N118" s="21"/>
      <c r="P118" s="145"/>
      <c r="Q118" s="110"/>
      <c r="R118" s="72"/>
      <c r="S118" s="21"/>
    </row>
    <row r="119" spans="9:19" ht="12.75" x14ac:dyDescent="0.2">
      <c r="I119" s="28" t="str">
        <f t="shared" si="1"/>
        <v/>
      </c>
      <c r="J119" s="27"/>
      <c r="K119" s="38"/>
      <c r="L119" s="72"/>
      <c r="M119" s="72"/>
      <c r="N119" s="21"/>
      <c r="P119" s="145"/>
      <c r="Q119" s="110"/>
      <c r="R119" s="72"/>
      <c r="S119" s="21"/>
    </row>
    <row r="120" spans="9:19" ht="12.75" x14ac:dyDescent="0.2">
      <c r="I120" s="28" t="str">
        <f t="shared" si="1"/>
        <v/>
      </c>
      <c r="J120" s="27"/>
      <c r="K120" s="134"/>
      <c r="L120" s="135"/>
      <c r="M120" s="135"/>
      <c r="N120" s="21"/>
      <c r="P120" s="145"/>
      <c r="Q120" s="110"/>
      <c r="R120" s="72"/>
      <c r="S120" s="21"/>
    </row>
    <row r="121" spans="9:19" ht="12.75" x14ac:dyDescent="0.2">
      <c r="I121" s="28" t="str">
        <f t="shared" si="1"/>
        <v/>
      </c>
      <c r="J121" s="27"/>
      <c r="K121" s="38"/>
      <c r="L121" s="72"/>
      <c r="M121" s="72"/>
      <c r="N121" s="21"/>
      <c r="P121" s="148"/>
      <c r="Q121" s="142"/>
      <c r="R121" s="149"/>
      <c r="S121" s="26"/>
    </row>
    <row r="122" spans="9:19" ht="12.75" x14ac:dyDescent="0.2">
      <c r="I122" s="28" t="str">
        <f t="shared" si="1"/>
        <v/>
      </c>
      <c r="J122" s="27"/>
      <c r="K122" s="38"/>
      <c r="L122" s="72"/>
      <c r="M122" s="72"/>
      <c r="N122" s="21"/>
      <c r="R122" s="129"/>
    </row>
    <row r="123" spans="9:19" ht="12.75" x14ac:dyDescent="0.2">
      <c r="I123" s="28" t="str">
        <f t="shared" si="1"/>
        <v/>
      </c>
      <c r="J123" s="27"/>
      <c r="K123" s="38"/>
      <c r="L123" s="72"/>
      <c r="M123" s="72"/>
      <c r="N123" s="21"/>
    </row>
    <row r="124" spans="9:19" ht="12.75" x14ac:dyDescent="0.2">
      <c r="I124" s="28" t="str">
        <f t="shared" si="1"/>
        <v/>
      </c>
      <c r="J124" s="27"/>
      <c r="K124" s="134"/>
      <c r="L124" s="135"/>
      <c r="M124" s="135"/>
      <c r="N124" s="21"/>
    </row>
    <row r="125" spans="9:19" ht="12.75" x14ac:dyDescent="0.2">
      <c r="I125" s="28" t="str">
        <f t="shared" si="1"/>
        <v/>
      </c>
      <c r="J125" s="27"/>
      <c r="K125" s="38"/>
      <c r="L125" s="72"/>
      <c r="M125" s="72"/>
      <c r="N125" s="21"/>
    </row>
    <row r="126" spans="9:19" ht="12.75" x14ac:dyDescent="0.2">
      <c r="I126" s="28" t="str">
        <f t="shared" si="1"/>
        <v/>
      </c>
      <c r="J126" s="27"/>
      <c r="K126" s="38"/>
      <c r="L126" s="72"/>
      <c r="M126" s="72"/>
      <c r="N126" s="21"/>
    </row>
    <row r="127" spans="9:19" ht="12.75" x14ac:dyDescent="0.2">
      <c r="I127" s="28" t="str">
        <f t="shared" si="1"/>
        <v/>
      </c>
      <c r="J127" s="27"/>
      <c r="K127" s="38"/>
      <c r="L127" s="72"/>
      <c r="M127" s="72"/>
      <c r="N127" s="21"/>
    </row>
    <row r="128" spans="9:19" ht="12.75" x14ac:dyDescent="0.2">
      <c r="I128" s="28" t="str">
        <f t="shared" si="1"/>
        <v/>
      </c>
      <c r="J128" s="27"/>
      <c r="K128" s="134"/>
      <c r="L128" s="135"/>
      <c r="M128" s="135"/>
      <c r="N128" s="21"/>
    </row>
    <row r="129" spans="9:14" ht="12.75" x14ac:dyDescent="0.2">
      <c r="I129" s="28" t="str">
        <f t="shared" si="1"/>
        <v/>
      </c>
      <c r="J129" s="27"/>
      <c r="K129" s="38"/>
      <c r="L129" s="72"/>
      <c r="M129" s="72"/>
      <c r="N129" s="21"/>
    </row>
    <row r="130" spans="9:14" ht="12.75" x14ac:dyDescent="0.2">
      <c r="I130" s="28" t="str">
        <f t="shared" si="1"/>
        <v/>
      </c>
      <c r="J130" s="27"/>
      <c r="K130" s="38"/>
      <c r="L130" s="72"/>
      <c r="M130" s="72"/>
      <c r="N130" s="21"/>
    </row>
    <row r="131" spans="9:14" ht="12.75" x14ac:dyDescent="0.2">
      <c r="I131" s="28" t="str">
        <f t="shared" si="1"/>
        <v/>
      </c>
      <c r="J131" s="27"/>
      <c r="K131" s="38"/>
      <c r="L131" s="72"/>
      <c r="M131" s="72"/>
      <c r="N131" s="21"/>
    </row>
    <row r="132" spans="9:14" ht="12.75" x14ac:dyDescent="0.2">
      <c r="I132" s="28" t="str">
        <f t="shared" si="1"/>
        <v/>
      </c>
      <c r="J132" s="27"/>
      <c r="K132" s="134"/>
      <c r="L132" s="135"/>
      <c r="M132" s="135"/>
      <c r="N132" s="21"/>
    </row>
    <row r="133" spans="9:14" ht="12.75" x14ac:dyDescent="0.2">
      <c r="I133" s="28" t="str">
        <f t="shared" si="1"/>
        <v/>
      </c>
      <c r="J133" s="27"/>
      <c r="K133" s="38"/>
      <c r="L133" s="72"/>
      <c r="M133" s="72"/>
      <c r="N133" s="21"/>
    </row>
    <row r="134" spans="9:14" ht="12.75" x14ac:dyDescent="0.2">
      <c r="I134" s="28" t="str">
        <f t="shared" si="1"/>
        <v/>
      </c>
      <c r="J134" s="27"/>
      <c r="K134" s="38"/>
      <c r="L134" s="72"/>
      <c r="M134" s="72"/>
      <c r="N134" s="21"/>
    </row>
    <row r="135" spans="9:14" ht="12.75" x14ac:dyDescent="0.2">
      <c r="I135" s="28" t="str">
        <f t="shared" si="1"/>
        <v/>
      </c>
      <c r="J135" s="27"/>
      <c r="K135" s="38"/>
      <c r="L135" s="72"/>
      <c r="M135" s="72"/>
      <c r="N135" s="21"/>
    </row>
    <row r="136" spans="9:14" ht="12.75" x14ac:dyDescent="0.2">
      <c r="I136" s="28" t="str">
        <f t="shared" si="1"/>
        <v/>
      </c>
      <c r="J136" s="27"/>
      <c r="K136" s="134"/>
      <c r="L136" s="135"/>
      <c r="M136" s="135"/>
      <c r="N136" s="21"/>
    </row>
    <row r="137" spans="9:14" ht="12.75" x14ac:dyDescent="0.2">
      <c r="I137" s="28" t="str">
        <f t="shared" si="1"/>
        <v/>
      </c>
      <c r="J137" s="27"/>
      <c r="K137" s="38"/>
      <c r="L137" s="72"/>
      <c r="M137" s="72"/>
      <c r="N137" s="21"/>
    </row>
    <row r="138" spans="9:14" ht="12.75" x14ac:dyDescent="0.2">
      <c r="I138" s="28" t="str">
        <f t="shared" si="1"/>
        <v/>
      </c>
      <c r="J138" s="27"/>
      <c r="K138" s="38"/>
      <c r="L138" s="72"/>
      <c r="M138" s="72"/>
      <c r="N138" s="21"/>
    </row>
    <row r="139" spans="9:14" ht="12.75" x14ac:dyDescent="0.2">
      <c r="I139" s="28" t="str">
        <f t="shared" si="1"/>
        <v/>
      </c>
      <c r="J139" s="27"/>
      <c r="K139" s="38"/>
      <c r="L139" s="72"/>
      <c r="M139" s="72"/>
      <c r="N139" s="21"/>
    </row>
    <row r="140" spans="9:14" ht="12.75" x14ac:dyDescent="0.2">
      <c r="I140" s="28" t="str">
        <f t="shared" si="1"/>
        <v/>
      </c>
      <c r="J140" s="27"/>
      <c r="K140" s="134"/>
      <c r="L140" s="135"/>
      <c r="M140" s="135"/>
      <c r="N140" s="21"/>
    </row>
    <row r="141" spans="9:14" ht="12.75" x14ac:dyDescent="0.2">
      <c r="I141" s="28" t="str">
        <f t="shared" si="1"/>
        <v/>
      </c>
      <c r="J141" s="27"/>
      <c r="K141" s="38"/>
      <c r="L141" s="72"/>
      <c r="M141" s="72"/>
      <c r="N141" s="21"/>
    </row>
    <row r="142" spans="9:14" ht="12.75" x14ac:dyDescent="0.2">
      <c r="I142" s="28" t="str">
        <f t="shared" si="1"/>
        <v/>
      </c>
      <c r="J142" s="27"/>
      <c r="K142" s="38"/>
      <c r="L142" s="72"/>
      <c r="M142" s="72"/>
      <c r="N142" s="21"/>
    </row>
    <row r="143" spans="9:14" ht="12.75" x14ac:dyDescent="0.2">
      <c r="I143" s="28" t="str">
        <f t="shared" si="1"/>
        <v/>
      </c>
      <c r="J143" s="27"/>
      <c r="K143" s="38"/>
      <c r="L143" s="72"/>
      <c r="M143" s="72"/>
      <c r="N143" s="21"/>
    </row>
    <row r="144" spans="9:14" ht="12.75" x14ac:dyDescent="0.2">
      <c r="I144" s="28" t="str">
        <f t="shared" si="1"/>
        <v/>
      </c>
      <c r="J144" s="27"/>
      <c r="K144" s="134"/>
      <c r="L144" s="135"/>
      <c r="M144" s="135"/>
      <c r="N144" s="21"/>
    </row>
    <row r="145" spans="9:14" ht="12.75" x14ac:dyDescent="0.2">
      <c r="I145" s="28" t="str">
        <f t="shared" si="1"/>
        <v/>
      </c>
      <c r="J145" s="27"/>
      <c r="K145" s="38"/>
      <c r="L145" s="72"/>
      <c r="M145" s="72"/>
      <c r="N145" s="21"/>
    </row>
    <row r="146" spans="9:14" ht="12.75" x14ac:dyDescent="0.2">
      <c r="I146" s="28" t="str">
        <f t="shared" si="1"/>
        <v/>
      </c>
      <c r="J146" s="27"/>
      <c r="K146" s="38"/>
      <c r="L146" s="72"/>
      <c r="M146" s="72"/>
      <c r="N146" s="21"/>
    </row>
    <row r="147" spans="9:14" ht="12.75" x14ac:dyDescent="0.2">
      <c r="I147" s="28" t="str">
        <f t="shared" si="1"/>
        <v/>
      </c>
      <c r="J147" s="27"/>
      <c r="K147" s="38"/>
      <c r="L147" s="72"/>
      <c r="M147" s="72"/>
      <c r="N147" s="21"/>
    </row>
    <row r="148" spans="9:14" ht="12.75" x14ac:dyDescent="0.2">
      <c r="I148" s="28" t="str">
        <f t="shared" si="1"/>
        <v/>
      </c>
      <c r="J148" s="27"/>
      <c r="K148" s="134"/>
      <c r="L148" s="135"/>
      <c r="M148" s="135"/>
      <c r="N148" s="21"/>
    </row>
    <row r="149" spans="9:14" ht="12.75" x14ac:dyDescent="0.2">
      <c r="I149" s="28" t="str">
        <f t="shared" si="1"/>
        <v/>
      </c>
      <c r="J149" s="27"/>
      <c r="K149" s="38"/>
      <c r="L149" s="72"/>
      <c r="M149" s="72"/>
      <c r="N149" s="21"/>
    </row>
    <row r="150" spans="9:14" ht="12.75" x14ac:dyDescent="0.2">
      <c r="I150" s="28" t="str">
        <f t="shared" si="1"/>
        <v/>
      </c>
      <c r="J150" s="27"/>
      <c r="K150" s="38"/>
      <c r="L150" s="72"/>
      <c r="M150" s="72"/>
      <c r="N150" s="21"/>
    </row>
    <row r="151" spans="9:14" ht="12.75" x14ac:dyDescent="0.2">
      <c r="I151" s="28" t="str">
        <f t="shared" si="1"/>
        <v/>
      </c>
      <c r="J151" s="27"/>
      <c r="K151" s="38"/>
      <c r="L151" s="72"/>
      <c r="M151" s="72"/>
      <c r="N151" s="21"/>
    </row>
    <row r="152" spans="9:14" ht="12.75" x14ac:dyDescent="0.2">
      <c r="I152" s="28" t="str">
        <f t="shared" si="1"/>
        <v/>
      </c>
      <c r="J152" s="27"/>
      <c r="K152" s="134"/>
      <c r="L152" s="135"/>
      <c r="M152" s="135"/>
      <c r="N152" s="21"/>
    </row>
    <row r="153" spans="9:14" ht="12.75" x14ac:dyDescent="0.2">
      <c r="I153" s="28" t="str">
        <f t="shared" si="1"/>
        <v/>
      </c>
      <c r="J153" s="27"/>
      <c r="K153" s="38"/>
      <c r="L153" s="72"/>
      <c r="M153" s="72"/>
      <c r="N153" s="21"/>
    </row>
    <row r="154" spans="9:14" ht="12.75" x14ac:dyDescent="0.2">
      <c r="I154" s="28" t="str">
        <f t="shared" ref="I154:I217" si="2">IF(K154="","",LEFT(K154,8))</f>
        <v/>
      </c>
      <c r="J154" s="27"/>
      <c r="K154" s="38"/>
      <c r="L154" s="72"/>
      <c r="M154" s="72"/>
      <c r="N154" s="21"/>
    </row>
    <row r="155" spans="9:14" ht="12.75" x14ac:dyDescent="0.2">
      <c r="I155" s="28" t="str">
        <f t="shared" si="2"/>
        <v/>
      </c>
      <c r="J155" s="27"/>
      <c r="K155" s="38"/>
      <c r="L155" s="72"/>
      <c r="M155" s="72"/>
      <c r="N155" s="21"/>
    </row>
    <row r="156" spans="9:14" ht="12.75" x14ac:dyDescent="0.2">
      <c r="I156" s="28" t="str">
        <f t="shared" si="2"/>
        <v/>
      </c>
      <c r="J156" s="27"/>
      <c r="K156" s="134"/>
      <c r="L156" s="135"/>
      <c r="M156" s="135"/>
      <c r="N156" s="21"/>
    </row>
    <row r="157" spans="9:14" ht="12.75" x14ac:dyDescent="0.2">
      <c r="I157" s="28" t="str">
        <f t="shared" si="2"/>
        <v/>
      </c>
      <c r="J157" s="27"/>
      <c r="K157" s="38"/>
      <c r="L157" s="72"/>
      <c r="M157" s="72"/>
      <c r="N157" s="21"/>
    </row>
    <row r="158" spans="9:14" ht="12.75" x14ac:dyDescent="0.2">
      <c r="I158" s="28" t="str">
        <f t="shared" si="2"/>
        <v/>
      </c>
      <c r="J158" s="27"/>
      <c r="K158" s="38"/>
      <c r="L158" s="72"/>
      <c r="M158" s="72"/>
      <c r="N158" s="21"/>
    </row>
    <row r="159" spans="9:14" ht="12.75" x14ac:dyDescent="0.2">
      <c r="I159" s="28" t="str">
        <f t="shared" si="2"/>
        <v/>
      </c>
      <c r="J159" s="27"/>
      <c r="K159" s="38"/>
      <c r="L159" s="72"/>
      <c r="M159" s="72"/>
      <c r="N159" s="21"/>
    </row>
    <row r="160" spans="9:14" ht="12.75" x14ac:dyDescent="0.2">
      <c r="I160" s="28" t="str">
        <f t="shared" si="2"/>
        <v/>
      </c>
      <c r="J160" s="27"/>
      <c r="K160" s="134"/>
      <c r="L160" s="135"/>
      <c r="M160" s="135"/>
      <c r="N160" s="21"/>
    </row>
    <row r="161" spans="9:14" ht="12.75" x14ac:dyDescent="0.2">
      <c r="I161" s="28" t="str">
        <f t="shared" si="2"/>
        <v/>
      </c>
      <c r="J161" s="27"/>
      <c r="K161" s="38"/>
      <c r="L161" s="72"/>
      <c r="M161" s="72"/>
      <c r="N161" s="21"/>
    </row>
    <row r="162" spans="9:14" ht="12.75" x14ac:dyDescent="0.2">
      <c r="I162" s="28" t="str">
        <f t="shared" si="2"/>
        <v/>
      </c>
      <c r="J162" s="27"/>
      <c r="K162" s="38"/>
      <c r="L162" s="72"/>
      <c r="M162" s="72"/>
      <c r="N162" s="21"/>
    </row>
    <row r="163" spans="9:14" ht="12.75" x14ac:dyDescent="0.2">
      <c r="I163" s="28" t="str">
        <f t="shared" si="2"/>
        <v/>
      </c>
      <c r="J163" s="27"/>
      <c r="K163" s="38"/>
      <c r="L163" s="72"/>
      <c r="M163" s="72"/>
      <c r="N163" s="21"/>
    </row>
    <row r="164" spans="9:14" ht="12.75" x14ac:dyDescent="0.2">
      <c r="I164" s="28" t="str">
        <f t="shared" si="2"/>
        <v/>
      </c>
      <c r="J164" s="27"/>
      <c r="K164" s="134"/>
      <c r="L164" s="135"/>
      <c r="M164" s="135"/>
      <c r="N164" s="21"/>
    </row>
    <row r="165" spans="9:14" ht="12.75" x14ac:dyDescent="0.2">
      <c r="I165" s="28" t="str">
        <f t="shared" si="2"/>
        <v/>
      </c>
      <c r="J165" s="27"/>
      <c r="K165" s="38"/>
      <c r="L165" s="72"/>
      <c r="M165" s="72"/>
      <c r="N165" s="21"/>
    </row>
    <row r="166" spans="9:14" ht="12.75" x14ac:dyDescent="0.2">
      <c r="I166" s="28" t="str">
        <f t="shared" si="2"/>
        <v/>
      </c>
      <c r="J166" s="27"/>
      <c r="K166" s="38"/>
      <c r="L166" s="72"/>
      <c r="M166" s="72"/>
      <c r="N166" s="21"/>
    </row>
    <row r="167" spans="9:14" ht="12.75" x14ac:dyDescent="0.2">
      <c r="I167" s="28" t="str">
        <f t="shared" si="2"/>
        <v/>
      </c>
      <c r="J167" s="27"/>
      <c r="K167" s="38"/>
      <c r="L167" s="72"/>
      <c r="M167" s="72"/>
      <c r="N167" s="21"/>
    </row>
    <row r="168" spans="9:14" ht="12.75" x14ac:dyDescent="0.2">
      <c r="I168" s="28" t="str">
        <f t="shared" si="2"/>
        <v/>
      </c>
      <c r="J168" s="27"/>
      <c r="K168" s="134"/>
      <c r="L168" s="135"/>
      <c r="M168" s="135"/>
      <c r="N168" s="21"/>
    </row>
    <row r="169" spans="9:14" ht="12.75" x14ac:dyDescent="0.2">
      <c r="I169" s="28" t="str">
        <f t="shared" si="2"/>
        <v/>
      </c>
      <c r="J169" s="27"/>
      <c r="K169" s="38"/>
      <c r="L169" s="72"/>
      <c r="M169" s="72"/>
      <c r="N169" s="21"/>
    </row>
    <row r="170" spans="9:14" ht="12.75" x14ac:dyDescent="0.2">
      <c r="I170" s="28" t="str">
        <f t="shared" si="2"/>
        <v/>
      </c>
      <c r="J170" s="27"/>
      <c r="K170" s="38"/>
      <c r="L170" s="72"/>
      <c r="M170" s="72"/>
      <c r="N170" s="21"/>
    </row>
    <row r="171" spans="9:14" ht="12.75" x14ac:dyDescent="0.2">
      <c r="I171" s="28" t="str">
        <f t="shared" si="2"/>
        <v/>
      </c>
      <c r="J171" s="27"/>
      <c r="K171" s="38"/>
      <c r="L171" s="72"/>
      <c r="M171" s="72"/>
      <c r="N171" s="21"/>
    </row>
    <row r="172" spans="9:14" ht="12.75" x14ac:dyDescent="0.2">
      <c r="I172" s="28" t="str">
        <f t="shared" si="2"/>
        <v/>
      </c>
      <c r="J172" s="27"/>
      <c r="K172" s="134"/>
      <c r="L172" s="135"/>
      <c r="M172" s="135"/>
      <c r="N172" s="21"/>
    </row>
    <row r="173" spans="9:14" ht="12.75" x14ac:dyDescent="0.2">
      <c r="I173" s="28" t="str">
        <f t="shared" si="2"/>
        <v/>
      </c>
      <c r="J173" s="27"/>
      <c r="K173" s="38"/>
      <c r="L173" s="72"/>
      <c r="M173" s="72"/>
      <c r="N173" s="21"/>
    </row>
    <row r="174" spans="9:14" ht="12.75" x14ac:dyDescent="0.2">
      <c r="I174" s="28" t="str">
        <f t="shared" si="2"/>
        <v/>
      </c>
      <c r="J174" s="27"/>
      <c r="K174" s="38"/>
      <c r="L174" s="72"/>
      <c r="M174" s="72"/>
      <c r="N174" s="21"/>
    </row>
    <row r="175" spans="9:14" ht="12.75" x14ac:dyDescent="0.2">
      <c r="I175" s="28" t="str">
        <f t="shared" si="2"/>
        <v/>
      </c>
      <c r="J175" s="27"/>
      <c r="K175" s="38"/>
      <c r="L175" s="72"/>
      <c r="M175" s="72"/>
      <c r="N175" s="21"/>
    </row>
    <row r="176" spans="9:14" ht="12.75" x14ac:dyDescent="0.2">
      <c r="I176" s="28" t="str">
        <f t="shared" si="2"/>
        <v/>
      </c>
      <c r="J176" s="27"/>
      <c r="K176" s="134"/>
      <c r="L176" s="135"/>
      <c r="M176" s="135"/>
      <c r="N176" s="21"/>
    </row>
    <row r="177" spans="9:14" ht="12.75" x14ac:dyDescent="0.2">
      <c r="I177" s="28" t="str">
        <f t="shared" si="2"/>
        <v/>
      </c>
      <c r="J177" s="27"/>
      <c r="K177" s="38"/>
      <c r="L177" s="72"/>
      <c r="M177" s="72"/>
      <c r="N177" s="21"/>
    </row>
    <row r="178" spans="9:14" ht="12.75" x14ac:dyDescent="0.2">
      <c r="I178" s="28" t="str">
        <f t="shared" si="2"/>
        <v/>
      </c>
      <c r="J178" s="27"/>
      <c r="K178" s="38"/>
      <c r="L178" s="72"/>
      <c r="M178" s="72"/>
      <c r="N178" s="21"/>
    </row>
    <row r="179" spans="9:14" ht="12.75" x14ac:dyDescent="0.2">
      <c r="I179" s="28" t="str">
        <f t="shared" si="2"/>
        <v/>
      </c>
      <c r="J179" s="27"/>
      <c r="K179" s="38"/>
      <c r="L179" s="72"/>
      <c r="M179" s="72"/>
      <c r="N179" s="21"/>
    </row>
    <row r="180" spans="9:14" ht="12.75" x14ac:dyDescent="0.2">
      <c r="I180" s="28" t="str">
        <f t="shared" si="2"/>
        <v/>
      </c>
      <c r="J180" s="27"/>
      <c r="K180" s="134"/>
      <c r="L180" s="135"/>
      <c r="M180" s="135"/>
      <c r="N180" s="21"/>
    </row>
    <row r="181" spans="9:14" ht="12.75" x14ac:dyDescent="0.2">
      <c r="I181" s="28" t="str">
        <f t="shared" si="2"/>
        <v/>
      </c>
      <c r="J181" s="27"/>
      <c r="K181" s="38"/>
      <c r="L181" s="72"/>
      <c r="M181" s="72"/>
      <c r="N181" s="21"/>
    </row>
    <row r="182" spans="9:14" ht="12.75" x14ac:dyDescent="0.2">
      <c r="I182" s="28" t="str">
        <f t="shared" si="2"/>
        <v/>
      </c>
      <c r="J182" s="27"/>
      <c r="K182" s="38"/>
      <c r="L182" s="72"/>
      <c r="M182" s="72"/>
      <c r="N182" s="21"/>
    </row>
    <row r="183" spans="9:14" ht="12.75" x14ac:dyDescent="0.2">
      <c r="I183" s="28" t="str">
        <f t="shared" si="2"/>
        <v/>
      </c>
      <c r="J183" s="27"/>
      <c r="K183" s="38"/>
      <c r="L183" s="72"/>
      <c r="M183" s="72"/>
      <c r="N183" s="21"/>
    </row>
    <row r="184" spans="9:14" ht="12.75" x14ac:dyDescent="0.2">
      <c r="I184" s="28" t="str">
        <f t="shared" si="2"/>
        <v/>
      </c>
      <c r="J184" s="27"/>
      <c r="K184" s="134"/>
      <c r="L184" s="135"/>
      <c r="M184" s="135"/>
      <c r="N184" s="21"/>
    </row>
    <row r="185" spans="9:14" ht="12.75" x14ac:dyDescent="0.2">
      <c r="I185" s="28" t="str">
        <f t="shared" si="2"/>
        <v/>
      </c>
      <c r="J185" s="27"/>
      <c r="K185" s="38"/>
      <c r="L185" s="72"/>
      <c r="M185" s="72"/>
      <c r="N185" s="21"/>
    </row>
    <row r="186" spans="9:14" ht="12.75" x14ac:dyDescent="0.2">
      <c r="I186" s="28" t="str">
        <f t="shared" si="2"/>
        <v/>
      </c>
      <c r="J186" s="27"/>
      <c r="K186" s="38"/>
      <c r="L186" s="72"/>
      <c r="M186" s="72"/>
      <c r="N186" s="21"/>
    </row>
    <row r="187" spans="9:14" ht="12.75" x14ac:dyDescent="0.2">
      <c r="I187" s="28" t="str">
        <f t="shared" si="2"/>
        <v/>
      </c>
      <c r="J187" s="27"/>
      <c r="K187" s="38"/>
      <c r="L187" s="72"/>
      <c r="M187" s="72"/>
      <c r="N187" s="21"/>
    </row>
    <row r="188" spans="9:14" ht="12.75" x14ac:dyDescent="0.2">
      <c r="I188" s="28" t="str">
        <f t="shared" si="2"/>
        <v/>
      </c>
      <c r="J188" s="27"/>
      <c r="K188" s="134"/>
      <c r="L188" s="135"/>
      <c r="M188" s="135"/>
      <c r="N188" s="21"/>
    </row>
    <row r="189" spans="9:14" ht="12.75" x14ac:dyDescent="0.2">
      <c r="I189" s="28" t="str">
        <f t="shared" si="2"/>
        <v/>
      </c>
      <c r="J189" s="27"/>
      <c r="K189" s="38"/>
      <c r="L189" s="72"/>
      <c r="M189" s="72"/>
      <c r="N189" s="21"/>
    </row>
    <row r="190" spans="9:14" ht="12.75" x14ac:dyDescent="0.2">
      <c r="I190" s="28" t="str">
        <f t="shared" si="2"/>
        <v/>
      </c>
      <c r="J190" s="27"/>
      <c r="K190" s="38"/>
      <c r="L190" s="72"/>
      <c r="M190" s="72"/>
      <c r="N190" s="21"/>
    </row>
    <row r="191" spans="9:14" ht="12.75" x14ac:dyDescent="0.2">
      <c r="I191" s="28" t="str">
        <f t="shared" si="2"/>
        <v/>
      </c>
      <c r="J191" s="27"/>
      <c r="K191" s="38"/>
      <c r="L191" s="72"/>
      <c r="M191" s="72"/>
      <c r="N191" s="21"/>
    </row>
    <row r="192" spans="9:14" ht="12.75" x14ac:dyDescent="0.2">
      <c r="I192" s="28" t="str">
        <f t="shared" si="2"/>
        <v/>
      </c>
      <c r="J192" s="27"/>
      <c r="K192" s="134"/>
      <c r="L192" s="135"/>
      <c r="M192" s="135"/>
      <c r="N192" s="21"/>
    </row>
    <row r="193" spans="9:14" ht="12.75" x14ac:dyDescent="0.2">
      <c r="I193" s="28" t="str">
        <f t="shared" si="2"/>
        <v/>
      </c>
      <c r="J193" s="27"/>
      <c r="K193" s="38"/>
      <c r="L193" s="72"/>
      <c r="M193" s="72"/>
      <c r="N193" s="21"/>
    </row>
    <row r="194" spans="9:14" ht="12.75" x14ac:dyDescent="0.2">
      <c r="I194" s="28" t="str">
        <f t="shared" si="2"/>
        <v/>
      </c>
      <c r="J194" s="27"/>
      <c r="K194" s="38"/>
      <c r="L194" s="72"/>
      <c r="M194" s="72"/>
      <c r="N194" s="21"/>
    </row>
    <row r="195" spans="9:14" ht="12.75" x14ac:dyDescent="0.2">
      <c r="I195" s="28" t="str">
        <f t="shared" si="2"/>
        <v/>
      </c>
      <c r="J195" s="27"/>
      <c r="K195" s="38"/>
      <c r="L195" s="72"/>
      <c r="M195" s="72"/>
      <c r="N195" s="21"/>
    </row>
    <row r="196" spans="9:14" ht="12.75" x14ac:dyDescent="0.2">
      <c r="I196" s="28" t="str">
        <f t="shared" si="2"/>
        <v/>
      </c>
      <c r="J196" s="27"/>
      <c r="K196" s="134"/>
      <c r="L196" s="135"/>
      <c r="M196" s="135"/>
      <c r="N196" s="21"/>
    </row>
    <row r="197" spans="9:14" ht="12.75" x14ac:dyDescent="0.2">
      <c r="I197" s="28" t="str">
        <f t="shared" si="2"/>
        <v/>
      </c>
      <c r="J197" s="27"/>
      <c r="K197" s="38"/>
      <c r="L197" s="72"/>
      <c r="M197" s="72"/>
      <c r="N197" s="21"/>
    </row>
    <row r="198" spans="9:14" ht="12.75" x14ac:dyDescent="0.2">
      <c r="I198" s="28" t="str">
        <f t="shared" si="2"/>
        <v/>
      </c>
      <c r="J198" s="27"/>
      <c r="K198" s="38"/>
      <c r="L198" s="72"/>
      <c r="M198" s="72"/>
      <c r="N198" s="21"/>
    </row>
    <row r="199" spans="9:14" ht="12.75" x14ac:dyDescent="0.2">
      <c r="I199" s="28" t="str">
        <f t="shared" si="2"/>
        <v/>
      </c>
      <c r="J199" s="27"/>
      <c r="K199" s="38"/>
      <c r="L199" s="72"/>
      <c r="M199" s="72"/>
      <c r="N199" s="21"/>
    </row>
    <row r="200" spans="9:14" ht="12.75" x14ac:dyDescent="0.2">
      <c r="I200" s="28" t="str">
        <f t="shared" si="2"/>
        <v/>
      </c>
      <c r="J200" s="27"/>
      <c r="K200" s="134"/>
      <c r="L200" s="135"/>
      <c r="M200" s="135"/>
      <c r="N200" s="21"/>
    </row>
    <row r="201" spans="9:14" ht="12.75" x14ac:dyDescent="0.2">
      <c r="I201" s="28" t="str">
        <f t="shared" si="2"/>
        <v/>
      </c>
      <c r="J201" s="27"/>
      <c r="K201" s="38"/>
      <c r="L201" s="72"/>
      <c r="M201" s="72"/>
      <c r="N201" s="21"/>
    </row>
    <row r="202" spans="9:14" ht="12.75" x14ac:dyDescent="0.2">
      <c r="I202" s="28" t="str">
        <f t="shared" si="2"/>
        <v/>
      </c>
      <c r="J202" s="27"/>
      <c r="K202" s="38"/>
      <c r="L202" s="72"/>
      <c r="M202" s="72"/>
      <c r="N202" s="21"/>
    </row>
    <row r="203" spans="9:14" ht="12.75" x14ac:dyDescent="0.2">
      <c r="I203" s="28" t="str">
        <f t="shared" si="2"/>
        <v/>
      </c>
      <c r="J203" s="27"/>
      <c r="K203" s="38"/>
      <c r="L203" s="72"/>
      <c r="M203" s="72"/>
      <c r="N203" s="21"/>
    </row>
    <row r="204" spans="9:14" ht="12.75" x14ac:dyDescent="0.2">
      <c r="I204" s="28" t="str">
        <f t="shared" si="2"/>
        <v/>
      </c>
      <c r="J204" s="27"/>
      <c r="K204" s="134"/>
      <c r="L204" s="135"/>
      <c r="M204" s="135"/>
      <c r="N204" s="21"/>
    </row>
    <row r="205" spans="9:14" ht="12.75" x14ac:dyDescent="0.2">
      <c r="I205" s="28" t="str">
        <f t="shared" si="2"/>
        <v/>
      </c>
      <c r="J205" s="27"/>
      <c r="K205" s="38"/>
      <c r="L205" s="72"/>
      <c r="M205" s="72"/>
      <c r="N205" s="21"/>
    </row>
    <row r="206" spans="9:14" ht="12.75" x14ac:dyDescent="0.2">
      <c r="I206" s="28" t="str">
        <f t="shared" si="2"/>
        <v/>
      </c>
      <c r="J206" s="27"/>
      <c r="K206" s="38"/>
      <c r="L206" s="72"/>
      <c r="M206" s="72"/>
      <c r="N206" s="21"/>
    </row>
    <row r="207" spans="9:14" ht="12.75" x14ac:dyDescent="0.2">
      <c r="I207" s="28" t="str">
        <f t="shared" si="2"/>
        <v/>
      </c>
      <c r="J207" s="27"/>
      <c r="K207" s="38"/>
      <c r="L207" s="72"/>
      <c r="M207" s="72"/>
      <c r="N207" s="21"/>
    </row>
    <row r="208" spans="9:14" ht="12.75" x14ac:dyDescent="0.2">
      <c r="I208" s="28" t="str">
        <f t="shared" si="2"/>
        <v/>
      </c>
      <c r="J208" s="27"/>
      <c r="K208" s="134"/>
      <c r="L208" s="135"/>
      <c r="M208" s="135"/>
      <c r="N208" s="21"/>
    </row>
    <row r="209" spans="9:14" ht="12.75" x14ac:dyDescent="0.2">
      <c r="I209" s="28" t="str">
        <f t="shared" si="2"/>
        <v/>
      </c>
      <c r="J209" s="27"/>
      <c r="K209" s="38"/>
      <c r="L209" s="72"/>
      <c r="M209" s="72"/>
      <c r="N209" s="21"/>
    </row>
    <row r="210" spans="9:14" ht="12.75" x14ac:dyDescent="0.2">
      <c r="I210" s="28" t="str">
        <f t="shared" si="2"/>
        <v/>
      </c>
      <c r="J210" s="27"/>
      <c r="K210" s="38"/>
      <c r="L210" s="72"/>
      <c r="M210" s="72"/>
      <c r="N210" s="21"/>
    </row>
    <row r="211" spans="9:14" ht="12.75" x14ac:dyDescent="0.2">
      <c r="I211" s="28" t="str">
        <f t="shared" si="2"/>
        <v/>
      </c>
      <c r="J211" s="27"/>
      <c r="K211" s="38"/>
      <c r="L211" s="72"/>
      <c r="M211" s="72"/>
      <c r="N211" s="21"/>
    </row>
    <row r="212" spans="9:14" ht="12.75" x14ac:dyDescent="0.2">
      <c r="I212" s="28" t="str">
        <f t="shared" si="2"/>
        <v/>
      </c>
      <c r="J212" s="27"/>
      <c r="K212" s="134"/>
      <c r="L212" s="135"/>
      <c r="M212" s="135"/>
      <c r="N212" s="21"/>
    </row>
    <row r="213" spans="9:14" ht="12.75" x14ac:dyDescent="0.2">
      <c r="I213" s="28" t="str">
        <f t="shared" si="2"/>
        <v/>
      </c>
      <c r="J213" s="27"/>
      <c r="K213" s="38"/>
      <c r="L213" s="72"/>
      <c r="M213" s="72"/>
      <c r="N213" s="21"/>
    </row>
    <row r="214" spans="9:14" ht="12.75" x14ac:dyDescent="0.2">
      <c r="I214" s="28" t="str">
        <f t="shared" si="2"/>
        <v/>
      </c>
      <c r="J214" s="27"/>
      <c r="K214" s="38"/>
      <c r="L214" s="72"/>
      <c r="M214" s="72"/>
      <c r="N214" s="21"/>
    </row>
    <row r="215" spans="9:14" ht="12.75" x14ac:dyDescent="0.2">
      <c r="I215" s="28" t="str">
        <f t="shared" si="2"/>
        <v/>
      </c>
      <c r="J215" s="27"/>
      <c r="K215" s="38"/>
      <c r="L215" s="72"/>
      <c r="M215" s="72"/>
      <c r="N215" s="21"/>
    </row>
    <row r="216" spans="9:14" ht="12.75" x14ac:dyDescent="0.2">
      <c r="I216" s="28" t="str">
        <f t="shared" si="2"/>
        <v/>
      </c>
      <c r="J216" s="27"/>
      <c r="K216" s="134"/>
      <c r="L216" s="135"/>
      <c r="M216" s="135"/>
      <c r="N216" s="21"/>
    </row>
    <row r="217" spans="9:14" ht="12.75" x14ac:dyDescent="0.2">
      <c r="I217" s="28" t="str">
        <f t="shared" si="2"/>
        <v/>
      </c>
      <c r="J217" s="27"/>
      <c r="K217" s="38"/>
      <c r="L217" s="72"/>
      <c r="M217" s="72"/>
      <c r="N217" s="21"/>
    </row>
    <row r="218" spans="9:14" ht="12.75" x14ac:dyDescent="0.2">
      <c r="I218" s="28" t="str">
        <f t="shared" ref="I218:I281" si="3">IF(K218="","",LEFT(K218,8))</f>
        <v/>
      </c>
      <c r="J218" s="27"/>
      <c r="K218" s="38"/>
      <c r="L218" s="72"/>
      <c r="M218" s="72"/>
      <c r="N218" s="21"/>
    </row>
    <row r="219" spans="9:14" ht="12.75" x14ac:dyDescent="0.2">
      <c r="I219" s="28" t="str">
        <f t="shared" si="3"/>
        <v/>
      </c>
      <c r="J219" s="27"/>
      <c r="K219" s="38"/>
      <c r="L219" s="72"/>
      <c r="M219" s="72"/>
      <c r="N219" s="21"/>
    </row>
    <row r="220" spans="9:14" ht="12.75" x14ac:dyDescent="0.2">
      <c r="I220" s="28" t="str">
        <f t="shared" si="3"/>
        <v/>
      </c>
      <c r="J220" s="27"/>
      <c r="K220" s="134"/>
      <c r="L220" s="135"/>
      <c r="M220" s="135"/>
      <c r="N220" s="21"/>
    </row>
    <row r="221" spans="9:14" ht="12.75" x14ac:dyDescent="0.2">
      <c r="I221" s="28" t="str">
        <f t="shared" si="3"/>
        <v/>
      </c>
      <c r="J221" s="27"/>
      <c r="K221" s="38"/>
      <c r="L221" s="72"/>
      <c r="M221" s="72"/>
      <c r="N221" s="21"/>
    </row>
    <row r="222" spans="9:14" ht="12.75" x14ac:dyDescent="0.2">
      <c r="I222" s="28" t="str">
        <f t="shared" si="3"/>
        <v/>
      </c>
      <c r="J222" s="27"/>
      <c r="K222" s="38"/>
      <c r="L222" s="72"/>
      <c r="M222" s="72"/>
      <c r="N222" s="21"/>
    </row>
    <row r="223" spans="9:14" ht="12.75" x14ac:dyDescent="0.2">
      <c r="I223" s="28" t="str">
        <f t="shared" si="3"/>
        <v/>
      </c>
      <c r="J223" s="27"/>
      <c r="K223" s="38"/>
      <c r="L223" s="72"/>
      <c r="M223" s="72"/>
      <c r="N223" s="21"/>
    </row>
    <row r="224" spans="9:14" ht="12.75" x14ac:dyDescent="0.2">
      <c r="I224" s="28" t="str">
        <f t="shared" si="3"/>
        <v/>
      </c>
      <c r="J224" s="27"/>
      <c r="K224" s="134"/>
      <c r="L224" s="135"/>
      <c r="M224" s="135"/>
      <c r="N224" s="21"/>
    </row>
    <row r="225" spans="9:14" ht="12.75" x14ac:dyDescent="0.2">
      <c r="I225" s="28" t="str">
        <f t="shared" si="3"/>
        <v/>
      </c>
      <c r="J225" s="27"/>
      <c r="K225" s="38"/>
      <c r="L225" s="72"/>
      <c r="M225" s="72"/>
      <c r="N225" s="21"/>
    </row>
    <row r="226" spans="9:14" ht="12.75" x14ac:dyDescent="0.2">
      <c r="I226" s="28" t="str">
        <f t="shared" si="3"/>
        <v/>
      </c>
      <c r="J226" s="27"/>
      <c r="K226" s="38"/>
      <c r="L226" s="72"/>
      <c r="M226" s="72"/>
      <c r="N226" s="21"/>
    </row>
    <row r="227" spans="9:14" ht="12.75" x14ac:dyDescent="0.2">
      <c r="I227" s="28" t="str">
        <f t="shared" si="3"/>
        <v/>
      </c>
      <c r="J227" s="27"/>
      <c r="K227" s="38"/>
      <c r="L227" s="72"/>
      <c r="M227" s="72"/>
      <c r="N227" s="21"/>
    </row>
    <row r="228" spans="9:14" ht="12.75" x14ac:dyDescent="0.2">
      <c r="I228" s="28" t="str">
        <f t="shared" si="3"/>
        <v/>
      </c>
      <c r="J228" s="27"/>
      <c r="K228" s="134"/>
      <c r="L228" s="135"/>
      <c r="M228" s="135"/>
      <c r="N228" s="21"/>
    </row>
    <row r="229" spans="9:14" ht="12.75" x14ac:dyDescent="0.2">
      <c r="I229" s="28" t="str">
        <f t="shared" si="3"/>
        <v/>
      </c>
      <c r="J229" s="27"/>
      <c r="K229" s="38"/>
      <c r="L229" s="72"/>
      <c r="M229" s="72"/>
      <c r="N229" s="21"/>
    </row>
    <row r="230" spans="9:14" ht="12.75" x14ac:dyDescent="0.2">
      <c r="I230" s="28" t="str">
        <f t="shared" si="3"/>
        <v/>
      </c>
      <c r="J230" s="27"/>
      <c r="K230" s="38"/>
      <c r="L230" s="72"/>
      <c r="M230" s="72"/>
      <c r="N230" s="21"/>
    </row>
    <row r="231" spans="9:14" ht="12.75" x14ac:dyDescent="0.2">
      <c r="I231" s="28" t="str">
        <f t="shared" si="3"/>
        <v/>
      </c>
      <c r="J231" s="27"/>
      <c r="K231" s="38"/>
      <c r="L231" s="72"/>
      <c r="M231" s="72"/>
      <c r="N231" s="21"/>
    </row>
    <row r="232" spans="9:14" ht="12.75" x14ac:dyDescent="0.2">
      <c r="I232" s="28" t="str">
        <f t="shared" si="3"/>
        <v/>
      </c>
      <c r="J232" s="27"/>
      <c r="K232" s="134"/>
      <c r="L232" s="135"/>
      <c r="M232" s="135"/>
      <c r="N232" s="21"/>
    </row>
    <row r="233" spans="9:14" ht="12.75" x14ac:dyDescent="0.2">
      <c r="I233" s="28" t="str">
        <f t="shared" si="3"/>
        <v/>
      </c>
      <c r="J233" s="27"/>
      <c r="K233" s="38"/>
      <c r="L233" s="72"/>
      <c r="M233" s="72"/>
      <c r="N233" s="21"/>
    </row>
    <row r="234" spans="9:14" ht="12.75" x14ac:dyDescent="0.2">
      <c r="I234" s="28" t="str">
        <f t="shared" si="3"/>
        <v/>
      </c>
      <c r="J234" s="27"/>
      <c r="K234" s="38"/>
      <c r="L234" s="72"/>
      <c r="M234" s="72"/>
      <c r="N234" s="21"/>
    </row>
    <row r="235" spans="9:14" ht="12.75" x14ac:dyDescent="0.2">
      <c r="I235" s="28" t="str">
        <f t="shared" si="3"/>
        <v/>
      </c>
      <c r="J235" s="27"/>
      <c r="K235" s="38"/>
      <c r="L235" s="72"/>
      <c r="M235" s="72"/>
      <c r="N235" s="21"/>
    </row>
    <row r="236" spans="9:14" ht="12.75" x14ac:dyDescent="0.2">
      <c r="I236" s="28" t="str">
        <f t="shared" si="3"/>
        <v/>
      </c>
      <c r="J236" s="27"/>
      <c r="K236" s="134"/>
      <c r="L236" s="135"/>
      <c r="M236" s="135"/>
      <c r="N236" s="21"/>
    </row>
    <row r="237" spans="9:14" ht="12.75" x14ac:dyDescent="0.2">
      <c r="I237" s="28" t="str">
        <f t="shared" si="3"/>
        <v/>
      </c>
      <c r="J237" s="27"/>
      <c r="K237" s="38"/>
      <c r="L237" s="72"/>
      <c r="M237" s="72"/>
      <c r="N237" s="21"/>
    </row>
    <row r="238" spans="9:14" ht="12.75" x14ac:dyDescent="0.2">
      <c r="I238" s="28" t="str">
        <f t="shared" si="3"/>
        <v/>
      </c>
      <c r="J238" s="27"/>
      <c r="K238" s="38"/>
      <c r="L238" s="72"/>
      <c r="M238" s="72"/>
      <c r="N238" s="21"/>
    </row>
    <row r="239" spans="9:14" ht="12.75" x14ac:dyDescent="0.2">
      <c r="I239" s="28" t="str">
        <f t="shared" si="3"/>
        <v/>
      </c>
      <c r="J239" s="27"/>
      <c r="K239" s="38"/>
      <c r="L239" s="72"/>
      <c r="M239" s="72"/>
      <c r="N239" s="21"/>
    </row>
    <row r="240" spans="9:14" ht="12.75" x14ac:dyDescent="0.2">
      <c r="I240" s="28" t="str">
        <f t="shared" si="3"/>
        <v/>
      </c>
      <c r="J240" s="27"/>
      <c r="K240" s="134"/>
      <c r="L240" s="135"/>
      <c r="M240" s="135"/>
      <c r="N240" s="21"/>
    </row>
    <row r="241" spans="9:14" ht="12.75" x14ac:dyDescent="0.2">
      <c r="I241" s="28" t="str">
        <f t="shared" si="3"/>
        <v/>
      </c>
      <c r="J241" s="27"/>
      <c r="K241" s="38"/>
      <c r="L241" s="72"/>
      <c r="M241" s="72"/>
      <c r="N241" s="21"/>
    </row>
    <row r="242" spans="9:14" ht="12.75" x14ac:dyDescent="0.2">
      <c r="I242" s="28" t="str">
        <f t="shared" si="3"/>
        <v/>
      </c>
      <c r="J242" s="27"/>
      <c r="K242" s="38"/>
      <c r="L242" s="72"/>
      <c r="M242" s="72"/>
      <c r="N242" s="21"/>
    </row>
    <row r="243" spans="9:14" ht="12.75" x14ac:dyDescent="0.2">
      <c r="I243" s="28" t="str">
        <f t="shared" si="3"/>
        <v/>
      </c>
      <c r="J243" s="27"/>
      <c r="K243" s="38"/>
      <c r="L243" s="72"/>
      <c r="M243" s="72"/>
      <c r="N243" s="21"/>
    </row>
    <row r="244" spans="9:14" ht="12.75" x14ac:dyDescent="0.2">
      <c r="I244" s="28" t="str">
        <f t="shared" si="3"/>
        <v/>
      </c>
      <c r="J244" s="27"/>
      <c r="K244" s="134"/>
      <c r="L244" s="135"/>
      <c r="M244" s="135"/>
      <c r="N244" s="21"/>
    </row>
    <row r="245" spans="9:14" ht="12.75" x14ac:dyDescent="0.2">
      <c r="I245" s="28" t="str">
        <f t="shared" si="3"/>
        <v/>
      </c>
      <c r="J245" s="27"/>
      <c r="K245" s="38"/>
      <c r="L245" s="72"/>
      <c r="M245" s="72"/>
      <c r="N245" s="21"/>
    </row>
    <row r="246" spans="9:14" ht="12.75" x14ac:dyDescent="0.2">
      <c r="I246" s="28" t="str">
        <f t="shared" si="3"/>
        <v/>
      </c>
      <c r="J246" s="27"/>
      <c r="K246" s="38"/>
      <c r="L246" s="72"/>
      <c r="M246" s="72"/>
      <c r="N246" s="21"/>
    </row>
    <row r="247" spans="9:14" ht="12.75" x14ac:dyDescent="0.2">
      <c r="I247" s="28" t="str">
        <f t="shared" si="3"/>
        <v/>
      </c>
      <c r="J247" s="27"/>
      <c r="K247" s="38"/>
      <c r="L247" s="72"/>
      <c r="M247" s="72"/>
      <c r="N247" s="21"/>
    </row>
    <row r="248" spans="9:14" ht="12.75" x14ac:dyDescent="0.2">
      <c r="I248" s="28" t="str">
        <f t="shared" si="3"/>
        <v/>
      </c>
      <c r="J248" s="27"/>
      <c r="K248" s="134"/>
      <c r="L248" s="135"/>
      <c r="M248" s="135"/>
      <c r="N248" s="21"/>
    </row>
    <row r="249" spans="9:14" ht="12.75" x14ac:dyDescent="0.2">
      <c r="I249" s="28" t="str">
        <f t="shared" si="3"/>
        <v/>
      </c>
      <c r="J249" s="27"/>
      <c r="K249" s="38"/>
      <c r="L249" s="72"/>
      <c r="M249" s="72"/>
      <c r="N249" s="21"/>
    </row>
    <row r="250" spans="9:14" ht="12.75" x14ac:dyDescent="0.2">
      <c r="I250" s="28" t="str">
        <f t="shared" si="3"/>
        <v/>
      </c>
      <c r="J250" s="27"/>
      <c r="K250" s="38"/>
      <c r="L250" s="72"/>
      <c r="M250" s="72"/>
      <c r="N250" s="21"/>
    </row>
    <row r="251" spans="9:14" ht="12.75" x14ac:dyDescent="0.2">
      <c r="I251" s="28" t="str">
        <f t="shared" si="3"/>
        <v/>
      </c>
      <c r="J251" s="27"/>
      <c r="K251" s="38"/>
      <c r="L251" s="72"/>
      <c r="M251" s="72"/>
      <c r="N251" s="21"/>
    </row>
    <row r="252" spans="9:14" ht="12.75" x14ac:dyDescent="0.2">
      <c r="I252" s="28" t="str">
        <f t="shared" si="3"/>
        <v/>
      </c>
      <c r="J252" s="27"/>
      <c r="K252" s="134"/>
      <c r="L252" s="135"/>
      <c r="M252" s="135"/>
      <c r="N252" s="21"/>
    </row>
    <row r="253" spans="9:14" ht="12.75" x14ac:dyDescent="0.2">
      <c r="I253" s="28" t="str">
        <f t="shared" si="3"/>
        <v/>
      </c>
      <c r="J253" s="27"/>
      <c r="K253" s="38"/>
      <c r="L253" s="72"/>
      <c r="M253" s="72"/>
      <c r="N253" s="21"/>
    </row>
    <row r="254" spans="9:14" ht="12.75" x14ac:dyDescent="0.2">
      <c r="I254" s="28" t="str">
        <f t="shared" si="3"/>
        <v/>
      </c>
      <c r="J254" s="27"/>
      <c r="K254" s="38"/>
      <c r="L254" s="72"/>
      <c r="M254" s="72"/>
      <c r="N254" s="21"/>
    </row>
    <row r="255" spans="9:14" ht="12.75" x14ac:dyDescent="0.2">
      <c r="I255" s="28" t="str">
        <f t="shared" si="3"/>
        <v/>
      </c>
      <c r="J255" s="27"/>
      <c r="K255" s="38"/>
      <c r="L255" s="72"/>
      <c r="M255" s="72"/>
      <c r="N255" s="21"/>
    </row>
    <row r="256" spans="9:14" ht="12.75" x14ac:dyDescent="0.2">
      <c r="I256" s="28" t="str">
        <f t="shared" si="3"/>
        <v/>
      </c>
      <c r="J256" s="27"/>
      <c r="K256" s="134"/>
      <c r="L256" s="135"/>
      <c r="M256" s="135"/>
      <c r="N256" s="21"/>
    </row>
    <row r="257" spans="9:14" ht="12.75" x14ac:dyDescent="0.2">
      <c r="I257" s="28" t="str">
        <f t="shared" si="3"/>
        <v/>
      </c>
      <c r="J257" s="27"/>
      <c r="K257" s="38"/>
      <c r="L257" s="72"/>
      <c r="M257" s="72"/>
      <c r="N257" s="21"/>
    </row>
    <row r="258" spans="9:14" ht="12.75" x14ac:dyDescent="0.2">
      <c r="I258" s="28" t="str">
        <f t="shared" si="3"/>
        <v/>
      </c>
      <c r="J258" s="27"/>
      <c r="K258" s="38"/>
      <c r="L258" s="72"/>
      <c r="M258" s="72"/>
      <c r="N258" s="21"/>
    </row>
    <row r="259" spans="9:14" ht="12.75" x14ac:dyDescent="0.2">
      <c r="I259" s="28" t="str">
        <f t="shared" si="3"/>
        <v/>
      </c>
      <c r="J259" s="27"/>
      <c r="K259" s="38"/>
      <c r="L259" s="72"/>
      <c r="M259" s="72"/>
      <c r="N259" s="21"/>
    </row>
    <row r="260" spans="9:14" ht="12.75" x14ac:dyDescent="0.2">
      <c r="I260" s="28" t="str">
        <f t="shared" si="3"/>
        <v/>
      </c>
      <c r="J260" s="27"/>
      <c r="K260" s="134"/>
      <c r="L260" s="135"/>
      <c r="M260" s="135"/>
      <c r="N260" s="21"/>
    </row>
    <row r="261" spans="9:14" ht="12.75" x14ac:dyDescent="0.2">
      <c r="I261" s="28" t="str">
        <f t="shared" si="3"/>
        <v/>
      </c>
      <c r="J261" s="27"/>
      <c r="K261" s="38"/>
      <c r="L261" s="72"/>
      <c r="M261" s="72"/>
      <c r="N261" s="21"/>
    </row>
    <row r="262" spans="9:14" ht="12.75" x14ac:dyDescent="0.2">
      <c r="I262" s="28" t="str">
        <f t="shared" si="3"/>
        <v/>
      </c>
      <c r="J262" s="27"/>
      <c r="K262" s="38"/>
      <c r="L262" s="72"/>
      <c r="M262" s="72"/>
      <c r="N262" s="21"/>
    </row>
    <row r="263" spans="9:14" ht="12.75" x14ac:dyDescent="0.2">
      <c r="I263" s="28" t="str">
        <f t="shared" si="3"/>
        <v/>
      </c>
      <c r="J263" s="27"/>
      <c r="K263" s="38"/>
      <c r="L263" s="72"/>
      <c r="M263" s="72"/>
      <c r="N263" s="21"/>
    </row>
    <row r="264" spans="9:14" ht="12.75" x14ac:dyDescent="0.2">
      <c r="I264" s="28" t="str">
        <f t="shared" si="3"/>
        <v/>
      </c>
      <c r="J264" s="27"/>
      <c r="K264" s="134"/>
      <c r="L264" s="135"/>
      <c r="M264" s="135"/>
      <c r="N264" s="21"/>
    </row>
    <row r="265" spans="9:14" ht="12.75" x14ac:dyDescent="0.2">
      <c r="I265" s="28" t="str">
        <f t="shared" si="3"/>
        <v/>
      </c>
      <c r="J265" s="27"/>
      <c r="K265" s="38"/>
      <c r="L265" s="72"/>
      <c r="M265" s="72"/>
      <c r="N265" s="21"/>
    </row>
    <row r="266" spans="9:14" ht="12.75" x14ac:dyDescent="0.2">
      <c r="I266" s="28" t="str">
        <f t="shared" si="3"/>
        <v/>
      </c>
      <c r="J266" s="27"/>
      <c r="K266" s="38"/>
      <c r="L266" s="72"/>
      <c r="M266" s="72"/>
      <c r="N266" s="21"/>
    </row>
    <row r="267" spans="9:14" ht="12.75" x14ac:dyDescent="0.2">
      <c r="I267" s="28" t="str">
        <f t="shared" si="3"/>
        <v/>
      </c>
      <c r="J267" s="27"/>
      <c r="K267" s="38"/>
      <c r="L267" s="72"/>
      <c r="M267" s="72"/>
      <c r="N267" s="21"/>
    </row>
    <row r="268" spans="9:14" ht="12.75" x14ac:dyDescent="0.2">
      <c r="I268" s="28" t="str">
        <f t="shared" si="3"/>
        <v/>
      </c>
      <c r="J268" s="27"/>
      <c r="K268" s="134"/>
      <c r="L268" s="135"/>
      <c r="M268" s="135"/>
      <c r="N268" s="21"/>
    </row>
    <row r="269" spans="9:14" ht="12.75" x14ac:dyDescent="0.2">
      <c r="I269" s="28" t="str">
        <f t="shared" si="3"/>
        <v/>
      </c>
      <c r="J269" s="27"/>
      <c r="K269" s="38"/>
      <c r="L269" s="72"/>
      <c r="M269" s="72"/>
      <c r="N269" s="21"/>
    </row>
    <row r="270" spans="9:14" ht="12.75" x14ac:dyDescent="0.2">
      <c r="I270" s="28" t="str">
        <f t="shared" si="3"/>
        <v/>
      </c>
      <c r="J270" s="27"/>
      <c r="K270" s="38"/>
      <c r="L270" s="72"/>
      <c r="M270" s="72"/>
      <c r="N270" s="21"/>
    </row>
    <row r="271" spans="9:14" ht="12.75" x14ac:dyDescent="0.2">
      <c r="I271" s="28" t="str">
        <f t="shared" si="3"/>
        <v/>
      </c>
      <c r="J271" s="27"/>
      <c r="K271" s="38"/>
      <c r="L271" s="72"/>
      <c r="M271" s="72"/>
      <c r="N271" s="21"/>
    </row>
    <row r="272" spans="9:14" ht="12.75" x14ac:dyDescent="0.2">
      <c r="I272" s="28" t="str">
        <f t="shared" si="3"/>
        <v/>
      </c>
      <c r="J272" s="27"/>
      <c r="K272" s="134"/>
      <c r="L272" s="135"/>
      <c r="M272" s="135"/>
      <c r="N272" s="21"/>
    </row>
    <row r="273" spans="9:14" ht="12.75" x14ac:dyDescent="0.2">
      <c r="I273" s="28" t="str">
        <f t="shared" si="3"/>
        <v/>
      </c>
      <c r="J273" s="27"/>
      <c r="K273" s="38"/>
      <c r="L273" s="72"/>
      <c r="M273" s="72"/>
      <c r="N273" s="21"/>
    </row>
    <row r="274" spans="9:14" ht="12.75" x14ac:dyDescent="0.2">
      <c r="I274" s="28" t="str">
        <f t="shared" si="3"/>
        <v/>
      </c>
      <c r="J274" s="27"/>
      <c r="K274" s="38"/>
      <c r="L274" s="72"/>
      <c r="M274" s="72"/>
      <c r="N274" s="21"/>
    </row>
    <row r="275" spans="9:14" ht="12.75" x14ac:dyDescent="0.2">
      <c r="I275" s="28" t="str">
        <f t="shared" si="3"/>
        <v/>
      </c>
      <c r="J275" s="27"/>
      <c r="K275" s="38"/>
      <c r="L275" s="72"/>
      <c r="M275" s="72"/>
      <c r="N275" s="21"/>
    </row>
    <row r="276" spans="9:14" ht="12.75" x14ac:dyDescent="0.2">
      <c r="I276" s="28" t="str">
        <f t="shared" si="3"/>
        <v/>
      </c>
      <c r="J276" s="27"/>
      <c r="K276" s="134"/>
      <c r="L276" s="135"/>
      <c r="M276" s="135"/>
      <c r="N276" s="21"/>
    </row>
    <row r="277" spans="9:14" ht="12.75" x14ac:dyDescent="0.2">
      <c r="I277" s="28" t="str">
        <f t="shared" si="3"/>
        <v/>
      </c>
      <c r="J277" s="27"/>
      <c r="K277" s="38"/>
      <c r="L277" s="72"/>
      <c r="M277" s="72"/>
      <c r="N277" s="21"/>
    </row>
    <row r="278" spans="9:14" ht="12.75" x14ac:dyDescent="0.2">
      <c r="I278" s="28" t="str">
        <f t="shared" si="3"/>
        <v/>
      </c>
      <c r="J278" s="27"/>
      <c r="K278" s="38"/>
      <c r="L278" s="72"/>
      <c r="M278" s="72"/>
      <c r="N278" s="21"/>
    </row>
    <row r="279" spans="9:14" ht="12.75" x14ac:dyDescent="0.2">
      <c r="I279" s="28" t="str">
        <f t="shared" si="3"/>
        <v/>
      </c>
      <c r="J279" s="27"/>
      <c r="K279" s="38"/>
      <c r="L279" s="72"/>
      <c r="M279" s="72"/>
      <c r="N279" s="21"/>
    </row>
    <row r="280" spans="9:14" ht="12.75" x14ac:dyDescent="0.2">
      <c r="I280" s="28" t="str">
        <f t="shared" si="3"/>
        <v/>
      </c>
      <c r="J280" s="27"/>
      <c r="K280" s="134"/>
      <c r="L280" s="135"/>
      <c r="M280" s="135"/>
      <c r="N280" s="21"/>
    </row>
    <row r="281" spans="9:14" ht="12.75" x14ac:dyDescent="0.2">
      <c r="I281" s="28" t="str">
        <f t="shared" si="3"/>
        <v/>
      </c>
      <c r="J281" s="27"/>
      <c r="K281" s="38"/>
      <c r="L281" s="72"/>
      <c r="M281" s="72"/>
      <c r="N281" s="21"/>
    </row>
    <row r="282" spans="9:14" ht="12.75" x14ac:dyDescent="0.2">
      <c r="I282" s="28" t="str">
        <f t="shared" ref="I282:I345" si="4">IF(K282="","",LEFT(K282,8))</f>
        <v/>
      </c>
      <c r="J282" s="27"/>
      <c r="K282" s="38"/>
      <c r="L282" s="72"/>
      <c r="M282" s="72"/>
      <c r="N282" s="21"/>
    </row>
    <row r="283" spans="9:14" ht="12.75" x14ac:dyDescent="0.2">
      <c r="I283" s="28" t="str">
        <f t="shared" si="4"/>
        <v/>
      </c>
      <c r="J283" s="27"/>
      <c r="K283" s="38"/>
      <c r="L283" s="72"/>
      <c r="M283" s="72"/>
      <c r="N283" s="21"/>
    </row>
    <row r="284" spans="9:14" ht="12.75" x14ac:dyDescent="0.2">
      <c r="I284" s="28" t="str">
        <f t="shared" si="4"/>
        <v/>
      </c>
      <c r="J284" s="27"/>
      <c r="K284" s="134"/>
      <c r="L284" s="135"/>
      <c r="M284" s="135"/>
      <c r="N284" s="21"/>
    </row>
    <row r="285" spans="9:14" ht="12.75" x14ac:dyDescent="0.2">
      <c r="I285" s="28" t="str">
        <f t="shared" si="4"/>
        <v/>
      </c>
      <c r="J285" s="27"/>
      <c r="K285" s="38"/>
      <c r="L285" s="72"/>
      <c r="M285" s="72"/>
      <c r="N285" s="21"/>
    </row>
    <row r="286" spans="9:14" ht="12.75" x14ac:dyDescent="0.2">
      <c r="I286" s="28" t="str">
        <f t="shared" si="4"/>
        <v/>
      </c>
      <c r="J286" s="27"/>
      <c r="K286" s="38"/>
      <c r="L286" s="72"/>
      <c r="M286" s="72"/>
      <c r="N286" s="21"/>
    </row>
    <row r="287" spans="9:14" ht="12.75" x14ac:dyDescent="0.2">
      <c r="I287" s="28" t="str">
        <f t="shared" si="4"/>
        <v/>
      </c>
      <c r="J287" s="27"/>
      <c r="K287" s="38"/>
      <c r="L287" s="72"/>
      <c r="M287" s="72"/>
      <c r="N287" s="21"/>
    </row>
    <row r="288" spans="9:14" ht="12.75" x14ac:dyDescent="0.2">
      <c r="I288" s="28" t="str">
        <f t="shared" si="4"/>
        <v/>
      </c>
      <c r="J288" s="27"/>
      <c r="K288" s="134"/>
      <c r="L288" s="135"/>
      <c r="M288" s="135"/>
      <c r="N288" s="21"/>
    </row>
    <row r="289" spans="9:14" ht="12.75" x14ac:dyDescent="0.2">
      <c r="I289" s="28" t="str">
        <f t="shared" si="4"/>
        <v/>
      </c>
      <c r="J289" s="27"/>
      <c r="K289" s="38"/>
      <c r="L289" s="72"/>
      <c r="M289" s="72"/>
      <c r="N289" s="21"/>
    </row>
    <row r="290" spans="9:14" ht="12.75" x14ac:dyDescent="0.2">
      <c r="I290" s="28" t="str">
        <f t="shared" si="4"/>
        <v/>
      </c>
      <c r="J290" s="27"/>
      <c r="K290" s="38"/>
      <c r="L290" s="72"/>
      <c r="M290" s="72"/>
      <c r="N290" s="21"/>
    </row>
    <row r="291" spans="9:14" ht="12.75" x14ac:dyDescent="0.2">
      <c r="I291" s="28" t="str">
        <f t="shared" si="4"/>
        <v/>
      </c>
      <c r="J291" s="27"/>
      <c r="K291" s="38"/>
      <c r="L291" s="72"/>
      <c r="M291" s="72"/>
      <c r="N291" s="21"/>
    </row>
    <row r="292" spans="9:14" ht="12.75" x14ac:dyDescent="0.2">
      <c r="I292" s="28" t="str">
        <f t="shared" si="4"/>
        <v/>
      </c>
      <c r="J292" s="27"/>
      <c r="K292" s="134"/>
      <c r="L292" s="135"/>
      <c r="M292" s="135"/>
      <c r="N292" s="21"/>
    </row>
    <row r="293" spans="9:14" ht="12.75" x14ac:dyDescent="0.2">
      <c r="I293" s="28" t="str">
        <f t="shared" si="4"/>
        <v/>
      </c>
      <c r="J293" s="27"/>
      <c r="K293" s="38"/>
      <c r="L293" s="72"/>
      <c r="M293" s="72"/>
      <c r="N293" s="21"/>
    </row>
    <row r="294" spans="9:14" ht="12.75" x14ac:dyDescent="0.2">
      <c r="I294" s="28" t="str">
        <f t="shared" si="4"/>
        <v/>
      </c>
      <c r="J294" s="27"/>
      <c r="K294" s="38"/>
      <c r="L294" s="72"/>
      <c r="M294" s="72"/>
      <c r="N294" s="21"/>
    </row>
    <row r="295" spans="9:14" ht="12.75" x14ac:dyDescent="0.2">
      <c r="I295" s="28" t="str">
        <f t="shared" si="4"/>
        <v/>
      </c>
      <c r="J295" s="27"/>
      <c r="K295" s="38"/>
      <c r="L295" s="72"/>
      <c r="M295" s="72"/>
      <c r="N295" s="21"/>
    </row>
    <row r="296" spans="9:14" ht="12.75" x14ac:dyDescent="0.2">
      <c r="I296" s="28" t="str">
        <f t="shared" si="4"/>
        <v/>
      </c>
      <c r="J296" s="27"/>
      <c r="K296" s="134"/>
      <c r="L296" s="135"/>
      <c r="M296" s="135"/>
      <c r="N296" s="21"/>
    </row>
    <row r="297" spans="9:14" ht="12.75" x14ac:dyDescent="0.2">
      <c r="I297" s="28" t="str">
        <f t="shared" si="4"/>
        <v/>
      </c>
      <c r="J297" s="27"/>
      <c r="K297" s="38"/>
      <c r="L297" s="72"/>
      <c r="M297" s="72"/>
      <c r="N297" s="21"/>
    </row>
    <row r="298" spans="9:14" ht="12.75" x14ac:dyDescent="0.2">
      <c r="I298" s="28" t="str">
        <f t="shared" si="4"/>
        <v/>
      </c>
      <c r="J298" s="27"/>
      <c r="K298" s="38"/>
      <c r="L298" s="72"/>
      <c r="M298" s="72"/>
      <c r="N298" s="21"/>
    </row>
    <row r="299" spans="9:14" ht="12.75" x14ac:dyDescent="0.2">
      <c r="I299" s="28" t="str">
        <f t="shared" si="4"/>
        <v/>
      </c>
      <c r="J299" s="27"/>
      <c r="K299" s="38"/>
      <c r="L299" s="72"/>
      <c r="M299" s="72"/>
      <c r="N299" s="21"/>
    </row>
    <row r="300" spans="9:14" ht="12.75" x14ac:dyDescent="0.2">
      <c r="I300" s="28" t="str">
        <f t="shared" si="4"/>
        <v/>
      </c>
      <c r="J300" s="27"/>
      <c r="K300" s="134"/>
      <c r="L300" s="135"/>
      <c r="M300" s="135"/>
      <c r="N300" s="21"/>
    </row>
    <row r="301" spans="9:14" ht="12.75" x14ac:dyDescent="0.2">
      <c r="I301" s="28" t="str">
        <f t="shared" si="4"/>
        <v/>
      </c>
      <c r="J301" s="27"/>
      <c r="K301" s="38"/>
      <c r="L301" s="72"/>
      <c r="M301" s="72"/>
      <c r="N301" s="21"/>
    </row>
    <row r="302" spans="9:14" ht="12.75" x14ac:dyDescent="0.2">
      <c r="I302" s="28" t="str">
        <f t="shared" si="4"/>
        <v/>
      </c>
      <c r="J302" s="27"/>
      <c r="K302" s="38"/>
      <c r="L302" s="72"/>
      <c r="M302" s="72"/>
      <c r="N302" s="21"/>
    </row>
    <row r="303" spans="9:14" ht="12.75" x14ac:dyDescent="0.2">
      <c r="I303" s="28" t="str">
        <f t="shared" si="4"/>
        <v/>
      </c>
      <c r="J303" s="27"/>
      <c r="K303" s="38"/>
      <c r="L303" s="72"/>
      <c r="M303" s="72"/>
      <c r="N303" s="21"/>
    </row>
    <row r="304" spans="9:14" ht="12.75" x14ac:dyDescent="0.2">
      <c r="I304" s="28" t="str">
        <f t="shared" si="4"/>
        <v/>
      </c>
      <c r="J304" s="27"/>
      <c r="K304" s="134"/>
      <c r="L304" s="135"/>
      <c r="M304" s="135"/>
      <c r="N304" s="21"/>
    </row>
    <row r="305" spans="9:14" ht="12.75" x14ac:dyDescent="0.2">
      <c r="I305" s="28" t="str">
        <f t="shared" si="4"/>
        <v/>
      </c>
      <c r="J305" s="27"/>
      <c r="K305" s="38"/>
      <c r="L305" s="72"/>
      <c r="M305" s="72"/>
      <c r="N305" s="21"/>
    </row>
    <row r="306" spans="9:14" ht="12.75" x14ac:dyDescent="0.2">
      <c r="I306" s="28" t="str">
        <f t="shared" si="4"/>
        <v/>
      </c>
      <c r="J306" s="27"/>
      <c r="K306" s="38"/>
      <c r="L306" s="72"/>
      <c r="M306" s="72"/>
      <c r="N306" s="21"/>
    </row>
    <row r="307" spans="9:14" ht="12.75" x14ac:dyDescent="0.2">
      <c r="I307" s="28" t="str">
        <f t="shared" si="4"/>
        <v/>
      </c>
      <c r="J307" s="27"/>
      <c r="K307" s="38"/>
      <c r="L307" s="72"/>
      <c r="M307" s="72"/>
      <c r="N307" s="21"/>
    </row>
    <row r="308" spans="9:14" ht="12.75" x14ac:dyDescent="0.2">
      <c r="I308" s="28" t="str">
        <f t="shared" si="4"/>
        <v/>
      </c>
      <c r="J308" s="27"/>
      <c r="K308" s="134"/>
      <c r="L308" s="135"/>
      <c r="M308" s="135"/>
      <c r="N308" s="21"/>
    </row>
    <row r="309" spans="9:14" ht="12.75" x14ac:dyDescent="0.2">
      <c r="I309" s="28" t="str">
        <f t="shared" si="4"/>
        <v/>
      </c>
      <c r="J309" s="27"/>
      <c r="K309" s="38"/>
      <c r="L309" s="72"/>
      <c r="M309" s="72"/>
      <c r="N309" s="21"/>
    </row>
    <row r="310" spans="9:14" ht="12.75" x14ac:dyDescent="0.2">
      <c r="I310" s="28" t="str">
        <f t="shared" si="4"/>
        <v/>
      </c>
      <c r="J310" s="27"/>
      <c r="K310" s="38"/>
      <c r="L310" s="72"/>
      <c r="M310" s="72"/>
      <c r="N310" s="21"/>
    </row>
    <row r="311" spans="9:14" ht="12.75" x14ac:dyDescent="0.2">
      <c r="I311" s="28" t="str">
        <f t="shared" si="4"/>
        <v/>
      </c>
      <c r="J311" s="27"/>
      <c r="K311" s="38"/>
      <c r="L311" s="72"/>
      <c r="M311" s="72"/>
      <c r="N311" s="21"/>
    </row>
    <row r="312" spans="9:14" ht="12.75" x14ac:dyDescent="0.2">
      <c r="I312" s="28" t="str">
        <f t="shared" si="4"/>
        <v/>
      </c>
      <c r="J312" s="27"/>
      <c r="K312" s="134"/>
      <c r="L312" s="135"/>
      <c r="M312" s="135"/>
      <c r="N312" s="21"/>
    </row>
    <row r="313" spans="9:14" ht="12.75" x14ac:dyDescent="0.2">
      <c r="I313" s="28" t="str">
        <f t="shared" si="4"/>
        <v/>
      </c>
      <c r="J313" s="27"/>
      <c r="K313" s="38"/>
      <c r="L313" s="72"/>
      <c r="M313" s="72"/>
      <c r="N313" s="21"/>
    </row>
    <row r="314" spans="9:14" ht="12.75" x14ac:dyDescent="0.2">
      <c r="I314" s="28" t="str">
        <f t="shared" si="4"/>
        <v/>
      </c>
      <c r="J314" s="27"/>
      <c r="K314" s="38"/>
      <c r="L314" s="72"/>
      <c r="M314" s="72"/>
      <c r="N314" s="21"/>
    </row>
    <row r="315" spans="9:14" ht="12.75" x14ac:dyDescent="0.2">
      <c r="I315" s="28" t="str">
        <f t="shared" si="4"/>
        <v/>
      </c>
      <c r="J315" s="27"/>
      <c r="K315" s="38"/>
      <c r="L315" s="72"/>
      <c r="M315" s="72"/>
      <c r="N315" s="21"/>
    </row>
    <row r="316" spans="9:14" ht="12.75" x14ac:dyDescent="0.2">
      <c r="I316" s="28" t="str">
        <f t="shared" si="4"/>
        <v/>
      </c>
      <c r="J316" s="27"/>
      <c r="K316" s="134"/>
      <c r="L316" s="135"/>
      <c r="M316" s="135"/>
      <c r="N316" s="21"/>
    </row>
    <row r="317" spans="9:14" ht="12.75" x14ac:dyDescent="0.2">
      <c r="I317" s="28" t="str">
        <f t="shared" si="4"/>
        <v/>
      </c>
      <c r="J317" s="27"/>
      <c r="K317" s="38"/>
      <c r="L317" s="72"/>
      <c r="M317" s="72"/>
      <c r="N317" s="21"/>
    </row>
    <row r="318" spans="9:14" ht="12.75" x14ac:dyDescent="0.2">
      <c r="I318" s="28" t="str">
        <f t="shared" si="4"/>
        <v/>
      </c>
      <c r="J318" s="27"/>
      <c r="K318" s="38"/>
      <c r="L318" s="72"/>
      <c r="M318" s="72"/>
      <c r="N318" s="21"/>
    </row>
    <row r="319" spans="9:14" ht="12.75" x14ac:dyDescent="0.2">
      <c r="I319" s="28" t="str">
        <f t="shared" si="4"/>
        <v/>
      </c>
      <c r="J319" s="27"/>
      <c r="K319" s="38"/>
      <c r="L319" s="72"/>
      <c r="M319" s="72"/>
      <c r="N319" s="21"/>
    </row>
    <row r="320" spans="9:14" ht="12.75" x14ac:dyDescent="0.2">
      <c r="I320" s="28" t="str">
        <f t="shared" si="4"/>
        <v/>
      </c>
      <c r="J320" s="27"/>
      <c r="K320" s="134"/>
      <c r="L320" s="135"/>
      <c r="M320" s="135"/>
      <c r="N320" s="21"/>
    </row>
    <row r="321" spans="9:14" ht="12.75" x14ac:dyDescent="0.2">
      <c r="I321" s="28" t="str">
        <f t="shared" si="4"/>
        <v/>
      </c>
      <c r="J321" s="27"/>
      <c r="K321" s="38"/>
      <c r="L321" s="72"/>
      <c r="M321" s="72"/>
      <c r="N321" s="21"/>
    </row>
    <row r="322" spans="9:14" ht="12.75" x14ac:dyDescent="0.2">
      <c r="I322" s="28" t="str">
        <f t="shared" si="4"/>
        <v/>
      </c>
      <c r="J322" s="27"/>
      <c r="K322" s="38"/>
      <c r="L322" s="72"/>
      <c r="M322" s="72"/>
      <c r="N322" s="21"/>
    </row>
    <row r="323" spans="9:14" ht="12.75" x14ac:dyDescent="0.2">
      <c r="I323" s="28" t="str">
        <f t="shared" si="4"/>
        <v/>
      </c>
      <c r="J323" s="27"/>
      <c r="K323" s="38"/>
      <c r="L323" s="72"/>
      <c r="M323" s="72"/>
      <c r="N323" s="21"/>
    </row>
    <row r="324" spans="9:14" ht="12.75" x14ac:dyDescent="0.2">
      <c r="I324" s="28" t="str">
        <f t="shared" si="4"/>
        <v/>
      </c>
      <c r="J324" s="27"/>
      <c r="K324" s="134"/>
      <c r="L324" s="135"/>
      <c r="M324" s="135"/>
      <c r="N324" s="21"/>
    </row>
    <row r="325" spans="9:14" ht="12.75" x14ac:dyDescent="0.2">
      <c r="I325" s="28" t="str">
        <f t="shared" si="4"/>
        <v/>
      </c>
      <c r="J325" s="27"/>
      <c r="K325" s="38"/>
      <c r="L325" s="72"/>
      <c r="M325" s="72"/>
      <c r="N325" s="21"/>
    </row>
    <row r="326" spans="9:14" ht="12.75" x14ac:dyDescent="0.2">
      <c r="I326" s="28" t="str">
        <f t="shared" si="4"/>
        <v/>
      </c>
      <c r="J326" s="27"/>
      <c r="K326" s="38"/>
      <c r="L326" s="72"/>
      <c r="M326" s="72"/>
      <c r="N326" s="21"/>
    </row>
    <row r="327" spans="9:14" ht="12.75" x14ac:dyDescent="0.2">
      <c r="I327" s="28" t="str">
        <f t="shared" si="4"/>
        <v/>
      </c>
      <c r="J327" s="27"/>
      <c r="K327" s="38"/>
      <c r="L327" s="72"/>
      <c r="M327" s="72"/>
      <c r="N327" s="21"/>
    </row>
    <row r="328" spans="9:14" ht="12.75" x14ac:dyDescent="0.2">
      <c r="I328" s="28" t="str">
        <f t="shared" si="4"/>
        <v/>
      </c>
      <c r="J328" s="27"/>
      <c r="K328" s="134"/>
      <c r="L328" s="135"/>
      <c r="M328" s="135"/>
      <c r="N328" s="21"/>
    </row>
    <row r="329" spans="9:14" ht="12.75" x14ac:dyDescent="0.2">
      <c r="I329" s="28" t="str">
        <f t="shared" si="4"/>
        <v/>
      </c>
      <c r="J329" s="27"/>
      <c r="K329" s="38"/>
      <c r="L329" s="72"/>
      <c r="M329" s="72"/>
      <c r="N329" s="21"/>
    </row>
    <row r="330" spans="9:14" ht="12.75" x14ac:dyDescent="0.2">
      <c r="I330" s="28" t="str">
        <f t="shared" si="4"/>
        <v/>
      </c>
      <c r="J330" s="27"/>
      <c r="K330" s="38"/>
      <c r="L330" s="72"/>
      <c r="M330" s="72"/>
      <c r="N330" s="21"/>
    </row>
    <row r="331" spans="9:14" ht="12.75" x14ac:dyDescent="0.2">
      <c r="I331" s="28" t="str">
        <f t="shared" si="4"/>
        <v/>
      </c>
      <c r="J331" s="27"/>
      <c r="K331" s="38"/>
      <c r="L331" s="72"/>
      <c r="M331" s="72"/>
      <c r="N331" s="21"/>
    </row>
    <row r="332" spans="9:14" ht="12.75" x14ac:dyDescent="0.2">
      <c r="I332" s="28" t="str">
        <f t="shared" si="4"/>
        <v/>
      </c>
      <c r="J332" s="27"/>
      <c r="K332" s="134"/>
      <c r="L332" s="135"/>
      <c r="M332" s="135"/>
      <c r="N332" s="21"/>
    </row>
    <row r="333" spans="9:14" ht="12.75" x14ac:dyDescent="0.2">
      <c r="I333" s="28" t="str">
        <f t="shared" si="4"/>
        <v/>
      </c>
      <c r="J333" s="27"/>
      <c r="K333" s="38"/>
      <c r="L333" s="72"/>
      <c r="M333" s="72"/>
      <c r="N333" s="21"/>
    </row>
    <row r="334" spans="9:14" ht="12.75" x14ac:dyDescent="0.2">
      <c r="I334" s="28" t="str">
        <f t="shared" si="4"/>
        <v/>
      </c>
      <c r="J334" s="27"/>
      <c r="K334" s="38"/>
      <c r="L334" s="72"/>
      <c r="M334" s="72"/>
      <c r="N334" s="21"/>
    </row>
    <row r="335" spans="9:14" ht="12.75" x14ac:dyDescent="0.2">
      <c r="I335" s="28" t="str">
        <f t="shared" si="4"/>
        <v/>
      </c>
      <c r="J335" s="27"/>
      <c r="K335" s="38"/>
      <c r="L335" s="72"/>
      <c r="M335" s="72"/>
      <c r="N335" s="21"/>
    </row>
    <row r="336" spans="9:14" ht="12.75" x14ac:dyDescent="0.2">
      <c r="I336" s="28" t="str">
        <f t="shared" si="4"/>
        <v/>
      </c>
      <c r="J336" s="27"/>
      <c r="K336" s="134"/>
      <c r="L336" s="135"/>
      <c r="M336" s="135"/>
      <c r="N336" s="21"/>
    </row>
    <row r="337" spans="9:14" ht="12.75" x14ac:dyDescent="0.2">
      <c r="I337" s="28" t="str">
        <f t="shared" si="4"/>
        <v/>
      </c>
      <c r="J337" s="27"/>
      <c r="K337" s="38"/>
      <c r="L337" s="72"/>
      <c r="M337" s="72"/>
      <c r="N337" s="21"/>
    </row>
    <row r="338" spans="9:14" ht="12.75" x14ac:dyDescent="0.2">
      <c r="I338" s="28" t="str">
        <f t="shared" si="4"/>
        <v/>
      </c>
      <c r="J338" s="27"/>
      <c r="K338" s="38"/>
      <c r="L338" s="72"/>
      <c r="M338" s="72"/>
      <c r="N338" s="21"/>
    </row>
    <row r="339" spans="9:14" ht="12.75" x14ac:dyDescent="0.2">
      <c r="I339" s="28" t="str">
        <f t="shared" si="4"/>
        <v/>
      </c>
      <c r="J339" s="27"/>
      <c r="K339" s="38"/>
      <c r="L339" s="72"/>
      <c r="M339" s="72"/>
      <c r="N339" s="21"/>
    </row>
    <row r="340" spans="9:14" ht="12.75" x14ac:dyDescent="0.2">
      <c r="I340" s="28" t="str">
        <f t="shared" si="4"/>
        <v/>
      </c>
      <c r="J340" s="27"/>
      <c r="K340" s="134"/>
      <c r="L340" s="135"/>
      <c r="M340" s="135"/>
      <c r="N340" s="21"/>
    </row>
    <row r="341" spans="9:14" ht="12.75" x14ac:dyDescent="0.2">
      <c r="I341" s="28" t="str">
        <f t="shared" si="4"/>
        <v/>
      </c>
      <c r="J341" s="27"/>
      <c r="K341" s="38"/>
      <c r="L341" s="72"/>
      <c r="M341" s="72"/>
      <c r="N341" s="21"/>
    </row>
    <row r="342" spans="9:14" ht="12.75" x14ac:dyDescent="0.2">
      <c r="I342" s="28" t="str">
        <f t="shared" si="4"/>
        <v/>
      </c>
      <c r="J342" s="27"/>
      <c r="K342" s="38"/>
      <c r="L342" s="72"/>
      <c r="M342" s="72"/>
      <c r="N342" s="21"/>
    </row>
    <row r="343" spans="9:14" ht="12.75" x14ac:dyDescent="0.2">
      <c r="I343" s="28" t="str">
        <f t="shared" si="4"/>
        <v/>
      </c>
      <c r="J343" s="27"/>
      <c r="K343" s="38"/>
      <c r="L343" s="72"/>
      <c r="M343" s="72"/>
      <c r="N343" s="21"/>
    </row>
    <row r="344" spans="9:14" ht="12.75" x14ac:dyDescent="0.2">
      <c r="I344" s="28" t="str">
        <f t="shared" si="4"/>
        <v/>
      </c>
      <c r="J344" s="27"/>
      <c r="K344" s="134"/>
      <c r="L344" s="135"/>
      <c r="M344" s="135"/>
      <c r="N344" s="21"/>
    </row>
    <row r="345" spans="9:14" ht="12.75" x14ac:dyDescent="0.2">
      <c r="I345" s="28" t="str">
        <f t="shared" si="4"/>
        <v/>
      </c>
      <c r="J345" s="27"/>
      <c r="K345" s="38"/>
      <c r="L345" s="72"/>
      <c r="M345" s="72"/>
      <c r="N345" s="21"/>
    </row>
    <row r="346" spans="9:14" ht="12.75" x14ac:dyDescent="0.2">
      <c r="I346" s="28" t="str">
        <f t="shared" ref="I346:I409" si="5">IF(K346="","",LEFT(K346,8))</f>
        <v/>
      </c>
      <c r="J346" s="27"/>
      <c r="K346" s="38"/>
      <c r="L346" s="72"/>
      <c r="M346" s="72"/>
      <c r="N346" s="21"/>
    </row>
    <row r="347" spans="9:14" ht="12.75" x14ac:dyDescent="0.2">
      <c r="I347" s="28" t="str">
        <f t="shared" si="5"/>
        <v/>
      </c>
      <c r="J347" s="27"/>
      <c r="K347" s="38"/>
      <c r="L347" s="72"/>
      <c r="M347" s="72"/>
      <c r="N347" s="21"/>
    </row>
    <row r="348" spans="9:14" ht="12.75" x14ac:dyDescent="0.2">
      <c r="I348" s="28" t="str">
        <f t="shared" si="5"/>
        <v/>
      </c>
      <c r="J348" s="27"/>
      <c r="K348" s="134"/>
      <c r="L348" s="135"/>
      <c r="M348" s="135"/>
      <c r="N348" s="21"/>
    </row>
    <row r="349" spans="9:14" ht="12.75" x14ac:dyDescent="0.2">
      <c r="I349" s="28" t="str">
        <f t="shared" si="5"/>
        <v/>
      </c>
      <c r="J349" s="27"/>
      <c r="K349" s="38"/>
      <c r="L349" s="72"/>
      <c r="M349" s="72"/>
      <c r="N349" s="21"/>
    </row>
    <row r="350" spans="9:14" ht="12.75" x14ac:dyDescent="0.2">
      <c r="I350" s="28" t="str">
        <f t="shared" si="5"/>
        <v/>
      </c>
      <c r="J350" s="27"/>
      <c r="K350" s="38"/>
      <c r="L350" s="72"/>
      <c r="M350" s="72"/>
      <c r="N350" s="21"/>
    </row>
    <row r="351" spans="9:14" ht="12.75" x14ac:dyDescent="0.2">
      <c r="I351" s="28" t="str">
        <f t="shared" si="5"/>
        <v/>
      </c>
      <c r="J351" s="27"/>
      <c r="K351" s="38"/>
      <c r="L351" s="72"/>
      <c r="M351" s="72"/>
      <c r="N351" s="21"/>
    </row>
    <row r="352" spans="9:14" ht="12.75" x14ac:dyDescent="0.2">
      <c r="I352" s="28" t="str">
        <f t="shared" si="5"/>
        <v/>
      </c>
      <c r="J352" s="27"/>
      <c r="K352" s="134"/>
      <c r="L352" s="135"/>
      <c r="M352" s="135"/>
      <c r="N352" s="21"/>
    </row>
    <row r="353" spans="9:14" ht="12.75" x14ac:dyDescent="0.2">
      <c r="I353" s="28" t="str">
        <f t="shared" si="5"/>
        <v/>
      </c>
      <c r="J353" s="27"/>
      <c r="K353" s="38"/>
      <c r="L353" s="72"/>
      <c r="M353" s="72"/>
      <c r="N353" s="21"/>
    </row>
    <row r="354" spans="9:14" ht="12.75" x14ac:dyDescent="0.2">
      <c r="I354" s="28" t="str">
        <f t="shared" si="5"/>
        <v/>
      </c>
      <c r="J354" s="27"/>
      <c r="K354" s="38"/>
      <c r="L354" s="72"/>
      <c r="M354" s="72"/>
      <c r="N354" s="21"/>
    </row>
    <row r="355" spans="9:14" ht="12.75" x14ac:dyDescent="0.2">
      <c r="I355" s="28" t="str">
        <f t="shared" si="5"/>
        <v/>
      </c>
      <c r="J355" s="27"/>
      <c r="K355" s="38"/>
      <c r="L355" s="72"/>
      <c r="M355" s="72"/>
      <c r="N355" s="21"/>
    </row>
    <row r="356" spans="9:14" ht="12.75" x14ac:dyDescent="0.2">
      <c r="I356" s="28" t="str">
        <f t="shared" si="5"/>
        <v/>
      </c>
      <c r="J356" s="27"/>
      <c r="K356" s="134"/>
      <c r="L356" s="135"/>
      <c r="M356" s="135"/>
      <c r="N356" s="21"/>
    </row>
    <row r="357" spans="9:14" ht="12.75" x14ac:dyDescent="0.2">
      <c r="I357" s="28" t="str">
        <f t="shared" si="5"/>
        <v/>
      </c>
      <c r="J357" s="27"/>
      <c r="K357" s="38"/>
      <c r="L357" s="72"/>
      <c r="M357" s="72"/>
      <c r="N357" s="21"/>
    </row>
    <row r="358" spans="9:14" ht="12.75" x14ac:dyDescent="0.2">
      <c r="I358" s="28" t="str">
        <f t="shared" si="5"/>
        <v/>
      </c>
      <c r="J358" s="27"/>
      <c r="K358" s="38"/>
      <c r="L358" s="72"/>
      <c r="M358" s="72"/>
      <c r="N358" s="21"/>
    </row>
    <row r="359" spans="9:14" ht="12.75" x14ac:dyDescent="0.2">
      <c r="I359" s="28" t="str">
        <f t="shared" si="5"/>
        <v/>
      </c>
      <c r="J359" s="27"/>
      <c r="K359" s="38"/>
      <c r="L359" s="72"/>
      <c r="M359" s="72"/>
      <c r="N359" s="21"/>
    </row>
    <row r="360" spans="9:14" ht="12.75" x14ac:dyDescent="0.2">
      <c r="I360" s="28" t="str">
        <f t="shared" si="5"/>
        <v/>
      </c>
      <c r="J360" s="27"/>
      <c r="K360" s="134"/>
      <c r="L360" s="135"/>
      <c r="M360" s="135"/>
      <c r="N360" s="21"/>
    </row>
    <row r="361" spans="9:14" ht="12.75" x14ac:dyDescent="0.2">
      <c r="I361" s="28" t="str">
        <f t="shared" si="5"/>
        <v/>
      </c>
      <c r="J361" s="27"/>
      <c r="K361" s="38"/>
      <c r="L361" s="72"/>
      <c r="M361" s="72"/>
      <c r="N361" s="21"/>
    </row>
    <row r="362" spans="9:14" ht="12.75" x14ac:dyDescent="0.2">
      <c r="I362" s="28" t="str">
        <f t="shared" si="5"/>
        <v/>
      </c>
      <c r="J362" s="27"/>
      <c r="K362" s="38"/>
      <c r="L362" s="72"/>
      <c r="M362" s="72"/>
      <c r="N362" s="21"/>
    </row>
    <row r="363" spans="9:14" ht="12.75" x14ac:dyDescent="0.2">
      <c r="I363" s="28" t="str">
        <f t="shared" si="5"/>
        <v/>
      </c>
      <c r="J363" s="27"/>
      <c r="K363" s="38"/>
      <c r="L363" s="72"/>
      <c r="M363" s="72"/>
      <c r="N363" s="21"/>
    </row>
    <row r="364" spans="9:14" ht="12.75" x14ac:dyDescent="0.2">
      <c r="I364" s="28" t="str">
        <f t="shared" si="5"/>
        <v/>
      </c>
      <c r="J364" s="27"/>
      <c r="K364" s="134"/>
      <c r="L364" s="135"/>
      <c r="M364" s="135"/>
      <c r="N364" s="21"/>
    </row>
    <row r="365" spans="9:14" ht="12.75" x14ac:dyDescent="0.2">
      <c r="I365" s="28" t="str">
        <f t="shared" si="5"/>
        <v/>
      </c>
      <c r="J365" s="27"/>
      <c r="K365" s="38"/>
      <c r="L365" s="72"/>
      <c r="M365" s="72"/>
      <c r="N365" s="21"/>
    </row>
    <row r="366" spans="9:14" ht="12.75" x14ac:dyDescent="0.2">
      <c r="I366" s="28" t="str">
        <f t="shared" si="5"/>
        <v/>
      </c>
      <c r="J366" s="27"/>
      <c r="K366" s="38"/>
      <c r="L366" s="72"/>
      <c r="M366" s="72"/>
      <c r="N366" s="21"/>
    </row>
    <row r="367" spans="9:14" ht="12.75" x14ac:dyDescent="0.2">
      <c r="I367" s="28" t="str">
        <f t="shared" si="5"/>
        <v/>
      </c>
      <c r="J367" s="27"/>
      <c r="K367" s="38"/>
      <c r="L367" s="72"/>
      <c r="M367" s="72"/>
      <c r="N367" s="21"/>
    </row>
    <row r="368" spans="9:14" ht="12.75" x14ac:dyDescent="0.2">
      <c r="I368" s="28" t="str">
        <f t="shared" si="5"/>
        <v/>
      </c>
      <c r="J368" s="27"/>
      <c r="K368" s="134"/>
      <c r="L368" s="135"/>
      <c r="M368" s="135"/>
      <c r="N368" s="21"/>
    </row>
    <row r="369" spans="9:14" ht="12.75" x14ac:dyDescent="0.2">
      <c r="I369" s="28" t="str">
        <f t="shared" si="5"/>
        <v/>
      </c>
      <c r="J369" s="27"/>
      <c r="K369" s="38"/>
      <c r="L369" s="72"/>
      <c r="M369" s="72"/>
      <c r="N369" s="21"/>
    </row>
    <row r="370" spans="9:14" ht="12.75" x14ac:dyDescent="0.2">
      <c r="I370" s="28" t="str">
        <f t="shared" si="5"/>
        <v/>
      </c>
      <c r="J370" s="27"/>
      <c r="K370" s="38"/>
      <c r="L370" s="72"/>
      <c r="M370" s="72"/>
      <c r="N370" s="21"/>
    </row>
    <row r="371" spans="9:14" ht="12.75" x14ac:dyDescent="0.2">
      <c r="I371" s="28" t="str">
        <f t="shared" si="5"/>
        <v/>
      </c>
      <c r="J371" s="27"/>
      <c r="K371" s="38"/>
      <c r="L371" s="72"/>
      <c r="M371" s="72"/>
      <c r="N371" s="21"/>
    </row>
    <row r="372" spans="9:14" ht="12.75" x14ac:dyDescent="0.2">
      <c r="I372" s="28" t="str">
        <f t="shared" si="5"/>
        <v/>
      </c>
      <c r="J372" s="27"/>
      <c r="K372" s="134"/>
      <c r="L372" s="135"/>
      <c r="M372" s="135"/>
      <c r="N372" s="21"/>
    </row>
    <row r="373" spans="9:14" ht="12.75" x14ac:dyDescent="0.2">
      <c r="I373" s="28" t="str">
        <f t="shared" si="5"/>
        <v/>
      </c>
      <c r="J373" s="27"/>
      <c r="K373" s="38"/>
      <c r="L373" s="72"/>
      <c r="M373" s="72"/>
      <c r="N373" s="21"/>
    </row>
    <row r="374" spans="9:14" ht="12.75" x14ac:dyDescent="0.2">
      <c r="I374" s="28" t="str">
        <f t="shared" si="5"/>
        <v/>
      </c>
      <c r="J374" s="27"/>
      <c r="K374" s="38"/>
      <c r="L374" s="72"/>
      <c r="M374" s="72"/>
      <c r="N374" s="21"/>
    </row>
    <row r="375" spans="9:14" ht="12.75" x14ac:dyDescent="0.2">
      <c r="I375" s="28" t="str">
        <f t="shared" si="5"/>
        <v/>
      </c>
      <c r="J375" s="27"/>
      <c r="K375" s="38"/>
      <c r="L375" s="72"/>
      <c r="M375" s="72"/>
      <c r="N375" s="21"/>
    </row>
    <row r="376" spans="9:14" ht="12.75" x14ac:dyDescent="0.2">
      <c r="I376" s="28" t="str">
        <f t="shared" si="5"/>
        <v/>
      </c>
      <c r="J376" s="27"/>
      <c r="K376" s="134"/>
      <c r="L376" s="135"/>
      <c r="M376" s="135"/>
      <c r="N376" s="21"/>
    </row>
    <row r="377" spans="9:14" ht="12.75" x14ac:dyDescent="0.2">
      <c r="I377" s="28" t="str">
        <f t="shared" si="5"/>
        <v/>
      </c>
      <c r="J377" s="27"/>
      <c r="K377" s="38"/>
      <c r="L377" s="72"/>
      <c r="M377" s="72"/>
      <c r="N377" s="21"/>
    </row>
    <row r="378" spans="9:14" ht="12.75" x14ac:dyDescent="0.2">
      <c r="I378" s="28" t="str">
        <f t="shared" si="5"/>
        <v/>
      </c>
      <c r="J378" s="27"/>
      <c r="K378" s="38"/>
      <c r="L378" s="72"/>
      <c r="M378" s="72"/>
      <c r="N378" s="21"/>
    </row>
    <row r="379" spans="9:14" ht="12.75" x14ac:dyDescent="0.2">
      <c r="I379" s="28" t="str">
        <f t="shared" si="5"/>
        <v/>
      </c>
      <c r="J379" s="27"/>
      <c r="K379" s="38"/>
      <c r="L379" s="72"/>
      <c r="M379" s="72"/>
      <c r="N379" s="21"/>
    </row>
    <row r="380" spans="9:14" ht="12.75" x14ac:dyDescent="0.2">
      <c r="I380" s="28" t="str">
        <f t="shared" si="5"/>
        <v/>
      </c>
      <c r="J380" s="27"/>
      <c r="K380" s="134"/>
      <c r="L380" s="135"/>
      <c r="M380" s="135"/>
      <c r="N380" s="21"/>
    </row>
    <row r="381" spans="9:14" ht="12.75" x14ac:dyDescent="0.2">
      <c r="I381" s="28" t="str">
        <f t="shared" si="5"/>
        <v/>
      </c>
      <c r="J381" s="27"/>
      <c r="K381" s="38"/>
      <c r="L381" s="72"/>
      <c r="M381" s="72"/>
      <c r="N381" s="21"/>
    </row>
    <row r="382" spans="9:14" ht="12.75" x14ac:dyDescent="0.2">
      <c r="I382" s="28" t="str">
        <f t="shared" si="5"/>
        <v/>
      </c>
      <c r="J382" s="27"/>
      <c r="K382" s="38"/>
      <c r="L382" s="72"/>
      <c r="M382" s="72"/>
      <c r="N382" s="21"/>
    </row>
    <row r="383" spans="9:14" ht="12.75" x14ac:dyDescent="0.2">
      <c r="I383" s="28" t="str">
        <f t="shared" si="5"/>
        <v/>
      </c>
      <c r="J383" s="27"/>
      <c r="K383" s="38"/>
      <c r="L383" s="72"/>
      <c r="M383" s="72"/>
      <c r="N383" s="21"/>
    </row>
    <row r="384" spans="9:14" ht="12.75" x14ac:dyDescent="0.2">
      <c r="I384" s="28" t="str">
        <f t="shared" si="5"/>
        <v/>
      </c>
      <c r="J384" s="27"/>
      <c r="K384" s="134"/>
      <c r="L384" s="135"/>
      <c r="M384" s="135"/>
      <c r="N384" s="21"/>
    </row>
    <row r="385" spans="9:14" ht="12.75" x14ac:dyDescent="0.2">
      <c r="I385" s="28" t="str">
        <f t="shared" si="5"/>
        <v/>
      </c>
      <c r="J385" s="27"/>
      <c r="K385" s="38"/>
      <c r="L385" s="72"/>
      <c r="M385" s="72"/>
      <c r="N385" s="21"/>
    </row>
    <row r="386" spans="9:14" ht="12.75" x14ac:dyDescent="0.2">
      <c r="I386" s="28" t="str">
        <f t="shared" si="5"/>
        <v/>
      </c>
      <c r="J386" s="27"/>
      <c r="K386" s="38"/>
      <c r="L386" s="72"/>
      <c r="M386" s="72"/>
      <c r="N386" s="21"/>
    </row>
    <row r="387" spans="9:14" ht="12.75" x14ac:dyDescent="0.2">
      <c r="I387" s="28" t="str">
        <f t="shared" si="5"/>
        <v/>
      </c>
      <c r="J387" s="27"/>
      <c r="K387" s="38"/>
      <c r="L387" s="72"/>
      <c r="M387" s="72"/>
      <c r="N387" s="21"/>
    </row>
    <row r="388" spans="9:14" ht="12.75" x14ac:dyDescent="0.2">
      <c r="I388" s="28" t="str">
        <f t="shared" si="5"/>
        <v/>
      </c>
      <c r="J388" s="27"/>
      <c r="K388" s="134"/>
      <c r="L388" s="135"/>
      <c r="M388" s="135"/>
      <c r="N388" s="21"/>
    </row>
    <row r="389" spans="9:14" ht="12.75" x14ac:dyDescent="0.2">
      <c r="I389" s="28" t="str">
        <f t="shared" si="5"/>
        <v/>
      </c>
      <c r="J389" s="27"/>
      <c r="K389" s="38"/>
      <c r="L389" s="72"/>
      <c r="M389" s="72"/>
      <c r="N389" s="21"/>
    </row>
    <row r="390" spans="9:14" ht="12.75" x14ac:dyDescent="0.2">
      <c r="I390" s="28" t="str">
        <f t="shared" si="5"/>
        <v/>
      </c>
      <c r="J390" s="27"/>
      <c r="K390" s="38"/>
      <c r="L390" s="72"/>
      <c r="M390" s="72"/>
      <c r="N390" s="21"/>
    </row>
    <row r="391" spans="9:14" ht="12.75" x14ac:dyDescent="0.2">
      <c r="I391" s="28" t="str">
        <f t="shared" si="5"/>
        <v/>
      </c>
      <c r="J391" s="27"/>
      <c r="K391" s="38"/>
      <c r="L391" s="72"/>
      <c r="M391" s="72"/>
      <c r="N391" s="21"/>
    </row>
    <row r="392" spans="9:14" ht="12.75" x14ac:dyDescent="0.2">
      <c r="I392" s="28" t="str">
        <f t="shared" si="5"/>
        <v/>
      </c>
      <c r="J392" s="27"/>
      <c r="K392" s="134"/>
      <c r="L392" s="135"/>
      <c r="M392" s="135"/>
      <c r="N392" s="21"/>
    </row>
    <row r="393" spans="9:14" ht="12.75" x14ac:dyDescent="0.2">
      <c r="I393" s="28" t="str">
        <f t="shared" si="5"/>
        <v/>
      </c>
      <c r="J393" s="27"/>
      <c r="K393" s="38"/>
      <c r="L393" s="72"/>
      <c r="M393" s="72"/>
      <c r="N393" s="21"/>
    </row>
    <row r="394" spans="9:14" ht="12.75" x14ac:dyDescent="0.2">
      <c r="I394" s="28" t="str">
        <f t="shared" si="5"/>
        <v/>
      </c>
      <c r="J394" s="27"/>
      <c r="K394" s="38"/>
      <c r="L394" s="72"/>
      <c r="M394" s="72"/>
      <c r="N394" s="21"/>
    </row>
    <row r="395" spans="9:14" ht="12.75" x14ac:dyDescent="0.2">
      <c r="I395" s="28" t="str">
        <f t="shared" si="5"/>
        <v/>
      </c>
      <c r="J395" s="27"/>
      <c r="K395" s="38"/>
      <c r="L395" s="72"/>
      <c r="M395" s="72"/>
      <c r="N395" s="21"/>
    </row>
    <row r="396" spans="9:14" ht="12.75" x14ac:dyDescent="0.2">
      <c r="I396" s="28" t="str">
        <f t="shared" si="5"/>
        <v/>
      </c>
      <c r="J396" s="27"/>
      <c r="K396" s="134"/>
      <c r="L396" s="135"/>
      <c r="M396" s="135"/>
      <c r="N396" s="21"/>
    </row>
    <row r="397" spans="9:14" ht="12.75" x14ac:dyDescent="0.2">
      <c r="I397" s="28" t="str">
        <f t="shared" si="5"/>
        <v/>
      </c>
      <c r="J397" s="27"/>
      <c r="K397" s="38"/>
      <c r="L397" s="72"/>
      <c r="M397" s="72"/>
      <c r="N397" s="21"/>
    </row>
    <row r="398" spans="9:14" ht="12.75" x14ac:dyDescent="0.2">
      <c r="I398" s="28" t="str">
        <f t="shared" si="5"/>
        <v/>
      </c>
      <c r="J398" s="27"/>
      <c r="K398" s="38"/>
      <c r="L398" s="72"/>
      <c r="M398" s="72"/>
      <c r="N398" s="21"/>
    </row>
    <row r="399" spans="9:14" ht="12.75" x14ac:dyDescent="0.2">
      <c r="I399" s="28" t="str">
        <f t="shared" si="5"/>
        <v/>
      </c>
      <c r="J399" s="27"/>
      <c r="K399" s="38"/>
      <c r="L399" s="72"/>
      <c r="M399" s="72"/>
      <c r="N399" s="21"/>
    </row>
    <row r="400" spans="9:14" ht="12.75" x14ac:dyDescent="0.2">
      <c r="I400" s="28" t="str">
        <f t="shared" si="5"/>
        <v/>
      </c>
      <c r="J400" s="27"/>
      <c r="K400" s="134"/>
      <c r="L400" s="135"/>
      <c r="M400" s="135"/>
      <c r="N400" s="21"/>
    </row>
    <row r="401" spans="9:14" ht="12.75" x14ac:dyDescent="0.2">
      <c r="I401" s="28" t="str">
        <f t="shared" si="5"/>
        <v/>
      </c>
      <c r="J401" s="27"/>
      <c r="K401" s="38"/>
      <c r="L401" s="72"/>
      <c r="M401" s="72"/>
      <c r="N401" s="21"/>
    </row>
    <row r="402" spans="9:14" ht="12.75" x14ac:dyDescent="0.2">
      <c r="I402" s="28" t="str">
        <f t="shared" si="5"/>
        <v/>
      </c>
      <c r="J402" s="27"/>
      <c r="K402" s="38"/>
      <c r="L402" s="72"/>
      <c r="M402" s="72"/>
      <c r="N402" s="21"/>
    </row>
    <row r="403" spans="9:14" ht="12.75" x14ac:dyDescent="0.2">
      <c r="I403" s="28" t="str">
        <f t="shared" si="5"/>
        <v/>
      </c>
      <c r="J403" s="27"/>
      <c r="K403" s="38"/>
      <c r="L403" s="72"/>
      <c r="M403" s="72"/>
      <c r="N403" s="21"/>
    </row>
    <row r="404" spans="9:14" ht="12.75" x14ac:dyDescent="0.2">
      <c r="I404" s="28" t="str">
        <f t="shared" si="5"/>
        <v/>
      </c>
      <c r="J404" s="27"/>
      <c r="K404" s="134"/>
      <c r="L404" s="135"/>
      <c r="M404" s="135"/>
      <c r="N404" s="21"/>
    </row>
    <row r="405" spans="9:14" ht="12.75" x14ac:dyDescent="0.2">
      <c r="I405" s="28" t="str">
        <f t="shared" si="5"/>
        <v/>
      </c>
      <c r="J405" s="27"/>
      <c r="K405" s="38"/>
      <c r="L405" s="72"/>
      <c r="M405" s="72"/>
      <c r="N405" s="21"/>
    </row>
    <row r="406" spans="9:14" ht="12.75" x14ac:dyDescent="0.2">
      <c r="I406" s="28" t="str">
        <f t="shared" si="5"/>
        <v/>
      </c>
      <c r="J406" s="27"/>
      <c r="K406" s="38"/>
      <c r="L406" s="72"/>
      <c r="M406" s="72"/>
      <c r="N406" s="21"/>
    </row>
    <row r="407" spans="9:14" ht="12.75" x14ac:dyDescent="0.2">
      <c r="I407" s="28" t="str">
        <f t="shared" si="5"/>
        <v/>
      </c>
      <c r="J407" s="27"/>
      <c r="K407" s="38"/>
      <c r="L407" s="72"/>
      <c r="M407" s="72"/>
      <c r="N407" s="21"/>
    </row>
    <row r="408" spans="9:14" ht="12.75" x14ac:dyDescent="0.2">
      <c r="I408" s="28" t="str">
        <f t="shared" si="5"/>
        <v/>
      </c>
      <c r="J408" s="27"/>
      <c r="K408" s="134"/>
      <c r="L408" s="135"/>
      <c r="M408" s="135"/>
      <c r="N408" s="21"/>
    </row>
    <row r="409" spans="9:14" ht="12.75" x14ac:dyDescent="0.2">
      <c r="I409" s="28" t="str">
        <f t="shared" si="5"/>
        <v/>
      </c>
      <c r="J409" s="27"/>
      <c r="K409" s="38"/>
      <c r="L409" s="72"/>
      <c r="M409" s="72"/>
      <c r="N409" s="21"/>
    </row>
    <row r="410" spans="9:14" ht="12.75" x14ac:dyDescent="0.2">
      <c r="I410" s="28" t="str">
        <f t="shared" ref="I410:I473" si="6">IF(K410="","",LEFT(K410,8))</f>
        <v/>
      </c>
      <c r="J410" s="27"/>
      <c r="K410" s="38"/>
      <c r="L410" s="72"/>
      <c r="M410" s="72"/>
      <c r="N410" s="21"/>
    </row>
    <row r="411" spans="9:14" ht="12.75" x14ac:dyDescent="0.2">
      <c r="I411" s="28" t="str">
        <f t="shared" si="6"/>
        <v/>
      </c>
      <c r="J411" s="27"/>
      <c r="K411" s="38"/>
      <c r="L411" s="72"/>
      <c r="M411" s="72"/>
      <c r="N411" s="21"/>
    </row>
    <row r="412" spans="9:14" ht="12.75" x14ac:dyDescent="0.2">
      <c r="I412" s="28" t="str">
        <f t="shared" si="6"/>
        <v/>
      </c>
      <c r="J412" s="27"/>
      <c r="K412" s="134"/>
      <c r="L412" s="135"/>
      <c r="M412" s="135"/>
      <c r="N412" s="21"/>
    </row>
    <row r="413" spans="9:14" ht="12.75" x14ac:dyDescent="0.2">
      <c r="I413" s="28" t="str">
        <f t="shared" si="6"/>
        <v/>
      </c>
      <c r="J413" s="27"/>
      <c r="K413" s="38"/>
      <c r="L413" s="72"/>
      <c r="M413" s="72"/>
      <c r="N413" s="21"/>
    </row>
    <row r="414" spans="9:14" ht="12.75" x14ac:dyDescent="0.2">
      <c r="I414" s="28" t="str">
        <f t="shared" si="6"/>
        <v/>
      </c>
      <c r="J414" s="27"/>
      <c r="K414" s="38"/>
      <c r="L414" s="72"/>
      <c r="M414" s="72"/>
      <c r="N414" s="21"/>
    </row>
    <row r="415" spans="9:14" ht="12.75" x14ac:dyDescent="0.2">
      <c r="I415" s="28" t="str">
        <f t="shared" si="6"/>
        <v/>
      </c>
      <c r="J415" s="27"/>
      <c r="K415" s="38"/>
      <c r="L415" s="72"/>
      <c r="M415" s="72"/>
      <c r="N415" s="21"/>
    </row>
    <row r="416" spans="9:14" ht="12.75" x14ac:dyDescent="0.2">
      <c r="I416" s="28" t="str">
        <f t="shared" si="6"/>
        <v/>
      </c>
      <c r="J416" s="27"/>
      <c r="K416" s="134"/>
      <c r="L416" s="135"/>
      <c r="M416" s="135"/>
      <c r="N416" s="21"/>
    </row>
    <row r="417" spans="9:14" ht="12.75" x14ac:dyDescent="0.2">
      <c r="I417" s="28" t="str">
        <f t="shared" si="6"/>
        <v/>
      </c>
      <c r="J417" s="27"/>
      <c r="K417" s="38"/>
      <c r="L417" s="72"/>
      <c r="M417" s="72"/>
      <c r="N417" s="21"/>
    </row>
    <row r="418" spans="9:14" ht="12.75" x14ac:dyDescent="0.2">
      <c r="I418" s="28" t="str">
        <f t="shared" si="6"/>
        <v/>
      </c>
      <c r="J418" s="27"/>
      <c r="K418" s="38"/>
      <c r="L418" s="72"/>
      <c r="M418" s="72"/>
      <c r="N418" s="21"/>
    </row>
    <row r="419" spans="9:14" ht="12.75" x14ac:dyDescent="0.2">
      <c r="I419" s="28" t="str">
        <f t="shared" si="6"/>
        <v/>
      </c>
      <c r="J419" s="27"/>
      <c r="K419" s="38"/>
      <c r="L419" s="72"/>
      <c r="M419" s="72"/>
      <c r="N419" s="21"/>
    </row>
    <row r="420" spans="9:14" ht="12.75" x14ac:dyDescent="0.2">
      <c r="I420" s="28" t="str">
        <f t="shared" si="6"/>
        <v/>
      </c>
      <c r="J420" s="27"/>
      <c r="K420" s="134"/>
      <c r="L420" s="135"/>
      <c r="M420" s="135"/>
      <c r="N420" s="21"/>
    </row>
    <row r="421" spans="9:14" ht="12.75" x14ac:dyDescent="0.2">
      <c r="I421" s="28" t="str">
        <f t="shared" si="6"/>
        <v/>
      </c>
      <c r="J421" s="27"/>
      <c r="K421" s="38"/>
      <c r="L421" s="72"/>
      <c r="M421" s="72"/>
      <c r="N421" s="21"/>
    </row>
    <row r="422" spans="9:14" ht="12.75" x14ac:dyDescent="0.2">
      <c r="I422" s="28" t="str">
        <f t="shared" si="6"/>
        <v/>
      </c>
      <c r="J422" s="27"/>
      <c r="K422" s="38"/>
      <c r="L422" s="72"/>
      <c r="M422" s="72"/>
      <c r="N422" s="21"/>
    </row>
    <row r="423" spans="9:14" ht="12.75" x14ac:dyDescent="0.2">
      <c r="I423" s="28" t="str">
        <f t="shared" si="6"/>
        <v/>
      </c>
      <c r="J423" s="27"/>
      <c r="K423" s="38"/>
      <c r="L423" s="72"/>
      <c r="M423" s="72"/>
      <c r="N423" s="21"/>
    </row>
    <row r="424" spans="9:14" ht="12.75" x14ac:dyDescent="0.2">
      <c r="I424" s="28" t="str">
        <f t="shared" si="6"/>
        <v/>
      </c>
      <c r="J424" s="27"/>
      <c r="K424" s="134"/>
      <c r="L424" s="135"/>
      <c r="M424" s="135"/>
      <c r="N424" s="21"/>
    </row>
    <row r="425" spans="9:14" ht="12.75" x14ac:dyDescent="0.2">
      <c r="I425" s="28" t="str">
        <f t="shared" si="6"/>
        <v/>
      </c>
      <c r="J425" s="27"/>
      <c r="K425" s="38"/>
      <c r="L425" s="72"/>
      <c r="M425" s="72"/>
      <c r="N425" s="21"/>
    </row>
    <row r="426" spans="9:14" ht="12.75" x14ac:dyDescent="0.2">
      <c r="I426" s="28" t="str">
        <f t="shared" si="6"/>
        <v/>
      </c>
      <c r="J426" s="27"/>
      <c r="K426" s="38"/>
      <c r="L426" s="72"/>
      <c r="M426" s="72"/>
      <c r="N426" s="21"/>
    </row>
    <row r="427" spans="9:14" ht="12.75" x14ac:dyDescent="0.2">
      <c r="I427" s="28" t="str">
        <f t="shared" si="6"/>
        <v/>
      </c>
      <c r="J427" s="27"/>
      <c r="K427" s="38"/>
      <c r="L427" s="72"/>
      <c r="M427" s="72"/>
      <c r="N427" s="21"/>
    </row>
    <row r="428" spans="9:14" ht="12.75" x14ac:dyDescent="0.2">
      <c r="I428" s="28" t="str">
        <f t="shared" si="6"/>
        <v/>
      </c>
      <c r="J428" s="27"/>
      <c r="K428" s="134"/>
      <c r="L428" s="135"/>
      <c r="M428" s="135"/>
      <c r="N428" s="21"/>
    </row>
    <row r="429" spans="9:14" ht="12.75" x14ac:dyDescent="0.2">
      <c r="I429" s="28" t="str">
        <f t="shared" si="6"/>
        <v/>
      </c>
      <c r="J429" s="27"/>
      <c r="K429" s="38"/>
      <c r="L429" s="72"/>
      <c r="M429" s="72"/>
      <c r="N429" s="21"/>
    </row>
    <row r="430" spans="9:14" ht="12.75" x14ac:dyDescent="0.2">
      <c r="I430" s="28" t="str">
        <f t="shared" si="6"/>
        <v/>
      </c>
      <c r="J430" s="27"/>
      <c r="K430" s="38"/>
      <c r="L430" s="72"/>
      <c r="M430" s="72"/>
      <c r="N430" s="21"/>
    </row>
    <row r="431" spans="9:14" ht="12.75" x14ac:dyDescent="0.2">
      <c r="I431" s="28" t="str">
        <f t="shared" si="6"/>
        <v/>
      </c>
      <c r="J431" s="27"/>
      <c r="K431" s="38"/>
      <c r="L431" s="72"/>
      <c r="M431" s="72"/>
      <c r="N431" s="21"/>
    </row>
    <row r="432" spans="9:14" ht="12.75" x14ac:dyDescent="0.2">
      <c r="I432" s="28" t="str">
        <f t="shared" si="6"/>
        <v/>
      </c>
      <c r="J432" s="27"/>
      <c r="K432" s="134"/>
      <c r="L432" s="135"/>
      <c r="M432" s="135"/>
      <c r="N432" s="21"/>
    </row>
    <row r="433" spans="9:14" ht="12.75" x14ac:dyDescent="0.2">
      <c r="I433" s="28" t="str">
        <f t="shared" si="6"/>
        <v/>
      </c>
      <c r="J433" s="27"/>
      <c r="K433" s="38"/>
      <c r="L433" s="72"/>
      <c r="M433" s="72"/>
      <c r="N433" s="21"/>
    </row>
    <row r="434" spans="9:14" ht="12.75" x14ac:dyDescent="0.2">
      <c r="I434" s="28" t="str">
        <f t="shared" si="6"/>
        <v/>
      </c>
      <c r="J434" s="27"/>
      <c r="K434" s="38"/>
      <c r="L434" s="72"/>
      <c r="M434" s="72"/>
      <c r="N434" s="21"/>
    </row>
    <row r="435" spans="9:14" ht="12.75" x14ac:dyDescent="0.2">
      <c r="I435" s="28" t="str">
        <f t="shared" si="6"/>
        <v/>
      </c>
      <c r="J435" s="27"/>
      <c r="K435" s="38"/>
      <c r="L435" s="72"/>
      <c r="M435" s="72"/>
      <c r="N435" s="21"/>
    </row>
    <row r="436" spans="9:14" ht="12.75" x14ac:dyDescent="0.2">
      <c r="I436" s="28" t="str">
        <f t="shared" si="6"/>
        <v/>
      </c>
      <c r="J436" s="27"/>
      <c r="K436" s="134"/>
      <c r="L436" s="135"/>
      <c r="M436" s="135"/>
      <c r="N436" s="21"/>
    </row>
    <row r="437" spans="9:14" ht="12.75" x14ac:dyDescent="0.2">
      <c r="I437" s="28" t="str">
        <f t="shared" si="6"/>
        <v/>
      </c>
      <c r="J437" s="27"/>
      <c r="K437" s="38"/>
      <c r="L437" s="72"/>
      <c r="M437" s="72"/>
      <c r="N437" s="21"/>
    </row>
    <row r="438" spans="9:14" ht="12.75" x14ac:dyDescent="0.2">
      <c r="I438" s="28" t="str">
        <f t="shared" si="6"/>
        <v/>
      </c>
      <c r="J438" s="27"/>
      <c r="K438" s="38"/>
      <c r="L438" s="72"/>
      <c r="M438" s="72"/>
      <c r="N438" s="21"/>
    </row>
    <row r="439" spans="9:14" ht="12.75" x14ac:dyDescent="0.2">
      <c r="I439" s="28" t="str">
        <f t="shared" si="6"/>
        <v/>
      </c>
      <c r="J439" s="27"/>
      <c r="K439" s="38"/>
      <c r="L439" s="72"/>
      <c r="M439" s="72"/>
      <c r="N439" s="21"/>
    </row>
    <row r="440" spans="9:14" ht="12.75" x14ac:dyDescent="0.2">
      <c r="I440" s="28" t="str">
        <f t="shared" si="6"/>
        <v/>
      </c>
      <c r="J440" s="27"/>
      <c r="K440" s="134"/>
      <c r="L440" s="135"/>
      <c r="M440" s="135"/>
      <c r="N440" s="21"/>
    </row>
    <row r="441" spans="9:14" ht="12.75" x14ac:dyDescent="0.2">
      <c r="I441" s="28" t="str">
        <f t="shared" si="6"/>
        <v/>
      </c>
      <c r="J441" s="27"/>
      <c r="K441" s="38"/>
      <c r="L441" s="72"/>
      <c r="M441" s="72"/>
      <c r="N441" s="21"/>
    </row>
    <row r="442" spans="9:14" ht="12.75" x14ac:dyDescent="0.2">
      <c r="I442" s="28" t="str">
        <f t="shared" si="6"/>
        <v/>
      </c>
      <c r="J442" s="27"/>
      <c r="K442" s="38"/>
      <c r="L442" s="72"/>
      <c r="M442" s="72"/>
      <c r="N442" s="21"/>
    </row>
    <row r="443" spans="9:14" ht="12.75" x14ac:dyDescent="0.2">
      <c r="I443" s="28" t="str">
        <f t="shared" si="6"/>
        <v/>
      </c>
      <c r="J443" s="27"/>
      <c r="K443" s="38"/>
      <c r="L443" s="72"/>
      <c r="M443" s="72"/>
      <c r="N443" s="21"/>
    </row>
    <row r="444" spans="9:14" ht="12.75" x14ac:dyDescent="0.2">
      <c r="I444" s="28" t="str">
        <f t="shared" si="6"/>
        <v/>
      </c>
      <c r="J444" s="27"/>
      <c r="K444" s="134"/>
      <c r="L444" s="135"/>
      <c r="M444" s="135"/>
      <c r="N444" s="21"/>
    </row>
    <row r="445" spans="9:14" ht="12.75" x14ac:dyDescent="0.2">
      <c r="I445" s="28" t="str">
        <f t="shared" si="6"/>
        <v/>
      </c>
      <c r="J445" s="27"/>
      <c r="K445" s="38"/>
      <c r="L445" s="72"/>
      <c r="M445" s="72"/>
      <c r="N445" s="21"/>
    </row>
    <row r="446" spans="9:14" ht="12.75" x14ac:dyDescent="0.2">
      <c r="I446" s="28" t="str">
        <f t="shared" si="6"/>
        <v/>
      </c>
      <c r="J446" s="27"/>
      <c r="K446" s="38"/>
      <c r="L446" s="72"/>
      <c r="M446" s="72"/>
      <c r="N446" s="21"/>
    </row>
    <row r="447" spans="9:14" ht="12.75" x14ac:dyDescent="0.2">
      <c r="I447" s="28" t="str">
        <f t="shared" si="6"/>
        <v/>
      </c>
      <c r="J447" s="27"/>
      <c r="K447" s="38"/>
      <c r="L447" s="72"/>
      <c r="M447" s="72"/>
      <c r="N447" s="21"/>
    </row>
    <row r="448" spans="9:14" ht="12.75" x14ac:dyDescent="0.2">
      <c r="I448" s="28" t="str">
        <f t="shared" si="6"/>
        <v/>
      </c>
      <c r="J448" s="27"/>
      <c r="K448" s="134"/>
      <c r="L448" s="135"/>
      <c r="M448" s="135"/>
      <c r="N448" s="21"/>
    </row>
    <row r="449" spans="9:14" ht="12.75" x14ac:dyDescent="0.2">
      <c r="I449" s="28" t="str">
        <f t="shared" si="6"/>
        <v/>
      </c>
      <c r="J449" s="27"/>
      <c r="K449" s="38"/>
      <c r="L449" s="72"/>
      <c r="M449" s="72"/>
      <c r="N449" s="21"/>
    </row>
    <row r="450" spans="9:14" ht="12.75" x14ac:dyDescent="0.2">
      <c r="I450" s="28" t="str">
        <f t="shared" si="6"/>
        <v/>
      </c>
      <c r="J450" s="27"/>
      <c r="K450" s="38"/>
      <c r="L450" s="72"/>
      <c r="M450" s="72"/>
      <c r="N450" s="21"/>
    </row>
    <row r="451" spans="9:14" ht="12.75" x14ac:dyDescent="0.2">
      <c r="I451" s="28" t="str">
        <f t="shared" si="6"/>
        <v/>
      </c>
      <c r="J451" s="27"/>
      <c r="K451" s="38"/>
      <c r="L451" s="72"/>
      <c r="M451" s="72"/>
      <c r="N451" s="21"/>
    </row>
    <row r="452" spans="9:14" ht="12.75" x14ac:dyDescent="0.2">
      <c r="I452" s="28" t="str">
        <f t="shared" si="6"/>
        <v/>
      </c>
      <c r="J452" s="27"/>
      <c r="K452" s="134"/>
      <c r="L452" s="135"/>
      <c r="M452" s="135"/>
      <c r="N452" s="21"/>
    </row>
    <row r="453" spans="9:14" ht="12.75" x14ac:dyDescent="0.2">
      <c r="I453" s="28" t="str">
        <f t="shared" si="6"/>
        <v/>
      </c>
      <c r="J453" s="27"/>
      <c r="K453" s="38"/>
      <c r="L453" s="72"/>
      <c r="M453" s="72"/>
      <c r="N453" s="21"/>
    </row>
    <row r="454" spans="9:14" ht="12.75" x14ac:dyDescent="0.2">
      <c r="I454" s="28" t="str">
        <f t="shared" si="6"/>
        <v/>
      </c>
      <c r="J454" s="27"/>
      <c r="K454" s="38"/>
      <c r="L454" s="72"/>
      <c r="M454" s="72"/>
      <c r="N454" s="21"/>
    </row>
    <row r="455" spans="9:14" ht="12.75" x14ac:dyDescent="0.2">
      <c r="I455" s="28" t="str">
        <f t="shared" si="6"/>
        <v/>
      </c>
      <c r="J455" s="27"/>
      <c r="K455" s="38"/>
      <c r="L455" s="72"/>
      <c r="M455" s="72"/>
      <c r="N455" s="21"/>
    </row>
    <row r="456" spans="9:14" ht="12.75" x14ac:dyDescent="0.2">
      <c r="I456" s="28" t="str">
        <f t="shared" si="6"/>
        <v/>
      </c>
      <c r="J456" s="27"/>
      <c r="K456" s="134"/>
      <c r="L456" s="135"/>
      <c r="M456" s="135"/>
      <c r="N456" s="21"/>
    </row>
    <row r="457" spans="9:14" ht="12.75" x14ac:dyDescent="0.2">
      <c r="I457" s="28" t="str">
        <f t="shared" si="6"/>
        <v/>
      </c>
      <c r="J457" s="27"/>
      <c r="K457" s="38"/>
      <c r="L457" s="72"/>
      <c r="M457" s="72"/>
      <c r="N457" s="21"/>
    </row>
    <row r="458" spans="9:14" ht="12.75" x14ac:dyDescent="0.2">
      <c r="I458" s="28" t="str">
        <f t="shared" si="6"/>
        <v/>
      </c>
      <c r="J458" s="27"/>
      <c r="K458" s="38"/>
      <c r="L458" s="72"/>
      <c r="M458" s="72"/>
      <c r="N458" s="21"/>
    </row>
    <row r="459" spans="9:14" ht="12.75" x14ac:dyDescent="0.2">
      <c r="I459" s="28" t="str">
        <f t="shared" si="6"/>
        <v/>
      </c>
      <c r="J459" s="27"/>
      <c r="K459" s="38"/>
      <c r="L459" s="72"/>
      <c r="M459" s="72"/>
      <c r="N459" s="21"/>
    </row>
    <row r="460" spans="9:14" ht="12.75" x14ac:dyDescent="0.2">
      <c r="I460" s="28" t="str">
        <f t="shared" si="6"/>
        <v/>
      </c>
      <c r="J460" s="27"/>
      <c r="K460" s="134"/>
      <c r="L460" s="135"/>
      <c r="M460" s="135"/>
      <c r="N460" s="21"/>
    </row>
    <row r="461" spans="9:14" ht="12.75" x14ac:dyDescent="0.2">
      <c r="I461" s="28" t="str">
        <f t="shared" si="6"/>
        <v/>
      </c>
      <c r="J461" s="27"/>
      <c r="K461" s="38"/>
      <c r="L461" s="72"/>
      <c r="M461" s="72"/>
      <c r="N461" s="21"/>
    </row>
    <row r="462" spans="9:14" ht="12.75" x14ac:dyDescent="0.2">
      <c r="I462" s="28" t="str">
        <f t="shared" si="6"/>
        <v/>
      </c>
      <c r="J462" s="27"/>
      <c r="K462" s="38"/>
      <c r="L462" s="72"/>
      <c r="M462" s="72"/>
      <c r="N462" s="21"/>
    </row>
    <row r="463" spans="9:14" ht="12.75" x14ac:dyDescent="0.2">
      <c r="I463" s="28" t="str">
        <f t="shared" si="6"/>
        <v/>
      </c>
      <c r="J463" s="27"/>
      <c r="K463" s="38"/>
      <c r="L463" s="72"/>
      <c r="M463" s="72"/>
      <c r="N463" s="21"/>
    </row>
    <row r="464" spans="9:14" ht="12.75" x14ac:dyDescent="0.2">
      <c r="I464" s="28" t="str">
        <f t="shared" si="6"/>
        <v/>
      </c>
      <c r="J464" s="27"/>
      <c r="K464" s="134"/>
      <c r="L464" s="135"/>
      <c r="M464" s="135"/>
      <c r="N464" s="21"/>
    </row>
    <row r="465" spans="9:14" ht="12.75" x14ac:dyDescent="0.2">
      <c r="I465" s="28" t="str">
        <f t="shared" si="6"/>
        <v/>
      </c>
      <c r="J465" s="27"/>
      <c r="K465" s="38"/>
      <c r="L465" s="72"/>
      <c r="M465" s="72"/>
      <c r="N465" s="21"/>
    </row>
    <row r="466" spans="9:14" ht="12.75" x14ac:dyDescent="0.2">
      <c r="I466" s="28" t="str">
        <f t="shared" si="6"/>
        <v/>
      </c>
      <c r="J466" s="27"/>
      <c r="K466" s="38"/>
      <c r="L466" s="72"/>
      <c r="M466" s="72"/>
      <c r="N466" s="21"/>
    </row>
    <row r="467" spans="9:14" ht="12.75" x14ac:dyDescent="0.2">
      <c r="I467" s="28" t="str">
        <f t="shared" si="6"/>
        <v/>
      </c>
      <c r="J467" s="27"/>
      <c r="K467" s="38"/>
      <c r="L467" s="72"/>
      <c r="M467" s="72"/>
      <c r="N467" s="21"/>
    </row>
    <row r="468" spans="9:14" ht="12.75" x14ac:dyDescent="0.2">
      <c r="I468" s="28" t="str">
        <f t="shared" si="6"/>
        <v/>
      </c>
      <c r="J468" s="27"/>
      <c r="K468" s="134"/>
      <c r="L468" s="135"/>
      <c r="M468" s="135"/>
      <c r="N468" s="21"/>
    </row>
    <row r="469" spans="9:14" ht="12.75" x14ac:dyDescent="0.2">
      <c r="I469" s="28" t="str">
        <f t="shared" si="6"/>
        <v/>
      </c>
      <c r="J469" s="27"/>
      <c r="K469" s="38"/>
      <c r="L469" s="72"/>
      <c r="M469" s="72"/>
      <c r="N469" s="21"/>
    </row>
    <row r="470" spans="9:14" ht="12.75" x14ac:dyDescent="0.2">
      <c r="I470" s="28" t="str">
        <f t="shared" si="6"/>
        <v/>
      </c>
      <c r="J470" s="27"/>
      <c r="K470" s="38"/>
      <c r="L470" s="72"/>
      <c r="M470" s="72"/>
      <c r="N470" s="21"/>
    </row>
    <row r="471" spans="9:14" ht="12.75" x14ac:dyDescent="0.2">
      <c r="I471" s="28" t="str">
        <f t="shared" si="6"/>
        <v/>
      </c>
      <c r="J471" s="27"/>
      <c r="K471" s="38"/>
      <c r="L471" s="72"/>
      <c r="M471" s="72"/>
      <c r="N471" s="21"/>
    </row>
    <row r="472" spans="9:14" ht="12.75" x14ac:dyDescent="0.2">
      <c r="I472" s="28" t="str">
        <f t="shared" si="6"/>
        <v/>
      </c>
      <c r="J472" s="27"/>
      <c r="K472" s="134"/>
      <c r="L472" s="135"/>
      <c r="M472" s="135"/>
      <c r="N472" s="21"/>
    </row>
    <row r="473" spans="9:14" ht="12.75" x14ac:dyDescent="0.2">
      <c r="I473" s="28" t="str">
        <f t="shared" si="6"/>
        <v/>
      </c>
      <c r="J473" s="27"/>
      <c r="K473" s="38"/>
      <c r="L473" s="72"/>
      <c r="M473" s="72"/>
      <c r="N473" s="21"/>
    </row>
    <row r="474" spans="9:14" ht="12.75" x14ac:dyDescent="0.2">
      <c r="I474" s="28" t="str">
        <f t="shared" ref="I474:I537" si="7">IF(K474="","",LEFT(K474,8))</f>
        <v/>
      </c>
      <c r="J474" s="27"/>
      <c r="K474" s="38"/>
      <c r="L474" s="72"/>
      <c r="M474" s="72"/>
      <c r="N474" s="21"/>
    </row>
    <row r="475" spans="9:14" ht="12.75" x14ac:dyDescent="0.2">
      <c r="I475" s="28" t="str">
        <f t="shared" si="7"/>
        <v/>
      </c>
      <c r="J475" s="27"/>
      <c r="K475" s="38"/>
      <c r="L475" s="72"/>
      <c r="M475" s="72"/>
      <c r="N475" s="21"/>
    </row>
    <row r="476" spans="9:14" ht="12.75" x14ac:dyDescent="0.2">
      <c r="I476" s="28" t="str">
        <f t="shared" si="7"/>
        <v/>
      </c>
      <c r="J476" s="27"/>
      <c r="K476" s="134"/>
      <c r="L476" s="135"/>
      <c r="M476" s="135"/>
      <c r="N476" s="21"/>
    </row>
    <row r="477" spans="9:14" ht="12.75" x14ac:dyDescent="0.2">
      <c r="I477" s="28" t="str">
        <f t="shared" si="7"/>
        <v/>
      </c>
      <c r="J477" s="27"/>
      <c r="K477" s="38"/>
      <c r="L477" s="72"/>
      <c r="M477" s="72"/>
      <c r="N477" s="21"/>
    </row>
    <row r="478" spans="9:14" ht="12.75" x14ac:dyDescent="0.2">
      <c r="I478" s="28" t="str">
        <f t="shared" si="7"/>
        <v/>
      </c>
      <c r="J478" s="27"/>
      <c r="K478" s="38"/>
      <c r="L478" s="72"/>
      <c r="M478" s="72"/>
      <c r="N478" s="21"/>
    </row>
    <row r="479" spans="9:14" ht="12.75" x14ac:dyDescent="0.2">
      <c r="I479" s="28" t="str">
        <f t="shared" si="7"/>
        <v/>
      </c>
      <c r="J479" s="27"/>
      <c r="K479" s="38"/>
      <c r="L479" s="72"/>
      <c r="M479" s="72"/>
      <c r="N479" s="21"/>
    </row>
    <row r="480" spans="9:14" ht="12.75" x14ac:dyDescent="0.2">
      <c r="I480" s="28" t="str">
        <f t="shared" si="7"/>
        <v/>
      </c>
      <c r="J480" s="27"/>
      <c r="K480" s="134"/>
      <c r="L480" s="135"/>
      <c r="M480" s="135"/>
      <c r="N480" s="21"/>
    </row>
    <row r="481" spans="9:14" ht="12.75" x14ac:dyDescent="0.2">
      <c r="I481" s="28" t="str">
        <f t="shared" si="7"/>
        <v/>
      </c>
      <c r="J481" s="27"/>
      <c r="K481" s="38"/>
      <c r="L481" s="72"/>
      <c r="M481" s="72"/>
      <c r="N481" s="21"/>
    </row>
    <row r="482" spans="9:14" ht="12.75" x14ac:dyDescent="0.2">
      <c r="I482" s="28" t="str">
        <f t="shared" si="7"/>
        <v/>
      </c>
      <c r="J482" s="27"/>
      <c r="K482" s="38"/>
      <c r="L482" s="72"/>
      <c r="M482" s="72"/>
      <c r="N482" s="21"/>
    </row>
    <row r="483" spans="9:14" ht="12.75" x14ac:dyDescent="0.2">
      <c r="I483" s="28" t="str">
        <f t="shared" si="7"/>
        <v/>
      </c>
      <c r="J483" s="27"/>
      <c r="K483" s="38"/>
      <c r="L483" s="72"/>
      <c r="M483" s="72"/>
      <c r="N483" s="21"/>
    </row>
    <row r="484" spans="9:14" ht="12.75" x14ac:dyDescent="0.2">
      <c r="I484" s="28" t="str">
        <f t="shared" si="7"/>
        <v/>
      </c>
      <c r="J484" s="27"/>
      <c r="K484" s="134"/>
      <c r="L484" s="135"/>
      <c r="M484" s="135"/>
      <c r="N484" s="21"/>
    </row>
    <row r="485" spans="9:14" ht="12.75" x14ac:dyDescent="0.2">
      <c r="I485" s="28" t="str">
        <f t="shared" si="7"/>
        <v/>
      </c>
      <c r="J485" s="27"/>
      <c r="K485" s="38"/>
      <c r="L485" s="72"/>
      <c r="M485" s="72"/>
      <c r="N485" s="21"/>
    </row>
    <row r="486" spans="9:14" ht="12.75" x14ac:dyDescent="0.2">
      <c r="I486" s="28" t="str">
        <f t="shared" si="7"/>
        <v/>
      </c>
      <c r="J486" s="27"/>
      <c r="K486" s="38"/>
      <c r="L486" s="72"/>
      <c r="M486" s="72"/>
      <c r="N486" s="21"/>
    </row>
    <row r="487" spans="9:14" ht="12.75" x14ac:dyDescent="0.2">
      <c r="I487" s="28" t="str">
        <f t="shared" si="7"/>
        <v/>
      </c>
      <c r="J487" s="27"/>
      <c r="K487" s="38"/>
      <c r="L487" s="72"/>
      <c r="M487" s="72"/>
      <c r="N487" s="21"/>
    </row>
    <row r="488" spans="9:14" ht="12.75" x14ac:dyDescent="0.2">
      <c r="I488" s="28" t="str">
        <f t="shared" si="7"/>
        <v/>
      </c>
      <c r="J488" s="27"/>
      <c r="K488" s="134"/>
      <c r="L488" s="135"/>
      <c r="M488" s="135"/>
      <c r="N488" s="21"/>
    </row>
    <row r="489" spans="9:14" ht="12.75" x14ac:dyDescent="0.2">
      <c r="I489" s="28" t="str">
        <f t="shared" si="7"/>
        <v/>
      </c>
      <c r="J489" s="27"/>
      <c r="K489" s="38"/>
      <c r="L489" s="72"/>
      <c r="M489" s="72"/>
      <c r="N489" s="21"/>
    </row>
    <row r="490" spans="9:14" ht="12.75" x14ac:dyDescent="0.2">
      <c r="I490" s="28" t="str">
        <f t="shared" si="7"/>
        <v/>
      </c>
      <c r="J490" s="27"/>
      <c r="K490" s="38"/>
      <c r="L490" s="72"/>
      <c r="M490" s="72"/>
      <c r="N490" s="21"/>
    </row>
    <row r="491" spans="9:14" ht="12.75" x14ac:dyDescent="0.2">
      <c r="I491" s="28" t="str">
        <f t="shared" si="7"/>
        <v/>
      </c>
      <c r="J491" s="27"/>
      <c r="K491" s="38"/>
      <c r="L491" s="72"/>
      <c r="M491" s="72"/>
      <c r="N491" s="21"/>
    </row>
    <row r="492" spans="9:14" ht="12.75" x14ac:dyDescent="0.2">
      <c r="I492" s="28" t="str">
        <f t="shared" si="7"/>
        <v/>
      </c>
      <c r="J492" s="27"/>
      <c r="K492" s="134"/>
      <c r="L492" s="135"/>
      <c r="M492" s="135"/>
      <c r="N492" s="21"/>
    </row>
    <row r="493" spans="9:14" ht="12.75" x14ac:dyDescent="0.2">
      <c r="I493" s="28" t="str">
        <f t="shared" si="7"/>
        <v/>
      </c>
      <c r="J493" s="27"/>
      <c r="K493" s="38"/>
      <c r="L493" s="72"/>
      <c r="M493" s="72"/>
      <c r="N493" s="21"/>
    </row>
    <row r="494" spans="9:14" ht="12.75" x14ac:dyDescent="0.2">
      <c r="I494" s="28" t="str">
        <f t="shared" si="7"/>
        <v/>
      </c>
      <c r="J494" s="27"/>
      <c r="K494" s="38"/>
      <c r="L494" s="72"/>
      <c r="M494" s="72"/>
      <c r="N494" s="21"/>
    </row>
    <row r="495" spans="9:14" ht="12.75" x14ac:dyDescent="0.2">
      <c r="I495" s="28" t="str">
        <f t="shared" si="7"/>
        <v/>
      </c>
      <c r="J495" s="27"/>
      <c r="K495" s="38"/>
      <c r="L495" s="72"/>
      <c r="M495" s="72"/>
      <c r="N495" s="21"/>
    </row>
    <row r="496" spans="9:14" ht="12.75" x14ac:dyDescent="0.2">
      <c r="I496" s="28" t="str">
        <f t="shared" si="7"/>
        <v/>
      </c>
      <c r="J496" s="27"/>
      <c r="K496" s="134"/>
      <c r="L496" s="135"/>
      <c r="M496" s="135"/>
      <c r="N496" s="21"/>
    </row>
    <row r="497" spans="9:14" ht="12.75" x14ac:dyDescent="0.2">
      <c r="I497" s="28" t="str">
        <f t="shared" si="7"/>
        <v/>
      </c>
      <c r="J497" s="27"/>
      <c r="K497" s="38"/>
      <c r="L497" s="72"/>
      <c r="M497" s="72"/>
      <c r="N497" s="21"/>
    </row>
    <row r="498" spans="9:14" ht="12.75" x14ac:dyDescent="0.2">
      <c r="I498" s="28" t="str">
        <f t="shared" si="7"/>
        <v/>
      </c>
      <c r="J498" s="27"/>
      <c r="K498" s="38"/>
      <c r="L498" s="72"/>
      <c r="M498" s="72"/>
      <c r="N498" s="21"/>
    </row>
    <row r="499" spans="9:14" ht="12.75" x14ac:dyDescent="0.2">
      <c r="I499" s="28" t="str">
        <f t="shared" si="7"/>
        <v/>
      </c>
      <c r="J499" s="27"/>
      <c r="K499" s="38"/>
      <c r="L499" s="72"/>
      <c r="M499" s="72"/>
      <c r="N499" s="21"/>
    </row>
    <row r="500" spans="9:14" ht="12.75" x14ac:dyDescent="0.2">
      <c r="I500" s="28" t="str">
        <f t="shared" si="7"/>
        <v/>
      </c>
      <c r="J500" s="27"/>
      <c r="K500" s="134"/>
      <c r="L500" s="135"/>
      <c r="M500" s="135"/>
      <c r="N500" s="21"/>
    </row>
    <row r="501" spans="9:14" ht="12.75" x14ac:dyDescent="0.2">
      <c r="I501" s="28" t="str">
        <f t="shared" si="7"/>
        <v/>
      </c>
      <c r="J501" s="27"/>
      <c r="K501" s="38"/>
      <c r="L501" s="72"/>
      <c r="M501" s="72"/>
      <c r="N501" s="21"/>
    </row>
    <row r="502" spans="9:14" ht="12.75" x14ac:dyDescent="0.2">
      <c r="I502" s="28" t="str">
        <f t="shared" si="7"/>
        <v/>
      </c>
      <c r="J502" s="27"/>
      <c r="K502" s="38"/>
      <c r="L502" s="72"/>
      <c r="M502" s="72"/>
      <c r="N502" s="21"/>
    </row>
    <row r="503" spans="9:14" ht="12.75" x14ac:dyDescent="0.2">
      <c r="I503" s="28" t="str">
        <f t="shared" si="7"/>
        <v/>
      </c>
      <c r="J503" s="27"/>
      <c r="K503" s="38"/>
      <c r="L503" s="72"/>
      <c r="M503" s="72"/>
      <c r="N503" s="21"/>
    </row>
    <row r="504" spans="9:14" ht="12.75" x14ac:dyDescent="0.2">
      <c r="I504" s="28" t="str">
        <f t="shared" si="7"/>
        <v/>
      </c>
      <c r="J504" s="27"/>
      <c r="K504" s="134"/>
      <c r="L504" s="135"/>
      <c r="M504" s="135"/>
      <c r="N504" s="21"/>
    </row>
    <row r="505" spans="9:14" ht="12.75" x14ac:dyDescent="0.2">
      <c r="I505" s="28" t="str">
        <f t="shared" si="7"/>
        <v/>
      </c>
      <c r="J505" s="27"/>
      <c r="K505" s="38"/>
      <c r="L505" s="72"/>
      <c r="M505" s="72"/>
      <c r="N505" s="21"/>
    </row>
    <row r="506" spans="9:14" ht="12.75" x14ac:dyDescent="0.2">
      <c r="I506" s="28" t="str">
        <f t="shared" si="7"/>
        <v/>
      </c>
      <c r="J506" s="27"/>
      <c r="K506" s="38"/>
      <c r="L506" s="72"/>
      <c r="M506" s="72"/>
      <c r="N506" s="21"/>
    </row>
    <row r="507" spans="9:14" ht="12.75" x14ac:dyDescent="0.2">
      <c r="I507" s="28" t="str">
        <f t="shared" si="7"/>
        <v/>
      </c>
      <c r="J507" s="27"/>
      <c r="K507" s="38"/>
      <c r="L507" s="72"/>
      <c r="M507" s="72"/>
      <c r="N507" s="21"/>
    </row>
    <row r="508" spans="9:14" ht="12.75" x14ac:dyDescent="0.2">
      <c r="I508" s="28" t="str">
        <f t="shared" si="7"/>
        <v/>
      </c>
      <c r="J508" s="27"/>
      <c r="K508" s="134"/>
      <c r="L508" s="135"/>
      <c r="M508" s="135"/>
      <c r="N508" s="21"/>
    </row>
    <row r="509" spans="9:14" ht="12.75" x14ac:dyDescent="0.2">
      <c r="I509" s="28" t="str">
        <f t="shared" si="7"/>
        <v/>
      </c>
      <c r="J509" s="27"/>
      <c r="K509" s="38"/>
      <c r="L509" s="72"/>
      <c r="M509" s="72"/>
      <c r="N509" s="21"/>
    </row>
    <row r="510" spans="9:14" ht="12.75" x14ac:dyDescent="0.2">
      <c r="I510" s="28" t="str">
        <f t="shared" si="7"/>
        <v/>
      </c>
      <c r="J510" s="27"/>
      <c r="K510" s="38"/>
      <c r="L510" s="72"/>
      <c r="M510" s="72"/>
      <c r="N510" s="21"/>
    </row>
    <row r="511" spans="9:14" ht="12.75" x14ac:dyDescent="0.2">
      <c r="I511" s="28" t="str">
        <f t="shared" si="7"/>
        <v/>
      </c>
      <c r="J511" s="27"/>
      <c r="K511" s="38"/>
      <c r="L511" s="72"/>
      <c r="M511" s="72"/>
      <c r="N511" s="21"/>
    </row>
    <row r="512" spans="9:14" ht="12.75" x14ac:dyDescent="0.2">
      <c r="I512" s="28" t="str">
        <f t="shared" si="7"/>
        <v/>
      </c>
      <c r="J512" s="27"/>
      <c r="K512" s="134"/>
      <c r="L512" s="135"/>
      <c r="M512" s="135"/>
      <c r="N512" s="21"/>
    </row>
    <row r="513" spans="9:14" ht="12.75" x14ac:dyDescent="0.2">
      <c r="I513" s="28" t="str">
        <f t="shared" si="7"/>
        <v/>
      </c>
      <c r="J513" s="27"/>
      <c r="K513" s="38"/>
      <c r="L513" s="72"/>
      <c r="M513" s="72"/>
      <c r="N513" s="21"/>
    </row>
    <row r="514" spans="9:14" ht="12.75" x14ac:dyDescent="0.2">
      <c r="I514" s="28" t="str">
        <f t="shared" si="7"/>
        <v/>
      </c>
      <c r="J514" s="27"/>
      <c r="K514" s="38"/>
      <c r="L514" s="72"/>
      <c r="M514" s="72"/>
      <c r="N514" s="21"/>
    </row>
    <row r="515" spans="9:14" ht="12.75" x14ac:dyDescent="0.2">
      <c r="I515" s="28" t="str">
        <f t="shared" si="7"/>
        <v/>
      </c>
      <c r="J515" s="27"/>
      <c r="K515" s="38"/>
      <c r="L515" s="72"/>
      <c r="M515" s="72"/>
      <c r="N515" s="21"/>
    </row>
    <row r="516" spans="9:14" ht="12.75" x14ac:dyDescent="0.2">
      <c r="I516" s="28" t="str">
        <f t="shared" si="7"/>
        <v/>
      </c>
      <c r="J516" s="27"/>
      <c r="K516" s="134"/>
      <c r="L516" s="135"/>
      <c r="M516" s="135"/>
      <c r="N516" s="21"/>
    </row>
    <row r="517" spans="9:14" ht="12.75" x14ac:dyDescent="0.2">
      <c r="I517" s="28" t="str">
        <f t="shared" si="7"/>
        <v/>
      </c>
      <c r="J517" s="27"/>
      <c r="K517" s="38"/>
      <c r="L517" s="72"/>
      <c r="M517" s="72"/>
      <c r="N517" s="21"/>
    </row>
    <row r="518" spans="9:14" ht="12.75" x14ac:dyDescent="0.2">
      <c r="I518" s="28" t="str">
        <f t="shared" si="7"/>
        <v/>
      </c>
      <c r="J518" s="27"/>
      <c r="K518" s="38"/>
      <c r="L518" s="72"/>
      <c r="M518" s="72"/>
      <c r="N518" s="21"/>
    </row>
    <row r="519" spans="9:14" ht="12.75" x14ac:dyDescent="0.2">
      <c r="I519" s="28" t="str">
        <f t="shared" si="7"/>
        <v/>
      </c>
      <c r="J519" s="27"/>
      <c r="K519" s="38"/>
      <c r="L519" s="72"/>
      <c r="M519" s="72"/>
      <c r="N519" s="21"/>
    </row>
    <row r="520" spans="9:14" ht="12.75" x14ac:dyDescent="0.2">
      <c r="I520" s="28" t="str">
        <f t="shared" si="7"/>
        <v/>
      </c>
      <c r="J520" s="27"/>
      <c r="K520" s="134"/>
      <c r="L520" s="135"/>
      <c r="M520" s="135"/>
      <c r="N520" s="21"/>
    </row>
    <row r="521" spans="9:14" ht="12.75" x14ac:dyDescent="0.2">
      <c r="I521" s="28" t="str">
        <f t="shared" si="7"/>
        <v/>
      </c>
      <c r="J521" s="27"/>
      <c r="K521" s="38"/>
      <c r="L521" s="72"/>
      <c r="M521" s="72"/>
      <c r="N521" s="21"/>
    </row>
    <row r="522" spans="9:14" ht="12.75" x14ac:dyDescent="0.2">
      <c r="I522" s="28" t="str">
        <f t="shared" si="7"/>
        <v/>
      </c>
      <c r="J522" s="27"/>
      <c r="K522" s="38"/>
      <c r="L522" s="72"/>
      <c r="M522" s="72"/>
      <c r="N522" s="21"/>
    </row>
    <row r="523" spans="9:14" ht="12.75" x14ac:dyDescent="0.2">
      <c r="I523" s="28" t="str">
        <f t="shared" si="7"/>
        <v/>
      </c>
      <c r="J523" s="27"/>
      <c r="K523" s="38"/>
      <c r="L523" s="72"/>
      <c r="M523" s="72"/>
      <c r="N523" s="21"/>
    </row>
    <row r="524" spans="9:14" ht="12.75" x14ac:dyDescent="0.2">
      <c r="I524" s="28" t="str">
        <f t="shared" si="7"/>
        <v/>
      </c>
      <c r="J524" s="27"/>
      <c r="K524" s="134"/>
      <c r="L524" s="135"/>
      <c r="M524" s="135"/>
      <c r="N524" s="21"/>
    </row>
    <row r="525" spans="9:14" ht="12.75" x14ac:dyDescent="0.2">
      <c r="I525" s="28" t="str">
        <f t="shared" si="7"/>
        <v/>
      </c>
      <c r="J525" s="27"/>
      <c r="K525" s="38"/>
      <c r="L525" s="72"/>
      <c r="M525" s="72"/>
      <c r="N525" s="21"/>
    </row>
    <row r="526" spans="9:14" ht="12.75" x14ac:dyDescent="0.2">
      <c r="I526" s="28" t="str">
        <f t="shared" si="7"/>
        <v/>
      </c>
      <c r="J526" s="27"/>
      <c r="K526" s="38"/>
      <c r="L526" s="72"/>
      <c r="M526" s="72"/>
      <c r="N526" s="21"/>
    </row>
    <row r="527" spans="9:14" ht="12.75" x14ac:dyDescent="0.2">
      <c r="I527" s="28" t="str">
        <f t="shared" si="7"/>
        <v/>
      </c>
      <c r="J527" s="27"/>
      <c r="K527" s="38"/>
      <c r="L527" s="72"/>
      <c r="M527" s="72"/>
      <c r="N527" s="21"/>
    </row>
    <row r="528" spans="9:14" ht="12.75" x14ac:dyDescent="0.2">
      <c r="I528" s="28" t="str">
        <f t="shared" si="7"/>
        <v/>
      </c>
      <c r="J528" s="27"/>
      <c r="K528" s="134"/>
      <c r="L528" s="135"/>
      <c r="M528" s="135"/>
      <c r="N528" s="21"/>
    </row>
    <row r="529" spans="9:14" ht="12.75" x14ac:dyDescent="0.2">
      <c r="I529" s="28" t="str">
        <f t="shared" si="7"/>
        <v/>
      </c>
      <c r="J529" s="27"/>
      <c r="K529" s="38"/>
      <c r="L529" s="72"/>
      <c r="M529" s="72"/>
      <c r="N529" s="21"/>
    </row>
    <row r="530" spans="9:14" ht="12.75" x14ac:dyDescent="0.2">
      <c r="I530" s="28" t="str">
        <f t="shared" si="7"/>
        <v/>
      </c>
      <c r="J530" s="27"/>
      <c r="K530" s="38"/>
      <c r="L530" s="72"/>
      <c r="M530" s="72"/>
      <c r="N530" s="21"/>
    </row>
    <row r="531" spans="9:14" ht="12.75" x14ac:dyDescent="0.2">
      <c r="I531" s="28" t="str">
        <f t="shared" si="7"/>
        <v/>
      </c>
      <c r="J531" s="27"/>
      <c r="K531" s="38"/>
      <c r="L531" s="72"/>
      <c r="M531" s="72"/>
      <c r="N531" s="21"/>
    </row>
    <row r="532" spans="9:14" ht="12.75" x14ac:dyDescent="0.2">
      <c r="I532" s="28" t="str">
        <f t="shared" si="7"/>
        <v/>
      </c>
      <c r="J532" s="27"/>
      <c r="K532" s="134"/>
      <c r="L532" s="135"/>
      <c r="M532" s="135"/>
      <c r="N532" s="21"/>
    </row>
    <row r="533" spans="9:14" ht="12.75" x14ac:dyDescent="0.2">
      <c r="I533" s="28" t="str">
        <f t="shared" si="7"/>
        <v/>
      </c>
      <c r="J533" s="27"/>
      <c r="K533" s="38"/>
      <c r="L533" s="72"/>
      <c r="M533" s="72"/>
      <c r="N533" s="21"/>
    </row>
    <row r="534" spans="9:14" ht="12.75" x14ac:dyDescent="0.2">
      <c r="I534" s="28" t="str">
        <f t="shared" si="7"/>
        <v/>
      </c>
      <c r="J534" s="27"/>
      <c r="K534" s="38"/>
      <c r="L534" s="72"/>
      <c r="M534" s="72"/>
      <c r="N534" s="21"/>
    </row>
    <row r="535" spans="9:14" ht="12.75" x14ac:dyDescent="0.2">
      <c r="I535" s="28" t="str">
        <f t="shared" si="7"/>
        <v/>
      </c>
      <c r="J535" s="27"/>
      <c r="K535" s="38"/>
      <c r="L535" s="72"/>
      <c r="M535" s="72"/>
      <c r="N535" s="21"/>
    </row>
    <row r="536" spans="9:14" ht="12.75" x14ac:dyDescent="0.2">
      <c r="I536" s="28" t="str">
        <f t="shared" si="7"/>
        <v/>
      </c>
      <c r="J536" s="27"/>
      <c r="K536" s="134"/>
      <c r="L536" s="135"/>
      <c r="M536" s="135"/>
      <c r="N536" s="21"/>
    </row>
    <row r="537" spans="9:14" ht="12.75" x14ac:dyDescent="0.2">
      <c r="I537" s="28" t="str">
        <f t="shared" si="7"/>
        <v/>
      </c>
      <c r="J537" s="27"/>
      <c r="K537" s="38"/>
      <c r="L537" s="72"/>
      <c r="M537" s="72"/>
      <c r="N537" s="21"/>
    </row>
    <row r="538" spans="9:14" ht="12.75" x14ac:dyDescent="0.2">
      <c r="I538" s="28" t="str">
        <f t="shared" ref="I538:I601" si="8">IF(K538="","",LEFT(K538,8))</f>
        <v/>
      </c>
      <c r="J538" s="27"/>
      <c r="K538" s="38"/>
      <c r="L538" s="72"/>
      <c r="M538" s="72"/>
      <c r="N538" s="21"/>
    </row>
    <row r="539" spans="9:14" ht="12.75" x14ac:dyDescent="0.2">
      <c r="I539" s="28" t="str">
        <f t="shared" si="8"/>
        <v/>
      </c>
      <c r="J539" s="27"/>
      <c r="K539" s="38"/>
      <c r="L539" s="72"/>
      <c r="M539" s="72"/>
      <c r="N539" s="21"/>
    </row>
    <row r="540" spans="9:14" ht="12.75" x14ac:dyDescent="0.2">
      <c r="I540" s="28" t="str">
        <f t="shared" si="8"/>
        <v/>
      </c>
      <c r="J540" s="27"/>
      <c r="K540" s="134"/>
      <c r="L540" s="135"/>
      <c r="M540" s="135"/>
      <c r="N540" s="21"/>
    </row>
    <row r="541" spans="9:14" ht="12.75" x14ac:dyDescent="0.2">
      <c r="I541" s="28" t="str">
        <f t="shared" si="8"/>
        <v/>
      </c>
      <c r="J541" s="27"/>
      <c r="K541" s="38"/>
      <c r="L541" s="72"/>
      <c r="M541" s="72"/>
      <c r="N541" s="21"/>
    </row>
    <row r="542" spans="9:14" ht="12.75" x14ac:dyDescent="0.2">
      <c r="I542" s="28" t="str">
        <f t="shared" si="8"/>
        <v/>
      </c>
      <c r="J542" s="27"/>
      <c r="K542" s="38"/>
      <c r="L542" s="72"/>
      <c r="M542" s="72"/>
      <c r="N542" s="21"/>
    </row>
    <row r="543" spans="9:14" ht="12.75" x14ac:dyDescent="0.2">
      <c r="I543" s="28" t="str">
        <f t="shared" si="8"/>
        <v/>
      </c>
      <c r="J543" s="27"/>
      <c r="K543" s="38"/>
      <c r="L543" s="72"/>
      <c r="M543" s="72"/>
      <c r="N543" s="21"/>
    </row>
    <row r="544" spans="9:14" ht="12.75" x14ac:dyDescent="0.2">
      <c r="I544" s="28" t="str">
        <f t="shared" si="8"/>
        <v/>
      </c>
      <c r="J544" s="27"/>
      <c r="K544" s="134"/>
      <c r="L544" s="135"/>
      <c r="M544" s="135"/>
      <c r="N544" s="21"/>
    </row>
    <row r="545" spans="9:14" ht="12.75" x14ac:dyDescent="0.2">
      <c r="I545" s="28" t="str">
        <f t="shared" si="8"/>
        <v/>
      </c>
      <c r="J545" s="27"/>
      <c r="K545" s="38"/>
      <c r="L545" s="72"/>
      <c r="M545" s="72"/>
      <c r="N545" s="21"/>
    </row>
    <row r="546" spans="9:14" ht="12.75" x14ac:dyDescent="0.2">
      <c r="I546" s="28" t="str">
        <f t="shared" si="8"/>
        <v/>
      </c>
      <c r="J546" s="27"/>
      <c r="K546" s="38"/>
      <c r="L546" s="72"/>
      <c r="M546" s="72"/>
      <c r="N546" s="21"/>
    </row>
    <row r="547" spans="9:14" ht="12.75" x14ac:dyDescent="0.2">
      <c r="I547" s="28" t="str">
        <f t="shared" si="8"/>
        <v/>
      </c>
      <c r="J547" s="27"/>
      <c r="K547" s="38"/>
      <c r="L547" s="72"/>
      <c r="M547" s="72"/>
      <c r="N547" s="21"/>
    </row>
    <row r="548" spans="9:14" ht="12.75" x14ac:dyDescent="0.2">
      <c r="I548" s="28" t="str">
        <f t="shared" si="8"/>
        <v/>
      </c>
      <c r="J548" s="27"/>
      <c r="K548" s="134"/>
      <c r="L548" s="135"/>
      <c r="M548" s="135"/>
      <c r="N548" s="21"/>
    </row>
    <row r="549" spans="9:14" ht="12.75" x14ac:dyDescent="0.2">
      <c r="I549" s="28" t="str">
        <f t="shared" si="8"/>
        <v/>
      </c>
      <c r="J549" s="27"/>
      <c r="K549" s="38"/>
      <c r="L549" s="72"/>
      <c r="M549" s="72"/>
      <c r="N549" s="21"/>
    </row>
    <row r="550" spans="9:14" ht="12.75" x14ac:dyDescent="0.2">
      <c r="I550" s="28" t="str">
        <f t="shared" si="8"/>
        <v/>
      </c>
      <c r="J550" s="27"/>
      <c r="K550" s="38"/>
      <c r="L550" s="72"/>
      <c r="M550" s="72"/>
      <c r="N550" s="21"/>
    </row>
    <row r="551" spans="9:14" ht="12.75" x14ac:dyDescent="0.2">
      <c r="I551" s="28" t="str">
        <f t="shared" si="8"/>
        <v/>
      </c>
      <c r="J551" s="27"/>
      <c r="K551" s="38"/>
      <c r="L551" s="72"/>
      <c r="M551" s="72"/>
      <c r="N551" s="21"/>
    </row>
    <row r="552" spans="9:14" ht="12.75" x14ac:dyDescent="0.2">
      <c r="I552" s="28" t="str">
        <f t="shared" si="8"/>
        <v/>
      </c>
      <c r="J552" s="27"/>
      <c r="K552" s="134"/>
      <c r="L552" s="135"/>
      <c r="M552" s="135"/>
      <c r="N552" s="21"/>
    </row>
    <row r="553" spans="9:14" ht="12.75" x14ac:dyDescent="0.2">
      <c r="I553" s="28" t="str">
        <f t="shared" si="8"/>
        <v/>
      </c>
      <c r="J553" s="27"/>
      <c r="K553" s="38"/>
      <c r="L553" s="72"/>
      <c r="M553" s="72"/>
      <c r="N553" s="21"/>
    </row>
    <row r="554" spans="9:14" ht="12.75" x14ac:dyDescent="0.2">
      <c r="I554" s="28" t="str">
        <f t="shared" si="8"/>
        <v/>
      </c>
      <c r="J554" s="27"/>
      <c r="K554" s="38"/>
      <c r="L554" s="72"/>
      <c r="M554" s="72"/>
      <c r="N554" s="21"/>
    </row>
    <row r="555" spans="9:14" ht="12.75" x14ac:dyDescent="0.2">
      <c r="I555" s="28" t="str">
        <f t="shared" si="8"/>
        <v/>
      </c>
      <c r="J555" s="27"/>
      <c r="K555" s="38"/>
      <c r="L555" s="72"/>
      <c r="M555" s="72"/>
      <c r="N555" s="21"/>
    </row>
    <row r="556" spans="9:14" ht="12.75" x14ac:dyDescent="0.2">
      <c r="I556" s="28" t="str">
        <f t="shared" si="8"/>
        <v/>
      </c>
      <c r="J556" s="27"/>
      <c r="K556" s="134"/>
      <c r="L556" s="135"/>
      <c r="M556" s="135"/>
      <c r="N556" s="21"/>
    </row>
    <row r="557" spans="9:14" ht="12.75" x14ac:dyDescent="0.2">
      <c r="I557" s="28" t="str">
        <f t="shared" si="8"/>
        <v/>
      </c>
      <c r="J557" s="27"/>
      <c r="K557" s="38"/>
      <c r="L557" s="72"/>
      <c r="M557" s="72"/>
      <c r="N557" s="21"/>
    </row>
    <row r="558" spans="9:14" ht="12.75" x14ac:dyDescent="0.2">
      <c r="I558" s="28" t="str">
        <f t="shared" si="8"/>
        <v/>
      </c>
      <c r="J558" s="27"/>
      <c r="K558" s="38"/>
      <c r="L558" s="72"/>
      <c r="M558" s="72"/>
      <c r="N558" s="21"/>
    </row>
    <row r="559" spans="9:14" ht="12.75" x14ac:dyDescent="0.2">
      <c r="I559" s="28" t="str">
        <f t="shared" si="8"/>
        <v/>
      </c>
      <c r="J559" s="27"/>
      <c r="K559" s="38"/>
      <c r="L559" s="72"/>
      <c r="M559" s="72"/>
      <c r="N559" s="21"/>
    </row>
    <row r="560" spans="9:14" ht="12.75" x14ac:dyDescent="0.2">
      <c r="I560" s="28" t="str">
        <f t="shared" si="8"/>
        <v/>
      </c>
      <c r="J560" s="27"/>
      <c r="K560" s="134"/>
      <c r="L560" s="135"/>
      <c r="M560" s="135"/>
      <c r="N560" s="21"/>
    </row>
    <row r="561" spans="9:14" ht="12.75" x14ac:dyDescent="0.2">
      <c r="I561" s="28" t="str">
        <f t="shared" si="8"/>
        <v/>
      </c>
      <c r="J561" s="27"/>
      <c r="K561" s="38"/>
      <c r="L561" s="72"/>
      <c r="M561" s="72"/>
      <c r="N561" s="21"/>
    </row>
    <row r="562" spans="9:14" ht="12.75" x14ac:dyDescent="0.2">
      <c r="I562" s="28" t="str">
        <f t="shared" si="8"/>
        <v/>
      </c>
      <c r="J562" s="27"/>
      <c r="K562" s="38"/>
      <c r="L562" s="72"/>
      <c r="M562" s="72"/>
      <c r="N562" s="21"/>
    </row>
    <row r="563" spans="9:14" ht="12.75" x14ac:dyDescent="0.2">
      <c r="I563" s="28" t="str">
        <f t="shared" si="8"/>
        <v/>
      </c>
      <c r="J563" s="27"/>
      <c r="K563" s="38"/>
      <c r="L563" s="72"/>
      <c r="M563" s="72"/>
      <c r="N563" s="21"/>
    </row>
    <row r="564" spans="9:14" ht="12.75" x14ac:dyDescent="0.2">
      <c r="I564" s="28" t="str">
        <f t="shared" si="8"/>
        <v/>
      </c>
      <c r="J564" s="27"/>
      <c r="K564" s="134"/>
      <c r="L564" s="135"/>
      <c r="M564" s="135"/>
      <c r="N564" s="21"/>
    </row>
    <row r="565" spans="9:14" ht="12.75" x14ac:dyDescent="0.2">
      <c r="I565" s="28" t="str">
        <f t="shared" si="8"/>
        <v/>
      </c>
      <c r="J565" s="27"/>
      <c r="K565" s="38"/>
      <c r="L565" s="72"/>
      <c r="M565" s="72"/>
      <c r="N565" s="21"/>
    </row>
    <row r="566" spans="9:14" ht="12.75" x14ac:dyDescent="0.2">
      <c r="I566" s="28" t="str">
        <f t="shared" si="8"/>
        <v/>
      </c>
      <c r="J566" s="27"/>
      <c r="K566" s="38"/>
      <c r="L566" s="72"/>
      <c r="M566" s="72"/>
      <c r="N566" s="21"/>
    </row>
    <row r="567" spans="9:14" ht="12.75" x14ac:dyDescent="0.2">
      <c r="I567" s="28" t="str">
        <f t="shared" si="8"/>
        <v/>
      </c>
      <c r="J567" s="27"/>
      <c r="K567" s="38"/>
      <c r="L567" s="72"/>
      <c r="M567" s="72"/>
      <c r="N567" s="21"/>
    </row>
    <row r="568" spans="9:14" ht="12.75" x14ac:dyDescent="0.2">
      <c r="I568" s="28" t="str">
        <f t="shared" si="8"/>
        <v/>
      </c>
      <c r="J568" s="27"/>
      <c r="K568" s="134"/>
      <c r="L568" s="135"/>
      <c r="M568" s="135"/>
      <c r="N568" s="21"/>
    </row>
    <row r="569" spans="9:14" ht="12.75" x14ac:dyDescent="0.2">
      <c r="I569" s="28" t="str">
        <f t="shared" si="8"/>
        <v/>
      </c>
      <c r="J569" s="27"/>
      <c r="K569" s="38"/>
      <c r="L569" s="72"/>
      <c r="M569" s="72"/>
      <c r="N569" s="21"/>
    </row>
    <row r="570" spans="9:14" ht="12.75" x14ac:dyDescent="0.2">
      <c r="I570" s="28" t="str">
        <f t="shared" si="8"/>
        <v/>
      </c>
      <c r="J570" s="27"/>
      <c r="K570" s="38"/>
      <c r="L570" s="72"/>
      <c r="M570" s="72"/>
      <c r="N570" s="21"/>
    </row>
    <row r="571" spans="9:14" ht="12.75" x14ac:dyDescent="0.2">
      <c r="I571" s="28" t="str">
        <f t="shared" si="8"/>
        <v/>
      </c>
      <c r="J571" s="27"/>
      <c r="K571" s="38"/>
      <c r="L571" s="72"/>
      <c r="M571" s="72"/>
      <c r="N571" s="21"/>
    </row>
    <row r="572" spans="9:14" ht="12.75" x14ac:dyDescent="0.2">
      <c r="I572" s="28" t="str">
        <f t="shared" si="8"/>
        <v/>
      </c>
      <c r="J572" s="27"/>
      <c r="K572" s="134"/>
      <c r="L572" s="135"/>
      <c r="M572" s="135"/>
      <c r="N572" s="21"/>
    </row>
    <row r="573" spans="9:14" ht="12.75" x14ac:dyDescent="0.2">
      <c r="I573" s="28" t="str">
        <f t="shared" si="8"/>
        <v/>
      </c>
      <c r="J573" s="27"/>
      <c r="K573" s="38"/>
      <c r="L573" s="72"/>
      <c r="M573" s="72"/>
      <c r="N573" s="21"/>
    </row>
    <row r="574" spans="9:14" ht="12.75" x14ac:dyDescent="0.2">
      <c r="I574" s="28" t="str">
        <f t="shared" si="8"/>
        <v/>
      </c>
      <c r="J574" s="27"/>
      <c r="K574" s="38"/>
      <c r="L574" s="72"/>
      <c r="M574" s="72"/>
      <c r="N574" s="21"/>
    </row>
    <row r="575" spans="9:14" ht="12.75" x14ac:dyDescent="0.2">
      <c r="I575" s="28" t="str">
        <f t="shared" si="8"/>
        <v/>
      </c>
      <c r="J575" s="27"/>
      <c r="K575" s="38"/>
      <c r="L575" s="72"/>
      <c r="M575" s="72"/>
      <c r="N575" s="21"/>
    </row>
    <row r="576" spans="9:14" ht="12.75" x14ac:dyDescent="0.2">
      <c r="I576" s="28" t="str">
        <f t="shared" si="8"/>
        <v/>
      </c>
      <c r="J576" s="27"/>
      <c r="K576" s="134"/>
      <c r="L576" s="135"/>
      <c r="M576" s="135"/>
      <c r="N576" s="21"/>
    </row>
    <row r="577" spans="9:14" ht="12.75" x14ac:dyDescent="0.2">
      <c r="I577" s="28" t="str">
        <f t="shared" si="8"/>
        <v/>
      </c>
      <c r="J577" s="27"/>
      <c r="K577" s="38"/>
      <c r="L577" s="72"/>
      <c r="M577" s="72"/>
      <c r="N577" s="21"/>
    </row>
    <row r="578" spans="9:14" ht="12.75" x14ac:dyDescent="0.2">
      <c r="I578" s="28" t="str">
        <f t="shared" si="8"/>
        <v/>
      </c>
      <c r="J578" s="27"/>
      <c r="K578" s="38"/>
      <c r="L578" s="72"/>
      <c r="M578" s="72"/>
      <c r="N578" s="21"/>
    </row>
    <row r="579" spans="9:14" ht="12.75" x14ac:dyDescent="0.2">
      <c r="I579" s="28" t="str">
        <f t="shared" si="8"/>
        <v/>
      </c>
      <c r="J579" s="27"/>
      <c r="K579" s="38"/>
      <c r="L579" s="72"/>
      <c r="M579" s="72"/>
      <c r="N579" s="21"/>
    </row>
    <row r="580" spans="9:14" ht="12.75" x14ac:dyDescent="0.2">
      <c r="I580" s="28" t="str">
        <f t="shared" si="8"/>
        <v/>
      </c>
      <c r="J580" s="27"/>
      <c r="K580" s="134"/>
      <c r="L580" s="135"/>
      <c r="M580" s="135"/>
      <c r="N580" s="21"/>
    </row>
    <row r="581" spans="9:14" ht="12.75" x14ac:dyDescent="0.2">
      <c r="I581" s="28" t="str">
        <f t="shared" si="8"/>
        <v/>
      </c>
      <c r="J581" s="27"/>
      <c r="K581" s="38"/>
      <c r="L581" s="72"/>
      <c r="M581" s="72"/>
      <c r="N581" s="21"/>
    </row>
    <row r="582" spans="9:14" ht="12.75" x14ac:dyDescent="0.2">
      <c r="I582" s="28" t="str">
        <f t="shared" si="8"/>
        <v/>
      </c>
      <c r="J582" s="27"/>
      <c r="K582" s="38"/>
      <c r="L582" s="72"/>
      <c r="M582" s="72"/>
      <c r="N582" s="21"/>
    </row>
    <row r="583" spans="9:14" ht="12.75" x14ac:dyDescent="0.2">
      <c r="I583" s="28" t="str">
        <f t="shared" si="8"/>
        <v/>
      </c>
      <c r="J583" s="27"/>
      <c r="K583" s="38"/>
      <c r="L583" s="72"/>
      <c r="M583" s="72"/>
      <c r="N583" s="21"/>
    </row>
    <row r="584" spans="9:14" ht="12.75" x14ac:dyDescent="0.2">
      <c r="I584" s="28" t="str">
        <f t="shared" si="8"/>
        <v/>
      </c>
      <c r="J584" s="27"/>
      <c r="K584" s="134"/>
      <c r="L584" s="135"/>
      <c r="M584" s="135"/>
      <c r="N584" s="21"/>
    </row>
    <row r="585" spans="9:14" ht="12.75" x14ac:dyDescent="0.2">
      <c r="I585" s="28" t="str">
        <f t="shared" si="8"/>
        <v/>
      </c>
      <c r="J585" s="27"/>
      <c r="K585" s="38"/>
      <c r="L585" s="72"/>
      <c r="M585" s="72"/>
      <c r="N585" s="21"/>
    </row>
    <row r="586" spans="9:14" ht="12.75" x14ac:dyDescent="0.2">
      <c r="I586" s="28" t="str">
        <f t="shared" si="8"/>
        <v/>
      </c>
      <c r="J586" s="27"/>
      <c r="K586" s="38"/>
      <c r="L586" s="72"/>
      <c r="M586" s="72"/>
      <c r="N586" s="21"/>
    </row>
    <row r="587" spans="9:14" ht="12.75" x14ac:dyDescent="0.2">
      <c r="I587" s="28" t="str">
        <f t="shared" si="8"/>
        <v/>
      </c>
      <c r="J587" s="27"/>
      <c r="K587" s="38"/>
      <c r="L587" s="72"/>
      <c r="M587" s="72"/>
      <c r="N587" s="21"/>
    </row>
    <row r="588" spans="9:14" ht="12.75" x14ac:dyDescent="0.2">
      <c r="I588" s="28" t="str">
        <f t="shared" si="8"/>
        <v/>
      </c>
      <c r="J588" s="27"/>
      <c r="K588" s="134"/>
      <c r="L588" s="135"/>
      <c r="M588" s="135"/>
      <c r="N588" s="21"/>
    </row>
    <row r="589" spans="9:14" ht="12.75" x14ac:dyDescent="0.2">
      <c r="I589" s="28" t="str">
        <f t="shared" si="8"/>
        <v/>
      </c>
      <c r="J589" s="27"/>
      <c r="K589" s="38"/>
      <c r="L589" s="72"/>
      <c r="M589" s="72"/>
      <c r="N589" s="21"/>
    </row>
    <row r="590" spans="9:14" ht="12.75" x14ac:dyDescent="0.2">
      <c r="I590" s="28" t="str">
        <f t="shared" si="8"/>
        <v/>
      </c>
      <c r="J590" s="27"/>
      <c r="K590" s="38"/>
      <c r="L590" s="72"/>
      <c r="M590" s="72"/>
      <c r="N590" s="21"/>
    </row>
    <row r="591" spans="9:14" ht="12.75" x14ac:dyDescent="0.2">
      <c r="I591" s="28" t="str">
        <f t="shared" si="8"/>
        <v/>
      </c>
      <c r="J591" s="27"/>
      <c r="K591" s="38"/>
      <c r="L591" s="72"/>
      <c r="M591" s="72"/>
      <c r="N591" s="21"/>
    </row>
    <row r="592" spans="9:14" ht="12.75" x14ac:dyDescent="0.2">
      <c r="I592" s="28" t="str">
        <f t="shared" si="8"/>
        <v/>
      </c>
      <c r="J592" s="27"/>
      <c r="K592" s="134"/>
      <c r="L592" s="135"/>
      <c r="M592" s="135"/>
      <c r="N592" s="21"/>
    </row>
    <row r="593" spans="9:14" ht="12.75" x14ac:dyDescent="0.2">
      <c r="I593" s="28" t="str">
        <f t="shared" si="8"/>
        <v/>
      </c>
      <c r="J593" s="27"/>
      <c r="K593" s="38"/>
      <c r="L593" s="72"/>
      <c r="M593" s="72"/>
      <c r="N593" s="21"/>
    </row>
    <row r="594" spans="9:14" ht="12.75" x14ac:dyDescent="0.2">
      <c r="I594" s="28" t="str">
        <f t="shared" si="8"/>
        <v/>
      </c>
      <c r="J594" s="27"/>
      <c r="K594" s="38"/>
      <c r="L594" s="72"/>
      <c r="M594" s="72"/>
      <c r="N594" s="21"/>
    </row>
    <row r="595" spans="9:14" ht="12.75" x14ac:dyDescent="0.2">
      <c r="I595" s="28" t="str">
        <f t="shared" si="8"/>
        <v/>
      </c>
      <c r="J595" s="27"/>
      <c r="K595" s="38"/>
      <c r="L595" s="72"/>
      <c r="M595" s="72"/>
      <c r="N595" s="21"/>
    </row>
    <row r="596" spans="9:14" ht="12.75" x14ac:dyDescent="0.2">
      <c r="I596" s="28" t="str">
        <f t="shared" si="8"/>
        <v/>
      </c>
      <c r="J596" s="27"/>
      <c r="K596" s="134"/>
      <c r="L596" s="135"/>
      <c r="M596" s="135"/>
      <c r="N596" s="21"/>
    </row>
    <row r="597" spans="9:14" ht="12.75" x14ac:dyDescent="0.2">
      <c r="I597" s="28" t="str">
        <f t="shared" si="8"/>
        <v/>
      </c>
      <c r="J597" s="27"/>
      <c r="K597" s="38"/>
      <c r="L597" s="72"/>
      <c r="M597" s="72"/>
      <c r="N597" s="21"/>
    </row>
    <row r="598" spans="9:14" ht="12.75" x14ac:dyDescent="0.2">
      <c r="I598" s="28" t="str">
        <f t="shared" si="8"/>
        <v/>
      </c>
      <c r="J598" s="27"/>
      <c r="K598" s="38"/>
      <c r="L598" s="72"/>
      <c r="M598" s="72"/>
      <c r="N598" s="21"/>
    </row>
    <row r="599" spans="9:14" ht="12.75" x14ac:dyDescent="0.2">
      <c r="I599" s="28" t="str">
        <f t="shared" si="8"/>
        <v/>
      </c>
      <c r="J599" s="27"/>
      <c r="K599" s="38"/>
      <c r="L599" s="72"/>
      <c r="M599" s="72"/>
      <c r="N599" s="21"/>
    </row>
    <row r="600" spans="9:14" ht="12.75" x14ac:dyDescent="0.2">
      <c r="I600" s="28" t="str">
        <f t="shared" si="8"/>
        <v/>
      </c>
      <c r="J600" s="27"/>
      <c r="K600" s="134"/>
      <c r="L600" s="135"/>
      <c r="M600" s="135"/>
      <c r="N600" s="21"/>
    </row>
    <row r="601" spans="9:14" ht="12.75" x14ac:dyDescent="0.2">
      <c r="I601" s="28" t="str">
        <f t="shared" si="8"/>
        <v/>
      </c>
      <c r="J601" s="27"/>
      <c r="K601" s="38"/>
      <c r="L601" s="72"/>
      <c r="M601" s="72"/>
      <c r="N601" s="21"/>
    </row>
    <row r="602" spans="9:14" ht="12.75" x14ac:dyDescent="0.2">
      <c r="I602" s="28" t="str">
        <f t="shared" ref="I602:I665" si="9">IF(K602="","",LEFT(K602,8))</f>
        <v/>
      </c>
      <c r="J602" s="27"/>
      <c r="K602" s="38"/>
      <c r="L602" s="72"/>
      <c r="M602" s="72"/>
      <c r="N602" s="21"/>
    </row>
    <row r="603" spans="9:14" ht="12.75" x14ac:dyDescent="0.2">
      <c r="I603" s="28" t="str">
        <f t="shared" si="9"/>
        <v/>
      </c>
      <c r="J603" s="27"/>
      <c r="K603" s="38"/>
      <c r="L603" s="72"/>
      <c r="M603" s="72"/>
      <c r="N603" s="21"/>
    </row>
    <row r="604" spans="9:14" ht="12.75" x14ac:dyDescent="0.2">
      <c r="I604" s="28" t="str">
        <f t="shared" si="9"/>
        <v/>
      </c>
      <c r="J604" s="27"/>
      <c r="K604" s="134"/>
      <c r="L604" s="135"/>
      <c r="M604" s="135"/>
      <c r="N604" s="21"/>
    </row>
    <row r="605" spans="9:14" ht="12.75" x14ac:dyDescent="0.2">
      <c r="I605" s="28" t="str">
        <f t="shared" si="9"/>
        <v/>
      </c>
      <c r="J605" s="27"/>
      <c r="K605" s="38"/>
      <c r="L605" s="72"/>
      <c r="M605" s="72"/>
      <c r="N605" s="21"/>
    </row>
    <row r="606" spans="9:14" ht="12.75" x14ac:dyDescent="0.2">
      <c r="I606" s="28" t="str">
        <f t="shared" si="9"/>
        <v/>
      </c>
      <c r="J606" s="27"/>
      <c r="K606" s="38"/>
      <c r="L606" s="72"/>
      <c r="M606" s="72"/>
      <c r="N606" s="21"/>
    </row>
    <row r="607" spans="9:14" ht="12.75" x14ac:dyDescent="0.2">
      <c r="I607" s="28" t="str">
        <f t="shared" si="9"/>
        <v/>
      </c>
      <c r="J607" s="27"/>
      <c r="K607" s="38"/>
      <c r="L607" s="72"/>
      <c r="M607" s="72"/>
      <c r="N607" s="21"/>
    </row>
    <row r="608" spans="9:14" ht="12.75" x14ac:dyDescent="0.2">
      <c r="I608" s="28" t="str">
        <f t="shared" si="9"/>
        <v/>
      </c>
      <c r="J608" s="27"/>
      <c r="K608" s="134"/>
      <c r="L608" s="135"/>
      <c r="M608" s="135"/>
      <c r="N608" s="21"/>
    </row>
    <row r="609" spans="9:14" ht="12.75" x14ac:dyDescent="0.2">
      <c r="I609" s="28" t="str">
        <f t="shared" si="9"/>
        <v/>
      </c>
      <c r="J609" s="27"/>
      <c r="K609" s="38"/>
      <c r="L609" s="72"/>
      <c r="M609" s="72"/>
      <c r="N609" s="21"/>
    </row>
    <row r="610" spans="9:14" ht="12.75" x14ac:dyDescent="0.2">
      <c r="I610" s="28" t="str">
        <f t="shared" si="9"/>
        <v/>
      </c>
      <c r="J610" s="27"/>
      <c r="K610" s="38"/>
      <c r="L610" s="72"/>
      <c r="M610" s="72"/>
      <c r="N610" s="21"/>
    </row>
    <row r="611" spans="9:14" ht="12.75" x14ac:dyDescent="0.2">
      <c r="I611" s="28" t="str">
        <f t="shared" si="9"/>
        <v/>
      </c>
      <c r="J611" s="27"/>
      <c r="K611" s="38"/>
      <c r="L611" s="72"/>
      <c r="M611" s="72"/>
      <c r="N611" s="21"/>
    </row>
    <row r="612" spans="9:14" ht="12.75" x14ac:dyDescent="0.2">
      <c r="I612" s="28" t="str">
        <f t="shared" si="9"/>
        <v/>
      </c>
      <c r="J612" s="27"/>
      <c r="K612" s="134"/>
      <c r="L612" s="135"/>
      <c r="M612" s="135"/>
      <c r="N612" s="21"/>
    </row>
    <row r="613" spans="9:14" ht="12.75" x14ac:dyDescent="0.2">
      <c r="I613" s="28" t="str">
        <f t="shared" si="9"/>
        <v/>
      </c>
      <c r="J613" s="27"/>
      <c r="K613" s="38"/>
      <c r="L613" s="72"/>
      <c r="M613" s="72"/>
      <c r="N613" s="21"/>
    </row>
    <row r="614" spans="9:14" ht="12.75" x14ac:dyDescent="0.2">
      <c r="I614" s="28" t="str">
        <f t="shared" si="9"/>
        <v/>
      </c>
      <c r="J614" s="27"/>
      <c r="K614" s="38"/>
      <c r="L614" s="72"/>
      <c r="M614" s="72"/>
      <c r="N614" s="21"/>
    </row>
    <row r="615" spans="9:14" ht="12.75" x14ac:dyDescent="0.2">
      <c r="I615" s="28" t="str">
        <f t="shared" si="9"/>
        <v/>
      </c>
      <c r="J615" s="27"/>
      <c r="K615" s="38"/>
      <c r="L615" s="72"/>
      <c r="M615" s="72"/>
      <c r="N615" s="21"/>
    </row>
    <row r="616" spans="9:14" ht="12.75" x14ac:dyDescent="0.2">
      <c r="I616" s="28" t="str">
        <f t="shared" si="9"/>
        <v/>
      </c>
      <c r="J616" s="27"/>
      <c r="K616" s="134"/>
      <c r="L616" s="135"/>
      <c r="M616" s="135"/>
      <c r="N616" s="21"/>
    </row>
    <row r="617" spans="9:14" ht="12.75" x14ac:dyDescent="0.2">
      <c r="I617" s="28" t="str">
        <f t="shared" si="9"/>
        <v/>
      </c>
      <c r="J617" s="27"/>
      <c r="K617" s="38"/>
      <c r="L617" s="72"/>
      <c r="M617" s="72"/>
      <c r="N617" s="21"/>
    </row>
    <row r="618" spans="9:14" ht="12.75" x14ac:dyDescent="0.2">
      <c r="I618" s="28" t="str">
        <f t="shared" si="9"/>
        <v/>
      </c>
      <c r="J618" s="27"/>
      <c r="K618" s="38"/>
      <c r="L618" s="72"/>
      <c r="M618" s="72"/>
      <c r="N618" s="21"/>
    </row>
    <row r="619" spans="9:14" ht="12.75" x14ac:dyDescent="0.2">
      <c r="I619" s="28" t="str">
        <f t="shared" si="9"/>
        <v/>
      </c>
      <c r="J619" s="27"/>
      <c r="K619" s="38"/>
      <c r="L619" s="72"/>
      <c r="M619" s="72"/>
      <c r="N619" s="21"/>
    </row>
    <row r="620" spans="9:14" ht="12.75" x14ac:dyDescent="0.2">
      <c r="I620" s="28" t="str">
        <f t="shared" si="9"/>
        <v/>
      </c>
      <c r="J620" s="27"/>
      <c r="K620" s="134"/>
      <c r="L620" s="135"/>
      <c r="M620" s="135"/>
      <c r="N620" s="21"/>
    </row>
    <row r="621" spans="9:14" ht="12.75" x14ac:dyDescent="0.2">
      <c r="I621" s="28" t="str">
        <f t="shared" si="9"/>
        <v/>
      </c>
      <c r="J621" s="27"/>
      <c r="K621" s="38"/>
      <c r="L621" s="72"/>
      <c r="M621" s="72"/>
      <c r="N621" s="21"/>
    </row>
    <row r="622" spans="9:14" ht="12.75" x14ac:dyDescent="0.2">
      <c r="I622" s="28" t="str">
        <f t="shared" si="9"/>
        <v/>
      </c>
      <c r="J622" s="27"/>
      <c r="K622" s="38"/>
      <c r="L622" s="72"/>
      <c r="M622" s="72"/>
      <c r="N622" s="21"/>
    </row>
    <row r="623" spans="9:14" ht="12.75" x14ac:dyDescent="0.2">
      <c r="I623" s="28" t="str">
        <f t="shared" si="9"/>
        <v/>
      </c>
      <c r="J623" s="27"/>
      <c r="K623" s="38"/>
      <c r="L623" s="72"/>
      <c r="M623" s="72"/>
      <c r="N623" s="21"/>
    </row>
    <row r="624" spans="9:14" ht="12.75" x14ac:dyDescent="0.2">
      <c r="I624" s="28" t="str">
        <f t="shared" si="9"/>
        <v/>
      </c>
      <c r="J624" s="27"/>
      <c r="K624" s="134"/>
      <c r="L624" s="135"/>
      <c r="M624" s="135"/>
      <c r="N624" s="21"/>
    </row>
    <row r="625" spans="9:14" ht="12.75" x14ac:dyDescent="0.2">
      <c r="I625" s="28" t="str">
        <f t="shared" si="9"/>
        <v/>
      </c>
      <c r="J625" s="27"/>
      <c r="K625" s="38"/>
      <c r="L625" s="72"/>
      <c r="M625" s="72"/>
      <c r="N625" s="21"/>
    </row>
    <row r="626" spans="9:14" ht="12.75" x14ac:dyDescent="0.2">
      <c r="I626" s="28" t="str">
        <f t="shared" si="9"/>
        <v/>
      </c>
      <c r="J626" s="27"/>
      <c r="K626" s="38"/>
      <c r="L626" s="72"/>
      <c r="M626" s="72"/>
      <c r="N626" s="21"/>
    </row>
    <row r="627" spans="9:14" ht="12.75" x14ac:dyDescent="0.2">
      <c r="I627" s="28" t="str">
        <f t="shared" si="9"/>
        <v/>
      </c>
      <c r="J627" s="27"/>
      <c r="K627" s="38"/>
      <c r="L627" s="72"/>
      <c r="M627" s="72"/>
      <c r="N627" s="21"/>
    </row>
    <row r="628" spans="9:14" ht="12.75" x14ac:dyDescent="0.2">
      <c r="I628" s="28" t="str">
        <f t="shared" si="9"/>
        <v/>
      </c>
      <c r="J628" s="27"/>
      <c r="K628" s="134"/>
      <c r="L628" s="135"/>
      <c r="M628" s="135"/>
      <c r="N628" s="21"/>
    </row>
    <row r="629" spans="9:14" ht="12.75" x14ac:dyDescent="0.2">
      <c r="I629" s="28" t="str">
        <f t="shared" si="9"/>
        <v/>
      </c>
      <c r="J629" s="27"/>
      <c r="K629" s="38"/>
      <c r="L629" s="72"/>
      <c r="M629" s="72"/>
      <c r="N629" s="21"/>
    </row>
    <row r="630" spans="9:14" ht="12.75" x14ac:dyDescent="0.2">
      <c r="I630" s="28" t="str">
        <f t="shared" si="9"/>
        <v/>
      </c>
      <c r="J630" s="27"/>
      <c r="K630" s="38"/>
      <c r="L630" s="72"/>
      <c r="M630" s="72"/>
      <c r="N630" s="21"/>
    </row>
    <row r="631" spans="9:14" ht="12.75" x14ac:dyDescent="0.2">
      <c r="I631" s="28" t="str">
        <f t="shared" si="9"/>
        <v/>
      </c>
      <c r="J631" s="27"/>
      <c r="K631" s="38"/>
      <c r="L631" s="72"/>
      <c r="M631" s="72"/>
      <c r="N631" s="21"/>
    </row>
    <row r="632" spans="9:14" ht="12.75" x14ac:dyDescent="0.2">
      <c r="I632" s="28" t="str">
        <f t="shared" si="9"/>
        <v/>
      </c>
      <c r="J632" s="27"/>
      <c r="K632" s="134"/>
      <c r="L632" s="135"/>
      <c r="M632" s="135"/>
      <c r="N632" s="21"/>
    </row>
    <row r="633" spans="9:14" ht="12.75" x14ac:dyDescent="0.2">
      <c r="I633" s="28" t="str">
        <f t="shared" si="9"/>
        <v/>
      </c>
      <c r="J633" s="27"/>
      <c r="K633" s="38"/>
      <c r="L633" s="72"/>
      <c r="M633" s="72"/>
      <c r="N633" s="21"/>
    </row>
    <row r="634" spans="9:14" ht="12.75" x14ac:dyDescent="0.2">
      <c r="I634" s="28" t="str">
        <f t="shared" si="9"/>
        <v/>
      </c>
      <c r="J634" s="27"/>
      <c r="K634" s="38"/>
      <c r="L634" s="72"/>
      <c r="M634" s="72"/>
      <c r="N634" s="21"/>
    </row>
    <row r="635" spans="9:14" ht="12.75" x14ac:dyDescent="0.2">
      <c r="I635" s="28" t="str">
        <f t="shared" si="9"/>
        <v/>
      </c>
      <c r="J635" s="27"/>
      <c r="K635" s="38"/>
      <c r="L635" s="72"/>
      <c r="M635" s="72"/>
      <c r="N635" s="21"/>
    </row>
    <row r="636" spans="9:14" ht="12.75" x14ac:dyDescent="0.2">
      <c r="I636" s="28" t="str">
        <f t="shared" si="9"/>
        <v/>
      </c>
      <c r="J636" s="27"/>
      <c r="K636" s="134"/>
      <c r="L636" s="135"/>
      <c r="M636" s="135"/>
      <c r="N636" s="21"/>
    </row>
    <row r="637" spans="9:14" ht="12.75" x14ac:dyDescent="0.2">
      <c r="I637" s="28" t="str">
        <f t="shared" si="9"/>
        <v/>
      </c>
      <c r="J637" s="27"/>
      <c r="K637" s="38"/>
      <c r="L637" s="72"/>
      <c r="M637" s="72"/>
      <c r="N637" s="21"/>
    </row>
    <row r="638" spans="9:14" ht="12.75" x14ac:dyDescent="0.2">
      <c r="I638" s="28" t="str">
        <f t="shared" si="9"/>
        <v/>
      </c>
      <c r="J638" s="27"/>
      <c r="K638" s="38"/>
      <c r="L638" s="72"/>
      <c r="M638" s="72"/>
      <c r="N638" s="21"/>
    </row>
    <row r="639" spans="9:14" ht="12.75" x14ac:dyDescent="0.2">
      <c r="I639" s="28" t="str">
        <f t="shared" si="9"/>
        <v/>
      </c>
      <c r="J639" s="27"/>
      <c r="K639" s="38"/>
      <c r="L639" s="72"/>
      <c r="M639" s="72"/>
      <c r="N639" s="21"/>
    </row>
    <row r="640" spans="9:14" ht="12.75" x14ac:dyDescent="0.2">
      <c r="I640" s="28" t="str">
        <f t="shared" si="9"/>
        <v/>
      </c>
      <c r="J640" s="27"/>
      <c r="K640" s="134"/>
      <c r="L640" s="135"/>
      <c r="M640" s="135"/>
      <c r="N640" s="21"/>
    </row>
    <row r="641" spans="9:14" ht="12.75" x14ac:dyDescent="0.2">
      <c r="I641" s="28" t="str">
        <f t="shared" si="9"/>
        <v/>
      </c>
      <c r="J641" s="27"/>
      <c r="K641" s="38"/>
      <c r="L641" s="72"/>
      <c r="M641" s="72"/>
      <c r="N641" s="21"/>
    </row>
    <row r="642" spans="9:14" ht="12.75" x14ac:dyDescent="0.2">
      <c r="I642" s="28" t="str">
        <f t="shared" si="9"/>
        <v/>
      </c>
      <c r="J642" s="27"/>
      <c r="K642" s="38"/>
      <c r="L642" s="72"/>
      <c r="M642" s="72"/>
      <c r="N642" s="21"/>
    </row>
    <row r="643" spans="9:14" ht="12.75" x14ac:dyDescent="0.2">
      <c r="I643" s="28" t="str">
        <f t="shared" si="9"/>
        <v/>
      </c>
      <c r="J643" s="27"/>
      <c r="K643" s="38"/>
      <c r="L643" s="72"/>
      <c r="M643" s="72"/>
      <c r="N643" s="21"/>
    </row>
    <row r="644" spans="9:14" ht="12.75" x14ac:dyDescent="0.2">
      <c r="I644" s="28" t="str">
        <f t="shared" si="9"/>
        <v/>
      </c>
      <c r="J644" s="27"/>
      <c r="K644" s="134"/>
      <c r="L644" s="135"/>
      <c r="M644" s="135"/>
      <c r="N644" s="21"/>
    </row>
    <row r="645" spans="9:14" ht="12.75" x14ac:dyDescent="0.2">
      <c r="I645" s="28" t="str">
        <f t="shared" si="9"/>
        <v/>
      </c>
      <c r="J645" s="27"/>
      <c r="K645" s="38"/>
      <c r="L645" s="72"/>
      <c r="M645" s="72"/>
      <c r="N645" s="21"/>
    </row>
    <row r="646" spans="9:14" ht="12.75" x14ac:dyDescent="0.2">
      <c r="I646" s="28" t="str">
        <f t="shared" si="9"/>
        <v/>
      </c>
      <c r="J646" s="27"/>
      <c r="K646" s="38"/>
      <c r="L646" s="72"/>
      <c r="M646" s="72"/>
      <c r="N646" s="21"/>
    </row>
    <row r="647" spans="9:14" ht="12.75" x14ac:dyDescent="0.2">
      <c r="I647" s="28" t="str">
        <f t="shared" si="9"/>
        <v/>
      </c>
      <c r="J647" s="27"/>
      <c r="K647" s="38"/>
      <c r="L647" s="72"/>
      <c r="M647" s="72"/>
      <c r="N647" s="21"/>
    </row>
    <row r="648" spans="9:14" ht="12.75" x14ac:dyDescent="0.2">
      <c r="I648" s="28" t="str">
        <f t="shared" si="9"/>
        <v/>
      </c>
      <c r="J648" s="27"/>
      <c r="K648" s="134"/>
      <c r="L648" s="135"/>
      <c r="M648" s="135"/>
      <c r="N648" s="21"/>
    </row>
    <row r="649" spans="9:14" ht="12.75" x14ac:dyDescent="0.2">
      <c r="I649" s="28" t="str">
        <f t="shared" si="9"/>
        <v/>
      </c>
      <c r="J649" s="27"/>
      <c r="K649" s="38"/>
      <c r="L649" s="72"/>
      <c r="M649" s="72"/>
      <c r="N649" s="21"/>
    </row>
    <row r="650" spans="9:14" ht="12.75" x14ac:dyDescent="0.2">
      <c r="I650" s="28" t="str">
        <f t="shared" si="9"/>
        <v/>
      </c>
      <c r="J650" s="27"/>
      <c r="K650" s="38"/>
      <c r="L650" s="72"/>
      <c r="M650" s="72"/>
      <c r="N650" s="21"/>
    </row>
    <row r="651" spans="9:14" ht="12.75" x14ac:dyDescent="0.2">
      <c r="I651" s="28" t="str">
        <f t="shared" si="9"/>
        <v/>
      </c>
      <c r="J651" s="27"/>
      <c r="K651" s="38"/>
      <c r="L651" s="72"/>
      <c r="M651" s="72"/>
      <c r="N651" s="21"/>
    </row>
    <row r="652" spans="9:14" ht="12.75" x14ac:dyDescent="0.2">
      <c r="I652" s="28" t="str">
        <f t="shared" si="9"/>
        <v/>
      </c>
      <c r="J652" s="27"/>
      <c r="K652" s="134"/>
      <c r="L652" s="135"/>
      <c r="M652" s="135"/>
      <c r="N652" s="21"/>
    </row>
    <row r="653" spans="9:14" ht="12.75" x14ac:dyDescent="0.2">
      <c r="I653" s="28" t="str">
        <f t="shared" si="9"/>
        <v/>
      </c>
      <c r="J653" s="27"/>
      <c r="K653" s="38"/>
      <c r="L653" s="72"/>
      <c r="M653" s="72"/>
      <c r="N653" s="21"/>
    </row>
    <row r="654" spans="9:14" ht="12.75" x14ac:dyDescent="0.2">
      <c r="I654" s="28" t="str">
        <f t="shared" si="9"/>
        <v/>
      </c>
      <c r="J654" s="27"/>
      <c r="K654" s="38"/>
      <c r="L654" s="72"/>
      <c r="M654" s="72"/>
      <c r="N654" s="21"/>
    </row>
    <row r="655" spans="9:14" ht="12.75" x14ac:dyDescent="0.2">
      <c r="I655" s="28" t="str">
        <f t="shared" si="9"/>
        <v/>
      </c>
      <c r="J655" s="27"/>
      <c r="K655" s="38"/>
      <c r="L655" s="72"/>
      <c r="M655" s="72"/>
      <c r="N655" s="21"/>
    </row>
    <row r="656" spans="9:14" ht="12.75" x14ac:dyDescent="0.2">
      <c r="I656" s="28" t="str">
        <f t="shared" si="9"/>
        <v/>
      </c>
      <c r="J656" s="27"/>
      <c r="K656" s="134"/>
      <c r="L656" s="135"/>
      <c r="M656" s="135"/>
      <c r="N656" s="21"/>
    </row>
    <row r="657" spans="9:14" ht="12.75" x14ac:dyDescent="0.2">
      <c r="I657" s="28" t="str">
        <f t="shared" si="9"/>
        <v/>
      </c>
      <c r="J657" s="27"/>
      <c r="K657" s="38"/>
      <c r="L657" s="72"/>
      <c r="M657" s="72"/>
      <c r="N657" s="21"/>
    </row>
    <row r="658" spans="9:14" ht="12.75" x14ac:dyDescent="0.2">
      <c r="I658" s="28" t="str">
        <f t="shared" si="9"/>
        <v/>
      </c>
      <c r="J658" s="27"/>
      <c r="K658" s="38"/>
      <c r="L658" s="72"/>
      <c r="M658" s="72"/>
      <c r="N658" s="21"/>
    </row>
    <row r="659" spans="9:14" ht="12.75" x14ac:dyDescent="0.2">
      <c r="I659" s="28" t="str">
        <f t="shared" si="9"/>
        <v/>
      </c>
      <c r="J659" s="27"/>
      <c r="K659" s="38"/>
      <c r="L659" s="72"/>
      <c r="M659" s="72"/>
      <c r="N659" s="21"/>
    </row>
    <row r="660" spans="9:14" ht="12.75" x14ac:dyDescent="0.2">
      <c r="I660" s="28" t="str">
        <f t="shared" si="9"/>
        <v/>
      </c>
      <c r="J660" s="27"/>
      <c r="K660" s="134"/>
      <c r="L660" s="135"/>
      <c r="M660" s="135"/>
      <c r="N660" s="21"/>
    </row>
    <row r="661" spans="9:14" ht="12.75" x14ac:dyDescent="0.2">
      <c r="I661" s="28" t="str">
        <f t="shared" si="9"/>
        <v/>
      </c>
      <c r="J661" s="27"/>
      <c r="K661" s="38"/>
      <c r="L661" s="72"/>
      <c r="M661" s="72"/>
      <c r="N661" s="21"/>
    </row>
    <row r="662" spans="9:14" ht="12.75" x14ac:dyDescent="0.2">
      <c r="I662" s="28" t="str">
        <f t="shared" si="9"/>
        <v/>
      </c>
      <c r="J662" s="27"/>
      <c r="K662" s="38"/>
      <c r="L662" s="72"/>
      <c r="M662" s="72"/>
      <c r="N662" s="21"/>
    </row>
    <row r="663" spans="9:14" ht="12.75" x14ac:dyDescent="0.2">
      <c r="I663" s="28" t="str">
        <f t="shared" si="9"/>
        <v/>
      </c>
      <c r="J663" s="27"/>
      <c r="K663" s="38"/>
      <c r="L663" s="72"/>
      <c r="M663" s="72"/>
      <c r="N663" s="21"/>
    </row>
    <row r="664" spans="9:14" ht="12.75" x14ac:dyDescent="0.2">
      <c r="I664" s="28" t="str">
        <f t="shared" si="9"/>
        <v/>
      </c>
      <c r="J664" s="27"/>
      <c r="K664" s="134"/>
      <c r="L664" s="135"/>
      <c r="M664" s="135"/>
      <c r="N664" s="21"/>
    </row>
    <row r="665" spans="9:14" ht="12.75" x14ac:dyDescent="0.2">
      <c r="I665" s="28" t="str">
        <f t="shared" si="9"/>
        <v/>
      </c>
      <c r="J665" s="27"/>
      <c r="K665" s="38"/>
      <c r="L665" s="72"/>
      <c r="M665" s="72"/>
      <c r="N665" s="21"/>
    </row>
    <row r="666" spans="9:14" ht="12.75" x14ac:dyDescent="0.2">
      <c r="I666" s="28" t="str">
        <f t="shared" ref="I666:I729" si="10">IF(K666="","",LEFT(K666,8))</f>
        <v/>
      </c>
      <c r="J666" s="27"/>
      <c r="K666" s="38"/>
      <c r="L666" s="72"/>
      <c r="M666" s="72"/>
      <c r="N666" s="21"/>
    </row>
    <row r="667" spans="9:14" ht="12.75" x14ac:dyDescent="0.2">
      <c r="I667" s="28" t="str">
        <f t="shared" si="10"/>
        <v/>
      </c>
      <c r="J667" s="27"/>
      <c r="K667" s="38"/>
      <c r="L667" s="72"/>
      <c r="M667" s="72"/>
      <c r="N667" s="21"/>
    </row>
    <row r="668" spans="9:14" ht="12.75" x14ac:dyDescent="0.2">
      <c r="I668" s="28" t="str">
        <f t="shared" si="10"/>
        <v/>
      </c>
      <c r="J668" s="27"/>
      <c r="K668" s="134"/>
      <c r="L668" s="135"/>
      <c r="M668" s="135"/>
      <c r="N668" s="21"/>
    </row>
    <row r="669" spans="9:14" ht="12.75" x14ac:dyDescent="0.2">
      <c r="I669" s="28" t="str">
        <f t="shared" si="10"/>
        <v/>
      </c>
      <c r="J669" s="27"/>
      <c r="K669" s="38"/>
      <c r="L669" s="72"/>
      <c r="M669" s="72"/>
      <c r="N669" s="21"/>
    </row>
    <row r="670" spans="9:14" ht="12.75" x14ac:dyDescent="0.2">
      <c r="I670" s="28" t="str">
        <f t="shared" si="10"/>
        <v/>
      </c>
      <c r="J670" s="27"/>
      <c r="K670" s="38"/>
      <c r="L670" s="72"/>
      <c r="M670" s="72"/>
      <c r="N670" s="21"/>
    </row>
    <row r="671" spans="9:14" ht="12.75" x14ac:dyDescent="0.2">
      <c r="I671" s="28" t="str">
        <f t="shared" si="10"/>
        <v/>
      </c>
      <c r="J671" s="27"/>
      <c r="K671" s="38"/>
      <c r="L671" s="72"/>
      <c r="M671" s="72"/>
      <c r="N671" s="21"/>
    </row>
    <row r="672" spans="9:14" ht="12.75" x14ac:dyDescent="0.2">
      <c r="I672" s="28" t="str">
        <f t="shared" si="10"/>
        <v/>
      </c>
      <c r="J672" s="27"/>
      <c r="K672" s="134"/>
      <c r="L672" s="135"/>
      <c r="M672" s="135"/>
      <c r="N672" s="21"/>
    </row>
    <row r="673" spans="9:14" ht="12.75" x14ac:dyDescent="0.2">
      <c r="I673" s="28" t="str">
        <f t="shared" si="10"/>
        <v/>
      </c>
      <c r="J673" s="27"/>
      <c r="K673" s="38"/>
      <c r="L673" s="72"/>
      <c r="M673" s="72"/>
      <c r="N673" s="21"/>
    </row>
    <row r="674" spans="9:14" ht="12.75" x14ac:dyDescent="0.2">
      <c r="I674" s="28" t="str">
        <f t="shared" si="10"/>
        <v/>
      </c>
      <c r="J674" s="27"/>
      <c r="K674" s="38"/>
      <c r="L674" s="72"/>
      <c r="M674" s="72"/>
      <c r="N674" s="21"/>
    </row>
    <row r="675" spans="9:14" ht="12.75" x14ac:dyDescent="0.2">
      <c r="I675" s="28" t="str">
        <f t="shared" si="10"/>
        <v/>
      </c>
      <c r="J675" s="27"/>
      <c r="K675" s="38"/>
      <c r="L675" s="72"/>
      <c r="M675" s="72"/>
      <c r="N675" s="21"/>
    </row>
    <row r="676" spans="9:14" ht="12.75" x14ac:dyDescent="0.2">
      <c r="I676" s="28" t="str">
        <f t="shared" si="10"/>
        <v/>
      </c>
      <c r="J676" s="27"/>
      <c r="K676" s="134"/>
      <c r="L676" s="135"/>
      <c r="M676" s="135"/>
      <c r="N676" s="21"/>
    </row>
    <row r="677" spans="9:14" ht="12.75" x14ac:dyDescent="0.2">
      <c r="I677" s="28" t="str">
        <f t="shared" si="10"/>
        <v/>
      </c>
      <c r="J677" s="27"/>
      <c r="K677" s="38"/>
      <c r="L677" s="72"/>
      <c r="M677" s="72"/>
      <c r="N677" s="21"/>
    </row>
    <row r="678" spans="9:14" ht="12.75" x14ac:dyDescent="0.2">
      <c r="I678" s="28" t="str">
        <f t="shared" si="10"/>
        <v/>
      </c>
      <c r="J678" s="27"/>
      <c r="K678" s="38"/>
      <c r="L678" s="72"/>
      <c r="M678" s="72"/>
      <c r="N678" s="21"/>
    </row>
    <row r="679" spans="9:14" ht="12.75" x14ac:dyDescent="0.2">
      <c r="I679" s="28" t="str">
        <f t="shared" si="10"/>
        <v/>
      </c>
      <c r="J679" s="27"/>
      <c r="K679" s="38"/>
      <c r="L679" s="72"/>
      <c r="M679" s="72"/>
      <c r="N679" s="21"/>
    </row>
    <row r="680" spans="9:14" ht="12.75" x14ac:dyDescent="0.2">
      <c r="I680" s="28" t="str">
        <f t="shared" si="10"/>
        <v/>
      </c>
      <c r="J680" s="27"/>
      <c r="K680" s="134"/>
      <c r="L680" s="135"/>
      <c r="M680" s="135"/>
      <c r="N680" s="21"/>
    </row>
    <row r="681" spans="9:14" ht="12.75" x14ac:dyDescent="0.2">
      <c r="I681" s="28" t="str">
        <f t="shared" si="10"/>
        <v/>
      </c>
      <c r="J681" s="27"/>
      <c r="K681" s="38"/>
      <c r="L681" s="72"/>
      <c r="M681" s="72"/>
      <c r="N681" s="21"/>
    </row>
    <row r="682" spans="9:14" ht="12.75" x14ac:dyDescent="0.2">
      <c r="I682" s="28" t="str">
        <f t="shared" si="10"/>
        <v/>
      </c>
      <c r="J682" s="27"/>
      <c r="K682" s="38"/>
      <c r="L682" s="72"/>
      <c r="M682" s="72"/>
      <c r="N682" s="21"/>
    </row>
    <row r="683" spans="9:14" ht="12.75" x14ac:dyDescent="0.2">
      <c r="I683" s="28" t="str">
        <f t="shared" si="10"/>
        <v/>
      </c>
      <c r="J683" s="27"/>
      <c r="K683" s="38"/>
      <c r="L683" s="72"/>
      <c r="M683" s="72"/>
      <c r="N683" s="21"/>
    </row>
    <row r="684" spans="9:14" ht="12.75" x14ac:dyDescent="0.2">
      <c r="I684" s="28" t="str">
        <f t="shared" si="10"/>
        <v/>
      </c>
      <c r="J684" s="27"/>
      <c r="K684" s="134"/>
      <c r="L684" s="135"/>
      <c r="M684" s="135"/>
      <c r="N684" s="21"/>
    </row>
    <row r="685" spans="9:14" ht="12.75" x14ac:dyDescent="0.2">
      <c r="I685" s="28" t="str">
        <f t="shared" si="10"/>
        <v/>
      </c>
      <c r="J685" s="27"/>
      <c r="K685" s="38"/>
      <c r="L685" s="72"/>
      <c r="M685" s="72"/>
      <c r="N685" s="21"/>
    </row>
    <row r="686" spans="9:14" ht="12.75" x14ac:dyDescent="0.2">
      <c r="I686" s="28" t="str">
        <f t="shared" si="10"/>
        <v/>
      </c>
      <c r="J686" s="27"/>
      <c r="K686" s="38"/>
      <c r="L686" s="72"/>
      <c r="M686" s="72"/>
      <c r="N686" s="21"/>
    </row>
    <row r="687" spans="9:14" ht="12.75" x14ac:dyDescent="0.2">
      <c r="I687" s="28" t="str">
        <f t="shared" si="10"/>
        <v/>
      </c>
      <c r="J687" s="27"/>
      <c r="K687" s="38"/>
      <c r="L687" s="72"/>
      <c r="M687" s="72"/>
      <c r="N687" s="21"/>
    </row>
    <row r="688" spans="9:14" ht="12.75" x14ac:dyDescent="0.2">
      <c r="I688" s="28" t="str">
        <f t="shared" si="10"/>
        <v/>
      </c>
      <c r="J688" s="27"/>
      <c r="K688" s="134"/>
      <c r="L688" s="135"/>
      <c r="M688" s="135"/>
      <c r="N688" s="21"/>
    </row>
    <row r="689" spans="9:14" ht="12.75" x14ac:dyDescent="0.2">
      <c r="I689" s="28" t="str">
        <f t="shared" si="10"/>
        <v/>
      </c>
      <c r="J689" s="27"/>
      <c r="K689" s="38"/>
      <c r="L689" s="72"/>
      <c r="M689" s="72"/>
      <c r="N689" s="21"/>
    </row>
    <row r="690" spans="9:14" ht="12.75" x14ac:dyDescent="0.2">
      <c r="I690" s="28" t="str">
        <f t="shared" si="10"/>
        <v/>
      </c>
      <c r="J690" s="27"/>
      <c r="K690" s="38"/>
      <c r="L690" s="72"/>
      <c r="M690" s="72"/>
      <c r="N690" s="21"/>
    </row>
    <row r="691" spans="9:14" ht="12.75" x14ac:dyDescent="0.2">
      <c r="I691" s="28" t="str">
        <f t="shared" si="10"/>
        <v/>
      </c>
      <c r="J691" s="27"/>
      <c r="K691" s="38"/>
      <c r="L691" s="72"/>
      <c r="M691" s="72"/>
      <c r="N691" s="21"/>
    </row>
    <row r="692" spans="9:14" ht="12.75" x14ac:dyDescent="0.2">
      <c r="I692" s="28" t="str">
        <f t="shared" si="10"/>
        <v/>
      </c>
      <c r="J692" s="27"/>
      <c r="K692" s="134"/>
      <c r="L692" s="135"/>
      <c r="M692" s="135"/>
      <c r="N692" s="21"/>
    </row>
    <row r="693" spans="9:14" ht="12.75" x14ac:dyDescent="0.2">
      <c r="I693" s="28" t="str">
        <f t="shared" si="10"/>
        <v/>
      </c>
      <c r="J693" s="27"/>
      <c r="K693" s="38"/>
      <c r="L693" s="72"/>
      <c r="M693" s="72"/>
      <c r="N693" s="21"/>
    </row>
    <row r="694" spans="9:14" ht="12.75" x14ac:dyDescent="0.2">
      <c r="I694" s="28" t="str">
        <f t="shared" si="10"/>
        <v/>
      </c>
      <c r="J694" s="27"/>
      <c r="K694" s="38"/>
      <c r="L694" s="72"/>
      <c r="M694" s="72"/>
      <c r="N694" s="21"/>
    </row>
    <row r="695" spans="9:14" ht="12.75" x14ac:dyDescent="0.2">
      <c r="I695" s="28" t="str">
        <f t="shared" si="10"/>
        <v/>
      </c>
      <c r="J695" s="27"/>
      <c r="K695" s="38"/>
      <c r="L695" s="72"/>
      <c r="M695" s="72"/>
      <c r="N695" s="21"/>
    </row>
    <row r="696" spans="9:14" ht="12.75" x14ac:dyDescent="0.2">
      <c r="I696" s="28" t="str">
        <f t="shared" si="10"/>
        <v/>
      </c>
      <c r="J696" s="27"/>
      <c r="K696" s="134"/>
      <c r="L696" s="135"/>
      <c r="M696" s="135"/>
      <c r="N696" s="21"/>
    </row>
    <row r="697" spans="9:14" ht="12.75" x14ac:dyDescent="0.2">
      <c r="I697" s="28" t="str">
        <f t="shared" si="10"/>
        <v/>
      </c>
      <c r="J697" s="27"/>
      <c r="K697" s="38"/>
      <c r="L697" s="72"/>
      <c r="M697" s="72"/>
      <c r="N697" s="21"/>
    </row>
    <row r="698" spans="9:14" ht="12.75" x14ac:dyDescent="0.2">
      <c r="I698" s="28" t="str">
        <f t="shared" si="10"/>
        <v/>
      </c>
      <c r="J698" s="27"/>
      <c r="K698" s="38"/>
      <c r="L698" s="72"/>
      <c r="M698" s="72"/>
      <c r="N698" s="21"/>
    </row>
    <row r="699" spans="9:14" ht="12.75" x14ac:dyDescent="0.2">
      <c r="I699" s="28" t="str">
        <f t="shared" si="10"/>
        <v/>
      </c>
      <c r="J699" s="27"/>
      <c r="K699" s="38"/>
      <c r="L699" s="72"/>
      <c r="M699" s="72"/>
      <c r="N699" s="21"/>
    </row>
    <row r="700" spans="9:14" ht="12.75" x14ac:dyDescent="0.2">
      <c r="I700" s="28" t="str">
        <f t="shared" si="10"/>
        <v/>
      </c>
      <c r="J700" s="27"/>
      <c r="K700" s="134"/>
      <c r="L700" s="135"/>
      <c r="M700" s="135"/>
      <c r="N700" s="21"/>
    </row>
    <row r="701" spans="9:14" ht="12.75" x14ac:dyDescent="0.2">
      <c r="I701" s="28" t="str">
        <f t="shared" si="10"/>
        <v/>
      </c>
      <c r="J701" s="27"/>
      <c r="K701" s="38"/>
      <c r="L701" s="72"/>
      <c r="M701" s="72"/>
      <c r="N701" s="21"/>
    </row>
    <row r="702" spans="9:14" ht="12.75" x14ac:dyDescent="0.2">
      <c r="I702" s="28" t="str">
        <f t="shared" si="10"/>
        <v/>
      </c>
      <c r="J702" s="27"/>
      <c r="K702" s="38"/>
      <c r="L702" s="72"/>
      <c r="M702" s="72"/>
      <c r="N702" s="21"/>
    </row>
    <row r="703" spans="9:14" ht="12.75" x14ac:dyDescent="0.2">
      <c r="I703" s="28" t="str">
        <f t="shared" si="10"/>
        <v/>
      </c>
      <c r="J703" s="27"/>
      <c r="K703" s="38"/>
      <c r="L703" s="72"/>
      <c r="M703" s="72"/>
      <c r="N703" s="21"/>
    </row>
    <row r="704" spans="9:14" ht="12.75" x14ac:dyDescent="0.2">
      <c r="I704" s="28" t="str">
        <f t="shared" si="10"/>
        <v/>
      </c>
      <c r="J704" s="27"/>
      <c r="K704" s="134"/>
      <c r="L704" s="135"/>
      <c r="M704" s="135"/>
      <c r="N704" s="21"/>
    </row>
    <row r="705" spans="9:14" ht="12.75" x14ac:dyDescent="0.2">
      <c r="I705" s="28" t="str">
        <f t="shared" si="10"/>
        <v/>
      </c>
      <c r="J705" s="27"/>
      <c r="K705" s="38"/>
      <c r="L705" s="72"/>
      <c r="M705" s="72"/>
      <c r="N705" s="21"/>
    </row>
    <row r="706" spans="9:14" ht="12.75" x14ac:dyDescent="0.2">
      <c r="I706" s="28" t="str">
        <f t="shared" si="10"/>
        <v/>
      </c>
      <c r="J706" s="27"/>
      <c r="K706" s="38"/>
      <c r="L706" s="72"/>
      <c r="M706" s="72"/>
      <c r="N706" s="21"/>
    </row>
    <row r="707" spans="9:14" ht="12.75" x14ac:dyDescent="0.2">
      <c r="I707" s="28" t="str">
        <f t="shared" si="10"/>
        <v/>
      </c>
      <c r="J707" s="27"/>
      <c r="K707" s="38"/>
      <c r="L707" s="72"/>
      <c r="M707" s="72"/>
      <c r="N707" s="21"/>
    </row>
    <row r="708" spans="9:14" ht="12.75" x14ac:dyDescent="0.2">
      <c r="I708" s="28" t="str">
        <f t="shared" si="10"/>
        <v/>
      </c>
      <c r="J708" s="27"/>
      <c r="K708" s="134"/>
      <c r="L708" s="135"/>
      <c r="M708" s="135"/>
      <c r="N708" s="21"/>
    </row>
    <row r="709" spans="9:14" ht="12.75" x14ac:dyDescent="0.2">
      <c r="I709" s="28" t="str">
        <f t="shared" si="10"/>
        <v/>
      </c>
      <c r="J709" s="27"/>
      <c r="K709" s="38"/>
      <c r="L709" s="72"/>
      <c r="M709" s="72"/>
      <c r="N709" s="21"/>
    </row>
    <row r="710" spans="9:14" ht="12.75" x14ac:dyDescent="0.2">
      <c r="I710" s="28" t="str">
        <f t="shared" si="10"/>
        <v/>
      </c>
      <c r="J710" s="27"/>
      <c r="K710" s="38"/>
      <c r="L710" s="72"/>
      <c r="M710" s="72"/>
      <c r="N710" s="21"/>
    </row>
    <row r="711" spans="9:14" ht="12.75" x14ac:dyDescent="0.2">
      <c r="I711" s="28" t="str">
        <f t="shared" si="10"/>
        <v/>
      </c>
      <c r="J711" s="27"/>
      <c r="K711" s="38"/>
      <c r="L711" s="72"/>
      <c r="M711" s="72"/>
      <c r="N711" s="21"/>
    </row>
    <row r="712" spans="9:14" ht="12.75" x14ac:dyDescent="0.2">
      <c r="I712" s="28" t="str">
        <f t="shared" si="10"/>
        <v/>
      </c>
      <c r="J712" s="27"/>
      <c r="K712" s="134"/>
      <c r="L712" s="135"/>
      <c r="M712" s="135"/>
      <c r="N712" s="21"/>
    </row>
    <row r="713" spans="9:14" ht="12.75" x14ac:dyDescent="0.2">
      <c r="I713" s="28" t="str">
        <f t="shared" si="10"/>
        <v/>
      </c>
      <c r="J713" s="27"/>
      <c r="K713" s="38"/>
      <c r="L713" s="72"/>
      <c r="M713" s="72"/>
      <c r="N713" s="21"/>
    </row>
    <row r="714" spans="9:14" ht="12.75" x14ac:dyDescent="0.2">
      <c r="I714" s="28" t="str">
        <f t="shared" si="10"/>
        <v/>
      </c>
      <c r="J714" s="27"/>
      <c r="K714" s="38"/>
      <c r="L714" s="72"/>
      <c r="M714" s="72"/>
      <c r="N714" s="21"/>
    </row>
    <row r="715" spans="9:14" ht="12.75" x14ac:dyDescent="0.2">
      <c r="I715" s="28" t="str">
        <f t="shared" si="10"/>
        <v/>
      </c>
      <c r="J715" s="27"/>
      <c r="K715" s="38"/>
      <c r="L715" s="72"/>
      <c r="M715" s="72"/>
      <c r="N715" s="21"/>
    </row>
    <row r="716" spans="9:14" ht="12.75" x14ac:dyDescent="0.2">
      <c r="I716" s="28" t="str">
        <f t="shared" si="10"/>
        <v/>
      </c>
      <c r="J716" s="27"/>
      <c r="K716" s="134"/>
      <c r="L716" s="135"/>
      <c r="M716" s="135"/>
      <c r="N716" s="21"/>
    </row>
    <row r="717" spans="9:14" ht="12.75" x14ac:dyDescent="0.2">
      <c r="I717" s="28" t="str">
        <f t="shared" si="10"/>
        <v/>
      </c>
      <c r="J717" s="27"/>
      <c r="K717" s="38"/>
      <c r="L717" s="72"/>
      <c r="M717" s="72"/>
      <c r="N717" s="21"/>
    </row>
    <row r="718" spans="9:14" ht="12.75" x14ac:dyDescent="0.2">
      <c r="I718" s="28" t="str">
        <f t="shared" si="10"/>
        <v/>
      </c>
      <c r="J718" s="27"/>
      <c r="K718" s="38"/>
      <c r="L718" s="72"/>
      <c r="M718" s="72"/>
      <c r="N718" s="21"/>
    </row>
    <row r="719" spans="9:14" ht="12.75" x14ac:dyDescent="0.2">
      <c r="I719" s="28" t="str">
        <f t="shared" si="10"/>
        <v/>
      </c>
      <c r="J719" s="27"/>
      <c r="K719" s="38"/>
      <c r="L719" s="72"/>
      <c r="M719" s="72"/>
      <c r="N719" s="21"/>
    </row>
    <row r="720" spans="9:14" ht="12.75" x14ac:dyDescent="0.2">
      <c r="I720" s="28" t="str">
        <f t="shared" si="10"/>
        <v/>
      </c>
      <c r="J720" s="27"/>
      <c r="K720" s="134"/>
      <c r="L720" s="135"/>
      <c r="M720" s="135"/>
      <c r="N720" s="21"/>
    </row>
    <row r="721" spans="9:14" ht="12.75" x14ac:dyDescent="0.2">
      <c r="I721" s="28" t="str">
        <f t="shared" si="10"/>
        <v/>
      </c>
      <c r="J721" s="27"/>
      <c r="K721" s="38"/>
      <c r="L721" s="72"/>
      <c r="M721" s="72"/>
      <c r="N721" s="21"/>
    </row>
    <row r="722" spans="9:14" ht="12.75" x14ac:dyDescent="0.2">
      <c r="I722" s="28" t="str">
        <f t="shared" si="10"/>
        <v/>
      </c>
      <c r="J722" s="27"/>
      <c r="K722" s="38"/>
      <c r="L722" s="72"/>
      <c r="M722" s="72"/>
      <c r="N722" s="21"/>
    </row>
    <row r="723" spans="9:14" ht="12.75" x14ac:dyDescent="0.2">
      <c r="I723" s="28" t="str">
        <f t="shared" si="10"/>
        <v/>
      </c>
      <c r="J723" s="27"/>
      <c r="K723" s="38"/>
      <c r="L723" s="72"/>
      <c r="M723" s="72"/>
      <c r="N723" s="21"/>
    </row>
    <row r="724" spans="9:14" ht="12.75" x14ac:dyDescent="0.2">
      <c r="I724" s="28" t="str">
        <f t="shared" si="10"/>
        <v/>
      </c>
      <c r="J724" s="27"/>
      <c r="K724" s="134"/>
      <c r="L724" s="135"/>
      <c r="M724" s="135"/>
      <c r="N724" s="21"/>
    </row>
    <row r="725" spans="9:14" ht="12.75" x14ac:dyDescent="0.2">
      <c r="I725" s="28" t="str">
        <f t="shared" si="10"/>
        <v/>
      </c>
      <c r="J725" s="27"/>
      <c r="K725" s="38"/>
      <c r="L725" s="72"/>
      <c r="M725" s="72"/>
      <c r="N725" s="21"/>
    </row>
    <row r="726" spans="9:14" ht="12.75" x14ac:dyDescent="0.2">
      <c r="I726" s="28" t="str">
        <f t="shared" si="10"/>
        <v/>
      </c>
      <c r="J726" s="27"/>
      <c r="K726" s="38"/>
      <c r="L726" s="72"/>
      <c r="M726" s="72"/>
      <c r="N726" s="21"/>
    </row>
    <row r="727" spans="9:14" ht="12.75" x14ac:dyDescent="0.2">
      <c r="I727" s="28" t="str">
        <f t="shared" si="10"/>
        <v/>
      </c>
      <c r="J727" s="27"/>
      <c r="K727" s="38"/>
      <c r="L727" s="72"/>
      <c r="M727" s="72"/>
      <c r="N727" s="21"/>
    </row>
    <row r="728" spans="9:14" ht="12.75" x14ac:dyDescent="0.2">
      <c r="I728" s="28" t="str">
        <f t="shared" si="10"/>
        <v/>
      </c>
      <c r="J728" s="27"/>
      <c r="K728" s="134"/>
      <c r="L728" s="135"/>
      <c r="M728" s="135"/>
      <c r="N728" s="21"/>
    </row>
    <row r="729" spans="9:14" ht="12.75" x14ac:dyDescent="0.2">
      <c r="I729" s="28" t="str">
        <f t="shared" si="10"/>
        <v/>
      </c>
      <c r="J729" s="27"/>
      <c r="K729" s="38"/>
      <c r="L729" s="72"/>
      <c r="M729" s="72"/>
      <c r="N729" s="21"/>
    </row>
    <row r="730" spans="9:14" ht="12.75" x14ac:dyDescent="0.2">
      <c r="I730" s="28" t="str">
        <f t="shared" ref="I730:I793" si="11">IF(K730="","",LEFT(K730,8))</f>
        <v/>
      </c>
      <c r="J730" s="27"/>
      <c r="K730" s="38"/>
      <c r="L730" s="72"/>
      <c r="M730" s="72"/>
      <c r="N730" s="21"/>
    </row>
    <row r="731" spans="9:14" ht="12.75" x14ac:dyDescent="0.2">
      <c r="I731" s="28" t="str">
        <f t="shared" si="11"/>
        <v/>
      </c>
      <c r="J731" s="27"/>
      <c r="K731" s="38"/>
      <c r="L731" s="72"/>
      <c r="M731" s="72"/>
      <c r="N731" s="21"/>
    </row>
    <row r="732" spans="9:14" ht="12.75" x14ac:dyDescent="0.2">
      <c r="I732" s="28" t="str">
        <f t="shared" si="11"/>
        <v/>
      </c>
      <c r="J732" s="27"/>
      <c r="K732" s="134"/>
      <c r="L732" s="135"/>
      <c r="M732" s="135"/>
      <c r="N732" s="21"/>
    </row>
    <row r="733" spans="9:14" ht="12.75" x14ac:dyDescent="0.2">
      <c r="I733" s="28" t="str">
        <f t="shared" si="11"/>
        <v/>
      </c>
      <c r="J733" s="27"/>
      <c r="K733" s="38"/>
      <c r="L733" s="72"/>
      <c r="M733" s="72"/>
      <c r="N733" s="21"/>
    </row>
    <row r="734" spans="9:14" ht="12.75" x14ac:dyDescent="0.2">
      <c r="I734" s="28" t="str">
        <f t="shared" si="11"/>
        <v/>
      </c>
      <c r="J734" s="27"/>
      <c r="K734" s="38"/>
      <c r="L734" s="72"/>
      <c r="M734" s="72"/>
      <c r="N734" s="21"/>
    </row>
    <row r="735" spans="9:14" ht="12.75" x14ac:dyDescent="0.2">
      <c r="I735" s="28" t="str">
        <f t="shared" si="11"/>
        <v/>
      </c>
      <c r="J735" s="27"/>
      <c r="K735" s="38"/>
      <c r="L735" s="72"/>
      <c r="M735" s="72"/>
      <c r="N735" s="21"/>
    </row>
    <row r="736" spans="9:14" ht="12.75" x14ac:dyDescent="0.2">
      <c r="I736" s="28" t="str">
        <f t="shared" si="11"/>
        <v/>
      </c>
      <c r="J736" s="27"/>
      <c r="K736" s="134"/>
      <c r="L736" s="135"/>
      <c r="M736" s="135"/>
      <c r="N736" s="21"/>
    </row>
    <row r="737" spans="9:14" ht="12.75" x14ac:dyDescent="0.2">
      <c r="I737" s="28" t="str">
        <f t="shared" si="11"/>
        <v/>
      </c>
      <c r="J737" s="27"/>
      <c r="K737" s="38"/>
      <c r="L737" s="72"/>
      <c r="M737" s="72"/>
      <c r="N737" s="21"/>
    </row>
    <row r="738" spans="9:14" ht="12.75" x14ac:dyDescent="0.2">
      <c r="I738" s="28" t="str">
        <f t="shared" si="11"/>
        <v/>
      </c>
      <c r="J738" s="27"/>
      <c r="K738" s="38"/>
      <c r="L738" s="72"/>
      <c r="M738" s="72"/>
      <c r="N738" s="21"/>
    </row>
    <row r="739" spans="9:14" ht="12.75" x14ac:dyDescent="0.2">
      <c r="I739" s="28" t="str">
        <f t="shared" si="11"/>
        <v/>
      </c>
      <c r="J739" s="27"/>
      <c r="K739" s="38"/>
      <c r="L739" s="72"/>
      <c r="M739" s="72"/>
      <c r="N739" s="21"/>
    </row>
    <row r="740" spans="9:14" ht="12.75" x14ac:dyDescent="0.2">
      <c r="I740" s="28" t="str">
        <f t="shared" si="11"/>
        <v/>
      </c>
      <c r="J740" s="27"/>
      <c r="K740" s="134"/>
      <c r="L740" s="135"/>
      <c r="M740" s="135"/>
      <c r="N740" s="21"/>
    </row>
    <row r="741" spans="9:14" ht="12.75" x14ac:dyDescent="0.2">
      <c r="I741" s="28" t="str">
        <f t="shared" si="11"/>
        <v/>
      </c>
      <c r="J741" s="27"/>
      <c r="K741" s="38"/>
      <c r="L741" s="72"/>
      <c r="M741" s="72"/>
      <c r="N741" s="21"/>
    </row>
    <row r="742" spans="9:14" ht="12.75" x14ac:dyDescent="0.2">
      <c r="I742" s="28" t="str">
        <f t="shared" si="11"/>
        <v/>
      </c>
      <c r="J742" s="27"/>
      <c r="K742" s="38"/>
      <c r="L742" s="72"/>
      <c r="M742" s="72"/>
      <c r="N742" s="21"/>
    </row>
    <row r="743" spans="9:14" ht="12.75" x14ac:dyDescent="0.2">
      <c r="I743" s="28" t="str">
        <f t="shared" si="11"/>
        <v/>
      </c>
      <c r="J743" s="27"/>
      <c r="K743" s="38"/>
      <c r="L743" s="72"/>
      <c r="M743" s="72"/>
      <c r="N743" s="21"/>
    </row>
    <row r="744" spans="9:14" ht="12.75" x14ac:dyDescent="0.2">
      <c r="I744" s="28" t="str">
        <f t="shared" si="11"/>
        <v/>
      </c>
      <c r="J744" s="27"/>
      <c r="K744" s="134"/>
      <c r="L744" s="135"/>
      <c r="M744" s="135"/>
      <c r="N744" s="21"/>
    </row>
    <row r="745" spans="9:14" ht="12.75" x14ac:dyDescent="0.2">
      <c r="I745" s="28" t="str">
        <f t="shared" si="11"/>
        <v/>
      </c>
      <c r="J745" s="27"/>
      <c r="K745" s="38"/>
      <c r="L745" s="72"/>
      <c r="M745" s="72"/>
      <c r="N745" s="21"/>
    </row>
    <row r="746" spans="9:14" ht="12.75" x14ac:dyDescent="0.2">
      <c r="I746" s="28" t="str">
        <f t="shared" si="11"/>
        <v/>
      </c>
      <c r="J746" s="27"/>
      <c r="K746" s="38"/>
      <c r="L746" s="72"/>
      <c r="M746" s="72"/>
      <c r="N746" s="21"/>
    </row>
    <row r="747" spans="9:14" ht="12.75" x14ac:dyDescent="0.2">
      <c r="I747" s="28" t="str">
        <f t="shared" si="11"/>
        <v/>
      </c>
      <c r="J747" s="27"/>
      <c r="K747" s="38"/>
      <c r="L747" s="72"/>
      <c r="M747" s="72"/>
      <c r="N747" s="21"/>
    </row>
    <row r="748" spans="9:14" ht="12.75" x14ac:dyDescent="0.2">
      <c r="I748" s="28" t="str">
        <f t="shared" si="11"/>
        <v/>
      </c>
      <c r="J748" s="27"/>
      <c r="K748" s="134"/>
      <c r="L748" s="135"/>
      <c r="M748" s="135"/>
      <c r="N748" s="21"/>
    </row>
    <row r="749" spans="9:14" ht="12.75" x14ac:dyDescent="0.2">
      <c r="I749" s="28" t="str">
        <f t="shared" si="11"/>
        <v/>
      </c>
      <c r="J749" s="27"/>
      <c r="K749" s="38"/>
      <c r="L749" s="72"/>
      <c r="M749" s="72"/>
      <c r="N749" s="21"/>
    </row>
    <row r="750" spans="9:14" ht="12.75" x14ac:dyDescent="0.2">
      <c r="I750" s="28" t="str">
        <f t="shared" si="11"/>
        <v/>
      </c>
      <c r="J750" s="27"/>
      <c r="K750" s="38"/>
      <c r="L750" s="72"/>
      <c r="M750" s="72"/>
      <c r="N750" s="21"/>
    </row>
    <row r="751" spans="9:14" ht="12.75" x14ac:dyDescent="0.2">
      <c r="I751" s="28" t="str">
        <f t="shared" si="11"/>
        <v/>
      </c>
      <c r="J751" s="27"/>
      <c r="K751" s="38"/>
      <c r="L751" s="72"/>
      <c r="M751" s="72"/>
      <c r="N751" s="21"/>
    </row>
    <row r="752" spans="9:14" ht="12.75" x14ac:dyDescent="0.2">
      <c r="I752" s="28" t="str">
        <f t="shared" si="11"/>
        <v/>
      </c>
      <c r="J752" s="27"/>
      <c r="K752" s="134"/>
      <c r="L752" s="135"/>
      <c r="M752" s="135"/>
      <c r="N752" s="21"/>
    </row>
    <row r="753" spans="9:14" ht="12.75" x14ac:dyDescent="0.2">
      <c r="I753" s="28" t="str">
        <f t="shared" si="11"/>
        <v/>
      </c>
      <c r="J753" s="27"/>
      <c r="K753" s="38"/>
      <c r="L753" s="72"/>
      <c r="M753" s="72"/>
      <c r="N753" s="21"/>
    </row>
    <row r="754" spans="9:14" ht="12.75" x14ac:dyDescent="0.2">
      <c r="I754" s="28" t="str">
        <f t="shared" si="11"/>
        <v/>
      </c>
      <c r="J754" s="27"/>
      <c r="K754" s="38"/>
      <c r="L754" s="72"/>
      <c r="M754" s="72"/>
      <c r="N754" s="21"/>
    </row>
    <row r="755" spans="9:14" ht="12.75" x14ac:dyDescent="0.2">
      <c r="I755" s="28" t="str">
        <f t="shared" si="11"/>
        <v/>
      </c>
      <c r="J755" s="27"/>
      <c r="K755" s="38"/>
      <c r="L755" s="72"/>
      <c r="M755" s="72"/>
      <c r="N755" s="21"/>
    </row>
    <row r="756" spans="9:14" ht="12.75" x14ac:dyDescent="0.2">
      <c r="I756" s="28" t="str">
        <f t="shared" si="11"/>
        <v/>
      </c>
      <c r="J756" s="27"/>
      <c r="K756" s="134"/>
      <c r="L756" s="135"/>
      <c r="M756" s="135"/>
      <c r="N756" s="21"/>
    </row>
    <row r="757" spans="9:14" ht="12.75" x14ac:dyDescent="0.2">
      <c r="I757" s="28" t="str">
        <f t="shared" si="11"/>
        <v/>
      </c>
      <c r="J757" s="27"/>
      <c r="K757" s="38"/>
      <c r="L757" s="72"/>
      <c r="M757" s="72"/>
      <c r="N757" s="21"/>
    </row>
    <row r="758" spans="9:14" ht="12.75" x14ac:dyDescent="0.2">
      <c r="I758" s="28" t="str">
        <f t="shared" si="11"/>
        <v/>
      </c>
      <c r="J758" s="27"/>
      <c r="K758" s="38"/>
      <c r="L758" s="72"/>
      <c r="M758" s="72"/>
      <c r="N758" s="21"/>
    </row>
    <row r="759" spans="9:14" ht="12.75" x14ac:dyDescent="0.2">
      <c r="I759" s="28" t="str">
        <f t="shared" si="11"/>
        <v/>
      </c>
      <c r="J759" s="27"/>
      <c r="K759" s="38"/>
      <c r="L759" s="72"/>
      <c r="M759" s="72"/>
      <c r="N759" s="21"/>
    </row>
    <row r="760" spans="9:14" ht="12.75" x14ac:dyDescent="0.2">
      <c r="I760" s="28" t="str">
        <f t="shared" si="11"/>
        <v/>
      </c>
      <c r="J760" s="27"/>
      <c r="K760" s="134"/>
      <c r="L760" s="135"/>
      <c r="M760" s="135"/>
      <c r="N760" s="21"/>
    </row>
    <row r="761" spans="9:14" ht="12.75" x14ac:dyDescent="0.2">
      <c r="I761" s="28" t="str">
        <f t="shared" si="11"/>
        <v/>
      </c>
      <c r="J761" s="27"/>
      <c r="K761" s="38"/>
      <c r="L761" s="72"/>
      <c r="M761" s="72"/>
      <c r="N761" s="21"/>
    </row>
    <row r="762" spans="9:14" ht="12.75" x14ac:dyDescent="0.2">
      <c r="I762" s="28" t="str">
        <f t="shared" si="11"/>
        <v/>
      </c>
      <c r="J762" s="27"/>
      <c r="K762" s="38"/>
      <c r="L762" s="72"/>
      <c r="M762" s="72"/>
      <c r="N762" s="21"/>
    </row>
    <row r="763" spans="9:14" ht="12.75" x14ac:dyDescent="0.2">
      <c r="I763" s="28" t="str">
        <f t="shared" si="11"/>
        <v/>
      </c>
      <c r="J763" s="27"/>
      <c r="K763" s="38"/>
      <c r="L763" s="72"/>
      <c r="M763" s="72"/>
      <c r="N763" s="21"/>
    </row>
    <row r="764" spans="9:14" ht="12.75" x14ac:dyDescent="0.2">
      <c r="I764" s="28" t="str">
        <f t="shared" si="11"/>
        <v/>
      </c>
      <c r="J764" s="27"/>
      <c r="K764" s="134"/>
      <c r="L764" s="135"/>
      <c r="M764" s="135"/>
      <c r="N764" s="21"/>
    </row>
    <row r="765" spans="9:14" ht="12.75" x14ac:dyDescent="0.2">
      <c r="I765" s="28" t="str">
        <f t="shared" si="11"/>
        <v/>
      </c>
      <c r="J765" s="27"/>
      <c r="K765" s="38"/>
      <c r="L765" s="72"/>
      <c r="M765" s="72"/>
      <c r="N765" s="21"/>
    </row>
    <row r="766" spans="9:14" ht="12.75" x14ac:dyDescent="0.2">
      <c r="I766" s="28" t="str">
        <f t="shared" si="11"/>
        <v/>
      </c>
      <c r="J766" s="27"/>
      <c r="K766" s="38"/>
      <c r="L766" s="72"/>
      <c r="M766" s="72"/>
      <c r="N766" s="21"/>
    </row>
    <row r="767" spans="9:14" ht="12.75" x14ac:dyDescent="0.2">
      <c r="I767" s="28" t="str">
        <f t="shared" si="11"/>
        <v/>
      </c>
      <c r="J767" s="27"/>
      <c r="K767" s="38"/>
      <c r="L767" s="72"/>
      <c r="M767" s="72"/>
      <c r="N767" s="21"/>
    </row>
    <row r="768" spans="9:14" ht="12.75" x14ac:dyDescent="0.2">
      <c r="I768" s="28" t="str">
        <f t="shared" si="11"/>
        <v/>
      </c>
      <c r="J768" s="27"/>
      <c r="K768" s="134"/>
      <c r="L768" s="135"/>
      <c r="M768" s="135"/>
      <c r="N768" s="21"/>
    </row>
    <row r="769" spans="9:14" ht="12.75" x14ac:dyDescent="0.2">
      <c r="I769" s="28" t="str">
        <f t="shared" si="11"/>
        <v/>
      </c>
      <c r="J769" s="27"/>
      <c r="K769" s="38"/>
      <c r="L769" s="72"/>
      <c r="M769" s="72"/>
      <c r="N769" s="21"/>
    </row>
    <row r="770" spans="9:14" ht="12.75" x14ac:dyDescent="0.2">
      <c r="I770" s="28" t="str">
        <f t="shared" si="11"/>
        <v/>
      </c>
      <c r="J770" s="27"/>
      <c r="K770" s="38"/>
      <c r="L770" s="72"/>
      <c r="M770" s="72"/>
      <c r="N770" s="21"/>
    </row>
    <row r="771" spans="9:14" ht="12.75" x14ac:dyDescent="0.2">
      <c r="I771" s="28" t="str">
        <f t="shared" si="11"/>
        <v/>
      </c>
      <c r="J771" s="27"/>
      <c r="K771" s="38"/>
      <c r="L771" s="72"/>
      <c r="M771" s="72"/>
      <c r="N771" s="21"/>
    </row>
    <row r="772" spans="9:14" ht="12.75" x14ac:dyDescent="0.2">
      <c r="I772" s="28" t="str">
        <f t="shared" si="11"/>
        <v/>
      </c>
      <c r="J772" s="27"/>
      <c r="K772" s="134"/>
      <c r="L772" s="135"/>
      <c r="M772" s="135"/>
      <c r="N772" s="21"/>
    </row>
    <row r="773" spans="9:14" ht="12.75" x14ac:dyDescent="0.2">
      <c r="I773" s="28" t="str">
        <f t="shared" si="11"/>
        <v/>
      </c>
      <c r="J773" s="27"/>
      <c r="K773" s="38"/>
      <c r="L773" s="72"/>
      <c r="M773" s="72"/>
      <c r="N773" s="21"/>
    </row>
    <row r="774" spans="9:14" ht="12.75" x14ac:dyDescent="0.2">
      <c r="I774" s="28" t="str">
        <f t="shared" si="11"/>
        <v/>
      </c>
      <c r="J774" s="27"/>
      <c r="K774" s="38"/>
      <c r="L774" s="72"/>
      <c r="M774" s="72"/>
      <c r="N774" s="21"/>
    </row>
    <row r="775" spans="9:14" ht="12.75" x14ac:dyDescent="0.2">
      <c r="I775" s="28" t="str">
        <f t="shared" si="11"/>
        <v/>
      </c>
      <c r="J775" s="27"/>
      <c r="K775" s="38"/>
      <c r="L775" s="72"/>
      <c r="M775" s="72"/>
      <c r="N775" s="21"/>
    </row>
    <row r="776" spans="9:14" ht="12.75" x14ac:dyDescent="0.2">
      <c r="I776" s="28" t="str">
        <f t="shared" si="11"/>
        <v/>
      </c>
      <c r="J776" s="27"/>
      <c r="K776" s="134"/>
      <c r="L776" s="135"/>
      <c r="M776" s="135"/>
      <c r="N776" s="21"/>
    </row>
    <row r="777" spans="9:14" ht="12.75" x14ac:dyDescent="0.2">
      <c r="I777" s="28" t="str">
        <f t="shared" si="11"/>
        <v/>
      </c>
      <c r="J777" s="27"/>
      <c r="K777" s="38"/>
      <c r="L777" s="72"/>
      <c r="M777" s="72"/>
      <c r="N777" s="21"/>
    </row>
    <row r="778" spans="9:14" ht="12.75" x14ac:dyDescent="0.2">
      <c r="I778" s="28" t="str">
        <f t="shared" si="11"/>
        <v/>
      </c>
      <c r="J778" s="27"/>
      <c r="K778" s="38"/>
      <c r="L778" s="72"/>
      <c r="M778" s="72"/>
      <c r="N778" s="21"/>
    </row>
    <row r="779" spans="9:14" ht="12.75" x14ac:dyDescent="0.2">
      <c r="I779" s="28" t="str">
        <f t="shared" si="11"/>
        <v/>
      </c>
      <c r="J779" s="27"/>
      <c r="K779" s="38"/>
      <c r="L779" s="72"/>
      <c r="M779" s="72"/>
      <c r="N779" s="21"/>
    </row>
    <row r="780" spans="9:14" ht="12.75" x14ac:dyDescent="0.2">
      <c r="I780" s="28" t="str">
        <f t="shared" si="11"/>
        <v/>
      </c>
      <c r="J780" s="27"/>
      <c r="K780" s="134"/>
      <c r="L780" s="135"/>
      <c r="M780" s="135"/>
      <c r="N780" s="21"/>
    </row>
    <row r="781" spans="9:14" ht="12.75" x14ac:dyDescent="0.2">
      <c r="I781" s="28" t="str">
        <f t="shared" si="11"/>
        <v/>
      </c>
      <c r="J781" s="27"/>
      <c r="K781" s="38"/>
      <c r="L781" s="72"/>
      <c r="M781" s="72"/>
      <c r="N781" s="21"/>
    </row>
    <row r="782" spans="9:14" ht="12.75" x14ac:dyDescent="0.2">
      <c r="I782" s="28" t="str">
        <f t="shared" si="11"/>
        <v/>
      </c>
      <c r="J782" s="27"/>
      <c r="K782" s="38"/>
      <c r="L782" s="72"/>
      <c r="M782" s="72"/>
      <c r="N782" s="21"/>
    </row>
    <row r="783" spans="9:14" ht="12.75" x14ac:dyDescent="0.2">
      <c r="I783" s="28" t="str">
        <f t="shared" si="11"/>
        <v/>
      </c>
      <c r="J783" s="27"/>
      <c r="K783" s="38"/>
      <c r="L783" s="72"/>
      <c r="M783" s="72"/>
      <c r="N783" s="21"/>
    </row>
    <row r="784" spans="9:14" ht="12.75" x14ac:dyDescent="0.2">
      <c r="I784" s="28" t="str">
        <f t="shared" si="11"/>
        <v/>
      </c>
      <c r="J784" s="27"/>
      <c r="K784" s="134"/>
      <c r="L784" s="135"/>
      <c r="M784" s="135"/>
      <c r="N784" s="21"/>
    </row>
    <row r="785" spans="9:14" ht="12.75" x14ac:dyDescent="0.2">
      <c r="I785" s="28" t="str">
        <f t="shared" si="11"/>
        <v/>
      </c>
      <c r="J785" s="27"/>
      <c r="K785" s="38"/>
      <c r="L785" s="72"/>
      <c r="M785" s="72"/>
      <c r="N785" s="21"/>
    </row>
    <row r="786" spans="9:14" ht="12.75" x14ac:dyDescent="0.2">
      <c r="I786" s="28" t="str">
        <f t="shared" si="11"/>
        <v/>
      </c>
      <c r="J786" s="27"/>
      <c r="K786" s="38"/>
      <c r="L786" s="72"/>
      <c r="M786" s="72"/>
      <c r="N786" s="21"/>
    </row>
    <row r="787" spans="9:14" ht="12.75" x14ac:dyDescent="0.2">
      <c r="I787" s="28" t="str">
        <f t="shared" si="11"/>
        <v/>
      </c>
      <c r="J787" s="27"/>
      <c r="K787" s="38"/>
      <c r="L787" s="72"/>
      <c r="M787" s="72"/>
      <c r="N787" s="21"/>
    </row>
    <row r="788" spans="9:14" ht="12.75" x14ac:dyDescent="0.2">
      <c r="I788" s="28" t="str">
        <f t="shared" si="11"/>
        <v/>
      </c>
      <c r="J788" s="27"/>
      <c r="K788" s="134"/>
      <c r="L788" s="135"/>
      <c r="M788" s="135"/>
      <c r="N788" s="21"/>
    </row>
    <row r="789" spans="9:14" ht="12.75" x14ac:dyDescent="0.2">
      <c r="I789" s="28" t="str">
        <f t="shared" si="11"/>
        <v/>
      </c>
      <c r="J789" s="27"/>
      <c r="K789" s="38"/>
      <c r="L789" s="72"/>
      <c r="M789" s="72"/>
      <c r="N789" s="21"/>
    </row>
    <row r="790" spans="9:14" ht="12.75" x14ac:dyDescent="0.2">
      <c r="I790" s="28" t="str">
        <f t="shared" si="11"/>
        <v/>
      </c>
      <c r="J790" s="27"/>
      <c r="K790" s="38"/>
      <c r="L790" s="72"/>
      <c r="M790" s="72"/>
      <c r="N790" s="21"/>
    </row>
    <row r="791" spans="9:14" ht="12.75" x14ac:dyDescent="0.2">
      <c r="I791" s="28" t="str">
        <f t="shared" si="11"/>
        <v/>
      </c>
      <c r="J791" s="27"/>
      <c r="K791" s="38"/>
      <c r="L791" s="72"/>
      <c r="M791" s="72"/>
      <c r="N791" s="21"/>
    </row>
    <row r="792" spans="9:14" ht="12.75" x14ac:dyDescent="0.2">
      <c r="I792" s="28" t="str">
        <f t="shared" si="11"/>
        <v/>
      </c>
      <c r="J792" s="27"/>
      <c r="K792" s="134"/>
      <c r="L792" s="135"/>
      <c r="M792" s="135"/>
      <c r="N792" s="21"/>
    </row>
    <row r="793" spans="9:14" ht="12.75" x14ac:dyDescent="0.2">
      <c r="I793" s="28" t="str">
        <f t="shared" si="11"/>
        <v/>
      </c>
      <c r="J793" s="27"/>
      <c r="K793" s="38"/>
      <c r="L793" s="72"/>
      <c r="M793" s="72"/>
      <c r="N793" s="21"/>
    </row>
    <row r="794" spans="9:14" ht="12.75" x14ac:dyDescent="0.2">
      <c r="I794" s="28" t="str">
        <f t="shared" ref="I794:I857" si="12">IF(K794="","",LEFT(K794,8))</f>
        <v/>
      </c>
      <c r="J794" s="27"/>
      <c r="K794" s="38"/>
      <c r="L794" s="72"/>
      <c r="M794" s="72"/>
      <c r="N794" s="21"/>
    </row>
    <row r="795" spans="9:14" ht="12.75" x14ac:dyDescent="0.2">
      <c r="I795" s="28" t="str">
        <f t="shared" si="12"/>
        <v/>
      </c>
      <c r="J795" s="27"/>
      <c r="K795" s="38"/>
      <c r="L795" s="72"/>
      <c r="M795" s="72"/>
      <c r="N795" s="21"/>
    </row>
    <row r="796" spans="9:14" ht="12.75" x14ac:dyDescent="0.2">
      <c r="I796" s="28" t="str">
        <f t="shared" si="12"/>
        <v/>
      </c>
      <c r="J796" s="27"/>
      <c r="K796" s="134"/>
      <c r="L796" s="135"/>
      <c r="M796" s="135"/>
      <c r="N796" s="21"/>
    </row>
    <row r="797" spans="9:14" ht="12.75" x14ac:dyDescent="0.2">
      <c r="I797" s="28" t="str">
        <f t="shared" si="12"/>
        <v/>
      </c>
      <c r="J797" s="27"/>
      <c r="K797" s="38"/>
      <c r="L797" s="72"/>
      <c r="M797" s="72"/>
      <c r="N797" s="21"/>
    </row>
    <row r="798" spans="9:14" ht="12.75" x14ac:dyDescent="0.2">
      <c r="I798" s="28" t="str">
        <f t="shared" si="12"/>
        <v/>
      </c>
      <c r="J798" s="27"/>
      <c r="K798" s="38"/>
      <c r="L798" s="72"/>
      <c r="M798" s="72"/>
      <c r="N798" s="21"/>
    </row>
    <row r="799" spans="9:14" ht="12.75" x14ac:dyDescent="0.2">
      <c r="I799" s="28" t="str">
        <f t="shared" si="12"/>
        <v/>
      </c>
      <c r="J799" s="27"/>
      <c r="K799" s="38"/>
      <c r="L799" s="72"/>
      <c r="M799" s="72"/>
      <c r="N799" s="21"/>
    </row>
    <row r="800" spans="9:14" ht="12.75" x14ac:dyDescent="0.2">
      <c r="I800" s="28" t="str">
        <f t="shared" si="12"/>
        <v/>
      </c>
      <c r="J800" s="27"/>
      <c r="K800" s="134"/>
      <c r="L800" s="135"/>
      <c r="M800" s="135"/>
      <c r="N800" s="21"/>
    </row>
    <row r="801" spans="9:14" ht="12.75" x14ac:dyDescent="0.2">
      <c r="I801" s="28" t="str">
        <f t="shared" si="12"/>
        <v/>
      </c>
      <c r="J801" s="27"/>
      <c r="K801" s="38"/>
      <c r="L801" s="72"/>
      <c r="M801" s="72"/>
      <c r="N801" s="21"/>
    </row>
    <row r="802" spans="9:14" ht="12.75" x14ac:dyDescent="0.2">
      <c r="I802" s="28" t="str">
        <f t="shared" si="12"/>
        <v/>
      </c>
      <c r="J802" s="27"/>
      <c r="K802" s="38"/>
      <c r="L802" s="72"/>
      <c r="M802" s="72"/>
      <c r="N802" s="21"/>
    </row>
    <row r="803" spans="9:14" ht="12.75" x14ac:dyDescent="0.2">
      <c r="I803" s="28" t="str">
        <f t="shared" si="12"/>
        <v/>
      </c>
      <c r="J803" s="27"/>
      <c r="K803" s="38"/>
      <c r="L803" s="72"/>
      <c r="M803" s="72"/>
      <c r="N803" s="21"/>
    </row>
    <row r="804" spans="9:14" ht="12.75" x14ac:dyDescent="0.2">
      <c r="I804" s="28" t="str">
        <f t="shared" si="12"/>
        <v/>
      </c>
      <c r="J804" s="27"/>
      <c r="K804" s="134"/>
      <c r="L804" s="135"/>
      <c r="M804" s="135"/>
      <c r="N804" s="21"/>
    </row>
    <row r="805" spans="9:14" ht="12.75" x14ac:dyDescent="0.2">
      <c r="I805" s="28" t="str">
        <f t="shared" si="12"/>
        <v/>
      </c>
      <c r="J805" s="27"/>
      <c r="K805" s="38"/>
      <c r="L805" s="72"/>
      <c r="M805" s="72"/>
      <c r="N805" s="21"/>
    </row>
    <row r="806" spans="9:14" ht="12.75" x14ac:dyDescent="0.2">
      <c r="I806" s="28" t="str">
        <f t="shared" si="12"/>
        <v/>
      </c>
      <c r="J806" s="27"/>
      <c r="K806" s="38"/>
      <c r="L806" s="72"/>
      <c r="M806" s="72"/>
      <c r="N806" s="21"/>
    </row>
    <row r="807" spans="9:14" ht="12.75" x14ac:dyDescent="0.2">
      <c r="I807" s="28" t="str">
        <f t="shared" si="12"/>
        <v/>
      </c>
      <c r="J807" s="27"/>
      <c r="K807" s="38"/>
      <c r="L807" s="72"/>
      <c r="M807" s="72"/>
      <c r="N807" s="21"/>
    </row>
    <row r="808" spans="9:14" ht="12.75" x14ac:dyDescent="0.2">
      <c r="I808" s="28" t="str">
        <f t="shared" si="12"/>
        <v/>
      </c>
      <c r="J808" s="27"/>
      <c r="K808" s="134"/>
      <c r="L808" s="135"/>
      <c r="M808" s="135"/>
      <c r="N808" s="21"/>
    </row>
    <row r="809" spans="9:14" ht="12.75" x14ac:dyDescent="0.2">
      <c r="I809" s="28" t="str">
        <f t="shared" si="12"/>
        <v/>
      </c>
      <c r="J809" s="27"/>
      <c r="K809" s="38"/>
      <c r="L809" s="72"/>
      <c r="M809" s="72"/>
      <c r="N809" s="21"/>
    </row>
    <row r="810" spans="9:14" ht="12.75" x14ac:dyDescent="0.2">
      <c r="I810" s="28" t="str">
        <f t="shared" si="12"/>
        <v/>
      </c>
      <c r="J810" s="27"/>
      <c r="K810" s="38"/>
      <c r="L810" s="72"/>
      <c r="M810" s="72"/>
      <c r="N810" s="21"/>
    </row>
    <row r="811" spans="9:14" ht="12.75" x14ac:dyDescent="0.2">
      <c r="I811" s="28" t="str">
        <f t="shared" si="12"/>
        <v/>
      </c>
      <c r="J811" s="27"/>
      <c r="K811" s="38"/>
      <c r="L811" s="72"/>
      <c r="M811" s="72"/>
      <c r="N811" s="21"/>
    </row>
    <row r="812" spans="9:14" ht="12.75" x14ac:dyDescent="0.2">
      <c r="I812" s="28" t="str">
        <f t="shared" si="12"/>
        <v/>
      </c>
      <c r="J812" s="27"/>
      <c r="K812" s="134"/>
      <c r="L812" s="135"/>
      <c r="M812" s="135"/>
      <c r="N812" s="21"/>
    </row>
    <row r="813" spans="9:14" ht="12.75" x14ac:dyDescent="0.2">
      <c r="I813" s="28" t="str">
        <f t="shared" si="12"/>
        <v/>
      </c>
      <c r="J813" s="27"/>
      <c r="K813" s="38"/>
      <c r="L813" s="72"/>
      <c r="M813" s="72"/>
      <c r="N813" s="21"/>
    </row>
    <row r="814" spans="9:14" ht="12.75" x14ac:dyDescent="0.2">
      <c r="I814" s="28" t="str">
        <f t="shared" si="12"/>
        <v/>
      </c>
      <c r="J814" s="27"/>
      <c r="K814" s="38"/>
      <c r="L814" s="72"/>
      <c r="M814" s="72"/>
      <c r="N814" s="21"/>
    </row>
    <row r="815" spans="9:14" ht="12.75" x14ac:dyDescent="0.2">
      <c r="I815" s="28" t="str">
        <f t="shared" si="12"/>
        <v/>
      </c>
      <c r="J815" s="27"/>
      <c r="K815" s="38"/>
      <c r="L815" s="72"/>
      <c r="M815" s="72"/>
      <c r="N815" s="21"/>
    </row>
    <row r="816" spans="9:14" ht="12.75" x14ac:dyDescent="0.2">
      <c r="I816" s="28" t="str">
        <f t="shared" si="12"/>
        <v/>
      </c>
      <c r="J816" s="27"/>
      <c r="K816" s="134"/>
      <c r="L816" s="135"/>
      <c r="M816" s="135"/>
      <c r="N816" s="21"/>
    </row>
    <row r="817" spans="9:14" ht="12.75" x14ac:dyDescent="0.2">
      <c r="I817" s="28" t="str">
        <f t="shared" si="12"/>
        <v/>
      </c>
      <c r="J817" s="27"/>
      <c r="K817" s="38"/>
      <c r="L817" s="72"/>
      <c r="M817" s="72"/>
      <c r="N817" s="21"/>
    </row>
    <row r="818" spans="9:14" ht="12.75" x14ac:dyDescent="0.2">
      <c r="I818" s="28" t="str">
        <f t="shared" si="12"/>
        <v/>
      </c>
      <c r="J818" s="27"/>
      <c r="K818" s="38"/>
      <c r="L818" s="72"/>
      <c r="M818" s="72"/>
      <c r="N818" s="21"/>
    </row>
    <row r="819" spans="9:14" ht="12.75" x14ac:dyDescent="0.2">
      <c r="I819" s="28" t="str">
        <f t="shared" si="12"/>
        <v/>
      </c>
      <c r="J819" s="27"/>
      <c r="K819" s="38"/>
      <c r="L819" s="72"/>
      <c r="M819" s="72"/>
      <c r="N819" s="21"/>
    </row>
    <row r="820" spans="9:14" ht="12.75" x14ac:dyDescent="0.2">
      <c r="I820" s="28" t="str">
        <f t="shared" si="12"/>
        <v/>
      </c>
      <c r="J820" s="27"/>
      <c r="K820" s="134"/>
      <c r="L820" s="135"/>
      <c r="M820" s="135"/>
      <c r="N820" s="21"/>
    </row>
    <row r="821" spans="9:14" ht="12.75" x14ac:dyDescent="0.2">
      <c r="I821" s="28" t="str">
        <f t="shared" si="12"/>
        <v/>
      </c>
      <c r="J821" s="27"/>
      <c r="K821" s="38"/>
      <c r="L821" s="72"/>
      <c r="M821" s="72"/>
      <c r="N821" s="21"/>
    </row>
    <row r="822" spans="9:14" ht="12.75" x14ac:dyDescent="0.2">
      <c r="I822" s="28" t="str">
        <f t="shared" si="12"/>
        <v/>
      </c>
      <c r="J822" s="27"/>
      <c r="K822" s="38"/>
      <c r="L822" s="72"/>
      <c r="M822" s="72"/>
      <c r="N822" s="21"/>
    </row>
    <row r="823" spans="9:14" ht="12.75" x14ac:dyDescent="0.2">
      <c r="I823" s="28" t="str">
        <f t="shared" si="12"/>
        <v/>
      </c>
      <c r="J823" s="27"/>
      <c r="K823" s="38"/>
      <c r="L823" s="72"/>
      <c r="M823" s="72"/>
      <c r="N823" s="21"/>
    </row>
    <row r="824" spans="9:14" ht="12.75" x14ac:dyDescent="0.2">
      <c r="I824" s="28" t="str">
        <f t="shared" si="12"/>
        <v/>
      </c>
      <c r="J824" s="27"/>
      <c r="K824" s="134"/>
      <c r="L824" s="135"/>
      <c r="M824" s="135"/>
      <c r="N824" s="21"/>
    </row>
    <row r="825" spans="9:14" ht="12.75" x14ac:dyDescent="0.2">
      <c r="I825" s="28" t="str">
        <f t="shared" si="12"/>
        <v/>
      </c>
      <c r="J825" s="27"/>
      <c r="K825" s="38"/>
      <c r="L825" s="72"/>
      <c r="M825" s="72"/>
      <c r="N825" s="21"/>
    </row>
    <row r="826" spans="9:14" ht="12.75" x14ac:dyDescent="0.2">
      <c r="I826" s="28" t="str">
        <f t="shared" si="12"/>
        <v/>
      </c>
      <c r="J826" s="27"/>
      <c r="K826" s="38"/>
      <c r="L826" s="72"/>
      <c r="M826" s="72"/>
      <c r="N826" s="21"/>
    </row>
    <row r="827" spans="9:14" ht="12.75" x14ac:dyDescent="0.2">
      <c r="I827" s="28" t="str">
        <f t="shared" si="12"/>
        <v/>
      </c>
      <c r="J827" s="27"/>
      <c r="K827" s="38"/>
      <c r="L827" s="72"/>
      <c r="M827" s="72"/>
      <c r="N827" s="21"/>
    </row>
    <row r="828" spans="9:14" ht="12.75" x14ac:dyDescent="0.2">
      <c r="I828" s="28" t="str">
        <f t="shared" si="12"/>
        <v/>
      </c>
      <c r="J828" s="27"/>
      <c r="K828" s="134"/>
      <c r="L828" s="135"/>
      <c r="M828" s="135"/>
      <c r="N828" s="21"/>
    </row>
    <row r="829" spans="9:14" ht="12.75" x14ac:dyDescent="0.2">
      <c r="I829" s="28" t="str">
        <f t="shared" si="12"/>
        <v/>
      </c>
      <c r="J829" s="27"/>
      <c r="K829" s="38"/>
      <c r="L829" s="72"/>
      <c r="M829" s="72"/>
      <c r="N829" s="21"/>
    </row>
    <row r="830" spans="9:14" ht="12.75" x14ac:dyDescent="0.2">
      <c r="I830" s="28" t="str">
        <f t="shared" si="12"/>
        <v/>
      </c>
      <c r="J830" s="27"/>
      <c r="K830" s="38"/>
      <c r="L830" s="72"/>
      <c r="M830" s="72"/>
      <c r="N830" s="21"/>
    </row>
    <row r="831" spans="9:14" ht="12.75" x14ac:dyDescent="0.2">
      <c r="I831" s="28" t="str">
        <f t="shared" si="12"/>
        <v/>
      </c>
      <c r="J831" s="27"/>
      <c r="K831" s="38"/>
      <c r="L831" s="72"/>
      <c r="M831" s="72"/>
      <c r="N831" s="21"/>
    </row>
    <row r="832" spans="9:14" ht="12.75" x14ac:dyDescent="0.2">
      <c r="I832" s="28" t="str">
        <f t="shared" si="12"/>
        <v/>
      </c>
      <c r="J832" s="27"/>
      <c r="K832" s="134"/>
      <c r="L832" s="135"/>
      <c r="M832" s="135"/>
      <c r="N832" s="21"/>
    </row>
    <row r="833" spans="9:14" ht="12.75" x14ac:dyDescent="0.2">
      <c r="I833" s="28" t="str">
        <f t="shared" si="12"/>
        <v/>
      </c>
      <c r="J833" s="27"/>
      <c r="K833" s="38"/>
      <c r="L833" s="72"/>
      <c r="M833" s="72"/>
      <c r="N833" s="21"/>
    </row>
    <row r="834" spans="9:14" ht="12.75" x14ac:dyDescent="0.2">
      <c r="I834" s="28" t="str">
        <f t="shared" si="12"/>
        <v/>
      </c>
      <c r="J834" s="27"/>
      <c r="K834" s="38"/>
      <c r="L834" s="72"/>
      <c r="M834" s="72"/>
      <c r="N834" s="21"/>
    </row>
    <row r="835" spans="9:14" ht="12.75" x14ac:dyDescent="0.2">
      <c r="I835" s="28" t="str">
        <f t="shared" si="12"/>
        <v/>
      </c>
      <c r="J835" s="27"/>
      <c r="K835" s="38"/>
      <c r="L835" s="72"/>
      <c r="M835" s="72"/>
      <c r="N835" s="21"/>
    </row>
    <row r="836" spans="9:14" ht="12.75" x14ac:dyDescent="0.2">
      <c r="I836" s="28" t="str">
        <f t="shared" si="12"/>
        <v/>
      </c>
      <c r="J836" s="27"/>
      <c r="K836" s="134"/>
      <c r="L836" s="135"/>
      <c r="M836" s="135"/>
      <c r="N836" s="21"/>
    </row>
    <row r="837" spans="9:14" ht="12.75" x14ac:dyDescent="0.2">
      <c r="I837" s="28" t="str">
        <f t="shared" si="12"/>
        <v/>
      </c>
      <c r="J837" s="27"/>
      <c r="K837" s="38"/>
      <c r="L837" s="72"/>
      <c r="M837" s="72"/>
      <c r="N837" s="21"/>
    </row>
    <row r="838" spans="9:14" ht="12.75" x14ac:dyDescent="0.2">
      <c r="I838" s="28" t="str">
        <f t="shared" si="12"/>
        <v/>
      </c>
      <c r="J838" s="27"/>
      <c r="K838" s="38"/>
      <c r="L838" s="72"/>
      <c r="M838" s="72"/>
      <c r="N838" s="21"/>
    </row>
    <row r="839" spans="9:14" ht="12.75" x14ac:dyDescent="0.2">
      <c r="I839" s="28" t="str">
        <f t="shared" si="12"/>
        <v/>
      </c>
      <c r="J839" s="27"/>
      <c r="K839" s="38"/>
      <c r="L839" s="72"/>
      <c r="M839" s="72"/>
      <c r="N839" s="21"/>
    </row>
    <row r="840" spans="9:14" ht="12.75" x14ac:dyDescent="0.2">
      <c r="I840" s="28" t="str">
        <f t="shared" si="12"/>
        <v/>
      </c>
      <c r="J840" s="27"/>
      <c r="K840" s="134"/>
      <c r="L840" s="135"/>
      <c r="M840" s="135"/>
      <c r="N840" s="21"/>
    </row>
    <row r="841" spans="9:14" ht="12.75" x14ac:dyDescent="0.2">
      <c r="I841" s="28" t="str">
        <f t="shared" si="12"/>
        <v/>
      </c>
      <c r="J841" s="27"/>
      <c r="K841" s="38"/>
      <c r="L841" s="72"/>
      <c r="M841" s="72"/>
      <c r="N841" s="21"/>
    </row>
    <row r="842" spans="9:14" ht="12.75" x14ac:dyDescent="0.2">
      <c r="I842" s="28" t="str">
        <f t="shared" si="12"/>
        <v/>
      </c>
      <c r="J842" s="27"/>
      <c r="K842" s="38"/>
      <c r="L842" s="72"/>
      <c r="M842" s="72"/>
      <c r="N842" s="21"/>
    </row>
    <row r="843" spans="9:14" ht="12.75" x14ac:dyDescent="0.2">
      <c r="I843" s="28" t="str">
        <f t="shared" si="12"/>
        <v/>
      </c>
      <c r="J843" s="27"/>
      <c r="K843" s="38"/>
      <c r="L843" s="72"/>
      <c r="M843" s="72"/>
      <c r="N843" s="21"/>
    </row>
    <row r="844" spans="9:14" ht="12.75" x14ac:dyDescent="0.2">
      <c r="I844" s="28" t="str">
        <f t="shared" si="12"/>
        <v/>
      </c>
      <c r="J844" s="27"/>
      <c r="K844" s="134"/>
      <c r="L844" s="135"/>
      <c r="M844" s="135"/>
      <c r="N844" s="21"/>
    </row>
    <row r="845" spans="9:14" ht="12.75" x14ac:dyDescent="0.2">
      <c r="I845" s="28" t="str">
        <f t="shared" si="12"/>
        <v/>
      </c>
      <c r="J845" s="27"/>
      <c r="K845" s="38"/>
      <c r="L845" s="72"/>
      <c r="M845" s="72"/>
      <c r="N845" s="21"/>
    </row>
    <row r="846" spans="9:14" ht="12.75" x14ac:dyDescent="0.2">
      <c r="I846" s="28" t="str">
        <f t="shared" si="12"/>
        <v/>
      </c>
      <c r="J846" s="27"/>
      <c r="K846" s="38"/>
      <c r="L846" s="72"/>
      <c r="M846" s="72"/>
      <c r="N846" s="21"/>
    </row>
    <row r="847" spans="9:14" ht="12.75" x14ac:dyDescent="0.2">
      <c r="I847" s="28" t="str">
        <f t="shared" si="12"/>
        <v/>
      </c>
      <c r="J847" s="27"/>
      <c r="K847" s="38"/>
      <c r="L847" s="72"/>
      <c r="M847" s="72"/>
      <c r="N847" s="21"/>
    </row>
    <row r="848" spans="9:14" ht="12.75" x14ac:dyDescent="0.2">
      <c r="I848" s="28" t="str">
        <f t="shared" si="12"/>
        <v/>
      </c>
      <c r="J848" s="27"/>
      <c r="K848" s="134"/>
      <c r="L848" s="135"/>
      <c r="M848" s="135"/>
      <c r="N848" s="21"/>
    </row>
    <row r="849" spans="9:14" ht="12.75" x14ac:dyDescent="0.2">
      <c r="I849" s="28" t="str">
        <f t="shared" si="12"/>
        <v/>
      </c>
      <c r="J849" s="27"/>
      <c r="K849" s="38"/>
      <c r="L849" s="72"/>
      <c r="M849" s="72"/>
      <c r="N849" s="21"/>
    </row>
    <row r="850" spans="9:14" ht="12.75" x14ac:dyDescent="0.2">
      <c r="I850" s="28" t="str">
        <f t="shared" si="12"/>
        <v/>
      </c>
      <c r="J850" s="27"/>
      <c r="K850" s="38"/>
      <c r="L850" s="72"/>
      <c r="M850" s="72"/>
      <c r="N850" s="21"/>
    </row>
    <row r="851" spans="9:14" ht="12.75" x14ac:dyDescent="0.2">
      <c r="I851" s="28" t="str">
        <f t="shared" si="12"/>
        <v/>
      </c>
      <c r="J851" s="27"/>
      <c r="K851" s="38"/>
      <c r="L851" s="72"/>
      <c r="M851" s="72"/>
      <c r="N851" s="21"/>
    </row>
    <row r="852" spans="9:14" ht="12.75" x14ac:dyDescent="0.2">
      <c r="I852" s="28" t="str">
        <f t="shared" si="12"/>
        <v/>
      </c>
      <c r="J852" s="27"/>
      <c r="K852" s="134"/>
      <c r="L852" s="135"/>
      <c r="M852" s="135"/>
      <c r="N852" s="21"/>
    </row>
    <row r="853" spans="9:14" ht="12.75" x14ac:dyDescent="0.2">
      <c r="I853" s="28" t="str">
        <f t="shared" si="12"/>
        <v/>
      </c>
      <c r="J853" s="27"/>
      <c r="K853" s="38"/>
      <c r="L853" s="72"/>
      <c r="M853" s="72"/>
      <c r="N853" s="21"/>
    </row>
    <row r="854" spans="9:14" ht="12.75" x14ac:dyDescent="0.2">
      <c r="I854" s="28" t="str">
        <f t="shared" si="12"/>
        <v/>
      </c>
      <c r="J854" s="27"/>
      <c r="K854" s="38"/>
      <c r="L854" s="72"/>
      <c r="M854" s="72"/>
      <c r="N854" s="21"/>
    </row>
    <row r="855" spans="9:14" ht="12.75" x14ac:dyDescent="0.2">
      <c r="I855" s="28" t="str">
        <f t="shared" si="12"/>
        <v/>
      </c>
      <c r="J855" s="27"/>
      <c r="K855" s="38"/>
      <c r="L855" s="72"/>
      <c r="M855" s="72"/>
      <c r="N855" s="21"/>
    </row>
    <row r="856" spans="9:14" ht="12.75" x14ac:dyDescent="0.2">
      <c r="I856" s="28" t="str">
        <f t="shared" si="12"/>
        <v/>
      </c>
      <c r="J856" s="27"/>
      <c r="K856" s="134"/>
      <c r="L856" s="135"/>
      <c r="M856" s="135"/>
      <c r="N856" s="21"/>
    </row>
    <row r="857" spans="9:14" ht="12.75" x14ac:dyDescent="0.2">
      <c r="I857" s="28" t="str">
        <f t="shared" si="12"/>
        <v/>
      </c>
      <c r="J857" s="27"/>
      <c r="K857" s="38"/>
      <c r="L857" s="72"/>
      <c r="M857" s="72"/>
      <c r="N857" s="21"/>
    </row>
    <row r="858" spans="9:14" ht="12.75" x14ac:dyDescent="0.2">
      <c r="I858" s="28" t="str">
        <f t="shared" ref="I858:I921" si="13">IF(K858="","",LEFT(K858,8))</f>
        <v/>
      </c>
      <c r="J858" s="27"/>
      <c r="K858" s="38"/>
      <c r="L858" s="72"/>
      <c r="M858" s="72"/>
      <c r="N858" s="21"/>
    </row>
    <row r="859" spans="9:14" ht="12.75" x14ac:dyDescent="0.2">
      <c r="I859" s="28" t="str">
        <f t="shared" si="13"/>
        <v/>
      </c>
      <c r="J859" s="27"/>
      <c r="K859" s="38"/>
      <c r="L859" s="72"/>
      <c r="M859" s="72"/>
      <c r="N859" s="21"/>
    </row>
    <row r="860" spans="9:14" ht="12.75" x14ac:dyDescent="0.2">
      <c r="I860" s="28" t="str">
        <f t="shared" si="13"/>
        <v/>
      </c>
      <c r="J860" s="27"/>
      <c r="K860" s="134"/>
      <c r="L860" s="135"/>
      <c r="M860" s="135"/>
      <c r="N860" s="21"/>
    </row>
    <row r="861" spans="9:14" ht="12.75" x14ac:dyDescent="0.2">
      <c r="I861" s="28" t="str">
        <f t="shared" si="13"/>
        <v/>
      </c>
      <c r="J861" s="27"/>
      <c r="K861" s="38"/>
      <c r="L861" s="72"/>
      <c r="M861" s="72"/>
      <c r="N861" s="21"/>
    </row>
    <row r="862" spans="9:14" ht="12.75" x14ac:dyDescent="0.2">
      <c r="I862" s="28" t="str">
        <f t="shared" si="13"/>
        <v/>
      </c>
      <c r="J862" s="27"/>
      <c r="K862" s="38"/>
      <c r="L862" s="72"/>
      <c r="M862" s="72"/>
      <c r="N862" s="21"/>
    </row>
    <row r="863" spans="9:14" ht="12.75" x14ac:dyDescent="0.2">
      <c r="I863" s="28" t="str">
        <f t="shared" si="13"/>
        <v/>
      </c>
      <c r="J863" s="27"/>
      <c r="K863" s="38"/>
      <c r="L863" s="72"/>
      <c r="M863" s="72"/>
      <c r="N863" s="21"/>
    </row>
    <row r="864" spans="9:14" ht="12.75" x14ac:dyDescent="0.2">
      <c r="I864" s="28" t="str">
        <f t="shared" si="13"/>
        <v/>
      </c>
      <c r="J864" s="27"/>
      <c r="K864" s="134"/>
      <c r="L864" s="135"/>
      <c r="M864" s="135"/>
      <c r="N864" s="21"/>
    </row>
    <row r="865" spans="9:14" ht="12.75" x14ac:dyDescent="0.2">
      <c r="I865" s="28" t="str">
        <f t="shared" si="13"/>
        <v/>
      </c>
      <c r="J865" s="27"/>
      <c r="K865" s="38"/>
      <c r="L865" s="72"/>
      <c r="M865" s="72"/>
      <c r="N865" s="21"/>
    </row>
    <row r="866" spans="9:14" ht="12.75" x14ac:dyDescent="0.2">
      <c r="I866" s="28" t="str">
        <f t="shared" si="13"/>
        <v/>
      </c>
      <c r="J866" s="27"/>
      <c r="K866" s="38"/>
      <c r="L866" s="72"/>
      <c r="M866" s="72"/>
      <c r="N866" s="21"/>
    </row>
    <row r="867" spans="9:14" ht="12.75" x14ac:dyDescent="0.2">
      <c r="I867" s="28" t="str">
        <f t="shared" si="13"/>
        <v/>
      </c>
      <c r="J867" s="27"/>
      <c r="K867" s="38"/>
      <c r="L867" s="72"/>
      <c r="M867" s="72"/>
      <c r="N867" s="21"/>
    </row>
    <row r="868" spans="9:14" ht="12.75" x14ac:dyDescent="0.2">
      <c r="I868" s="28" t="str">
        <f t="shared" si="13"/>
        <v/>
      </c>
      <c r="J868" s="27"/>
      <c r="K868" s="134"/>
      <c r="L868" s="135"/>
      <c r="M868" s="135"/>
      <c r="N868" s="21"/>
    </row>
    <row r="869" spans="9:14" ht="12.75" x14ac:dyDescent="0.2">
      <c r="I869" s="28" t="str">
        <f t="shared" si="13"/>
        <v/>
      </c>
      <c r="J869" s="27"/>
      <c r="K869" s="38"/>
      <c r="L869" s="72"/>
      <c r="M869" s="72"/>
      <c r="N869" s="21"/>
    </row>
    <row r="870" spans="9:14" ht="12.75" x14ac:dyDescent="0.2">
      <c r="I870" s="28" t="str">
        <f t="shared" si="13"/>
        <v/>
      </c>
      <c r="J870" s="27"/>
      <c r="K870" s="38"/>
      <c r="L870" s="72"/>
      <c r="M870" s="72"/>
      <c r="N870" s="21"/>
    </row>
    <row r="871" spans="9:14" ht="12.75" x14ac:dyDescent="0.2">
      <c r="I871" s="28" t="str">
        <f t="shared" si="13"/>
        <v/>
      </c>
      <c r="J871" s="27"/>
      <c r="K871" s="38"/>
      <c r="L871" s="72"/>
      <c r="M871" s="72"/>
      <c r="N871" s="21"/>
    </row>
    <row r="872" spans="9:14" ht="12.75" x14ac:dyDescent="0.2">
      <c r="I872" s="28" t="str">
        <f t="shared" si="13"/>
        <v/>
      </c>
      <c r="J872" s="27"/>
      <c r="K872" s="134"/>
      <c r="L872" s="135"/>
      <c r="M872" s="135"/>
      <c r="N872" s="21"/>
    </row>
    <row r="873" spans="9:14" ht="12.75" x14ac:dyDescent="0.2">
      <c r="I873" s="28" t="str">
        <f t="shared" si="13"/>
        <v/>
      </c>
      <c r="J873" s="27"/>
      <c r="K873" s="38"/>
      <c r="L873" s="72"/>
      <c r="M873" s="72"/>
      <c r="N873" s="21"/>
    </row>
    <row r="874" spans="9:14" ht="12.75" x14ac:dyDescent="0.2">
      <c r="I874" s="28" t="str">
        <f t="shared" si="13"/>
        <v/>
      </c>
      <c r="J874" s="27"/>
      <c r="K874" s="38"/>
      <c r="L874" s="72"/>
      <c r="M874" s="72"/>
      <c r="N874" s="21"/>
    </row>
    <row r="875" spans="9:14" ht="12.75" x14ac:dyDescent="0.2">
      <c r="I875" s="28" t="str">
        <f t="shared" si="13"/>
        <v/>
      </c>
      <c r="J875" s="27"/>
      <c r="K875" s="38"/>
      <c r="L875" s="72"/>
      <c r="M875" s="72"/>
      <c r="N875" s="21"/>
    </row>
    <row r="876" spans="9:14" ht="12.75" x14ac:dyDescent="0.2">
      <c r="I876" s="28" t="str">
        <f t="shared" si="13"/>
        <v/>
      </c>
      <c r="J876" s="27"/>
      <c r="K876" s="134"/>
      <c r="L876" s="135"/>
      <c r="M876" s="135"/>
      <c r="N876" s="21"/>
    </row>
    <row r="877" spans="9:14" ht="12.75" x14ac:dyDescent="0.2">
      <c r="I877" s="28" t="str">
        <f t="shared" si="13"/>
        <v/>
      </c>
      <c r="J877" s="27"/>
      <c r="K877" s="38"/>
      <c r="L877" s="72"/>
      <c r="M877" s="72"/>
      <c r="N877" s="21"/>
    </row>
    <row r="878" spans="9:14" ht="12.75" x14ac:dyDescent="0.2">
      <c r="I878" s="28" t="str">
        <f t="shared" si="13"/>
        <v/>
      </c>
      <c r="J878" s="27"/>
      <c r="K878" s="38"/>
      <c r="L878" s="72"/>
      <c r="M878" s="72"/>
      <c r="N878" s="21"/>
    </row>
    <row r="879" spans="9:14" ht="12.75" x14ac:dyDescent="0.2">
      <c r="I879" s="28" t="str">
        <f t="shared" si="13"/>
        <v/>
      </c>
      <c r="J879" s="27"/>
      <c r="K879" s="38"/>
      <c r="L879" s="72"/>
      <c r="M879" s="72"/>
      <c r="N879" s="21"/>
    </row>
    <row r="880" spans="9:14" ht="12.75" x14ac:dyDescent="0.2">
      <c r="I880" s="28" t="str">
        <f t="shared" si="13"/>
        <v/>
      </c>
      <c r="J880" s="27"/>
      <c r="K880" s="134"/>
      <c r="L880" s="135"/>
      <c r="M880" s="135"/>
      <c r="N880" s="21"/>
    </row>
    <row r="881" spans="9:14" ht="12.75" x14ac:dyDescent="0.2">
      <c r="I881" s="28" t="str">
        <f t="shared" si="13"/>
        <v/>
      </c>
      <c r="J881" s="27"/>
      <c r="K881" s="38"/>
      <c r="L881" s="72"/>
      <c r="M881" s="72"/>
      <c r="N881" s="21"/>
    </row>
    <row r="882" spans="9:14" ht="12.75" x14ac:dyDescent="0.2">
      <c r="I882" s="28" t="str">
        <f t="shared" si="13"/>
        <v/>
      </c>
      <c r="J882" s="27"/>
      <c r="K882" s="38"/>
      <c r="L882" s="72"/>
      <c r="M882" s="72"/>
      <c r="N882" s="21"/>
    </row>
    <row r="883" spans="9:14" ht="12.75" x14ac:dyDescent="0.2">
      <c r="I883" s="28" t="str">
        <f t="shared" si="13"/>
        <v/>
      </c>
      <c r="J883" s="27"/>
      <c r="K883" s="38"/>
      <c r="L883" s="72"/>
      <c r="M883" s="72"/>
      <c r="N883" s="21"/>
    </row>
    <row r="884" spans="9:14" ht="12.75" x14ac:dyDescent="0.2">
      <c r="I884" s="28" t="str">
        <f t="shared" si="13"/>
        <v/>
      </c>
      <c r="J884" s="27"/>
      <c r="K884" s="134"/>
      <c r="L884" s="135"/>
      <c r="M884" s="135"/>
      <c r="N884" s="21"/>
    </row>
    <row r="885" spans="9:14" ht="12.75" x14ac:dyDescent="0.2">
      <c r="I885" s="28" t="str">
        <f t="shared" si="13"/>
        <v/>
      </c>
      <c r="J885" s="27"/>
      <c r="K885" s="38"/>
      <c r="L885" s="72"/>
      <c r="M885" s="72"/>
      <c r="N885" s="21"/>
    </row>
    <row r="886" spans="9:14" ht="12.75" x14ac:dyDescent="0.2">
      <c r="I886" s="28" t="str">
        <f t="shared" si="13"/>
        <v/>
      </c>
      <c r="J886" s="27"/>
      <c r="K886" s="38"/>
      <c r="L886" s="72"/>
      <c r="M886" s="72"/>
      <c r="N886" s="21"/>
    </row>
    <row r="887" spans="9:14" ht="12.75" x14ac:dyDescent="0.2">
      <c r="I887" s="28" t="str">
        <f t="shared" si="13"/>
        <v/>
      </c>
      <c r="J887" s="27"/>
      <c r="K887" s="38"/>
      <c r="L887" s="72"/>
      <c r="M887" s="72"/>
      <c r="N887" s="21"/>
    </row>
    <row r="888" spans="9:14" ht="12.75" x14ac:dyDescent="0.2">
      <c r="I888" s="28" t="str">
        <f t="shared" si="13"/>
        <v/>
      </c>
      <c r="J888" s="27"/>
      <c r="K888" s="134"/>
      <c r="L888" s="135"/>
      <c r="M888" s="135"/>
      <c r="N888" s="21"/>
    </row>
    <row r="889" spans="9:14" ht="12.75" x14ac:dyDescent="0.2">
      <c r="I889" s="28" t="str">
        <f t="shared" si="13"/>
        <v/>
      </c>
      <c r="J889" s="27"/>
      <c r="K889" s="38"/>
      <c r="L889" s="72"/>
      <c r="M889" s="72"/>
      <c r="N889" s="21"/>
    </row>
    <row r="890" spans="9:14" ht="12.75" x14ac:dyDescent="0.2">
      <c r="I890" s="28" t="str">
        <f t="shared" si="13"/>
        <v/>
      </c>
      <c r="J890" s="27"/>
      <c r="K890" s="38"/>
      <c r="L890" s="72"/>
      <c r="M890" s="72"/>
      <c r="N890" s="21"/>
    </row>
    <row r="891" spans="9:14" ht="12.75" x14ac:dyDescent="0.2">
      <c r="I891" s="28" t="str">
        <f t="shared" si="13"/>
        <v/>
      </c>
      <c r="J891" s="27"/>
      <c r="K891" s="38"/>
      <c r="L891" s="72"/>
      <c r="M891" s="72"/>
      <c r="N891" s="21"/>
    </row>
    <row r="892" spans="9:14" ht="12.75" x14ac:dyDescent="0.2">
      <c r="I892" s="28" t="str">
        <f t="shared" si="13"/>
        <v/>
      </c>
      <c r="J892" s="27"/>
      <c r="K892" s="134"/>
      <c r="L892" s="135"/>
      <c r="M892" s="135"/>
      <c r="N892" s="21"/>
    </row>
    <row r="893" spans="9:14" ht="12.75" x14ac:dyDescent="0.2">
      <c r="I893" s="28" t="str">
        <f t="shared" si="13"/>
        <v/>
      </c>
      <c r="J893" s="27"/>
      <c r="K893" s="38"/>
      <c r="L893" s="72"/>
      <c r="M893" s="72"/>
      <c r="N893" s="21"/>
    </row>
    <row r="894" spans="9:14" ht="12.75" x14ac:dyDescent="0.2">
      <c r="I894" s="28" t="str">
        <f t="shared" si="13"/>
        <v/>
      </c>
      <c r="J894" s="27"/>
      <c r="K894" s="38"/>
      <c r="L894" s="72"/>
      <c r="M894" s="72"/>
      <c r="N894" s="21"/>
    </row>
    <row r="895" spans="9:14" ht="12.75" x14ac:dyDescent="0.2">
      <c r="I895" s="28" t="str">
        <f t="shared" si="13"/>
        <v/>
      </c>
      <c r="J895" s="27"/>
      <c r="K895" s="38"/>
      <c r="L895" s="72"/>
      <c r="M895" s="72"/>
      <c r="N895" s="21"/>
    </row>
    <row r="896" spans="9:14" ht="12.75" x14ac:dyDescent="0.2">
      <c r="I896" s="28" t="str">
        <f t="shared" si="13"/>
        <v/>
      </c>
      <c r="J896" s="27"/>
      <c r="K896" s="134"/>
      <c r="L896" s="135"/>
      <c r="M896" s="135"/>
      <c r="N896" s="21"/>
    </row>
    <row r="897" spans="9:14" ht="12.75" x14ac:dyDescent="0.2">
      <c r="I897" s="28" t="str">
        <f t="shared" si="13"/>
        <v/>
      </c>
      <c r="J897" s="27"/>
      <c r="K897" s="38"/>
      <c r="L897" s="72"/>
      <c r="M897" s="72"/>
      <c r="N897" s="21"/>
    </row>
    <row r="898" spans="9:14" ht="12.75" x14ac:dyDescent="0.2">
      <c r="I898" s="28" t="str">
        <f t="shared" si="13"/>
        <v/>
      </c>
      <c r="J898" s="27"/>
      <c r="K898" s="38"/>
      <c r="L898" s="72"/>
      <c r="M898" s="72"/>
      <c r="N898" s="21"/>
    </row>
    <row r="899" spans="9:14" ht="12.75" x14ac:dyDescent="0.2">
      <c r="I899" s="28" t="str">
        <f t="shared" si="13"/>
        <v/>
      </c>
      <c r="J899" s="27"/>
      <c r="K899" s="38"/>
      <c r="L899" s="72"/>
      <c r="M899" s="72"/>
      <c r="N899" s="21"/>
    </row>
    <row r="900" spans="9:14" ht="12.75" x14ac:dyDescent="0.2">
      <c r="I900" s="28" t="str">
        <f t="shared" si="13"/>
        <v/>
      </c>
      <c r="J900" s="27"/>
      <c r="K900" s="134"/>
      <c r="L900" s="135"/>
      <c r="M900" s="135"/>
      <c r="N900" s="21"/>
    </row>
    <row r="901" spans="9:14" ht="12.75" x14ac:dyDescent="0.2">
      <c r="I901" s="28" t="str">
        <f t="shared" si="13"/>
        <v/>
      </c>
      <c r="J901" s="27"/>
      <c r="K901" s="38"/>
      <c r="L901" s="72"/>
      <c r="M901" s="72"/>
      <c r="N901" s="21"/>
    </row>
    <row r="902" spans="9:14" ht="12.75" x14ac:dyDescent="0.2">
      <c r="I902" s="28" t="str">
        <f t="shared" si="13"/>
        <v/>
      </c>
      <c r="J902" s="27"/>
      <c r="K902" s="38"/>
      <c r="L902" s="72"/>
      <c r="M902" s="72"/>
      <c r="N902" s="21"/>
    </row>
    <row r="903" spans="9:14" ht="12.75" x14ac:dyDescent="0.2">
      <c r="I903" s="28" t="str">
        <f t="shared" si="13"/>
        <v/>
      </c>
      <c r="J903" s="27"/>
      <c r="K903" s="38"/>
      <c r="L903" s="72"/>
      <c r="M903" s="72"/>
      <c r="N903" s="21"/>
    </row>
    <row r="904" spans="9:14" ht="12.75" x14ac:dyDescent="0.2">
      <c r="I904" s="28" t="str">
        <f t="shared" si="13"/>
        <v/>
      </c>
      <c r="J904" s="27"/>
      <c r="K904" s="134"/>
      <c r="L904" s="135"/>
      <c r="M904" s="135"/>
      <c r="N904" s="21"/>
    </row>
    <row r="905" spans="9:14" ht="12.75" x14ac:dyDescent="0.2">
      <c r="I905" s="28" t="str">
        <f t="shared" si="13"/>
        <v/>
      </c>
      <c r="J905" s="27"/>
      <c r="K905" s="38"/>
      <c r="L905" s="72"/>
      <c r="M905" s="72"/>
      <c r="N905" s="21"/>
    </row>
    <row r="906" spans="9:14" ht="12.75" x14ac:dyDescent="0.2">
      <c r="I906" s="28" t="str">
        <f t="shared" si="13"/>
        <v/>
      </c>
      <c r="J906" s="27"/>
      <c r="K906" s="38"/>
      <c r="L906" s="72"/>
      <c r="M906" s="72"/>
      <c r="N906" s="21"/>
    </row>
    <row r="907" spans="9:14" ht="12.75" x14ac:dyDescent="0.2">
      <c r="I907" s="28" t="str">
        <f t="shared" si="13"/>
        <v/>
      </c>
      <c r="J907" s="27"/>
      <c r="K907" s="38"/>
      <c r="L907" s="72"/>
      <c r="M907" s="72"/>
      <c r="N907" s="21"/>
    </row>
    <row r="908" spans="9:14" ht="12.75" x14ac:dyDescent="0.2">
      <c r="I908" s="28" t="str">
        <f t="shared" si="13"/>
        <v/>
      </c>
      <c r="J908" s="27"/>
      <c r="K908" s="134"/>
      <c r="L908" s="135"/>
      <c r="M908" s="135"/>
      <c r="N908" s="21"/>
    </row>
    <row r="909" spans="9:14" ht="12.75" x14ac:dyDescent="0.2">
      <c r="I909" s="28" t="str">
        <f t="shared" si="13"/>
        <v/>
      </c>
      <c r="J909" s="27"/>
      <c r="K909" s="38"/>
      <c r="L909" s="72"/>
      <c r="M909" s="72"/>
      <c r="N909" s="21"/>
    </row>
    <row r="910" spans="9:14" ht="12.75" x14ac:dyDescent="0.2">
      <c r="I910" s="28" t="str">
        <f t="shared" si="13"/>
        <v/>
      </c>
      <c r="J910" s="27"/>
      <c r="K910" s="38"/>
      <c r="L910" s="72"/>
      <c r="M910" s="72"/>
      <c r="N910" s="21"/>
    </row>
    <row r="911" spans="9:14" ht="12.75" x14ac:dyDescent="0.2">
      <c r="I911" s="28" t="str">
        <f t="shared" si="13"/>
        <v/>
      </c>
      <c r="J911" s="27"/>
      <c r="K911" s="38"/>
      <c r="L911" s="72"/>
      <c r="M911" s="72"/>
      <c r="N911" s="21"/>
    </row>
    <row r="912" spans="9:14" ht="12.75" x14ac:dyDescent="0.2">
      <c r="I912" s="28" t="str">
        <f t="shared" si="13"/>
        <v/>
      </c>
      <c r="J912" s="27"/>
      <c r="K912" s="134"/>
      <c r="L912" s="135"/>
      <c r="M912" s="135"/>
      <c r="N912" s="21"/>
    </row>
    <row r="913" spans="9:14" ht="12.75" x14ac:dyDescent="0.2">
      <c r="I913" s="28" t="str">
        <f t="shared" si="13"/>
        <v/>
      </c>
      <c r="J913" s="27"/>
      <c r="K913" s="38"/>
      <c r="L913" s="72"/>
      <c r="M913" s="72"/>
      <c r="N913" s="21"/>
    </row>
    <row r="914" spans="9:14" ht="12.75" x14ac:dyDescent="0.2">
      <c r="I914" s="28" t="str">
        <f t="shared" si="13"/>
        <v/>
      </c>
      <c r="J914" s="27"/>
      <c r="K914" s="38"/>
      <c r="L914" s="72"/>
      <c r="M914" s="72"/>
      <c r="N914" s="21"/>
    </row>
    <row r="915" spans="9:14" ht="12.75" x14ac:dyDescent="0.2">
      <c r="I915" s="28" t="str">
        <f t="shared" si="13"/>
        <v/>
      </c>
      <c r="J915" s="27"/>
      <c r="K915" s="38"/>
      <c r="L915" s="72"/>
      <c r="M915" s="72"/>
      <c r="N915" s="21"/>
    </row>
    <row r="916" spans="9:14" ht="12.75" x14ac:dyDescent="0.2">
      <c r="I916" s="28" t="str">
        <f t="shared" si="13"/>
        <v/>
      </c>
      <c r="J916" s="27"/>
      <c r="K916" s="134"/>
      <c r="L916" s="135"/>
      <c r="M916" s="135"/>
      <c r="N916" s="21"/>
    </row>
    <row r="917" spans="9:14" ht="12.75" x14ac:dyDescent="0.2">
      <c r="I917" s="28" t="str">
        <f t="shared" si="13"/>
        <v/>
      </c>
      <c r="J917" s="27"/>
      <c r="K917" s="38"/>
      <c r="L917" s="72"/>
      <c r="M917" s="72"/>
      <c r="N917" s="21"/>
    </row>
    <row r="918" spans="9:14" ht="12.75" x14ac:dyDescent="0.2">
      <c r="I918" s="28" t="str">
        <f t="shared" si="13"/>
        <v/>
      </c>
      <c r="J918" s="27"/>
      <c r="K918" s="38"/>
      <c r="L918" s="72"/>
      <c r="M918" s="72"/>
      <c r="N918" s="21"/>
    </row>
    <row r="919" spans="9:14" ht="12.75" x14ac:dyDescent="0.2">
      <c r="I919" s="28" t="str">
        <f t="shared" si="13"/>
        <v/>
      </c>
      <c r="J919" s="27"/>
      <c r="K919" s="38"/>
      <c r="L919" s="72"/>
      <c r="M919" s="72"/>
      <c r="N919" s="21"/>
    </row>
    <row r="920" spans="9:14" ht="12.75" x14ac:dyDescent="0.2">
      <c r="I920" s="28" t="str">
        <f t="shared" si="13"/>
        <v/>
      </c>
      <c r="J920" s="27"/>
      <c r="K920" s="134"/>
      <c r="L920" s="135"/>
      <c r="M920" s="135"/>
      <c r="N920" s="21"/>
    </row>
    <row r="921" spans="9:14" ht="12.75" x14ac:dyDescent="0.2">
      <c r="I921" s="28" t="str">
        <f t="shared" si="13"/>
        <v/>
      </c>
      <c r="J921" s="27"/>
      <c r="K921" s="38"/>
      <c r="L921" s="72"/>
      <c r="M921" s="72"/>
      <c r="N921" s="21"/>
    </row>
    <row r="922" spans="9:14" ht="12.75" x14ac:dyDescent="0.2">
      <c r="I922" s="28" t="str">
        <f t="shared" ref="I922:I985" si="14">IF(K922="","",LEFT(K922,8))</f>
        <v/>
      </c>
      <c r="J922" s="27"/>
      <c r="K922" s="38"/>
      <c r="L922" s="72"/>
      <c r="M922" s="72"/>
      <c r="N922" s="21"/>
    </row>
    <row r="923" spans="9:14" ht="12.75" x14ac:dyDescent="0.2">
      <c r="I923" s="28" t="str">
        <f t="shared" si="14"/>
        <v/>
      </c>
      <c r="J923" s="27"/>
      <c r="K923" s="38"/>
      <c r="L923" s="72"/>
      <c r="M923" s="72"/>
      <c r="N923" s="21"/>
    </row>
    <row r="924" spans="9:14" ht="12.75" x14ac:dyDescent="0.2">
      <c r="I924" s="28" t="str">
        <f t="shared" si="14"/>
        <v/>
      </c>
      <c r="J924" s="27"/>
      <c r="K924" s="134"/>
      <c r="L924" s="135"/>
      <c r="M924" s="135"/>
      <c r="N924" s="21"/>
    </row>
    <row r="925" spans="9:14" ht="12.75" x14ac:dyDescent="0.2">
      <c r="I925" s="28" t="str">
        <f t="shared" si="14"/>
        <v/>
      </c>
      <c r="J925" s="27"/>
      <c r="K925" s="38"/>
      <c r="L925" s="72"/>
      <c r="M925" s="72"/>
      <c r="N925" s="21"/>
    </row>
    <row r="926" spans="9:14" ht="12.75" x14ac:dyDescent="0.2">
      <c r="I926" s="28" t="str">
        <f t="shared" si="14"/>
        <v/>
      </c>
      <c r="J926" s="27"/>
      <c r="K926" s="38"/>
      <c r="L926" s="72"/>
      <c r="M926" s="72"/>
      <c r="N926" s="21"/>
    </row>
    <row r="927" spans="9:14" ht="12.75" x14ac:dyDescent="0.2">
      <c r="I927" s="28" t="str">
        <f t="shared" si="14"/>
        <v/>
      </c>
      <c r="J927" s="27"/>
      <c r="K927" s="38"/>
      <c r="L927" s="72"/>
      <c r="M927" s="72"/>
      <c r="N927" s="21"/>
    </row>
    <row r="928" spans="9:14" ht="12.75" x14ac:dyDescent="0.2">
      <c r="I928" s="28" t="str">
        <f t="shared" si="14"/>
        <v/>
      </c>
      <c r="J928" s="27"/>
      <c r="K928" s="134"/>
      <c r="L928" s="135"/>
      <c r="M928" s="135"/>
      <c r="N928" s="21"/>
    </row>
    <row r="929" spans="9:14" ht="12.75" x14ac:dyDescent="0.2">
      <c r="I929" s="28" t="str">
        <f t="shared" si="14"/>
        <v/>
      </c>
      <c r="J929" s="27"/>
      <c r="K929" s="38"/>
      <c r="L929" s="72"/>
      <c r="M929" s="72"/>
      <c r="N929" s="21"/>
    </row>
    <row r="930" spans="9:14" ht="12.75" x14ac:dyDescent="0.2">
      <c r="I930" s="28" t="str">
        <f t="shared" si="14"/>
        <v/>
      </c>
      <c r="J930" s="27"/>
      <c r="K930" s="38"/>
      <c r="L930" s="72"/>
      <c r="M930" s="72"/>
      <c r="N930" s="21"/>
    </row>
    <row r="931" spans="9:14" ht="12.75" x14ac:dyDescent="0.2">
      <c r="I931" s="28" t="str">
        <f t="shared" si="14"/>
        <v/>
      </c>
      <c r="J931" s="27"/>
      <c r="K931" s="38"/>
      <c r="L931" s="72"/>
      <c r="M931" s="72"/>
      <c r="N931" s="21"/>
    </row>
    <row r="932" spans="9:14" ht="12.75" x14ac:dyDescent="0.2">
      <c r="I932" s="28" t="str">
        <f t="shared" si="14"/>
        <v/>
      </c>
      <c r="J932" s="27"/>
      <c r="K932" s="134"/>
      <c r="L932" s="135"/>
      <c r="M932" s="135"/>
      <c r="N932" s="21"/>
    </row>
    <row r="933" spans="9:14" ht="12.75" x14ac:dyDescent="0.2">
      <c r="I933" s="28" t="str">
        <f t="shared" si="14"/>
        <v/>
      </c>
      <c r="J933" s="27"/>
      <c r="K933" s="38"/>
      <c r="L933" s="72"/>
      <c r="M933" s="72"/>
      <c r="N933" s="21"/>
    </row>
    <row r="934" spans="9:14" ht="12.75" x14ac:dyDescent="0.2">
      <c r="I934" s="28" t="str">
        <f t="shared" si="14"/>
        <v/>
      </c>
      <c r="J934" s="27"/>
      <c r="K934" s="38"/>
      <c r="L934" s="72"/>
      <c r="M934" s="72"/>
      <c r="N934" s="21"/>
    </row>
    <row r="935" spans="9:14" ht="12.75" x14ac:dyDescent="0.2">
      <c r="I935" s="28" t="str">
        <f t="shared" si="14"/>
        <v/>
      </c>
      <c r="J935" s="27"/>
      <c r="K935" s="38"/>
      <c r="L935" s="72"/>
      <c r="M935" s="72"/>
      <c r="N935" s="21"/>
    </row>
    <row r="936" spans="9:14" ht="12.75" x14ac:dyDescent="0.2">
      <c r="I936" s="28" t="str">
        <f t="shared" si="14"/>
        <v/>
      </c>
      <c r="J936" s="27"/>
      <c r="K936" s="134"/>
      <c r="L936" s="135"/>
      <c r="M936" s="135"/>
      <c r="N936" s="21"/>
    </row>
    <row r="937" spans="9:14" ht="12.75" x14ac:dyDescent="0.2">
      <c r="I937" s="28" t="str">
        <f t="shared" si="14"/>
        <v/>
      </c>
      <c r="J937" s="27"/>
      <c r="K937" s="38"/>
      <c r="L937" s="72"/>
      <c r="M937" s="72"/>
      <c r="N937" s="21"/>
    </row>
    <row r="938" spans="9:14" ht="12.75" x14ac:dyDescent="0.2">
      <c r="I938" s="28" t="str">
        <f t="shared" si="14"/>
        <v/>
      </c>
      <c r="J938" s="27"/>
      <c r="K938" s="38"/>
      <c r="L938" s="72"/>
      <c r="M938" s="72"/>
      <c r="N938" s="21"/>
    </row>
    <row r="939" spans="9:14" ht="12.75" x14ac:dyDescent="0.2">
      <c r="I939" s="28" t="str">
        <f t="shared" si="14"/>
        <v/>
      </c>
      <c r="J939" s="27"/>
      <c r="K939" s="38"/>
      <c r="L939" s="72"/>
      <c r="M939" s="72"/>
      <c r="N939" s="21"/>
    </row>
    <row r="940" spans="9:14" ht="12.75" x14ac:dyDescent="0.2">
      <c r="I940" s="28" t="str">
        <f t="shared" si="14"/>
        <v/>
      </c>
      <c r="J940" s="27"/>
      <c r="K940" s="134"/>
      <c r="L940" s="135"/>
      <c r="M940" s="135"/>
      <c r="N940" s="21"/>
    </row>
    <row r="941" spans="9:14" ht="12.75" x14ac:dyDescent="0.2">
      <c r="I941" s="28" t="str">
        <f t="shared" si="14"/>
        <v/>
      </c>
      <c r="J941" s="27"/>
      <c r="K941" s="38"/>
      <c r="L941" s="72"/>
      <c r="M941" s="72"/>
      <c r="N941" s="21"/>
    </row>
    <row r="942" spans="9:14" ht="12.75" x14ac:dyDescent="0.2">
      <c r="I942" s="28" t="str">
        <f t="shared" si="14"/>
        <v/>
      </c>
      <c r="J942" s="27"/>
      <c r="K942" s="38"/>
      <c r="L942" s="72"/>
      <c r="M942" s="72"/>
      <c r="N942" s="21"/>
    </row>
    <row r="943" spans="9:14" ht="12.75" x14ac:dyDescent="0.2">
      <c r="I943" s="28" t="str">
        <f t="shared" si="14"/>
        <v/>
      </c>
      <c r="J943" s="27"/>
      <c r="K943" s="38"/>
      <c r="L943" s="72"/>
      <c r="M943" s="72"/>
      <c r="N943" s="21"/>
    </row>
    <row r="944" spans="9:14" ht="12.75" x14ac:dyDescent="0.2">
      <c r="I944" s="28" t="str">
        <f t="shared" si="14"/>
        <v/>
      </c>
      <c r="J944" s="27"/>
      <c r="K944" s="134"/>
      <c r="L944" s="135"/>
      <c r="M944" s="135"/>
      <c r="N944" s="21"/>
    </row>
    <row r="945" spans="9:14" ht="12.75" x14ac:dyDescent="0.2">
      <c r="I945" s="28" t="str">
        <f t="shared" si="14"/>
        <v/>
      </c>
      <c r="J945" s="27"/>
      <c r="K945" s="38"/>
      <c r="L945" s="72"/>
      <c r="M945" s="72"/>
      <c r="N945" s="21"/>
    </row>
    <row r="946" spans="9:14" ht="12.75" x14ac:dyDescent="0.2">
      <c r="I946" s="28" t="str">
        <f t="shared" si="14"/>
        <v/>
      </c>
      <c r="J946" s="27"/>
      <c r="K946" s="38"/>
      <c r="L946" s="72"/>
      <c r="M946" s="72"/>
      <c r="N946" s="21"/>
    </row>
    <row r="947" spans="9:14" ht="12.75" x14ac:dyDescent="0.2">
      <c r="I947" s="28" t="str">
        <f t="shared" si="14"/>
        <v/>
      </c>
      <c r="J947" s="27"/>
      <c r="K947" s="38"/>
      <c r="L947" s="72"/>
      <c r="M947" s="72"/>
      <c r="N947" s="21"/>
    </row>
    <row r="948" spans="9:14" ht="12.75" x14ac:dyDescent="0.2">
      <c r="I948" s="28" t="str">
        <f t="shared" si="14"/>
        <v/>
      </c>
      <c r="J948" s="27"/>
      <c r="K948" s="134"/>
      <c r="L948" s="135"/>
      <c r="M948" s="135"/>
      <c r="N948" s="21"/>
    </row>
    <row r="949" spans="9:14" ht="12.75" x14ac:dyDescent="0.2">
      <c r="I949" s="28" t="str">
        <f t="shared" si="14"/>
        <v/>
      </c>
      <c r="J949" s="27"/>
      <c r="K949" s="38"/>
      <c r="L949" s="72"/>
      <c r="M949" s="72"/>
      <c r="N949" s="21"/>
    </row>
    <row r="950" spans="9:14" ht="12.75" x14ac:dyDescent="0.2">
      <c r="I950" s="28" t="str">
        <f t="shared" si="14"/>
        <v/>
      </c>
      <c r="J950" s="27"/>
      <c r="K950" s="38"/>
      <c r="L950" s="72"/>
      <c r="M950" s="72"/>
      <c r="N950" s="21"/>
    </row>
    <row r="951" spans="9:14" ht="12.75" x14ac:dyDescent="0.2">
      <c r="I951" s="28" t="str">
        <f t="shared" si="14"/>
        <v/>
      </c>
      <c r="J951" s="27"/>
      <c r="K951" s="38"/>
      <c r="L951" s="72"/>
      <c r="M951" s="72"/>
      <c r="N951" s="21"/>
    </row>
    <row r="952" spans="9:14" ht="12.75" x14ac:dyDescent="0.2">
      <c r="I952" s="28" t="str">
        <f t="shared" si="14"/>
        <v/>
      </c>
      <c r="J952" s="27"/>
      <c r="K952" s="134"/>
      <c r="L952" s="135"/>
      <c r="M952" s="135"/>
      <c r="N952" s="21"/>
    </row>
    <row r="953" spans="9:14" ht="12.75" x14ac:dyDescent="0.2">
      <c r="I953" s="28" t="str">
        <f t="shared" si="14"/>
        <v/>
      </c>
      <c r="J953" s="27"/>
      <c r="K953" s="38"/>
      <c r="L953" s="72"/>
      <c r="M953" s="72"/>
      <c r="N953" s="21"/>
    </row>
    <row r="954" spans="9:14" ht="12.75" x14ac:dyDescent="0.2">
      <c r="I954" s="28" t="str">
        <f t="shared" si="14"/>
        <v/>
      </c>
      <c r="J954" s="27"/>
      <c r="K954" s="38"/>
      <c r="L954" s="72"/>
      <c r="M954" s="72"/>
      <c r="N954" s="21"/>
    </row>
    <row r="955" spans="9:14" ht="12.75" x14ac:dyDescent="0.2">
      <c r="I955" s="28" t="str">
        <f t="shared" si="14"/>
        <v/>
      </c>
      <c r="J955" s="27"/>
      <c r="K955" s="38"/>
      <c r="L955" s="72"/>
      <c r="M955" s="72"/>
      <c r="N955" s="21"/>
    </row>
    <row r="956" spans="9:14" ht="12.75" x14ac:dyDescent="0.2">
      <c r="I956" s="28" t="str">
        <f t="shared" si="14"/>
        <v/>
      </c>
      <c r="J956" s="27"/>
      <c r="K956" s="134"/>
      <c r="L956" s="135"/>
      <c r="M956" s="135"/>
      <c r="N956" s="21"/>
    </row>
    <row r="957" spans="9:14" ht="12.75" x14ac:dyDescent="0.2">
      <c r="I957" s="28" t="str">
        <f t="shared" si="14"/>
        <v/>
      </c>
      <c r="J957" s="27"/>
      <c r="K957" s="38"/>
      <c r="L957" s="72"/>
      <c r="M957" s="72"/>
      <c r="N957" s="21"/>
    </row>
    <row r="958" spans="9:14" ht="12.75" x14ac:dyDescent="0.2">
      <c r="I958" s="28" t="str">
        <f t="shared" si="14"/>
        <v/>
      </c>
      <c r="J958" s="27"/>
      <c r="K958" s="38"/>
      <c r="L958" s="72"/>
      <c r="M958" s="72"/>
      <c r="N958" s="21"/>
    </row>
    <row r="959" spans="9:14" ht="12.75" x14ac:dyDescent="0.2">
      <c r="I959" s="28" t="str">
        <f t="shared" si="14"/>
        <v/>
      </c>
      <c r="J959" s="27"/>
      <c r="K959" s="38"/>
      <c r="L959" s="72"/>
      <c r="M959" s="72"/>
      <c r="N959" s="21"/>
    </row>
    <row r="960" spans="9:14" ht="12.75" x14ac:dyDescent="0.2">
      <c r="I960" s="28" t="str">
        <f t="shared" si="14"/>
        <v/>
      </c>
      <c r="J960" s="27"/>
      <c r="K960" s="134"/>
      <c r="L960" s="135"/>
      <c r="M960" s="135"/>
      <c r="N960" s="21"/>
    </row>
    <row r="961" spans="9:14" ht="12.75" x14ac:dyDescent="0.2">
      <c r="I961" s="28" t="str">
        <f t="shared" si="14"/>
        <v/>
      </c>
      <c r="J961" s="27"/>
      <c r="K961" s="38"/>
      <c r="L961" s="72"/>
      <c r="M961" s="72"/>
      <c r="N961" s="21"/>
    </row>
    <row r="962" spans="9:14" ht="12.75" x14ac:dyDescent="0.2">
      <c r="I962" s="28" t="str">
        <f t="shared" si="14"/>
        <v/>
      </c>
      <c r="J962" s="27"/>
      <c r="K962" s="38"/>
      <c r="L962" s="72"/>
      <c r="M962" s="72"/>
      <c r="N962" s="21"/>
    </row>
    <row r="963" spans="9:14" ht="12.75" x14ac:dyDescent="0.2">
      <c r="I963" s="28" t="str">
        <f t="shared" si="14"/>
        <v/>
      </c>
      <c r="J963" s="27"/>
      <c r="K963" s="38"/>
      <c r="L963" s="72"/>
      <c r="M963" s="72"/>
      <c r="N963" s="21"/>
    </row>
    <row r="964" spans="9:14" ht="12.75" x14ac:dyDescent="0.2">
      <c r="I964" s="28" t="str">
        <f t="shared" si="14"/>
        <v/>
      </c>
      <c r="J964" s="27"/>
      <c r="K964" s="134"/>
      <c r="L964" s="135"/>
      <c r="M964" s="135"/>
      <c r="N964" s="21"/>
    </row>
    <row r="965" spans="9:14" ht="12.75" x14ac:dyDescent="0.2">
      <c r="I965" s="28" t="str">
        <f t="shared" si="14"/>
        <v/>
      </c>
      <c r="J965" s="27"/>
      <c r="K965" s="38"/>
      <c r="L965" s="72"/>
      <c r="M965" s="72"/>
      <c r="N965" s="21"/>
    </row>
    <row r="966" spans="9:14" ht="12.75" x14ac:dyDescent="0.2">
      <c r="I966" s="28" t="str">
        <f t="shared" si="14"/>
        <v/>
      </c>
      <c r="J966" s="27"/>
      <c r="K966" s="38"/>
      <c r="L966" s="72"/>
      <c r="M966" s="72"/>
      <c r="N966" s="21"/>
    </row>
    <row r="967" spans="9:14" ht="12.75" x14ac:dyDescent="0.2">
      <c r="I967" s="28" t="str">
        <f t="shared" si="14"/>
        <v/>
      </c>
      <c r="J967" s="27"/>
      <c r="K967" s="38"/>
      <c r="L967" s="72"/>
      <c r="M967" s="72"/>
      <c r="N967" s="21"/>
    </row>
    <row r="968" spans="9:14" ht="12.75" x14ac:dyDescent="0.2">
      <c r="I968" s="28" t="str">
        <f t="shared" si="14"/>
        <v/>
      </c>
      <c r="J968" s="27"/>
      <c r="K968" s="134"/>
      <c r="L968" s="135"/>
      <c r="M968" s="135"/>
      <c r="N968" s="21"/>
    </row>
    <row r="969" spans="9:14" ht="12.75" x14ac:dyDescent="0.2">
      <c r="I969" s="28" t="str">
        <f t="shared" si="14"/>
        <v/>
      </c>
      <c r="J969" s="27"/>
      <c r="K969" s="38"/>
      <c r="L969" s="72"/>
      <c r="M969" s="72"/>
      <c r="N969" s="21"/>
    </row>
    <row r="970" spans="9:14" ht="12.75" x14ac:dyDescent="0.2">
      <c r="I970" s="28" t="str">
        <f t="shared" si="14"/>
        <v/>
      </c>
      <c r="J970" s="27"/>
      <c r="K970" s="38"/>
      <c r="L970" s="72"/>
      <c r="M970" s="72"/>
      <c r="N970" s="21"/>
    </row>
    <row r="971" spans="9:14" ht="12.75" x14ac:dyDescent="0.2">
      <c r="I971" s="28" t="str">
        <f t="shared" si="14"/>
        <v/>
      </c>
      <c r="J971" s="27"/>
      <c r="K971" s="38"/>
      <c r="L971" s="72"/>
      <c r="M971" s="72"/>
      <c r="N971" s="21"/>
    </row>
    <row r="972" spans="9:14" ht="12.75" x14ac:dyDescent="0.2">
      <c r="I972" s="28" t="str">
        <f t="shared" si="14"/>
        <v/>
      </c>
      <c r="J972" s="27"/>
      <c r="K972" s="134"/>
      <c r="L972" s="135"/>
      <c r="M972" s="135"/>
      <c r="N972" s="21"/>
    </row>
    <row r="973" spans="9:14" ht="12.75" x14ac:dyDescent="0.2">
      <c r="I973" s="28" t="str">
        <f t="shared" si="14"/>
        <v/>
      </c>
      <c r="J973" s="27"/>
      <c r="K973" s="38"/>
      <c r="L973" s="72"/>
      <c r="M973" s="72"/>
      <c r="N973" s="21"/>
    </row>
    <row r="974" spans="9:14" ht="12.75" x14ac:dyDescent="0.2">
      <c r="I974" s="28" t="str">
        <f t="shared" si="14"/>
        <v/>
      </c>
      <c r="J974" s="27"/>
      <c r="K974" s="38"/>
      <c r="L974" s="72"/>
      <c r="M974" s="72"/>
      <c r="N974" s="21"/>
    </row>
    <row r="975" spans="9:14" ht="12.75" x14ac:dyDescent="0.2">
      <c r="I975" s="28" t="str">
        <f t="shared" si="14"/>
        <v/>
      </c>
      <c r="J975" s="27"/>
      <c r="K975" s="38"/>
      <c r="L975" s="72"/>
      <c r="M975" s="72"/>
      <c r="N975" s="21"/>
    </row>
    <row r="976" spans="9:14" ht="12.75" x14ac:dyDescent="0.2">
      <c r="I976" s="28" t="str">
        <f t="shared" si="14"/>
        <v/>
      </c>
      <c r="J976" s="27"/>
      <c r="K976" s="134"/>
      <c r="L976" s="135"/>
      <c r="M976" s="135"/>
      <c r="N976" s="21"/>
    </row>
    <row r="977" spans="9:14" ht="12.75" x14ac:dyDescent="0.2">
      <c r="I977" s="28" t="str">
        <f t="shared" si="14"/>
        <v/>
      </c>
      <c r="J977" s="27"/>
      <c r="K977" s="38"/>
      <c r="L977" s="72"/>
      <c r="M977" s="72"/>
      <c r="N977" s="21"/>
    </row>
    <row r="978" spans="9:14" ht="12.75" x14ac:dyDescent="0.2">
      <c r="I978" s="28" t="str">
        <f t="shared" si="14"/>
        <v/>
      </c>
      <c r="J978" s="27"/>
      <c r="K978" s="38"/>
      <c r="L978" s="72"/>
      <c r="M978" s="72"/>
      <c r="N978" s="21"/>
    </row>
    <row r="979" spans="9:14" ht="12.75" x14ac:dyDescent="0.2">
      <c r="I979" s="28" t="str">
        <f t="shared" si="14"/>
        <v/>
      </c>
      <c r="J979" s="27"/>
      <c r="K979" s="38"/>
      <c r="L979" s="72"/>
      <c r="M979" s="72"/>
      <c r="N979" s="21"/>
    </row>
    <row r="980" spans="9:14" ht="12.75" x14ac:dyDescent="0.2">
      <c r="I980" s="28" t="str">
        <f t="shared" si="14"/>
        <v/>
      </c>
      <c r="J980" s="27"/>
      <c r="K980" s="134"/>
      <c r="L980" s="135"/>
      <c r="M980" s="135"/>
      <c r="N980" s="21"/>
    </row>
    <row r="981" spans="9:14" ht="12.75" x14ac:dyDescent="0.2">
      <c r="I981" s="28" t="str">
        <f t="shared" si="14"/>
        <v/>
      </c>
      <c r="J981" s="27"/>
      <c r="K981" s="38"/>
      <c r="L981" s="72"/>
      <c r="M981" s="72"/>
      <c r="N981" s="21"/>
    </row>
    <row r="982" spans="9:14" ht="12.75" x14ac:dyDescent="0.2">
      <c r="I982" s="28" t="str">
        <f t="shared" si="14"/>
        <v/>
      </c>
      <c r="J982" s="27"/>
      <c r="K982" s="38"/>
      <c r="L982" s="72"/>
      <c r="M982" s="72"/>
      <c r="N982" s="21"/>
    </row>
    <row r="983" spans="9:14" ht="12.75" x14ac:dyDescent="0.2">
      <c r="I983" s="28" t="str">
        <f t="shared" si="14"/>
        <v/>
      </c>
      <c r="J983" s="27"/>
      <c r="K983" s="38"/>
      <c r="L983" s="72"/>
      <c r="M983" s="72"/>
      <c r="N983" s="21"/>
    </row>
    <row r="984" spans="9:14" ht="12.75" x14ac:dyDescent="0.2">
      <c r="I984" s="28" t="str">
        <f t="shared" si="14"/>
        <v/>
      </c>
      <c r="J984" s="27"/>
      <c r="K984" s="134"/>
      <c r="L984" s="135"/>
      <c r="M984" s="135"/>
      <c r="N984" s="21"/>
    </row>
    <row r="985" spans="9:14" ht="12.75" x14ac:dyDescent="0.2">
      <c r="I985" s="28" t="str">
        <f t="shared" si="14"/>
        <v/>
      </c>
      <c r="J985" s="27"/>
      <c r="K985" s="38"/>
      <c r="L985" s="72"/>
      <c r="M985" s="72"/>
      <c r="N985" s="21"/>
    </row>
    <row r="986" spans="9:14" ht="12.75" x14ac:dyDescent="0.2">
      <c r="I986" s="28" t="str">
        <f t="shared" ref="I986:I1049" si="15">IF(K986="","",LEFT(K986,8))</f>
        <v/>
      </c>
      <c r="J986" s="27"/>
      <c r="K986" s="38"/>
      <c r="L986" s="72"/>
      <c r="M986" s="72"/>
      <c r="N986" s="21"/>
    </row>
    <row r="987" spans="9:14" ht="12.75" x14ac:dyDescent="0.2">
      <c r="I987" s="28" t="str">
        <f t="shared" si="15"/>
        <v/>
      </c>
      <c r="J987" s="27"/>
      <c r="K987" s="38"/>
      <c r="L987" s="72"/>
      <c r="M987" s="72"/>
      <c r="N987" s="21"/>
    </row>
    <row r="988" spans="9:14" ht="12.75" x14ac:dyDescent="0.2">
      <c r="I988" s="28" t="str">
        <f t="shared" si="15"/>
        <v/>
      </c>
      <c r="J988" s="27"/>
      <c r="K988" s="134"/>
      <c r="L988" s="135"/>
      <c r="M988" s="135"/>
      <c r="N988" s="21"/>
    </row>
    <row r="989" spans="9:14" ht="12.75" x14ac:dyDescent="0.2">
      <c r="I989" s="28" t="str">
        <f t="shared" si="15"/>
        <v/>
      </c>
      <c r="J989" s="27"/>
      <c r="K989" s="38"/>
      <c r="L989" s="72"/>
      <c r="M989" s="72"/>
      <c r="N989" s="21"/>
    </row>
    <row r="990" spans="9:14" ht="12.75" x14ac:dyDescent="0.2">
      <c r="I990" s="28" t="str">
        <f t="shared" si="15"/>
        <v/>
      </c>
      <c r="J990" s="27"/>
      <c r="K990" s="38"/>
      <c r="L990" s="72"/>
      <c r="M990" s="72"/>
      <c r="N990" s="21"/>
    </row>
    <row r="991" spans="9:14" ht="12.75" x14ac:dyDescent="0.2">
      <c r="I991" s="28" t="str">
        <f t="shared" si="15"/>
        <v/>
      </c>
      <c r="J991" s="27"/>
      <c r="K991" s="38"/>
      <c r="L991" s="72"/>
      <c r="M991" s="72"/>
      <c r="N991" s="21"/>
    </row>
    <row r="992" spans="9:14" ht="12.75" x14ac:dyDescent="0.2">
      <c r="I992" s="28" t="str">
        <f t="shared" si="15"/>
        <v/>
      </c>
      <c r="J992" s="27"/>
      <c r="K992" s="134"/>
      <c r="L992" s="135"/>
      <c r="M992" s="135"/>
      <c r="N992" s="21"/>
    </row>
    <row r="993" spans="9:14" ht="12.75" x14ac:dyDescent="0.2">
      <c r="I993" s="28" t="str">
        <f t="shared" si="15"/>
        <v/>
      </c>
      <c r="J993" s="27"/>
      <c r="K993" s="38"/>
      <c r="L993" s="72"/>
      <c r="M993" s="72"/>
      <c r="N993" s="21"/>
    </row>
    <row r="994" spans="9:14" ht="12.75" x14ac:dyDescent="0.2">
      <c r="I994" s="28" t="str">
        <f t="shared" si="15"/>
        <v/>
      </c>
      <c r="J994" s="27"/>
      <c r="K994" s="38"/>
      <c r="L994" s="72"/>
      <c r="M994" s="72"/>
      <c r="N994" s="21"/>
    </row>
    <row r="995" spans="9:14" ht="12.75" x14ac:dyDescent="0.2">
      <c r="I995" s="28" t="str">
        <f t="shared" si="15"/>
        <v/>
      </c>
      <c r="J995" s="27"/>
      <c r="K995" s="38"/>
      <c r="L995" s="72"/>
      <c r="M995" s="72"/>
      <c r="N995" s="21"/>
    </row>
    <row r="996" spans="9:14" ht="12.75" x14ac:dyDescent="0.2">
      <c r="I996" s="28" t="str">
        <f t="shared" si="15"/>
        <v/>
      </c>
      <c r="J996" s="27"/>
      <c r="K996" s="134"/>
      <c r="L996" s="135"/>
      <c r="M996" s="135"/>
      <c r="N996" s="21"/>
    </row>
    <row r="997" spans="9:14" ht="12.75" x14ac:dyDescent="0.2">
      <c r="I997" s="28" t="str">
        <f t="shared" si="15"/>
        <v/>
      </c>
      <c r="J997" s="27"/>
      <c r="K997" s="38"/>
      <c r="L997" s="72"/>
      <c r="M997" s="72"/>
      <c r="N997" s="21"/>
    </row>
    <row r="998" spans="9:14" ht="12.75" x14ac:dyDescent="0.2">
      <c r="I998" s="28" t="str">
        <f t="shared" si="15"/>
        <v/>
      </c>
      <c r="J998" s="27"/>
      <c r="K998" s="38"/>
      <c r="L998" s="72"/>
      <c r="M998" s="72"/>
      <c r="N998" s="21"/>
    </row>
    <row r="999" spans="9:14" ht="12.75" x14ac:dyDescent="0.2">
      <c r="I999" s="28" t="str">
        <f t="shared" si="15"/>
        <v/>
      </c>
      <c r="J999" s="27"/>
      <c r="K999" s="38"/>
      <c r="L999" s="72"/>
      <c r="M999" s="72"/>
      <c r="N999" s="21"/>
    </row>
    <row r="1000" spans="9:14" ht="12.75" x14ac:dyDescent="0.2">
      <c r="I1000" s="28" t="str">
        <f t="shared" si="15"/>
        <v/>
      </c>
      <c r="J1000" s="27"/>
      <c r="K1000" s="134"/>
      <c r="L1000" s="135"/>
      <c r="M1000" s="135"/>
      <c r="N1000" s="21"/>
    </row>
    <row r="1001" spans="9:14" ht="12.75" x14ac:dyDescent="0.2">
      <c r="I1001" s="28" t="str">
        <f t="shared" si="15"/>
        <v/>
      </c>
      <c r="J1001" s="27"/>
      <c r="K1001" s="38"/>
      <c r="L1001" s="72"/>
      <c r="M1001" s="72"/>
      <c r="N1001" s="21"/>
    </row>
    <row r="1002" spans="9:14" ht="12.75" x14ac:dyDescent="0.2">
      <c r="I1002" s="28" t="str">
        <f t="shared" si="15"/>
        <v/>
      </c>
      <c r="J1002" s="27"/>
      <c r="K1002" s="38"/>
      <c r="L1002" s="72"/>
      <c r="M1002" s="72"/>
      <c r="N1002" s="21"/>
    </row>
    <row r="1003" spans="9:14" ht="12.75" x14ac:dyDescent="0.2">
      <c r="I1003" s="28" t="str">
        <f t="shared" si="15"/>
        <v/>
      </c>
      <c r="J1003" s="27"/>
      <c r="K1003" s="38"/>
      <c r="L1003" s="72"/>
      <c r="M1003" s="72"/>
      <c r="N1003" s="21"/>
    </row>
    <row r="1004" spans="9:14" ht="12.75" x14ac:dyDescent="0.2">
      <c r="I1004" s="28" t="str">
        <f t="shared" si="15"/>
        <v/>
      </c>
      <c r="J1004" s="27"/>
      <c r="K1004" s="134"/>
      <c r="L1004" s="135"/>
      <c r="M1004" s="135"/>
      <c r="N1004" s="21"/>
    </row>
    <row r="1005" spans="9:14" ht="12.75" x14ac:dyDescent="0.2">
      <c r="I1005" s="28" t="str">
        <f t="shared" si="15"/>
        <v/>
      </c>
      <c r="J1005" s="27"/>
      <c r="K1005" s="38"/>
      <c r="L1005" s="72"/>
      <c r="M1005" s="72"/>
      <c r="N1005" s="21"/>
    </row>
    <row r="1006" spans="9:14" ht="12.75" x14ac:dyDescent="0.2">
      <c r="I1006" s="28" t="str">
        <f t="shared" si="15"/>
        <v/>
      </c>
      <c r="J1006" s="27"/>
      <c r="K1006" s="38"/>
      <c r="L1006" s="72"/>
      <c r="M1006" s="72"/>
      <c r="N1006" s="21"/>
    </row>
    <row r="1007" spans="9:14" ht="12.75" x14ac:dyDescent="0.2">
      <c r="I1007" s="28" t="str">
        <f t="shared" si="15"/>
        <v/>
      </c>
      <c r="J1007" s="27"/>
      <c r="K1007" s="38"/>
      <c r="L1007" s="72"/>
      <c r="M1007" s="72"/>
      <c r="N1007" s="21"/>
    </row>
    <row r="1008" spans="9:14" ht="12.75" x14ac:dyDescent="0.2">
      <c r="I1008" s="28" t="str">
        <f t="shared" si="15"/>
        <v/>
      </c>
      <c r="J1008" s="27"/>
      <c r="K1008" s="134"/>
      <c r="L1008" s="135"/>
      <c r="M1008" s="135"/>
      <c r="N1008" s="21"/>
    </row>
    <row r="1009" spans="9:14" ht="12.75" x14ac:dyDescent="0.2">
      <c r="I1009" s="28" t="str">
        <f t="shared" si="15"/>
        <v/>
      </c>
      <c r="J1009" s="27"/>
      <c r="K1009" s="38"/>
      <c r="L1009" s="72"/>
      <c r="M1009" s="72"/>
      <c r="N1009" s="21"/>
    </row>
    <row r="1010" spans="9:14" ht="12.75" x14ac:dyDescent="0.2">
      <c r="I1010" s="28" t="str">
        <f t="shared" si="15"/>
        <v/>
      </c>
      <c r="J1010" s="27"/>
      <c r="K1010" s="38"/>
      <c r="L1010" s="72"/>
      <c r="M1010" s="72"/>
      <c r="N1010" s="21"/>
    </row>
    <row r="1011" spans="9:14" ht="12.75" x14ac:dyDescent="0.2">
      <c r="I1011" s="28" t="str">
        <f t="shared" si="15"/>
        <v/>
      </c>
      <c r="J1011" s="27"/>
      <c r="K1011" s="38"/>
      <c r="L1011" s="72"/>
      <c r="M1011" s="72"/>
      <c r="N1011" s="21"/>
    </row>
    <row r="1012" spans="9:14" ht="12.75" x14ac:dyDescent="0.2">
      <c r="I1012" s="28" t="str">
        <f t="shared" si="15"/>
        <v/>
      </c>
      <c r="J1012" s="27"/>
      <c r="K1012" s="134"/>
      <c r="L1012" s="135"/>
      <c r="M1012" s="135"/>
      <c r="N1012" s="21"/>
    </row>
    <row r="1013" spans="9:14" ht="12.75" x14ac:dyDescent="0.2">
      <c r="I1013" s="28" t="str">
        <f t="shared" si="15"/>
        <v/>
      </c>
      <c r="J1013" s="27"/>
      <c r="K1013" s="38"/>
      <c r="L1013" s="72"/>
      <c r="M1013" s="72"/>
      <c r="N1013" s="21"/>
    </row>
    <row r="1014" spans="9:14" ht="12.75" x14ac:dyDescent="0.2">
      <c r="I1014" s="28" t="str">
        <f t="shared" si="15"/>
        <v/>
      </c>
      <c r="J1014" s="27"/>
      <c r="K1014" s="38"/>
      <c r="L1014" s="72"/>
      <c r="M1014" s="72"/>
      <c r="N1014" s="21"/>
    </row>
    <row r="1015" spans="9:14" ht="12.75" x14ac:dyDescent="0.2">
      <c r="I1015" s="28" t="str">
        <f t="shared" si="15"/>
        <v/>
      </c>
      <c r="J1015" s="27"/>
      <c r="K1015" s="38"/>
      <c r="L1015" s="72"/>
      <c r="M1015" s="72"/>
      <c r="N1015" s="21"/>
    </row>
    <row r="1016" spans="9:14" ht="12.75" x14ac:dyDescent="0.2">
      <c r="I1016" s="28" t="str">
        <f t="shared" si="15"/>
        <v/>
      </c>
      <c r="J1016" s="27"/>
      <c r="K1016" s="134"/>
      <c r="L1016" s="135"/>
      <c r="M1016" s="135"/>
      <c r="N1016" s="21"/>
    </row>
    <row r="1017" spans="9:14" ht="12.75" x14ac:dyDescent="0.2">
      <c r="I1017" s="28" t="str">
        <f t="shared" si="15"/>
        <v/>
      </c>
      <c r="J1017" s="27"/>
      <c r="K1017" s="38"/>
      <c r="L1017" s="72"/>
      <c r="M1017" s="72"/>
      <c r="N1017" s="21"/>
    </row>
    <row r="1018" spans="9:14" ht="12.75" x14ac:dyDescent="0.2">
      <c r="I1018" s="28" t="str">
        <f t="shared" si="15"/>
        <v/>
      </c>
      <c r="J1018" s="27"/>
      <c r="K1018" s="38"/>
      <c r="L1018" s="72"/>
      <c r="M1018" s="72"/>
      <c r="N1018" s="21"/>
    </row>
    <row r="1019" spans="9:14" ht="12.75" x14ac:dyDescent="0.2">
      <c r="I1019" s="28" t="str">
        <f t="shared" si="15"/>
        <v/>
      </c>
      <c r="J1019" s="27"/>
      <c r="K1019" s="38"/>
      <c r="L1019" s="72"/>
      <c r="M1019" s="72"/>
      <c r="N1019" s="21"/>
    </row>
    <row r="1020" spans="9:14" ht="12.75" x14ac:dyDescent="0.2">
      <c r="I1020" s="28" t="str">
        <f t="shared" si="15"/>
        <v/>
      </c>
      <c r="J1020" s="27"/>
      <c r="K1020" s="134"/>
      <c r="L1020" s="135"/>
      <c r="M1020" s="135"/>
      <c r="N1020" s="21"/>
    </row>
    <row r="1021" spans="9:14" ht="12.75" x14ac:dyDescent="0.2">
      <c r="I1021" s="28" t="str">
        <f t="shared" si="15"/>
        <v/>
      </c>
      <c r="J1021" s="27"/>
      <c r="K1021" s="38"/>
      <c r="L1021" s="72"/>
      <c r="M1021" s="72"/>
      <c r="N1021" s="21"/>
    </row>
    <row r="1022" spans="9:14" ht="12.75" x14ac:dyDescent="0.2">
      <c r="I1022" s="28" t="str">
        <f t="shared" si="15"/>
        <v/>
      </c>
      <c r="J1022" s="27"/>
      <c r="K1022" s="38"/>
      <c r="L1022" s="72"/>
      <c r="M1022" s="72"/>
      <c r="N1022" s="21"/>
    </row>
    <row r="1023" spans="9:14" ht="12.75" x14ac:dyDescent="0.2">
      <c r="I1023" s="28" t="str">
        <f t="shared" si="15"/>
        <v/>
      </c>
      <c r="J1023" s="27"/>
      <c r="K1023" s="38"/>
      <c r="L1023" s="72"/>
      <c r="M1023" s="72"/>
      <c r="N1023" s="21"/>
    </row>
    <row r="1024" spans="9:14" ht="12.75" x14ac:dyDescent="0.2">
      <c r="I1024" s="28" t="str">
        <f t="shared" si="15"/>
        <v/>
      </c>
      <c r="J1024" s="27"/>
      <c r="K1024" s="134"/>
      <c r="L1024" s="135"/>
      <c r="M1024" s="135"/>
      <c r="N1024" s="21"/>
    </row>
    <row r="1025" spans="9:14" ht="12.75" x14ac:dyDescent="0.2">
      <c r="I1025" s="28" t="str">
        <f t="shared" si="15"/>
        <v/>
      </c>
      <c r="J1025" s="27"/>
      <c r="K1025" s="38"/>
      <c r="L1025" s="72"/>
      <c r="M1025" s="72"/>
      <c r="N1025" s="21"/>
    </row>
    <row r="1026" spans="9:14" ht="12.75" x14ac:dyDescent="0.2">
      <c r="I1026" s="28" t="str">
        <f t="shared" si="15"/>
        <v/>
      </c>
      <c r="J1026" s="27"/>
      <c r="K1026" s="38"/>
      <c r="L1026" s="72"/>
      <c r="M1026" s="72"/>
      <c r="N1026" s="21"/>
    </row>
    <row r="1027" spans="9:14" ht="12.75" x14ac:dyDescent="0.2">
      <c r="I1027" s="28" t="str">
        <f t="shared" si="15"/>
        <v/>
      </c>
      <c r="J1027" s="27"/>
      <c r="K1027" s="38"/>
      <c r="L1027" s="72"/>
      <c r="M1027" s="72"/>
      <c r="N1027" s="21"/>
    </row>
    <row r="1028" spans="9:14" ht="12.75" x14ac:dyDescent="0.2">
      <c r="I1028" s="28" t="str">
        <f t="shared" si="15"/>
        <v/>
      </c>
      <c r="J1028" s="27"/>
      <c r="K1028" s="134"/>
      <c r="L1028" s="135"/>
      <c r="M1028" s="135"/>
      <c r="N1028" s="21"/>
    </row>
    <row r="1029" spans="9:14" ht="12.75" x14ac:dyDescent="0.2">
      <c r="I1029" s="28" t="str">
        <f t="shared" si="15"/>
        <v/>
      </c>
      <c r="J1029" s="27"/>
      <c r="K1029" s="38"/>
      <c r="L1029" s="72"/>
      <c r="M1029" s="72"/>
      <c r="N1029" s="21"/>
    </row>
    <row r="1030" spans="9:14" ht="12.75" x14ac:dyDescent="0.2">
      <c r="I1030" s="28" t="str">
        <f t="shared" si="15"/>
        <v/>
      </c>
      <c r="J1030" s="27"/>
      <c r="K1030" s="38"/>
      <c r="L1030" s="72"/>
      <c r="M1030" s="72"/>
      <c r="N1030" s="21"/>
    </row>
    <row r="1031" spans="9:14" ht="12.75" x14ac:dyDescent="0.2">
      <c r="I1031" s="28" t="str">
        <f t="shared" si="15"/>
        <v/>
      </c>
      <c r="J1031" s="27"/>
      <c r="K1031" s="38"/>
      <c r="L1031" s="72"/>
      <c r="M1031" s="72"/>
      <c r="N1031" s="21"/>
    </row>
    <row r="1032" spans="9:14" ht="12.75" x14ac:dyDescent="0.2">
      <c r="I1032" s="28" t="str">
        <f t="shared" si="15"/>
        <v/>
      </c>
      <c r="J1032" s="27"/>
      <c r="K1032" s="134"/>
      <c r="L1032" s="135"/>
      <c r="M1032" s="135"/>
      <c r="N1032" s="21"/>
    </row>
    <row r="1033" spans="9:14" ht="12.75" x14ac:dyDescent="0.2">
      <c r="I1033" s="28" t="str">
        <f t="shared" si="15"/>
        <v/>
      </c>
      <c r="J1033" s="27"/>
      <c r="K1033" s="38"/>
      <c r="L1033" s="72"/>
      <c r="M1033" s="72"/>
      <c r="N1033" s="21"/>
    </row>
    <row r="1034" spans="9:14" ht="12.75" x14ac:dyDescent="0.2">
      <c r="I1034" s="28" t="str">
        <f t="shared" si="15"/>
        <v/>
      </c>
      <c r="J1034" s="27"/>
      <c r="K1034" s="38"/>
      <c r="L1034" s="72"/>
      <c r="M1034" s="72"/>
      <c r="N1034" s="21"/>
    </row>
    <row r="1035" spans="9:14" ht="12.75" x14ac:dyDescent="0.2">
      <c r="I1035" s="28" t="str">
        <f t="shared" si="15"/>
        <v/>
      </c>
      <c r="J1035" s="27"/>
      <c r="K1035" s="38"/>
      <c r="L1035" s="72"/>
      <c r="M1035" s="72"/>
      <c r="N1035" s="21"/>
    </row>
    <row r="1036" spans="9:14" ht="12.75" x14ac:dyDescent="0.2">
      <c r="I1036" s="28" t="str">
        <f t="shared" si="15"/>
        <v/>
      </c>
      <c r="J1036" s="27"/>
      <c r="K1036" s="134"/>
      <c r="L1036" s="135"/>
      <c r="M1036" s="135"/>
      <c r="N1036" s="21"/>
    </row>
    <row r="1037" spans="9:14" ht="12.75" x14ac:dyDescent="0.2">
      <c r="I1037" s="28" t="str">
        <f t="shared" si="15"/>
        <v/>
      </c>
      <c r="J1037" s="27"/>
      <c r="K1037" s="38"/>
      <c r="L1037" s="72"/>
      <c r="M1037" s="72"/>
      <c r="N1037" s="21"/>
    </row>
    <row r="1038" spans="9:14" ht="12.75" x14ac:dyDescent="0.2">
      <c r="I1038" s="28" t="str">
        <f t="shared" si="15"/>
        <v/>
      </c>
      <c r="J1038" s="27"/>
      <c r="K1038" s="38"/>
      <c r="L1038" s="72"/>
      <c r="M1038" s="72"/>
      <c r="N1038" s="21"/>
    </row>
    <row r="1039" spans="9:14" ht="12.75" x14ac:dyDescent="0.2">
      <c r="I1039" s="28" t="str">
        <f t="shared" si="15"/>
        <v/>
      </c>
      <c r="J1039" s="27"/>
      <c r="K1039" s="38"/>
      <c r="L1039" s="72"/>
      <c r="M1039" s="72"/>
      <c r="N1039" s="21"/>
    </row>
    <row r="1040" spans="9:14" ht="12.75" x14ac:dyDescent="0.2">
      <c r="I1040" s="28" t="str">
        <f t="shared" si="15"/>
        <v/>
      </c>
      <c r="J1040" s="27"/>
      <c r="K1040" s="134"/>
      <c r="L1040" s="135"/>
      <c r="M1040" s="135"/>
      <c r="N1040" s="21"/>
    </row>
    <row r="1041" spans="9:14" ht="12.75" x14ac:dyDescent="0.2">
      <c r="I1041" s="28" t="str">
        <f t="shared" si="15"/>
        <v/>
      </c>
      <c r="J1041" s="27"/>
      <c r="K1041" s="38"/>
      <c r="L1041" s="72"/>
      <c r="M1041" s="72"/>
      <c r="N1041" s="21"/>
    </row>
    <row r="1042" spans="9:14" ht="12.75" x14ac:dyDescent="0.2">
      <c r="I1042" s="28" t="str">
        <f t="shared" si="15"/>
        <v/>
      </c>
      <c r="J1042" s="27"/>
      <c r="K1042" s="38"/>
      <c r="L1042" s="72"/>
      <c r="M1042" s="72"/>
      <c r="N1042" s="21"/>
    </row>
    <row r="1043" spans="9:14" ht="12.75" x14ac:dyDescent="0.2">
      <c r="I1043" s="28" t="str">
        <f t="shared" si="15"/>
        <v/>
      </c>
      <c r="J1043" s="27"/>
      <c r="K1043" s="38"/>
      <c r="L1043" s="72"/>
      <c r="M1043" s="72"/>
      <c r="N1043" s="21"/>
    </row>
    <row r="1044" spans="9:14" ht="12.75" x14ac:dyDescent="0.2">
      <c r="I1044" s="28" t="str">
        <f t="shared" si="15"/>
        <v/>
      </c>
      <c r="J1044" s="27"/>
      <c r="K1044" s="134"/>
      <c r="L1044" s="135"/>
      <c r="M1044" s="135"/>
      <c r="N1044" s="21"/>
    </row>
    <row r="1045" spans="9:14" ht="12.75" x14ac:dyDescent="0.2">
      <c r="I1045" s="28" t="str">
        <f t="shared" si="15"/>
        <v/>
      </c>
      <c r="J1045" s="27"/>
      <c r="K1045" s="38"/>
      <c r="L1045" s="72"/>
      <c r="M1045" s="72"/>
      <c r="N1045" s="21"/>
    </row>
    <row r="1046" spans="9:14" ht="12.75" x14ac:dyDescent="0.2">
      <c r="I1046" s="28" t="str">
        <f t="shared" si="15"/>
        <v/>
      </c>
      <c r="J1046" s="27"/>
      <c r="K1046" s="38"/>
      <c r="L1046" s="72"/>
      <c r="M1046" s="72"/>
      <c r="N1046" s="21"/>
    </row>
    <row r="1047" spans="9:14" ht="12.75" x14ac:dyDescent="0.2">
      <c r="I1047" s="28" t="str">
        <f t="shared" si="15"/>
        <v/>
      </c>
      <c r="J1047" s="27"/>
      <c r="K1047" s="38"/>
      <c r="L1047" s="72"/>
      <c r="M1047" s="72"/>
      <c r="N1047" s="21"/>
    </row>
    <row r="1048" spans="9:14" ht="12.75" x14ac:dyDescent="0.2">
      <c r="I1048" s="28" t="str">
        <f t="shared" si="15"/>
        <v/>
      </c>
      <c r="J1048" s="27"/>
      <c r="K1048" s="134"/>
      <c r="L1048" s="135"/>
      <c r="M1048" s="135"/>
      <c r="N1048" s="21"/>
    </row>
    <row r="1049" spans="9:14" ht="12.75" x14ac:dyDescent="0.2">
      <c r="I1049" s="28" t="str">
        <f t="shared" si="15"/>
        <v/>
      </c>
      <c r="J1049" s="27"/>
      <c r="K1049" s="38"/>
      <c r="L1049" s="72"/>
      <c r="M1049" s="72"/>
      <c r="N1049" s="21"/>
    </row>
    <row r="1050" spans="9:14" ht="12.75" x14ac:dyDescent="0.2">
      <c r="I1050" s="28" t="str">
        <f t="shared" ref="I1050:I1113" si="16">IF(K1050="","",LEFT(K1050,8))</f>
        <v/>
      </c>
      <c r="J1050" s="27"/>
      <c r="K1050" s="38"/>
      <c r="L1050" s="72"/>
      <c r="M1050" s="72"/>
      <c r="N1050" s="21"/>
    </row>
    <row r="1051" spans="9:14" ht="12.75" x14ac:dyDescent="0.2">
      <c r="I1051" s="28" t="str">
        <f t="shared" si="16"/>
        <v/>
      </c>
      <c r="J1051" s="27"/>
      <c r="K1051" s="38"/>
      <c r="L1051" s="72"/>
      <c r="M1051" s="72"/>
      <c r="N1051" s="21"/>
    </row>
    <row r="1052" spans="9:14" ht="12.75" x14ac:dyDescent="0.2">
      <c r="I1052" s="28" t="str">
        <f t="shared" si="16"/>
        <v/>
      </c>
      <c r="J1052" s="27"/>
      <c r="K1052" s="134"/>
      <c r="L1052" s="135"/>
      <c r="M1052" s="135"/>
      <c r="N1052" s="21"/>
    </row>
    <row r="1053" spans="9:14" ht="12.75" x14ac:dyDescent="0.2">
      <c r="I1053" s="28" t="str">
        <f t="shared" si="16"/>
        <v/>
      </c>
      <c r="J1053" s="27"/>
      <c r="K1053" s="38"/>
      <c r="L1053" s="72"/>
      <c r="M1053" s="72"/>
      <c r="N1053" s="21"/>
    </row>
    <row r="1054" spans="9:14" ht="12.75" x14ac:dyDescent="0.2">
      <c r="I1054" s="28" t="str">
        <f t="shared" si="16"/>
        <v/>
      </c>
      <c r="J1054" s="27"/>
      <c r="K1054" s="38"/>
      <c r="L1054" s="72"/>
      <c r="M1054" s="72"/>
      <c r="N1054" s="21"/>
    </row>
    <row r="1055" spans="9:14" ht="12.75" x14ac:dyDescent="0.2">
      <c r="I1055" s="28" t="str">
        <f t="shared" si="16"/>
        <v/>
      </c>
      <c r="J1055" s="27"/>
      <c r="K1055" s="38"/>
      <c r="L1055" s="72"/>
      <c r="M1055" s="72"/>
      <c r="N1055" s="21"/>
    </row>
    <row r="1056" spans="9:14" ht="12.75" x14ac:dyDescent="0.2">
      <c r="I1056" s="28" t="str">
        <f t="shared" si="16"/>
        <v/>
      </c>
      <c r="J1056" s="27"/>
      <c r="K1056" s="134"/>
      <c r="L1056" s="135"/>
      <c r="M1056" s="135"/>
      <c r="N1056" s="21"/>
    </row>
    <row r="1057" spans="9:14" ht="12.75" x14ac:dyDescent="0.2">
      <c r="I1057" s="28" t="str">
        <f t="shared" si="16"/>
        <v/>
      </c>
      <c r="J1057" s="27"/>
      <c r="K1057" s="38"/>
      <c r="L1057" s="72"/>
      <c r="M1057" s="72"/>
      <c r="N1057" s="21"/>
    </row>
    <row r="1058" spans="9:14" ht="12.75" x14ac:dyDescent="0.2">
      <c r="I1058" s="28" t="str">
        <f t="shared" si="16"/>
        <v/>
      </c>
      <c r="J1058" s="27"/>
      <c r="K1058" s="38"/>
      <c r="L1058" s="72"/>
      <c r="M1058" s="72"/>
      <c r="N1058" s="21"/>
    </row>
    <row r="1059" spans="9:14" ht="12.75" x14ac:dyDescent="0.2">
      <c r="I1059" s="28" t="str">
        <f t="shared" si="16"/>
        <v/>
      </c>
      <c r="J1059" s="27"/>
      <c r="K1059" s="38"/>
      <c r="L1059" s="72"/>
      <c r="M1059" s="72"/>
      <c r="N1059" s="21"/>
    </row>
    <row r="1060" spans="9:14" ht="12.75" x14ac:dyDescent="0.2">
      <c r="I1060" s="28" t="str">
        <f t="shared" si="16"/>
        <v/>
      </c>
      <c r="J1060" s="27"/>
      <c r="K1060" s="134"/>
      <c r="L1060" s="135"/>
      <c r="M1060" s="135"/>
      <c r="N1060" s="21"/>
    </row>
    <row r="1061" spans="9:14" ht="12.75" x14ac:dyDescent="0.2">
      <c r="I1061" s="28" t="str">
        <f t="shared" si="16"/>
        <v/>
      </c>
      <c r="J1061" s="27"/>
      <c r="K1061" s="38"/>
      <c r="L1061" s="72"/>
      <c r="M1061" s="72"/>
      <c r="N1061" s="21"/>
    </row>
    <row r="1062" spans="9:14" ht="12.75" x14ac:dyDescent="0.2">
      <c r="I1062" s="28" t="str">
        <f t="shared" si="16"/>
        <v/>
      </c>
      <c r="J1062" s="27"/>
      <c r="K1062" s="38"/>
      <c r="L1062" s="72"/>
      <c r="M1062" s="72"/>
      <c r="N1062" s="21"/>
    </row>
    <row r="1063" spans="9:14" ht="12.75" x14ac:dyDescent="0.2">
      <c r="I1063" s="28" t="str">
        <f t="shared" si="16"/>
        <v/>
      </c>
      <c r="J1063" s="27"/>
      <c r="K1063" s="38"/>
      <c r="L1063" s="72"/>
      <c r="M1063" s="72"/>
      <c r="N1063" s="21"/>
    </row>
    <row r="1064" spans="9:14" ht="12.75" x14ac:dyDescent="0.2">
      <c r="I1064" s="28" t="str">
        <f t="shared" si="16"/>
        <v/>
      </c>
      <c r="J1064" s="27"/>
      <c r="K1064" s="134"/>
      <c r="L1064" s="135"/>
      <c r="M1064" s="135"/>
      <c r="N1064" s="21"/>
    </row>
    <row r="1065" spans="9:14" ht="12.75" x14ac:dyDescent="0.2">
      <c r="I1065" s="28" t="str">
        <f t="shared" si="16"/>
        <v/>
      </c>
      <c r="J1065" s="27"/>
      <c r="K1065" s="38"/>
      <c r="L1065" s="72"/>
      <c r="M1065" s="72"/>
      <c r="N1065" s="21"/>
    </row>
    <row r="1066" spans="9:14" ht="12.75" x14ac:dyDescent="0.2">
      <c r="I1066" s="28" t="str">
        <f t="shared" si="16"/>
        <v/>
      </c>
      <c r="J1066" s="27"/>
      <c r="K1066" s="38"/>
      <c r="L1066" s="72"/>
      <c r="M1066" s="72"/>
      <c r="N1066" s="21"/>
    </row>
    <row r="1067" spans="9:14" ht="12.75" x14ac:dyDescent="0.2">
      <c r="I1067" s="28" t="str">
        <f t="shared" si="16"/>
        <v/>
      </c>
      <c r="J1067" s="27"/>
      <c r="K1067" s="38"/>
      <c r="L1067" s="72"/>
      <c r="M1067" s="72"/>
      <c r="N1067" s="21"/>
    </row>
    <row r="1068" spans="9:14" ht="12.75" x14ac:dyDescent="0.2">
      <c r="I1068" s="28" t="str">
        <f t="shared" si="16"/>
        <v/>
      </c>
      <c r="J1068" s="27"/>
      <c r="K1068" s="134"/>
      <c r="L1068" s="135"/>
      <c r="M1068" s="135"/>
      <c r="N1068" s="21"/>
    </row>
    <row r="1069" spans="9:14" ht="12.75" x14ac:dyDescent="0.2">
      <c r="I1069" s="28" t="str">
        <f t="shared" si="16"/>
        <v/>
      </c>
      <c r="J1069" s="27"/>
      <c r="K1069" s="38"/>
      <c r="L1069" s="72"/>
      <c r="M1069" s="72"/>
      <c r="N1069" s="21"/>
    </row>
    <row r="1070" spans="9:14" ht="12.75" x14ac:dyDescent="0.2">
      <c r="I1070" s="28" t="str">
        <f t="shared" si="16"/>
        <v/>
      </c>
      <c r="J1070" s="27"/>
      <c r="K1070" s="38"/>
      <c r="L1070" s="72"/>
      <c r="M1070" s="72"/>
      <c r="N1070" s="21"/>
    </row>
    <row r="1071" spans="9:14" ht="12.75" x14ac:dyDescent="0.2">
      <c r="I1071" s="28" t="str">
        <f t="shared" si="16"/>
        <v/>
      </c>
      <c r="J1071" s="27"/>
      <c r="K1071" s="38"/>
      <c r="L1071" s="72"/>
      <c r="M1071" s="72"/>
      <c r="N1071" s="21"/>
    </row>
    <row r="1072" spans="9:14" ht="12.75" x14ac:dyDescent="0.2">
      <c r="I1072" s="28" t="str">
        <f t="shared" si="16"/>
        <v/>
      </c>
      <c r="J1072" s="27"/>
      <c r="K1072" s="134"/>
      <c r="L1072" s="135"/>
      <c r="M1072" s="135"/>
      <c r="N1072" s="21"/>
    </row>
    <row r="1073" spans="9:14" ht="12.75" x14ac:dyDescent="0.2">
      <c r="I1073" s="28" t="str">
        <f t="shared" si="16"/>
        <v/>
      </c>
      <c r="J1073" s="27"/>
      <c r="K1073" s="38"/>
      <c r="L1073" s="72"/>
      <c r="M1073" s="72"/>
      <c r="N1073" s="21"/>
    </row>
    <row r="1074" spans="9:14" ht="12.75" x14ac:dyDescent="0.2">
      <c r="I1074" s="28" t="str">
        <f t="shared" si="16"/>
        <v/>
      </c>
      <c r="J1074" s="27"/>
      <c r="K1074" s="38"/>
      <c r="L1074" s="72"/>
      <c r="M1074" s="72"/>
      <c r="N1074" s="21"/>
    </row>
    <row r="1075" spans="9:14" ht="12.75" x14ac:dyDescent="0.2">
      <c r="I1075" s="28" t="str">
        <f t="shared" si="16"/>
        <v/>
      </c>
      <c r="J1075" s="27"/>
      <c r="K1075" s="38"/>
      <c r="L1075" s="72"/>
      <c r="M1075" s="72"/>
      <c r="N1075" s="21"/>
    </row>
    <row r="1076" spans="9:14" ht="12.75" x14ac:dyDescent="0.2">
      <c r="I1076" s="28" t="str">
        <f t="shared" si="16"/>
        <v/>
      </c>
      <c r="J1076" s="27"/>
      <c r="K1076" s="134"/>
      <c r="L1076" s="135"/>
      <c r="M1076" s="135"/>
      <c r="N1076" s="21"/>
    </row>
    <row r="1077" spans="9:14" ht="12.75" x14ac:dyDescent="0.2">
      <c r="I1077" s="28" t="str">
        <f t="shared" si="16"/>
        <v/>
      </c>
      <c r="J1077" s="27"/>
      <c r="K1077" s="38"/>
      <c r="L1077" s="72"/>
      <c r="M1077" s="72"/>
      <c r="N1077" s="21"/>
    </row>
    <row r="1078" spans="9:14" ht="12.75" x14ac:dyDescent="0.2">
      <c r="I1078" s="28" t="str">
        <f t="shared" si="16"/>
        <v/>
      </c>
      <c r="J1078" s="27"/>
      <c r="K1078" s="38"/>
      <c r="L1078" s="72"/>
      <c r="M1078" s="72"/>
      <c r="N1078" s="21"/>
    </row>
    <row r="1079" spans="9:14" ht="12.75" x14ac:dyDescent="0.2">
      <c r="I1079" s="28" t="str">
        <f t="shared" si="16"/>
        <v/>
      </c>
      <c r="J1079" s="27"/>
      <c r="K1079" s="38"/>
      <c r="L1079" s="72"/>
      <c r="M1079" s="72"/>
      <c r="N1079" s="21"/>
    </row>
    <row r="1080" spans="9:14" ht="12.75" x14ac:dyDescent="0.2">
      <c r="I1080" s="28" t="str">
        <f t="shared" si="16"/>
        <v/>
      </c>
      <c r="J1080" s="27"/>
      <c r="K1080" s="134"/>
      <c r="L1080" s="135"/>
      <c r="M1080" s="135"/>
      <c r="N1080" s="21"/>
    </row>
    <row r="1081" spans="9:14" ht="12.75" x14ac:dyDescent="0.2">
      <c r="I1081" s="28" t="str">
        <f t="shared" si="16"/>
        <v/>
      </c>
      <c r="J1081" s="27"/>
      <c r="K1081" s="38"/>
      <c r="L1081" s="72"/>
      <c r="M1081" s="72"/>
      <c r="N1081" s="21"/>
    </row>
    <row r="1082" spans="9:14" ht="12.75" x14ac:dyDescent="0.2">
      <c r="I1082" s="28" t="str">
        <f t="shared" si="16"/>
        <v/>
      </c>
      <c r="J1082" s="27"/>
      <c r="K1082" s="38"/>
      <c r="L1082" s="72"/>
      <c r="M1082" s="72"/>
      <c r="N1082" s="21"/>
    </row>
    <row r="1083" spans="9:14" ht="12.75" x14ac:dyDescent="0.2">
      <c r="I1083" s="28" t="str">
        <f t="shared" si="16"/>
        <v/>
      </c>
      <c r="J1083" s="27"/>
      <c r="K1083" s="38"/>
      <c r="L1083" s="72"/>
      <c r="M1083" s="72"/>
      <c r="N1083" s="21"/>
    </row>
    <row r="1084" spans="9:14" ht="12.75" x14ac:dyDescent="0.2">
      <c r="I1084" s="28" t="str">
        <f t="shared" si="16"/>
        <v/>
      </c>
      <c r="J1084" s="27"/>
      <c r="K1084" s="134"/>
      <c r="L1084" s="135"/>
      <c r="M1084" s="135"/>
      <c r="N1084" s="21"/>
    </row>
    <row r="1085" spans="9:14" ht="12.75" x14ac:dyDescent="0.2">
      <c r="I1085" s="28" t="str">
        <f t="shared" si="16"/>
        <v/>
      </c>
      <c r="J1085" s="27"/>
      <c r="K1085" s="38"/>
      <c r="L1085" s="72"/>
      <c r="M1085" s="72"/>
      <c r="N1085" s="21"/>
    </row>
    <row r="1086" spans="9:14" ht="12.75" x14ac:dyDescent="0.2">
      <c r="I1086" s="28" t="str">
        <f t="shared" si="16"/>
        <v/>
      </c>
      <c r="J1086" s="27"/>
      <c r="K1086" s="38"/>
      <c r="L1086" s="72"/>
      <c r="M1086" s="72"/>
      <c r="N1086" s="21"/>
    </row>
    <row r="1087" spans="9:14" ht="12.75" x14ac:dyDescent="0.2">
      <c r="I1087" s="28" t="str">
        <f t="shared" si="16"/>
        <v/>
      </c>
      <c r="J1087" s="27"/>
      <c r="K1087" s="38"/>
      <c r="L1087" s="72"/>
      <c r="M1087" s="72"/>
      <c r="N1087" s="21"/>
    </row>
    <row r="1088" spans="9:14" ht="12.75" x14ac:dyDescent="0.2">
      <c r="I1088" s="28" t="str">
        <f t="shared" si="16"/>
        <v/>
      </c>
      <c r="J1088" s="27"/>
      <c r="K1088" s="134"/>
      <c r="L1088" s="135"/>
      <c r="M1088" s="135"/>
      <c r="N1088" s="21"/>
    </row>
    <row r="1089" spans="9:14" ht="12.75" x14ac:dyDescent="0.2">
      <c r="I1089" s="28" t="str">
        <f t="shared" si="16"/>
        <v/>
      </c>
      <c r="J1089" s="27"/>
      <c r="K1089" s="38"/>
      <c r="L1089" s="72"/>
      <c r="M1089" s="72"/>
      <c r="N1089" s="21"/>
    </row>
    <row r="1090" spans="9:14" ht="12.75" x14ac:dyDescent="0.2">
      <c r="I1090" s="28" t="str">
        <f t="shared" si="16"/>
        <v/>
      </c>
      <c r="J1090" s="27"/>
      <c r="K1090" s="38"/>
      <c r="L1090" s="72"/>
      <c r="M1090" s="72"/>
      <c r="N1090" s="21"/>
    </row>
    <row r="1091" spans="9:14" ht="12.75" x14ac:dyDescent="0.2">
      <c r="I1091" s="28" t="str">
        <f t="shared" si="16"/>
        <v/>
      </c>
      <c r="J1091" s="27"/>
      <c r="K1091" s="38"/>
      <c r="L1091" s="72"/>
      <c r="M1091" s="72"/>
      <c r="N1091" s="21"/>
    </row>
    <row r="1092" spans="9:14" ht="12.75" x14ac:dyDescent="0.2">
      <c r="I1092" s="28" t="str">
        <f t="shared" si="16"/>
        <v/>
      </c>
      <c r="J1092" s="27"/>
      <c r="K1092" s="134"/>
      <c r="L1092" s="135"/>
      <c r="M1092" s="135"/>
      <c r="N1092" s="21"/>
    </row>
    <row r="1093" spans="9:14" ht="12.75" x14ac:dyDescent="0.2">
      <c r="I1093" s="28" t="str">
        <f t="shared" si="16"/>
        <v/>
      </c>
      <c r="J1093" s="27"/>
      <c r="K1093" s="38"/>
      <c r="L1093" s="72"/>
      <c r="M1093" s="72"/>
      <c r="N1093" s="21"/>
    </row>
    <row r="1094" spans="9:14" ht="12.75" x14ac:dyDescent="0.2">
      <c r="I1094" s="28" t="str">
        <f t="shared" si="16"/>
        <v/>
      </c>
      <c r="J1094" s="27"/>
      <c r="K1094" s="38"/>
      <c r="L1094" s="72"/>
      <c r="M1094" s="72"/>
      <c r="N1094" s="21"/>
    </row>
    <row r="1095" spans="9:14" ht="12.75" x14ac:dyDescent="0.2">
      <c r="I1095" s="28" t="str">
        <f t="shared" si="16"/>
        <v/>
      </c>
      <c r="J1095" s="27"/>
      <c r="K1095" s="38"/>
      <c r="L1095" s="72"/>
      <c r="M1095" s="72"/>
      <c r="N1095" s="21"/>
    </row>
    <row r="1096" spans="9:14" ht="12.75" x14ac:dyDescent="0.2">
      <c r="I1096" s="28" t="str">
        <f t="shared" si="16"/>
        <v/>
      </c>
      <c r="J1096" s="27"/>
      <c r="K1096" s="134"/>
      <c r="L1096" s="135"/>
      <c r="M1096" s="135"/>
      <c r="N1096" s="21"/>
    </row>
    <row r="1097" spans="9:14" ht="12.75" x14ac:dyDescent="0.2">
      <c r="I1097" s="28" t="str">
        <f t="shared" si="16"/>
        <v/>
      </c>
      <c r="J1097" s="27"/>
      <c r="K1097" s="38"/>
      <c r="L1097" s="72"/>
      <c r="M1097" s="72"/>
      <c r="N1097" s="21"/>
    </row>
    <row r="1098" spans="9:14" ht="12.75" x14ac:dyDescent="0.2">
      <c r="I1098" s="28" t="str">
        <f t="shared" si="16"/>
        <v/>
      </c>
      <c r="J1098" s="27"/>
      <c r="K1098" s="38"/>
      <c r="L1098" s="72"/>
      <c r="M1098" s="72"/>
      <c r="N1098" s="21"/>
    </row>
    <row r="1099" spans="9:14" ht="12.75" x14ac:dyDescent="0.2">
      <c r="I1099" s="28" t="str">
        <f t="shared" si="16"/>
        <v/>
      </c>
      <c r="J1099" s="27"/>
      <c r="K1099" s="38"/>
      <c r="L1099" s="72"/>
      <c r="M1099" s="72"/>
      <c r="N1099" s="21"/>
    </row>
    <row r="1100" spans="9:14" ht="12.75" x14ac:dyDescent="0.2">
      <c r="I1100" s="28" t="str">
        <f t="shared" si="16"/>
        <v/>
      </c>
      <c r="J1100" s="27"/>
      <c r="K1100" s="134"/>
      <c r="L1100" s="135"/>
      <c r="M1100" s="135"/>
      <c r="N1100" s="21"/>
    </row>
    <row r="1101" spans="9:14" ht="12.75" x14ac:dyDescent="0.2">
      <c r="I1101" s="28" t="str">
        <f t="shared" si="16"/>
        <v/>
      </c>
      <c r="J1101" s="27"/>
      <c r="K1101" s="38"/>
      <c r="L1101" s="72"/>
      <c r="M1101" s="72"/>
      <c r="N1101" s="21"/>
    </row>
    <row r="1102" spans="9:14" ht="12.75" x14ac:dyDescent="0.2">
      <c r="I1102" s="28" t="str">
        <f t="shared" si="16"/>
        <v/>
      </c>
      <c r="J1102" s="27"/>
      <c r="K1102" s="38"/>
      <c r="L1102" s="72"/>
      <c r="M1102" s="72"/>
      <c r="N1102" s="21"/>
    </row>
    <row r="1103" spans="9:14" ht="12.75" x14ac:dyDescent="0.2">
      <c r="I1103" s="28" t="str">
        <f t="shared" si="16"/>
        <v/>
      </c>
      <c r="J1103" s="27"/>
      <c r="K1103" s="38"/>
      <c r="L1103" s="72"/>
      <c r="M1103" s="72"/>
      <c r="N1103" s="21"/>
    </row>
    <row r="1104" spans="9:14" ht="12.75" x14ac:dyDescent="0.2">
      <c r="I1104" s="28" t="str">
        <f t="shared" si="16"/>
        <v/>
      </c>
      <c r="J1104" s="27"/>
      <c r="K1104" s="134"/>
      <c r="L1104" s="135"/>
      <c r="M1104" s="135"/>
      <c r="N1104" s="21"/>
    </row>
    <row r="1105" spans="9:14" ht="12.75" x14ac:dyDescent="0.2">
      <c r="I1105" s="28" t="str">
        <f t="shared" si="16"/>
        <v/>
      </c>
      <c r="J1105" s="27"/>
      <c r="K1105" s="38"/>
      <c r="L1105" s="72"/>
      <c r="M1105" s="72"/>
      <c r="N1105" s="21"/>
    </row>
    <row r="1106" spans="9:14" ht="12.75" x14ac:dyDescent="0.2">
      <c r="I1106" s="28" t="str">
        <f t="shared" si="16"/>
        <v/>
      </c>
      <c r="J1106" s="27"/>
      <c r="K1106" s="38"/>
      <c r="L1106" s="72"/>
      <c r="M1106" s="72"/>
      <c r="N1106" s="21"/>
    </row>
    <row r="1107" spans="9:14" ht="12.75" x14ac:dyDescent="0.2">
      <c r="I1107" s="28" t="str">
        <f t="shared" si="16"/>
        <v/>
      </c>
      <c r="J1107" s="27"/>
      <c r="K1107" s="38"/>
      <c r="L1107" s="72"/>
      <c r="M1107" s="72"/>
      <c r="N1107" s="21"/>
    </row>
    <row r="1108" spans="9:14" ht="12.75" x14ac:dyDescent="0.2">
      <c r="I1108" s="28" t="str">
        <f t="shared" si="16"/>
        <v/>
      </c>
      <c r="J1108" s="27"/>
      <c r="K1108" s="134"/>
      <c r="L1108" s="135"/>
      <c r="M1108" s="135"/>
      <c r="N1108" s="21"/>
    </row>
    <row r="1109" spans="9:14" ht="12.75" x14ac:dyDescent="0.2">
      <c r="I1109" s="28" t="str">
        <f t="shared" si="16"/>
        <v/>
      </c>
      <c r="J1109" s="27"/>
      <c r="K1109" s="38"/>
      <c r="L1109" s="72"/>
      <c r="M1109" s="72"/>
      <c r="N1109" s="21"/>
    </row>
    <row r="1110" spans="9:14" ht="12.75" x14ac:dyDescent="0.2">
      <c r="I1110" s="28" t="str">
        <f t="shared" si="16"/>
        <v/>
      </c>
      <c r="J1110" s="27"/>
      <c r="K1110" s="38"/>
      <c r="L1110" s="72"/>
      <c r="M1110" s="72"/>
      <c r="N1110" s="21"/>
    </row>
    <row r="1111" spans="9:14" ht="12.75" x14ac:dyDescent="0.2">
      <c r="I1111" s="28" t="str">
        <f t="shared" si="16"/>
        <v/>
      </c>
      <c r="J1111" s="27"/>
      <c r="K1111" s="38"/>
      <c r="L1111" s="72"/>
      <c r="M1111" s="72"/>
      <c r="N1111" s="21"/>
    </row>
    <row r="1112" spans="9:14" ht="12.75" x14ac:dyDescent="0.2">
      <c r="I1112" s="28" t="str">
        <f t="shared" si="16"/>
        <v/>
      </c>
      <c r="J1112" s="27"/>
      <c r="K1112" s="134"/>
      <c r="L1112" s="135"/>
      <c r="M1112" s="135"/>
      <c r="N1112" s="21"/>
    </row>
    <row r="1113" spans="9:14" ht="12.75" x14ac:dyDescent="0.2">
      <c r="I1113" s="28" t="str">
        <f t="shared" si="16"/>
        <v/>
      </c>
      <c r="J1113" s="27"/>
      <c r="K1113" s="38"/>
      <c r="L1113" s="72"/>
      <c r="M1113" s="72"/>
      <c r="N1113" s="21"/>
    </row>
    <row r="1114" spans="9:14" ht="12.75" x14ac:dyDescent="0.2">
      <c r="I1114" s="28" t="str">
        <f t="shared" ref="I1114:I1177" si="17">IF(K1114="","",LEFT(K1114,8))</f>
        <v/>
      </c>
      <c r="J1114" s="27"/>
      <c r="K1114" s="38"/>
      <c r="L1114" s="72"/>
      <c r="M1114" s="72"/>
      <c r="N1114" s="21"/>
    </row>
    <row r="1115" spans="9:14" ht="12.75" x14ac:dyDescent="0.2">
      <c r="I1115" s="28" t="str">
        <f t="shared" si="17"/>
        <v/>
      </c>
      <c r="J1115" s="27"/>
      <c r="K1115" s="38"/>
      <c r="L1115" s="72"/>
      <c r="M1115" s="72"/>
      <c r="N1115" s="21"/>
    </row>
    <row r="1116" spans="9:14" ht="12.75" x14ac:dyDescent="0.2">
      <c r="I1116" s="28" t="str">
        <f t="shared" si="17"/>
        <v/>
      </c>
      <c r="J1116" s="27"/>
      <c r="K1116" s="134"/>
      <c r="L1116" s="135"/>
      <c r="M1116" s="135"/>
      <c r="N1116" s="21"/>
    </row>
    <row r="1117" spans="9:14" ht="12.75" x14ac:dyDescent="0.2">
      <c r="I1117" s="28" t="str">
        <f t="shared" si="17"/>
        <v/>
      </c>
      <c r="J1117" s="27"/>
      <c r="K1117" s="38"/>
      <c r="L1117" s="72"/>
      <c r="M1117" s="72"/>
      <c r="N1117" s="21"/>
    </row>
    <row r="1118" spans="9:14" ht="12.75" x14ac:dyDescent="0.2">
      <c r="I1118" s="28" t="str">
        <f t="shared" si="17"/>
        <v/>
      </c>
      <c r="J1118" s="27"/>
      <c r="K1118" s="38"/>
      <c r="L1118" s="72"/>
      <c r="M1118" s="72"/>
      <c r="N1118" s="21"/>
    </row>
    <row r="1119" spans="9:14" ht="12.75" x14ac:dyDescent="0.2">
      <c r="I1119" s="28" t="str">
        <f t="shared" si="17"/>
        <v/>
      </c>
      <c r="J1119" s="27"/>
      <c r="K1119" s="38"/>
      <c r="L1119" s="72"/>
      <c r="M1119" s="72"/>
      <c r="N1119" s="21"/>
    </row>
    <row r="1120" spans="9:14" ht="12.75" x14ac:dyDescent="0.2">
      <c r="I1120" s="28" t="str">
        <f t="shared" si="17"/>
        <v/>
      </c>
      <c r="J1120" s="27"/>
      <c r="K1120" s="134"/>
      <c r="L1120" s="135"/>
      <c r="M1120" s="135"/>
      <c r="N1120" s="21"/>
    </row>
    <row r="1121" spans="9:14" ht="12.75" x14ac:dyDescent="0.2">
      <c r="I1121" s="28" t="str">
        <f t="shared" si="17"/>
        <v/>
      </c>
      <c r="J1121" s="27"/>
      <c r="K1121" s="38"/>
      <c r="L1121" s="72"/>
      <c r="M1121" s="72"/>
      <c r="N1121" s="21"/>
    </row>
    <row r="1122" spans="9:14" ht="12.75" x14ac:dyDescent="0.2">
      <c r="I1122" s="28" t="str">
        <f t="shared" si="17"/>
        <v/>
      </c>
      <c r="J1122" s="27"/>
      <c r="K1122" s="38"/>
      <c r="L1122" s="72"/>
      <c r="M1122" s="72"/>
      <c r="N1122" s="21"/>
    </row>
    <row r="1123" spans="9:14" ht="12.75" x14ac:dyDescent="0.2">
      <c r="I1123" s="28" t="str">
        <f t="shared" si="17"/>
        <v/>
      </c>
      <c r="J1123" s="27"/>
      <c r="K1123" s="38"/>
      <c r="L1123" s="72"/>
      <c r="M1123" s="72"/>
      <c r="N1123" s="21"/>
    </row>
    <row r="1124" spans="9:14" ht="12.75" x14ac:dyDescent="0.2">
      <c r="I1124" s="28" t="str">
        <f t="shared" si="17"/>
        <v/>
      </c>
      <c r="J1124" s="27"/>
      <c r="K1124" s="134"/>
      <c r="L1124" s="135"/>
      <c r="M1124" s="135"/>
      <c r="N1124" s="21"/>
    </row>
    <row r="1125" spans="9:14" ht="12.75" x14ac:dyDescent="0.2">
      <c r="I1125" s="28" t="str">
        <f t="shared" si="17"/>
        <v/>
      </c>
      <c r="J1125" s="27"/>
      <c r="K1125" s="38"/>
      <c r="L1125" s="72"/>
      <c r="M1125" s="72"/>
      <c r="N1125" s="21"/>
    </row>
    <row r="1126" spans="9:14" ht="12.75" x14ac:dyDescent="0.2">
      <c r="I1126" s="28" t="str">
        <f t="shared" si="17"/>
        <v/>
      </c>
      <c r="J1126" s="27"/>
      <c r="K1126" s="38"/>
      <c r="L1126" s="72"/>
      <c r="M1126" s="72"/>
      <c r="N1126" s="21"/>
    </row>
    <row r="1127" spans="9:14" ht="12.75" x14ac:dyDescent="0.2">
      <c r="I1127" s="28" t="str">
        <f t="shared" si="17"/>
        <v/>
      </c>
      <c r="J1127" s="27"/>
      <c r="K1127" s="38"/>
      <c r="L1127" s="72"/>
      <c r="M1127" s="72"/>
      <c r="N1127" s="21"/>
    </row>
    <row r="1128" spans="9:14" ht="12.75" x14ac:dyDescent="0.2">
      <c r="I1128" s="28" t="str">
        <f t="shared" si="17"/>
        <v/>
      </c>
      <c r="J1128" s="27"/>
      <c r="K1128" s="134"/>
      <c r="L1128" s="135"/>
      <c r="M1128" s="135"/>
      <c r="N1128" s="21"/>
    </row>
    <row r="1129" spans="9:14" ht="12.75" x14ac:dyDescent="0.2">
      <c r="I1129" s="28" t="str">
        <f t="shared" si="17"/>
        <v/>
      </c>
      <c r="J1129" s="27"/>
      <c r="K1129" s="38"/>
      <c r="L1129" s="72"/>
      <c r="M1129" s="72"/>
      <c r="N1129" s="21"/>
    </row>
    <row r="1130" spans="9:14" ht="12.75" x14ac:dyDescent="0.2">
      <c r="I1130" s="28" t="str">
        <f t="shared" si="17"/>
        <v/>
      </c>
      <c r="J1130" s="27"/>
      <c r="K1130" s="38"/>
      <c r="L1130" s="72"/>
      <c r="M1130" s="72"/>
      <c r="N1130" s="21"/>
    </row>
    <row r="1131" spans="9:14" ht="12.75" x14ac:dyDescent="0.2">
      <c r="I1131" s="28" t="str">
        <f t="shared" si="17"/>
        <v/>
      </c>
      <c r="J1131" s="27"/>
      <c r="K1131" s="38"/>
      <c r="L1131" s="72"/>
      <c r="M1131" s="72"/>
      <c r="N1131" s="21"/>
    </row>
    <row r="1132" spans="9:14" ht="12.75" x14ac:dyDescent="0.2">
      <c r="I1132" s="28" t="str">
        <f t="shared" si="17"/>
        <v/>
      </c>
      <c r="J1132" s="27"/>
      <c r="K1132" s="134"/>
      <c r="L1132" s="135"/>
      <c r="M1132" s="135"/>
      <c r="N1132" s="21"/>
    </row>
    <row r="1133" spans="9:14" ht="12.75" x14ac:dyDescent="0.2">
      <c r="I1133" s="28" t="str">
        <f t="shared" si="17"/>
        <v/>
      </c>
      <c r="J1133" s="27"/>
      <c r="K1133" s="38"/>
      <c r="L1133" s="72"/>
      <c r="M1133" s="72"/>
      <c r="N1133" s="21"/>
    </row>
    <row r="1134" spans="9:14" ht="12.75" x14ac:dyDescent="0.2">
      <c r="I1134" s="28" t="str">
        <f t="shared" si="17"/>
        <v/>
      </c>
      <c r="J1134" s="27"/>
      <c r="K1134" s="38"/>
      <c r="L1134" s="72"/>
      <c r="M1134" s="72"/>
      <c r="N1134" s="21"/>
    </row>
    <row r="1135" spans="9:14" ht="12.75" x14ac:dyDescent="0.2">
      <c r="I1135" s="28" t="str">
        <f t="shared" si="17"/>
        <v/>
      </c>
      <c r="J1135" s="27"/>
      <c r="K1135" s="38"/>
      <c r="L1135" s="72"/>
      <c r="M1135" s="72"/>
      <c r="N1135" s="21"/>
    </row>
    <row r="1136" spans="9:14" ht="12.75" x14ac:dyDescent="0.2">
      <c r="I1136" s="28" t="str">
        <f t="shared" si="17"/>
        <v/>
      </c>
      <c r="J1136" s="27"/>
      <c r="K1136" s="134"/>
      <c r="L1136" s="135"/>
      <c r="M1136" s="135"/>
      <c r="N1136" s="21"/>
    </row>
    <row r="1137" spans="9:14" ht="12.75" x14ac:dyDescent="0.2">
      <c r="I1137" s="28" t="str">
        <f t="shared" si="17"/>
        <v/>
      </c>
      <c r="J1137" s="27"/>
      <c r="K1137" s="38"/>
      <c r="L1137" s="72"/>
      <c r="M1137" s="72"/>
      <c r="N1137" s="21"/>
    </row>
    <row r="1138" spans="9:14" ht="12.75" x14ac:dyDescent="0.2">
      <c r="I1138" s="28" t="str">
        <f t="shared" si="17"/>
        <v/>
      </c>
      <c r="J1138" s="27"/>
      <c r="K1138" s="38"/>
      <c r="L1138" s="72"/>
      <c r="M1138" s="72"/>
      <c r="N1138" s="21"/>
    </row>
    <row r="1139" spans="9:14" ht="12.75" x14ac:dyDescent="0.2">
      <c r="I1139" s="28" t="str">
        <f t="shared" si="17"/>
        <v/>
      </c>
      <c r="J1139" s="27"/>
      <c r="K1139" s="38"/>
      <c r="L1139" s="72"/>
      <c r="M1139" s="72"/>
      <c r="N1139" s="21"/>
    </row>
    <row r="1140" spans="9:14" ht="12.75" x14ac:dyDescent="0.2">
      <c r="I1140" s="28" t="str">
        <f t="shared" si="17"/>
        <v/>
      </c>
      <c r="J1140" s="27"/>
      <c r="K1140" s="134"/>
      <c r="L1140" s="135"/>
      <c r="M1140" s="135"/>
      <c r="N1140" s="21"/>
    </row>
    <row r="1141" spans="9:14" ht="12.75" x14ac:dyDescent="0.2">
      <c r="I1141" s="28" t="str">
        <f t="shared" si="17"/>
        <v/>
      </c>
      <c r="J1141" s="27"/>
      <c r="K1141" s="38"/>
      <c r="L1141" s="72"/>
      <c r="M1141" s="72"/>
      <c r="N1141" s="21"/>
    </row>
    <row r="1142" spans="9:14" ht="12.75" x14ac:dyDescent="0.2">
      <c r="I1142" s="28" t="str">
        <f t="shared" si="17"/>
        <v/>
      </c>
      <c r="J1142" s="27"/>
      <c r="K1142" s="38"/>
      <c r="L1142" s="72"/>
      <c r="M1142" s="72"/>
      <c r="N1142" s="21"/>
    </row>
    <row r="1143" spans="9:14" ht="12.75" x14ac:dyDescent="0.2">
      <c r="I1143" s="28" t="str">
        <f t="shared" si="17"/>
        <v/>
      </c>
      <c r="J1143" s="27"/>
      <c r="K1143" s="38"/>
      <c r="L1143" s="72"/>
      <c r="M1143" s="72"/>
      <c r="N1143" s="21"/>
    </row>
    <row r="1144" spans="9:14" ht="12.75" x14ac:dyDescent="0.2">
      <c r="I1144" s="28" t="str">
        <f t="shared" si="17"/>
        <v/>
      </c>
      <c r="J1144" s="27"/>
      <c r="K1144" s="134"/>
      <c r="L1144" s="135"/>
      <c r="M1144" s="135"/>
      <c r="N1144" s="21"/>
    </row>
    <row r="1145" spans="9:14" ht="12.75" x14ac:dyDescent="0.2">
      <c r="I1145" s="28" t="str">
        <f t="shared" si="17"/>
        <v/>
      </c>
      <c r="J1145" s="27"/>
      <c r="K1145" s="38"/>
      <c r="L1145" s="72"/>
      <c r="M1145" s="72"/>
      <c r="N1145" s="21"/>
    </row>
    <row r="1146" spans="9:14" ht="12.75" x14ac:dyDescent="0.2">
      <c r="I1146" s="28" t="str">
        <f t="shared" si="17"/>
        <v/>
      </c>
      <c r="J1146" s="27"/>
      <c r="K1146" s="38"/>
      <c r="L1146" s="72"/>
      <c r="M1146" s="72"/>
      <c r="N1146" s="21"/>
    </row>
    <row r="1147" spans="9:14" ht="12.75" x14ac:dyDescent="0.2">
      <c r="I1147" s="28" t="str">
        <f t="shared" si="17"/>
        <v/>
      </c>
      <c r="J1147" s="27"/>
      <c r="K1147" s="38"/>
      <c r="L1147" s="72"/>
      <c r="M1147" s="72"/>
      <c r="N1147" s="21"/>
    </row>
    <row r="1148" spans="9:14" ht="12.75" x14ac:dyDescent="0.2">
      <c r="I1148" s="28" t="str">
        <f t="shared" si="17"/>
        <v/>
      </c>
      <c r="J1148" s="27"/>
      <c r="K1148" s="134"/>
      <c r="L1148" s="135"/>
      <c r="M1148" s="135"/>
      <c r="N1148" s="21"/>
    </row>
    <row r="1149" spans="9:14" ht="12.75" x14ac:dyDescent="0.2">
      <c r="I1149" s="28" t="str">
        <f t="shared" si="17"/>
        <v/>
      </c>
      <c r="J1149" s="27"/>
      <c r="K1149" s="38"/>
      <c r="L1149" s="72"/>
      <c r="M1149" s="72"/>
      <c r="N1149" s="21"/>
    </row>
    <row r="1150" spans="9:14" ht="12.75" x14ac:dyDescent="0.2">
      <c r="I1150" s="28" t="str">
        <f t="shared" si="17"/>
        <v/>
      </c>
      <c r="J1150" s="27"/>
      <c r="K1150" s="38"/>
      <c r="L1150" s="72"/>
      <c r="M1150" s="72"/>
      <c r="N1150" s="21"/>
    </row>
    <row r="1151" spans="9:14" ht="12.75" x14ac:dyDescent="0.2">
      <c r="I1151" s="28" t="str">
        <f t="shared" si="17"/>
        <v/>
      </c>
      <c r="J1151" s="27"/>
      <c r="K1151" s="38"/>
      <c r="L1151" s="72"/>
      <c r="M1151" s="72"/>
      <c r="N1151" s="21"/>
    </row>
    <row r="1152" spans="9:14" ht="12.75" x14ac:dyDescent="0.2">
      <c r="I1152" s="28" t="str">
        <f t="shared" si="17"/>
        <v/>
      </c>
      <c r="J1152" s="27"/>
      <c r="K1152" s="134"/>
      <c r="L1152" s="135"/>
      <c r="M1152" s="135"/>
      <c r="N1152" s="21"/>
    </row>
    <row r="1153" spans="9:14" ht="12.75" x14ac:dyDescent="0.2">
      <c r="I1153" s="28" t="str">
        <f t="shared" si="17"/>
        <v/>
      </c>
      <c r="J1153" s="27"/>
      <c r="K1153" s="38"/>
      <c r="L1153" s="72"/>
      <c r="M1153" s="72"/>
      <c r="N1153" s="21"/>
    </row>
    <row r="1154" spans="9:14" ht="12.75" x14ac:dyDescent="0.2">
      <c r="I1154" s="28" t="str">
        <f t="shared" si="17"/>
        <v/>
      </c>
      <c r="J1154" s="27"/>
      <c r="K1154" s="38"/>
      <c r="L1154" s="72"/>
      <c r="M1154" s="72"/>
      <c r="N1154" s="21"/>
    </row>
    <row r="1155" spans="9:14" ht="12.75" x14ac:dyDescent="0.2">
      <c r="I1155" s="28" t="str">
        <f t="shared" si="17"/>
        <v/>
      </c>
      <c r="J1155" s="27"/>
      <c r="K1155" s="38"/>
      <c r="L1155" s="72"/>
      <c r="M1155" s="72"/>
      <c r="N1155" s="21"/>
    </row>
    <row r="1156" spans="9:14" ht="12.75" x14ac:dyDescent="0.2">
      <c r="I1156" s="28" t="str">
        <f t="shared" si="17"/>
        <v/>
      </c>
      <c r="J1156" s="27"/>
      <c r="K1156" s="134"/>
      <c r="L1156" s="135"/>
      <c r="M1156" s="135"/>
      <c r="N1156" s="21"/>
    </row>
    <row r="1157" spans="9:14" ht="12.75" x14ac:dyDescent="0.2">
      <c r="I1157" s="28" t="str">
        <f t="shared" si="17"/>
        <v/>
      </c>
      <c r="J1157" s="27"/>
      <c r="K1157" s="38"/>
      <c r="L1157" s="72"/>
      <c r="M1157" s="72"/>
      <c r="N1157" s="21"/>
    </row>
    <row r="1158" spans="9:14" ht="12.75" x14ac:dyDescent="0.2">
      <c r="I1158" s="28" t="str">
        <f t="shared" si="17"/>
        <v/>
      </c>
      <c r="J1158" s="27"/>
      <c r="K1158" s="38"/>
      <c r="L1158" s="72"/>
      <c r="M1158" s="72"/>
      <c r="N1158" s="21"/>
    </row>
    <row r="1159" spans="9:14" ht="12.75" x14ac:dyDescent="0.2">
      <c r="I1159" s="28" t="str">
        <f t="shared" si="17"/>
        <v/>
      </c>
      <c r="J1159" s="27"/>
      <c r="K1159" s="38"/>
      <c r="L1159" s="72"/>
      <c r="M1159" s="72"/>
      <c r="N1159" s="21"/>
    </row>
    <row r="1160" spans="9:14" ht="12.75" x14ac:dyDescent="0.2">
      <c r="I1160" s="28" t="str">
        <f t="shared" si="17"/>
        <v/>
      </c>
      <c r="J1160" s="27"/>
      <c r="K1160" s="134"/>
      <c r="L1160" s="135"/>
      <c r="M1160" s="135"/>
      <c r="N1160" s="21"/>
    </row>
    <row r="1161" spans="9:14" ht="12.75" x14ac:dyDescent="0.2">
      <c r="I1161" s="28" t="str">
        <f t="shared" si="17"/>
        <v/>
      </c>
      <c r="J1161" s="27"/>
      <c r="K1161" s="38"/>
      <c r="L1161" s="72"/>
      <c r="M1161" s="72"/>
      <c r="N1161" s="21"/>
    </row>
    <row r="1162" spans="9:14" ht="12.75" x14ac:dyDescent="0.2">
      <c r="I1162" s="28" t="str">
        <f t="shared" si="17"/>
        <v/>
      </c>
      <c r="J1162" s="27"/>
      <c r="K1162" s="38"/>
      <c r="L1162" s="72"/>
      <c r="M1162" s="72"/>
      <c r="N1162" s="21"/>
    </row>
    <row r="1163" spans="9:14" ht="12.75" x14ac:dyDescent="0.2">
      <c r="I1163" s="28" t="str">
        <f t="shared" si="17"/>
        <v/>
      </c>
      <c r="J1163" s="27"/>
      <c r="K1163" s="38"/>
      <c r="L1163" s="72"/>
      <c r="M1163" s="72"/>
      <c r="N1163" s="21"/>
    </row>
    <row r="1164" spans="9:14" ht="12.75" x14ac:dyDescent="0.2">
      <c r="I1164" s="28" t="str">
        <f t="shared" si="17"/>
        <v/>
      </c>
      <c r="J1164" s="27"/>
      <c r="K1164" s="134"/>
      <c r="L1164" s="135"/>
      <c r="M1164" s="135"/>
      <c r="N1164" s="21"/>
    </row>
    <row r="1165" spans="9:14" ht="12.75" x14ac:dyDescent="0.2">
      <c r="I1165" s="28" t="str">
        <f t="shared" si="17"/>
        <v/>
      </c>
      <c r="J1165" s="27"/>
      <c r="K1165" s="38"/>
      <c r="L1165" s="72"/>
      <c r="M1165" s="72"/>
      <c r="N1165" s="21"/>
    </row>
    <row r="1166" spans="9:14" ht="12.75" x14ac:dyDescent="0.2">
      <c r="I1166" s="28" t="str">
        <f t="shared" si="17"/>
        <v/>
      </c>
      <c r="J1166" s="27"/>
      <c r="K1166" s="38"/>
      <c r="L1166" s="72"/>
      <c r="M1166" s="72"/>
      <c r="N1166" s="21"/>
    </row>
    <row r="1167" spans="9:14" ht="12.75" x14ac:dyDescent="0.2">
      <c r="I1167" s="28" t="str">
        <f t="shared" si="17"/>
        <v/>
      </c>
      <c r="J1167" s="27"/>
      <c r="K1167" s="38"/>
      <c r="L1167" s="72"/>
      <c r="M1167" s="72"/>
      <c r="N1167" s="21"/>
    </row>
    <row r="1168" spans="9:14" ht="12.75" x14ac:dyDescent="0.2">
      <c r="I1168" s="28" t="str">
        <f t="shared" si="17"/>
        <v/>
      </c>
      <c r="J1168" s="27"/>
      <c r="K1168" s="134"/>
      <c r="L1168" s="135"/>
      <c r="M1168" s="135"/>
      <c r="N1168" s="21"/>
    </row>
    <row r="1169" spans="9:14" ht="12.75" x14ac:dyDescent="0.2">
      <c r="I1169" s="28" t="str">
        <f t="shared" si="17"/>
        <v/>
      </c>
      <c r="J1169" s="27"/>
      <c r="K1169" s="38"/>
      <c r="L1169" s="72"/>
      <c r="M1169" s="72"/>
      <c r="N1169" s="21"/>
    </row>
    <row r="1170" spans="9:14" ht="12.75" x14ac:dyDescent="0.2">
      <c r="I1170" s="28" t="str">
        <f t="shared" si="17"/>
        <v/>
      </c>
      <c r="J1170" s="27"/>
      <c r="K1170" s="38"/>
      <c r="L1170" s="72"/>
      <c r="M1170" s="72"/>
      <c r="N1170" s="21"/>
    </row>
    <row r="1171" spans="9:14" ht="12.75" x14ac:dyDescent="0.2">
      <c r="I1171" s="28" t="str">
        <f t="shared" si="17"/>
        <v/>
      </c>
      <c r="J1171" s="27"/>
      <c r="K1171" s="38"/>
      <c r="L1171" s="72"/>
      <c r="M1171" s="72"/>
      <c r="N1171" s="21"/>
    </row>
    <row r="1172" spans="9:14" ht="12.75" x14ac:dyDescent="0.2">
      <c r="I1172" s="28" t="str">
        <f t="shared" si="17"/>
        <v/>
      </c>
      <c r="J1172" s="27"/>
      <c r="K1172" s="134"/>
      <c r="L1172" s="135"/>
      <c r="M1172" s="135"/>
      <c r="N1172" s="21"/>
    </row>
    <row r="1173" spans="9:14" ht="12.75" x14ac:dyDescent="0.2">
      <c r="I1173" s="28" t="str">
        <f t="shared" si="17"/>
        <v/>
      </c>
      <c r="J1173" s="27"/>
      <c r="K1173" s="38"/>
      <c r="L1173" s="72"/>
      <c r="M1173" s="72"/>
      <c r="N1173" s="21"/>
    </row>
    <row r="1174" spans="9:14" ht="12.75" x14ac:dyDescent="0.2">
      <c r="I1174" s="28" t="str">
        <f t="shared" si="17"/>
        <v/>
      </c>
      <c r="J1174" s="27"/>
      <c r="K1174" s="38"/>
      <c r="L1174" s="72"/>
      <c r="M1174" s="72"/>
      <c r="N1174" s="21"/>
    </row>
    <row r="1175" spans="9:14" ht="12.75" x14ac:dyDescent="0.2">
      <c r="I1175" s="28" t="str">
        <f t="shared" si="17"/>
        <v/>
      </c>
      <c r="J1175" s="27"/>
      <c r="K1175" s="38"/>
      <c r="L1175" s="72"/>
      <c r="M1175" s="72"/>
      <c r="N1175" s="21"/>
    </row>
    <row r="1176" spans="9:14" ht="12.75" x14ac:dyDescent="0.2">
      <c r="I1176" s="28" t="str">
        <f t="shared" si="17"/>
        <v/>
      </c>
      <c r="J1176" s="27"/>
      <c r="K1176" s="134"/>
      <c r="L1176" s="135"/>
      <c r="M1176" s="135"/>
      <c r="N1176" s="21"/>
    </row>
    <row r="1177" spans="9:14" ht="12.75" x14ac:dyDescent="0.2">
      <c r="I1177" s="28" t="str">
        <f t="shared" si="17"/>
        <v/>
      </c>
      <c r="J1177" s="27"/>
      <c r="K1177" s="38"/>
      <c r="L1177" s="72"/>
      <c r="M1177" s="72"/>
      <c r="N1177" s="21"/>
    </row>
    <row r="1178" spans="9:14" ht="12.75" x14ac:dyDescent="0.2">
      <c r="I1178" s="28" t="str">
        <f t="shared" ref="I1178:I1241" si="18">IF(K1178="","",LEFT(K1178,8))</f>
        <v/>
      </c>
      <c r="J1178" s="27"/>
      <c r="K1178" s="38"/>
      <c r="L1178" s="72"/>
      <c r="M1178" s="72"/>
      <c r="N1178" s="21"/>
    </row>
    <row r="1179" spans="9:14" ht="12.75" x14ac:dyDescent="0.2">
      <c r="I1179" s="28" t="str">
        <f t="shared" si="18"/>
        <v/>
      </c>
      <c r="J1179" s="27"/>
      <c r="K1179" s="38"/>
      <c r="L1179" s="72"/>
      <c r="M1179" s="72"/>
      <c r="N1179" s="21"/>
    </row>
    <row r="1180" spans="9:14" ht="12.75" x14ac:dyDescent="0.2">
      <c r="I1180" s="28" t="str">
        <f t="shared" si="18"/>
        <v/>
      </c>
      <c r="J1180" s="27"/>
      <c r="K1180" s="134"/>
      <c r="L1180" s="135"/>
      <c r="M1180" s="135"/>
      <c r="N1180" s="21"/>
    </row>
    <row r="1181" spans="9:14" ht="12.75" x14ac:dyDescent="0.2">
      <c r="I1181" s="28" t="str">
        <f t="shared" si="18"/>
        <v/>
      </c>
      <c r="J1181" s="27"/>
      <c r="K1181" s="38"/>
      <c r="L1181" s="72"/>
      <c r="M1181" s="72"/>
      <c r="N1181" s="21"/>
    </row>
    <row r="1182" spans="9:14" ht="12.75" x14ac:dyDescent="0.2">
      <c r="I1182" s="28" t="str">
        <f t="shared" si="18"/>
        <v/>
      </c>
      <c r="J1182" s="27"/>
      <c r="K1182" s="38"/>
      <c r="L1182" s="72"/>
      <c r="M1182" s="72"/>
      <c r="N1182" s="21"/>
    </row>
    <row r="1183" spans="9:14" ht="12.75" x14ac:dyDescent="0.2">
      <c r="I1183" s="28" t="str">
        <f t="shared" si="18"/>
        <v/>
      </c>
      <c r="J1183" s="27"/>
      <c r="K1183" s="38"/>
      <c r="L1183" s="72"/>
      <c r="M1183" s="72"/>
      <c r="N1183" s="21"/>
    </row>
    <row r="1184" spans="9:14" ht="12.75" x14ac:dyDescent="0.2">
      <c r="I1184" s="28" t="str">
        <f t="shared" si="18"/>
        <v/>
      </c>
      <c r="J1184" s="27"/>
      <c r="K1184" s="134"/>
      <c r="L1184" s="135"/>
      <c r="M1184" s="135"/>
      <c r="N1184" s="21"/>
    </row>
    <row r="1185" spans="9:14" ht="12.75" x14ac:dyDescent="0.2">
      <c r="I1185" s="28" t="str">
        <f t="shared" si="18"/>
        <v/>
      </c>
      <c r="J1185" s="27"/>
      <c r="K1185" s="38"/>
      <c r="L1185" s="72"/>
      <c r="M1185" s="72"/>
      <c r="N1185" s="21"/>
    </row>
    <row r="1186" spans="9:14" ht="12.75" x14ac:dyDescent="0.2">
      <c r="I1186" s="28" t="str">
        <f t="shared" si="18"/>
        <v/>
      </c>
      <c r="J1186" s="27"/>
      <c r="K1186" s="38"/>
      <c r="L1186" s="72"/>
      <c r="M1186" s="72"/>
      <c r="N1186" s="21"/>
    </row>
    <row r="1187" spans="9:14" ht="12.75" x14ac:dyDescent="0.2">
      <c r="I1187" s="28" t="str">
        <f t="shared" si="18"/>
        <v/>
      </c>
      <c r="J1187" s="27"/>
      <c r="K1187" s="38"/>
      <c r="L1187" s="72"/>
      <c r="M1187" s="72"/>
      <c r="N1187" s="21"/>
    </row>
    <row r="1188" spans="9:14" ht="12.75" x14ac:dyDescent="0.2">
      <c r="I1188" s="28" t="str">
        <f t="shared" si="18"/>
        <v/>
      </c>
      <c r="J1188" s="27"/>
      <c r="K1188" s="134"/>
      <c r="L1188" s="135"/>
      <c r="M1188" s="135"/>
      <c r="N1188" s="21"/>
    </row>
    <row r="1189" spans="9:14" ht="12.75" x14ac:dyDescent="0.2">
      <c r="I1189" s="28" t="str">
        <f t="shared" si="18"/>
        <v/>
      </c>
      <c r="J1189" s="27"/>
      <c r="K1189" s="38"/>
      <c r="L1189" s="72"/>
      <c r="M1189" s="72"/>
      <c r="N1189" s="21"/>
    </row>
    <row r="1190" spans="9:14" ht="12.75" x14ac:dyDescent="0.2">
      <c r="I1190" s="28" t="str">
        <f t="shared" si="18"/>
        <v/>
      </c>
      <c r="J1190" s="27"/>
      <c r="K1190" s="38"/>
      <c r="L1190" s="72"/>
      <c r="M1190" s="72"/>
      <c r="N1190" s="21"/>
    </row>
    <row r="1191" spans="9:14" ht="12.75" x14ac:dyDescent="0.2">
      <c r="I1191" s="28" t="str">
        <f t="shared" si="18"/>
        <v/>
      </c>
      <c r="J1191" s="27"/>
      <c r="K1191" s="38"/>
      <c r="L1191" s="72"/>
      <c r="M1191" s="72"/>
      <c r="N1191" s="21"/>
    </row>
    <row r="1192" spans="9:14" ht="12.75" x14ac:dyDescent="0.2">
      <c r="I1192" s="28" t="str">
        <f t="shared" si="18"/>
        <v/>
      </c>
      <c r="J1192" s="27"/>
      <c r="K1192" s="134"/>
      <c r="L1192" s="135"/>
      <c r="M1192" s="135"/>
      <c r="N1192" s="21"/>
    </row>
    <row r="1193" spans="9:14" ht="12.75" x14ac:dyDescent="0.2">
      <c r="I1193" s="28" t="str">
        <f t="shared" si="18"/>
        <v/>
      </c>
      <c r="J1193" s="27"/>
      <c r="K1193" s="38"/>
      <c r="L1193" s="72"/>
      <c r="M1193" s="72"/>
      <c r="N1193" s="21"/>
    </row>
    <row r="1194" spans="9:14" ht="12.75" x14ac:dyDescent="0.2">
      <c r="I1194" s="28" t="str">
        <f t="shared" si="18"/>
        <v/>
      </c>
      <c r="J1194" s="27"/>
      <c r="K1194" s="38"/>
      <c r="L1194" s="72"/>
      <c r="M1194" s="72"/>
      <c r="N1194" s="21"/>
    </row>
    <row r="1195" spans="9:14" ht="12.75" x14ac:dyDescent="0.2">
      <c r="I1195" s="28" t="str">
        <f t="shared" si="18"/>
        <v/>
      </c>
      <c r="J1195" s="27"/>
      <c r="K1195" s="38"/>
      <c r="L1195" s="72"/>
      <c r="M1195" s="72"/>
      <c r="N1195" s="21"/>
    </row>
    <row r="1196" spans="9:14" ht="12.75" x14ac:dyDescent="0.2">
      <c r="I1196" s="28" t="str">
        <f t="shared" si="18"/>
        <v/>
      </c>
      <c r="J1196" s="27"/>
      <c r="K1196" s="134"/>
      <c r="L1196" s="135"/>
      <c r="M1196" s="135"/>
      <c r="N1196" s="21"/>
    </row>
    <row r="1197" spans="9:14" ht="12.75" x14ac:dyDescent="0.2">
      <c r="I1197" s="28" t="str">
        <f t="shared" si="18"/>
        <v/>
      </c>
      <c r="J1197" s="27"/>
      <c r="K1197" s="38"/>
      <c r="L1197" s="72"/>
      <c r="M1197" s="72"/>
      <c r="N1197" s="21"/>
    </row>
    <row r="1198" spans="9:14" ht="12.75" x14ac:dyDescent="0.2">
      <c r="I1198" s="28" t="str">
        <f t="shared" si="18"/>
        <v/>
      </c>
      <c r="J1198" s="27"/>
      <c r="K1198" s="38"/>
      <c r="L1198" s="72"/>
      <c r="M1198" s="72"/>
      <c r="N1198" s="21"/>
    </row>
    <row r="1199" spans="9:14" ht="12.75" x14ac:dyDescent="0.2">
      <c r="I1199" s="28" t="str">
        <f t="shared" si="18"/>
        <v/>
      </c>
      <c r="J1199" s="27"/>
      <c r="K1199" s="38"/>
      <c r="L1199" s="72"/>
      <c r="M1199" s="72"/>
      <c r="N1199" s="21"/>
    </row>
    <row r="1200" spans="9:14" ht="12.75" x14ac:dyDescent="0.2">
      <c r="I1200" s="28" t="str">
        <f t="shared" si="18"/>
        <v/>
      </c>
      <c r="J1200" s="27"/>
      <c r="K1200" s="134"/>
      <c r="L1200" s="135"/>
      <c r="M1200" s="135"/>
      <c r="N1200" s="21"/>
    </row>
    <row r="1201" spans="9:14" ht="12.75" x14ac:dyDescent="0.2">
      <c r="I1201" s="28" t="str">
        <f t="shared" si="18"/>
        <v/>
      </c>
      <c r="J1201" s="27"/>
      <c r="K1201" s="38"/>
      <c r="L1201" s="72"/>
      <c r="M1201" s="72"/>
      <c r="N1201" s="21"/>
    </row>
    <row r="1202" spans="9:14" ht="12.75" x14ac:dyDescent="0.2">
      <c r="I1202" s="28" t="str">
        <f t="shared" si="18"/>
        <v/>
      </c>
      <c r="J1202" s="27"/>
      <c r="K1202" s="38"/>
      <c r="L1202" s="72"/>
      <c r="M1202" s="72"/>
      <c r="N1202" s="21"/>
    </row>
    <row r="1203" spans="9:14" ht="12.75" x14ac:dyDescent="0.2">
      <c r="I1203" s="28" t="str">
        <f t="shared" si="18"/>
        <v/>
      </c>
      <c r="J1203" s="27"/>
      <c r="K1203" s="38"/>
      <c r="L1203" s="72"/>
      <c r="M1203" s="72"/>
      <c r="N1203" s="21"/>
    </row>
    <row r="1204" spans="9:14" ht="12.75" x14ac:dyDescent="0.2">
      <c r="I1204" s="28" t="str">
        <f t="shared" si="18"/>
        <v/>
      </c>
      <c r="J1204" s="27"/>
      <c r="K1204" s="134"/>
      <c r="L1204" s="135"/>
      <c r="M1204" s="135"/>
      <c r="N1204" s="21"/>
    </row>
    <row r="1205" spans="9:14" ht="12.75" x14ac:dyDescent="0.2">
      <c r="I1205" s="28" t="str">
        <f t="shared" si="18"/>
        <v/>
      </c>
      <c r="J1205" s="27"/>
      <c r="K1205" s="38"/>
      <c r="L1205" s="72"/>
      <c r="M1205" s="72"/>
      <c r="N1205" s="21"/>
    </row>
    <row r="1206" spans="9:14" ht="12.75" x14ac:dyDescent="0.2">
      <c r="I1206" s="28" t="str">
        <f t="shared" si="18"/>
        <v/>
      </c>
      <c r="J1206" s="27"/>
      <c r="K1206" s="38"/>
      <c r="L1206" s="72"/>
      <c r="M1206" s="72"/>
      <c r="N1206" s="21"/>
    </row>
    <row r="1207" spans="9:14" ht="12.75" x14ac:dyDescent="0.2">
      <c r="I1207" s="28" t="str">
        <f t="shared" si="18"/>
        <v/>
      </c>
      <c r="J1207" s="27"/>
      <c r="K1207" s="38"/>
      <c r="L1207" s="72"/>
      <c r="M1207" s="72"/>
      <c r="N1207" s="21"/>
    </row>
    <row r="1208" spans="9:14" ht="12.75" x14ac:dyDescent="0.2">
      <c r="I1208" s="28" t="str">
        <f t="shared" si="18"/>
        <v/>
      </c>
      <c r="J1208" s="27"/>
      <c r="K1208" s="134"/>
      <c r="L1208" s="135"/>
      <c r="M1208" s="135"/>
      <c r="N1208" s="21"/>
    </row>
    <row r="1209" spans="9:14" ht="12.75" x14ac:dyDescent="0.2">
      <c r="I1209" s="28" t="str">
        <f t="shared" si="18"/>
        <v/>
      </c>
      <c r="J1209" s="27"/>
      <c r="K1209" s="38"/>
      <c r="L1209" s="72"/>
      <c r="M1209" s="72"/>
      <c r="N1209" s="21"/>
    </row>
    <row r="1210" spans="9:14" ht="12.75" x14ac:dyDescent="0.2">
      <c r="I1210" s="28" t="str">
        <f t="shared" si="18"/>
        <v/>
      </c>
      <c r="J1210" s="27"/>
      <c r="K1210" s="38"/>
      <c r="L1210" s="72"/>
      <c r="M1210" s="72"/>
      <c r="N1210" s="21"/>
    </row>
    <row r="1211" spans="9:14" ht="12.75" x14ac:dyDescent="0.2">
      <c r="I1211" s="28" t="str">
        <f t="shared" si="18"/>
        <v/>
      </c>
      <c r="J1211" s="27"/>
      <c r="K1211" s="38"/>
      <c r="L1211" s="72"/>
      <c r="M1211" s="72"/>
      <c r="N1211" s="21"/>
    </row>
    <row r="1212" spans="9:14" ht="12.75" x14ac:dyDescent="0.2">
      <c r="I1212" s="28" t="str">
        <f t="shared" si="18"/>
        <v/>
      </c>
      <c r="J1212" s="27"/>
      <c r="K1212" s="134"/>
      <c r="L1212" s="135"/>
      <c r="M1212" s="135"/>
      <c r="N1212" s="21"/>
    </row>
    <row r="1213" spans="9:14" ht="12.75" x14ac:dyDescent="0.2">
      <c r="I1213" s="28" t="str">
        <f t="shared" si="18"/>
        <v/>
      </c>
      <c r="J1213" s="27"/>
      <c r="K1213" s="38"/>
      <c r="L1213" s="72"/>
      <c r="M1213" s="72"/>
      <c r="N1213" s="21"/>
    </row>
    <row r="1214" spans="9:14" ht="12.75" x14ac:dyDescent="0.2">
      <c r="I1214" s="28" t="str">
        <f t="shared" si="18"/>
        <v/>
      </c>
      <c r="J1214" s="27"/>
      <c r="K1214" s="38"/>
      <c r="L1214" s="72"/>
      <c r="M1214" s="72"/>
      <c r="N1214" s="21"/>
    </row>
    <row r="1215" spans="9:14" ht="12.75" x14ac:dyDescent="0.2">
      <c r="I1215" s="28" t="str">
        <f t="shared" si="18"/>
        <v/>
      </c>
      <c r="J1215" s="27"/>
      <c r="K1215" s="38"/>
      <c r="L1215" s="72"/>
      <c r="M1215" s="72"/>
      <c r="N1215" s="21"/>
    </row>
    <row r="1216" spans="9:14" ht="12.75" x14ac:dyDescent="0.2">
      <c r="I1216" s="28" t="str">
        <f t="shared" si="18"/>
        <v/>
      </c>
      <c r="J1216" s="27"/>
      <c r="K1216" s="134"/>
      <c r="L1216" s="135"/>
      <c r="M1216" s="135"/>
      <c r="N1216" s="21"/>
    </row>
    <row r="1217" spans="9:14" ht="12.75" x14ac:dyDescent="0.2">
      <c r="I1217" s="28" t="str">
        <f t="shared" si="18"/>
        <v/>
      </c>
      <c r="J1217" s="27"/>
      <c r="K1217" s="38"/>
      <c r="L1217" s="72"/>
      <c r="M1217" s="72"/>
      <c r="N1217" s="21"/>
    </row>
    <row r="1218" spans="9:14" ht="12.75" x14ac:dyDescent="0.2">
      <c r="I1218" s="28" t="str">
        <f t="shared" si="18"/>
        <v/>
      </c>
      <c r="J1218" s="27"/>
      <c r="K1218" s="38"/>
      <c r="L1218" s="72"/>
      <c r="M1218" s="72"/>
      <c r="N1218" s="21"/>
    </row>
    <row r="1219" spans="9:14" ht="12.75" x14ac:dyDescent="0.2">
      <c r="I1219" s="28" t="str">
        <f t="shared" si="18"/>
        <v/>
      </c>
      <c r="J1219" s="27"/>
      <c r="K1219" s="38"/>
      <c r="L1219" s="72"/>
      <c r="M1219" s="72"/>
      <c r="N1219" s="21"/>
    </row>
    <row r="1220" spans="9:14" ht="12.75" x14ac:dyDescent="0.2">
      <c r="I1220" s="28" t="str">
        <f t="shared" si="18"/>
        <v/>
      </c>
      <c r="J1220" s="27"/>
      <c r="K1220" s="134"/>
      <c r="L1220" s="135"/>
      <c r="M1220" s="135"/>
      <c r="N1220" s="21"/>
    </row>
    <row r="1221" spans="9:14" ht="12.75" x14ac:dyDescent="0.2">
      <c r="I1221" s="28" t="str">
        <f t="shared" si="18"/>
        <v/>
      </c>
      <c r="J1221" s="27"/>
      <c r="K1221" s="38"/>
      <c r="L1221" s="72"/>
      <c r="M1221" s="72"/>
      <c r="N1221" s="21"/>
    </row>
    <row r="1222" spans="9:14" ht="12.75" x14ac:dyDescent="0.2">
      <c r="I1222" s="28" t="str">
        <f t="shared" si="18"/>
        <v/>
      </c>
      <c r="J1222" s="27"/>
      <c r="K1222" s="38"/>
      <c r="L1222" s="72"/>
      <c r="M1222" s="72"/>
      <c r="N1222" s="21"/>
    </row>
    <row r="1223" spans="9:14" ht="12.75" x14ac:dyDescent="0.2">
      <c r="I1223" s="28" t="str">
        <f t="shared" si="18"/>
        <v/>
      </c>
      <c r="J1223" s="27"/>
      <c r="K1223" s="38"/>
      <c r="L1223" s="72"/>
      <c r="M1223" s="72"/>
      <c r="N1223" s="21"/>
    </row>
    <row r="1224" spans="9:14" ht="12.75" x14ac:dyDescent="0.2">
      <c r="I1224" s="28" t="str">
        <f t="shared" si="18"/>
        <v/>
      </c>
      <c r="J1224" s="27"/>
      <c r="K1224" s="134"/>
      <c r="L1224" s="135"/>
      <c r="M1224" s="135"/>
      <c r="N1224" s="21"/>
    </row>
    <row r="1225" spans="9:14" ht="12.75" x14ac:dyDescent="0.2">
      <c r="I1225" s="28" t="str">
        <f t="shared" si="18"/>
        <v/>
      </c>
      <c r="J1225" s="27"/>
      <c r="K1225" s="38"/>
      <c r="L1225" s="72"/>
      <c r="M1225" s="72"/>
      <c r="N1225" s="21"/>
    </row>
    <row r="1226" spans="9:14" ht="12.75" x14ac:dyDescent="0.2">
      <c r="I1226" s="28" t="str">
        <f t="shared" si="18"/>
        <v/>
      </c>
      <c r="J1226" s="27"/>
      <c r="K1226" s="38"/>
      <c r="L1226" s="72"/>
      <c r="M1226" s="72"/>
      <c r="N1226" s="21"/>
    </row>
    <row r="1227" spans="9:14" ht="12.75" x14ac:dyDescent="0.2">
      <c r="I1227" s="28" t="str">
        <f t="shared" si="18"/>
        <v/>
      </c>
      <c r="J1227" s="27"/>
      <c r="K1227" s="38"/>
      <c r="L1227" s="72"/>
      <c r="M1227" s="72"/>
      <c r="N1227" s="21"/>
    </row>
    <row r="1228" spans="9:14" ht="12.75" x14ac:dyDescent="0.2">
      <c r="I1228" s="28" t="str">
        <f t="shared" si="18"/>
        <v/>
      </c>
      <c r="J1228" s="27"/>
      <c r="K1228" s="134"/>
      <c r="L1228" s="135"/>
      <c r="M1228" s="135"/>
      <c r="N1228" s="21"/>
    </row>
    <row r="1229" spans="9:14" ht="12.75" x14ac:dyDescent="0.2">
      <c r="I1229" s="28" t="str">
        <f t="shared" si="18"/>
        <v/>
      </c>
      <c r="J1229" s="27"/>
      <c r="K1229" s="38"/>
      <c r="L1229" s="72"/>
      <c r="M1229" s="72"/>
      <c r="N1229" s="21"/>
    </row>
    <row r="1230" spans="9:14" ht="12.75" x14ac:dyDescent="0.2">
      <c r="I1230" s="28" t="str">
        <f t="shared" si="18"/>
        <v/>
      </c>
      <c r="J1230" s="27"/>
      <c r="K1230" s="38"/>
      <c r="L1230" s="72"/>
      <c r="M1230" s="72"/>
      <c r="N1230" s="21"/>
    </row>
    <row r="1231" spans="9:14" ht="12.75" x14ac:dyDescent="0.2">
      <c r="I1231" s="28" t="str">
        <f t="shared" si="18"/>
        <v/>
      </c>
      <c r="J1231" s="27"/>
      <c r="K1231" s="38"/>
      <c r="L1231" s="72"/>
      <c r="M1231" s="72"/>
      <c r="N1231" s="21"/>
    </row>
    <row r="1232" spans="9:14" ht="12.75" x14ac:dyDescent="0.2">
      <c r="I1232" s="28" t="str">
        <f t="shared" si="18"/>
        <v/>
      </c>
      <c r="J1232" s="27"/>
      <c r="K1232" s="134"/>
      <c r="L1232" s="135"/>
      <c r="M1232" s="135"/>
      <c r="N1232" s="21"/>
    </row>
    <row r="1233" spans="9:14" ht="12.75" x14ac:dyDescent="0.2">
      <c r="I1233" s="28" t="str">
        <f t="shared" si="18"/>
        <v/>
      </c>
      <c r="J1233" s="27"/>
      <c r="K1233" s="38"/>
      <c r="L1233" s="72"/>
      <c r="M1233" s="72"/>
      <c r="N1233" s="21"/>
    </row>
    <row r="1234" spans="9:14" ht="12.75" x14ac:dyDescent="0.2">
      <c r="I1234" s="28" t="str">
        <f t="shared" si="18"/>
        <v/>
      </c>
      <c r="J1234" s="27"/>
      <c r="K1234" s="38"/>
      <c r="L1234" s="72"/>
      <c r="M1234" s="72"/>
      <c r="N1234" s="21"/>
    </row>
    <row r="1235" spans="9:14" ht="12.75" x14ac:dyDescent="0.2">
      <c r="I1235" s="28" t="str">
        <f t="shared" si="18"/>
        <v/>
      </c>
      <c r="J1235" s="27"/>
      <c r="K1235" s="38"/>
      <c r="L1235" s="72"/>
      <c r="M1235" s="72"/>
      <c r="N1235" s="21"/>
    </row>
    <row r="1236" spans="9:14" ht="12.75" x14ac:dyDescent="0.2">
      <c r="I1236" s="28" t="str">
        <f t="shared" si="18"/>
        <v/>
      </c>
      <c r="J1236" s="27"/>
      <c r="K1236" s="134"/>
      <c r="L1236" s="135"/>
      <c r="M1236" s="135"/>
      <c r="N1236" s="21"/>
    </row>
    <row r="1237" spans="9:14" ht="12.75" x14ac:dyDescent="0.2">
      <c r="I1237" s="28" t="str">
        <f t="shared" si="18"/>
        <v/>
      </c>
      <c r="J1237" s="27"/>
      <c r="K1237" s="38"/>
      <c r="L1237" s="72"/>
      <c r="M1237" s="72"/>
      <c r="N1237" s="21"/>
    </row>
    <row r="1238" spans="9:14" ht="12.75" x14ac:dyDescent="0.2">
      <c r="I1238" s="28" t="str">
        <f t="shared" si="18"/>
        <v/>
      </c>
      <c r="J1238" s="27"/>
      <c r="K1238" s="38"/>
      <c r="L1238" s="72"/>
      <c r="M1238" s="72"/>
      <c r="N1238" s="21"/>
    </row>
    <row r="1239" spans="9:14" ht="12.75" x14ac:dyDescent="0.2">
      <c r="I1239" s="28" t="str">
        <f t="shared" si="18"/>
        <v/>
      </c>
      <c r="J1239" s="27"/>
      <c r="K1239" s="38"/>
      <c r="L1239" s="72"/>
      <c r="M1239" s="72"/>
      <c r="N1239" s="21"/>
    </row>
    <row r="1240" spans="9:14" ht="12.75" x14ac:dyDescent="0.2">
      <c r="I1240" s="28" t="str">
        <f t="shared" si="18"/>
        <v/>
      </c>
      <c r="J1240" s="27"/>
      <c r="K1240" s="134"/>
      <c r="L1240" s="135"/>
      <c r="M1240" s="135"/>
      <c r="N1240" s="21"/>
    </row>
    <row r="1241" spans="9:14" ht="12.75" x14ac:dyDescent="0.2">
      <c r="I1241" s="28" t="str">
        <f t="shared" si="18"/>
        <v/>
      </c>
      <c r="J1241" s="27"/>
      <c r="K1241" s="38"/>
      <c r="L1241" s="72"/>
      <c r="M1241" s="72"/>
      <c r="N1241" s="21"/>
    </row>
    <row r="1242" spans="9:14" ht="12.75" x14ac:dyDescent="0.2">
      <c r="I1242" s="28" t="str">
        <f t="shared" ref="I1242:I1305" si="19">IF(K1242="","",LEFT(K1242,8))</f>
        <v/>
      </c>
      <c r="J1242" s="27"/>
      <c r="K1242" s="38"/>
      <c r="L1242" s="72"/>
      <c r="M1242" s="72"/>
      <c r="N1242" s="21"/>
    </row>
    <row r="1243" spans="9:14" ht="12.75" x14ac:dyDescent="0.2">
      <c r="I1243" s="28" t="str">
        <f t="shared" si="19"/>
        <v/>
      </c>
      <c r="J1243" s="27"/>
      <c r="K1243" s="38"/>
      <c r="L1243" s="72"/>
      <c r="M1243" s="72"/>
      <c r="N1243" s="21"/>
    </row>
    <row r="1244" spans="9:14" ht="12.75" x14ac:dyDescent="0.2">
      <c r="I1244" s="28" t="str">
        <f t="shared" si="19"/>
        <v/>
      </c>
      <c r="J1244" s="27"/>
      <c r="K1244" s="134"/>
      <c r="L1244" s="135"/>
      <c r="M1244" s="135"/>
      <c r="N1244" s="21"/>
    </row>
    <row r="1245" spans="9:14" ht="12.75" x14ac:dyDescent="0.2">
      <c r="I1245" s="28" t="str">
        <f t="shared" si="19"/>
        <v/>
      </c>
      <c r="J1245" s="27"/>
      <c r="K1245" s="38"/>
      <c r="L1245" s="72"/>
      <c r="M1245" s="72"/>
      <c r="N1245" s="21"/>
    </row>
    <row r="1246" spans="9:14" ht="12.75" x14ac:dyDescent="0.2">
      <c r="I1246" s="28" t="str">
        <f t="shared" si="19"/>
        <v/>
      </c>
      <c r="J1246" s="27"/>
      <c r="K1246" s="38"/>
      <c r="L1246" s="72"/>
      <c r="M1246" s="72"/>
      <c r="N1246" s="21"/>
    </row>
    <row r="1247" spans="9:14" ht="12.75" x14ac:dyDescent="0.2">
      <c r="I1247" s="28" t="str">
        <f t="shared" si="19"/>
        <v/>
      </c>
      <c r="J1247" s="27"/>
      <c r="K1247" s="38"/>
      <c r="L1247" s="72"/>
      <c r="M1247" s="72"/>
      <c r="N1247" s="21"/>
    </row>
    <row r="1248" spans="9:14" ht="12.75" x14ac:dyDescent="0.2">
      <c r="I1248" s="28" t="str">
        <f t="shared" si="19"/>
        <v/>
      </c>
      <c r="J1248" s="27"/>
      <c r="K1248" s="134"/>
      <c r="L1248" s="135"/>
      <c r="M1248" s="135"/>
      <c r="N1248" s="21"/>
    </row>
    <row r="1249" spans="9:14" ht="12.75" x14ac:dyDescent="0.2">
      <c r="I1249" s="28" t="str">
        <f t="shared" si="19"/>
        <v/>
      </c>
      <c r="J1249" s="27"/>
      <c r="K1249" s="38"/>
      <c r="L1249" s="72"/>
      <c r="M1249" s="72"/>
      <c r="N1249" s="21"/>
    </row>
    <row r="1250" spans="9:14" ht="12.75" x14ac:dyDescent="0.2">
      <c r="I1250" s="28" t="str">
        <f t="shared" si="19"/>
        <v/>
      </c>
      <c r="J1250" s="27"/>
      <c r="K1250" s="38"/>
      <c r="L1250" s="72"/>
      <c r="M1250" s="72"/>
      <c r="N1250" s="21"/>
    </row>
    <row r="1251" spans="9:14" ht="12.75" x14ac:dyDescent="0.2">
      <c r="I1251" s="28" t="str">
        <f t="shared" si="19"/>
        <v/>
      </c>
      <c r="J1251" s="27"/>
      <c r="K1251" s="38"/>
      <c r="L1251" s="72"/>
      <c r="M1251" s="72"/>
      <c r="N1251" s="21"/>
    </row>
    <row r="1252" spans="9:14" ht="12.75" x14ac:dyDescent="0.2">
      <c r="I1252" s="28" t="str">
        <f t="shared" si="19"/>
        <v/>
      </c>
      <c r="J1252" s="27"/>
      <c r="K1252" s="134"/>
      <c r="L1252" s="135"/>
      <c r="M1252" s="135"/>
      <c r="N1252" s="21"/>
    </row>
    <row r="1253" spans="9:14" ht="12.75" x14ac:dyDescent="0.2">
      <c r="I1253" s="28" t="str">
        <f t="shared" si="19"/>
        <v/>
      </c>
      <c r="J1253" s="27"/>
      <c r="K1253" s="38"/>
      <c r="L1253" s="72"/>
      <c r="M1253" s="72"/>
      <c r="N1253" s="21"/>
    </row>
    <row r="1254" spans="9:14" ht="12.75" x14ac:dyDescent="0.2">
      <c r="I1254" s="28" t="str">
        <f t="shared" si="19"/>
        <v/>
      </c>
      <c r="J1254" s="27"/>
      <c r="K1254" s="38"/>
      <c r="L1254" s="72"/>
      <c r="M1254" s="72"/>
      <c r="N1254" s="21"/>
    </row>
    <row r="1255" spans="9:14" ht="12.75" x14ac:dyDescent="0.2">
      <c r="I1255" s="28" t="str">
        <f t="shared" si="19"/>
        <v/>
      </c>
      <c r="J1255" s="27"/>
      <c r="K1255" s="38"/>
      <c r="L1255" s="72"/>
      <c r="M1255" s="72"/>
      <c r="N1255" s="21"/>
    </row>
    <row r="1256" spans="9:14" ht="12.75" x14ac:dyDescent="0.2">
      <c r="I1256" s="28" t="str">
        <f t="shared" si="19"/>
        <v/>
      </c>
      <c r="J1256" s="27"/>
      <c r="K1256" s="134"/>
      <c r="L1256" s="135"/>
      <c r="M1256" s="135"/>
      <c r="N1256" s="21"/>
    </row>
    <row r="1257" spans="9:14" ht="12.75" x14ac:dyDescent="0.2">
      <c r="I1257" s="28" t="str">
        <f t="shared" si="19"/>
        <v/>
      </c>
      <c r="J1257" s="27"/>
      <c r="K1257" s="38"/>
      <c r="L1257" s="72"/>
      <c r="M1257" s="72"/>
      <c r="N1257" s="21"/>
    </row>
    <row r="1258" spans="9:14" ht="12.75" x14ac:dyDescent="0.2">
      <c r="I1258" s="28" t="str">
        <f t="shared" si="19"/>
        <v/>
      </c>
      <c r="J1258" s="27"/>
      <c r="K1258" s="38"/>
      <c r="L1258" s="72"/>
      <c r="M1258" s="72"/>
      <c r="N1258" s="21"/>
    </row>
    <row r="1259" spans="9:14" ht="12.75" x14ac:dyDescent="0.2">
      <c r="I1259" s="28" t="str">
        <f t="shared" si="19"/>
        <v/>
      </c>
      <c r="J1259" s="27"/>
      <c r="K1259" s="38"/>
      <c r="L1259" s="72"/>
      <c r="M1259" s="72"/>
      <c r="N1259" s="21"/>
    </row>
    <row r="1260" spans="9:14" ht="12.75" x14ac:dyDescent="0.2">
      <c r="I1260" s="28" t="str">
        <f t="shared" si="19"/>
        <v/>
      </c>
      <c r="J1260" s="27"/>
      <c r="K1260" s="134"/>
      <c r="L1260" s="135"/>
      <c r="M1260" s="135"/>
      <c r="N1260" s="21"/>
    </row>
    <row r="1261" spans="9:14" ht="12.75" x14ac:dyDescent="0.2">
      <c r="I1261" s="28" t="str">
        <f t="shared" si="19"/>
        <v/>
      </c>
      <c r="J1261" s="27"/>
      <c r="K1261" s="38"/>
      <c r="L1261" s="72"/>
      <c r="M1261" s="72"/>
      <c r="N1261" s="21"/>
    </row>
    <row r="1262" spans="9:14" ht="12.75" x14ac:dyDescent="0.2">
      <c r="I1262" s="28" t="str">
        <f t="shared" si="19"/>
        <v/>
      </c>
      <c r="J1262" s="27"/>
      <c r="K1262" s="38"/>
      <c r="L1262" s="72"/>
      <c r="M1262" s="72"/>
      <c r="N1262" s="21"/>
    </row>
    <row r="1263" spans="9:14" ht="12.75" x14ac:dyDescent="0.2">
      <c r="I1263" s="28" t="str">
        <f t="shared" si="19"/>
        <v/>
      </c>
      <c r="J1263" s="27"/>
      <c r="K1263" s="38"/>
      <c r="L1263" s="72"/>
      <c r="M1263" s="72"/>
      <c r="N1263" s="21"/>
    </row>
    <row r="1264" spans="9:14" ht="12.75" x14ac:dyDescent="0.2">
      <c r="I1264" s="28" t="str">
        <f t="shared" si="19"/>
        <v/>
      </c>
      <c r="J1264" s="27"/>
      <c r="K1264" s="134"/>
      <c r="L1264" s="135"/>
      <c r="M1264" s="135"/>
      <c r="N1264" s="21"/>
    </row>
    <row r="1265" spans="9:14" ht="12.75" x14ac:dyDescent="0.2">
      <c r="I1265" s="28" t="str">
        <f t="shared" si="19"/>
        <v/>
      </c>
      <c r="J1265" s="27"/>
      <c r="K1265" s="38"/>
      <c r="L1265" s="72"/>
      <c r="M1265" s="72"/>
      <c r="N1265" s="21"/>
    </row>
    <row r="1266" spans="9:14" ht="12.75" x14ac:dyDescent="0.2">
      <c r="I1266" s="28" t="str">
        <f t="shared" si="19"/>
        <v/>
      </c>
      <c r="J1266" s="27"/>
      <c r="K1266" s="38"/>
      <c r="L1266" s="72"/>
      <c r="M1266" s="72"/>
      <c r="N1266" s="21"/>
    </row>
    <row r="1267" spans="9:14" ht="12.75" x14ac:dyDescent="0.2">
      <c r="I1267" s="28" t="str">
        <f t="shared" si="19"/>
        <v/>
      </c>
      <c r="J1267" s="27"/>
      <c r="K1267" s="38"/>
      <c r="L1267" s="72"/>
      <c r="M1267" s="72"/>
      <c r="N1267" s="21"/>
    </row>
    <row r="1268" spans="9:14" ht="12.75" x14ac:dyDescent="0.2">
      <c r="I1268" s="28" t="str">
        <f t="shared" si="19"/>
        <v/>
      </c>
      <c r="J1268" s="27"/>
      <c r="K1268" s="134"/>
      <c r="L1268" s="135"/>
      <c r="M1268" s="135"/>
      <c r="N1268" s="21"/>
    </row>
    <row r="1269" spans="9:14" ht="12.75" x14ac:dyDescent="0.2">
      <c r="I1269" s="28" t="str">
        <f t="shared" si="19"/>
        <v/>
      </c>
      <c r="J1269" s="27"/>
      <c r="K1269" s="38"/>
      <c r="L1269" s="72"/>
      <c r="M1269" s="72"/>
      <c r="N1269" s="21"/>
    </row>
    <row r="1270" spans="9:14" ht="12.75" x14ac:dyDescent="0.2">
      <c r="I1270" s="28" t="str">
        <f t="shared" si="19"/>
        <v/>
      </c>
      <c r="J1270" s="27"/>
      <c r="K1270" s="38"/>
      <c r="L1270" s="72"/>
      <c r="M1270" s="72"/>
      <c r="N1270" s="21"/>
    </row>
    <row r="1271" spans="9:14" ht="12.75" x14ac:dyDescent="0.2">
      <c r="I1271" s="28" t="str">
        <f t="shared" si="19"/>
        <v/>
      </c>
      <c r="J1271" s="27"/>
      <c r="K1271" s="38"/>
      <c r="L1271" s="72"/>
      <c r="M1271" s="72"/>
      <c r="N1271" s="21"/>
    </row>
    <row r="1272" spans="9:14" ht="12.75" x14ac:dyDescent="0.2">
      <c r="I1272" s="28" t="str">
        <f t="shared" si="19"/>
        <v/>
      </c>
      <c r="J1272" s="27"/>
      <c r="K1272" s="134"/>
      <c r="L1272" s="135"/>
      <c r="M1272" s="135"/>
      <c r="N1272" s="21"/>
    </row>
    <row r="1273" spans="9:14" ht="12.75" x14ac:dyDescent="0.2">
      <c r="I1273" s="28" t="str">
        <f t="shared" si="19"/>
        <v/>
      </c>
      <c r="J1273" s="27"/>
      <c r="K1273" s="38"/>
      <c r="L1273" s="72"/>
      <c r="M1273" s="72"/>
      <c r="N1273" s="21"/>
    </row>
    <row r="1274" spans="9:14" ht="12.75" x14ac:dyDescent="0.2">
      <c r="I1274" s="28" t="str">
        <f t="shared" si="19"/>
        <v/>
      </c>
      <c r="J1274" s="27"/>
      <c r="K1274" s="38"/>
      <c r="L1274" s="72"/>
      <c r="M1274" s="72"/>
      <c r="N1274" s="21"/>
    </row>
    <row r="1275" spans="9:14" ht="12.75" x14ac:dyDescent="0.2">
      <c r="I1275" s="28" t="str">
        <f t="shared" si="19"/>
        <v/>
      </c>
      <c r="J1275" s="27"/>
      <c r="K1275" s="38"/>
      <c r="L1275" s="72"/>
      <c r="M1275" s="72"/>
      <c r="N1275" s="21"/>
    </row>
    <row r="1276" spans="9:14" ht="12.75" x14ac:dyDescent="0.2">
      <c r="I1276" s="28" t="str">
        <f t="shared" si="19"/>
        <v/>
      </c>
      <c r="J1276" s="27"/>
      <c r="K1276" s="134"/>
      <c r="L1276" s="135"/>
      <c r="M1276" s="135"/>
      <c r="N1276" s="21"/>
    </row>
    <row r="1277" spans="9:14" ht="12.75" x14ac:dyDescent="0.2">
      <c r="I1277" s="28" t="str">
        <f t="shared" si="19"/>
        <v/>
      </c>
      <c r="J1277" s="27"/>
      <c r="K1277" s="38"/>
      <c r="L1277" s="72"/>
      <c r="M1277" s="72"/>
      <c r="N1277" s="21"/>
    </row>
    <row r="1278" spans="9:14" ht="12.75" x14ac:dyDescent="0.2">
      <c r="I1278" s="28" t="str">
        <f t="shared" si="19"/>
        <v/>
      </c>
      <c r="J1278" s="27"/>
      <c r="K1278" s="38"/>
      <c r="L1278" s="72"/>
      <c r="M1278" s="72"/>
      <c r="N1278" s="21"/>
    </row>
    <row r="1279" spans="9:14" ht="12.75" x14ac:dyDescent="0.2">
      <c r="I1279" s="28" t="str">
        <f t="shared" si="19"/>
        <v/>
      </c>
      <c r="J1279" s="27"/>
      <c r="K1279" s="38"/>
      <c r="L1279" s="72"/>
      <c r="M1279" s="72"/>
      <c r="N1279" s="21"/>
    </row>
    <row r="1280" spans="9:14" ht="12.75" x14ac:dyDescent="0.2">
      <c r="I1280" s="28" t="str">
        <f t="shared" si="19"/>
        <v/>
      </c>
      <c r="J1280" s="27"/>
      <c r="K1280" s="134"/>
      <c r="L1280" s="135"/>
      <c r="M1280" s="135"/>
      <c r="N1280" s="21"/>
    </row>
    <row r="1281" spans="9:14" ht="12.75" x14ac:dyDescent="0.2">
      <c r="I1281" s="28" t="str">
        <f t="shared" si="19"/>
        <v/>
      </c>
      <c r="J1281" s="27"/>
      <c r="K1281" s="38"/>
      <c r="L1281" s="72"/>
      <c r="M1281" s="72"/>
      <c r="N1281" s="21"/>
    </row>
    <row r="1282" spans="9:14" ht="12.75" x14ac:dyDescent="0.2">
      <c r="I1282" s="28" t="str">
        <f t="shared" si="19"/>
        <v/>
      </c>
      <c r="J1282" s="27"/>
      <c r="K1282" s="38"/>
      <c r="L1282" s="72"/>
      <c r="M1282" s="72"/>
      <c r="N1282" s="21"/>
    </row>
    <row r="1283" spans="9:14" ht="12.75" x14ac:dyDescent="0.2">
      <c r="I1283" s="28" t="str">
        <f t="shared" si="19"/>
        <v/>
      </c>
      <c r="J1283" s="27"/>
      <c r="K1283" s="38"/>
      <c r="L1283" s="72"/>
      <c r="M1283" s="72"/>
      <c r="N1283" s="21"/>
    </row>
    <row r="1284" spans="9:14" ht="12.75" x14ac:dyDescent="0.2">
      <c r="I1284" s="28" t="str">
        <f t="shared" si="19"/>
        <v/>
      </c>
      <c r="J1284" s="27"/>
      <c r="K1284" s="134"/>
      <c r="L1284" s="135"/>
      <c r="M1284" s="135"/>
      <c r="N1284" s="21"/>
    </row>
    <row r="1285" spans="9:14" ht="12.75" x14ac:dyDescent="0.2">
      <c r="I1285" s="28" t="str">
        <f t="shared" si="19"/>
        <v/>
      </c>
      <c r="J1285" s="27"/>
      <c r="K1285" s="38"/>
      <c r="L1285" s="72"/>
      <c r="M1285" s="72"/>
      <c r="N1285" s="21"/>
    </row>
    <row r="1286" spans="9:14" ht="12.75" x14ac:dyDescent="0.2">
      <c r="I1286" s="28" t="str">
        <f t="shared" si="19"/>
        <v/>
      </c>
      <c r="J1286" s="27"/>
      <c r="K1286" s="38"/>
      <c r="L1286" s="72"/>
      <c r="M1286" s="72"/>
      <c r="N1286" s="21"/>
    </row>
    <row r="1287" spans="9:14" ht="12.75" x14ac:dyDescent="0.2">
      <c r="I1287" s="28" t="str">
        <f t="shared" si="19"/>
        <v/>
      </c>
      <c r="J1287" s="27"/>
      <c r="K1287" s="38"/>
      <c r="L1287" s="72"/>
      <c r="M1287" s="72"/>
      <c r="N1287" s="21"/>
    </row>
    <row r="1288" spans="9:14" ht="12.75" x14ac:dyDescent="0.2">
      <c r="I1288" s="28" t="str">
        <f t="shared" si="19"/>
        <v/>
      </c>
      <c r="J1288" s="27"/>
      <c r="K1288" s="134"/>
      <c r="L1288" s="135"/>
      <c r="M1288" s="135"/>
      <c r="N1288" s="21"/>
    </row>
    <row r="1289" spans="9:14" ht="12.75" x14ac:dyDescent="0.2">
      <c r="I1289" s="28" t="str">
        <f t="shared" si="19"/>
        <v/>
      </c>
      <c r="J1289" s="27"/>
      <c r="K1289" s="38"/>
      <c r="L1289" s="72"/>
      <c r="M1289" s="72"/>
      <c r="N1289" s="21"/>
    </row>
    <row r="1290" spans="9:14" ht="12.75" x14ac:dyDescent="0.2">
      <c r="I1290" s="28" t="str">
        <f t="shared" si="19"/>
        <v/>
      </c>
      <c r="J1290" s="27"/>
      <c r="K1290" s="38"/>
      <c r="L1290" s="72"/>
      <c r="M1290" s="72"/>
      <c r="N1290" s="21"/>
    </row>
    <row r="1291" spans="9:14" ht="12.75" x14ac:dyDescent="0.2">
      <c r="I1291" s="28" t="str">
        <f t="shared" si="19"/>
        <v/>
      </c>
      <c r="J1291" s="27"/>
      <c r="K1291" s="38"/>
      <c r="L1291" s="72"/>
      <c r="M1291" s="72"/>
      <c r="N1291" s="21"/>
    </row>
    <row r="1292" spans="9:14" ht="12.75" x14ac:dyDescent="0.2">
      <c r="I1292" s="28" t="str">
        <f t="shared" si="19"/>
        <v/>
      </c>
      <c r="J1292" s="27"/>
      <c r="K1292" s="134"/>
      <c r="L1292" s="135"/>
      <c r="M1292" s="135"/>
      <c r="N1292" s="21"/>
    </row>
    <row r="1293" spans="9:14" ht="12.75" x14ac:dyDescent="0.2">
      <c r="I1293" s="28" t="str">
        <f t="shared" si="19"/>
        <v/>
      </c>
      <c r="J1293" s="27"/>
      <c r="K1293" s="38"/>
      <c r="L1293" s="72"/>
      <c r="M1293" s="72"/>
      <c r="N1293" s="21"/>
    </row>
    <row r="1294" spans="9:14" ht="12.75" x14ac:dyDescent="0.2">
      <c r="I1294" s="28" t="str">
        <f t="shared" si="19"/>
        <v/>
      </c>
      <c r="J1294" s="27"/>
      <c r="K1294" s="38"/>
      <c r="L1294" s="72"/>
      <c r="M1294" s="72"/>
      <c r="N1294" s="21"/>
    </row>
    <row r="1295" spans="9:14" ht="12.75" x14ac:dyDescent="0.2">
      <c r="I1295" s="28" t="str">
        <f t="shared" si="19"/>
        <v/>
      </c>
      <c r="J1295" s="27"/>
      <c r="K1295" s="38"/>
      <c r="L1295" s="72"/>
      <c r="M1295" s="72"/>
      <c r="N1295" s="21"/>
    </row>
    <row r="1296" spans="9:14" ht="12.75" x14ac:dyDescent="0.2">
      <c r="I1296" s="28" t="str">
        <f t="shared" si="19"/>
        <v/>
      </c>
      <c r="J1296" s="27"/>
      <c r="K1296" s="134"/>
      <c r="L1296" s="135"/>
      <c r="M1296" s="135"/>
      <c r="N1296" s="21"/>
    </row>
    <row r="1297" spans="9:14" ht="12.75" x14ac:dyDescent="0.2">
      <c r="I1297" s="28" t="str">
        <f t="shared" si="19"/>
        <v/>
      </c>
      <c r="J1297" s="27"/>
      <c r="K1297" s="38"/>
      <c r="L1297" s="72"/>
      <c r="M1297" s="72"/>
      <c r="N1297" s="21"/>
    </row>
    <row r="1298" spans="9:14" ht="12.75" x14ac:dyDescent="0.2">
      <c r="I1298" s="28" t="str">
        <f t="shared" si="19"/>
        <v/>
      </c>
      <c r="J1298" s="27"/>
      <c r="K1298" s="38"/>
      <c r="L1298" s="72"/>
      <c r="M1298" s="72"/>
      <c r="N1298" s="21"/>
    </row>
    <row r="1299" spans="9:14" ht="12.75" x14ac:dyDescent="0.2">
      <c r="I1299" s="28" t="str">
        <f t="shared" si="19"/>
        <v/>
      </c>
      <c r="J1299" s="27"/>
      <c r="K1299" s="38"/>
      <c r="L1299" s="72"/>
      <c r="M1299" s="72"/>
      <c r="N1299" s="21"/>
    </row>
    <row r="1300" spans="9:14" ht="12.75" x14ac:dyDescent="0.2">
      <c r="I1300" s="28" t="str">
        <f t="shared" si="19"/>
        <v/>
      </c>
      <c r="J1300" s="27"/>
      <c r="K1300" s="134"/>
      <c r="L1300" s="135"/>
      <c r="M1300" s="135"/>
      <c r="N1300" s="21"/>
    </row>
    <row r="1301" spans="9:14" ht="12.75" x14ac:dyDescent="0.2">
      <c r="I1301" s="28" t="str">
        <f t="shared" si="19"/>
        <v/>
      </c>
      <c r="J1301" s="27"/>
      <c r="K1301" s="38"/>
      <c r="L1301" s="72"/>
      <c r="M1301" s="72"/>
      <c r="N1301" s="21"/>
    </row>
    <row r="1302" spans="9:14" ht="12.75" x14ac:dyDescent="0.2">
      <c r="I1302" s="28" t="str">
        <f t="shared" si="19"/>
        <v/>
      </c>
      <c r="J1302" s="27"/>
      <c r="K1302" s="38"/>
      <c r="L1302" s="72"/>
      <c r="M1302" s="72"/>
      <c r="N1302" s="21"/>
    </row>
    <row r="1303" spans="9:14" ht="12.75" x14ac:dyDescent="0.2">
      <c r="I1303" s="28" t="str">
        <f t="shared" si="19"/>
        <v/>
      </c>
      <c r="J1303" s="27"/>
      <c r="K1303" s="38"/>
      <c r="L1303" s="72"/>
      <c r="M1303" s="72"/>
      <c r="N1303" s="21"/>
    </row>
    <row r="1304" spans="9:14" ht="12.75" x14ac:dyDescent="0.2">
      <c r="I1304" s="28" t="str">
        <f t="shared" si="19"/>
        <v/>
      </c>
      <c r="J1304" s="27"/>
      <c r="K1304" s="134"/>
      <c r="L1304" s="135"/>
      <c r="M1304" s="135"/>
      <c r="N1304" s="21"/>
    </row>
    <row r="1305" spans="9:14" ht="12.75" x14ac:dyDescent="0.2">
      <c r="I1305" s="28" t="str">
        <f t="shared" si="19"/>
        <v/>
      </c>
      <c r="J1305" s="27"/>
      <c r="K1305" s="38"/>
      <c r="L1305" s="72"/>
      <c r="M1305" s="72"/>
      <c r="N1305" s="21"/>
    </row>
    <row r="1306" spans="9:14" ht="12.75" x14ac:dyDescent="0.2">
      <c r="I1306" s="28" t="str">
        <f t="shared" ref="I1306:I1369" si="20">IF(K1306="","",LEFT(K1306,8))</f>
        <v/>
      </c>
      <c r="J1306" s="27"/>
      <c r="K1306" s="38"/>
      <c r="L1306" s="72"/>
      <c r="M1306" s="72"/>
      <c r="N1306" s="21"/>
    </row>
    <row r="1307" spans="9:14" ht="12.75" x14ac:dyDescent="0.2">
      <c r="I1307" s="28" t="str">
        <f t="shared" si="20"/>
        <v/>
      </c>
      <c r="J1307" s="27"/>
      <c r="K1307" s="38"/>
      <c r="L1307" s="72"/>
      <c r="M1307" s="72"/>
      <c r="N1307" s="21"/>
    </row>
    <row r="1308" spans="9:14" ht="12.75" x14ac:dyDescent="0.2">
      <c r="I1308" s="28" t="str">
        <f t="shared" si="20"/>
        <v/>
      </c>
      <c r="J1308" s="27"/>
      <c r="K1308" s="134"/>
      <c r="L1308" s="135"/>
      <c r="M1308" s="135"/>
      <c r="N1308" s="21"/>
    </row>
    <row r="1309" spans="9:14" ht="12.75" x14ac:dyDescent="0.2">
      <c r="I1309" s="28" t="str">
        <f t="shared" si="20"/>
        <v/>
      </c>
      <c r="J1309" s="27"/>
      <c r="K1309" s="38"/>
      <c r="L1309" s="72"/>
      <c r="M1309" s="72"/>
      <c r="N1309" s="21"/>
    </row>
    <row r="1310" spans="9:14" ht="12.75" x14ac:dyDescent="0.2">
      <c r="I1310" s="28" t="str">
        <f t="shared" si="20"/>
        <v/>
      </c>
      <c r="J1310" s="27"/>
      <c r="K1310" s="38"/>
      <c r="L1310" s="72"/>
      <c r="M1310" s="72"/>
      <c r="N1310" s="21"/>
    </row>
    <row r="1311" spans="9:14" ht="12.75" x14ac:dyDescent="0.2">
      <c r="I1311" s="28" t="str">
        <f t="shared" si="20"/>
        <v/>
      </c>
      <c r="J1311" s="27"/>
      <c r="K1311" s="38"/>
      <c r="L1311" s="72"/>
      <c r="M1311" s="72"/>
      <c r="N1311" s="21"/>
    </row>
    <row r="1312" spans="9:14" ht="12.75" x14ac:dyDescent="0.2">
      <c r="I1312" s="28" t="str">
        <f t="shared" si="20"/>
        <v/>
      </c>
      <c r="J1312" s="27"/>
      <c r="K1312" s="134"/>
      <c r="L1312" s="135"/>
      <c r="M1312" s="135"/>
      <c r="N1312" s="21"/>
    </row>
    <row r="1313" spans="9:14" ht="12.75" x14ac:dyDescent="0.2">
      <c r="I1313" s="28" t="str">
        <f t="shared" si="20"/>
        <v/>
      </c>
      <c r="J1313" s="27"/>
      <c r="K1313" s="38"/>
      <c r="L1313" s="72"/>
      <c r="M1313" s="72"/>
      <c r="N1313" s="21"/>
    </row>
    <row r="1314" spans="9:14" ht="12.75" x14ac:dyDescent="0.2">
      <c r="I1314" s="28" t="str">
        <f t="shared" si="20"/>
        <v/>
      </c>
      <c r="J1314" s="27"/>
      <c r="K1314" s="38"/>
      <c r="L1314" s="72"/>
      <c r="M1314" s="72"/>
      <c r="N1314" s="21"/>
    </row>
    <row r="1315" spans="9:14" ht="12.75" x14ac:dyDescent="0.2">
      <c r="I1315" s="28" t="str">
        <f t="shared" si="20"/>
        <v/>
      </c>
      <c r="J1315" s="27"/>
      <c r="K1315" s="38"/>
      <c r="L1315" s="72"/>
      <c r="M1315" s="72"/>
      <c r="N1315" s="21"/>
    </row>
    <row r="1316" spans="9:14" ht="12.75" x14ac:dyDescent="0.2">
      <c r="I1316" s="28" t="str">
        <f t="shared" si="20"/>
        <v/>
      </c>
      <c r="J1316" s="27"/>
      <c r="K1316" s="134"/>
      <c r="L1316" s="135"/>
      <c r="M1316" s="135"/>
      <c r="N1316" s="21"/>
    </row>
    <row r="1317" spans="9:14" ht="12.75" x14ac:dyDescent="0.2">
      <c r="I1317" s="28" t="str">
        <f t="shared" si="20"/>
        <v/>
      </c>
      <c r="J1317" s="27"/>
      <c r="K1317" s="38"/>
      <c r="L1317" s="72"/>
      <c r="M1317" s="72"/>
      <c r="N1317" s="21"/>
    </row>
    <row r="1318" spans="9:14" ht="12.75" x14ac:dyDescent="0.2">
      <c r="I1318" s="28" t="str">
        <f t="shared" si="20"/>
        <v/>
      </c>
      <c r="J1318" s="27"/>
      <c r="K1318" s="38"/>
      <c r="L1318" s="72"/>
      <c r="M1318" s="72"/>
      <c r="N1318" s="21"/>
    </row>
    <row r="1319" spans="9:14" ht="12.75" x14ac:dyDescent="0.2">
      <c r="I1319" s="28" t="str">
        <f t="shared" si="20"/>
        <v/>
      </c>
      <c r="J1319" s="27"/>
      <c r="K1319" s="38"/>
      <c r="L1319" s="72"/>
      <c r="M1319" s="72"/>
      <c r="N1319" s="21"/>
    </row>
    <row r="1320" spans="9:14" ht="12.75" x14ac:dyDescent="0.2">
      <c r="I1320" s="28" t="str">
        <f t="shared" si="20"/>
        <v/>
      </c>
      <c r="J1320" s="27"/>
      <c r="K1320" s="134"/>
      <c r="L1320" s="135"/>
      <c r="M1320" s="135"/>
      <c r="N1320" s="21"/>
    </row>
    <row r="1321" spans="9:14" ht="12.75" x14ac:dyDescent="0.2">
      <c r="I1321" s="28" t="str">
        <f t="shared" si="20"/>
        <v/>
      </c>
      <c r="J1321" s="27"/>
      <c r="K1321" s="38"/>
      <c r="L1321" s="72"/>
      <c r="M1321" s="72"/>
      <c r="N1321" s="21"/>
    </row>
    <row r="1322" spans="9:14" ht="12.75" x14ac:dyDescent="0.2">
      <c r="I1322" s="28" t="str">
        <f t="shared" si="20"/>
        <v/>
      </c>
      <c r="J1322" s="27"/>
      <c r="K1322" s="38"/>
      <c r="L1322" s="72"/>
      <c r="M1322" s="72"/>
      <c r="N1322" s="21"/>
    </row>
    <row r="1323" spans="9:14" ht="12.75" x14ac:dyDescent="0.2">
      <c r="I1323" s="28" t="str">
        <f t="shared" si="20"/>
        <v/>
      </c>
      <c r="J1323" s="27"/>
      <c r="K1323" s="38"/>
      <c r="L1323" s="72"/>
      <c r="M1323" s="72"/>
      <c r="N1323" s="21"/>
    </row>
    <row r="1324" spans="9:14" ht="12.75" x14ac:dyDescent="0.2">
      <c r="I1324" s="28" t="str">
        <f t="shared" si="20"/>
        <v/>
      </c>
      <c r="J1324" s="27"/>
      <c r="K1324" s="134"/>
      <c r="L1324" s="135"/>
      <c r="M1324" s="135"/>
      <c r="N1324" s="21"/>
    </row>
    <row r="1325" spans="9:14" ht="12.75" x14ac:dyDescent="0.2">
      <c r="I1325" s="28" t="str">
        <f t="shared" si="20"/>
        <v/>
      </c>
      <c r="J1325" s="27"/>
      <c r="K1325" s="38"/>
      <c r="L1325" s="72"/>
      <c r="M1325" s="72"/>
      <c r="N1325" s="21"/>
    </row>
    <row r="1326" spans="9:14" ht="12.75" x14ac:dyDescent="0.2">
      <c r="I1326" s="28" t="str">
        <f t="shared" si="20"/>
        <v/>
      </c>
      <c r="J1326" s="27"/>
      <c r="K1326" s="38"/>
      <c r="L1326" s="72"/>
      <c r="M1326" s="72"/>
      <c r="N1326" s="21"/>
    </row>
    <row r="1327" spans="9:14" ht="12.75" x14ac:dyDescent="0.2">
      <c r="I1327" s="28" t="str">
        <f t="shared" si="20"/>
        <v/>
      </c>
      <c r="J1327" s="27"/>
      <c r="K1327" s="38"/>
      <c r="L1327" s="72"/>
      <c r="M1327" s="72"/>
      <c r="N1327" s="21"/>
    </row>
    <row r="1328" spans="9:14" ht="12.75" x14ac:dyDescent="0.2">
      <c r="I1328" s="28" t="str">
        <f t="shared" si="20"/>
        <v/>
      </c>
      <c r="J1328" s="27"/>
      <c r="K1328" s="134"/>
      <c r="L1328" s="135"/>
      <c r="M1328" s="135"/>
      <c r="N1328" s="21"/>
    </row>
    <row r="1329" spans="9:14" ht="12.75" x14ac:dyDescent="0.2">
      <c r="I1329" s="28" t="str">
        <f t="shared" si="20"/>
        <v/>
      </c>
      <c r="J1329" s="27"/>
      <c r="K1329" s="38"/>
      <c r="L1329" s="72"/>
      <c r="M1329" s="72"/>
      <c r="N1329" s="21"/>
    </row>
    <row r="1330" spans="9:14" ht="12.75" x14ac:dyDescent="0.2">
      <c r="I1330" s="28" t="str">
        <f t="shared" si="20"/>
        <v/>
      </c>
      <c r="J1330" s="27"/>
      <c r="K1330" s="38"/>
      <c r="L1330" s="72"/>
      <c r="M1330" s="72"/>
      <c r="N1330" s="21"/>
    </row>
    <row r="1331" spans="9:14" ht="12.75" x14ac:dyDescent="0.2">
      <c r="I1331" s="28" t="str">
        <f t="shared" si="20"/>
        <v/>
      </c>
      <c r="J1331" s="27"/>
      <c r="K1331" s="38"/>
      <c r="L1331" s="72"/>
      <c r="M1331" s="72"/>
      <c r="N1331" s="21"/>
    </row>
    <row r="1332" spans="9:14" ht="12.75" x14ac:dyDescent="0.2">
      <c r="I1332" s="28" t="str">
        <f t="shared" si="20"/>
        <v/>
      </c>
      <c r="J1332" s="27"/>
      <c r="K1332" s="134"/>
      <c r="L1332" s="135"/>
      <c r="M1332" s="135"/>
      <c r="N1332" s="21"/>
    </row>
    <row r="1333" spans="9:14" ht="12.75" x14ac:dyDescent="0.2">
      <c r="I1333" s="28" t="str">
        <f t="shared" si="20"/>
        <v/>
      </c>
      <c r="J1333" s="27"/>
      <c r="K1333" s="38"/>
      <c r="L1333" s="72"/>
      <c r="M1333" s="72"/>
      <c r="N1333" s="21"/>
    </row>
    <row r="1334" spans="9:14" ht="12.75" x14ac:dyDescent="0.2">
      <c r="I1334" s="28" t="str">
        <f t="shared" si="20"/>
        <v/>
      </c>
      <c r="J1334" s="27"/>
      <c r="K1334" s="38"/>
      <c r="L1334" s="72"/>
      <c r="M1334" s="72"/>
      <c r="N1334" s="21"/>
    </row>
    <row r="1335" spans="9:14" ht="12.75" x14ac:dyDescent="0.2">
      <c r="I1335" s="28" t="str">
        <f t="shared" si="20"/>
        <v/>
      </c>
      <c r="J1335" s="27"/>
      <c r="K1335" s="38"/>
      <c r="L1335" s="72"/>
      <c r="M1335" s="72"/>
      <c r="N1335" s="21"/>
    </row>
    <row r="1336" spans="9:14" ht="12.75" x14ac:dyDescent="0.2">
      <c r="I1336" s="28" t="str">
        <f t="shared" si="20"/>
        <v/>
      </c>
      <c r="J1336" s="27"/>
      <c r="K1336" s="134"/>
      <c r="L1336" s="135"/>
      <c r="M1336" s="135"/>
      <c r="N1336" s="21"/>
    </row>
    <row r="1337" spans="9:14" ht="12.75" x14ac:dyDescent="0.2">
      <c r="I1337" s="28" t="str">
        <f t="shared" si="20"/>
        <v/>
      </c>
      <c r="J1337" s="27"/>
      <c r="K1337" s="38"/>
      <c r="L1337" s="72"/>
      <c r="M1337" s="72"/>
      <c r="N1337" s="21"/>
    </row>
    <row r="1338" spans="9:14" ht="12.75" x14ac:dyDescent="0.2">
      <c r="I1338" s="28" t="str">
        <f t="shared" si="20"/>
        <v/>
      </c>
      <c r="J1338" s="27"/>
      <c r="K1338" s="38"/>
      <c r="L1338" s="72"/>
      <c r="M1338" s="72"/>
      <c r="N1338" s="21"/>
    </row>
    <row r="1339" spans="9:14" ht="12.75" x14ac:dyDescent="0.2">
      <c r="I1339" s="28" t="str">
        <f t="shared" si="20"/>
        <v/>
      </c>
      <c r="J1339" s="27"/>
      <c r="K1339" s="38"/>
      <c r="L1339" s="72"/>
      <c r="M1339" s="72"/>
      <c r="N1339" s="21"/>
    </row>
    <row r="1340" spans="9:14" ht="12.75" x14ac:dyDescent="0.2">
      <c r="I1340" s="28" t="str">
        <f t="shared" si="20"/>
        <v/>
      </c>
      <c r="J1340" s="27"/>
      <c r="K1340" s="134"/>
      <c r="L1340" s="135"/>
      <c r="M1340" s="135"/>
      <c r="N1340" s="21"/>
    </row>
    <row r="1341" spans="9:14" ht="12.75" x14ac:dyDescent="0.2">
      <c r="I1341" s="28" t="str">
        <f t="shared" si="20"/>
        <v/>
      </c>
      <c r="J1341" s="27"/>
      <c r="K1341" s="38"/>
      <c r="L1341" s="72"/>
      <c r="M1341" s="72"/>
      <c r="N1341" s="21"/>
    </row>
    <row r="1342" spans="9:14" ht="12.75" x14ac:dyDescent="0.2">
      <c r="I1342" s="28" t="str">
        <f t="shared" si="20"/>
        <v/>
      </c>
      <c r="J1342" s="27"/>
      <c r="K1342" s="38"/>
      <c r="L1342" s="72"/>
      <c r="M1342" s="72"/>
      <c r="N1342" s="21"/>
    </row>
    <row r="1343" spans="9:14" ht="12.75" x14ac:dyDescent="0.2">
      <c r="I1343" s="28" t="str">
        <f t="shared" si="20"/>
        <v/>
      </c>
      <c r="J1343" s="27"/>
      <c r="K1343" s="38"/>
      <c r="L1343" s="72"/>
      <c r="M1343" s="72"/>
      <c r="N1343" s="21"/>
    </row>
    <row r="1344" spans="9:14" ht="12.75" x14ac:dyDescent="0.2">
      <c r="I1344" s="28" t="str">
        <f t="shared" si="20"/>
        <v/>
      </c>
      <c r="J1344" s="27"/>
      <c r="K1344" s="134"/>
      <c r="L1344" s="135"/>
      <c r="M1344" s="135"/>
      <c r="N1344" s="21"/>
    </row>
    <row r="1345" spans="9:14" ht="12.75" x14ac:dyDescent="0.2">
      <c r="I1345" s="28" t="str">
        <f t="shared" si="20"/>
        <v/>
      </c>
      <c r="J1345" s="27"/>
      <c r="K1345" s="38"/>
      <c r="L1345" s="72"/>
      <c r="M1345" s="72"/>
      <c r="N1345" s="21"/>
    </row>
    <row r="1346" spans="9:14" ht="12.75" x14ac:dyDescent="0.2">
      <c r="I1346" s="28" t="str">
        <f t="shared" si="20"/>
        <v/>
      </c>
      <c r="J1346" s="27"/>
      <c r="K1346" s="38"/>
      <c r="L1346" s="72"/>
      <c r="M1346" s="72"/>
      <c r="N1346" s="21"/>
    </row>
    <row r="1347" spans="9:14" ht="12.75" x14ac:dyDescent="0.2">
      <c r="I1347" s="28" t="str">
        <f t="shared" si="20"/>
        <v/>
      </c>
      <c r="J1347" s="27"/>
      <c r="K1347" s="38"/>
      <c r="L1347" s="72"/>
      <c r="M1347" s="72"/>
      <c r="N1347" s="21"/>
    </row>
    <row r="1348" spans="9:14" ht="12.75" x14ac:dyDescent="0.2">
      <c r="I1348" s="28" t="str">
        <f t="shared" si="20"/>
        <v/>
      </c>
      <c r="J1348" s="27"/>
      <c r="K1348" s="134"/>
      <c r="L1348" s="135"/>
      <c r="M1348" s="135"/>
      <c r="N1348" s="21"/>
    </row>
    <row r="1349" spans="9:14" ht="12.75" x14ac:dyDescent="0.2">
      <c r="I1349" s="28" t="str">
        <f t="shared" si="20"/>
        <v/>
      </c>
      <c r="J1349" s="27"/>
      <c r="K1349" s="38"/>
      <c r="L1349" s="72"/>
      <c r="M1349" s="72"/>
      <c r="N1349" s="21"/>
    </row>
    <row r="1350" spans="9:14" ht="12.75" x14ac:dyDescent="0.2">
      <c r="I1350" s="28" t="str">
        <f t="shared" si="20"/>
        <v/>
      </c>
      <c r="J1350" s="27"/>
      <c r="K1350" s="38"/>
      <c r="L1350" s="72"/>
      <c r="M1350" s="72"/>
      <c r="N1350" s="21"/>
    </row>
    <row r="1351" spans="9:14" ht="12.75" x14ac:dyDescent="0.2">
      <c r="I1351" s="28" t="str">
        <f t="shared" si="20"/>
        <v/>
      </c>
      <c r="J1351" s="27"/>
      <c r="K1351" s="38"/>
      <c r="L1351" s="72"/>
      <c r="M1351" s="72"/>
      <c r="N1351" s="21"/>
    </row>
    <row r="1352" spans="9:14" ht="12.75" x14ac:dyDescent="0.2">
      <c r="I1352" s="28" t="str">
        <f t="shared" si="20"/>
        <v/>
      </c>
      <c r="J1352" s="27"/>
      <c r="K1352" s="134"/>
      <c r="L1352" s="135"/>
      <c r="M1352" s="135"/>
      <c r="N1352" s="21"/>
    </row>
    <row r="1353" spans="9:14" ht="12.75" x14ac:dyDescent="0.2">
      <c r="I1353" s="28" t="str">
        <f t="shared" si="20"/>
        <v/>
      </c>
      <c r="J1353" s="27"/>
      <c r="K1353" s="38"/>
      <c r="L1353" s="72"/>
      <c r="M1353" s="72"/>
      <c r="N1353" s="21"/>
    </row>
    <row r="1354" spans="9:14" ht="12.75" x14ac:dyDescent="0.2">
      <c r="I1354" s="28" t="str">
        <f t="shared" si="20"/>
        <v/>
      </c>
      <c r="J1354" s="27"/>
      <c r="K1354" s="38"/>
      <c r="L1354" s="72"/>
      <c r="M1354" s="72"/>
      <c r="N1354" s="21"/>
    </row>
    <row r="1355" spans="9:14" ht="12.75" x14ac:dyDescent="0.2">
      <c r="I1355" s="28" t="str">
        <f t="shared" si="20"/>
        <v/>
      </c>
      <c r="J1355" s="27"/>
      <c r="K1355" s="38"/>
      <c r="L1355" s="72"/>
      <c r="M1355" s="72"/>
      <c r="N1355" s="21"/>
    </row>
    <row r="1356" spans="9:14" ht="12.75" x14ac:dyDescent="0.2">
      <c r="I1356" s="28" t="str">
        <f t="shared" si="20"/>
        <v/>
      </c>
      <c r="J1356" s="27"/>
      <c r="K1356" s="134"/>
      <c r="L1356" s="135"/>
      <c r="M1356" s="135"/>
      <c r="N1356" s="21"/>
    </row>
    <row r="1357" spans="9:14" ht="12.75" x14ac:dyDescent="0.2">
      <c r="I1357" s="28" t="str">
        <f t="shared" si="20"/>
        <v/>
      </c>
      <c r="J1357" s="27"/>
      <c r="K1357" s="38"/>
      <c r="L1357" s="72"/>
      <c r="M1357" s="72"/>
      <c r="N1357" s="21"/>
    </row>
    <row r="1358" spans="9:14" ht="12.75" x14ac:dyDescent="0.2">
      <c r="I1358" s="28" t="str">
        <f t="shared" si="20"/>
        <v/>
      </c>
      <c r="J1358" s="27"/>
      <c r="K1358" s="38"/>
      <c r="L1358" s="72"/>
      <c r="M1358" s="72"/>
      <c r="N1358" s="21"/>
    </row>
    <row r="1359" spans="9:14" ht="12.75" x14ac:dyDescent="0.2">
      <c r="I1359" s="28" t="str">
        <f t="shared" si="20"/>
        <v/>
      </c>
      <c r="J1359" s="27"/>
      <c r="K1359" s="38"/>
      <c r="L1359" s="72"/>
      <c r="M1359" s="72"/>
      <c r="N1359" s="21"/>
    </row>
    <row r="1360" spans="9:14" ht="12.75" x14ac:dyDescent="0.2">
      <c r="I1360" s="28" t="str">
        <f t="shared" si="20"/>
        <v/>
      </c>
      <c r="J1360" s="27"/>
      <c r="K1360" s="134"/>
      <c r="L1360" s="135"/>
      <c r="M1360" s="135"/>
      <c r="N1360" s="21"/>
    </row>
    <row r="1361" spans="9:14" ht="12.75" x14ac:dyDescent="0.2">
      <c r="I1361" s="28" t="str">
        <f t="shared" si="20"/>
        <v/>
      </c>
      <c r="J1361" s="27"/>
      <c r="K1361" s="38"/>
      <c r="L1361" s="72"/>
      <c r="M1361" s="72"/>
      <c r="N1361" s="21"/>
    </row>
    <row r="1362" spans="9:14" ht="12.75" x14ac:dyDescent="0.2">
      <c r="I1362" s="28" t="str">
        <f t="shared" si="20"/>
        <v/>
      </c>
      <c r="J1362" s="27"/>
      <c r="K1362" s="38"/>
      <c r="L1362" s="72"/>
      <c r="M1362" s="72"/>
      <c r="N1362" s="21"/>
    </row>
    <row r="1363" spans="9:14" ht="12.75" x14ac:dyDescent="0.2">
      <c r="I1363" s="28" t="str">
        <f t="shared" si="20"/>
        <v/>
      </c>
      <c r="J1363" s="27"/>
      <c r="K1363" s="38"/>
      <c r="L1363" s="72"/>
      <c r="M1363" s="72"/>
      <c r="N1363" s="21"/>
    </row>
    <row r="1364" spans="9:14" ht="12.75" x14ac:dyDescent="0.2">
      <c r="I1364" s="28" t="str">
        <f t="shared" si="20"/>
        <v/>
      </c>
      <c r="J1364" s="27"/>
      <c r="K1364" s="134"/>
      <c r="L1364" s="135"/>
      <c r="M1364" s="135"/>
      <c r="N1364" s="21"/>
    </row>
    <row r="1365" spans="9:14" ht="12.75" x14ac:dyDescent="0.2">
      <c r="I1365" s="28" t="str">
        <f t="shared" si="20"/>
        <v/>
      </c>
      <c r="J1365" s="27"/>
      <c r="K1365" s="38"/>
      <c r="L1365" s="72"/>
      <c r="M1365" s="72"/>
      <c r="N1365" s="21"/>
    </row>
    <row r="1366" spans="9:14" ht="12.75" x14ac:dyDescent="0.2">
      <c r="I1366" s="28" t="str">
        <f t="shared" si="20"/>
        <v/>
      </c>
      <c r="J1366" s="27"/>
      <c r="K1366" s="38"/>
      <c r="L1366" s="72"/>
      <c r="M1366" s="72"/>
      <c r="N1366" s="21"/>
    </row>
    <row r="1367" spans="9:14" ht="12.75" x14ac:dyDescent="0.2">
      <c r="I1367" s="28" t="str">
        <f t="shared" si="20"/>
        <v/>
      </c>
      <c r="J1367" s="27"/>
      <c r="K1367" s="38"/>
      <c r="L1367" s="72"/>
      <c r="M1367" s="72"/>
      <c r="N1367" s="21"/>
    </row>
    <row r="1368" spans="9:14" ht="12.75" x14ac:dyDescent="0.2">
      <c r="I1368" s="28" t="str">
        <f t="shared" si="20"/>
        <v/>
      </c>
      <c r="J1368" s="27"/>
      <c r="K1368" s="134"/>
      <c r="L1368" s="135"/>
      <c r="M1368" s="135"/>
      <c r="N1368" s="21"/>
    </row>
    <row r="1369" spans="9:14" ht="12.75" x14ac:dyDescent="0.2">
      <c r="I1369" s="28" t="str">
        <f t="shared" si="20"/>
        <v/>
      </c>
      <c r="J1369" s="27"/>
      <c r="K1369" s="38"/>
      <c r="L1369" s="72"/>
      <c r="M1369" s="72"/>
      <c r="N1369" s="21"/>
    </row>
    <row r="1370" spans="9:14" ht="12.75" x14ac:dyDescent="0.2">
      <c r="I1370" s="28" t="str">
        <f t="shared" ref="I1370:I1433" si="21">IF(K1370="","",LEFT(K1370,8))</f>
        <v/>
      </c>
      <c r="J1370" s="27"/>
      <c r="K1370" s="38"/>
      <c r="L1370" s="72"/>
      <c r="M1370" s="72"/>
      <c r="N1370" s="21"/>
    </row>
    <row r="1371" spans="9:14" ht="12.75" x14ac:dyDescent="0.2">
      <c r="I1371" s="28" t="str">
        <f t="shared" si="21"/>
        <v/>
      </c>
      <c r="J1371" s="27"/>
      <c r="K1371" s="38"/>
      <c r="L1371" s="72"/>
      <c r="M1371" s="72"/>
      <c r="N1371" s="21"/>
    </row>
    <row r="1372" spans="9:14" ht="12.75" x14ac:dyDescent="0.2">
      <c r="I1372" s="28" t="str">
        <f t="shared" si="21"/>
        <v/>
      </c>
      <c r="J1372" s="27"/>
      <c r="K1372" s="134"/>
      <c r="L1372" s="135"/>
      <c r="M1372" s="135"/>
      <c r="N1372" s="21"/>
    </row>
    <row r="1373" spans="9:14" ht="12.75" x14ac:dyDescent="0.2">
      <c r="I1373" s="28" t="str">
        <f t="shared" si="21"/>
        <v/>
      </c>
      <c r="J1373" s="27"/>
      <c r="K1373" s="38"/>
      <c r="L1373" s="72"/>
      <c r="M1373" s="72"/>
      <c r="N1373" s="21"/>
    </row>
    <row r="1374" spans="9:14" ht="12.75" x14ac:dyDescent="0.2">
      <c r="I1374" s="28" t="str">
        <f t="shared" si="21"/>
        <v/>
      </c>
      <c r="J1374" s="27"/>
      <c r="K1374" s="38"/>
      <c r="L1374" s="72"/>
      <c r="M1374" s="72"/>
      <c r="N1374" s="21"/>
    </row>
    <row r="1375" spans="9:14" ht="12.75" x14ac:dyDescent="0.2">
      <c r="I1375" s="28" t="str">
        <f t="shared" si="21"/>
        <v/>
      </c>
      <c r="J1375" s="27"/>
      <c r="K1375" s="38"/>
      <c r="L1375" s="72"/>
      <c r="M1375" s="72"/>
      <c r="N1375" s="21"/>
    </row>
    <row r="1376" spans="9:14" ht="12.75" x14ac:dyDescent="0.2">
      <c r="I1376" s="28" t="str">
        <f t="shared" si="21"/>
        <v/>
      </c>
      <c r="J1376" s="27"/>
      <c r="K1376" s="134"/>
      <c r="L1376" s="135"/>
      <c r="M1376" s="135"/>
      <c r="N1376" s="21"/>
    </row>
    <row r="1377" spans="9:14" ht="12.75" x14ac:dyDescent="0.2">
      <c r="I1377" s="28" t="str">
        <f t="shared" si="21"/>
        <v/>
      </c>
      <c r="J1377" s="27"/>
      <c r="K1377" s="38"/>
      <c r="L1377" s="72"/>
      <c r="M1377" s="72"/>
      <c r="N1377" s="21"/>
    </row>
    <row r="1378" spans="9:14" ht="12.75" x14ac:dyDescent="0.2">
      <c r="I1378" s="28" t="str">
        <f t="shared" si="21"/>
        <v/>
      </c>
      <c r="J1378" s="27"/>
      <c r="K1378" s="38"/>
      <c r="L1378" s="72"/>
      <c r="M1378" s="72"/>
      <c r="N1378" s="21"/>
    </row>
    <row r="1379" spans="9:14" ht="12.75" x14ac:dyDescent="0.2">
      <c r="I1379" s="28" t="str">
        <f t="shared" si="21"/>
        <v/>
      </c>
      <c r="J1379" s="27"/>
      <c r="K1379" s="38"/>
      <c r="L1379" s="72"/>
      <c r="M1379" s="72"/>
      <c r="N1379" s="21"/>
    </row>
    <row r="1380" spans="9:14" ht="12.75" x14ac:dyDescent="0.2">
      <c r="I1380" s="28" t="str">
        <f t="shared" si="21"/>
        <v/>
      </c>
      <c r="J1380" s="27"/>
      <c r="K1380" s="134"/>
      <c r="L1380" s="135"/>
      <c r="M1380" s="135"/>
      <c r="N1380" s="21"/>
    </row>
    <row r="1381" spans="9:14" ht="12.75" x14ac:dyDescent="0.2">
      <c r="I1381" s="28" t="str">
        <f t="shared" si="21"/>
        <v/>
      </c>
      <c r="J1381" s="27"/>
      <c r="K1381" s="38"/>
      <c r="L1381" s="72"/>
      <c r="M1381" s="72"/>
      <c r="N1381" s="21"/>
    </row>
    <row r="1382" spans="9:14" ht="12.75" x14ac:dyDescent="0.2">
      <c r="I1382" s="28" t="str">
        <f t="shared" si="21"/>
        <v/>
      </c>
      <c r="J1382" s="27"/>
      <c r="K1382" s="38"/>
      <c r="L1382" s="72"/>
      <c r="M1382" s="72"/>
      <c r="N1382" s="21"/>
    </row>
    <row r="1383" spans="9:14" ht="12.75" x14ac:dyDescent="0.2">
      <c r="I1383" s="28" t="str">
        <f t="shared" si="21"/>
        <v/>
      </c>
      <c r="J1383" s="27"/>
      <c r="K1383" s="38"/>
      <c r="L1383" s="72"/>
      <c r="M1383" s="72"/>
      <c r="N1383" s="21"/>
    </row>
    <row r="1384" spans="9:14" ht="12.75" x14ac:dyDescent="0.2">
      <c r="I1384" s="28" t="str">
        <f t="shared" si="21"/>
        <v/>
      </c>
      <c r="J1384" s="27"/>
      <c r="K1384" s="134"/>
      <c r="L1384" s="135"/>
      <c r="M1384" s="135"/>
      <c r="N1384" s="21"/>
    </row>
    <row r="1385" spans="9:14" ht="12.75" x14ac:dyDescent="0.2">
      <c r="I1385" s="28" t="str">
        <f t="shared" si="21"/>
        <v/>
      </c>
      <c r="J1385" s="27"/>
      <c r="K1385" s="38"/>
      <c r="L1385" s="72"/>
      <c r="M1385" s="72"/>
      <c r="N1385" s="21"/>
    </row>
    <row r="1386" spans="9:14" ht="12.75" x14ac:dyDescent="0.2">
      <c r="I1386" s="28" t="str">
        <f t="shared" si="21"/>
        <v/>
      </c>
      <c r="J1386" s="27"/>
      <c r="K1386" s="38"/>
      <c r="L1386" s="72"/>
      <c r="M1386" s="72"/>
      <c r="N1386" s="21"/>
    </row>
    <row r="1387" spans="9:14" ht="12.75" x14ac:dyDescent="0.2">
      <c r="I1387" s="28" t="str">
        <f t="shared" si="21"/>
        <v/>
      </c>
      <c r="J1387" s="27"/>
      <c r="K1387" s="38"/>
      <c r="L1387" s="72"/>
      <c r="M1387" s="72"/>
      <c r="N1387" s="21"/>
    </row>
    <row r="1388" spans="9:14" ht="12.75" x14ac:dyDescent="0.2">
      <c r="I1388" s="28" t="str">
        <f t="shared" si="21"/>
        <v/>
      </c>
      <c r="J1388" s="27"/>
      <c r="K1388" s="134"/>
      <c r="L1388" s="135"/>
      <c r="M1388" s="135"/>
      <c r="N1388" s="21"/>
    </row>
    <row r="1389" spans="9:14" ht="12.75" x14ac:dyDescent="0.2">
      <c r="I1389" s="28" t="str">
        <f t="shared" si="21"/>
        <v/>
      </c>
      <c r="J1389" s="27"/>
      <c r="K1389" s="38"/>
      <c r="L1389" s="72"/>
      <c r="M1389" s="72"/>
      <c r="N1389" s="21"/>
    </row>
    <row r="1390" spans="9:14" ht="12.75" x14ac:dyDescent="0.2">
      <c r="I1390" s="28" t="str">
        <f t="shared" si="21"/>
        <v/>
      </c>
      <c r="J1390" s="27"/>
      <c r="K1390" s="38"/>
      <c r="L1390" s="72"/>
      <c r="M1390" s="72"/>
      <c r="N1390" s="21"/>
    </row>
    <row r="1391" spans="9:14" ht="12.75" x14ac:dyDescent="0.2">
      <c r="I1391" s="28" t="str">
        <f t="shared" si="21"/>
        <v/>
      </c>
      <c r="J1391" s="27"/>
      <c r="K1391" s="38"/>
      <c r="L1391" s="72"/>
      <c r="M1391" s="72"/>
      <c r="N1391" s="21"/>
    </row>
    <row r="1392" spans="9:14" ht="12.75" x14ac:dyDescent="0.2">
      <c r="I1392" s="28" t="str">
        <f t="shared" si="21"/>
        <v/>
      </c>
      <c r="J1392" s="27"/>
      <c r="K1392" s="134"/>
      <c r="L1392" s="135"/>
      <c r="M1392" s="135"/>
      <c r="N1392" s="21"/>
    </row>
    <row r="1393" spans="9:14" ht="12.75" x14ac:dyDescent="0.2">
      <c r="I1393" s="28" t="str">
        <f t="shared" si="21"/>
        <v/>
      </c>
      <c r="J1393" s="27"/>
      <c r="K1393" s="38"/>
      <c r="L1393" s="72"/>
      <c r="M1393" s="72"/>
      <c r="N1393" s="21"/>
    </row>
    <row r="1394" spans="9:14" ht="12.75" x14ac:dyDescent="0.2">
      <c r="I1394" s="28" t="str">
        <f t="shared" si="21"/>
        <v/>
      </c>
      <c r="J1394" s="27"/>
      <c r="K1394" s="38"/>
      <c r="L1394" s="72"/>
      <c r="M1394" s="72"/>
      <c r="N1394" s="21"/>
    </row>
    <row r="1395" spans="9:14" ht="12.75" x14ac:dyDescent="0.2">
      <c r="I1395" s="28" t="str">
        <f t="shared" si="21"/>
        <v/>
      </c>
      <c r="J1395" s="27"/>
      <c r="K1395" s="38"/>
      <c r="L1395" s="72"/>
      <c r="M1395" s="72"/>
      <c r="N1395" s="21"/>
    </row>
    <row r="1396" spans="9:14" ht="12.75" x14ac:dyDescent="0.2">
      <c r="I1396" s="28" t="str">
        <f t="shared" si="21"/>
        <v/>
      </c>
      <c r="J1396" s="27"/>
      <c r="K1396" s="134"/>
      <c r="L1396" s="135"/>
      <c r="M1396" s="135"/>
      <c r="N1396" s="21"/>
    </row>
    <row r="1397" spans="9:14" ht="12.75" x14ac:dyDescent="0.2">
      <c r="I1397" s="28" t="str">
        <f t="shared" si="21"/>
        <v/>
      </c>
      <c r="J1397" s="27"/>
      <c r="K1397" s="38"/>
      <c r="L1397" s="72"/>
      <c r="M1397" s="72"/>
      <c r="N1397" s="21"/>
    </row>
    <row r="1398" spans="9:14" ht="12.75" x14ac:dyDescent="0.2">
      <c r="I1398" s="28" t="str">
        <f t="shared" si="21"/>
        <v/>
      </c>
      <c r="J1398" s="27"/>
      <c r="K1398" s="38"/>
      <c r="L1398" s="72"/>
      <c r="M1398" s="72"/>
      <c r="N1398" s="21"/>
    </row>
    <row r="1399" spans="9:14" ht="12.75" x14ac:dyDescent="0.2">
      <c r="I1399" s="28" t="str">
        <f t="shared" si="21"/>
        <v/>
      </c>
      <c r="J1399" s="27"/>
      <c r="K1399" s="38"/>
      <c r="L1399" s="72"/>
      <c r="M1399" s="72"/>
      <c r="N1399" s="21"/>
    </row>
    <row r="1400" spans="9:14" ht="12.75" x14ac:dyDescent="0.2">
      <c r="I1400" s="28" t="str">
        <f t="shared" si="21"/>
        <v/>
      </c>
      <c r="J1400" s="27"/>
      <c r="K1400" s="134"/>
      <c r="L1400" s="135"/>
      <c r="M1400" s="135"/>
      <c r="N1400" s="21"/>
    </row>
    <row r="1401" spans="9:14" ht="12.75" x14ac:dyDescent="0.2">
      <c r="I1401" s="28" t="str">
        <f t="shared" si="21"/>
        <v/>
      </c>
      <c r="J1401" s="27"/>
      <c r="K1401" s="38"/>
      <c r="L1401" s="72"/>
      <c r="M1401" s="72"/>
      <c r="N1401" s="21"/>
    </row>
    <row r="1402" spans="9:14" ht="12.75" x14ac:dyDescent="0.2">
      <c r="I1402" s="28" t="str">
        <f t="shared" si="21"/>
        <v/>
      </c>
      <c r="J1402" s="27"/>
      <c r="K1402" s="38"/>
      <c r="L1402" s="72"/>
      <c r="M1402" s="72"/>
      <c r="N1402" s="21"/>
    </row>
    <row r="1403" spans="9:14" ht="12.75" x14ac:dyDescent="0.2">
      <c r="I1403" s="28" t="str">
        <f t="shared" si="21"/>
        <v/>
      </c>
      <c r="J1403" s="27"/>
      <c r="K1403" s="38"/>
      <c r="L1403" s="72"/>
      <c r="M1403" s="72"/>
      <c r="N1403" s="21"/>
    </row>
    <row r="1404" spans="9:14" ht="12.75" x14ac:dyDescent="0.2">
      <c r="I1404" s="28" t="str">
        <f t="shared" si="21"/>
        <v/>
      </c>
      <c r="J1404" s="27"/>
      <c r="K1404" s="134"/>
      <c r="L1404" s="135"/>
      <c r="M1404" s="135"/>
      <c r="N1404" s="21"/>
    </row>
    <row r="1405" spans="9:14" ht="12.75" x14ac:dyDescent="0.2">
      <c r="I1405" s="28" t="str">
        <f t="shared" si="21"/>
        <v/>
      </c>
      <c r="J1405" s="27"/>
      <c r="K1405" s="38"/>
      <c r="L1405" s="72"/>
      <c r="M1405" s="72"/>
      <c r="N1405" s="21"/>
    </row>
    <row r="1406" spans="9:14" ht="12.75" x14ac:dyDescent="0.2">
      <c r="I1406" s="28" t="str">
        <f t="shared" si="21"/>
        <v/>
      </c>
      <c r="J1406" s="27"/>
      <c r="K1406" s="38"/>
      <c r="L1406" s="72"/>
      <c r="M1406" s="72"/>
      <c r="N1406" s="21"/>
    </row>
    <row r="1407" spans="9:14" ht="12.75" x14ac:dyDescent="0.2">
      <c r="I1407" s="28" t="str">
        <f t="shared" si="21"/>
        <v/>
      </c>
      <c r="J1407" s="27"/>
      <c r="K1407" s="38"/>
      <c r="L1407" s="72"/>
      <c r="M1407" s="72"/>
      <c r="N1407" s="21"/>
    </row>
    <row r="1408" spans="9:14" ht="12.75" x14ac:dyDescent="0.2">
      <c r="I1408" s="28" t="str">
        <f t="shared" si="21"/>
        <v/>
      </c>
      <c r="J1408" s="27"/>
      <c r="K1408" s="134"/>
      <c r="L1408" s="135"/>
      <c r="M1408" s="135"/>
      <c r="N1408" s="21"/>
    </row>
    <row r="1409" spans="9:14" ht="12.75" x14ac:dyDescent="0.2">
      <c r="I1409" s="28" t="str">
        <f t="shared" si="21"/>
        <v/>
      </c>
      <c r="J1409" s="27"/>
      <c r="K1409" s="38"/>
      <c r="L1409" s="72"/>
      <c r="M1409" s="72"/>
      <c r="N1409" s="21"/>
    </row>
    <row r="1410" spans="9:14" ht="12.75" x14ac:dyDescent="0.2">
      <c r="I1410" s="28" t="str">
        <f t="shared" si="21"/>
        <v/>
      </c>
      <c r="J1410" s="27"/>
      <c r="K1410" s="38"/>
      <c r="L1410" s="72"/>
      <c r="M1410" s="72"/>
      <c r="N1410" s="21"/>
    </row>
    <row r="1411" spans="9:14" ht="12.75" x14ac:dyDescent="0.2">
      <c r="I1411" s="28" t="str">
        <f t="shared" si="21"/>
        <v/>
      </c>
      <c r="J1411" s="27"/>
      <c r="K1411" s="38"/>
      <c r="L1411" s="72"/>
      <c r="M1411" s="72"/>
      <c r="N1411" s="21"/>
    </row>
    <row r="1412" spans="9:14" ht="12.75" x14ac:dyDescent="0.2">
      <c r="I1412" s="28" t="str">
        <f t="shared" si="21"/>
        <v/>
      </c>
      <c r="J1412" s="27"/>
      <c r="K1412" s="134"/>
      <c r="L1412" s="135"/>
      <c r="M1412" s="135"/>
      <c r="N1412" s="21"/>
    </row>
    <row r="1413" spans="9:14" ht="12.75" x14ac:dyDescent="0.2">
      <c r="I1413" s="28" t="str">
        <f t="shared" si="21"/>
        <v/>
      </c>
      <c r="J1413" s="27"/>
      <c r="K1413" s="38"/>
      <c r="L1413" s="72"/>
      <c r="M1413" s="72"/>
      <c r="N1413" s="21"/>
    </row>
    <row r="1414" spans="9:14" ht="12.75" x14ac:dyDescent="0.2">
      <c r="I1414" s="28" t="str">
        <f t="shared" si="21"/>
        <v/>
      </c>
      <c r="J1414" s="27"/>
      <c r="K1414" s="38"/>
      <c r="L1414" s="72"/>
      <c r="M1414" s="72"/>
      <c r="N1414" s="21"/>
    </row>
    <row r="1415" spans="9:14" ht="12.75" x14ac:dyDescent="0.2">
      <c r="I1415" s="28" t="str">
        <f t="shared" si="21"/>
        <v/>
      </c>
      <c r="J1415" s="27"/>
      <c r="K1415" s="38"/>
      <c r="L1415" s="72"/>
      <c r="M1415" s="72"/>
      <c r="N1415" s="21"/>
    </row>
    <row r="1416" spans="9:14" ht="12.75" x14ac:dyDescent="0.2">
      <c r="I1416" s="28" t="str">
        <f t="shared" si="21"/>
        <v/>
      </c>
      <c r="J1416" s="27"/>
      <c r="K1416" s="134"/>
      <c r="L1416" s="135"/>
      <c r="M1416" s="135"/>
      <c r="N1416" s="21"/>
    </row>
    <row r="1417" spans="9:14" ht="12.75" x14ac:dyDescent="0.2">
      <c r="I1417" s="28" t="str">
        <f t="shared" si="21"/>
        <v/>
      </c>
      <c r="J1417" s="27"/>
      <c r="K1417" s="38"/>
      <c r="L1417" s="72"/>
      <c r="M1417" s="72"/>
      <c r="N1417" s="21"/>
    </row>
    <row r="1418" spans="9:14" ht="12.75" x14ac:dyDescent="0.2">
      <c r="I1418" s="28" t="str">
        <f t="shared" si="21"/>
        <v/>
      </c>
      <c r="J1418" s="27"/>
      <c r="K1418" s="38"/>
      <c r="L1418" s="72"/>
      <c r="M1418" s="72"/>
      <c r="N1418" s="21"/>
    </row>
    <row r="1419" spans="9:14" ht="12.75" x14ac:dyDescent="0.2">
      <c r="I1419" s="28" t="str">
        <f t="shared" si="21"/>
        <v/>
      </c>
      <c r="J1419" s="27"/>
      <c r="K1419" s="38"/>
      <c r="L1419" s="72"/>
      <c r="M1419" s="72"/>
      <c r="N1419" s="21"/>
    </row>
    <row r="1420" spans="9:14" ht="12.75" x14ac:dyDescent="0.2">
      <c r="I1420" s="28" t="str">
        <f t="shared" si="21"/>
        <v/>
      </c>
      <c r="J1420" s="27"/>
      <c r="K1420" s="134"/>
      <c r="L1420" s="135"/>
      <c r="M1420" s="135"/>
      <c r="N1420" s="21"/>
    </row>
    <row r="1421" spans="9:14" ht="12.75" x14ac:dyDescent="0.2">
      <c r="I1421" s="28" t="str">
        <f t="shared" si="21"/>
        <v/>
      </c>
      <c r="J1421" s="27"/>
      <c r="K1421" s="38"/>
      <c r="L1421" s="72"/>
      <c r="M1421" s="72"/>
      <c r="N1421" s="21"/>
    </row>
    <row r="1422" spans="9:14" ht="12.75" x14ac:dyDescent="0.2">
      <c r="I1422" s="28" t="str">
        <f t="shared" si="21"/>
        <v/>
      </c>
      <c r="J1422" s="27"/>
      <c r="K1422" s="38"/>
      <c r="L1422" s="72"/>
      <c r="M1422" s="72"/>
      <c r="N1422" s="21"/>
    </row>
    <row r="1423" spans="9:14" ht="12.75" x14ac:dyDescent="0.2">
      <c r="I1423" s="28" t="str">
        <f t="shared" si="21"/>
        <v/>
      </c>
      <c r="J1423" s="27"/>
      <c r="K1423" s="38"/>
      <c r="L1423" s="72"/>
      <c r="M1423" s="72"/>
      <c r="N1423" s="21"/>
    </row>
    <row r="1424" spans="9:14" ht="12.75" x14ac:dyDescent="0.2">
      <c r="I1424" s="28" t="str">
        <f t="shared" si="21"/>
        <v/>
      </c>
      <c r="J1424" s="27"/>
      <c r="K1424" s="134"/>
      <c r="L1424" s="135"/>
      <c r="M1424" s="135"/>
      <c r="N1424" s="21"/>
    </row>
    <row r="1425" spans="9:14" ht="12.75" x14ac:dyDescent="0.2">
      <c r="I1425" s="28" t="str">
        <f t="shared" si="21"/>
        <v/>
      </c>
      <c r="J1425" s="27"/>
      <c r="K1425" s="38"/>
      <c r="L1425" s="72"/>
      <c r="M1425" s="72"/>
      <c r="N1425" s="21"/>
    </row>
    <row r="1426" spans="9:14" ht="12.75" x14ac:dyDescent="0.2">
      <c r="I1426" s="28" t="str">
        <f t="shared" si="21"/>
        <v/>
      </c>
      <c r="J1426" s="27"/>
      <c r="K1426" s="38"/>
      <c r="L1426" s="72"/>
      <c r="M1426" s="72"/>
      <c r="N1426" s="21"/>
    </row>
    <row r="1427" spans="9:14" ht="12.75" x14ac:dyDescent="0.2">
      <c r="I1427" s="28" t="str">
        <f t="shared" si="21"/>
        <v/>
      </c>
      <c r="J1427" s="27"/>
      <c r="K1427" s="38"/>
      <c r="L1427" s="72"/>
      <c r="M1427" s="72"/>
      <c r="N1427" s="21"/>
    </row>
    <row r="1428" spans="9:14" ht="12.75" x14ac:dyDescent="0.2">
      <c r="I1428" s="28" t="str">
        <f t="shared" si="21"/>
        <v/>
      </c>
      <c r="J1428" s="27"/>
      <c r="K1428" s="134"/>
      <c r="L1428" s="135"/>
      <c r="M1428" s="135"/>
      <c r="N1428" s="21"/>
    </row>
    <row r="1429" spans="9:14" ht="12.75" x14ac:dyDescent="0.2">
      <c r="I1429" s="28" t="str">
        <f t="shared" si="21"/>
        <v/>
      </c>
      <c r="J1429" s="27"/>
      <c r="K1429" s="38"/>
      <c r="L1429" s="72"/>
      <c r="M1429" s="72"/>
      <c r="N1429" s="21"/>
    </row>
    <row r="1430" spans="9:14" ht="12.75" x14ac:dyDescent="0.2">
      <c r="I1430" s="28" t="str">
        <f t="shared" si="21"/>
        <v/>
      </c>
      <c r="J1430" s="27"/>
      <c r="K1430" s="38"/>
      <c r="L1430" s="72"/>
      <c r="M1430" s="72"/>
      <c r="N1430" s="21"/>
    </row>
    <row r="1431" spans="9:14" ht="12.75" x14ac:dyDescent="0.2">
      <c r="I1431" s="28" t="str">
        <f t="shared" si="21"/>
        <v/>
      </c>
      <c r="J1431" s="27"/>
      <c r="K1431" s="38"/>
      <c r="L1431" s="72"/>
      <c r="M1431" s="72"/>
      <c r="N1431" s="21"/>
    </row>
    <row r="1432" spans="9:14" ht="12.75" x14ac:dyDescent="0.2">
      <c r="I1432" s="28" t="str">
        <f t="shared" si="21"/>
        <v/>
      </c>
      <c r="J1432" s="27"/>
      <c r="K1432" s="134"/>
      <c r="L1432" s="135"/>
      <c r="M1432" s="135"/>
      <c r="N1432" s="21"/>
    </row>
    <row r="1433" spans="9:14" ht="12.75" x14ac:dyDescent="0.2">
      <c r="I1433" s="28" t="str">
        <f t="shared" si="21"/>
        <v/>
      </c>
      <c r="J1433" s="27"/>
      <c r="K1433" s="38"/>
      <c r="L1433" s="72"/>
      <c r="M1433" s="72"/>
      <c r="N1433" s="21"/>
    </row>
    <row r="1434" spans="9:14" ht="12.75" x14ac:dyDescent="0.2">
      <c r="I1434" s="28" t="str">
        <f t="shared" ref="I1434:I1497" si="22">IF(K1434="","",LEFT(K1434,8))</f>
        <v/>
      </c>
      <c r="J1434" s="27"/>
      <c r="K1434" s="38"/>
      <c r="L1434" s="72"/>
      <c r="M1434" s="72"/>
      <c r="N1434" s="21"/>
    </row>
    <row r="1435" spans="9:14" ht="12.75" x14ac:dyDescent="0.2">
      <c r="I1435" s="28" t="str">
        <f t="shared" si="22"/>
        <v/>
      </c>
      <c r="J1435" s="27"/>
      <c r="K1435" s="38"/>
      <c r="L1435" s="72"/>
      <c r="M1435" s="72"/>
      <c r="N1435" s="21"/>
    </row>
    <row r="1436" spans="9:14" ht="12.75" x14ac:dyDescent="0.2">
      <c r="I1436" s="28" t="str">
        <f t="shared" si="22"/>
        <v/>
      </c>
      <c r="J1436" s="27"/>
      <c r="K1436" s="134"/>
      <c r="L1436" s="135"/>
      <c r="M1436" s="135"/>
      <c r="N1436" s="21"/>
    </row>
    <row r="1437" spans="9:14" ht="12.75" x14ac:dyDescent="0.2">
      <c r="I1437" s="28" t="str">
        <f t="shared" si="22"/>
        <v/>
      </c>
      <c r="J1437" s="27"/>
      <c r="K1437" s="38"/>
      <c r="L1437" s="72"/>
      <c r="M1437" s="72"/>
      <c r="N1437" s="21"/>
    </row>
    <row r="1438" spans="9:14" ht="12.75" x14ac:dyDescent="0.2">
      <c r="I1438" s="28" t="str">
        <f t="shared" si="22"/>
        <v/>
      </c>
      <c r="J1438" s="27"/>
      <c r="K1438" s="38"/>
      <c r="L1438" s="72"/>
      <c r="M1438" s="72"/>
      <c r="N1438" s="21"/>
    </row>
    <row r="1439" spans="9:14" ht="12.75" x14ac:dyDescent="0.2">
      <c r="I1439" s="28" t="str">
        <f t="shared" si="22"/>
        <v/>
      </c>
      <c r="J1439" s="27"/>
      <c r="K1439" s="38"/>
      <c r="L1439" s="72"/>
      <c r="M1439" s="72"/>
      <c r="N1439" s="21"/>
    </row>
    <row r="1440" spans="9:14" ht="12.75" x14ac:dyDescent="0.2">
      <c r="I1440" s="28" t="str">
        <f t="shared" si="22"/>
        <v/>
      </c>
      <c r="J1440" s="27"/>
      <c r="K1440" s="134"/>
      <c r="L1440" s="135"/>
      <c r="M1440" s="135"/>
      <c r="N1440" s="21"/>
    </row>
    <row r="1441" spans="9:14" ht="12.75" x14ac:dyDescent="0.2">
      <c r="I1441" s="28" t="str">
        <f t="shared" si="22"/>
        <v/>
      </c>
      <c r="J1441" s="27"/>
      <c r="K1441" s="38"/>
      <c r="L1441" s="72"/>
      <c r="M1441" s="72"/>
      <c r="N1441" s="21"/>
    </row>
    <row r="1442" spans="9:14" ht="12.75" x14ac:dyDescent="0.2">
      <c r="I1442" s="28" t="str">
        <f t="shared" si="22"/>
        <v/>
      </c>
      <c r="J1442" s="27"/>
      <c r="K1442" s="38"/>
      <c r="L1442" s="72"/>
      <c r="M1442" s="72"/>
      <c r="N1442" s="21"/>
    </row>
    <row r="1443" spans="9:14" ht="12.75" x14ac:dyDescent="0.2">
      <c r="I1443" s="28" t="str">
        <f t="shared" si="22"/>
        <v/>
      </c>
      <c r="J1443" s="27"/>
      <c r="K1443" s="38"/>
      <c r="L1443" s="72"/>
      <c r="M1443" s="72"/>
      <c r="N1443" s="21"/>
    </row>
    <row r="1444" spans="9:14" ht="12.75" x14ac:dyDescent="0.2">
      <c r="I1444" s="28" t="str">
        <f t="shared" si="22"/>
        <v/>
      </c>
      <c r="J1444" s="27"/>
      <c r="K1444" s="134"/>
      <c r="L1444" s="135"/>
      <c r="M1444" s="135"/>
      <c r="N1444" s="21"/>
    </row>
    <row r="1445" spans="9:14" ht="12.75" x14ac:dyDescent="0.2">
      <c r="I1445" s="28" t="str">
        <f t="shared" si="22"/>
        <v/>
      </c>
      <c r="J1445" s="27"/>
      <c r="K1445" s="38"/>
      <c r="L1445" s="72"/>
      <c r="M1445" s="72"/>
      <c r="N1445" s="21"/>
    </row>
    <row r="1446" spans="9:14" ht="12.75" x14ac:dyDescent="0.2">
      <c r="I1446" s="28" t="str">
        <f t="shared" si="22"/>
        <v/>
      </c>
      <c r="J1446" s="27"/>
      <c r="K1446" s="38"/>
      <c r="L1446" s="72"/>
      <c r="M1446" s="72"/>
      <c r="N1446" s="21"/>
    </row>
    <row r="1447" spans="9:14" ht="12.75" x14ac:dyDescent="0.2">
      <c r="I1447" s="28" t="str">
        <f t="shared" si="22"/>
        <v/>
      </c>
      <c r="J1447" s="27"/>
      <c r="K1447" s="38"/>
      <c r="L1447" s="72"/>
      <c r="M1447" s="72"/>
      <c r="N1447" s="21"/>
    </row>
    <row r="1448" spans="9:14" ht="12.75" x14ac:dyDescent="0.2">
      <c r="I1448" s="28" t="str">
        <f t="shared" si="22"/>
        <v/>
      </c>
      <c r="J1448" s="27"/>
      <c r="K1448" s="134"/>
      <c r="L1448" s="135"/>
      <c r="M1448" s="135"/>
      <c r="N1448" s="21"/>
    </row>
    <row r="1449" spans="9:14" ht="12.75" x14ac:dyDescent="0.2">
      <c r="I1449" s="28" t="str">
        <f t="shared" si="22"/>
        <v/>
      </c>
      <c r="J1449" s="27"/>
      <c r="K1449" s="38"/>
      <c r="L1449" s="72"/>
      <c r="M1449" s="72"/>
      <c r="N1449" s="21"/>
    </row>
    <row r="1450" spans="9:14" ht="12.75" x14ac:dyDescent="0.2">
      <c r="I1450" s="28" t="str">
        <f t="shared" si="22"/>
        <v/>
      </c>
      <c r="J1450" s="27"/>
      <c r="K1450" s="38"/>
      <c r="L1450" s="72"/>
      <c r="M1450" s="72"/>
      <c r="N1450" s="21"/>
    </row>
    <row r="1451" spans="9:14" ht="12.75" x14ac:dyDescent="0.2">
      <c r="I1451" s="28" t="str">
        <f t="shared" si="22"/>
        <v/>
      </c>
      <c r="J1451" s="27"/>
      <c r="K1451" s="38"/>
      <c r="L1451" s="72"/>
      <c r="M1451" s="72"/>
      <c r="N1451" s="21"/>
    </row>
    <row r="1452" spans="9:14" ht="12.75" x14ac:dyDescent="0.2">
      <c r="I1452" s="28" t="str">
        <f t="shared" si="22"/>
        <v/>
      </c>
      <c r="J1452" s="27"/>
      <c r="K1452" s="134"/>
      <c r="L1452" s="135"/>
      <c r="M1452" s="135"/>
      <c r="N1452" s="21"/>
    </row>
    <row r="1453" spans="9:14" ht="12.75" x14ac:dyDescent="0.2">
      <c r="I1453" s="28" t="str">
        <f t="shared" si="22"/>
        <v/>
      </c>
      <c r="J1453" s="27"/>
      <c r="K1453" s="38"/>
      <c r="L1453" s="72"/>
      <c r="M1453" s="72"/>
      <c r="N1453" s="21"/>
    </row>
    <row r="1454" spans="9:14" ht="12.75" x14ac:dyDescent="0.2">
      <c r="I1454" s="28" t="str">
        <f t="shared" si="22"/>
        <v/>
      </c>
      <c r="J1454" s="27"/>
      <c r="K1454" s="38"/>
      <c r="L1454" s="72"/>
      <c r="M1454" s="72"/>
      <c r="N1454" s="21"/>
    </row>
    <row r="1455" spans="9:14" ht="12.75" x14ac:dyDescent="0.2">
      <c r="I1455" s="28" t="str">
        <f t="shared" si="22"/>
        <v/>
      </c>
      <c r="J1455" s="27"/>
      <c r="K1455" s="38"/>
      <c r="L1455" s="72"/>
      <c r="M1455" s="72"/>
      <c r="N1455" s="21"/>
    </row>
    <row r="1456" spans="9:14" ht="12.75" x14ac:dyDescent="0.2">
      <c r="I1456" s="28" t="str">
        <f t="shared" si="22"/>
        <v/>
      </c>
      <c r="J1456" s="27"/>
      <c r="K1456" s="134"/>
      <c r="L1456" s="135"/>
      <c r="M1456" s="135"/>
      <c r="N1456" s="21"/>
    </row>
    <row r="1457" spans="9:14" ht="12.75" x14ac:dyDescent="0.2">
      <c r="I1457" s="28" t="str">
        <f t="shared" si="22"/>
        <v/>
      </c>
      <c r="J1457" s="27"/>
      <c r="K1457" s="38"/>
      <c r="L1457" s="72"/>
      <c r="M1457" s="72"/>
      <c r="N1457" s="21"/>
    </row>
    <row r="1458" spans="9:14" ht="12.75" x14ac:dyDescent="0.2">
      <c r="I1458" s="28" t="str">
        <f t="shared" si="22"/>
        <v/>
      </c>
      <c r="J1458" s="27"/>
      <c r="K1458" s="38"/>
      <c r="L1458" s="72"/>
      <c r="M1458" s="72"/>
      <c r="N1458" s="21"/>
    </row>
    <row r="1459" spans="9:14" ht="12.75" x14ac:dyDescent="0.2">
      <c r="I1459" s="28" t="str">
        <f t="shared" si="22"/>
        <v/>
      </c>
      <c r="J1459" s="27"/>
      <c r="K1459" s="38"/>
      <c r="L1459" s="72"/>
      <c r="M1459" s="72"/>
      <c r="N1459" s="21"/>
    </row>
    <row r="1460" spans="9:14" ht="12.75" x14ac:dyDescent="0.2">
      <c r="I1460" s="28" t="str">
        <f t="shared" si="22"/>
        <v/>
      </c>
      <c r="J1460" s="27"/>
      <c r="K1460" s="134"/>
      <c r="L1460" s="135"/>
      <c r="M1460" s="135"/>
      <c r="N1460" s="21"/>
    </row>
    <row r="1461" spans="9:14" ht="12.75" x14ac:dyDescent="0.2">
      <c r="I1461" s="28" t="str">
        <f t="shared" si="22"/>
        <v/>
      </c>
      <c r="J1461" s="27"/>
      <c r="K1461" s="38"/>
      <c r="L1461" s="72"/>
      <c r="M1461" s="72"/>
      <c r="N1461" s="21"/>
    </row>
    <row r="1462" spans="9:14" ht="12.75" x14ac:dyDescent="0.2">
      <c r="I1462" s="28" t="str">
        <f t="shared" si="22"/>
        <v/>
      </c>
      <c r="J1462" s="27"/>
      <c r="K1462" s="38"/>
      <c r="L1462" s="72"/>
      <c r="M1462" s="72"/>
      <c r="N1462" s="21"/>
    </row>
    <row r="1463" spans="9:14" ht="12.75" x14ac:dyDescent="0.2">
      <c r="I1463" s="28" t="str">
        <f t="shared" si="22"/>
        <v/>
      </c>
      <c r="J1463" s="27"/>
      <c r="K1463" s="38"/>
      <c r="L1463" s="72"/>
      <c r="M1463" s="72"/>
      <c r="N1463" s="21"/>
    </row>
    <row r="1464" spans="9:14" ht="12.75" x14ac:dyDescent="0.2">
      <c r="I1464" s="28" t="str">
        <f t="shared" si="22"/>
        <v/>
      </c>
      <c r="J1464" s="27"/>
      <c r="K1464" s="134"/>
      <c r="L1464" s="135"/>
      <c r="M1464" s="135"/>
      <c r="N1464" s="21"/>
    </row>
    <row r="1465" spans="9:14" ht="12.75" x14ac:dyDescent="0.2">
      <c r="I1465" s="28" t="str">
        <f t="shared" si="22"/>
        <v/>
      </c>
      <c r="J1465" s="27"/>
      <c r="K1465" s="38"/>
      <c r="L1465" s="72"/>
      <c r="M1465" s="72"/>
      <c r="N1465" s="21"/>
    </row>
    <row r="1466" spans="9:14" ht="12.75" x14ac:dyDescent="0.2">
      <c r="I1466" s="28" t="str">
        <f t="shared" si="22"/>
        <v/>
      </c>
      <c r="J1466" s="27"/>
      <c r="K1466" s="38"/>
      <c r="L1466" s="72"/>
      <c r="M1466" s="72"/>
      <c r="N1466" s="21"/>
    </row>
    <row r="1467" spans="9:14" ht="12.75" x14ac:dyDescent="0.2">
      <c r="I1467" s="28" t="str">
        <f t="shared" si="22"/>
        <v/>
      </c>
      <c r="J1467" s="27"/>
      <c r="K1467" s="38"/>
      <c r="L1467" s="72"/>
      <c r="M1467" s="72"/>
      <c r="N1467" s="21"/>
    </row>
    <row r="1468" spans="9:14" ht="12.75" x14ac:dyDescent="0.2">
      <c r="I1468" s="28" t="str">
        <f t="shared" si="22"/>
        <v/>
      </c>
      <c r="J1468" s="27"/>
      <c r="K1468" s="134"/>
      <c r="L1468" s="135"/>
      <c r="M1468" s="135"/>
      <c r="N1468" s="21"/>
    </row>
    <row r="1469" spans="9:14" ht="12.75" x14ac:dyDescent="0.2">
      <c r="I1469" s="28" t="str">
        <f t="shared" si="22"/>
        <v/>
      </c>
      <c r="J1469" s="27"/>
      <c r="K1469" s="38"/>
      <c r="L1469" s="72"/>
      <c r="M1469" s="72"/>
      <c r="N1469" s="21"/>
    </row>
    <row r="1470" spans="9:14" ht="12.75" x14ac:dyDescent="0.2">
      <c r="I1470" s="28" t="str">
        <f t="shared" si="22"/>
        <v/>
      </c>
      <c r="J1470" s="27"/>
      <c r="K1470" s="38"/>
      <c r="L1470" s="72"/>
      <c r="M1470" s="72"/>
      <c r="N1470" s="21"/>
    </row>
    <row r="1471" spans="9:14" ht="12.75" x14ac:dyDescent="0.2">
      <c r="I1471" s="28" t="str">
        <f t="shared" si="22"/>
        <v/>
      </c>
      <c r="J1471" s="27"/>
      <c r="K1471" s="38"/>
      <c r="L1471" s="72"/>
      <c r="M1471" s="72"/>
      <c r="N1471" s="21"/>
    </row>
    <row r="1472" spans="9:14" ht="12.75" x14ac:dyDescent="0.2">
      <c r="I1472" s="28" t="str">
        <f t="shared" si="22"/>
        <v/>
      </c>
      <c r="J1472" s="27"/>
      <c r="K1472" s="134"/>
      <c r="L1472" s="135"/>
      <c r="M1472" s="135"/>
      <c r="N1472" s="21"/>
    </row>
    <row r="1473" spans="9:14" ht="12.75" x14ac:dyDescent="0.2">
      <c r="I1473" s="28" t="str">
        <f t="shared" si="22"/>
        <v/>
      </c>
      <c r="J1473" s="27"/>
      <c r="K1473" s="38"/>
      <c r="L1473" s="72"/>
      <c r="M1473" s="72"/>
      <c r="N1473" s="21"/>
    </row>
    <row r="1474" spans="9:14" ht="12.75" x14ac:dyDescent="0.2">
      <c r="I1474" s="28" t="str">
        <f t="shared" si="22"/>
        <v/>
      </c>
      <c r="J1474" s="27"/>
      <c r="K1474" s="38"/>
      <c r="L1474" s="72"/>
      <c r="M1474" s="72"/>
      <c r="N1474" s="21"/>
    </row>
    <row r="1475" spans="9:14" ht="12.75" x14ac:dyDescent="0.2">
      <c r="I1475" s="28" t="str">
        <f t="shared" si="22"/>
        <v/>
      </c>
      <c r="J1475" s="27"/>
      <c r="K1475" s="38"/>
      <c r="L1475" s="72"/>
      <c r="M1475" s="72"/>
      <c r="N1475" s="21"/>
    </row>
    <row r="1476" spans="9:14" ht="12.75" x14ac:dyDescent="0.2">
      <c r="I1476" s="28" t="str">
        <f t="shared" si="22"/>
        <v/>
      </c>
      <c r="J1476" s="27"/>
      <c r="K1476" s="134"/>
      <c r="L1476" s="135"/>
      <c r="M1476" s="135"/>
      <c r="N1476" s="21"/>
    </row>
    <row r="1477" spans="9:14" ht="12.75" x14ac:dyDescent="0.2">
      <c r="I1477" s="28" t="str">
        <f t="shared" si="22"/>
        <v/>
      </c>
      <c r="J1477" s="27"/>
      <c r="K1477" s="38"/>
      <c r="L1477" s="72"/>
      <c r="M1477" s="72"/>
      <c r="N1477" s="21"/>
    </row>
    <row r="1478" spans="9:14" ht="12.75" x14ac:dyDescent="0.2">
      <c r="I1478" s="28" t="str">
        <f t="shared" si="22"/>
        <v/>
      </c>
      <c r="J1478" s="27"/>
      <c r="K1478" s="38"/>
      <c r="L1478" s="72"/>
      <c r="M1478" s="72"/>
      <c r="N1478" s="21"/>
    </row>
    <row r="1479" spans="9:14" ht="12.75" x14ac:dyDescent="0.2">
      <c r="I1479" s="28" t="str">
        <f t="shared" si="22"/>
        <v/>
      </c>
      <c r="J1479" s="27"/>
      <c r="K1479" s="38"/>
      <c r="L1479" s="72"/>
      <c r="M1479" s="72"/>
      <c r="N1479" s="21"/>
    </row>
    <row r="1480" spans="9:14" ht="12.75" x14ac:dyDescent="0.2">
      <c r="I1480" s="28" t="str">
        <f t="shared" si="22"/>
        <v/>
      </c>
      <c r="J1480" s="27"/>
      <c r="K1480" s="134"/>
      <c r="L1480" s="135"/>
      <c r="M1480" s="135"/>
      <c r="N1480" s="21"/>
    </row>
    <row r="1481" spans="9:14" ht="12.75" x14ac:dyDescent="0.2">
      <c r="I1481" s="28" t="str">
        <f t="shared" si="22"/>
        <v/>
      </c>
      <c r="J1481" s="27"/>
      <c r="K1481" s="38"/>
      <c r="L1481" s="72"/>
      <c r="M1481" s="72"/>
      <c r="N1481" s="21"/>
    </row>
    <row r="1482" spans="9:14" ht="12.75" x14ac:dyDescent="0.2">
      <c r="I1482" s="28" t="str">
        <f t="shared" si="22"/>
        <v/>
      </c>
      <c r="J1482" s="27"/>
      <c r="K1482" s="38"/>
      <c r="L1482" s="72"/>
      <c r="M1482" s="72"/>
      <c r="N1482" s="21"/>
    </row>
    <row r="1483" spans="9:14" ht="12.75" x14ac:dyDescent="0.2">
      <c r="I1483" s="28" t="str">
        <f t="shared" si="22"/>
        <v/>
      </c>
      <c r="J1483" s="27"/>
      <c r="K1483" s="38"/>
      <c r="L1483" s="72"/>
      <c r="M1483" s="72"/>
      <c r="N1483" s="21"/>
    </row>
    <row r="1484" spans="9:14" ht="12.75" x14ac:dyDescent="0.2">
      <c r="I1484" s="28" t="str">
        <f t="shared" si="22"/>
        <v/>
      </c>
      <c r="J1484" s="27"/>
      <c r="K1484" s="134"/>
      <c r="L1484" s="135"/>
      <c r="M1484" s="135"/>
      <c r="N1484" s="21"/>
    </row>
    <row r="1485" spans="9:14" ht="12.75" x14ac:dyDescent="0.2">
      <c r="I1485" s="28" t="str">
        <f t="shared" si="22"/>
        <v/>
      </c>
      <c r="J1485" s="27"/>
      <c r="K1485" s="38"/>
      <c r="L1485" s="72"/>
      <c r="M1485" s="72"/>
      <c r="N1485" s="21"/>
    </row>
    <row r="1486" spans="9:14" ht="12.75" x14ac:dyDescent="0.2">
      <c r="I1486" s="28" t="str">
        <f t="shared" si="22"/>
        <v/>
      </c>
      <c r="J1486" s="27"/>
      <c r="K1486" s="38"/>
      <c r="L1486" s="72"/>
      <c r="M1486" s="72"/>
      <c r="N1486" s="21"/>
    </row>
    <row r="1487" spans="9:14" ht="12.75" x14ac:dyDescent="0.2">
      <c r="I1487" s="28" t="str">
        <f t="shared" si="22"/>
        <v/>
      </c>
      <c r="J1487" s="27"/>
      <c r="K1487" s="38"/>
      <c r="L1487" s="72"/>
      <c r="M1487" s="72"/>
      <c r="N1487" s="21"/>
    </row>
    <row r="1488" spans="9:14" ht="12.75" x14ac:dyDescent="0.2">
      <c r="I1488" s="28" t="str">
        <f t="shared" si="22"/>
        <v/>
      </c>
      <c r="J1488" s="27"/>
      <c r="K1488" s="134"/>
      <c r="L1488" s="135"/>
      <c r="M1488" s="135"/>
      <c r="N1488" s="21"/>
    </row>
    <row r="1489" spans="9:14" ht="12.75" x14ac:dyDescent="0.2">
      <c r="I1489" s="28" t="str">
        <f t="shared" si="22"/>
        <v/>
      </c>
      <c r="J1489" s="27"/>
      <c r="K1489" s="38"/>
      <c r="L1489" s="72"/>
      <c r="M1489" s="72"/>
      <c r="N1489" s="21"/>
    </row>
    <row r="1490" spans="9:14" ht="12.75" x14ac:dyDescent="0.2">
      <c r="I1490" s="28" t="str">
        <f t="shared" si="22"/>
        <v/>
      </c>
      <c r="J1490" s="27"/>
      <c r="K1490" s="38"/>
      <c r="L1490" s="72"/>
      <c r="M1490" s="72"/>
      <c r="N1490" s="21"/>
    </row>
    <row r="1491" spans="9:14" ht="12.75" x14ac:dyDescent="0.2">
      <c r="I1491" s="28" t="str">
        <f t="shared" si="22"/>
        <v/>
      </c>
      <c r="J1491" s="27"/>
      <c r="K1491" s="38"/>
      <c r="L1491" s="72"/>
      <c r="M1491" s="72"/>
      <c r="N1491" s="21"/>
    </row>
    <row r="1492" spans="9:14" ht="12.75" x14ac:dyDescent="0.2">
      <c r="I1492" s="28" t="str">
        <f t="shared" si="22"/>
        <v/>
      </c>
      <c r="J1492" s="27"/>
      <c r="K1492" s="134"/>
      <c r="L1492" s="135"/>
      <c r="M1492" s="135"/>
      <c r="N1492" s="21"/>
    </row>
    <row r="1493" spans="9:14" ht="12.75" x14ac:dyDescent="0.2">
      <c r="I1493" s="28" t="str">
        <f t="shared" si="22"/>
        <v/>
      </c>
      <c r="J1493" s="27"/>
      <c r="K1493" s="38"/>
      <c r="L1493" s="72"/>
      <c r="M1493" s="72"/>
      <c r="N1493" s="21"/>
    </row>
    <row r="1494" spans="9:14" ht="12.75" x14ac:dyDescent="0.2">
      <c r="I1494" s="28" t="str">
        <f t="shared" si="22"/>
        <v/>
      </c>
      <c r="J1494" s="27"/>
      <c r="K1494" s="38"/>
      <c r="L1494" s="72"/>
      <c r="M1494" s="72"/>
      <c r="N1494" s="21"/>
    </row>
    <row r="1495" spans="9:14" ht="12.75" x14ac:dyDescent="0.2">
      <c r="I1495" s="28" t="str">
        <f t="shared" si="22"/>
        <v/>
      </c>
      <c r="J1495" s="27"/>
      <c r="K1495" s="38"/>
      <c r="L1495" s="72"/>
      <c r="M1495" s="72"/>
      <c r="N1495" s="21"/>
    </row>
    <row r="1496" spans="9:14" ht="12.75" x14ac:dyDescent="0.2">
      <c r="I1496" s="28" t="str">
        <f t="shared" si="22"/>
        <v/>
      </c>
      <c r="J1496" s="27"/>
      <c r="K1496" s="134"/>
      <c r="L1496" s="135"/>
      <c r="M1496" s="135"/>
      <c r="N1496" s="21"/>
    </row>
    <row r="1497" spans="9:14" ht="12.75" x14ac:dyDescent="0.2">
      <c r="I1497" s="28" t="str">
        <f t="shared" si="22"/>
        <v/>
      </c>
      <c r="J1497" s="27"/>
      <c r="K1497" s="38"/>
      <c r="L1497" s="72"/>
      <c r="M1497" s="72"/>
      <c r="N1497" s="21"/>
    </row>
    <row r="1498" spans="9:14" ht="12.75" x14ac:dyDescent="0.2">
      <c r="I1498" s="28" t="str">
        <f t="shared" ref="I1498:I1561" si="23">IF(K1498="","",LEFT(K1498,8))</f>
        <v/>
      </c>
      <c r="J1498" s="27"/>
      <c r="K1498" s="38"/>
      <c r="L1498" s="72"/>
      <c r="M1498" s="72"/>
      <c r="N1498" s="21"/>
    </row>
    <row r="1499" spans="9:14" ht="12.75" x14ac:dyDescent="0.2">
      <c r="I1499" s="28" t="str">
        <f t="shared" si="23"/>
        <v/>
      </c>
      <c r="J1499" s="27"/>
      <c r="K1499" s="38"/>
      <c r="L1499" s="72"/>
      <c r="M1499" s="72"/>
      <c r="N1499" s="21"/>
    </row>
    <row r="1500" spans="9:14" ht="12.75" x14ac:dyDescent="0.2">
      <c r="I1500" s="28" t="str">
        <f t="shared" si="23"/>
        <v/>
      </c>
      <c r="J1500" s="27"/>
      <c r="K1500" s="134"/>
      <c r="L1500" s="135"/>
      <c r="M1500" s="135"/>
      <c r="N1500" s="21"/>
    </row>
    <row r="1501" spans="9:14" ht="12.75" x14ac:dyDescent="0.2">
      <c r="I1501" s="28" t="str">
        <f t="shared" si="23"/>
        <v/>
      </c>
      <c r="J1501" s="27"/>
      <c r="K1501" s="38"/>
      <c r="L1501" s="72"/>
      <c r="M1501" s="72"/>
      <c r="N1501" s="21"/>
    </row>
    <row r="1502" spans="9:14" ht="12.75" x14ac:dyDescent="0.2">
      <c r="I1502" s="28" t="str">
        <f t="shared" si="23"/>
        <v/>
      </c>
      <c r="J1502" s="27"/>
      <c r="K1502" s="38"/>
      <c r="L1502" s="72"/>
      <c r="M1502" s="72"/>
      <c r="N1502" s="21"/>
    </row>
    <row r="1503" spans="9:14" ht="12.75" x14ac:dyDescent="0.2">
      <c r="I1503" s="28" t="str">
        <f t="shared" si="23"/>
        <v/>
      </c>
      <c r="J1503" s="27"/>
      <c r="K1503" s="38"/>
      <c r="L1503" s="72"/>
      <c r="M1503" s="72"/>
      <c r="N1503" s="21"/>
    </row>
    <row r="1504" spans="9:14" ht="12.75" x14ac:dyDescent="0.2">
      <c r="I1504" s="28" t="str">
        <f t="shared" si="23"/>
        <v/>
      </c>
      <c r="J1504" s="27"/>
      <c r="K1504" s="134"/>
      <c r="L1504" s="135"/>
      <c r="M1504" s="135"/>
      <c r="N1504" s="21"/>
    </row>
    <row r="1505" spans="9:14" ht="12.75" x14ac:dyDescent="0.2">
      <c r="I1505" s="28" t="str">
        <f t="shared" si="23"/>
        <v/>
      </c>
      <c r="J1505" s="27"/>
      <c r="K1505" s="38"/>
      <c r="L1505" s="72"/>
      <c r="M1505" s="72"/>
      <c r="N1505" s="21"/>
    </row>
    <row r="1506" spans="9:14" ht="12.75" x14ac:dyDescent="0.2">
      <c r="I1506" s="28" t="str">
        <f t="shared" si="23"/>
        <v/>
      </c>
      <c r="J1506" s="27"/>
      <c r="K1506" s="38"/>
      <c r="L1506" s="72"/>
      <c r="M1506" s="72"/>
      <c r="N1506" s="21"/>
    </row>
    <row r="1507" spans="9:14" ht="12.75" x14ac:dyDescent="0.2">
      <c r="I1507" s="28" t="str">
        <f t="shared" si="23"/>
        <v/>
      </c>
      <c r="J1507" s="27"/>
      <c r="K1507" s="38"/>
      <c r="L1507" s="72"/>
      <c r="M1507" s="72"/>
      <c r="N1507" s="21"/>
    </row>
    <row r="1508" spans="9:14" ht="12.75" x14ac:dyDescent="0.2">
      <c r="I1508" s="28" t="str">
        <f t="shared" si="23"/>
        <v/>
      </c>
      <c r="J1508" s="27"/>
      <c r="K1508" s="134"/>
      <c r="L1508" s="135"/>
      <c r="M1508" s="135"/>
      <c r="N1508" s="21"/>
    </row>
    <row r="1509" spans="9:14" ht="12.75" x14ac:dyDescent="0.2">
      <c r="I1509" s="28" t="str">
        <f t="shared" si="23"/>
        <v/>
      </c>
      <c r="J1509" s="27"/>
      <c r="K1509" s="38"/>
      <c r="L1509" s="72"/>
      <c r="M1509" s="72"/>
      <c r="N1509" s="21"/>
    </row>
    <row r="1510" spans="9:14" ht="12.75" x14ac:dyDescent="0.2">
      <c r="I1510" s="28" t="str">
        <f t="shared" si="23"/>
        <v/>
      </c>
      <c r="J1510" s="27"/>
      <c r="K1510" s="38"/>
      <c r="L1510" s="72"/>
      <c r="M1510" s="72"/>
      <c r="N1510" s="21"/>
    </row>
    <row r="1511" spans="9:14" ht="12.75" x14ac:dyDescent="0.2">
      <c r="I1511" s="28" t="str">
        <f t="shared" si="23"/>
        <v/>
      </c>
      <c r="J1511" s="27"/>
      <c r="K1511" s="38"/>
      <c r="L1511" s="72"/>
      <c r="M1511" s="72"/>
      <c r="N1511" s="21"/>
    </row>
    <row r="1512" spans="9:14" ht="12.75" x14ac:dyDescent="0.2">
      <c r="I1512" s="28" t="str">
        <f t="shared" si="23"/>
        <v/>
      </c>
      <c r="J1512" s="27"/>
      <c r="K1512" s="134"/>
      <c r="L1512" s="135"/>
      <c r="M1512" s="135"/>
      <c r="N1512" s="21"/>
    </row>
    <row r="1513" spans="9:14" ht="12.75" x14ac:dyDescent="0.2">
      <c r="I1513" s="28" t="str">
        <f t="shared" si="23"/>
        <v/>
      </c>
      <c r="J1513" s="27"/>
      <c r="K1513" s="38"/>
      <c r="L1513" s="72"/>
      <c r="M1513" s="72"/>
      <c r="N1513" s="21"/>
    </row>
    <row r="1514" spans="9:14" ht="12.75" x14ac:dyDescent="0.2">
      <c r="I1514" s="28" t="str">
        <f t="shared" si="23"/>
        <v/>
      </c>
      <c r="J1514" s="27"/>
      <c r="K1514" s="38"/>
      <c r="L1514" s="72"/>
      <c r="M1514" s="72"/>
      <c r="N1514" s="21"/>
    </row>
    <row r="1515" spans="9:14" ht="12.75" x14ac:dyDescent="0.2">
      <c r="I1515" s="28" t="str">
        <f t="shared" si="23"/>
        <v/>
      </c>
      <c r="J1515" s="27"/>
      <c r="K1515" s="38"/>
      <c r="L1515" s="72"/>
      <c r="M1515" s="72"/>
      <c r="N1515" s="21"/>
    </row>
    <row r="1516" spans="9:14" ht="12.75" x14ac:dyDescent="0.2">
      <c r="I1516" s="28" t="str">
        <f t="shared" si="23"/>
        <v/>
      </c>
      <c r="J1516" s="27"/>
      <c r="K1516" s="134"/>
      <c r="L1516" s="135"/>
      <c r="M1516" s="135"/>
      <c r="N1516" s="21"/>
    </row>
    <row r="1517" spans="9:14" ht="12.75" x14ac:dyDescent="0.2">
      <c r="I1517" s="28" t="str">
        <f t="shared" si="23"/>
        <v/>
      </c>
      <c r="J1517" s="27"/>
      <c r="K1517" s="38"/>
      <c r="L1517" s="72"/>
      <c r="M1517" s="72"/>
      <c r="N1517" s="21"/>
    </row>
    <row r="1518" spans="9:14" ht="12.75" x14ac:dyDescent="0.2">
      <c r="I1518" s="28" t="str">
        <f t="shared" si="23"/>
        <v/>
      </c>
      <c r="J1518" s="27"/>
      <c r="K1518" s="38"/>
      <c r="L1518" s="72"/>
      <c r="M1518" s="72"/>
      <c r="N1518" s="21"/>
    </row>
    <row r="1519" spans="9:14" ht="12.75" x14ac:dyDescent="0.2">
      <c r="I1519" s="28" t="str">
        <f t="shared" si="23"/>
        <v/>
      </c>
      <c r="J1519" s="27"/>
      <c r="K1519" s="38"/>
      <c r="L1519" s="72"/>
      <c r="M1519" s="72"/>
      <c r="N1519" s="21"/>
    </row>
    <row r="1520" spans="9:14" ht="12.75" x14ac:dyDescent="0.2">
      <c r="I1520" s="28" t="str">
        <f t="shared" si="23"/>
        <v/>
      </c>
      <c r="J1520" s="27"/>
      <c r="K1520" s="134"/>
      <c r="L1520" s="135"/>
      <c r="M1520" s="135"/>
      <c r="N1520" s="21"/>
    </row>
    <row r="1521" spans="9:14" ht="12.75" x14ac:dyDescent="0.2">
      <c r="I1521" s="28" t="str">
        <f t="shared" si="23"/>
        <v/>
      </c>
      <c r="J1521" s="27"/>
      <c r="K1521" s="38"/>
      <c r="L1521" s="72"/>
      <c r="M1521" s="72"/>
      <c r="N1521" s="21"/>
    </row>
    <row r="1522" spans="9:14" ht="12.75" x14ac:dyDescent="0.2">
      <c r="I1522" s="28" t="str">
        <f t="shared" si="23"/>
        <v/>
      </c>
      <c r="J1522" s="27"/>
      <c r="K1522" s="38"/>
      <c r="L1522" s="72"/>
      <c r="M1522" s="72"/>
      <c r="N1522" s="21"/>
    </row>
    <row r="1523" spans="9:14" ht="12.75" x14ac:dyDescent="0.2">
      <c r="I1523" s="28" t="str">
        <f t="shared" si="23"/>
        <v/>
      </c>
      <c r="J1523" s="27"/>
      <c r="K1523" s="38"/>
      <c r="L1523" s="72"/>
      <c r="M1523" s="72"/>
      <c r="N1523" s="21"/>
    </row>
    <row r="1524" spans="9:14" ht="12.75" x14ac:dyDescent="0.2">
      <c r="I1524" s="28" t="str">
        <f t="shared" si="23"/>
        <v/>
      </c>
      <c r="J1524" s="27"/>
      <c r="K1524" s="134"/>
      <c r="L1524" s="135"/>
      <c r="M1524" s="135"/>
      <c r="N1524" s="21"/>
    </row>
    <row r="1525" spans="9:14" ht="12.75" x14ac:dyDescent="0.2">
      <c r="I1525" s="28" t="str">
        <f t="shared" si="23"/>
        <v/>
      </c>
      <c r="J1525" s="27"/>
      <c r="K1525" s="38"/>
      <c r="L1525" s="72"/>
      <c r="M1525" s="72"/>
      <c r="N1525" s="21"/>
    </row>
    <row r="1526" spans="9:14" ht="12.75" x14ac:dyDescent="0.2">
      <c r="I1526" s="28" t="str">
        <f t="shared" si="23"/>
        <v/>
      </c>
      <c r="J1526" s="27"/>
      <c r="K1526" s="38"/>
      <c r="L1526" s="72"/>
      <c r="M1526" s="72"/>
      <c r="N1526" s="21"/>
    </row>
    <row r="1527" spans="9:14" ht="12.75" x14ac:dyDescent="0.2">
      <c r="I1527" s="28" t="str">
        <f t="shared" si="23"/>
        <v/>
      </c>
      <c r="J1527" s="27"/>
      <c r="K1527" s="38"/>
      <c r="L1527" s="72"/>
      <c r="M1527" s="72"/>
      <c r="N1527" s="21"/>
    </row>
    <row r="1528" spans="9:14" ht="12.75" x14ac:dyDescent="0.2">
      <c r="I1528" s="28" t="str">
        <f t="shared" si="23"/>
        <v/>
      </c>
      <c r="J1528" s="27"/>
      <c r="K1528" s="134"/>
      <c r="L1528" s="135"/>
      <c r="M1528" s="135"/>
      <c r="N1528" s="21"/>
    </row>
    <row r="1529" spans="9:14" ht="12.75" x14ac:dyDescent="0.2">
      <c r="I1529" s="28" t="str">
        <f t="shared" si="23"/>
        <v/>
      </c>
      <c r="J1529" s="27"/>
      <c r="K1529" s="38"/>
      <c r="L1529" s="72"/>
      <c r="M1529" s="72"/>
      <c r="N1529" s="21"/>
    </row>
    <row r="1530" spans="9:14" ht="12.75" x14ac:dyDescent="0.2">
      <c r="I1530" s="28" t="str">
        <f t="shared" si="23"/>
        <v/>
      </c>
      <c r="J1530" s="27"/>
      <c r="K1530" s="38"/>
      <c r="L1530" s="72"/>
      <c r="M1530" s="72"/>
      <c r="N1530" s="21"/>
    </row>
    <row r="1531" spans="9:14" ht="12.75" x14ac:dyDescent="0.2">
      <c r="I1531" s="28" t="str">
        <f t="shared" si="23"/>
        <v/>
      </c>
      <c r="J1531" s="27"/>
      <c r="K1531" s="38"/>
      <c r="L1531" s="72"/>
      <c r="M1531" s="72"/>
      <c r="N1531" s="21"/>
    </row>
    <row r="1532" spans="9:14" ht="12.75" x14ac:dyDescent="0.2">
      <c r="I1532" s="28" t="str">
        <f t="shared" si="23"/>
        <v/>
      </c>
      <c r="J1532" s="27"/>
      <c r="K1532" s="134"/>
      <c r="L1532" s="135"/>
      <c r="M1532" s="135"/>
      <c r="N1532" s="21"/>
    </row>
    <row r="1533" spans="9:14" ht="12.75" x14ac:dyDescent="0.2">
      <c r="I1533" s="28" t="str">
        <f t="shared" si="23"/>
        <v/>
      </c>
      <c r="J1533" s="27"/>
      <c r="K1533" s="38"/>
      <c r="L1533" s="72"/>
      <c r="M1533" s="72"/>
      <c r="N1533" s="21"/>
    </row>
    <row r="1534" spans="9:14" ht="12.75" x14ac:dyDescent="0.2">
      <c r="I1534" s="28" t="str">
        <f t="shared" si="23"/>
        <v/>
      </c>
      <c r="J1534" s="27"/>
      <c r="K1534" s="38"/>
      <c r="L1534" s="72"/>
      <c r="M1534" s="72"/>
      <c r="N1534" s="21"/>
    </row>
    <row r="1535" spans="9:14" ht="12.75" x14ac:dyDescent="0.2">
      <c r="I1535" s="28" t="str">
        <f t="shared" si="23"/>
        <v/>
      </c>
      <c r="J1535" s="27"/>
      <c r="K1535" s="38"/>
      <c r="L1535" s="72"/>
      <c r="M1535" s="72"/>
      <c r="N1535" s="21"/>
    </row>
    <row r="1536" spans="9:14" ht="12.75" x14ac:dyDescent="0.2">
      <c r="I1536" s="28" t="str">
        <f t="shared" si="23"/>
        <v/>
      </c>
      <c r="J1536" s="27"/>
      <c r="K1536" s="134"/>
      <c r="L1536" s="135"/>
      <c r="M1536" s="135"/>
      <c r="N1536" s="21"/>
    </row>
    <row r="1537" spans="9:14" ht="12.75" x14ac:dyDescent="0.2">
      <c r="I1537" s="28" t="str">
        <f t="shared" si="23"/>
        <v/>
      </c>
      <c r="J1537" s="27"/>
      <c r="K1537" s="38"/>
      <c r="L1537" s="72"/>
      <c r="M1537" s="72"/>
      <c r="N1537" s="21"/>
    </row>
    <row r="1538" spans="9:14" ht="12.75" x14ac:dyDescent="0.2">
      <c r="I1538" s="28" t="str">
        <f t="shared" si="23"/>
        <v/>
      </c>
      <c r="J1538" s="27"/>
      <c r="K1538" s="38"/>
      <c r="L1538" s="72"/>
      <c r="M1538" s="72"/>
      <c r="N1538" s="21"/>
    </row>
    <row r="1539" spans="9:14" ht="12.75" x14ac:dyDescent="0.2">
      <c r="I1539" s="28" t="str">
        <f t="shared" si="23"/>
        <v/>
      </c>
      <c r="J1539" s="27"/>
      <c r="K1539" s="38"/>
      <c r="L1539" s="72"/>
      <c r="M1539" s="72"/>
      <c r="N1539" s="21"/>
    </row>
    <row r="1540" spans="9:14" ht="12.75" x14ac:dyDescent="0.2">
      <c r="I1540" s="28" t="str">
        <f t="shared" si="23"/>
        <v/>
      </c>
      <c r="J1540" s="27"/>
      <c r="K1540" s="134"/>
      <c r="L1540" s="135"/>
      <c r="M1540" s="135"/>
      <c r="N1540" s="21"/>
    </row>
    <row r="1541" spans="9:14" ht="12.75" x14ac:dyDescent="0.2">
      <c r="I1541" s="28" t="str">
        <f t="shared" si="23"/>
        <v/>
      </c>
      <c r="J1541" s="27"/>
      <c r="K1541" s="38"/>
      <c r="L1541" s="72"/>
      <c r="M1541" s="72"/>
      <c r="N1541" s="21"/>
    </row>
    <row r="1542" spans="9:14" ht="12.75" x14ac:dyDescent="0.2">
      <c r="I1542" s="28" t="str">
        <f t="shared" si="23"/>
        <v/>
      </c>
      <c r="J1542" s="27"/>
      <c r="K1542" s="38"/>
      <c r="L1542" s="72"/>
      <c r="M1542" s="72"/>
      <c r="N1542" s="21"/>
    </row>
    <row r="1543" spans="9:14" ht="12.75" x14ac:dyDescent="0.2">
      <c r="I1543" s="28" t="str">
        <f t="shared" si="23"/>
        <v/>
      </c>
      <c r="J1543" s="27"/>
      <c r="K1543" s="38"/>
      <c r="L1543" s="72"/>
      <c r="M1543" s="72"/>
      <c r="N1543" s="21"/>
    </row>
    <row r="1544" spans="9:14" ht="12.75" x14ac:dyDescent="0.2">
      <c r="I1544" s="28" t="str">
        <f t="shared" si="23"/>
        <v/>
      </c>
      <c r="J1544" s="27"/>
      <c r="K1544" s="134"/>
      <c r="L1544" s="135"/>
      <c r="M1544" s="135"/>
      <c r="N1544" s="21"/>
    </row>
    <row r="1545" spans="9:14" ht="12.75" x14ac:dyDescent="0.2">
      <c r="I1545" s="28" t="str">
        <f t="shared" si="23"/>
        <v/>
      </c>
      <c r="J1545" s="27"/>
      <c r="K1545" s="38"/>
      <c r="L1545" s="72"/>
      <c r="M1545" s="72"/>
      <c r="N1545" s="21"/>
    </row>
    <row r="1546" spans="9:14" ht="12.75" x14ac:dyDescent="0.2">
      <c r="I1546" s="28" t="str">
        <f t="shared" si="23"/>
        <v/>
      </c>
      <c r="J1546" s="27"/>
      <c r="K1546" s="38"/>
      <c r="L1546" s="72"/>
      <c r="M1546" s="72"/>
      <c r="N1546" s="21"/>
    </row>
    <row r="1547" spans="9:14" ht="12.75" x14ac:dyDescent="0.2">
      <c r="I1547" s="28" t="str">
        <f t="shared" si="23"/>
        <v/>
      </c>
      <c r="J1547" s="27"/>
      <c r="K1547" s="38"/>
      <c r="L1547" s="72"/>
      <c r="M1547" s="72"/>
      <c r="N1547" s="21"/>
    </row>
    <row r="1548" spans="9:14" ht="12.75" x14ac:dyDescent="0.2">
      <c r="I1548" s="28" t="str">
        <f t="shared" si="23"/>
        <v/>
      </c>
      <c r="J1548" s="27"/>
      <c r="K1548" s="134"/>
      <c r="L1548" s="135"/>
      <c r="M1548" s="135"/>
      <c r="N1548" s="21"/>
    </row>
    <row r="1549" spans="9:14" ht="12.75" x14ac:dyDescent="0.2">
      <c r="I1549" s="28" t="str">
        <f t="shared" si="23"/>
        <v/>
      </c>
      <c r="J1549" s="27"/>
      <c r="K1549" s="38"/>
      <c r="L1549" s="72"/>
      <c r="M1549" s="72"/>
      <c r="N1549" s="21"/>
    </row>
    <row r="1550" spans="9:14" ht="12.75" x14ac:dyDescent="0.2">
      <c r="I1550" s="28" t="str">
        <f t="shared" si="23"/>
        <v/>
      </c>
      <c r="J1550" s="27"/>
      <c r="K1550" s="38"/>
      <c r="L1550" s="72"/>
      <c r="M1550" s="72"/>
      <c r="N1550" s="21"/>
    </row>
    <row r="1551" spans="9:14" ht="12.75" x14ac:dyDescent="0.2">
      <c r="I1551" s="28" t="str">
        <f t="shared" si="23"/>
        <v/>
      </c>
      <c r="J1551" s="27"/>
      <c r="K1551" s="38"/>
      <c r="L1551" s="72"/>
      <c r="M1551" s="72"/>
      <c r="N1551" s="21"/>
    </row>
    <row r="1552" spans="9:14" ht="12.75" x14ac:dyDescent="0.2">
      <c r="I1552" s="28" t="str">
        <f t="shared" si="23"/>
        <v/>
      </c>
      <c r="J1552" s="27"/>
      <c r="K1552" s="134"/>
      <c r="L1552" s="135"/>
      <c r="M1552" s="135"/>
      <c r="N1552" s="21"/>
    </row>
    <row r="1553" spans="9:14" ht="12.75" x14ac:dyDescent="0.2">
      <c r="I1553" s="28" t="str">
        <f t="shared" si="23"/>
        <v/>
      </c>
      <c r="J1553" s="27"/>
      <c r="K1553" s="38"/>
      <c r="L1553" s="72"/>
      <c r="M1553" s="72"/>
      <c r="N1553" s="21"/>
    </row>
    <row r="1554" spans="9:14" ht="12.75" x14ac:dyDescent="0.2">
      <c r="I1554" s="28" t="str">
        <f t="shared" si="23"/>
        <v/>
      </c>
      <c r="J1554" s="27"/>
      <c r="K1554" s="38"/>
      <c r="L1554" s="72"/>
      <c r="M1554" s="72"/>
      <c r="N1554" s="21"/>
    </row>
    <row r="1555" spans="9:14" ht="12.75" x14ac:dyDescent="0.2">
      <c r="I1555" s="28" t="str">
        <f t="shared" si="23"/>
        <v/>
      </c>
      <c r="J1555" s="27"/>
      <c r="K1555" s="38"/>
      <c r="L1555" s="72"/>
      <c r="M1555" s="72"/>
      <c r="N1555" s="21"/>
    </row>
    <row r="1556" spans="9:14" ht="12.75" x14ac:dyDescent="0.2">
      <c r="I1556" s="28" t="str">
        <f t="shared" si="23"/>
        <v/>
      </c>
      <c r="J1556" s="27"/>
      <c r="K1556" s="134"/>
      <c r="L1556" s="135"/>
      <c r="M1556" s="135"/>
      <c r="N1556" s="21"/>
    </row>
    <row r="1557" spans="9:14" ht="12.75" x14ac:dyDescent="0.2">
      <c r="I1557" s="28" t="str">
        <f t="shared" si="23"/>
        <v/>
      </c>
      <c r="J1557" s="27"/>
      <c r="K1557" s="38"/>
      <c r="L1557" s="72"/>
      <c r="M1557" s="72"/>
      <c r="N1557" s="21"/>
    </row>
    <row r="1558" spans="9:14" ht="12.75" x14ac:dyDescent="0.2">
      <c r="I1558" s="28" t="str">
        <f t="shared" si="23"/>
        <v/>
      </c>
      <c r="J1558" s="27"/>
      <c r="K1558" s="38"/>
      <c r="L1558" s="72"/>
      <c r="M1558" s="72"/>
      <c r="N1558" s="21"/>
    </row>
    <row r="1559" spans="9:14" ht="12.75" x14ac:dyDescent="0.2">
      <c r="I1559" s="28" t="str">
        <f t="shared" si="23"/>
        <v/>
      </c>
      <c r="J1559" s="27"/>
      <c r="K1559" s="38"/>
      <c r="L1559" s="72"/>
      <c r="M1559" s="72"/>
      <c r="N1559" s="21"/>
    </row>
    <row r="1560" spans="9:14" ht="12.75" x14ac:dyDescent="0.2">
      <c r="I1560" s="28" t="str">
        <f t="shared" si="23"/>
        <v/>
      </c>
      <c r="J1560" s="27"/>
      <c r="K1560" s="134"/>
      <c r="L1560" s="135"/>
      <c r="M1560" s="135"/>
      <c r="N1560" s="21"/>
    </row>
    <row r="1561" spans="9:14" ht="12.75" x14ac:dyDescent="0.2">
      <c r="I1561" s="28" t="str">
        <f t="shared" si="23"/>
        <v/>
      </c>
      <c r="J1561" s="27"/>
      <c r="K1561" s="38"/>
      <c r="L1561" s="72"/>
      <c r="M1561" s="72"/>
      <c r="N1561" s="21"/>
    </row>
    <row r="1562" spans="9:14" ht="12.75" x14ac:dyDescent="0.2">
      <c r="I1562" s="28" t="str">
        <f t="shared" ref="I1562:I1625" si="24">IF(K1562="","",LEFT(K1562,8))</f>
        <v/>
      </c>
      <c r="J1562" s="27"/>
      <c r="K1562" s="38"/>
      <c r="L1562" s="72"/>
      <c r="M1562" s="72"/>
      <c r="N1562" s="21"/>
    </row>
    <row r="1563" spans="9:14" ht="12.75" x14ac:dyDescent="0.2">
      <c r="I1563" s="28" t="str">
        <f t="shared" si="24"/>
        <v/>
      </c>
      <c r="J1563" s="27"/>
      <c r="K1563" s="38"/>
      <c r="L1563" s="72"/>
      <c r="M1563" s="72"/>
      <c r="N1563" s="21"/>
    </row>
    <row r="1564" spans="9:14" ht="12.75" x14ac:dyDescent="0.2">
      <c r="I1564" s="28" t="str">
        <f t="shared" si="24"/>
        <v/>
      </c>
      <c r="J1564" s="27"/>
      <c r="K1564" s="134"/>
      <c r="L1564" s="135"/>
      <c r="M1564" s="135"/>
      <c r="N1564" s="21"/>
    </row>
    <row r="1565" spans="9:14" ht="12.75" x14ac:dyDescent="0.2">
      <c r="I1565" s="28" t="str">
        <f t="shared" si="24"/>
        <v/>
      </c>
      <c r="J1565" s="27"/>
      <c r="K1565" s="38"/>
      <c r="L1565" s="72"/>
      <c r="M1565" s="72"/>
      <c r="N1565" s="21"/>
    </row>
    <row r="1566" spans="9:14" ht="12.75" x14ac:dyDescent="0.2">
      <c r="I1566" s="28" t="str">
        <f t="shared" si="24"/>
        <v/>
      </c>
      <c r="J1566" s="27"/>
      <c r="K1566" s="38"/>
      <c r="L1566" s="72"/>
      <c r="M1566" s="72"/>
      <c r="N1566" s="21"/>
    </row>
    <row r="1567" spans="9:14" ht="12.75" x14ac:dyDescent="0.2">
      <c r="I1567" s="28" t="str">
        <f t="shared" si="24"/>
        <v/>
      </c>
      <c r="J1567" s="27"/>
      <c r="K1567" s="38"/>
      <c r="L1567" s="72"/>
      <c r="M1567" s="72"/>
      <c r="N1567" s="21"/>
    </row>
    <row r="1568" spans="9:14" ht="12.75" x14ac:dyDescent="0.2">
      <c r="I1568" s="28" t="str">
        <f t="shared" si="24"/>
        <v/>
      </c>
      <c r="J1568" s="27"/>
      <c r="K1568" s="134"/>
      <c r="L1568" s="135"/>
      <c r="M1568" s="135"/>
      <c r="N1568" s="21"/>
    </row>
    <row r="1569" spans="9:14" ht="12.75" x14ac:dyDescent="0.2">
      <c r="I1569" s="28" t="str">
        <f t="shared" si="24"/>
        <v/>
      </c>
      <c r="J1569" s="27"/>
      <c r="K1569" s="38"/>
      <c r="L1569" s="72"/>
      <c r="M1569" s="72"/>
      <c r="N1569" s="21"/>
    </row>
    <row r="1570" spans="9:14" ht="12.75" x14ac:dyDescent="0.2">
      <c r="I1570" s="28" t="str">
        <f t="shared" si="24"/>
        <v/>
      </c>
      <c r="J1570" s="27"/>
      <c r="K1570" s="38"/>
      <c r="L1570" s="72"/>
      <c r="M1570" s="72"/>
      <c r="N1570" s="21"/>
    </row>
    <row r="1571" spans="9:14" ht="12.75" x14ac:dyDescent="0.2">
      <c r="I1571" s="28" t="str">
        <f t="shared" si="24"/>
        <v/>
      </c>
      <c r="J1571" s="27"/>
      <c r="K1571" s="38"/>
      <c r="L1571" s="72"/>
      <c r="M1571" s="72"/>
      <c r="N1571" s="21"/>
    </row>
    <row r="1572" spans="9:14" ht="12.75" x14ac:dyDescent="0.2">
      <c r="I1572" s="28" t="str">
        <f t="shared" si="24"/>
        <v/>
      </c>
      <c r="J1572" s="27"/>
      <c r="K1572" s="134"/>
      <c r="L1572" s="135"/>
      <c r="M1572" s="135"/>
      <c r="N1572" s="21"/>
    </row>
    <row r="1573" spans="9:14" ht="12.75" x14ac:dyDescent="0.2">
      <c r="I1573" s="28" t="str">
        <f t="shared" si="24"/>
        <v/>
      </c>
      <c r="J1573" s="27"/>
      <c r="K1573" s="38"/>
      <c r="L1573" s="72"/>
      <c r="M1573" s="72"/>
      <c r="N1573" s="21"/>
    </row>
    <row r="1574" spans="9:14" ht="12.75" x14ac:dyDescent="0.2">
      <c r="I1574" s="28" t="str">
        <f t="shared" si="24"/>
        <v/>
      </c>
      <c r="J1574" s="27"/>
      <c r="K1574" s="38"/>
      <c r="L1574" s="72"/>
      <c r="M1574" s="72"/>
      <c r="N1574" s="21"/>
    </row>
    <row r="1575" spans="9:14" ht="12.75" x14ac:dyDescent="0.2">
      <c r="I1575" s="28" t="str">
        <f t="shared" si="24"/>
        <v/>
      </c>
      <c r="J1575" s="27"/>
      <c r="K1575" s="38"/>
      <c r="L1575" s="72"/>
      <c r="M1575" s="72"/>
      <c r="N1575" s="21"/>
    </row>
    <row r="1576" spans="9:14" ht="12.75" x14ac:dyDescent="0.2">
      <c r="I1576" s="28" t="str">
        <f t="shared" si="24"/>
        <v/>
      </c>
      <c r="J1576" s="27"/>
      <c r="K1576" s="134"/>
      <c r="L1576" s="135"/>
      <c r="M1576" s="135"/>
      <c r="N1576" s="21"/>
    </row>
    <row r="1577" spans="9:14" ht="12.75" x14ac:dyDescent="0.2">
      <c r="I1577" s="28" t="str">
        <f t="shared" si="24"/>
        <v/>
      </c>
      <c r="J1577" s="27"/>
      <c r="K1577" s="38"/>
      <c r="L1577" s="72"/>
      <c r="M1577" s="72"/>
      <c r="N1577" s="21"/>
    </row>
    <row r="1578" spans="9:14" ht="12.75" x14ac:dyDescent="0.2">
      <c r="I1578" s="28" t="str">
        <f t="shared" si="24"/>
        <v/>
      </c>
      <c r="J1578" s="27"/>
      <c r="K1578" s="38"/>
      <c r="L1578" s="72"/>
      <c r="M1578" s="72"/>
      <c r="N1578" s="21"/>
    </row>
    <row r="1579" spans="9:14" ht="12.75" x14ac:dyDescent="0.2">
      <c r="I1579" s="28" t="str">
        <f t="shared" si="24"/>
        <v/>
      </c>
      <c r="J1579" s="27"/>
      <c r="K1579" s="38"/>
      <c r="L1579" s="72"/>
      <c r="M1579" s="72"/>
      <c r="N1579" s="21"/>
    </row>
    <row r="1580" spans="9:14" ht="12.75" x14ac:dyDescent="0.2">
      <c r="I1580" s="28" t="str">
        <f t="shared" si="24"/>
        <v/>
      </c>
      <c r="J1580" s="27"/>
      <c r="K1580" s="134"/>
      <c r="L1580" s="135"/>
      <c r="M1580" s="135"/>
      <c r="N1580" s="21"/>
    </row>
    <row r="1581" spans="9:14" ht="12.75" x14ac:dyDescent="0.2">
      <c r="I1581" s="28" t="str">
        <f t="shared" si="24"/>
        <v/>
      </c>
      <c r="J1581" s="27"/>
      <c r="K1581" s="38"/>
      <c r="L1581" s="72"/>
      <c r="M1581" s="72"/>
      <c r="N1581" s="21"/>
    </row>
    <row r="1582" spans="9:14" ht="12.75" x14ac:dyDescent="0.2">
      <c r="I1582" s="28" t="str">
        <f t="shared" si="24"/>
        <v/>
      </c>
      <c r="J1582" s="27"/>
      <c r="K1582" s="38"/>
      <c r="L1582" s="72"/>
      <c r="M1582" s="72"/>
      <c r="N1582" s="21"/>
    </row>
    <row r="1583" spans="9:14" ht="12.75" x14ac:dyDescent="0.2">
      <c r="I1583" s="28" t="str">
        <f t="shared" si="24"/>
        <v/>
      </c>
      <c r="J1583" s="27"/>
      <c r="K1583" s="38"/>
      <c r="L1583" s="72"/>
      <c r="M1583" s="72"/>
      <c r="N1583" s="21"/>
    </row>
    <row r="1584" spans="9:14" ht="12.75" x14ac:dyDescent="0.2">
      <c r="I1584" s="28" t="str">
        <f t="shared" si="24"/>
        <v/>
      </c>
      <c r="J1584" s="27"/>
      <c r="K1584" s="134"/>
      <c r="L1584" s="135"/>
      <c r="M1584" s="135"/>
      <c r="N1584" s="21"/>
    </row>
    <row r="1585" spans="9:14" ht="12.75" x14ac:dyDescent="0.2">
      <c r="I1585" s="28" t="str">
        <f t="shared" si="24"/>
        <v/>
      </c>
      <c r="J1585" s="27"/>
      <c r="K1585" s="38"/>
      <c r="L1585" s="72"/>
      <c r="M1585" s="72"/>
      <c r="N1585" s="21"/>
    </row>
    <row r="1586" spans="9:14" ht="12.75" x14ac:dyDescent="0.2">
      <c r="I1586" s="28" t="str">
        <f t="shared" si="24"/>
        <v/>
      </c>
      <c r="J1586" s="27"/>
      <c r="K1586" s="38"/>
      <c r="L1586" s="72"/>
      <c r="M1586" s="72"/>
      <c r="N1586" s="21"/>
    </row>
    <row r="1587" spans="9:14" ht="12.75" x14ac:dyDescent="0.2">
      <c r="I1587" s="28" t="str">
        <f t="shared" si="24"/>
        <v/>
      </c>
      <c r="J1587" s="27"/>
      <c r="K1587" s="38"/>
      <c r="L1587" s="72"/>
      <c r="M1587" s="72"/>
      <c r="N1587" s="21"/>
    </row>
    <row r="1588" spans="9:14" ht="12.75" x14ac:dyDescent="0.2">
      <c r="I1588" s="28" t="str">
        <f t="shared" si="24"/>
        <v/>
      </c>
      <c r="J1588" s="27"/>
      <c r="K1588" s="134"/>
      <c r="L1588" s="135"/>
      <c r="M1588" s="135"/>
      <c r="N1588" s="21"/>
    </row>
    <row r="1589" spans="9:14" ht="12.75" x14ac:dyDescent="0.2">
      <c r="I1589" s="28" t="str">
        <f t="shared" si="24"/>
        <v/>
      </c>
      <c r="J1589" s="27"/>
      <c r="K1589" s="38"/>
      <c r="L1589" s="72"/>
      <c r="M1589" s="72"/>
      <c r="N1589" s="21"/>
    </row>
    <row r="1590" spans="9:14" ht="12.75" x14ac:dyDescent="0.2">
      <c r="I1590" s="28" t="str">
        <f t="shared" si="24"/>
        <v/>
      </c>
      <c r="J1590" s="27"/>
      <c r="K1590" s="38"/>
      <c r="L1590" s="72"/>
      <c r="M1590" s="72"/>
      <c r="N1590" s="21"/>
    </row>
    <row r="1591" spans="9:14" ht="12.75" x14ac:dyDescent="0.2">
      <c r="I1591" s="28" t="str">
        <f t="shared" si="24"/>
        <v/>
      </c>
      <c r="J1591" s="27"/>
      <c r="K1591" s="38"/>
      <c r="L1591" s="72"/>
      <c r="M1591" s="72"/>
      <c r="N1591" s="21"/>
    </row>
    <row r="1592" spans="9:14" ht="12.75" x14ac:dyDescent="0.2">
      <c r="I1592" s="28" t="str">
        <f t="shared" si="24"/>
        <v/>
      </c>
      <c r="J1592" s="27"/>
      <c r="K1592" s="134"/>
      <c r="L1592" s="135"/>
      <c r="M1592" s="135"/>
      <c r="N1592" s="21"/>
    </row>
    <row r="1593" spans="9:14" ht="12.75" x14ac:dyDescent="0.2">
      <c r="I1593" s="28" t="str">
        <f t="shared" si="24"/>
        <v/>
      </c>
      <c r="J1593" s="27"/>
      <c r="K1593" s="38"/>
      <c r="L1593" s="72"/>
      <c r="M1593" s="72"/>
      <c r="N1593" s="21"/>
    </row>
    <row r="1594" spans="9:14" ht="12.75" x14ac:dyDescent="0.2">
      <c r="I1594" s="28" t="str">
        <f t="shared" si="24"/>
        <v/>
      </c>
      <c r="J1594" s="27"/>
      <c r="K1594" s="38"/>
      <c r="L1594" s="72"/>
      <c r="M1594" s="72"/>
      <c r="N1594" s="21"/>
    </row>
    <row r="1595" spans="9:14" ht="12.75" x14ac:dyDescent="0.2">
      <c r="I1595" s="28" t="str">
        <f t="shared" si="24"/>
        <v/>
      </c>
      <c r="J1595" s="27"/>
      <c r="K1595" s="38"/>
      <c r="L1595" s="72"/>
      <c r="M1595" s="72"/>
      <c r="N1595" s="21"/>
    </row>
    <row r="1596" spans="9:14" ht="12.75" x14ac:dyDescent="0.2">
      <c r="I1596" s="28" t="str">
        <f t="shared" si="24"/>
        <v/>
      </c>
      <c r="J1596" s="27"/>
      <c r="K1596" s="134"/>
      <c r="L1596" s="135"/>
      <c r="M1596" s="135"/>
      <c r="N1596" s="21"/>
    </row>
    <row r="1597" spans="9:14" ht="12.75" x14ac:dyDescent="0.2">
      <c r="I1597" s="28" t="str">
        <f t="shared" si="24"/>
        <v/>
      </c>
      <c r="J1597" s="27"/>
      <c r="K1597" s="38"/>
      <c r="L1597" s="72"/>
      <c r="M1597" s="72"/>
      <c r="N1597" s="21"/>
    </row>
    <row r="1598" spans="9:14" ht="12.75" x14ac:dyDescent="0.2">
      <c r="I1598" s="28" t="str">
        <f t="shared" si="24"/>
        <v/>
      </c>
      <c r="J1598" s="27"/>
      <c r="K1598" s="38"/>
      <c r="L1598" s="72"/>
      <c r="M1598" s="72"/>
      <c r="N1598" s="21"/>
    </row>
    <row r="1599" spans="9:14" ht="12.75" x14ac:dyDescent="0.2">
      <c r="I1599" s="28" t="str">
        <f t="shared" si="24"/>
        <v/>
      </c>
      <c r="J1599" s="27"/>
      <c r="K1599" s="38"/>
      <c r="L1599" s="72"/>
      <c r="M1599" s="72"/>
      <c r="N1599" s="21"/>
    </row>
    <row r="1600" spans="9:14" ht="12.75" x14ac:dyDescent="0.2">
      <c r="I1600" s="28" t="str">
        <f t="shared" si="24"/>
        <v/>
      </c>
      <c r="J1600" s="27"/>
      <c r="K1600" s="134"/>
      <c r="L1600" s="135"/>
      <c r="M1600" s="135"/>
      <c r="N1600" s="21"/>
    </row>
    <row r="1601" spans="9:14" ht="12.75" x14ac:dyDescent="0.2">
      <c r="I1601" s="28" t="str">
        <f t="shared" si="24"/>
        <v/>
      </c>
      <c r="J1601" s="27"/>
      <c r="K1601" s="38"/>
      <c r="L1601" s="72"/>
      <c r="M1601" s="72"/>
      <c r="N1601" s="21"/>
    </row>
    <row r="1602" spans="9:14" ht="12.75" x14ac:dyDescent="0.2">
      <c r="I1602" s="28" t="str">
        <f t="shared" si="24"/>
        <v/>
      </c>
      <c r="J1602" s="27"/>
      <c r="K1602" s="38"/>
      <c r="L1602" s="72"/>
      <c r="M1602" s="72"/>
      <c r="N1602" s="21"/>
    </row>
    <row r="1603" spans="9:14" ht="12.75" x14ac:dyDescent="0.2">
      <c r="I1603" s="28" t="str">
        <f t="shared" si="24"/>
        <v/>
      </c>
      <c r="J1603" s="27"/>
      <c r="K1603" s="38"/>
      <c r="L1603" s="72"/>
      <c r="M1603" s="72"/>
      <c r="N1603" s="21"/>
    </row>
    <row r="1604" spans="9:14" ht="12.75" x14ac:dyDescent="0.2">
      <c r="I1604" s="28" t="str">
        <f t="shared" si="24"/>
        <v/>
      </c>
      <c r="J1604" s="27"/>
      <c r="K1604" s="134"/>
      <c r="L1604" s="135"/>
      <c r="M1604" s="135"/>
      <c r="N1604" s="21"/>
    </row>
    <row r="1605" spans="9:14" ht="12.75" x14ac:dyDescent="0.2">
      <c r="I1605" s="28" t="str">
        <f t="shared" si="24"/>
        <v/>
      </c>
      <c r="J1605" s="27"/>
      <c r="K1605" s="38"/>
      <c r="L1605" s="72"/>
      <c r="M1605" s="72"/>
      <c r="N1605" s="21"/>
    </row>
    <row r="1606" spans="9:14" ht="12.75" x14ac:dyDescent="0.2">
      <c r="I1606" s="28" t="str">
        <f t="shared" si="24"/>
        <v/>
      </c>
      <c r="J1606" s="27"/>
      <c r="K1606" s="38"/>
      <c r="L1606" s="72"/>
      <c r="M1606" s="72"/>
      <c r="N1606" s="21"/>
    </row>
    <row r="1607" spans="9:14" ht="12.75" x14ac:dyDescent="0.2">
      <c r="I1607" s="28" t="str">
        <f t="shared" si="24"/>
        <v/>
      </c>
      <c r="J1607" s="27"/>
      <c r="K1607" s="38"/>
      <c r="L1607" s="72"/>
      <c r="M1607" s="72"/>
      <c r="N1607" s="21"/>
    </row>
    <row r="1608" spans="9:14" ht="12.75" x14ac:dyDescent="0.2">
      <c r="I1608" s="28" t="str">
        <f t="shared" si="24"/>
        <v/>
      </c>
      <c r="J1608" s="27"/>
      <c r="K1608" s="134"/>
      <c r="L1608" s="135"/>
      <c r="M1608" s="135"/>
      <c r="N1608" s="21"/>
    </row>
    <row r="1609" spans="9:14" ht="12.75" x14ac:dyDescent="0.2">
      <c r="I1609" s="28" t="str">
        <f t="shared" si="24"/>
        <v/>
      </c>
      <c r="J1609" s="27"/>
      <c r="K1609" s="38"/>
      <c r="L1609" s="72"/>
      <c r="M1609" s="72"/>
      <c r="N1609" s="21"/>
    </row>
    <row r="1610" spans="9:14" ht="12.75" x14ac:dyDescent="0.2">
      <c r="I1610" s="28" t="str">
        <f t="shared" si="24"/>
        <v/>
      </c>
      <c r="J1610" s="27"/>
      <c r="K1610" s="38"/>
      <c r="L1610" s="72"/>
      <c r="M1610" s="72"/>
      <c r="N1610" s="21"/>
    </row>
    <row r="1611" spans="9:14" ht="12.75" x14ac:dyDescent="0.2">
      <c r="I1611" s="28" t="str">
        <f t="shared" si="24"/>
        <v/>
      </c>
      <c r="J1611" s="27"/>
      <c r="K1611" s="38"/>
      <c r="L1611" s="72"/>
      <c r="M1611" s="72"/>
      <c r="N1611" s="21"/>
    </row>
    <row r="1612" spans="9:14" ht="12.75" x14ac:dyDescent="0.2">
      <c r="I1612" s="28" t="str">
        <f t="shared" si="24"/>
        <v/>
      </c>
      <c r="J1612" s="27"/>
      <c r="K1612" s="134"/>
      <c r="L1612" s="135"/>
      <c r="M1612" s="135"/>
      <c r="N1612" s="21"/>
    </row>
    <row r="1613" spans="9:14" ht="12.75" x14ac:dyDescent="0.2">
      <c r="I1613" s="28" t="str">
        <f t="shared" si="24"/>
        <v/>
      </c>
      <c r="J1613" s="27"/>
      <c r="K1613" s="38"/>
      <c r="L1613" s="72"/>
      <c r="M1613" s="72"/>
      <c r="N1613" s="21"/>
    </row>
    <row r="1614" spans="9:14" ht="12.75" x14ac:dyDescent="0.2">
      <c r="I1614" s="28" t="str">
        <f t="shared" si="24"/>
        <v/>
      </c>
      <c r="J1614" s="27"/>
      <c r="K1614" s="38"/>
      <c r="L1614" s="72"/>
      <c r="M1614" s="72"/>
      <c r="N1614" s="21"/>
    </row>
    <row r="1615" spans="9:14" ht="12.75" x14ac:dyDescent="0.2">
      <c r="I1615" s="28" t="str">
        <f t="shared" si="24"/>
        <v/>
      </c>
      <c r="J1615" s="27"/>
      <c r="K1615" s="38"/>
      <c r="L1615" s="72"/>
      <c r="M1615" s="72"/>
      <c r="N1615" s="21"/>
    </row>
    <row r="1616" spans="9:14" ht="12.75" x14ac:dyDescent="0.2">
      <c r="I1616" s="28" t="str">
        <f t="shared" si="24"/>
        <v/>
      </c>
      <c r="J1616" s="27"/>
      <c r="K1616" s="134"/>
      <c r="L1616" s="135"/>
      <c r="M1616" s="135"/>
      <c r="N1616" s="21"/>
    </row>
    <row r="1617" spans="9:14" ht="12.75" x14ac:dyDescent="0.2">
      <c r="I1617" s="28" t="str">
        <f t="shared" si="24"/>
        <v/>
      </c>
      <c r="J1617" s="27"/>
      <c r="K1617" s="38"/>
      <c r="L1617" s="72"/>
      <c r="M1617" s="72"/>
      <c r="N1617" s="21"/>
    </row>
    <row r="1618" spans="9:14" ht="12.75" x14ac:dyDescent="0.2">
      <c r="I1618" s="28" t="str">
        <f t="shared" si="24"/>
        <v/>
      </c>
      <c r="J1618" s="27"/>
      <c r="K1618" s="38"/>
      <c r="L1618" s="72"/>
      <c r="M1618" s="72"/>
      <c r="N1618" s="21"/>
    </row>
    <row r="1619" spans="9:14" ht="12.75" x14ac:dyDescent="0.2">
      <c r="I1619" s="28" t="str">
        <f t="shared" si="24"/>
        <v/>
      </c>
      <c r="J1619" s="27"/>
      <c r="K1619" s="38"/>
      <c r="L1619" s="72"/>
      <c r="M1619" s="72"/>
      <c r="N1619" s="21"/>
    </row>
    <row r="1620" spans="9:14" ht="12.75" x14ac:dyDescent="0.2">
      <c r="I1620" s="28" t="str">
        <f t="shared" si="24"/>
        <v/>
      </c>
      <c r="J1620" s="27"/>
      <c r="K1620" s="134"/>
      <c r="L1620" s="135"/>
      <c r="M1620" s="135"/>
      <c r="N1620" s="21"/>
    </row>
    <row r="1621" spans="9:14" ht="12.75" x14ac:dyDescent="0.2">
      <c r="I1621" s="28" t="str">
        <f t="shared" si="24"/>
        <v/>
      </c>
      <c r="J1621" s="27"/>
      <c r="K1621" s="38"/>
      <c r="L1621" s="72"/>
      <c r="M1621" s="72"/>
      <c r="N1621" s="21"/>
    </row>
    <row r="1622" spans="9:14" ht="12.75" x14ac:dyDescent="0.2">
      <c r="I1622" s="28" t="str">
        <f t="shared" si="24"/>
        <v/>
      </c>
      <c r="J1622" s="27"/>
      <c r="K1622" s="38"/>
      <c r="L1622" s="72"/>
      <c r="M1622" s="72"/>
      <c r="N1622" s="21"/>
    </row>
    <row r="1623" spans="9:14" ht="12.75" x14ac:dyDescent="0.2">
      <c r="I1623" s="28" t="str">
        <f t="shared" si="24"/>
        <v/>
      </c>
      <c r="J1623" s="27"/>
      <c r="K1623" s="38"/>
      <c r="L1623" s="72"/>
      <c r="M1623" s="72"/>
      <c r="N1623" s="21"/>
    </row>
    <row r="1624" spans="9:14" ht="12.75" x14ac:dyDescent="0.2">
      <c r="I1624" s="28" t="str">
        <f t="shared" si="24"/>
        <v/>
      </c>
      <c r="J1624" s="27"/>
      <c r="K1624" s="134"/>
      <c r="L1624" s="135"/>
      <c r="M1624" s="135"/>
      <c r="N1624" s="21"/>
    </row>
    <row r="1625" spans="9:14" ht="12.75" x14ac:dyDescent="0.2">
      <c r="I1625" s="28" t="str">
        <f t="shared" si="24"/>
        <v/>
      </c>
      <c r="J1625" s="27"/>
      <c r="K1625" s="38"/>
      <c r="L1625" s="72"/>
      <c r="M1625" s="72"/>
      <c r="N1625" s="21"/>
    </row>
    <row r="1626" spans="9:14" ht="12.75" x14ac:dyDescent="0.2">
      <c r="I1626" s="28" t="str">
        <f t="shared" ref="I1626:I1689" si="25">IF(K1626="","",LEFT(K1626,8))</f>
        <v/>
      </c>
      <c r="J1626" s="27"/>
      <c r="K1626" s="38"/>
      <c r="L1626" s="72"/>
      <c r="M1626" s="72"/>
      <c r="N1626" s="21"/>
    </row>
    <row r="1627" spans="9:14" ht="12.75" x14ac:dyDescent="0.2">
      <c r="I1627" s="28" t="str">
        <f t="shared" si="25"/>
        <v/>
      </c>
      <c r="J1627" s="27"/>
      <c r="K1627" s="38"/>
      <c r="L1627" s="72"/>
      <c r="M1627" s="72"/>
      <c r="N1627" s="21"/>
    </row>
    <row r="1628" spans="9:14" ht="12.75" x14ac:dyDescent="0.2">
      <c r="I1628" s="28" t="str">
        <f t="shared" si="25"/>
        <v/>
      </c>
      <c r="J1628" s="27"/>
      <c r="K1628" s="134"/>
      <c r="L1628" s="135"/>
      <c r="M1628" s="135"/>
      <c r="N1628" s="21"/>
    </row>
    <row r="1629" spans="9:14" ht="12.75" x14ac:dyDescent="0.2">
      <c r="I1629" s="28" t="str">
        <f t="shared" si="25"/>
        <v/>
      </c>
      <c r="J1629" s="27"/>
      <c r="K1629" s="38"/>
      <c r="L1629" s="72"/>
      <c r="M1629" s="72"/>
      <c r="N1629" s="21"/>
    </row>
    <row r="1630" spans="9:14" ht="12.75" x14ac:dyDescent="0.2">
      <c r="I1630" s="28" t="str">
        <f t="shared" si="25"/>
        <v/>
      </c>
      <c r="J1630" s="27"/>
      <c r="K1630" s="38"/>
      <c r="L1630" s="72"/>
      <c r="M1630" s="72"/>
      <c r="N1630" s="21"/>
    </row>
    <row r="1631" spans="9:14" ht="12.75" x14ac:dyDescent="0.2">
      <c r="I1631" s="28" t="str">
        <f t="shared" si="25"/>
        <v/>
      </c>
      <c r="J1631" s="27"/>
      <c r="K1631" s="38"/>
      <c r="L1631" s="72"/>
      <c r="M1631" s="72"/>
      <c r="N1631" s="21"/>
    </row>
    <row r="1632" spans="9:14" ht="12.75" x14ac:dyDescent="0.2">
      <c r="I1632" s="28" t="str">
        <f t="shared" si="25"/>
        <v/>
      </c>
      <c r="J1632" s="27"/>
      <c r="K1632" s="134"/>
      <c r="L1632" s="135"/>
      <c r="M1632" s="135"/>
      <c r="N1632" s="21"/>
    </row>
    <row r="1633" spans="9:14" ht="12.75" x14ac:dyDescent="0.2">
      <c r="I1633" s="28" t="str">
        <f t="shared" si="25"/>
        <v/>
      </c>
      <c r="J1633" s="27"/>
      <c r="K1633" s="38"/>
      <c r="L1633" s="72"/>
      <c r="M1633" s="72"/>
      <c r="N1633" s="21"/>
    </row>
    <row r="1634" spans="9:14" ht="12.75" x14ac:dyDescent="0.2">
      <c r="I1634" s="28" t="str">
        <f t="shared" si="25"/>
        <v/>
      </c>
      <c r="J1634" s="27"/>
      <c r="K1634" s="38"/>
      <c r="L1634" s="72"/>
      <c r="M1634" s="72"/>
      <c r="N1634" s="21"/>
    </row>
    <row r="1635" spans="9:14" ht="12.75" x14ac:dyDescent="0.2">
      <c r="I1635" s="28" t="str">
        <f t="shared" si="25"/>
        <v/>
      </c>
      <c r="J1635" s="27"/>
      <c r="K1635" s="38"/>
      <c r="L1635" s="72"/>
      <c r="M1635" s="72"/>
      <c r="N1635" s="21"/>
    </row>
    <row r="1636" spans="9:14" ht="12.75" x14ac:dyDescent="0.2">
      <c r="I1636" s="28" t="str">
        <f t="shared" si="25"/>
        <v/>
      </c>
      <c r="J1636" s="27"/>
      <c r="K1636" s="134"/>
      <c r="L1636" s="135"/>
      <c r="M1636" s="135"/>
      <c r="N1636" s="21"/>
    </row>
    <row r="1637" spans="9:14" ht="12.75" x14ac:dyDescent="0.2">
      <c r="I1637" s="28" t="str">
        <f t="shared" si="25"/>
        <v/>
      </c>
      <c r="J1637" s="27"/>
      <c r="K1637" s="38"/>
      <c r="L1637" s="72"/>
      <c r="M1637" s="72"/>
      <c r="N1637" s="21"/>
    </row>
    <row r="1638" spans="9:14" ht="12.75" x14ac:dyDescent="0.2">
      <c r="I1638" s="28" t="str">
        <f t="shared" si="25"/>
        <v/>
      </c>
      <c r="J1638" s="27"/>
      <c r="K1638" s="38"/>
      <c r="L1638" s="72"/>
      <c r="M1638" s="72"/>
      <c r="N1638" s="21"/>
    </row>
    <row r="1639" spans="9:14" ht="12.75" x14ac:dyDescent="0.2">
      <c r="I1639" s="28" t="str">
        <f t="shared" si="25"/>
        <v/>
      </c>
      <c r="J1639" s="27"/>
      <c r="K1639" s="38"/>
      <c r="L1639" s="72"/>
      <c r="M1639" s="72"/>
      <c r="N1639" s="21"/>
    </row>
    <row r="1640" spans="9:14" ht="12.75" x14ac:dyDescent="0.2">
      <c r="I1640" s="28" t="str">
        <f t="shared" si="25"/>
        <v/>
      </c>
      <c r="J1640" s="27"/>
      <c r="K1640" s="134"/>
      <c r="L1640" s="135"/>
      <c r="M1640" s="135"/>
      <c r="N1640" s="21"/>
    </row>
    <row r="1641" spans="9:14" ht="12.75" x14ac:dyDescent="0.2">
      <c r="I1641" s="28" t="str">
        <f t="shared" si="25"/>
        <v/>
      </c>
      <c r="J1641" s="27"/>
      <c r="K1641" s="38"/>
      <c r="L1641" s="72"/>
      <c r="M1641" s="72"/>
      <c r="N1641" s="21"/>
    </row>
    <row r="1642" spans="9:14" ht="12.75" x14ac:dyDescent="0.2">
      <c r="I1642" s="28" t="str">
        <f t="shared" si="25"/>
        <v/>
      </c>
      <c r="J1642" s="27"/>
      <c r="K1642" s="38"/>
      <c r="L1642" s="72"/>
      <c r="M1642" s="72"/>
      <c r="N1642" s="21"/>
    </row>
    <row r="1643" spans="9:14" ht="12.75" x14ac:dyDescent="0.2">
      <c r="I1643" s="28" t="str">
        <f t="shared" si="25"/>
        <v/>
      </c>
      <c r="J1643" s="27"/>
      <c r="K1643" s="38"/>
      <c r="L1643" s="72"/>
      <c r="M1643" s="72"/>
      <c r="N1643" s="21"/>
    </row>
    <row r="1644" spans="9:14" ht="12.75" x14ac:dyDescent="0.2">
      <c r="I1644" s="28" t="str">
        <f t="shared" si="25"/>
        <v/>
      </c>
      <c r="J1644" s="27"/>
      <c r="K1644" s="134"/>
      <c r="L1644" s="135"/>
      <c r="M1644" s="135"/>
      <c r="N1644" s="21"/>
    </row>
    <row r="1645" spans="9:14" ht="12.75" x14ac:dyDescent="0.2">
      <c r="I1645" s="28" t="str">
        <f t="shared" si="25"/>
        <v/>
      </c>
      <c r="J1645" s="27"/>
      <c r="K1645" s="38"/>
      <c r="L1645" s="72"/>
      <c r="M1645" s="72"/>
      <c r="N1645" s="21"/>
    </row>
    <row r="1646" spans="9:14" ht="12.75" x14ac:dyDescent="0.2">
      <c r="I1646" s="28" t="str">
        <f t="shared" si="25"/>
        <v/>
      </c>
      <c r="J1646" s="27"/>
      <c r="K1646" s="38"/>
      <c r="L1646" s="72"/>
      <c r="M1646" s="72"/>
      <c r="N1646" s="21"/>
    </row>
    <row r="1647" spans="9:14" ht="12.75" x14ac:dyDescent="0.2">
      <c r="I1647" s="28" t="str">
        <f t="shared" si="25"/>
        <v/>
      </c>
      <c r="J1647" s="27"/>
      <c r="K1647" s="38"/>
      <c r="L1647" s="72"/>
      <c r="M1647" s="72"/>
      <c r="N1647" s="21"/>
    </row>
    <row r="1648" spans="9:14" ht="12.75" x14ac:dyDescent="0.2">
      <c r="I1648" s="28" t="str">
        <f t="shared" si="25"/>
        <v/>
      </c>
      <c r="J1648" s="27"/>
      <c r="K1648" s="134"/>
      <c r="L1648" s="135"/>
      <c r="M1648" s="135"/>
      <c r="N1648" s="21"/>
    </row>
    <row r="1649" spans="9:14" ht="12.75" x14ac:dyDescent="0.2">
      <c r="I1649" s="28" t="str">
        <f t="shared" si="25"/>
        <v/>
      </c>
      <c r="J1649" s="27"/>
      <c r="K1649" s="38"/>
      <c r="L1649" s="72"/>
      <c r="M1649" s="72"/>
      <c r="N1649" s="21"/>
    </row>
    <row r="1650" spans="9:14" ht="12.75" x14ac:dyDescent="0.2">
      <c r="I1650" s="28" t="str">
        <f t="shared" si="25"/>
        <v/>
      </c>
      <c r="J1650" s="27"/>
      <c r="K1650" s="38"/>
      <c r="L1650" s="72"/>
      <c r="M1650" s="72"/>
      <c r="N1650" s="21"/>
    </row>
    <row r="1651" spans="9:14" ht="12.75" x14ac:dyDescent="0.2">
      <c r="I1651" s="28" t="str">
        <f t="shared" si="25"/>
        <v/>
      </c>
      <c r="J1651" s="27"/>
      <c r="K1651" s="38"/>
      <c r="L1651" s="72"/>
      <c r="M1651" s="72"/>
      <c r="N1651" s="21"/>
    </row>
    <row r="1652" spans="9:14" ht="12.75" x14ac:dyDescent="0.2">
      <c r="I1652" s="28" t="str">
        <f t="shared" si="25"/>
        <v/>
      </c>
      <c r="J1652" s="27"/>
      <c r="K1652" s="134"/>
      <c r="L1652" s="135"/>
      <c r="M1652" s="135"/>
      <c r="N1652" s="21"/>
    </row>
    <row r="1653" spans="9:14" ht="12.75" x14ac:dyDescent="0.2">
      <c r="I1653" s="28" t="str">
        <f t="shared" si="25"/>
        <v/>
      </c>
      <c r="J1653" s="27"/>
      <c r="K1653" s="38"/>
      <c r="L1653" s="72"/>
      <c r="M1653" s="72"/>
      <c r="N1653" s="21"/>
    </row>
    <row r="1654" spans="9:14" ht="12.75" x14ac:dyDescent="0.2">
      <c r="I1654" s="28" t="str">
        <f t="shared" si="25"/>
        <v/>
      </c>
      <c r="J1654" s="27"/>
      <c r="K1654" s="38"/>
      <c r="L1654" s="72"/>
      <c r="M1654" s="72"/>
      <c r="N1654" s="21"/>
    </row>
    <row r="1655" spans="9:14" ht="12.75" x14ac:dyDescent="0.2">
      <c r="I1655" s="28" t="str">
        <f t="shared" si="25"/>
        <v/>
      </c>
      <c r="J1655" s="27"/>
      <c r="K1655" s="38"/>
      <c r="L1655" s="72"/>
      <c r="M1655" s="72"/>
      <c r="N1655" s="21"/>
    </row>
    <row r="1656" spans="9:14" ht="12.75" x14ac:dyDescent="0.2">
      <c r="I1656" s="28" t="str">
        <f t="shared" si="25"/>
        <v/>
      </c>
      <c r="J1656" s="27"/>
      <c r="K1656" s="134"/>
      <c r="L1656" s="135"/>
      <c r="M1656" s="135"/>
      <c r="N1656" s="21"/>
    </row>
    <row r="1657" spans="9:14" ht="12.75" x14ac:dyDescent="0.2">
      <c r="I1657" s="28" t="str">
        <f t="shared" si="25"/>
        <v/>
      </c>
      <c r="J1657" s="27"/>
      <c r="K1657" s="38"/>
      <c r="L1657" s="72"/>
      <c r="M1657" s="72"/>
      <c r="N1657" s="21"/>
    </row>
    <row r="1658" spans="9:14" ht="12.75" x14ac:dyDescent="0.2">
      <c r="I1658" s="28" t="str">
        <f t="shared" si="25"/>
        <v/>
      </c>
      <c r="J1658" s="27"/>
      <c r="K1658" s="38"/>
      <c r="L1658" s="72"/>
      <c r="M1658" s="72"/>
      <c r="N1658" s="21"/>
    </row>
    <row r="1659" spans="9:14" ht="12.75" x14ac:dyDescent="0.2">
      <c r="I1659" s="28" t="str">
        <f t="shared" si="25"/>
        <v/>
      </c>
      <c r="J1659" s="27"/>
      <c r="K1659" s="38"/>
      <c r="L1659" s="72"/>
      <c r="M1659" s="72"/>
      <c r="N1659" s="21"/>
    </row>
    <row r="1660" spans="9:14" ht="12.75" x14ac:dyDescent="0.2">
      <c r="I1660" s="28" t="str">
        <f t="shared" si="25"/>
        <v/>
      </c>
      <c r="J1660" s="27"/>
      <c r="K1660" s="134"/>
      <c r="L1660" s="135"/>
      <c r="M1660" s="135"/>
      <c r="N1660" s="21"/>
    </row>
    <row r="1661" spans="9:14" ht="12.75" x14ac:dyDescent="0.2">
      <c r="I1661" s="28" t="str">
        <f t="shared" si="25"/>
        <v/>
      </c>
      <c r="J1661" s="27"/>
      <c r="K1661" s="38"/>
      <c r="L1661" s="72"/>
      <c r="M1661" s="72"/>
      <c r="N1661" s="21"/>
    </row>
    <row r="1662" spans="9:14" ht="12.75" x14ac:dyDescent="0.2">
      <c r="I1662" s="28" t="str">
        <f t="shared" si="25"/>
        <v/>
      </c>
      <c r="J1662" s="27"/>
      <c r="K1662" s="38"/>
      <c r="L1662" s="72"/>
      <c r="M1662" s="72"/>
      <c r="N1662" s="21"/>
    </row>
    <row r="1663" spans="9:14" ht="12.75" x14ac:dyDescent="0.2">
      <c r="I1663" s="28" t="str">
        <f t="shared" si="25"/>
        <v/>
      </c>
      <c r="J1663" s="27"/>
      <c r="K1663" s="38"/>
      <c r="L1663" s="72"/>
      <c r="M1663" s="72"/>
      <c r="N1663" s="21"/>
    </row>
    <row r="1664" spans="9:14" ht="12.75" x14ac:dyDescent="0.2">
      <c r="I1664" s="28" t="str">
        <f t="shared" si="25"/>
        <v/>
      </c>
      <c r="J1664" s="27"/>
      <c r="K1664" s="134"/>
      <c r="L1664" s="135"/>
      <c r="M1664" s="135"/>
      <c r="N1664" s="21"/>
    </row>
    <row r="1665" spans="9:14" ht="12.75" x14ac:dyDescent="0.2">
      <c r="I1665" s="28" t="str">
        <f t="shared" si="25"/>
        <v/>
      </c>
      <c r="J1665" s="27"/>
      <c r="K1665" s="38"/>
      <c r="L1665" s="72"/>
      <c r="M1665" s="72"/>
      <c r="N1665" s="21"/>
    </row>
    <row r="1666" spans="9:14" ht="12.75" x14ac:dyDescent="0.2">
      <c r="I1666" s="28" t="str">
        <f t="shared" si="25"/>
        <v/>
      </c>
      <c r="J1666" s="27"/>
      <c r="K1666" s="38"/>
      <c r="L1666" s="72"/>
      <c r="M1666" s="72"/>
      <c r="N1666" s="21"/>
    </row>
    <row r="1667" spans="9:14" ht="12.75" x14ac:dyDescent="0.2">
      <c r="I1667" s="28" t="str">
        <f t="shared" si="25"/>
        <v/>
      </c>
      <c r="J1667" s="27"/>
      <c r="K1667" s="38"/>
      <c r="L1667" s="72"/>
      <c r="M1667" s="72"/>
      <c r="N1667" s="21"/>
    </row>
    <row r="1668" spans="9:14" ht="12.75" x14ac:dyDescent="0.2">
      <c r="I1668" s="28" t="str">
        <f t="shared" si="25"/>
        <v/>
      </c>
      <c r="J1668" s="27"/>
      <c r="K1668" s="134"/>
      <c r="L1668" s="135"/>
      <c r="M1668" s="135"/>
      <c r="N1668" s="21"/>
    </row>
    <row r="1669" spans="9:14" ht="12.75" x14ac:dyDescent="0.2">
      <c r="I1669" s="28" t="str">
        <f t="shared" si="25"/>
        <v/>
      </c>
      <c r="J1669" s="27"/>
      <c r="K1669" s="38"/>
      <c r="L1669" s="72"/>
      <c r="M1669" s="72"/>
      <c r="N1669" s="21"/>
    </row>
    <row r="1670" spans="9:14" ht="12.75" x14ac:dyDescent="0.2">
      <c r="I1670" s="28" t="str">
        <f t="shared" si="25"/>
        <v/>
      </c>
      <c r="J1670" s="27"/>
      <c r="K1670" s="38"/>
      <c r="L1670" s="72"/>
      <c r="M1670" s="72"/>
      <c r="N1670" s="21"/>
    </row>
    <row r="1671" spans="9:14" ht="12.75" x14ac:dyDescent="0.2">
      <c r="I1671" s="28" t="str">
        <f t="shared" si="25"/>
        <v/>
      </c>
      <c r="J1671" s="27"/>
      <c r="K1671" s="38"/>
      <c r="L1671" s="72"/>
      <c r="M1671" s="72"/>
      <c r="N1671" s="21"/>
    </row>
    <row r="1672" spans="9:14" ht="12.75" x14ac:dyDescent="0.2">
      <c r="I1672" s="28" t="str">
        <f t="shared" si="25"/>
        <v/>
      </c>
      <c r="J1672" s="27"/>
      <c r="K1672" s="134"/>
      <c r="L1672" s="135"/>
      <c r="M1672" s="135"/>
      <c r="N1672" s="21"/>
    </row>
    <row r="1673" spans="9:14" ht="12.75" x14ac:dyDescent="0.2">
      <c r="I1673" s="28" t="str">
        <f t="shared" si="25"/>
        <v/>
      </c>
      <c r="J1673" s="27"/>
      <c r="K1673" s="38"/>
      <c r="L1673" s="72"/>
      <c r="M1673" s="72"/>
      <c r="N1673" s="21"/>
    </row>
    <row r="1674" spans="9:14" ht="12.75" x14ac:dyDescent="0.2">
      <c r="I1674" s="28" t="str">
        <f t="shared" si="25"/>
        <v/>
      </c>
      <c r="J1674" s="27"/>
      <c r="K1674" s="38"/>
      <c r="L1674" s="72"/>
      <c r="M1674" s="72"/>
      <c r="N1674" s="21"/>
    </row>
    <row r="1675" spans="9:14" ht="12.75" x14ac:dyDescent="0.2">
      <c r="I1675" s="28" t="str">
        <f t="shared" si="25"/>
        <v/>
      </c>
      <c r="J1675" s="27"/>
      <c r="K1675" s="38"/>
      <c r="L1675" s="72"/>
      <c r="M1675" s="72"/>
      <c r="N1675" s="21"/>
    </row>
    <row r="1676" spans="9:14" ht="12.75" x14ac:dyDescent="0.2">
      <c r="I1676" s="28" t="str">
        <f t="shared" si="25"/>
        <v/>
      </c>
      <c r="J1676" s="27"/>
      <c r="K1676" s="134"/>
      <c r="L1676" s="135"/>
      <c r="M1676" s="135"/>
      <c r="N1676" s="21"/>
    </row>
    <row r="1677" spans="9:14" ht="12.75" x14ac:dyDescent="0.2">
      <c r="I1677" s="28" t="str">
        <f t="shared" si="25"/>
        <v/>
      </c>
      <c r="J1677" s="27"/>
      <c r="K1677" s="38"/>
      <c r="L1677" s="72"/>
      <c r="M1677" s="72"/>
      <c r="N1677" s="21"/>
    </row>
    <row r="1678" spans="9:14" ht="12.75" x14ac:dyDescent="0.2">
      <c r="I1678" s="28" t="str">
        <f t="shared" si="25"/>
        <v/>
      </c>
      <c r="J1678" s="27"/>
      <c r="K1678" s="38"/>
      <c r="L1678" s="72"/>
      <c r="M1678" s="72"/>
      <c r="N1678" s="21"/>
    </row>
    <row r="1679" spans="9:14" ht="12.75" x14ac:dyDescent="0.2">
      <c r="I1679" s="28" t="str">
        <f t="shared" si="25"/>
        <v/>
      </c>
      <c r="J1679" s="27"/>
      <c r="K1679" s="38"/>
      <c r="L1679" s="72"/>
      <c r="M1679" s="72"/>
      <c r="N1679" s="21"/>
    </row>
    <row r="1680" spans="9:14" ht="12.75" x14ac:dyDescent="0.2">
      <c r="I1680" s="28" t="str">
        <f t="shared" si="25"/>
        <v/>
      </c>
      <c r="J1680" s="27"/>
      <c r="K1680" s="134"/>
      <c r="L1680" s="135"/>
      <c r="M1680" s="135"/>
      <c r="N1680" s="21"/>
    </row>
    <row r="1681" spans="9:14" ht="12.75" x14ac:dyDescent="0.2">
      <c r="I1681" s="28" t="str">
        <f t="shared" si="25"/>
        <v/>
      </c>
      <c r="J1681" s="27"/>
      <c r="K1681" s="38"/>
      <c r="L1681" s="72"/>
      <c r="M1681" s="72"/>
      <c r="N1681" s="21"/>
    </row>
    <row r="1682" spans="9:14" ht="12.75" x14ac:dyDescent="0.2">
      <c r="I1682" s="28" t="str">
        <f t="shared" si="25"/>
        <v/>
      </c>
      <c r="J1682" s="27"/>
      <c r="K1682" s="38"/>
      <c r="L1682" s="72"/>
      <c r="M1682" s="72"/>
      <c r="N1682" s="21"/>
    </row>
    <row r="1683" spans="9:14" ht="12.75" x14ac:dyDescent="0.2">
      <c r="I1683" s="28" t="str">
        <f t="shared" si="25"/>
        <v/>
      </c>
      <c r="J1683" s="27"/>
      <c r="K1683" s="38"/>
      <c r="L1683" s="72"/>
      <c r="M1683" s="72"/>
      <c r="N1683" s="21"/>
    </row>
    <row r="1684" spans="9:14" ht="12.75" x14ac:dyDescent="0.2">
      <c r="I1684" s="28" t="str">
        <f t="shared" si="25"/>
        <v/>
      </c>
      <c r="J1684" s="27"/>
      <c r="K1684" s="134"/>
      <c r="L1684" s="135"/>
      <c r="M1684" s="135"/>
      <c r="N1684" s="21"/>
    </row>
    <row r="1685" spans="9:14" ht="12.75" x14ac:dyDescent="0.2">
      <c r="I1685" s="28" t="str">
        <f t="shared" si="25"/>
        <v/>
      </c>
      <c r="J1685" s="27"/>
      <c r="K1685" s="38"/>
      <c r="L1685" s="72"/>
      <c r="M1685" s="72"/>
      <c r="N1685" s="21"/>
    </row>
    <row r="1686" spans="9:14" ht="12.75" x14ac:dyDescent="0.2">
      <c r="I1686" s="28" t="str">
        <f t="shared" si="25"/>
        <v/>
      </c>
      <c r="J1686" s="27"/>
      <c r="K1686" s="38"/>
      <c r="L1686" s="72"/>
      <c r="M1686" s="72"/>
      <c r="N1686" s="21"/>
    </row>
    <row r="1687" spans="9:14" ht="12.75" x14ac:dyDescent="0.2">
      <c r="I1687" s="28" t="str">
        <f t="shared" si="25"/>
        <v/>
      </c>
      <c r="J1687" s="27"/>
      <c r="K1687" s="38"/>
      <c r="L1687" s="72"/>
      <c r="M1687" s="72"/>
      <c r="N1687" s="21"/>
    </row>
    <row r="1688" spans="9:14" ht="12.75" x14ac:dyDescent="0.2">
      <c r="I1688" s="28" t="str">
        <f t="shared" si="25"/>
        <v/>
      </c>
      <c r="J1688" s="27"/>
      <c r="K1688" s="134"/>
      <c r="L1688" s="135"/>
      <c r="M1688" s="135"/>
      <c r="N1688" s="21"/>
    </row>
    <row r="1689" spans="9:14" ht="12.75" x14ac:dyDescent="0.2">
      <c r="I1689" s="28" t="str">
        <f t="shared" si="25"/>
        <v/>
      </c>
      <c r="J1689" s="27"/>
      <c r="K1689" s="38"/>
      <c r="L1689" s="72"/>
      <c r="M1689" s="72"/>
      <c r="N1689" s="21"/>
    </row>
    <row r="1690" spans="9:14" ht="12.75" x14ac:dyDescent="0.2">
      <c r="I1690" s="28" t="str">
        <f t="shared" ref="I1690:I1753" si="26">IF(K1690="","",LEFT(K1690,8))</f>
        <v/>
      </c>
      <c r="J1690" s="27"/>
      <c r="K1690" s="38"/>
      <c r="L1690" s="72"/>
      <c r="M1690" s="72"/>
      <c r="N1690" s="21"/>
    </row>
    <row r="1691" spans="9:14" ht="12.75" x14ac:dyDescent="0.2">
      <c r="I1691" s="28" t="str">
        <f t="shared" si="26"/>
        <v/>
      </c>
      <c r="J1691" s="27"/>
      <c r="K1691" s="38"/>
      <c r="L1691" s="72"/>
      <c r="M1691" s="72"/>
      <c r="N1691" s="21"/>
    </row>
    <row r="1692" spans="9:14" ht="12.75" x14ac:dyDescent="0.2">
      <c r="I1692" s="28" t="str">
        <f t="shared" si="26"/>
        <v/>
      </c>
      <c r="J1692" s="27"/>
      <c r="K1692" s="134"/>
      <c r="L1692" s="135"/>
      <c r="M1692" s="135"/>
      <c r="N1692" s="21"/>
    </row>
    <row r="1693" spans="9:14" ht="12.75" x14ac:dyDescent="0.2">
      <c r="I1693" s="28" t="str">
        <f t="shared" si="26"/>
        <v/>
      </c>
      <c r="J1693" s="27"/>
      <c r="K1693" s="38"/>
      <c r="L1693" s="72"/>
      <c r="M1693" s="72"/>
      <c r="N1693" s="21"/>
    </row>
    <row r="1694" spans="9:14" ht="12.75" x14ac:dyDescent="0.2">
      <c r="I1694" s="28" t="str">
        <f t="shared" si="26"/>
        <v/>
      </c>
      <c r="J1694" s="27"/>
      <c r="K1694" s="38"/>
      <c r="L1694" s="72"/>
      <c r="M1694" s="72"/>
      <c r="N1694" s="21"/>
    </row>
    <row r="1695" spans="9:14" ht="12.75" x14ac:dyDescent="0.2">
      <c r="I1695" s="28" t="str">
        <f t="shared" si="26"/>
        <v/>
      </c>
      <c r="J1695" s="27"/>
      <c r="K1695" s="38"/>
      <c r="L1695" s="72"/>
      <c r="M1695" s="72"/>
      <c r="N1695" s="21"/>
    </row>
    <row r="1696" spans="9:14" ht="12.75" x14ac:dyDescent="0.2">
      <c r="I1696" s="28" t="str">
        <f t="shared" si="26"/>
        <v/>
      </c>
      <c r="J1696" s="27"/>
      <c r="K1696" s="134"/>
      <c r="L1696" s="135"/>
      <c r="M1696" s="135"/>
      <c r="N1696" s="21"/>
    </row>
    <row r="1697" spans="9:14" ht="12.75" x14ac:dyDescent="0.2">
      <c r="I1697" s="28" t="str">
        <f t="shared" si="26"/>
        <v/>
      </c>
      <c r="J1697" s="27"/>
      <c r="K1697" s="38"/>
      <c r="L1697" s="72"/>
      <c r="M1697" s="72"/>
      <c r="N1697" s="21"/>
    </row>
    <row r="1698" spans="9:14" ht="12.75" x14ac:dyDescent="0.2">
      <c r="I1698" s="28" t="str">
        <f t="shared" si="26"/>
        <v/>
      </c>
      <c r="J1698" s="27"/>
      <c r="K1698" s="38"/>
      <c r="L1698" s="72"/>
      <c r="M1698" s="72"/>
      <c r="N1698" s="21"/>
    </row>
    <row r="1699" spans="9:14" ht="12.75" x14ac:dyDescent="0.2">
      <c r="I1699" s="28" t="str">
        <f t="shared" si="26"/>
        <v/>
      </c>
      <c r="J1699" s="27"/>
      <c r="K1699" s="38"/>
      <c r="L1699" s="72"/>
      <c r="M1699" s="72"/>
      <c r="N1699" s="21"/>
    </row>
    <row r="1700" spans="9:14" ht="12.75" x14ac:dyDescent="0.2">
      <c r="I1700" s="28" t="str">
        <f t="shared" si="26"/>
        <v/>
      </c>
      <c r="J1700" s="27"/>
      <c r="K1700" s="134"/>
      <c r="L1700" s="135"/>
      <c r="M1700" s="135"/>
      <c r="N1700" s="21"/>
    </row>
    <row r="1701" spans="9:14" ht="12.75" x14ac:dyDescent="0.2">
      <c r="I1701" s="28" t="str">
        <f t="shared" si="26"/>
        <v/>
      </c>
      <c r="J1701" s="27"/>
      <c r="K1701" s="38"/>
      <c r="L1701" s="72"/>
      <c r="M1701" s="72"/>
      <c r="N1701" s="21"/>
    </row>
    <row r="1702" spans="9:14" ht="12.75" x14ac:dyDescent="0.2">
      <c r="I1702" s="28" t="str">
        <f t="shared" si="26"/>
        <v/>
      </c>
      <c r="J1702" s="27"/>
      <c r="K1702" s="38"/>
      <c r="L1702" s="72"/>
      <c r="M1702" s="72"/>
      <c r="N1702" s="21"/>
    </row>
    <row r="1703" spans="9:14" ht="12.75" x14ac:dyDescent="0.2">
      <c r="I1703" s="28" t="str">
        <f t="shared" si="26"/>
        <v/>
      </c>
      <c r="J1703" s="27"/>
      <c r="K1703" s="38"/>
      <c r="L1703" s="72"/>
      <c r="M1703" s="72"/>
      <c r="N1703" s="21"/>
    </row>
    <row r="1704" spans="9:14" ht="12.75" x14ac:dyDescent="0.2">
      <c r="I1704" s="28" t="str">
        <f t="shared" si="26"/>
        <v/>
      </c>
      <c r="J1704" s="27"/>
      <c r="K1704" s="134"/>
      <c r="L1704" s="135"/>
      <c r="M1704" s="135"/>
      <c r="N1704" s="21"/>
    </row>
    <row r="1705" spans="9:14" ht="12.75" x14ac:dyDescent="0.2">
      <c r="I1705" s="28" t="str">
        <f t="shared" si="26"/>
        <v/>
      </c>
      <c r="J1705" s="27"/>
      <c r="K1705" s="38"/>
      <c r="L1705" s="72"/>
      <c r="M1705" s="72"/>
      <c r="N1705" s="21"/>
    </row>
    <row r="1706" spans="9:14" ht="12.75" x14ac:dyDescent="0.2">
      <c r="I1706" s="28" t="str">
        <f t="shared" si="26"/>
        <v/>
      </c>
      <c r="J1706" s="27"/>
      <c r="K1706" s="38"/>
      <c r="L1706" s="72"/>
      <c r="M1706" s="72"/>
      <c r="N1706" s="21"/>
    </row>
    <row r="1707" spans="9:14" ht="12.75" x14ac:dyDescent="0.2">
      <c r="I1707" s="28" t="str">
        <f t="shared" si="26"/>
        <v/>
      </c>
      <c r="J1707" s="27"/>
      <c r="K1707" s="38"/>
      <c r="L1707" s="72"/>
      <c r="M1707" s="72"/>
      <c r="N1707" s="21"/>
    </row>
    <row r="1708" spans="9:14" ht="12.75" x14ac:dyDescent="0.2">
      <c r="I1708" s="28" t="str">
        <f t="shared" si="26"/>
        <v/>
      </c>
      <c r="J1708" s="27"/>
      <c r="K1708" s="134"/>
      <c r="L1708" s="135"/>
      <c r="M1708" s="135"/>
      <c r="N1708" s="21"/>
    </row>
    <row r="1709" spans="9:14" ht="12.75" x14ac:dyDescent="0.2">
      <c r="I1709" s="28" t="str">
        <f t="shared" si="26"/>
        <v/>
      </c>
      <c r="J1709" s="27"/>
      <c r="K1709" s="38"/>
      <c r="L1709" s="72"/>
      <c r="M1709" s="72"/>
      <c r="N1709" s="21"/>
    </row>
    <row r="1710" spans="9:14" ht="12.75" x14ac:dyDescent="0.2">
      <c r="I1710" s="28" t="str">
        <f t="shared" si="26"/>
        <v/>
      </c>
      <c r="J1710" s="27"/>
      <c r="K1710" s="38"/>
      <c r="L1710" s="72"/>
      <c r="M1710" s="72"/>
      <c r="N1710" s="21"/>
    </row>
    <row r="1711" spans="9:14" ht="12.75" x14ac:dyDescent="0.2">
      <c r="I1711" s="28" t="str">
        <f t="shared" si="26"/>
        <v/>
      </c>
      <c r="J1711" s="27"/>
      <c r="K1711" s="38"/>
      <c r="L1711" s="72"/>
      <c r="M1711" s="72"/>
      <c r="N1711" s="21"/>
    </row>
    <row r="1712" spans="9:14" ht="12.75" x14ac:dyDescent="0.2">
      <c r="I1712" s="28" t="str">
        <f t="shared" si="26"/>
        <v/>
      </c>
      <c r="J1712" s="27"/>
      <c r="K1712" s="134"/>
      <c r="L1712" s="135"/>
      <c r="M1712" s="135"/>
      <c r="N1712" s="21"/>
    </row>
    <row r="1713" spans="9:14" ht="12.75" x14ac:dyDescent="0.2">
      <c r="I1713" s="28" t="str">
        <f t="shared" si="26"/>
        <v/>
      </c>
      <c r="J1713" s="27"/>
      <c r="K1713" s="38"/>
      <c r="L1713" s="72"/>
      <c r="M1713" s="72"/>
      <c r="N1713" s="21"/>
    </row>
    <row r="1714" spans="9:14" ht="12.75" x14ac:dyDescent="0.2">
      <c r="I1714" s="28" t="str">
        <f t="shared" si="26"/>
        <v/>
      </c>
      <c r="J1714" s="27"/>
      <c r="K1714" s="38"/>
      <c r="L1714" s="72"/>
      <c r="M1714" s="72"/>
      <c r="N1714" s="21"/>
    </row>
    <row r="1715" spans="9:14" ht="12.75" x14ac:dyDescent="0.2">
      <c r="I1715" s="28" t="str">
        <f t="shared" si="26"/>
        <v/>
      </c>
      <c r="J1715" s="27"/>
      <c r="K1715" s="38"/>
      <c r="L1715" s="72"/>
      <c r="M1715" s="72"/>
      <c r="N1715" s="21"/>
    </row>
    <row r="1716" spans="9:14" ht="12.75" x14ac:dyDescent="0.2">
      <c r="I1716" s="28" t="str">
        <f t="shared" si="26"/>
        <v/>
      </c>
      <c r="J1716" s="27"/>
      <c r="K1716" s="134"/>
      <c r="L1716" s="135"/>
      <c r="M1716" s="135"/>
      <c r="N1716" s="21"/>
    </row>
    <row r="1717" spans="9:14" ht="12.75" x14ac:dyDescent="0.2">
      <c r="I1717" s="28" t="str">
        <f t="shared" si="26"/>
        <v/>
      </c>
      <c r="J1717" s="27"/>
      <c r="K1717" s="38"/>
      <c r="L1717" s="72"/>
      <c r="M1717" s="72"/>
      <c r="N1717" s="21"/>
    </row>
    <row r="1718" spans="9:14" ht="12.75" x14ac:dyDescent="0.2">
      <c r="I1718" s="28" t="str">
        <f t="shared" si="26"/>
        <v/>
      </c>
      <c r="J1718" s="27"/>
      <c r="K1718" s="38"/>
      <c r="L1718" s="72"/>
      <c r="M1718" s="72"/>
      <c r="N1718" s="21"/>
    </row>
    <row r="1719" spans="9:14" ht="12.75" x14ac:dyDescent="0.2">
      <c r="I1719" s="28" t="str">
        <f t="shared" si="26"/>
        <v/>
      </c>
      <c r="J1719" s="27"/>
      <c r="K1719" s="38"/>
      <c r="L1719" s="72"/>
      <c r="M1719" s="72"/>
      <c r="N1719" s="21"/>
    </row>
    <row r="1720" spans="9:14" ht="12.75" x14ac:dyDescent="0.2">
      <c r="I1720" s="28" t="str">
        <f t="shared" si="26"/>
        <v/>
      </c>
      <c r="J1720" s="27"/>
      <c r="K1720" s="134"/>
      <c r="L1720" s="135"/>
      <c r="M1720" s="135"/>
      <c r="N1720" s="21"/>
    </row>
    <row r="1721" spans="9:14" ht="12.75" x14ac:dyDescent="0.2">
      <c r="I1721" s="28" t="str">
        <f t="shared" si="26"/>
        <v/>
      </c>
      <c r="J1721" s="27"/>
      <c r="K1721" s="38"/>
      <c r="L1721" s="72"/>
      <c r="M1721" s="72"/>
      <c r="N1721" s="21"/>
    </row>
    <row r="1722" spans="9:14" ht="12.75" x14ac:dyDescent="0.2">
      <c r="I1722" s="28" t="str">
        <f t="shared" si="26"/>
        <v/>
      </c>
      <c r="J1722" s="27"/>
      <c r="K1722" s="38"/>
      <c r="L1722" s="72"/>
      <c r="M1722" s="72"/>
      <c r="N1722" s="21"/>
    </row>
    <row r="1723" spans="9:14" ht="12.75" x14ac:dyDescent="0.2">
      <c r="I1723" s="28" t="str">
        <f t="shared" si="26"/>
        <v/>
      </c>
      <c r="J1723" s="27"/>
      <c r="K1723" s="38"/>
      <c r="L1723" s="72"/>
      <c r="M1723" s="72"/>
      <c r="N1723" s="21"/>
    </row>
    <row r="1724" spans="9:14" ht="12.75" x14ac:dyDescent="0.2">
      <c r="I1724" s="28" t="str">
        <f t="shared" si="26"/>
        <v/>
      </c>
      <c r="J1724" s="27"/>
      <c r="K1724" s="134"/>
      <c r="L1724" s="135"/>
      <c r="M1724" s="135"/>
      <c r="N1724" s="21"/>
    </row>
    <row r="1725" spans="9:14" ht="12.75" x14ac:dyDescent="0.2">
      <c r="I1725" s="28" t="str">
        <f t="shared" si="26"/>
        <v/>
      </c>
      <c r="J1725" s="27"/>
      <c r="K1725" s="38"/>
      <c r="L1725" s="72"/>
      <c r="M1725" s="72"/>
      <c r="N1725" s="21"/>
    </row>
    <row r="1726" spans="9:14" ht="12.75" x14ac:dyDescent="0.2">
      <c r="I1726" s="28" t="str">
        <f t="shared" si="26"/>
        <v/>
      </c>
      <c r="J1726" s="27"/>
      <c r="K1726" s="38"/>
      <c r="L1726" s="72"/>
      <c r="M1726" s="72"/>
      <c r="N1726" s="21"/>
    </row>
    <row r="1727" spans="9:14" ht="12.75" x14ac:dyDescent="0.2">
      <c r="I1727" s="28" t="str">
        <f t="shared" si="26"/>
        <v/>
      </c>
      <c r="J1727" s="27"/>
      <c r="K1727" s="38"/>
      <c r="L1727" s="72"/>
      <c r="M1727" s="72"/>
      <c r="N1727" s="21"/>
    </row>
    <row r="1728" spans="9:14" ht="12.75" x14ac:dyDescent="0.2">
      <c r="I1728" s="28" t="str">
        <f t="shared" si="26"/>
        <v/>
      </c>
      <c r="J1728" s="27"/>
      <c r="K1728" s="134"/>
      <c r="L1728" s="135"/>
      <c r="M1728" s="135"/>
      <c r="N1728" s="21"/>
    </row>
    <row r="1729" spans="9:14" ht="12.75" x14ac:dyDescent="0.2">
      <c r="I1729" s="28" t="str">
        <f t="shared" si="26"/>
        <v/>
      </c>
      <c r="J1729" s="27"/>
      <c r="K1729" s="38"/>
      <c r="L1729" s="72"/>
      <c r="M1729" s="72"/>
      <c r="N1729" s="21"/>
    </row>
    <row r="1730" spans="9:14" ht="12.75" x14ac:dyDescent="0.2">
      <c r="I1730" s="28" t="str">
        <f t="shared" si="26"/>
        <v/>
      </c>
      <c r="J1730" s="27"/>
      <c r="K1730" s="38"/>
      <c r="L1730" s="72"/>
      <c r="M1730" s="72"/>
      <c r="N1730" s="21"/>
    </row>
    <row r="1731" spans="9:14" ht="12.75" x14ac:dyDescent="0.2">
      <c r="I1731" s="28" t="str">
        <f t="shared" si="26"/>
        <v/>
      </c>
      <c r="J1731" s="27"/>
      <c r="K1731" s="38"/>
      <c r="L1731" s="72"/>
      <c r="M1731" s="72"/>
      <c r="N1731" s="21"/>
    </row>
    <row r="1732" spans="9:14" ht="12.75" x14ac:dyDescent="0.2">
      <c r="I1732" s="28" t="str">
        <f t="shared" si="26"/>
        <v/>
      </c>
      <c r="J1732" s="27"/>
      <c r="K1732" s="134"/>
      <c r="L1732" s="135"/>
      <c r="M1732" s="135"/>
      <c r="N1732" s="21"/>
    </row>
    <row r="1733" spans="9:14" ht="12.75" x14ac:dyDescent="0.2">
      <c r="I1733" s="28" t="str">
        <f t="shared" si="26"/>
        <v/>
      </c>
      <c r="J1733" s="27"/>
      <c r="K1733" s="38"/>
      <c r="L1733" s="72"/>
      <c r="M1733" s="72"/>
      <c r="N1733" s="21"/>
    </row>
    <row r="1734" spans="9:14" ht="12.75" x14ac:dyDescent="0.2">
      <c r="I1734" s="28" t="str">
        <f t="shared" si="26"/>
        <v/>
      </c>
      <c r="J1734" s="27"/>
      <c r="K1734" s="38"/>
      <c r="L1734" s="72"/>
      <c r="M1734" s="72"/>
      <c r="N1734" s="21"/>
    </row>
    <row r="1735" spans="9:14" ht="12.75" x14ac:dyDescent="0.2">
      <c r="I1735" s="28" t="str">
        <f t="shared" si="26"/>
        <v/>
      </c>
      <c r="J1735" s="27"/>
      <c r="K1735" s="38"/>
      <c r="L1735" s="72"/>
      <c r="M1735" s="72"/>
      <c r="N1735" s="21"/>
    </row>
    <row r="1736" spans="9:14" ht="12.75" x14ac:dyDescent="0.2">
      <c r="I1736" s="28" t="str">
        <f t="shared" si="26"/>
        <v/>
      </c>
      <c r="J1736" s="27"/>
      <c r="K1736" s="134"/>
      <c r="L1736" s="135"/>
      <c r="M1736" s="135"/>
      <c r="N1736" s="21"/>
    </row>
    <row r="1737" spans="9:14" ht="12.75" x14ac:dyDescent="0.2">
      <c r="I1737" s="28" t="str">
        <f t="shared" si="26"/>
        <v/>
      </c>
      <c r="J1737" s="27"/>
      <c r="K1737" s="38"/>
      <c r="L1737" s="72"/>
      <c r="M1737" s="72"/>
      <c r="N1737" s="21"/>
    </row>
    <row r="1738" spans="9:14" ht="12.75" x14ac:dyDescent="0.2">
      <c r="I1738" s="28" t="str">
        <f t="shared" si="26"/>
        <v/>
      </c>
      <c r="J1738" s="27"/>
      <c r="K1738" s="38"/>
      <c r="L1738" s="72"/>
      <c r="M1738" s="72"/>
      <c r="N1738" s="21"/>
    </row>
    <row r="1739" spans="9:14" ht="12.75" x14ac:dyDescent="0.2">
      <c r="I1739" s="28" t="str">
        <f t="shared" si="26"/>
        <v/>
      </c>
      <c r="J1739" s="27"/>
      <c r="K1739" s="38"/>
      <c r="L1739" s="72"/>
      <c r="M1739" s="72"/>
      <c r="N1739" s="21"/>
    </row>
    <row r="1740" spans="9:14" ht="12.75" x14ac:dyDescent="0.2">
      <c r="I1740" s="28" t="str">
        <f t="shared" si="26"/>
        <v/>
      </c>
      <c r="J1740" s="27"/>
      <c r="K1740" s="134"/>
      <c r="L1740" s="135"/>
      <c r="M1740" s="135"/>
      <c r="N1740" s="21"/>
    </row>
    <row r="1741" spans="9:14" ht="12.75" x14ac:dyDescent="0.2">
      <c r="I1741" s="28" t="str">
        <f t="shared" si="26"/>
        <v/>
      </c>
      <c r="J1741" s="27"/>
      <c r="K1741" s="38"/>
      <c r="L1741" s="72"/>
      <c r="M1741" s="72"/>
      <c r="N1741" s="21"/>
    </row>
    <row r="1742" spans="9:14" ht="12.75" x14ac:dyDescent="0.2">
      <c r="I1742" s="28" t="str">
        <f t="shared" si="26"/>
        <v/>
      </c>
      <c r="J1742" s="27"/>
      <c r="K1742" s="38"/>
      <c r="L1742" s="72"/>
      <c r="M1742" s="72"/>
      <c r="N1742" s="21"/>
    </row>
    <row r="1743" spans="9:14" ht="12.75" x14ac:dyDescent="0.2">
      <c r="I1743" s="28" t="str">
        <f t="shared" si="26"/>
        <v/>
      </c>
      <c r="J1743" s="27"/>
      <c r="K1743" s="38"/>
      <c r="L1743" s="72"/>
      <c r="M1743" s="72"/>
      <c r="N1743" s="21"/>
    </row>
    <row r="1744" spans="9:14" ht="12.75" x14ac:dyDescent="0.2">
      <c r="I1744" s="28" t="str">
        <f t="shared" si="26"/>
        <v/>
      </c>
      <c r="J1744" s="27"/>
      <c r="K1744" s="134"/>
      <c r="L1744" s="135"/>
      <c r="M1744" s="135"/>
      <c r="N1744" s="21"/>
    </row>
    <row r="1745" spans="9:14" ht="12.75" x14ac:dyDescent="0.2">
      <c r="I1745" s="28" t="str">
        <f t="shared" si="26"/>
        <v/>
      </c>
      <c r="J1745" s="27"/>
      <c r="K1745" s="38"/>
      <c r="L1745" s="72"/>
      <c r="M1745" s="72"/>
      <c r="N1745" s="21"/>
    </row>
    <row r="1746" spans="9:14" ht="12.75" x14ac:dyDescent="0.2">
      <c r="I1746" s="28" t="str">
        <f t="shared" si="26"/>
        <v/>
      </c>
      <c r="J1746" s="27"/>
      <c r="K1746" s="38"/>
      <c r="L1746" s="72"/>
      <c r="M1746" s="72"/>
      <c r="N1746" s="21"/>
    </row>
    <row r="1747" spans="9:14" ht="12.75" x14ac:dyDescent="0.2">
      <c r="I1747" s="28" t="str">
        <f t="shared" si="26"/>
        <v/>
      </c>
      <c r="J1747" s="27"/>
      <c r="K1747" s="38"/>
      <c r="L1747" s="72"/>
      <c r="M1747" s="72"/>
      <c r="N1747" s="21"/>
    </row>
    <row r="1748" spans="9:14" ht="12.75" x14ac:dyDescent="0.2">
      <c r="I1748" s="28" t="str">
        <f t="shared" si="26"/>
        <v/>
      </c>
      <c r="J1748" s="27"/>
      <c r="K1748" s="134"/>
      <c r="L1748" s="135"/>
      <c r="M1748" s="135"/>
      <c r="N1748" s="21"/>
    </row>
    <row r="1749" spans="9:14" ht="12.75" x14ac:dyDescent="0.2">
      <c r="I1749" s="28" t="str">
        <f t="shared" si="26"/>
        <v/>
      </c>
      <c r="J1749" s="27"/>
      <c r="K1749" s="38"/>
      <c r="L1749" s="72"/>
      <c r="M1749" s="72"/>
      <c r="N1749" s="21"/>
    </row>
    <row r="1750" spans="9:14" ht="12.75" x14ac:dyDescent="0.2">
      <c r="I1750" s="28" t="str">
        <f t="shared" si="26"/>
        <v/>
      </c>
      <c r="J1750" s="27"/>
      <c r="K1750" s="38"/>
      <c r="L1750" s="72"/>
      <c r="M1750" s="72"/>
      <c r="N1750" s="21"/>
    </row>
    <row r="1751" spans="9:14" ht="12.75" x14ac:dyDescent="0.2">
      <c r="I1751" s="28" t="str">
        <f t="shared" si="26"/>
        <v/>
      </c>
      <c r="J1751" s="27"/>
      <c r="K1751" s="38"/>
      <c r="L1751" s="72"/>
      <c r="M1751" s="72"/>
      <c r="N1751" s="21"/>
    </row>
    <row r="1752" spans="9:14" ht="12.75" x14ac:dyDescent="0.2">
      <c r="I1752" s="28" t="str">
        <f t="shared" si="26"/>
        <v/>
      </c>
      <c r="J1752" s="27"/>
      <c r="K1752" s="134"/>
      <c r="L1752" s="135"/>
      <c r="M1752" s="135"/>
      <c r="N1752" s="21"/>
    </row>
    <row r="1753" spans="9:14" ht="12.75" x14ac:dyDescent="0.2">
      <c r="I1753" s="28" t="str">
        <f t="shared" si="26"/>
        <v/>
      </c>
      <c r="J1753" s="27"/>
      <c r="K1753" s="38"/>
      <c r="L1753" s="72"/>
      <c r="M1753" s="72"/>
      <c r="N1753" s="21"/>
    </row>
    <row r="1754" spans="9:14" ht="12.75" x14ac:dyDescent="0.2">
      <c r="I1754" s="28" t="str">
        <f t="shared" ref="I1754:I1817" si="27">IF(K1754="","",LEFT(K1754,8))</f>
        <v/>
      </c>
      <c r="J1754" s="27"/>
      <c r="K1754" s="38"/>
      <c r="L1754" s="72"/>
      <c r="M1754" s="72"/>
      <c r="N1754" s="21"/>
    </row>
    <row r="1755" spans="9:14" ht="12.75" x14ac:dyDescent="0.2">
      <c r="I1755" s="28" t="str">
        <f t="shared" si="27"/>
        <v/>
      </c>
      <c r="J1755" s="27"/>
      <c r="K1755" s="38"/>
      <c r="L1755" s="72"/>
      <c r="M1755" s="72"/>
      <c r="N1755" s="21"/>
    </row>
    <row r="1756" spans="9:14" ht="12.75" x14ac:dyDescent="0.2">
      <c r="I1756" s="28" t="str">
        <f t="shared" si="27"/>
        <v/>
      </c>
      <c r="J1756" s="27"/>
      <c r="K1756" s="134"/>
      <c r="L1756" s="135"/>
      <c r="M1756" s="135"/>
      <c r="N1756" s="21"/>
    </row>
    <row r="1757" spans="9:14" ht="12.75" x14ac:dyDescent="0.2">
      <c r="I1757" s="28" t="str">
        <f t="shared" si="27"/>
        <v/>
      </c>
      <c r="J1757" s="27"/>
      <c r="K1757" s="38"/>
      <c r="L1757" s="72"/>
      <c r="M1757" s="72"/>
      <c r="N1757" s="21"/>
    </row>
    <row r="1758" spans="9:14" ht="12.75" x14ac:dyDescent="0.2">
      <c r="I1758" s="28" t="str">
        <f t="shared" si="27"/>
        <v/>
      </c>
      <c r="J1758" s="27"/>
      <c r="K1758" s="38"/>
      <c r="L1758" s="72"/>
      <c r="M1758" s="72"/>
      <c r="N1758" s="21"/>
    </row>
    <row r="1759" spans="9:14" ht="12.75" x14ac:dyDescent="0.2">
      <c r="I1759" s="28" t="str">
        <f t="shared" si="27"/>
        <v/>
      </c>
      <c r="J1759" s="27"/>
      <c r="K1759" s="38"/>
      <c r="L1759" s="72"/>
      <c r="M1759" s="72"/>
      <c r="N1759" s="21"/>
    </row>
    <row r="1760" spans="9:14" ht="12.75" x14ac:dyDescent="0.2">
      <c r="I1760" s="28" t="str">
        <f t="shared" si="27"/>
        <v/>
      </c>
      <c r="J1760" s="27"/>
      <c r="K1760" s="134"/>
      <c r="L1760" s="135"/>
      <c r="M1760" s="135"/>
      <c r="N1760" s="21"/>
    </row>
    <row r="1761" spans="9:14" ht="12.75" x14ac:dyDescent="0.2">
      <c r="I1761" s="28" t="str">
        <f t="shared" si="27"/>
        <v/>
      </c>
      <c r="J1761" s="27"/>
      <c r="K1761" s="38"/>
      <c r="L1761" s="72"/>
      <c r="M1761" s="72"/>
      <c r="N1761" s="21"/>
    </row>
    <row r="1762" spans="9:14" ht="12.75" x14ac:dyDescent="0.2">
      <c r="I1762" s="28" t="str">
        <f t="shared" si="27"/>
        <v/>
      </c>
      <c r="J1762" s="27"/>
      <c r="K1762" s="38"/>
      <c r="L1762" s="72"/>
      <c r="M1762" s="72"/>
      <c r="N1762" s="21"/>
    </row>
    <row r="1763" spans="9:14" ht="12.75" x14ac:dyDescent="0.2">
      <c r="I1763" s="28" t="str">
        <f t="shared" si="27"/>
        <v/>
      </c>
      <c r="J1763" s="27"/>
      <c r="K1763" s="38"/>
      <c r="L1763" s="72"/>
      <c r="M1763" s="72"/>
      <c r="N1763" s="21"/>
    </row>
    <row r="1764" spans="9:14" ht="12.75" x14ac:dyDescent="0.2">
      <c r="I1764" s="28" t="str">
        <f t="shared" si="27"/>
        <v/>
      </c>
      <c r="J1764" s="27"/>
      <c r="K1764" s="134"/>
      <c r="L1764" s="135"/>
      <c r="M1764" s="135"/>
      <c r="N1764" s="21"/>
    </row>
    <row r="1765" spans="9:14" ht="12.75" x14ac:dyDescent="0.2">
      <c r="I1765" s="28" t="str">
        <f t="shared" si="27"/>
        <v/>
      </c>
      <c r="J1765" s="27"/>
      <c r="K1765" s="38"/>
      <c r="L1765" s="72"/>
      <c r="M1765" s="72"/>
      <c r="N1765" s="21"/>
    </row>
    <row r="1766" spans="9:14" ht="12.75" x14ac:dyDescent="0.2">
      <c r="I1766" s="28" t="str">
        <f t="shared" si="27"/>
        <v/>
      </c>
      <c r="J1766" s="27"/>
      <c r="K1766" s="38"/>
      <c r="L1766" s="72"/>
      <c r="M1766" s="72"/>
      <c r="N1766" s="21"/>
    </row>
    <row r="1767" spans="9:14" ht="12.75" x14ac:dyDescent="0.2">
      <c r="I1767" s="28" t="str">
        <f t="shared" si="27"/>
        <v/>
      </c>
      <c r="J1767" s="27"/>
      <c r="K1767" s="38"/>
      <c r="L1767" s="72"/>
      <c r="M1767" s="72"/>
      <c r="N1767" s="21"/>
    </row>
    <row r="1768" spans="9:14" ht="12.75" x14ac:dyDescent="0.2">
      <c r="I1768" s="28" t="str">
        <f t="shared" si="27"/>
        <v/>
      </c>
      <c r="J1768" s="27"/>
      <c r="K1768" s="134"/>
      <c r="L1768" s="135"/>
      <c r="M1768" s="135"/>
      <c r="N1768" s="21"/>
    </row>
    <row r="1769" spans="9:14" ht="12.75" x14ac:dyDescent="0.2">
      <c r="I1769" s="28" t="str">
        <f t="shared" si="27"/>
        <v/>
      </c>
      <c r="J1769" s="27"/>
      <c r="K1769" s="38"/>
      <c r="L1769" s="72"/>
      <c r="M1769" s="72"/>
      <c r="N1769" s="21"/>
    </row>
    <row r="1770" spans="9:14" ht="12.75" x14ac:dyDescent="0.2">
      <c r="I1770" s="28" t="str">
        <f t="shared" si="27"/>
        <v/>
      </c>
      <c r="J1770" s="27"/>
      <c r="K1770" s="38"/>
      <c r="L1770" s="72"/>
      <c r="M1770" s="72"/>
      <c r="N1770" s="21"/>
    </row>
    <row r="1771" spans="9:14" ht="12.75" x14ac:dyDescent="0.2">
      <c r="I1771" s="28" t="str">
        <f t="shared" si="27"/>
        <v/>
      </c>
      <c r="J1771" s="27"/>
      <c r="K1771" s="38"/>
      <c r="L1771" s="72"/>
      <c r="M1771" s="72"/>
      <c r="N1771" s="21"/>
    </row>
    <row r="1772" spans="9:14" ht="12.75" x14ac:dyDescent="0.2">
      <c r="I1772" s="28" t="str">
        <f t="shared" si="27"/>
        <v/>
      </c>
      <c r="J1772" s="27"/>
      <c r="K1772" s="134"/>
      <c r="L1772" s="135"/>
      <c r="M1772" s="135"/>
      <c r="N1772" s="21"/>
    </row>
    <row r="1773" spans="9:14" ht="12.75" x14ac:dyDescent="0.2">
      <c r="I1773" s="28" t="str">
        <f t="shared" si="27"/>
        <v/>
      </c>
      <c r="J1773" s="27"/>
      <c r="K1773" s="38"/>
      <c r="L1773" s="72"/>
      <c r="M1773" s="72"/>
      <c r="N1773" s="21"/>
    </row>
    <row r="1774" spans="9:14" ht="12.75" x14ac:dyDescent="0.2">
      <c r="I1774" s="28" t="str">
        <f t="shared" si="27"/>
        <v/>
      </c>
      <c r="J1774" s="27"/>
      <c r="K1774" s="38"/>
      <c r="L1774" s="72"/>
      <c r="M1774" s="72"/>
      <c r="N1774" s="21"/>
    </row>
    <row r="1775" spans="9:14" ht="12.75" x14ac:dyDescent="0.2">
      <c r="I1775" s="28" t="str">
        <f t="shared" si="27"/>
        <v/>
      </c>
      <c r="J1775" s="27"/>
      <c r="K1775" s="38"/>
      <c r="L1775" s="72"/>
      <c r="M1775" s="72"/>
      <c r="N1775" s="21"/>
    </row>
    <row r="1776" spans="9:14" ht="12.75" x14ac:dyDescent="0.2">
      <c r="I1776" s="28" t="str">
        <f t="shared" si="27"/>
        <v/>
      </c>
      <c r="J1776" s="27"/>
      <c r="K1776" s="134"/>
      <c r="L1776" s="135"/>
      <c r="M1776" s="135"/>
      <c r="N1776" s="21"/>
    </row>
    <row r="1777" spans="9:14" ht="12.75" x14ac:dyDescent="0.2">
      <c r="I1777" s="28" t="str">
        <f t="shared" si="27"/>
        <v/>
      </c>
      <c r="J1777" s="27"/>
      <c r="K1777" s="38"/>
      <c r="L1777" s="72"/>
      <c r="M1777" s="72"/>
      <c r="N1777" s="21"/>
    </row>
    <row r="1778" spans="9:14" ht="12.75" x14ac:dyDescent="0.2">
      <c r="I1778" s="28" t="str">
        <f t="shared" si="27"/>
        <v/>
      </c>
      <c r="J1778" s="27"/>
      <c r="K1778" s="38"/>
      <c r="L1778" s="72"/>
      <c r="M1778" s="72"/>
      <c r="N1778" s="21"/>
    </row>
    <row r="1779" spans="9:14" ht="12.75" x14ac:dyDescent="0.2">
      <c r="I1779" s="28" t="str">
        <f t="shared" si="27"/>
        <v/>
      </c>
      <c r="J1779" s="27"/>
      <c r="K1779" s="38"/>
      <c r="L1779" s="72"/>
      <c r="M1779" s="72"/>
      <c r="N1779" s="21"/>
    </row>
    <row r="1780" spans="9:14" ht="12.75" x14ac:dyDescent="0.2">
      <c r="I1780" s="28" t="str">
        <f t="shared" si="27"/>
        <v/>
      </c>
      <c r="J1780" s="27"/>
      <c r="K1780" s="134"/>
      <c r="L1780" s="135"/>
      <c r="M1780" s="135"/>
      <c r="N1780" s="21"/>
    </row>
    <row r="1781" spans="9:14" ht="12.75" x14ac:dyDescent="0.2">
      <c r="I1781" s="28" t="str">
        <f t="shared" si="27"/>
        <v/>
      </c>
      <c r="J1781" s="27"/>
      <c r="K1781" s="38"/>
      <c r="L1781" s="72"/>
      <c r="M1781" s="72"/>
      <c r="N1781" s="21"/>
    </row>
    <row r="1782" spans="9:14" ht="12.75" x14ac:dyDescent="0.2">
      <c r="I1782" s="28" t="str">
        <f t="shared" si="27"/>
        <v/>
      </c>
      <c r="J1782" s="27"/>
      <c r="K1782" s="38"/>
      <c r="L1782" s="72"/>
      <c r="M1782" s="72"/>
      <c r="N1782" s="21"/>
    </row>
    <row r="1783" spans="9:14" ht="12.75" x14ac:dyDescent="0.2">
      <c r="I1783" s="28" t="str">
        <f t="shared" si="27"/>
        <v/>
      </c>
      <c r="J1783" s="27"/>
      <c r="K1783" s="38"/>
      <c r="L1783" s="72"/>
      <c r="M1783" s="72"/>
      <c r="N1783" s="21"/>
    </row>
    <row r="1784" spans="9:14" ht="12.75" x14ac:dyDescent="0.2">
      <c r="I1784" s="28" t="str">
        <f t="shared" si="27"/>
        <v/>
      </c>
      <c r="J1784" s="27"/>
      <c r="K1784" s="134"/>
      <c r="L1784" s="135"/>
      <c r="M1784" s="135"/>
      <c r="N1784" s="21"/>
    </row>
    <row r="1785" spans="9:14" ht="12.75" x14ac:dyDescent="0.2">
      <c r="I1785" s="28" t="str">
        <f t="shared" si="27"/>
        <v/>
      </c>
      <c r="J1785" s="27"/>
      <c r="K1785" s="38"/>
      <c r="L1785" s="72"/>
      <c r="M1785" s="72"/>
      <c r="N1785" s="21"/>
    </row>
    <row r="1786" spans="9:14" ht="12.75" x14ac:dyDescent="0.2">
      <c r="I1786" s="28" t="str">
        <f t="shared" si="27"/>
        <v/>
      </c>
      <c r="J1786" s="27"/>
      <c r="K1786" s="38"/>
      <c r="L1786" s="72"/>
      <c r="M1786" s="72"/>
      <c r="N1786" s="21"/>
    </row>
    <row r="1787" spans="9:14" ht="12.75" x14ac:dyDescent="0.2">
      <c r="I1787" s="28" t="str">
        <f t="shared" si="27"/>
        <v/>
      </c>
      <c r="J1787" s="27"/>
      <c r="K1787" s="38"/>
      <c r="L1787" s="72"/>
      <c r="M1787" s="72"/>
      <c r="N1787" s="21"/>
    </row>
    <row r="1788" spans="9:14" ht="12.75" x14ac:dyDescent="0.2">
      <c r="I1788" s="28" t="str">
        <f t="shared" si="27"/>
        <v/>
      </c>
      <c r="J1788" s="27"/>
      <c r="K1788" s="134"/>
      <c r="L1788" s="135"/>
      <c r="M1788" s="135"/>
      <c r="N1788" s="21"/>
    </row>
    <row r="1789" spans="9:14" ht="12.75" x14ac:dyDescent="0.2">
      <c r="I1789" s="28" t="str">
        <f t="shared" si="27"/>
        <v/>
      </c>
      <c r="J1789" s="27"/>
      <c r="K1789" s="38"/>
      <c r="L1789" s="72"/>
      <c r="M1789" s="72"/>
      <c r="N1789" s="21"/>
    </row>
    <row r="1790" spans="9:14" ht="12.75" x14ac:dyDescent="0.2">
      <c r="I1790" s="28" t="str">
        <f t="shared" si="27"/>
        <v/>
      </c>
      <c r="J1790" s="27"/>
      <c r="K1790" s="38"/>
      <c r="L1790" s="72"/>
      <c r="M1790" s="72"/>
      <c r="N1790" s="21"/>
    </row>
    <row r="1791" spans="9:14" ht="12.75" x14ac:dyDescent="0.2">
      <c r="I1791" s="28" t="str">
        <f t="shared" si="27"/>
        <v/>
      </c>
      <c r="J1791" s="27"/>
      <c r="K1791" s="38"/>
      <c r="L1791" s="72"/>
      <c r="M1791" s="72"/>
      <c r="N1791" s="21"/>
    </row>
    <row r="1792" spans="9:14" ht="12.75" x14ac:dyDescent="0.2">
      <c r="I1792" s="28" t="str">
        <f t="shared" si="27"/>
        <v/>
      </c>
      <c r="J1792" s="27"/>
      <c r="K1792" s="134"/>
      <c r="L1792" s="135"/>
      <c r="M1792" s="135"/>
      <c r="N1792" s="21"/>
    </row>
    <row r="1793" spans="9:14" ht="12.75" x14ac:dyDescent="0.2">
      <c r="I1793" s="28" t="str">
        <f t="shared" si="27"/>
        <v/>
      </c>
      <c r="J1793" s="27"/>
      <c r="K1793" s="38"/>
      <c r="L1793" s="72"/>
      <c r="M1793" s="72"/>
      <c r="N1793" s="21"/>
    </row>
    <row r="1794" spans="9:14" ht="12.75" x14ac:dyDescent="0.2">
      <c r="I1794" s="28" t="str">
        <f t="shared" si="27"/>
        <v/>
      </c>
      <c r="J1794" s="27"/>
      <c r="K1794" s="38"/>
      <c r="L1794" s="72"/>
      <c r="M1794" s="72"/>
      <c r="N1794" s="21"/>
    </row>
    <row r="1795" spans="9:14" ht="12.75" x14ac:dyDescent="0.2">
      <c r="I1795" s="28" t="str">
        <f t="shared" si="27"/>
        <v/>
      </c>
      <c r="J1795" s="27"/>
      <c r="K1795" s="38"/>
      <c r="L1795" s="72"/>
      <c r="M1795" s="72"/>
      <c r="N1795" s="21"/>
    </row>
    <row r="1796" spans="9:14" ht="12.75" x14ac:dyDescent="0.2">
      <c r="I1796" s="28" t="str">
        <f t="shared" si="27"/>
        <v/>
      </c>
      <c r="J1796" s="27"/>
      <c r="K1796" s="134"/>
      <c r="L1796" s="135"/>
      <c r="M1796" s="135"/>
      <c r="N1796" s="21"/>
    </row>
    <row r="1797" spans="9:14" ht="12.75" x14ac:dyDescent="0.2">
      <c r="I1797" s="28" t="str">
        <f t="shared" si="27"/>
        <v/>
      </c>
      <c r="J1797" s="27"/>
      <c r="K1797" s="38"/>
      <c r="L1797" s="72"/>
      <c r="M1797" s="72"/>
      <c r="N1797" s="21"/>
    </row>
    <row r="1798" spans="9:14" ht="12.75" x14ac:dyDescent="0.2">
      <c r="I1798" s="28" t="str">
        <f t="shared" si="27"/>
        <v/>
      </c>
      <c r="J1798" s="27"/>
      <c r="K1798" s="38"/>
      <c r="L1798" s="72"/>
      <c r="M1798" s="72"/>
      <c r="N1798" s="21"/>
    </row>
    <row r="1799" spans="9:14" ht="12.75" x14ac:dyDescent="0.2">
      <c r="I1799" s="28" t="str">
        <f t="shared" si="27"/>
        <v/>
      </c>
      <c r="J1799" s="27"/>
      <c r="K1799" s="38"/>
      <c r="L1799" s="72"/>
      <c r="M1799" s="72"/>
      <c r="N1799" s="21"/>
    </row>
    <row r="1800" spans="9:14" ht="12.75" x14ac:dyDescent="0.2">
      <c r="I1800" s="28" t="str">
        <f t="shared" si="27"/>
        <v/>
      </c>
      <c r="J1800" s="27"/>
      <c r="K1800" s="134"/>
      <c r="L1800" s="135"/>
      <c r="M1800" s="135"/>
      <c r="N1800" s="21"/>
    </row>
    <row r="1801" spans="9:14" ht="12.75" x14ac:dyDescent="0.2">
      <c r="I1801" s="28" t="str">
        <f t="shared" si="27"/>
        <v/>
      </c>
      <c r="J1801" s="27"/>
      <c r="K1801" s="38"/>
      <c r="L1801" s="72"/>
      <c r="M1801" s="72"/>
      <c r="N1801" s="21"/>
    </row>
    <row r="1802" spans="9:14" ht="12.75" x14ac:dyDescent="0.2">
      <c r="I1802" s="28" t="str">
        <f t="shared" si="27"/>
        <v/>
      </c>
      <c r="J1802" s="27"/>
      <c r="K1802" s="38"/>
      <c r="L1802" s="72"/>
      <c r="M1802" s="72"/>
      <c r="N1802" s="21"/>
    </row>
    <row r="1803" spans="9:14" ht="12.75" x14ac:dyDescent="0.2">
      <c r="I1803" s="28" t="str">
        <f t="shared" si="27"/>
        <v/>
      </c>
      <c r="J1803" s="27"/>
      <c r="K1803" s="38"/>
      <c r="L1803" s="72"/>
      <c r="M1803" s="72"/>
      <c r="N1803" s="21"/>
    </row>
    <row r="1804" spans="9:14" ht="12.75" x14ac:dyDescent="0.2">
      <c r="I1804" s="28" t="str">
        <f t="shared" si="27"/>
        <v/>
      </c>
      <c r="J1804" s="27"/>
      <c r="K1804" s="134"/>
      <c r="L1804" s="135"/>
      <c r="M1804" s="135"/>
      <c r="N1804" s="21"/>
    </row>
    <row r="1805" spans="9:14" ht="12.75" x14ac:dyDescent="0.2">
      <c r="I1805" s="28" t="str">
        <f t="shared" si="27"/>
        <v/>
      </c>
      <c r="J1805" s="27"/>
      <c r="K1805" s="38"/>
      <c r="L1805" s="72"/>
      <c r="M1805" s="72"/>
      <c r="N1805" s="21"/>
    </row>
    <row r="1806" spans="9:14" ht="12.75" x14ac:dyDescent="0.2">
      <c r="I1806" s="28" t="str">
        <f t="shared" si="27"/>
        <v/>
      </c>
      <c r="J1806" s="27"/>
      <c r="K1806" s="38"/>
      <c r="L1806" s="72"/>
      <c r="M1806" s="72"/>
      <c r="N1806" s="21"/>
    </row>
    <row r="1807" spans="9:14" ht="12.75" x14ac:dyDescent="0.2">
      <c r="I1807" s="28" t="str">
        <f t="shared" si="27"/>
        <v/>
      </c>
      <c r="J1807" s="27"/>
      <c r="K1807" s="38"/>
      <c r="L1807" s="72"/>
      <c r="M1807" s="72"/>
      <c r="N1807" s="21"/>
    </row>
    <row r="1808" spans="9:14" ht="12.75" x14ac:dyDescent="0.2">
      <c r="I1808" s="28" t="str">
        <f t="shared" si="27"/>
        <v/>
      </c>
      <c r="J1808" s="27"/>
      <c r="K1808" s="134"/>
      <c r="L1808" s="135"/>
      <c r="M1808" s="135"/>
      <c r="N1808" s="21"/>
    </row>
    <row r="1809" spans="9:14" ht="12.75" x14ac:dyDescent="0.2">
      <c r="I1809" s="28" t="str">
        <f t="shared" si="27"/>
        <v/>
      </c>
      <c r="J1809" s="27"/>
      <c r="K1809" s="38"/>
      <c r="L1809" s="72"/>
      <c r="M1809" s="72"/>
      <c r="N1809" s="21"/>
    </row>
    <row r="1810" spans="9:14" ht="12.75" x14ac:dyDescent="0.2">
      <c r="I1810" s="28" t="str">
        <f t="shared" si="27"/>
        <v/>
      </c>
      <c r="J1810" s="27"/>
      <c r="K1810" s="38"/>
      <c r="L1810" s="72"/>
      <c r="M1810" s="72"/>
      <c r="N1810" s="21"/>
    </row>
    <row r="1811" spans="9:14" ht="12.75" x14ac:dyDescent="0.2">
      <c r="I1811" s="28" t="str">
        <f t="shared" si="27"/>
        <v/>
      </c>
      <c r="J1811" s="27"/>
      <c r="K1811" s="38"/>
      <c r="L1811" s="72"/>
      <c r="M1811" s="72"/>
      <c r="N1811" s="21"/>
    </row>
    <row r="1812" spans="9:14" ht="12.75" x14ac:dyDescent="0.2">
      <c r="I1812" s="28" t="str">
        <f t="shared" si="27"/>
        <v/>
      </c>
      <c r="J1812" s="27"/>
      <c r="K1812" s="134"/>
      <c r="L1812" s="135"/>
      <c r="M1812" s="135"/>
      <c r="N1812" s="21"/>
    </row>
    <row r="1813" spans="9:14" ht="12.75" x14ac:dyDescent="0.2">
      <c r="I1813" s="28" t="str">
        <f t="shared" si="27"/>
        <v/>
      </c>
      <c r="J1813" s="27"/>
      <c r="K1813" s="38"/>
      <c r="L1813" s="72"/>
      <c r="M1813" s="72"/>
      <c r="N1813" s="21"/>
    </row>
    <row r="1814" spans="9:14" ht="12.75" x14ac:dyDescent="0.2">
      <c r="I1814" s="28" t="str">
        <f t="shared" si="27"/>
        <v/>
      </c>
      <c r="J1814" s="27"/>
      <c r="K1814" s="38"/>
      <c r="L1814" s="72"/>
      <c r="M1814" s="72"/>
      <c r="N1814" s="21"/>
    </row>
    <row r="1815" spans="9:14" ht="12.75" x14ac:dyDescent="0.2">
      <c r="I1815" s="28" t="str">
        <f t="shared" si="27"/>
        <v/>
      </c>
      <c r="J1815" s="27"/>
      <c r="K1815" s="38"/>
      <c r="L1815" s="72"/>
      <c r="M1815" s="72"/>
      <c r="N1815" s="21"/>
    </row>
    <row r="1816" spans="9:14" ht="12.75" x14ac:dyDescent="0.2">
      <c r="I1816" s="28" t="str">
        <f t="shared" si="27"/>
        <v/>
      </c>
      <c r="J1816" s="27"/>
      <c r="K1816" s="134"/>
      <c r="L1816" s="135"/>
      <c r="M1816" s="135"/>
      <c r="N1816" s="21"/>
    </row>
    <row r="1817" spans="9:14" ht="12.75" x14ac:dyDescent="0.2">
      <c r="I1817" s="28" t="str">
        <f t="shared" si="27"/>
        <v/>
      </c>
      <c r="J1817" s="27"/>
      <c r="K1817" s="38"/>
      <c r="L1817" s="72"/>
      <c r="M1817" s="72"/>
      <c r="N1817" s="21"/>
    </row>
    <row r="1818" spans="9:14" ht="12.75" x14ac:dyDescent="0.2">
      <c r="I1818" s="28" t="str">
        <f t="shared" ref="I1818:I1881" si="28">IF(K1818="","",LEFT(K1818,8))</f>
        <v/>
      </c>
      <c r="J1818" s="27"/>
      <c r="K1818" s="38"/>
      <c r="L1818" s="72"/>
      <c r="M1818" s="72"/>
      <c r="N1818" s="21"/>
    </row>
    <row r="1819" spans="9:14" ht="12.75" x14ac:dyDescent="0.2">
      <c r="I1819" s="28" t="str">
        <f t="shared" si="28"/>
        <v/>
      </c>
      <c r="J1819" s="27"/>
      <c r="K1819" s="38"/>
      <c r="L1819" s="72"/>
      <c r="M1819" s="72"/>
      <c r="N1819" s="21"/>
    </row>
    <row r="1820" spans="9:14" ht="12.75" x14ac:dyDescent="0.2">
      <c r="I1820" s="28" t="str">
        <f t="shared" si="28"/>
        <v/>
      </c>
      <c r="J1820" s="27"/>
      <c r="K1820" s="134"/>
      <c r="L1820" s="135"/>
      <c r="M1820" s="135"/>
      <c r="N1820" s="21"/>
    </row>
    <row r="1821" spans="9:14" ht="12.75" x14ac:dyDescent="0.2">
      <c r="I1821" s="28" t="str">
        <f t="shared" si="28"/>
        <v/>
      </c>
      <c r="J1821" s="27"/>
      <c r="K1821" s="38"/>
      <c r="L1821" s="72"/>
      <c r="M1821" s="72"/>
      <c r="N1821" s="21"/>
    </row>
    <row r="1822" spans="9:14" ht="12.75" x14ac:dyDescent="0.2">
      <c r="I1822" s="28" t="str">
        <f t="shared" si="28"/>
        <v/>
      </c>
      <c r="J1822" s="27"/>
      <c r="K1822" s="38"/>
      <c r="L1822" s="72"/>
      <c r="M1822" s="72"/>
      <c r="N1822" s="21"/>
    </row>
    <row r="1823" spans="9:14" ht="12.75" x14ac:dyDescent="0.2">
      <c r="I1823" s="28" t="str">
        <f t="shared" si="28"/>
        <v/>
      </c>
      <c r="J1823" s="27"/>
      <c r="K1823" s="38"/>
      <c r="L1823" s="72"/>
      <c r="M1823" s="72"/>
      <c r="N1823" s="21"/>
    </row>
    <row r="1824" spans="9:14" ht="12.75" x14ac:dyDescent="0.2">
      <c r="I1824" s="28" t="str">
        <f t="shared" si="28"/>
        <v/>
      </c>
      <c r="J1824" s="27"/>
      <c r="K1824" s="134"/>
      <c r="L1824" s="135"/>
      <c r="M1824" s="135"/>
      <c r="N1824" s="21"/>
    </row>
    <row r="1825" spans="9:14" ht="12.75" x14ac:dyDescent="0.2">
      <c r="I1825" s="28" t="str">
        <f t="shared" si="28"/>
        <v/>
      </c>
      <c r="J1825" s="27"/>
      <c r="K1825" s="38"/>
      <c r="L1825" s="72"/>
      <c r="M1825" s="72"/>
      <c r="N1825" s="21"/>
    </row>
    <row r="1826" spans="9:14" ht="12.75" x14ac:dyDescent="0.2">
      <c r="I1826" s="28" t="str">
        <f t="shared" si="28"/>
        <v/>
      </c>
      <c r="J1826" s="27"/>
      <c r="K1826" s="38"/>
      <c r="L1826" s="72"/>
      <c r="M1826" s="72"/>
      <c r="N1826" s="21"/>
    </row>
    <row r="1827" spans="9:14" ht="12.75" x14ac:dyDescent="0.2">
      <c r="I1827" s="28" t="str">
        <f t="shared" si="28"/>
        <v/>
      </c>
      <c r="J1827" s="27"/>
      <c r="K1827" s="38"/>
      <c r="L1827" s="72"/>
      <c r="M1827" s="72"/>
      <c r="N1827" s="21"/>
    </row>
    <row r="1828" spans="9:14" ht="12.75" x14ac:dyDescent="0.2">
      <c r="I1828" s="28" t="str">
        <f t="shared" si="28"/>
        <v/>
      </c>
      <c r="J1828" s="27"/>
      <c r="K1828" s="134"/>
      <c r="L1828" s="135"/>
      <c r="M1828" s="135"/>
      <c r="N1828" s="21"/>
    </row>
    <row r="1829" spans="9:14" ht="12.75" x14ac:dyDescent="0.2">
      <c r="I1829" s="28" t="str">
        <f t="shared" si="28"/>
        <v/>
      </c>
      <c r="J1829" s="27"/>
      <c r="K1829" s="38"/>
      <c r="L1829" s="72"/>
      <c r="M1829" s="72"/>
      <c r="N1829" s="21"/>
    </row>
    <row r="1830" spans="9:14" ht="12.75" x14ac:dyDescent="0.2">
      <c r="I1830" s="28" t="str">
        <f t="shared" si="28"/>
        <v/>
      </c>
      <c r="J1830" s="27"/>
      <c r="K1830" s="38"/>
      <c r="L1830" s="72"/>
      <c r="M1830" s="72"/>
      <c r="N1830" s="21"/>
    </row>
    <row r="1831" spans="9:14" ht="12.75" x14ac:dyDescent="0.2">
      <c r="I1831" s="28" t="str">
        <f t="shared" si="28"/>
        <v/>
      </c>
      <c r="J1831" s="27"/>
      <c r="K1831" s="38"/>
      <c r="L1831" s="72"/>
      <c r="M1831" s="72"/>
      <c r="N1831" s="21"/>
    </row>
    <row r="1832" spans="9:14" ht="12.75" x14ac:dyDescent="0.2">
      <c r="I1832" s="28" t="str">
        <f t="shared" si="28"/>
        <v/>
      </c>
      <c r="J1832" s="27"/>
      <c r="K1832" s="134"/>
      <c r="L1832" s="135"/>
      <c r="M1832" s="135"/>
      <c r="N1832" s="21"/>
    </row>
    <row r="1833" spans="9:14" ht="12.75" x14ac:dyDescent="0.2">
      <c r="I1833" s="28" t="str">
        <f t="shared" si="28"/>
        <v/>
      </c>
      <c r="J1833" s="27"/>
      <c r="K1833" s="38"/>
      <c r="L1833" s="72"/>
      <c r="M1833" s="72"/>
      <c r="N1833" s="21"/>
    </row>
    <row r="1834" spans="9:14" ht="12.75" x14ac:dyDescent="0.2">
      <c r="I1834" s="28" t="str">
        <f t="shared" si="28"/>
        <v/>
      </c>
      <c r="J1834" s="27"/>
      <c r="K1834" s="38"/>
      <c r="L1834" s="72"/>
      <c r="M1834" s="72"/>
      <c r="N1834" s="21"/>
    </row>
    <row r="1835" spans="9:14" ht="12.75" x14ac:dyDescent="0.2">
      <c r="I1835" s="28" t="str">
        <f t="shared" si="28"/>
        <v/>
      </c>
      <c r="J1835" s="27"/>
      <c r="K1835" s="38"/>
      <c r="L1835" s="72"/>
      <c r="M1835" s="72"/>
      <c r="N1835" s="21"/>
    </row>
    <row r="1836" spans="9:14" ht="12.75" x14ac:dyDescent="0.2">
      <c r="I1836" s="28" t="str">
        <f t="shared" si="28"/>
        <v/>
      </c>
      <c r="J1836" s="27"/>
      <c r="K1836" s="134"/>
      <c r="L1836" s="135"/>
      <c r="M1836" s="135"/>
      <c r="N1836" s="21"/>
    </row>
    <row r="1837" spans="9:14" ht="12.75" x14ac:dyDescent="0.2">
      <c r="I1837" s="28" t="str">
        <f t="shared" si="28"/>
        <v/>
      </c>
      <c r="J1837" s="27"/>
      <c r="K1837" s="38"/>
      <c r="L1837" s="72"/>
      <c r="M1837" s="72"/>
      <c r="N1837" s="21"/>
    </row>
    <row r="1838" spans="9:14" ht="12.75" x14ac:dyDescent="0.2">
      <c r="I1838" s="28" t="str">
        <f t="shared" si="28"/>
        <v/>
      </c>
      <c r="J1838" s="27"/>
      <c r="K1838" s="38"/>
      <c r="L1838" s="72"/>
      <c r="M1838" s="72"/>
      <c r="N1838" s="21"/>
    </row>
    <row r="1839" spans="9:14" ht="12.75" x14ac:dyDescent="0.2">
      <c r="I1839" s="28" t="str">
        <f t="shared" si="28"/>
        <v/>
      </c>
      <c r="J1839" s="27"/>
      <c r="K1839" s="38"/>
      <c r="L1839" s="72"/>
      <c r="M1839" s="72"/>
      <c r="N1839" s="21"/>
    </row>
    <row r="1840" spans="9:14" ht="12.75" x14ac:dyDescent="0.2">
      <c r="I1840" s="28" t="str">
        <f t="shared" si="28"/>
        <v/>
      </c>
      <c r="J1840" s="27"/>
      <c r="K1840" s="134"/>
      <c r="L1840" s="135"/>
      <c r="M1840" s="135"/>
      <c r="N1840" s="21"/>
    </row>
    <row r="1841" spans="9:14" ht="12.75" x14ac:dyDescent="0.2">
      <c r="I1841" s="28" t="str">
        <f t="shared" si="28"/>
        <v/>
      </c>
      <c r="J1841" s="27"/>
      <c r="K1841" s="38"/>
      <c r="L1841" s="72"/>
      <c r="M1841" s="72"/>
      <c r="N1841" s="21"/>
    </row>
    <row r="1842" spans="9:14" ht="12.75" x14ac:dyDescent="0.2">
      <c r="I1842" s="28" t="str">
        <f t="shared" si="28"/>
        <v/>
      </c>
      <c r="J1842" s="27"/>
      <c r="K1842" s="38"/>
      <c r="L1842" s="72"/>
      <c r="M1842" s="72"/>
      <c r="N1842" s="21"/>
    </row>
    <row r="1843" spans="9:14" ht="12.75" x14ac:dyDescent="0.2">
      <c r="I1843" s="28" t="str">
        <f t="shared" si="28"/>
        <v/>
      </c>
      <c r="J1843" s="27"/>
      <c r="K1843" s="38"/>
      <c r="L1843" s="72"/>
      <c r="M1843" s="72"/>
      <c r="N1843" s="21"/>
    </row>
    <row r="1844" spans="9:14" ht="12.75" x14ac:dyDescent="0.2">
      <c r="I1844" s="28" t="str">
        <f t="shared" si="28"/>
        <v/>
      </c>
      <c r="J1844" s="27"/>
      <c r="K1844" s="134"/>
      <c r="L1844" s="135"/>
      <c r="M1844" s="135"/>
      <c r="N1844" s="21"/>
    </row>
    <row r="1845" spans="9:14" ht="12.75" x14ac:dyDescent="0.2">
      <c r="I1845" s="28" t="str">
        <f t="shared" si="28"/>
        <v/>
      </c>
      <c r="J1845" s="27"/>
      <c r="K1845" s="38"/>
      <c r="L1845" s="72"/>
      <c r="M1845" s="72"/>
      <c r="N1845" s="21"/>
    </row>
    <row r="1846" spans="9:14" ht="12.75" x14ac:dyDescent="0.2">
      <c r="I1846" s="28" t="str">
        <f t="shared" si="28"/>
        <v/>
      </c>
      <c r="J1846" s="27"/>
      <c r="K1846" s="38"/>
      <c r="L1846" s="72"/>
      <c r="M1846" s="72"/>
      <c r="N1846" s="21"/>
    </row>
    <row r="1847" spans="9:14" ht="12.75" x14ac:dyDescent="0.2">
      <c r="I1847" s="28" t="str">
        <f t="shared" si="28"/>
        <v/>
      </c>
      <c r="J1847" s="27"/>
      <c r="K1847" s="38"/>
      <c r="L1847" s="72"/>
      <c r="M1847" s="72"/>
      <c r="N1847" s="21"/>
    </row>
    <row r="1848" spans="9:14" ht="12.75" x14ac:dyDescent="0.2">
      <c r="I1848" s="28" t="str">
        <f t="shared" si="28"/>
        <v/>
      </c>
      <c r="J1848" s="27"/>
      <c r="K1848" s="134"/>
      <c r="L1848" s="135"/>
      <c r="M1848" s="135"/>
      <c r="N1848" s="21"/>
    </row>
    <row r="1849" spans="9:14" ht="12.75" x14ac:dyDescent="0.2">
      <c r="I1849" s="28" t="str">
        <f t="shared" si="28"/>
        <v/>
      </c>
      <c r="J1849" s="27"/>
      <c r="K1849" s="38"/>
      <c r="L1849" s="72"/>
      <c r="M1849" s="72"/>
      <c r="N1849" s="21"/>
    </row>
    <row r="1850" spans="9:14" ht="12.75" x14ac:dyDescent="0.2">
      <c r="I1850" s="28" t="str">
        <f t="shared" si="28"/>
        <v/>
      </c>
      <c r="J1850" s="27"/>
      <c r="K1850" s="38"/>
      <c r="L1850" s="72"/>
      <c r="M1850" s="72"/>
      <c r="N1850" s="21"/>
    </row>
    <row r="1851" spans="9:14" ht="12.75" x14ac:dyDescent="0.2">
      <c r="I1851" s="28" t="str">
        <f t="shared" si="28"/>
        <v/>
      </c>
      <c r="J1851" s="27"/>
      <c r="K1851" s="38"/>
      <c r="L1851" s="72"/>
      <c r="M1851" s="72"/>
      <c r="N1851" s="21"/>
    </row>
    <row r="1852" spans="9:14" ht="12.75" x14ac:dyDescent="0.2">
      <c r="I1852" s="28" t="str">
        <f t="shared" si="28"/>
        <v/>
      </c>
      <c r="J1852" s="27"/>
      <c r="K1852" s="134"/>
      <c r="L1852" s="135"/>
      <c r="M1852" s="135"/>
      <c r="N1852" s="21"/>
    </row>
    <row r="1853" spans="9:14" ht="12.75" x14ac:dyDescent="0.2">
      <c r="I1853" s="28" t="str">
        <f t="shared" si="28"/>
        <v/>
      </c>
      <c r="J1853" s="27"/>
      <c r="K1853" s="38"/>
      <c r="L1853" s="72"/>
      <c r="M1853" s="72"/>
      <c r="N1853" s="21"/>
    </row>
    <row r="1854" spans="9:14" ht="12.75" x14ac:dyDescent="0.2">
      <c r="I1854" s="28" t="str">
        <f t="shared" si="28"/>
        <v/>
      </c>
      <c r="J1854" s="27"/>
      <c r="K1854" s="38"/>
      <c r="L1854" s="72"/>
      <c r="M1854" s="72"/>
      <c r="N1854" s="21"/>
    </row>
    <row r="1855" spans="9:14" ht="12.75" x14ac:dyDescent="0.2">
      <c r="I1855" s="28" t="str">
        <f t="shared" si="28"/>
        <v/>
      </c>
      <c r="J1855" s="27"/>
      <c r="K1855" s="38"/>
      <c r="L1855" s="72"/>
      <c r="M1855" s="72"/>
      <c r="N1855" s="21"/>
    </row>
    <row r="1856" spans="9:14" ht="12.75" x14ac:dyDescent="0.2">
      <c r="I1856" s="28" t="str">
        <f t="shared" si="28"/>
        <v/>
      </c>
      <c r="J1856" s="27"/>
      <c r="K1856" s="134"/>
      <c r="L1856" s="135"/>
      <c r="M1856" s="135"/>
      <c r="N1856" s="21"/>
    </row>
    <row r="1857" spans="9:14" ht="12.75" x14ac:dyDescent="0.2">
      <c r="I1857" s="28" t="str">
        <f t="shared" si="28"/>
        <v/>
      </c>
      <c r="J1857" s="27"/>
      <c r="K1857" s="38"/>
      <c r="L1857" s="72"/>
      <c r="M1857" s="72"/>
      <c r="N1857" s="21"/>
    </row>
    <row r="1858" spans="9:14" ht="12.75" x14ac:dyDescent="0.2">
      <c r="I1858" s="28" t="str">
        <f t="shared" si="28"/>
        <v/>
      </c>
      <c r="J1858" s="27"/>
      <c r="K1858" s="38"/>
      <c r="L1858" s="72"/>
      <c r="M1858" s="72"/>
      <c r="N1858" s="21"/>
    </row>
    <row r="1859" spans="9:14" ht="12.75" x14ac:dyDescent="0.2">
      <c r="I1859" s="28" t="str">
        <f t="shared" si="28"/>
        <v/>
      </c>
      <c r="J1859" s="27"/>
      <c r="K1859" s="38"/>
      <c r="L1859" s="72"/>
      <c r="M1859" s="72"/>
      <c r="N1859" s="21"/>
    </row>
    <row r="1860" spans="9:14" ht="12.75" x14ac:dyDescent="0.2">
      <c r="I1860" s="28" t="str">
        <f t="shared" si="28"/>
        <v/>
      </c>
      <c r="J1860" s="27"/>
      <c r="K1860" s="134"/>
      <c r="L1860" s="135"/>
      <c r="M1860" s="135"/>
      <c r="N1860" s="21"/>
    </row>
    <row r="1861" spans="9:14" ht="12.75" x14ac:dyDescent="0.2">
      <c r="I1861" s="28" t="str">
        <f t="shared" si="28"/>
        <v/>
      </c>
      <c r="J1861" s="27"/>
      <c r="K1861" s="38"/>
      <c r="L1861" s="72"/>
      <c r="M1861" s="72"/>
      <c r="N1861" s="21"/>
    </row>
    <row r="1862" spans="9:14" ht="12.75" x14ac:dyDescent="0.2">
      <c r="I1862" s="28" t="str">
        <f t="shared" si="28"/>
        <v/>
      </c>
      <c r="J1862" s="27"/>
      <c r="K1862" s="38"/>
      <c r="L1862" s="72"/>
      <c r="M1862" s="72"/>
      <c r="N1862" s="21"/>
    </row>
    <row r="1863" spans="9:14" ht="12.75" x14ac:dyDescent="0.2">
      <c r="I1863" s="28" t="str">
        <f t="shared" si="28"/>
        <v/>
      </c>
      <c r="J1863" s="27"/>
      <c r="K1863" s="38"/>
      <c r="L1863" s="72"/>
      <c r="M1863" s="72"/>
      <c r="N1863" s="21"/>
    </row>
    <row r="1864" spans="9:14" ht="12.75" x14ac:dyDescent="0.2">
      <c r="I1864" s="28" t="str">
        <f t="shared" si="28"/>
        <v/>
      </c>
      <c r="J1864" s="27"/>
      <c r="K1864" s="134"/>
      <c r="L1864" s="135"/>
      <c r="M1864" s="135"/>
      <c r="N1864" s="21"/>
    </row>
    <row r="1865" spans="9:14" ht="12.75" x14ac:dyDescent="0.2">
      <c r="I1865" s="28" t="str">
        <f t="shared" si="28"/>
        <v/>
      </c>
      <c r="J1865" s="27"/>
      <c r="K1865" s="38"/>
      <c r="L1865" s="72"/>
      <c r="M1865" s="72"/>
      <c r="N1865" s="21"/>
    </row>
    <row r="1866" spans="9:14" ht="12.75" x14ac:dyDescent="0.2">
      <c r="I1866" s="28" t="str">
        <f t="shared" si="28"/>
        <v/>
      </c>
      <c r="J1866" s="27"/>
      <c r="K1866" s="38"/>
      <c r="L1866" s="72"/>
      <c r="M1866" s="72"/>
      <c r="N1866" s="21"/>
    </row>
    <row r="1867" spans="9:14" ht="12.75" x14ac:dyDescent="0.2">
      <c r="I1867" s="28" t="str">
        <f t="shared" si="28"/>
        <v/>
      </c>
      <c r="J1867" s="27"/>
      <c r="K1867" s="38"/>
      <c r="L1867" s="72"/>
      <c r="M1867" s="72"/>
      <c r="N1867" s="21"/>
    </row>
    <row r="1868" spans="9:14" ht="12.75" x14ac:dyDescent="0.2">
      <c r="I1868" s="28" t="str">
        <f t="shared" si="28"/>
        <v/>
      </c>
      <c r="J1868" s="27"/>
      <c r="K1868" s="134"/>
      <c r="L1868" s="135"/>
      <c r="M1868" s="135"/>
      <c r="N1868" s="21"/>
    </row>
    <row r="1869" spans="9:14" ht="12.75" x14ac:dyDescent="0.2">
      <c r="I1869" s="28" t="str">
        <f t="shared" si="28"/>
        <v/>
      </c>
      <c r="J1869" s="27"/>
      <c r="K1869" s="38"/>
      <c r="L1869" s="72"/>
      <c r="M1869" s="72"/>
      <c r="N1869" s="21"/>
    </row>
    <row r="1870" spans="9:14" ht="12.75" x14ac:dyDescent="0.2">
      <c r="I1870" s="28" t="str">
        <f t="shared" si="28"/>
        <v/>
      </c>
      <c r="J1870" s="27"/>
      <c r="K1870" s="38"/>
      <c r="L1870" s="72"/>
      <c r="M1870" s="72"/>
      <c r="N1870" s="21"/>
    </row>
    <row r="1871" spans="9:14" ht="12.75" x14ac:dyDescent="0.2">
      <c r="I1871" s="28" t="str">
        <f t="shared" si="28"/>
        <v/>
      </c>
      <c r="J1871" s="27"/>
      <c r="K1871" s="38"/>
      <c r="L1871" s="72"/>
      <c r="M1871" s="72"/>
      <c r="N1871" s="21"/>
    </row>
    <row r="1872" spans="9:14" ht="12.75" x14ac:dyDescent="0.2">
      <c r="I1872" s="28" t="str">
        <f t="shared" si="28"/>
        <v/>
      </c>
      <c r="J1872" s="27"/>
      <c r="K1872" s="134"/>
      <c r="L1872" s="135"/>
      <c r="M1872" s="135"/>
      <c r="N1872" s="21"/>
    </row>
    <row r="1873" spans="9:14" ht="12.75" x14ac:dyDescent="0.2">
      <c r="I1873" s="28" t="str">
        <f t="shared" si="28"/>
        <v/>
      </c>
      <c r="J1873" s="27"/>
      <c r="K1873" s="38"/>
      <c r="L1873" s="72"/>
      <c r="M1873" s="72"/>
      <c r="N1873" s="21"/>
    </row>
    <row r="1874" spans="9:14" ht="12.75" x14ac:dyDescent="0.2">
      <c r="I1874" s="28" t="str">
        <f t="shared" si="28"/>
        <v/>
      </c>
      <c r="J1874" s="27"/>
      <c r="K1874" s="38"/>
      <c r="L1874" s="72"/>
      <c r="M1874" s="72"/>
      <c r="N1874" s="21"/>
    </row>
    <row r="1875" spans="9:14" ht="12.75" x14ac:dyDescent="0.2">
      <c r="I1875" s="28" t="str">
        <f t="shared" si="28"/>
        <v/>
      </c>
      <c r="J1875" s="27"/>
      <c r="K1875" s="38"/>
      <c r="L1875" s="72"/>
      <c r="M1875" s="72"/>
      <c r="N1875" s="21"/>
    </row>
    <row r="1876" spans="9:14" ht="12.75" x14ac:dyDescent="0.2">
      <c r="I1876" s="28" t="str">
        <f t="shared" si="28"/>
        <v/>
      </c>
      <c r="J1876" s="27"/>
      <c r="K1876" s="134"/>
      <c r="L1876" s="135"/>
      <c r="M1876" s="135"/>
      <c r="N1876" s="21"/>
    </row>
    <row r="1877" spans="9:14" ht="12.75" x14ac:dyDescent="0.2">
      <c r="I1877" s="28" t="str">
        <f t="shared" si="28"/>
        <v/>
      </c>
      <c r="J1877" s="27"/>
      <c r="K1877" s="38"/>
      <c r="L1877" s="72"/>
      <c r="M1877" s="72"/>
      <c r="N1877" s="21"/>
    </row>
    <row r="1878" spans="9:14" ht="12.75" x14ac:dyDescent="0.2">
      <c r="I1878" s="28" t="str">
        <f t="shared" si="28"/>
        <v/>
      </c>
      <c r="J1878" s="27"/>
      <c r="K1878" s="38"/>
      <c r="L1878" s="72"/>
      <c r="M1878" s="72"/>
      <c r="N1878" s="21"/>
    </row>
    <row r="1879" spans="9:14" ht="12.75" x14ac:dyDescent="0.2">
      <c r="I1879" s="28" t="str">
        <f t="shared" si="28"/>
        <v/>
      </c>
      <c r="J1879" s="27"/>
      <c r="K1879" s="38"/>
      <c r="L1879" s="72"/>
      <c r="M1879" s="72"/>
      <c r="N1879" s="21"/>
    </row>
    <row r="1880" spans="9:14" ht="12.75" x14ac:dyDescent="0.2">
      <c r="I1880" s="28" t="str">
        <f t="shared" si="28"/>
        <v/>
      </c>
      <c r="J1880" s="27"/>
      <c r="K1880" s="134"/>
      <c r="L1880" s="135"/>
      <c r="M1880" s="135"/>
      <c r="N1880" s="21"/>
    </row>
    <row r="1881" spans="9:14" ht="12.75" x14ac:dyDescent="0.2">
      <c r="I1881" s="28" t="str">
        <f t="shared" si="28"/>
        <v/>
      </c>
      <c r="J1881" s="27"/>
      <c r="K1881" s="38"/>
      <c r="L1881" s="72"/>
      <c r="M1881" s="72"/>
      <c r="N1881" s="21"/>
    </row>
    <row r="1882" spans="9:14" ht="12.75" x14ac:dyDescent="0.2">
      <c r="I1882" s="28" t="str">
        <f t="shared" ref="I1882:I1945" si="29">IF(K1882="","",LEFT(K1882,8))</f>
        <v/>
      </c>
      <c r="J1882" s="27"/>
      <c r="K1882" s="38"/>
      <c r="L1882" s="72"/>
      <c r="M1882" s="72"/>
      <c r="N1882" s="21"/>
    </row>
    <row r="1883" spans="9:14" ht="12.75" x14ac:dyDescent="0.2">
      <c r="I1883" s="28" t="str">
        <f t="shared" si="29"/>
        <v/>
      </c>
      <c r="J1883" s="27"/>
      <c r="K1883" s="38"/>
      <c r="L1883" s="72"/>
      <c r="M1883" s="72"/>
      <c r="N1883" s="21"/>
    </row>
    <row r="1884" spans="9:14" ht="12.75" x14ac:dyDescent="0.2">
      <c r="I1884" s="28" t="str">
        <f t="shared" si="29"/>
        <v/>
      </c>
      <c r="J1884" s="27"/>
      <c r="K1884" s="134"/>
      <c r="L1884" s="135"/>
      <c r="M1884" s="135"/>
      <c r="N1884" s="21"/>
    </row>
    <row r="1885" spans="9:14" ht="12.75" x14ac:dyDescent="0.2">
      <c r="I1885" s="28" t="str">
        <f t="shared" si="29"/>
        <v/>
      </c>
      <c r="J1885" s="27"/>
      <c r="K1885" s="38"/>
      <c r="L1885" s="72"/>
      <c r="M1885" s="72"/>
      <c r="N1885" s="21"/>
    </row>
    <row r="1886" spans="9:14" ht="12.75" x14ac:dyDescent="0.2">
      <c r="I1886" s="28" t="str">
        <f t="shared" si="29"/>
        <v/>
      </c>
      <c r="J1886" s="27"/>
      <c r="K1886" s="38"/>
      <c r="L1886" s="72"/>
      <c r="M1886" s="72"/>
      <c r="N1886" s="21"/>
    </row>
    <row r="1887" spans="9:14" ht="12.75" x14ac:dyDescent="0.2">
      <c r="I1887" s="28" t="str">
        <f t="shared" si="29"/>
        <v/>
      </c>
      <c r="J1887" s="27"/>
      <c r="K1887" s="38"/>
      <c r="L1887" s="72"/>
      <c r="M1887" s="72"/>
      <c r="N1887" s="21"/>
    </row>
    <row r="1888" spans="9:14" ht="12.75" x14ac:dyDescent="0.2">
      <c r="I1888" s="28" t="str">
        <f t="shared" si="29"/>
        <v/>
      </c>
      <c r="J1888" s="27"/>
      <c r="K1888" s="134"/>
      <c r="L1888" s="135"/>
      <c r="M1888" s="135"/>
      <c r="N1888" s="21"/>
    </row>
    <row r="1889" spans="9:14" ht="12.75" x14ac:dyDescent="0.2">
      <c r="I1889" s="28" t="str">
        <f t="shared" si="29"/>
        <v/>
      </c>
      <c r="J1889" s="27"/>
      <c r="K1889" s="38"/>
      <c r="L1889" s="72"/>
      <c r="M1889" s="72"/>
      <c r="N1889" s="21"/>
    </row>
    <row r="1890" spans="9:14" ht="12.75" x14ac:dyDescent="0.2">
      <c r="I1890" s="28" t="str">
        <f t="shared" si="29"/>
        <v/>
      </c>
      <c r="J1890" s="27"/>
      <c r="K1890" s="38"/>
      <c r="L1890" s="72"/>
      <c r="M1890" s="72"/>
      <c r="N1890" s="21"/>
    </row>
    <row r="1891" spans="9:14" ht="12.75" x14ac:dyDescent="0.2">
      <c r="I1891" s="28" t="str">
        <f t="shared" si="29"/>
        <v/>
      </c>
      <c r="J1891" s="27"/>
      <c r="K1891" s="38"/>
      <c r="L1891" s="72"/>
      <c r="M1891" s="72"/>
      <c r="N1891" s="21"/>
    </row>
    <row r="1892" spans="9:14" ht="12.75" x14ac:dyDescent="0.2">
      <c r="I1892" s="28" t="str">
        <f t="shared" si="29"/>
        <v/>
      </c>
      <c r="J1892" s="27"/>
      <c r="K1892" s="134"/>
      <c r="L1892" s="135"/>
      <c r="M1892" s="135"/>
      <c r="N1892" s="21"/>
    </row>
    <row r="1893" spans="9:14" ht="12.75" x14ac:dyDescent="0.2">
      <c r="I1893" s="28" t="str">
        <f t="shared" si="29"/>
        <v/>
      </c>
      <c r="J1893" s="27"/>
      <c r="K1893" s="38"/>
      <c r="L1893" s="72"/>
      <c r="M1893" s="72"/>
      <c r="N1893" s="21"/>
    </row>
    <row r="1894" spans="9:14" ht="12.75" x14ac:dyDescent="0.2">
      <c r="I1894" s="28" t="str">
        <f t="shared" si="29"/>
        <v/>
      </c>
      <c r="J1894" s="27"/>
      <c r="K1894" s="38"/>
      <c r="L1894" s="72"/>
      <c r="M1894" s="72"/>
      <c r="N1894" s="21"/>
    </row>
    <row r="1895" spans="9:14" ht="12.75" x14ac:dyDescent="0.2">
      <c r="I1895" s="28" t="str">
        <f t="shared" si="29"/>
        <v/>
      </c>
      <c r="J1895" s="27"/>
      <c r="K1895" s="38"/>
      <c r="L1895" s="72"/>
      <c r="M1895" s="72"/>
      <c r="N1895" s="21"/>
    </row>
    <row r="1896" spans="9:14" ht="12.75" x14ac:dyDescent="0.2">
      <c r="I1896" s="28" t="str">
        <f t="shared" si="29"/>
        <v/>
      </c>
      <c r="J1896" s="27"/>
      <c r="K1896" s="134"/>
      <c r="L1896" s="135"/>
      <c r="M1896" s="135"/>
      <c r="N1896" s="21"/>
    </row>
    <row r="1897" spans="9:14" ht="12.75" x14ac:dyDescent="0.2">
      <c r="I1897" s="28" t="str">
        <f t="shared" si="29"/>
        <v/>
      </c>
      <c r="J1897" s="27"/>
      <c r="K1897" s="38"/>
      <c r="L1897" s="72"/>
      <c r="M1897" s="72"/>
      <c r="N1897" s="21"/>
    </row>
    <row r="1898" spans="9:14" ht="12.75" x14ac:dyDescent="0.2">
      <c r="I1898" s="28" t="str">
        <f t="shared" si="29"/>
        <v/>
      </c>
      <c r="J1898" s="27"/>
      <c r="K1898" s="38"/>
      <c r="L1898" s="72"/>
      <c r="M1898" s="72"/>
      <c r="N1898" s="21"/>
    </row>
    <row r="1899" spans="9:14" ht="12.75" x14ac:dyDescent="0.2">
      <c r="I1899" s="28" t="str">
        <f t="shared" si="29"/>
        <v/>
      </c>
      <c r="J1899" s="27"/>
      <c r="K1899" s="38"/>
      <c r="L1899" s="72"/>
      <c r="M1899" s="72"/>
      <c r="N1899" s="21"/>
    </row>
    <row r="1900" spans="9:14" ht="12.75" x14ac:dyDescent="0.2">
      <c r="I1900" s="28" t="str">
        <f t="shared" si="29"/>
        <v/>
      </c>
      <c r="J1900" s="27"/>
      <c r="K1900" s="134"/>
      <c r="L1900" s="135"/>
      <c r="M1900" s="135"/>
      <c r="N1900" s="21"/>
    </row>
    <row r="1901" spans="9:14" ht="12.75" x14ac:dyDescent="0.2">
      <c r="I1901" s="28" t="str">
        <f t="shared" si="29"/>
        <v/>
      </c>
      <c r="J1901" s="27"/>
      <c r="K1901" s="38"/>
      <c r="L1901" s="72"/>
      <c r="M1901" s="72"/>
      <c r="N1901" s="21"/>
    </row>
    <row r="1902" spans="9:14" ht="12.75" x14ac:dyDescent="0.2">
      <c r="I1902" s="28" t="str">
        <f t="shared" si="29"/>
        <v/>
      </c>
      <c r="J1902" s="27"/>
      <c r="K1902" s="38"/>
      <c r="L1902" s="72"/>
      <c r="M1902" s="72"/>
      <c r="N1902" s="21"/>
    </row>
    <row r="1903" spans="9:14" ht="12.75" x14ac:dyDescent="0.2">
      <c r="I1903" s="28" t="str">
        <f t="shared" si="29"/>
        <v/>
      </c>
      <c r="J1903" s="27"/>
      <c r="K1903" s="38"/>
      <c r="L1903" s="72"/>
      <c r="M1903" s="72"/>
      <c r="N1903" s="21"/>
    </row>
    <row r="1904" spans="9:14" ht="12.75" x14ac:dyDescent="0.2">
      <c r="I1904" s="28" t="str">
        <f t="shared" si="29"/>
        <v/>
      </c>
      <c r="J1904" s="27"/>
      <c r="K1904" s="134"/>
      <c r="L1904" s="135"/>
      <c r="M1904" s="135"/>
      <c r="N1904" s="21"/>
    </row>
    <row r="1905" spans="9:14" ht="12.75" x14ac:dyDescent="0.2">
      <c r="I1905" s="28" t="str">
        <f t="shared" si="29"/>
        <v/>
      </c>
      <c r="J1905" s="27"/>
      <c r="K1905" s="38"/>
      <c r="L1905" s="72"/>
      <c r="M1905" s="72"/>
      <c r="N1905" s="21"/>
    </row>
    <row r="1906" spans="9:14" ht="12.75" x14ac:dyDescent="0.2">
      <c r="I1906" s="28" t="str">
        <f t="shared" si="29"/>
        <v/>
      </c>
      <c r="J1906" s="27"/>
      <c r="K1906" s="38"/>
      <c r="L1906" s="72"/>
      <c r="M1906" s="72"/>
      <c r="N1906" s="21"/>
    </row>
    <row r="1907" spans="9:14" ht="12.75" x14ac:dyDescent="0.2">
      <c r="I1907" s="28" t="str">
        <f t="shared" si="29"/>
        <v/>
      </c>
      <c r="J1907" s="27"/>
      <c r="K1907" s="38"/>
      <c r="L1907" s="72"/>
      <c r="M1907" s="72"/>
      <c r="N1907" s="21"/>
    </row>
    <row r="1908" spans="9:14" ht="12.75" x14ac:dyDescent="0.2">
      <c r="I1908" s="28" t="str">
        <f t="shared" si="29"/>
        <v/>
      </c>
      <c r="J1908" s="27"/>
      <c r="K1908" s="134"/>
      <c r="L1908" s="135"/>
      <c r="M1908" s="135"/>
      <c r="N1908" s="21"/>
    </row>
    <row r="1909" spans="9:14" ht="12.75" x14ac:dyDescent="0.2">
      <c r="I1909" s="28" t="str">
        <f t="shared" si="29"/>
        <v/>
      </c>
      <c r="J1909" s="27"/>
      <c r="K1909" s="38"/>
      <c r="L1909" s="72"/>
      <c r="M1909" s="72"/>
      <c r="N1909" s="21"/>
    </row>
    <row r="1910" spans="9:14" ht="12.75" x14ac:dyDescent="0.2">
      <c r="I1910" s="28" t="str">
        <f t="shared" si="29"/>
        <v/>
      </c>
      <c r="J1910" s="27"/>
      <c r="K1910" s="38"/>
      <c r="L1910" s="72"/>
      <c r="M1910" s="72"/>
      <c r="N1910" s="21"/>
    </row>
    <row r="1911" spans="9:14" ht="12.75" x14ac:dyDescent="0.2">
      <c r="I1911" s="28" t="str">
        <f t="shared" si="29"/>
        <v/>
      </c>
      <c r="J1911" s="27"/>
      <c r="K1911" s="38"/>
      <c r="L1911" s="72"/>
      <c r="M1911" s="72"/>
      <c r="N1911" s="21"/>
    </row>
    <row r="1912" spans="9:14" ht="12.75" x14ac:dyDescent="0.2">
      <c r="I1912" s="28" t="str">
        <f t="shared" si="29"/>
        <v/>
      </c>
      <c r="J1912" s="27"/>
      <c r="K1912" s="134"/>
      <c r="L1912" s="135"/>
      <c r="M1912" s="135"/>
      <c r="N1912" s="21"/>
    </row>
    <row r="1913" spans="9:14" ht="12.75" x14ac:dyDescent="0.2">
      <c r="I1913" s="28" t="str">
        <f t="shared" si="29"/>
        <v/>
      </c>
      <c r="J1913" s="27"/>
      <c r="K1913" s="38"/>
      <c r="L1913" s="72"/>
      <c r="M1913" s="72"/>
      <c r="N1913" s="21"/>
    </row>
    <row r="1914" spans="9:14" ht="12.75" x14ac:dyDescent="0.2">
      <c r="I1914" s="28" t="str">
        <f t="shared" si="29"/>
        <v/>
      </c>
      <c r="J1914" s="27"/>
      <c r="K1914" s="38"/>
      <c r="L1914" s="72"/>
      <c r="M1914" s="72"/>
      <c r="N1914" s="21"/>
    </row>
    <row r="1915" spans="9:14" ht="12.75" x14ac:dyDescent="0.2">
      <c r="I1915" s="28" t="str">
        <f t="shared" si="29"/>
        <v/>
      </c>
      <c r="J1915" s="27"/>
      <c r="K1915" s="38"/>
      <c r="L1915" s="72"/>
      <c r="M1915" s="72"/>
      <c r="N1915" s="21"/>
    </row>
    <row r="1916" spans="9:14" ht="12.75" x14ac:dyDescent="0.2">
      <c r="I1916" s="28" t="str">
        <f t="shared" si="29"/>
        <v/>
      </c>
      <c r="J1916" s="27"/>
      <c r="K1916" s="134"/>
      <c r="L1916" s="135"/>
      <c r="M1916" s="135"/>
      <c r="N1916" s="21"/>
    </row>
    <row r="1917" spans="9:14" ht="12.75" x14ac:dyDescent="0.2">
      <c r="I1917" s="28" t="str">
        <f t="shared" si="29"/>
        <v/>
      </c>
      <c r="J1917" s="27"/>
      <c r="K1917" s="38"/>
      <c r="L1917" s="72"/>
      <c r="M1917" s="72"/>
      <c r="N1917" s="21"/>
    </row>
    <row r="1918" spans="9:14" ht="12.75" x14ac:dyDescent="0.2">
      <c r="I1918" s="28" t="str">
        <f t="shared" si="29"/>
        <v/>
      </c>
      <c r="J1918" s="27"/>
      <c r="K1918" s="38"/>
      <c r="L1918" s="72"/>
      <c r="M1918" s="72"/>
      <c r="N1918" s="21"/>
    </row>
    <row r="1919" spans="9:14" ht="12.75" x14ac:dyDescent="0.2">
      <c r="I1919" s="28" t="str">
        <f t="shared" si="29"/>
        <v/>
      </c>
      <c r="J1919" s="27"/>
      <c r="K1919" s="38"/>
      <c r="L1919" s="72"/>
      <c r="M1919" s="72"/>
      <c r="N1919" s="21"/>
    </row>
    <row r="1920" spans="9:14" ht="12.75" x14ac:dyDescent="0.2">
      <c r="I1920" s="28" t="str">
        <f t="shared" si="29"/>
        <v/>
      </c>
      <c r="J1920" s="27"/>
      <c r="K1920" s="134"/>
      <c r="L1920" s="135"/>
      <c r="M1920" s="135"/>
      <c r="N1920" s="21"/>
    </row>
    <row r="1921" spans="9:14" ht="12.75" x14ac:dyDescent="0.2">
      <c r="I1921" s="28" t="str">
        <f t="shared" si="29"/>
        <v/>
      </c>
      <c r="J1921" s="27"/>
      <c r="K1921" s="38"/>
      <c r="L1921" s="72"/>
      <c r="M1921" s="72"/>
      <c r="N1921" s="21"/>
    </row>
    <row r="1922" spans="9:14" ht="12.75" x14ac:dyDescent="0.2">
      <c r="I1922" s="28" t="str">
        <f t="shared" si="29"/>
        <v/>
      </c>
      <c r="J1922" s="27"/>
      <c r="K1922" s="38"/>
      <c r="L1922" s="72"/>
      <c r="M1922" s="72"/>
      <c r="N1922" s="21"/>
    </row>
    <row r="1923" spans="9:14" ht="12.75" x14ac:dyDescent="0.2">
      <c r="I1923" s="28" t="str">
        <f t="shared" si="29"/>
        <v/>
      </c>
      <c r="J1923" s="27"/>
      <c r="K1923" s="38"/>
      <c r="L1923" s="72"/>
      <c r="M1923" s="72"/>
      <c r="N1923" s="21"/>
    </row>
    <row r="1924" spans="9:14" ht="12.75" x14ac:dyDescent="0.2">
      <c r="I1924" s="28" t="str">
        <f t="shared" si="29"/>
        <v/>
      </c>
      <c r="J1924" s="27"/>
      <c r="K1924" s="134"/>
      <c r="L1924" s="135"/>
      <c r="M1924" s="135"/>
      <c r="N1924" s="21"/>
    </row>
    <row r="1925" spans="9:14" ht="12.75" x14ac:dyDescent="0.2">
      <c r="I1925" s="28" t="str">
        <f t="shared" si="29"/>
        <v/>
      </c>
      <c r="J1925" s="27"/>
      <c r="K1925" s="38"/>
      <c r="L1925" s="72"/>
      <c r="M1925" s="72"/>
      <c r="N1925" s="21"/>
    </row>
    <row r="1926" spans="9:14" ht="12.75" x14ac:dyDescent="0.2">
      <c r="I1926" s="28" t="str">
        <f t="shared" si="29"/>
        <v/>
      </c>
      <c r="J1926" s="27"/>
      <c r="K1926" s="38"/>
      <c r="L1926" s="72"/>
      <c r="M1926" s="72"/>
      <c r="N1926" s="21"/>
    </row>
    <row r="1927" spans="9:14" ht="12.75" x14ac:dyDescent="0.2">
      <c r="I1927" s="28" t="str">
        <f t="shared" si="29"/>
        <v/>
      </c>
      <c r="J1927" s="27"/>
      <c r="K1927" s="38"/>
      <c r="L1927" s="72"/>
      <c r="M1927" s="72"/>
      <c r="N1927" s="21"/>
    </row>
    <row r="1928" spans="9:14" ht="12.75" x14ac:dyDescent="0.2">
      <c r="I1928" s="28" t="str">
        <f t="shared" si="29"/>
        <v/>
      </c>
      <c r="J1928" s="27"/>
      <c r="K1928" s="134"/>
      <c r="L1928" s="135"/>
      <c r="M1928" s="135"/>
      <c r="N1928" s="21"/>
    </row>
    <row r="1929" spans="9:14" ht="12.75" x14ac:dyDescent="0.2">
      <c r="I1929" s="28" t="str">
        <f t="shared" si="29"/>
        <v/>
      </c>
      <c r="J1929" s="27"/>
      <c r="K1929" s="38"/>
      <c r="L1929" s="72"/>
      <c r="M1929" s="72"/>
      <c r="N1929" s="21"/>
    </row>
    <row r="1930" spans="9:14" ht="12.75" x14ac:dyDescent="0.2">
      <c r="I1930" s="28" t="str">
        <f t="shared" si="29"/>
        <v/>
      </c>
      <c r="J1930" s="27"/>
      <c r="K1930" s="38"/>
      <c r="L1930" s="72"/>
      <c r="M1930" s="72"/>
      <c r="N1930" s="21"/>
    </row>
    <row r="1931" spans="9:14" ht="12.75" x14ac:dyDescent="0.2">
      <c r="I1931" s="28" t="str">
        <f t="shared" si="29"/>
        <v/>
      </c>
      <c r="J1931" s="27"/>
      <c r="K1931" s="38"/>
      <c r="L1931" s="72"/>
      <c r="M1931" s="72"/>
      <c r="N1931" s="21"/>
    </row>
    <row r="1932" spans="9:14" ht="12.75" x14ac:dyDescent="0.2">
      <c r="I1932" s="28" t="str">
        <f t="shared" si="29"/>
        <v/>
      </c>
      <c r="J1932" s="27"/>
      <c r="K1932" s="134"/>
      <c r="L1932" s="135"/>
      <c r="M1932" s="135"/>
      <c r="N1932" s="21"/>
    </row>
    <row r="1933" spans="9:14" ht="12.75" x14ac:dyDescent="0.2">
      <c r="I1933" s="28" t="str">
        <f t="shared" si="29"/>
        <v/>
      </c>
      <c r="J1933" s="27"/>
      <c r="K1933" s="38"/>
      <c r="L1933" s="72"/>
      <c r="M1933" s="72"/>
      <c r="N1933" s="21"/>
    </row>
    <row r="1934" spans="9:14" ht="12.75" x14ac:dyDescent="0.2">
      <c r="I1934" s="28" t="str">
        <f t="shared" si="29"/>
        <v/>
      </c>
      <c r="J1934" s="27"/>
      <c r="K1934" s="38"/>
      <c r="L1934" s="72"/>
      <c r="M1934" s="72"/>
      <c r="N1934" s="21"/>
    </row>
    <row r="1935" spans="9:14" ht="12.75" x14ac:dyDescent="0.2">
      <c r="I1935" s="28" t="str">
        <f t="shared" si="29"/>
        <v/>
      </c>
      <c r="J1935" s="27"/>
      <c r="K1935" s="38"/>
      <c r="L1935" s="72"/>
      <c r="M1935" s="72"/>
      <c r="N1935" s="21"/>
    </row>
    <row r="1936" spans="9:14" ht="12.75" x14ac:dyDescent="0.2">
      <c r="I1936" s="28" t="str">
        <f t="shared" si="29"/>
        <v/>
      </c>
      <c r="J1936" s="27"/>
      <c r="K1936" s="134"/>
      <c r="L1936" s="135"/>
      <c r="M1936" s="135"/>
      <c r="N1936" s="21"/>
    </row>
    <row r="1937" spans="9:14" ht="12.75" x14ac:dyDescent="0.2">
      <c r="I1937" s="28" t="str">
        <f t="shared" si="29"/>
        <v/>
      </c>
      <c r="J1937" s="27"/>
      <c r="K1937" s="38"/>
      <c r="L1937" s="72"/>
      <c r="M1937" s="72"/>
      <c r="N1937" s="21"/>
    </row>
    <row r="1938" spans="9:14" ht="12.75" x14ac:dyDescent="0.2">
      <c r="I1938" s="28" t="str">
        <f t="shared" si="29"/>
        <v/>
      </c>
      <c r="J1938" s="27"/>
      <c r="K1938" s="38"/>
      <c r="L1938" s="72"/>
      <c r="M1938" s="72"/>
      <c r="N1938" s="21"/>
    </row>
    <row r="1939" spans="9:14" ht="12.75" x14ac:dyDescent="0.2">
      <c r="I1939" s="28" t="str">
        <f t="shared" si="29"/>
        <v/>
      </c>
      <c r="J1939" s="27"/>
      <c r="K1939" s="38"/>
      <c r="L1939" s="72"/>
      <c r="M1939" s="72"/>
      <c r="N1939" s="21"/>
    </row>
    <row r="1940" spans="9:14" ht="12.75" x14ac:dyDescent="0.2">
      <c r="I1940" s="28" t="str">
        <f t="shared" si="29"/>
        <v/>
      </c>
      <c r="J1940" s="27"/>
      <c r="K1940" s="134"/>
      <c r="L1940" s="135"/>
      <c r="M1940" s="135"/>
      <c r="N1940" s="21"/>
    </row>
    <row r="1941" spans="9:14" ht="12.75" x14ac:dyDescent="0.2">
      <c r="I1941" s="28" t="str">
        <f t="shared" si="29"/>
        <v/>
      </c>
      <c r="J1941" s="27"/>
      <c r="K1941" s="38"/>
      <c r="L1941" s="72"/>
      <c r="M1941" s="72"/>
      <c r="N1941" s="21"/>
    </row>
    <row r="1942" spans="9:14" ht="12.75" x14ac:dyDescent="0.2">
      <c r="I1942" s="28" t="str">
        <f t="shared" si="29"/>
        <v/>
      </c>
      <c r="J1942" s="27"/>
      <c r="K1942" s="38"/>
      <c r="L1942" s="72"/>
      <c r="M1942" s="72"/>
      <c r="N1942" s="21"/>
    </row>
    <row r="1943" spans="9:14" ht="12.75" x14ac:dyDescent="0.2">
      <c r="I1943" s="28" t="str">
        <f t="shared" si="29"/>
        <v/>
      </c>
      <c r="J1943" s="27"/>
      <c r="K1943" s="38"/>
      <c r="L1943" s="72"/>
      <c r="M1943" s="72"/>
      <c r="N1943" s="21"/>
    </row>
    <row r="1944" spans="9:14" ht="12.75" x14ac:dyDescent="0.2">
      <c r="I1944" s="28" t="str">
        <f t="shared" si="29"/>
        <v/>
      </c>
      <c r="J1944" s="27"/>
      <c r="K1944" s="134"/>
      <c r="L1944" s="135"/>
      <c r="M1944" s="135"/>
      <c r="N1944" s="21"/>
    </row>
    <row r="1945" spans="9:14" ht="12.75" x14ac:dyDescent="0.2">
      <c r="I1945" s="28" t="str">
        <f t="shared" si="29"/>
        <v/>
      </c>
      <c r="J1945" s="27"/>
      <c r="K1945" s="38"/>
      <c r="L1945" s="72"/>
      <c r="M1945" s="72"/>
      <c r="N1945" s="21"/>
    </row>
    <row r="1946" spans="9:14" ht="12.75" x14ac:dyDescent="0.2">
      <c r="I1946" s="28" t="str">
        <f t="shared" ref="I1946:I2009" si="30">IF(K1946="","",LEFT(K1946,8))</f>
        <v/>
      </c>
      <c r="J1946" s="27"/>
      <c r="K1946" s="38"/>
      <c r="L1946" s="72"/>
      <c r="M1946" s="72"/>
      <c r="N1946" s="21"/>
    </row>
    <row r="1947" spans="9:14" ht="12.75" x14ac:dyDescent="0.2">
      <c r="I1947" s="28" t="str">
        <f t="shared" si="30"/>
        <v/>
      </c>
      <c r="J1947" s="27"/>
      <c r="K1947" s="38"/>
      <c r="L1947" s="72"/>
      <c r="M1947" s="72"/>
      <c r="N1947" s="21"/>
    </row>
    <row r="1948" spans="9:14" ht="12.75" x14ac:dyDescent="0.2">
      <c r="I1948" s="28" t="str">
        <f t="shared" si="30"/>
        <v/>
      </c>
      <c r="J1948" s="27"/>
      <c r="K1948" s="134"/>
      <c r="L1948" s="135"/>
      <c r="M1948" s="135"/>
      <c r="N1948" s="21"/>
    </row>
    <row r="1949" spans="9:14" ht="12.75" x14ac:dyDescent="0.2">
      <c r="I1949" s="28" t="str">
        <f t="shared" si="30"/>
        <v/>
      </c>
      <c r="J1949" s="27"/>
      <c r="K1949" s="38"/>
      <c r="L1949" s="72"/>
      <c r="M1949" s="72"/>
      <c r="N1949" s="21"/>
    </row>
    <row r="1950" spans="9:14" ht="12.75" x14ac:dyDescent="0.2">
      <c r="I1950" s="28" t="str">
        <f t="shared" si="30"/>
        <v/>
      </c>
      <c r="J1950" s="27"/>
      <c r="K1950" s="38"/>
      <c r="L1950" s="72"/>
      <c r="M1950" s="72"/>
      <c r="N1950" s="21"/>
    </row>
    <row r="1951" spans="9:14" ht="12.75" x14ac:dyDescent="0.2">
      <c r="I1951" s="28" t="str">
        <f t="shared" si="30"/>
        <v/>
      </c>
      <c r="J1951" s="27"/>
      <c r="K1951" s="38"/>
      <c r="L1951" s="72"/>
      <c r="M1951" s="72"/>
      <c r="N1951" s="21"/>
    </row>
    <row r="1952" spans="9:14" ht="12.75" x14ac:dyDescent="0.2">
      <c r="I1952" s="28" t="str">
        <f t="shared" si="30"/>
        <v/>
      </c>
      <c r="J1952" s="27"/>
      <c r="K1952" s="134"/>
      <c r="L1952" s="135"/>
      <c r="M1952" s="135"/>
      <c r="N1952" s="21"/>
    </row>
    <row r="1953" spans="9:14" ht="12.75" x14ac:dyDescent="0.2">
      <c r="I1953" s="28" t="str">
        <f t="shared" si="30"/>
        <v/>
      </c>
      <c r="J1953" s="27"/>
      <c r="K1953" s="38"/>
      <c r="L1953" s="72"/>
      <c r="M1953" s="72"/>
      <c r="N1953" s="21"/>
    </row>
    <row r="1954" spans="9:14" ht="12.75" x14ac:dyDescent="0.2">
      <c r="I1954" s="28" t="str">
        <f t="shared" si="30"/>
        <v/>
      </c>
      <c r="J1954" s="27"/>
      <c r="K1954" s="38"/>
      <c r="L1954" s="72"/>
      <c r="M1954" s="72"/>
      <c r="N1954" s="21"/>
    </row>
    <row r="1955" spans="9:14" ht="12.75" x14ac:dyDescent="0.2">
      <c r="I1955" s="28" t="str">
        <f t="shared" si="30"/>
        <v/>
      </c>
      <c r="J1955" s="27"/>
      <c r="K1955" s="38"/>
      <c r="L1955" s="72"/>
      <c r="M1955" s="72"/>
      <c r="N1955" s="21"/>
    </row>
    <row r="1956" spans="9:14" ht="12.75" x14ac:dyDescent="0.2">
      <c r="I1956" s="28" t="str">
        <f t="shared" si="30"/>
        <v/>
      </c>
      <c r="J1956" s="27"/>
      <c r="K1956" s="134"/>
      <c r="L1956" s="135"/>
      <c r="M1956" s="135"/>
      <c r="N1956" s="21"/>
    </row>
    <row r="1957" spans="9:14" ht="12.75" x14ac:dyDescent="0.2">
      <c r="I1957" s="28" t="str">
        <f t="shared" si="30"/>
        <v/>
      </c>
      <c r="J1957" s="27"/>
      <c r="K1957" s="38"/>
      <c r="L1957" s="72"/>
      <c r="M1957" s="72"/>
      <c r="N1957" s="21"/>
    </row>
    <row r="1958" spans="9:14" ht="12.75" x14ac:dyDescent="0.2">
      <c r="I1958" s="28" t="str">
        <f t="shared" si="30"/>
        <v/>
      </c>
      <c r="J1958" s="27"/>
      <c r="K1958" s="38"/>
      <c r="L1958" s="72"/>
      <c r="M1958" s="72"/>
      <c r="N1958" s="21"/>
    </row>
    <row r="1959" spans="9:14" ht="12.75" x14ac:dyDescent="0.2">
      <c r="I1959" s="28" t="str">
        <f t="shared" si="30"/>
        <v/>
      </c>
      <c r="J1959" s="27"/>
      <c r="K1959" s="38"/>
      <c r="L1959" s="72"/>
      <c r="M1959" s="72"/>
      <c r="N1959" s="21"/>
    </row>
    <row r="1960" spans="9:14" ht="12.75" x14ac:dyDescent="0.2">
      <c r="I1960" s="28" t="str">
        <f t="shared" si="30"/>
        <v/>
      </c>
      <c r="J1960" s="27"/>
      <c r="K1960" s="134"/>
      <c r="L1960" s="135"/>
      <c r="M1960" s="135"/>
      <c r="N1960" s="21"/>
    </row>
    <row r="1961" spans="9:14" ht="12.75" x14ac:dyDescent="0.2">
      <c r="I1961" s="28" t="str">
        <f t="shared" si="30"/>
        <v/>
      </c>
      <c r="J1961" s="27"/>
      <c r="K1961" s="38"/>
      <c r="L1961" s="72"/>
      <c r="M1961" s="72"/>
      <c r="N1961" s="21"/>
    </row>
    <row r="1962" spans="9:14" ht="12.75" x14ac:dyDescent="0.2">
      <c r="I1962" s="28" t="str">
        <f t="shared" si="30"/>
        <v/>
      </c>
      <c r="J1962" s="27"/>
      <c r="K1962" s="38"/>
      <c r="L1962" s="72"/>
      <c r="M1962" s="72"/>
      <c r="N1962" s="21"/>
    </row>
    <row r="1963" spans="9:14" ht="12.75" x14ac:dyDescent="0.2">
      <c r="I1963" s="28" t="str">
        <f t="shared" si="30"/>
        <v/>
      </c>
      <c r="J1963" s="27"/>
      <c r="K1963" s="38"/>
      <c r="L1963" s="72"/>
      <c r="M1963" s="72"/>
      <c r="N1963" s="21"/>
    </row>
    <row r="1964" spans="9:14" ht="12.75" x14ac:dyDescent="0.2">
      <c r="I1964" s="28" t="str">
        <f t="shared" si="30"/>
        <v/>
      </c>
      <c r="J1964" s="27"/>
      <c r="K1964" s="134"/>
      <c r="L1964" s="135"/>
      <c r="M1964" s="135"/>
      <c r="N1964" s="21"/>
    </row>
    <row r="1965" spans="9:14" ht="12.75" x14ac:dyDescent="0.2">
      <c r="I1965" s="28" t="str">
        <f t="shared" si="30"/>
        <v/>
      </c>
      <c r="J1965" s="27"/>
      <c r="K1965" s="38"/>
      <c r="L1965" s="72"/>
      <c r="M1965" s="72"/>
      <c r="N1965" s="21"/>
    </row>
    <row r="1966" spans="9:14" ht="12.75" x14ac:dyDescent="0.2">
      <c r="I1966" s="28" t="str">
        <f t="shared" si="30"/>
        <v/>
      </c>
      <c r="J1966" s="27"/>
      <c r="K1966" s="38"/>
      <c r="L1966" s="72"/>
      <c r="M1966" s="72"/>
      <c r="N1966" s="21"/>
    </row>
    <row r="1967" spans="9:14" ht="12.75" x14ac:dyDescent="0.2">
      <c r="I1967" s="28" t="str">
        <f t="shared" si="30"/>
        <v/>
      </c>
      <c r="J1967" s="27"/>
      <c r="K1967" s="38"/>
      <c r="L1967" s="72"/>
      <c r="M1967" s="72"/>
      <c r="N1967" s="21"/>
    </row>
    <row r="1968" spans="9:14" ht="12.75" x14ac:dyDescent="0.2">
      <c r="I1968" s="28" t="str">
        <f t="shared" si="30"/>
        <v/>
      </c>
      <c r="J1968" s="27"/>
      <c r="K1968" s="134"/>
      <c r="L1968" s="135"/>
      <c r="M1968" s="135"/>
      <c r="N1968" s="21"/>
    </row>
    <row r="1969" spans="9:14" ht="12.75" x14ac:dyDescent="0.2">
      <c r="I1969" s="28" t="str">
        <f t="shared" si="30"/>
        <v/>
      </c>
      <c r="J1969" s="27"/>
      <c r="K1969" s="38"/>
      <c r="L1969" s="72"/>
      <c r="M1969" s="72"/>
      <c r="N1969" s="21"/>
    </row>
    <row r="1970" spans="9:14" ht="12.75" x14ac:dyDescent="0.2">
      <c r="I1970" s="28" t="str">
        <f t="shared" si="30"/>
        <v/>
      </c>
      <c r="J1970" s="27"/>
      <c r="K1970" s="38"/>
      <c r="L1970" s="72"/>
      <c r="M1970" s="72"/>
      <c r="N1970" s="21"/>
    </row>
    <row r="1971" spans="9:14" ht="12.75" x14ac:dyDescent="0.2">
      <c r="I1971" s="28" t="str">
        <f t="shared" si="30"/>
        <v/>
      </c>
      <c r="J1971" s="27"/>
      <c r="K1971" s="38"/>
      <c r="L1971" s="72"/>
      <c r="M1971" s="72"/>
      <c r="N1971" s="21"/>
    </row>
    <row r="1972" spans="9:14" ht="12.75" x14ac:dyDescent="0.2">
      <c r="I1972" s="28" t="str">
        <f t="shared" si="30"/>
        <v/>
      </c>
      <c r="J1972" s="27"/>
      <c r="K1972" s="134"/>
      <c r="L1972" s="135"/>
      <c r="M1972" s="135"/>
      <c r="N1972" s="21"/>
    </row>
    <row r="1973" spans="9:14" ht="12.75" x14ac:dyDescent="0.2">
      <c r="I1973" s="28" t="str">
        <f t="shared" si="30"/>
        <v/>
      </c>
      <c r="J1973" s="27"/>
      <c r="K1973" s="38"/>
      <c r="L1973" s="72"/>
      <c r="M1973" s="72"/>
      <c r="N1973" s="21"/>
    </row>
    <row r="1974" spans="9:14" ht="12.75" x14ac:dyDescent="0.2">
      <c r="I1974" s="28" t="str">
        <f t="shared" si="30"/>
        <v/>
      </c>
      <c r="J1974" s="27"/>
      <c r="K1974" s="38"/>
      <c r="L1974" s="72"/>
      <c r="M1974" s="72"/>
      <c r="N1974" s="21"/>
    </row>
    <row r="1975" spans="9:14" ht="12.75" x14ac:dyDescent="0.2">
      <c r="I1975" s="28" t="str">
        <f t="shared" si="30"/>
        <v/>
      </c>
      <c r="J1975" s="27"/>
      <c r="K1975" s="38"/>
      <c r="L1975" s="72"/>
      <c r="M1975" s="72"/>
      <c r="N1975" s="21"/>
    </row>
    <row r="1976" spans="9:14" ht="12.75" x14ac:dyDescent="0.2">
      <c r="I1976" s="28" t="str">
        <f t="shared" si="30"/>
        <v/>
      </c>
      <c r="J1976" s="27"/>
      <c r="K1976" s="134"/>
      <c r="L1976" s="135"/>
      <c r="M1976" s="135"/>
      <c r="N1976" s="21"/>
    </row>
    <row r="1977" spans="9:14" ht="12.75" x14ac:dyDescent="0.2">
      <c r="I1977" s="28" t="str">
        <f t="shared" si="30"/>
        <v/>
      </c>
      <c r="J1977" s="27"/>
      <c r="K1977" s="38"/>
      <c r="L1977" s="72"/>
      <c r="M1977" s="72"/>
      <c r="N1977" s="21"/>
    </row>
    <row r="1978" spans="9:14" ht="12.75" x14ac:dyDescent="0.2">
      <c r="I1978" s="28" t="str">
        <f t="shared" si="30"/>
        <v/>
      </c>
      <c r="J1978" s="27"/>
      <c r="K1978" s="38"/>
      <c r="L1978" s="72"/>
      <c r="M1978" s="72"/>
      <c r="N1978" s="21"/>
    </row>
    <row r="1979" spans="9:14" ht="12.75" x14ac:dyDescent="0.2">
      <c r="I1979" s="28" t="str">
        <f t="shared" si="30"/>
        <v/>
      </c>
      <c r="J1979" s="27"/>
      <c r="K1979" s="38"/>
      <c r="L1979" s="72"/>
      <c r="M1979" s="72"/>
      <c r="N1979" s="21"/>
    </row>
    <row r="1980" spans="9:14" ht="12.75" x14ac:dyDescent="0.2">
      <c r="I1980" s="28" t="str">
        <f t="shared" si="30"/>
        <v/>
      </c>
      <c r="J1980" s="27"/>
      <c r="K1980" s="134"/>
      <c r="L1980" s="135"/>
      <c r="M1980" s="135"/>
      <c r="N1980" s="21"/>
    </row>
    <row r="1981" spans="9:14" ht="12.75" x14ac:dyDescent="0.2">
      <c r="I1981" s="28" t="str">
        <f t="shared" si="30"/>
        <v/>
      </c>
      <c r="J1981" s="27"/>
      <c r="K1981" s="38"/>
      <c r="L1981" s="72"/>
      <c r="M1981" s="72"/>
      <c r="N1981" s="21"/>
    </row>
    <row r="1982" spans="9:14" ht="12.75" x14ac:dyDescent="0.2">
      <c r="I1982" s="28" t="str">
        <f t="shared" si="30"/>
        <v/>
      </c>
      <c r="J1982" s="27"/>
      <c r="K1982" s="38"/>
      <c r="L1982" s="72"/>
      <c r="M1982" s="72"/>
      <c r="N1982" s="21"/>
    </row>
    <row r="1983" spans="9:14" ht="12.75" x14ac:dyDescent="0.2">
      <c r="I1983" s="28" t="str">
        <f t="shared" si="30"/>
        <v/>
      </c>
      <c r="J1983" s="27"/>
      <c r="K1983" s="38"/>
      <c r="L1983" s="72"/>
      <c r="M1983" s="72"/>
      <c r="N1983" s="21"/>
    </row>
    <row r="1984" spans="9:14" ht="12.75" x14ac:dyDescent="0.2">
      <c r="I1984" s="28" t="str">
        <f t="shared" si="30"/>
        <v/>
      </c>
      <c r="J1984" s="27"/>
      <c r="K1984" s="134"/>
      <c r="L1984" s="135"/>
      <c r="M1984" s="135"/>
      <c r="N1984" s="21"/>
    </row>
    <row r="1985" spans="9:14" ht="12.75" x14ac:dyDescent="0.2">
      <c r="I1985" s="28" t="str">
        <f t="shared" si="30"/>
        <v/>
      </c>
      <c r="J1985" s="27"/>
      <c r="K1985" s="38"/>
      <c r="L1985" s="72"/>
      <c r="M1985" s="72"/>
      <c r="N1985" s="21"/>
    </row>
    <row r="1986" spans="9:14" ht="12.75" x14ac:dyDescent="0.2">
      <c r="I1986" s="28" t="str">
        <f t="shared" si="30"/>
        <v/>
      </c>
      <c r="J1986" s="27"/>
      <c r="K1986" s="38"/>
      <c r="L1986" s="72"/>
      <c r="M1986" s="72"/>
      <c r="N1986" s="21"/>
    </row>
    <row r="1987" spans="9:14" ht="12.75" x14ac:dyDescent="0.2">
      <c r="I1987" s="28" t="str">
        <f t="shared" si="30"/>
        <v/>
      </c>
      <c r="J1987" s="27"/>
      <c r="K1987" s="38"/>
      <c r="L1987" s="72"/>
      <c r="M1987" s="72"/>
      <c r="N1987" s="21"/>
    </row>
    <row r="1988" spans="9:14" ht="12.75" x14ac:dyDescent="0.2">
      <c r="I1988" s="28" t="str">
        <f t="shared" si="30"/>
        <v/>
      </c>
      <c r="J1988" s="27"/>
      <c r="K1988" s="134"/>
      <c r="L1988" s="135"/>
      <c r="M1988" s="135"/>
      <c r="N1988" s="21"/>
    </row>
    <row r="1989" spans="9:14" ht="12.75" x14ac:dyDescent="0.2">
      <c r="I1989" s="28" t="str">
        <f t="shared" si="30"/>
        <v/>
      </c>
      <c r="J1989" s="27"/>
      <c r="K1989" s="38"/>
      <c r="L1989" s="72"/>
      <c r="M1989" s="72"/>
      <c r="N1989" s="21"/>
    </row>
    <row r="1990" spans="9:14" ht="12.75" x14ac:dyDescent="0.2">
      <c r="I1990" s="28" t="str">
        <f t="shared" si="30"/>
        <v/>
      </c>
      <c r="J1990" s="27"/>
      <c r="K1990" s="38"/>
      <c r="L1990" s="72"/>
      <c r="M1990" s="72"/>
      <c r="N1990" s="21"/>
    </row>
    <row r="1991" spans="9:14" ht="12.75" x14ac:dyDescent="0.2">
      <c r="I1991" s="28" t="str">
        <f t="shared" si="30"/>
        <v/>
      </c>
      <c r="J1991" s="27"/>
      <c r="K1991" s="38"/>
      <c r="L1991" s="72"/>
      <c r="M1991" s="72"/>
      <c r="N1991" s="21"/>
    </row>
    <row r="1992" spans="9:14" ht="12.75" x14ac:dyDescent="0.2">
      <c r="I1992" s="28" t="str">
        <f t="shared" si="30"/>
        <v/>
      </c>
      <c r="J1992" s="27"/>
      <c r="K1992" s="134"/>
      <c r="L1992" s="135"/>
      <c r="M1992" s="135"/>
      <c r="N1992" s="21"/>
    </row>
    <row r="1993" spans="9:14" ht="12.75" x14ac:dyDescent="0.2">
      <c r="I1993" s="28" t="str">
        <f t="shared" si="30"/>
        <v/>
      </c>
      <c r="J1993" s="27"/>
      <c r="K1993" s="38"/>
      <c r="L1993" s="72"/>
      <c r="M1993" s="72"/>
      <c r="N1993" s="21"/>
    </row>
    <row r="1994" spans="9:14" ht="12.75" x14ac:dyDescent="0.2">
      <c r="I1994" s="28" t="str">
        <f t="shared" si="30"/>
        <v/>
      </c>
      <c r="J1994" s="27"/>
      <c r="K1994" s="38"/>
      <c r="L1994" s="72"/>
      <c r="M1994" s="72"/>
      <c r="N1994" s="21"/>
    </row>
    <row r="1995" spans="9:14" ht="12.75" x14ac:dyDescent="0.2">
      <c r="I1995" s="28" t="str">
        <f t="shared" si="30"/>
        <v/>
      </c>
      <c r="J1995" s="27"/>
      <c r="K1995" s="38"/>
      <c r="L1995" s="72"/>
      <c r="M1995" s="72"/>
      <c r="N1995" s="21"/>
    </row>
    <row r="1996" spans="9:14" ht="12.75" x14ac:dyDescent="0.2">
      <c r="I1996" s="28" t="str">
        <f t="shared" si="30"/>
        <v/>
      </c>
      <c r="J1996" s="27"/>
      <c r="K1996" s="134"/>
      <c r="L1996" s="135"/>
      <c r="M1996" s="135"/>
      <c r="N1996" s="21"/>
    </row>
    <row r="1997" spans="9:14" ht="12.75" x14ac:dyDescent="0.2">
      <c r="I1997" s="28" t="str">
        <f t="shared" si="30"/>
        <v/>
      </c>
      <c r="J1997" s="27"/>
      <c r="K1997" s="38"/>
      <c r="L1997" s="72"/>
      <c r="M1997" s="72"/>
      <c r="N1997" s="21"/>
    </row>
    <row r="1998" spans="9:14" ht="12.75" x14ac:dyDescent="0.2">
      <c r="I1998" s="28" t="str">
        <f t="shared" si="30"/>
        <v/>
      </c>
      <c r="J1998" s="27"/>
      <c r="K1998" s="38"/>
      <c r="L1998" s="72"/>
      <c r="M1998" s="72"/>
      <c r="N1998" s="21"/>
    </row>
    <row r="1999" spans="9:14" ht="12.75" x14ac:dyDescent="0.2">
      <c r="I1999" s="28" t="str">
        <f t="shared" si="30"/>
        <v/>
      </c>
      <c r="J1999" s="27"/>
      <c r="K1999" s="38"/>
      <c r="L1999" s="72"/>
      <c r="M1999" s="72"/>
      <c r="N1999" s="21"/>
    </row>
    <row r="2000" spans="9:14" ht="12.75" x14ac:dyDescent="0.2">
      <c r="I2000" s="28" t="str">
        <f t="shared" si="30"/>
        <v/>
      </c>
      <c r="J2000" s="27"/>
      <c r="K2000" s="134"/>
      <c r="L2000" s="135"/>
      <c r="M2000" s="135"/>
      <c r="N2000" s="21"/>
    </row>
    <row r="2001" spans="9:14" ht="12.75" x14ac:dyDescent="0.2">
      <c r="I2001" s="28" t="str">
        <f t="shared" si="30"/>
        <v/>
      </c>
      <c r="J2001" s="27"/>
      <c r="K2001" s="38"/>
      <c r="L2001" s="72"/>
      <c r="M2001" s="72"/>
      <c r="N2001" s="21"/>
    </row>
    <row r="2002" spans="9:14" ht="12.75" x14ac:dyDescent="0.2">
      <c r="I2002" s="28" t="str">
        <f t="shared" si="30"/>
        <v/>
      </c>
      <c r="J2002" s="27"/>
      <c r="K2002" s="38"/>
      <c r="L2002" s="72"/>
      <c r="M2002" s="72"/>
      <c r="N2002" s="21"/>
    </row>
    <row r="2003" spans="9:14" ht="12.75" x14ac:dyDescent="0.2">
      <c r="I2003" s="28" t="str">
        <f t="shared" si="30"/>
        <v/>
      </c>
      <c r="J2003" s="27"/>
      <c r="K2003" s="38"/>
      <c r="L2003" s="72"/>
      <c r="M2003" s="72"/>
      <c r="N2003" s="21"/>
    </row>
    <row r="2004" spans="9:14" ht="12.75" x14ac:dyDescent="0.2">
      <c r="I2004" s="28" t="str">
        <f t="shared" si="30"/>
        <v/>
      </c>
      <c r="J2004" s="27"/>
      <c r="K2004" s="134"/>
      <c r="L2004" s="135"/>
      <c r="M2004" s="135"/>
      <c r="N2004" s="21"/>
    </row>
    <row r="2005" spans="9:14" ht="12.75" x14ac:dyDescent="0.2">
      <c r="I2005" s="28" t="str">
        <f t="shared" si="30"/>
        <v/>
      </c>
      <c r="J2005" s="27"/>
      <c r="K2005" s="38"/>
      <c r="L2005" s="72"/>
      <c r="M2005" s="72"/>
      <c r="N2005" s="21"/>
    </row>
    <row r="2006" spans="9:14" ht="12.75" x14ac:dyDescent="0.2">
      <c r="I2006" s="28" t="str">
        <f t="shared" si="30"/>
        <v/>
      </c>
      <c r="J2006" s="27"/>
      <c r="K2006" s="38"/>
      <c r="L2006" s="72"/>
      <c r="M2006" s="72"/>
      <c r="N2006" s="21"/>
    </row>
    <row r="2007" spans="9:14" ht="12.75" x14ac:dyDescent="0.2">
      <c r="I2007" s="28" t="str">
        <f t="shared" si="30"/>
        <v/>
      </c>
      <c r="J2007" s="27"/>
      <c r="K2007" s="38"/>
      <c r="L2007" s="72"/>
      <c r="M2007" s="72"/>
      <c r="N2007" s="21"/>
    </row>
    <row r="2008" spans="9:14" ht="12.75" x14ac:dyDescent="0.2">
      <c r="I2008" s="28" t="str">
        <f t="shared" si="30"/>
        <v/>
      </c>
      <c r="J2008" s="27"/>
      <c r="K2008" s="134"/>
      <c r="L2008" s="135"/>
      <c r="M2008" s="135"/>
      <c r="N2008" s="21"/>
    </row>
    <row r="2009" spans="9:14" ht="12.75" x14ac:dyDescent="0.2">
      <c r="I2009" s="28" t="str">
        <f t="shared" si="30"/>
        <v/>
      </c>
      <c r="J2009" s="27"/>
      <c r="K2009" s="38"/>
      <c r="L2009" s="72"/>
      <c r="M2009" s="72"/>
      <c r="N2009" s="21"/>
    </row>
    <row r="2010" spans="9:14" ht="12.75" x14ac:dyDescent="0.2">
      <c r="I2010" s="28" t="str">
        <f t="shared" ref="I2010:I2073" si="31">IF(K2010="","",LEFT(K2010,8))</f>
        <v/>
      </c>
      <c r="J2010" s="27"/>
      <c r="K2010" s="38"/>
      <c r="L2010" s="72"/>
      <c r="M2010" s="72"/>
      <c r="N2010" s="21"/>
    </row>
    <row r="2011" spans="9:14" ht="12.75" x14ac:dyDescent="0.2">
      <c r="I2011" s="28" t="str">
        <f t="shared" si="31"/>
        <v/>
      </c>
      <c r="J2011" s="27"/>
      <c r="K2011" s="38"/>
      <c r="L2011" s="72"/>
      <c r="M2011" s="72"/>
      <c r="N2011" s="21"/>
    </row>
    <row r="2012" spans="9:14" ht="12.75" x14ac:dyDescent="0.2">
      <c r="I2012" s="28" t="str">
        <f t="shared" si="31"/>
        <v/>
      </c>
      <c r="J2012" s="27"/>
      <c r="K2012" s="134"/>
      <c r="L2012" s="135"/>
      <c r="M2012" s="135"/>
      <c r="N2012" s="21"/>
    </row>
    <row r="2013" spans="9:14" ht="12.75" x14ac:dyDescent="0.2">
      <c r="I2013" s="28" t="str">
        <f t="shared" si="31"/>
        <v/>
      </c>
      <c r="J2013" s="27"/>
      <c r="K2013" s="38"/>
      <c r="L2013" s="72"/>
      <c r="M2013" s="72"/>
      <c r="N2013" s="21"/>
    </row>
    <row r="2014" spans="9:14" ht="12.75" x14ac:dyDescent="0.2">
      <c r="I2014" s="28" t="str">
        <f t="shared" si="31"/>
        <v/>
      </c>
      <c r="J2014" s="27"/>
      <c r="K2014" s="38"/>
      <c r="L2014" s="72"/>
      <c r="M2014" s="72"/>
      <c r="N2014" s="21"/>
    </row>
    <row r="2015" spans="9:14" ht="12.75" x14ac:dyDescent="0.2">
      <c r="I2015" s="28" t="str">
        <f t="shared" si="31"/>
        <v/>
      </c>
      <c r="J2015" s="27"/>
      <c r="K2015" s="38"/>
      <c r="L2015" s="72"/>
      <c r="M2015" s="72"/>
      <c r="N2015" s="21"/>
    </row>
    <row r="2016" spans="9:14" ht="12.75" x14ac:dyDescent="0.2">
      <c r="I2016" s="28" t="str">
        <f t="shared" si="31"/>
        <v/>
      </c>
      <c r="J2016" s="27"/>
      <c r="K2016" s="134"/>
      <c r="L2016" s="135"/>
      <c r="M2016" s="135"/>
      <c r="N2016" s="21"/>
    </row>
    <row r="2017" spans="9:14" ht="12.75" x14ac:dyDescent="0.2">
      <c r="I2017" s="28" t="str">
        <f t="shared" si="31"/>
        <v/>
      </c>
      <c r="J2017" s="27"/>
      <c r="K2017" s="38"/>
      <c r="L2017" s="72"/>
      <c r="M2017" s="72"/>
      <c r="N2017" s="21"/>
    </row>
    <row r="2018" spans="9:14" ht="12.75" x14ac:dyDescent="0.2">
      <c r="I2018" s="28" t="str">
        <f t="shared" si="31"/>
        <v/>
      </c>
      <c r="J2018" s="27"/>
      <c r="K2018" s="38"/>
      <c r="L2018" s="72"/>
      <c r="M2018" s="72"/>
      <c r="N2018" s="21"/>
    </row>
    <row r="2019" spans="9:14" ht="12.75" x14ac:dyDescent="0.2">
      <c r="I2019" s="28" t="str">
        <f t="shared" si="31"/>
        <v/>
      </c>
      <c r="J2019" s="27"/>
      <c r="K2019" s="38"/>
      <c r="L2019" s="72"/>
      <c r="M2019" s="72"/>
      <c r="N2019" s="21"/>
    </row>
    <row r="2020" spans="9:14" ht="12.75" x14ac:dyDescent="0.2">
      <c r="I2020" s="28" t="str">
        <f t="shared" si="31"/>
        <v/>
      </c>
      <c r="J2020" s="27"/>
      <c r="K2020" s="134"/>
      <c r="L2020" s="135"/>
      <c r="M2020" s="135"/>
      <c r="N2020" s="21"/>
    </row>
    <row r="2021" spans="9:14" ht="12.75" x14ac:dyDescent="0.2">
      <c r="I2021" s="28" t="str">
        <f t="shared" si="31"/>
        <v/>
      </c>
      <c r="J2021" s="27"/>
      <c r="K2021" s="38"/>
      <c r="L2021" s="72"/>
      <c r="M2021" s="72"/>
      <c r="N2021" s="21"/>
    </row>
    <row r="2022" spans="9:14" ht="12.75" x14ac:dyDescent="0.2">
      <c r="I2022" s="28" t="str">
        <f t="shared" si="31"/>
        <v/>
      </c>
      <c r="J2022" s="27"/>
      <c r="K2022" s="38"/>
      <c r="L2022" s="72"/>
      <c r="M2022" s="72"/>
      <c r="N2022" s="21"/>
    </row>
    <row r="2023" spans="9:14" ht="12.75" x14ac:dyDescent="0.2">
      <c r="I2023" s="28" t="str">
        <f t="shared" si="31"/>
        <v/>
      </c>
      <c r="J2023" s="27"/>
      <c r="K2023" s="38"/>
      <c r="L2023" s="72"/>
      <c r="M2023" s="72"/>
      <c r="N2023" s="21"/>
    </row>
    <row r="2024" spans="9:14" ht="12.75" x14ac:dyDescent="0.2">
      <c r="I2024" s="28" t="str">
        <f t="shared" si="31"/>
        <v/>
      </c>
      <c r="J2024" s="27"/>
      <c r="K2024" s="134"/>
      <c r="L2024" s="135"/>
      <c r="M2024" s="135"/>
      <c r="N2024" s="21"/>
    </row>
    <row r="2025" spans="9:14" ht="12.75" x14ac:dyDescent="0.2">
      <c r="I2025" s="28" t="str">
        <f t="shared" si="31"/>
        <v/>
      </c>
      <c r="J2025" s="27"/>
      <c r="K2025" s="38"/>
      <c r="L2025" s="72"/>
      <c r="M2025" s="72"/>
      <c r="N2025" s="21"/>
    </row>
    <row r="2026" spans="9:14" ht="12.75" x14ac:dyDescent="0.2">
      <c r="I2026" s="28" t="str">
        <f t="shared" si="31"/>
        <v/>
      </c>
      <c r="J2026" s="27"/>
      <c r="K2026" s="38"/>
      <c r="L2026" s="72"/>
      <c r="M2026" s="72"/>
      <c r="N2026" s="21"/>
    </row>
    <row r="2027" spans="9:14" ht="12.75" x14ac:dyDescent="0.2">
      <c r="I2027" s="28" t="str">
        <f t="shared" si="31"/>
        <v/>
      </c>
      <c r="J2027" s="27"/>
      <c r="K2027" s="38"/>
      <c r="L2027" s="72"/>
      <c r="M2027" s="72"/>
      <c r="N2027" s="21"/>
    </row>
    <row r="2028" spans="9:14" ht="12.75" x14ac:dyDescent="0.2">
      <c r="I2028" s="28" t="str">
        <f t="shared" si="31"/>
        <v/>
      </c>
      <c r="J2028" s="27"/>
      <c r="K2028" s="134"/>
      <c r="L2028" s="135"/>
      <c r="M2028" s="135"/>
      <c r="N2028" s="21"/>
    </row>
    <row r="2029" spans="9:14" ht="12.75" x14ac:dyDescent="0.2">
      <c r="I2029" s="28" t="str">
        <f t="shared" si="31"/>
        <v/>
      </c>
      <c r="J2029" s="27"/>
      <c r="K2029" s="38"/>
      <c r="L2029" s="72"/>
      <c r="M2029" s="72"/>
      <c r="N2029" s="21"/>
    </row>
    <row r="2030" spans="9:14" ht="12.75" x14ac:dyDescent="0.2">
      <c r="I2030" s="28" t="str">
        <f t="shared" si="31"/>
        <v/>
      </c>
      <c r="J2030" s="27"/>
      <c r="K2030" s="38"/>
      <c r="L2030" s="72"/>
      <c r="M2030" s="72"/>
      <c r="N2030" s="21"/>
    </row>
    <row r="2031" spans="9:14" ht="12.75" x14ac:dyDescent="0.2">
      <c r="I2031" s="28" t="str">
        <f t="shared" si="31"/>
        <v/>
      </c>
      <c r="J2031" s="27"/>
      <c r="K2031" s="38"/>
      <c r="L2031" s="72"/>
      <c r="M2031" s="72"/>
      <c r="N2031" s="21"/>
    </row>
    <row r="2032" spans="9:14" ht="12.75" x14ac:dyDescent="0.2">
      <c r="I2032" s="28" t="str">
        <f t="shared" si="31"/>
        <v/>
      </c>
      <c r="J2032" s="27"/>
      <c r="K2032" s="134"/>
      <c r="L2032" s="135"/>
      <c r="M2032" s="135"/>
      <c r="N2032" s="21"/>
    </row>
    <row r="2033" spans="9:14" ht="12.75" x14ac:dyDescent="0.2">
      <c r="I2033" s="28" t="str">
        <f t="shared" si="31"/>
        <v/>
      </c>
      <c r="J2033" s="27"/>
      <c r="K2033" s="38"/>
      <c r="L2033" s="72"/>
      <c r="M2033" s="72"/>
      <c r="N2033" s="21"/>
    </row>
    <row r="2034" spans="9:14" ht="12.75" x14ac:dyDescent="0.2">
      <c r="I2034" s="28" t="str">
        <f t="shared" si="31"/>
        <v/>
      </c>
      <c r="J2034" s="27"/>
      <c r="K2034" s="38"/>
      <c r="L2034" s="72"/>
      <c r="M2034" s="72"/>
      <c r="N2034" s="21"/>
    </row>
    <row r="2035" spans="9:14" ht="12.75" x14ac:dyDescent="0.2">
      <c r="I2035" s="28" t="str">
        <f t="shared" si="31"/>
        <v/>
      </c>
      <c r="J2035" s="27"/>
      <c r="K2035" s="38"/>
      <c r="L2035" s="72"/>
      <c r="M2035" s="72"/>
      <c r="N2035" s="21"/>
    </row>
    <row r="2036" spans="9:14" ht="12.75" x14ac:dyDescent="0.2">
      <c r="I2036" s="28" t="str">
        <f t="shared" si="31"/>
        <v/>
      </c>
      <c r="J2036" s="27"/>
      <c r="K2036" s="134"/>
      <c r="L2036" s="135"/>
      <c r="M2036" s="135"/>
      <c r="N2036" s="21"/>
    </row>
    <row r="2037" spans="9:14" ht="12.75" x14ac:dyDescent="0.2">
      <c r="I2037" s="28" t="str">
        <f t="shared" si="31"/>
        <v/>
      </c>
      <c r="J2037" s="27"/>
      <c r="K2037" s="38"/>
      <c r="L2037" s="72"/>
      <c r="M2037" s="72"/>
      <c r="N2037" s="21"/>
    </row>
    <row r="2038" spans="9:14" ht="12.75" x14ac:dyDescent="0.2">
      <c r="I2038" s="28" t="str">
        <f t="shared" si="31"/>
        <v/>
      </c>
      <c r="J2038" s="27"/>
      <c r="K2038" s="38"/>
      <c r="L2038" s="72"/>
      <c r="M2038" s="72"/>
      <c r="N2038" s="21"/>
    </row>
    <row r="2039" spans="9:14" ht="12.75" x14ac:dyDescent="0.2">
      <c r="I2039" s="28" t="str">
        <f t="shared" si="31"/>
        <v/>
      </c>
      <c r="J2039" s="27"/>
      <c r="K2039" s="38"/>
      <c r="L2039" s="72"/>
      <c r="M2039" s="72"/>
      <c r="N2039" s="21"/>
    </row>
    <row r="2040" spans="9:14" ht="12.75" x14ac:dyDescent="0.2">
      <c r="I2040" s="28" t="str">
        <f t="shared" si="31"/>
        <v/>
      </c>
      <c r="J2040" s="27"/>
      <c r="K2040" s="134"/>
      <c r="L2040" s="135"/>
      <c r="M2040" s="135"/>
      <c r="N2040" s="21"/>
    </row>
    <row r="2041" spans="9:14" ht="12.75" x14ac:dyDescent="0.2">
      <c r="I2041" s="28" t="str">
        <f t="shared" si="31"/>
        <v/>
      </c>
      <c r="J2041" s="27"/>
      <c r="K2041" s="38"/>
      <c r="L2041" s="72"/>
      <c r="M2041" s="72"/>
      <c r="N2041" s="21"/>
    </row>
    <row r="2042" spans="9:14" ht="12.75" x14ac:dyDescent="0.2">
      <c r="I2042" s="28" t="str">
        <f t="shared" si="31"/>
        <v/>
      </c>
      <c r="J2042" s="27"/>
      <c r="K2042" s="38"/>
      <c r="L2042" s="72"/>
      <c r="M2042" s="72"/>
      <c r="N2042" s="21"/>
    </row>
    <row r="2043" spans="9:14" ht="12.75" x14ac:dyDescent="0.2">
      <c r="I2043" s="28" t="str">
        <f t="shared" si="31"/>
        <v/>
      </c>
      <c r="J2043" s="27"/>
      <c r="K2043" s="38"/>
      <c r="L2043" s="72"/>
      <c r="M2043" s="72"/>
      <c r="N2043" s="21"/>
    </row>
    <row r="2044" spans="9:14" ht="12.75" x14ac:dyDescent="0.2">
      <c r="I2044" s="28" t="str">
        <f t="shared" si="31"/>
        <v/>
      </c>
      <c r="J2044" s="27"/>
      <c r="K2044" s="134"/>
      <c r="L2044" s="135"/>
      <c r="M2044" s="135"/>
      <c r="N2044" s="21"/>
    </row>
    <row r="2045" spans="9:14" ht="12.75" x14ac:dyDescent="0.2">
      <c r="I2045" s="28" t="str">
        <f t="shared" si="31"/>
        <v/>
      </c>
      <c r="J2045" s="27"/>
      <c r="K2045" s="38"/>
      <c r="L2045" s="72"/>
      <c r="M2045" s="72"/>
      <c r="N2045" s="21"/>
    </row>
    <row r="2046" spans="9:14" ht="12.75" x14ac:dyDescent="0.2">
      <c r="I2046" s="28" t="str">
        <f t="shared" si="31"/>
        <v/>
      </c>
      <c r="J2046" s="27"/>
      <c r="K2046" s="38"/>
      <c r="L2046" s="72"/>
      <c r="M2046" s="72"/>
      <c r="N2046" s="21"/>
    </row>
    <row r="2047" spans="9:14" ht="12.75" x14ac:dyDescent="0.2">
      <c r="I2047" s="28" t="str">
        <f t="shared" si="31"/>
        <v/>
      </c>
      <c r="J2047" s="27"/>
      <c r="K2047" s="38"/>
      <c r="L2047" s="72"/>
      <c r="M2047" s="72"/>
      <c r="N2047" s="21"/>
    </row>
    <row r="2048" spans="9:14" ht="12.75" x14ac:dyDescent="0.2">
      <c r="I2048" s="28" t="str">
        <f t="shared" si="31"/>
        <v/>
      </c>
      <c r="J2048" s="27"/>
      <c r="K2048" s="134"/>
      <c r="L2048" s="135"/>
      <c r="M2048" s="135"/>
      <c r="N2048" s="21"/>
    </row>
    <row r="2049" spans="9:14" ht="12.75" x14ac:dyDescent="0.2">
      <c r="I2049" s="28" t="str">
        <f t="shared" si="31"/>
        <v/>
      </c>
      <c r="J2049" s="27"/>
      <c r="K2049" s="38"/>
      <c r="L2049" s="72"/>
      <c r="M2049" s="72"/>
      <c r="N2049" s="21"/>
    </row>
    <row r="2050" spans="9:14" ht="12.75" x14ac:dyDescent="0.2">
      <c r="I2050" s="28" t="str">
        <f t="shared" si="31"/>
        <v/>
      </c>
      <c r="J2050" s="27"/>
      <c r="K2050" s="38"/>
      <c r="L2050" s="72"/>
      <c r="M2050" s="72"/>
      <c r="N2050" s="21"/>
    </row>
    <row r="2051" spans="9:14" ht="12.75" x14ac:dyDescent="0.2">
      <c r="I2051" s="28" t="str">
        <f t="shared" si="31"/>
        <v/>
      </c>
      <c r="J2051" s="27"/>
      <c r="K2051" s="38"/>
      <c r="L2051" s="72"/>
      <c r="M2051" s="72"/>
      <c r="N2051" s="21"/>
    </row>
    <row r="2052" spans="9:14" ht="12.75" x14ac:dyDescent="0.2">
      <c r="I2052" s="28" t="str">
        <f t="shared" si="31"/>
        <v/>
      </c>
      <c r="J2052" s="27"/>
      <c r="K2052" s="134"/>
      <c r="L2052" s="135"/>
      <c r="M2052" s="135"/>
      <c r="N2052" s="21"/>
    </row>
    <row r="2053" spans="9:14" ht="12.75" x14ac:dyDescent="0.2">
      <c r="I2053" s="28" t="str">
        <f t="shared" si="31"/>
        <v/>
      </c>
      <c r="J2053" s="27"/>
      <c r="K2053" s="38"/>
      <c r="L2053" s="72"/>
      <c r="M2053" s="72"/>
      <c r="N2053" s="21"/>
    </row>
    <row r="2054" spans="9:14" ht="12.75" x14ac:dyDescent="0.2">
      <c r="I2054" s="28" t="str">
        <f t="shared" si="31"/>
        <v/>
      </c>
      <c r="J2054" s="27"/>
      <c r="K2054" s="38"/>
      <c r="L2054" s="72"/>
      <c r="M2054" s="72"/>
      <c r="N2054" s="21"/>
    </row>
    <row r="2055" spans="9:14" ht="12.75" x14ac:dyDescent="0.2">
      <c r="I2055" s="28" t="str">
        <f t="shared" si="31"/>
        <v/>
      </c>
      <c r="J2055" s="27"/>
      <c r="K2055" s="38"/>
      <c r="L2055" s="72"/>
      <c r="M2055" s="72"/>
      <c r="N2055" s="21"/>
    </row>
    <row r="2056" spans="9:14" ht="12.75" x14ac:dyDescent="0.2">
      <c r="I2056" s="28" t="str">
        <f t="shared" si="31"/>
        <v/>
      </c>
      <c r="J2056" s="27"/>
      <c r="K2056" s="134"/>
      <c r="L2056" s="135"/>
      <c r="M2056" s="135"/>
      <c r="N2056" s="21"/>
    </row>
    <row r="2057" spans="9:14" ht="12.75" x14ac:dyDescent="0.2">
      <c r="I2057" s="28" t="str">
        <f t="shared" si="31"/>
        <v/>
      </c>
      <c r="J2057" s="27"/>
      <c r="K2057" s="38"/>
      <c r="L2057" s="72"/>
      <c r="M2057" s="72"/>
      <c r="N2057" s="21"/>
    </row>
    <row r="2058" spans="9:14" ht="12.75" x14ac:dyDescent="0.2">
      <c r="I2058" s="28" t="str">
        <f t="shared" si="31"/>
        <v/>
      </c>
      <c r="J2058" s="27"/>
      <c r="K2058" s="38"/>
      <c r="L2058" s="72"/>
      <c r="M2058" s="72"/>
      <c r="N2058" s="21"/>
    </row>
    <row r="2059" spans="9:14" ht="12.75" x14ac:dyDescent="0.2">
      <c r="I2059" s="28" t="str">
        <f t="shared" si="31"/>
        <v/>
      </c>
      <c r="J2059" s="27"/>
      <c r="K2059" s="38"/>
      <c r="L2059" s="72"/>
      <c r="M2059" s="72"/>
      <c r="N2059" s="21"/>
    </row>
    <row r="2060" spans="9:14" ht="12.75" x14ac:dyDescent="0.2">
      <c r="I2060" s="28" t="str">
        <f t="shared" si="31"/>
        <v/>
      </c>
      <c r="J2060" s="27"/>
      <c r="K2060" s="134"/>
      <c r="L2060" s="135"/>
      <c r="M2060" s="135"/>
      <c r="N2060" s="21"/>
    </row>
    <row r="2061" spans="9:14" ht="12.75" x14ac:dyDescent="0.2">
      <c r="I2061" s="28" t="str">
        <f t="shared" si="31"/>
        <v/>
      </c>
      <c r="J2061" s="27"/>
      <c r="K2061" s="38"/>
      <c r="L2061" s="72"/>
      <c r="M2061" s="72"/>
      <c r="N2061" s="21"/>
    </row>
    <row r="2062" spans="9:14" ht="12.75" x14ac:dyDescent="0.2">
      <c r="I2062" s="28" t="str">
        <f t="shared" si="31"/>
        <v/>
      </c>
      <c r="J2062" s="27"/>
      <c r="K2062" s="38"/>
      <c r="L2062" s="72"/>
      <c r="M2062" s="72"/>
      <c r="N2062" s="21"/>
    </row>
    <row r="2063" spans="9:14" ht="12.75" x14ac:dyDescent="0.2">
      <c r="I2063" s="28" t="str">
        <f t="shared" si="31"/>
        <v/>
      </c>
      <c r="J2063" s="27"/>
      <c r="K2063" s="38"/>
      <c r="L2063" s="72"/>
      <c r="M2063" s="72"/>
      <c r="N2063" s="21"/>
    </row>
    <row r="2064" spans="9:14" ht="12.75" x14ac:dyDescent="0.2">
      <c r="I2064" s="28" t="str">
        <f t="shared" si="31"/>
        <v/>
      </c>
      <c r="J2064" s="27"/>
      <c r="K2064" s="134"/>
      <c r="L2064" s="135"/>
      <c r="M2064" s="135"/>
      <c r="N2064" s="21"/>
    </row>
    <row r="2065" spans="9:14" ht="12.75" x14ac:dyDescent="0.2">
      <c r="I2065" s="28" t="str">
        <f t="shared" si="31"/>
        <v/>
      </c>
      <c r="J2065" s="27"/>
      <c r="K2065" s="38"/>
      <c r="L2065" s="72"/>
      <c r="M2065" s="72"/>
      <c r="N2065" s="21"/>
    </row>
    <row r="2066" spans="9:14" ht="12.75" x14ac:dyDescent="0.2">
      <c r="I2066" s="28" t="str">
        <f t="shared" si="31"/>
        <v/>
      </c>
      <c r="J2066" s="27"/>
      <c r="K2066" s="38"/>
      <c r="L2066" s="72"/>
      <c r="M2066" s="72"/>
      <c r="N2066" s="21"/>
    </row>
    <row r="2067" spans="9:14" ht="12.75" x14ac:dyDescent="0.2">
      <c r="I2067" s="28" t="str">
        <f t="shared" si="31"/>
        <v/>
      </c>
      <c r="J2067" s="27"/>
      <c r="K2067" s="38"/>
      <c r="L2067" s="72"/>
      <c r="M2067" s="72"/>
      <c r="N2067" s="21"/>
    </row>
    <row r="2068" spans="9:14" ht="12.75" x14ac:dyDescent="0.2">
      <c r="I2068" s="28" t="str">
        <f t="shared" si="31"/>
        <v/>
      </c>
      <c r="J2068" s="27"/>
      <c r="K2068" s="134"/>
      <c r="L2068" s="135"/>
      <c r="M2068" s="135"/>
      <c r="N2068" s="21"/>
    </row>
    <row r="2069" spans="9:14" ht="12.75" x14ac:dyDescent="0.2">
      <c r="I2069" s="28" t="str">
        <f t="shared" si="31"/>
        <v/>
      </c>
      <c r="J2069" s="27"/>
      <c r="K2069" s="38"/>
      <c r="L2069" s="72"/>
      <c r="M2069" s="72"/>
      <c r="N2069" s="21"/>
    </row>
    <row r="2070" spans="9:14" ht="12.75" x14ac:dyDescent="0.2">
      <c r="I2070" s="28" t="str">
        <f t="shared" si="31"/>
        <v/>
      </c>
      <c r="J2070" s="27"/>
      <c r="K2070" s="38"/>
      <c r="L2070" s="72"/>
      <c r="M2070" s="72"/>
      <c r="N2070" s="21"/>
    </row>
    <row r="2071" spans="9:14" ht="12.75" x14ac:dyDescent="0.2">
      <c r="I2071" s="28" t="str">
        <f t="shared" si="31"/>
        <v/>
      </c>
      <c r="J2071" s="27"/>
      <c r="K2071" s="38"/>
      <c r="L2071" s="72"/>
      <c r="M2071" s="72"/>
      <c r="N2071" s="21"/>
    </row>
    <row r="2072" spans="9:14" ht="12.75" x14ac:dyDescent="0.2">
      <c r="I2072" s="28" t="str">
        <f t="shared" si="31"/>
        <v/>
      </c>
      <c r="J2072" s="27"/>
      <c r="K2072" s="134"/>
      <c r="L2072" s="135"/>
      <c r="M2072" s="135"/>
      <c r="N2072" s="21"/>
    </row>
    <row r="2073" spans="9:14" ht="12.75" x14ac:dyDescent="0.2">
      <c r="I2073" s="28" t="str">
        <f t="shared" si="31"/>
        <v/>
      </c>
      <c r="J2073" s="27"/>
      <c r="K2073" s="38"/>
      <c r="L2073" s="72"/>
      <c r="M2073" s="72"/>
      <c r="N2073" s="21"/>
    </row>
    <row r="2074" spans="9:14" ht="12.75" x14ac:dyDescent="0.2">
      <c r="I2074" s="28" t="str">
        <f t="shared" ref="I2074:I2137" si="32">IF(K2074="","",LEFT(K2074,8))</f>
        <v/>
      </c>
      <c r="J2074" s="27"/>
      <c r="K2074" s="38"/>
      <c r="L2074" s="72"/>
      <c r="M2074" s="72"/>
      <c r="N2074" s="21"/>
    </row>
    <row r="2075" spans="9:14" ht="12.75" x14ac:dyDescent="0.2">
      <c r="I2075" s="28" t="str">
        <f t="shared" si="32"/>
        <v/>
      </c>
      <c r="J2075" s="27"/>
      <c r="K2075" s="38"/>
      <c r="L2075" s="72"/>
      <c r="M2075" s="72"/>
      <c r="N2075" s="21"/>
    </row>
    <row r="2076" spans="9:14" ht="12.75" x14ac:dyDescent="0.2">
      <c r="I2076" s="28" t="str">
        <f t="shared" si="32"/>
        <v/>
      </c>
      <c r="J2076" s="27"/>
      <c r="K2076" s="134"/>
      <c r="L2076" s="135"/>
      <c r="M2076" s="135"/>
      <c r="N2076" s="21"/>
    </row>
    <row r="2077" spans="9:14" ht="12.75" x14ac:dyDescent="0.2">
      <c r="I2077" s="28" t="str">
        <f t="shared" si="32"/>
        <v/>
      </c>
      <c r="J2077" s="27"/>
      <c r="K2077" s="38"/>
      <c r="L2077" s="72"/>
      <c r="M2077" s="72"/>
      <c r="N2077" s="21"/>
    </row>
    <row r="2078" spans="9:14" ht="12.75" x14ac:dyDescent="0.2">
      <c r="I2078" s="28" t="str">
        <f t="shared" si="32"/>
        <v/>
      </c>
      <c r="J2078" s="27"/>
      <c r="K2078" s="38"/>
      <c r="L2078" s="72"/>
      <c r="M2078" s="72"/>
      <c r="N2078" s="21"/>
    </row>
    <row r="2079" spans="9:14" ht="12.75" x14ac:dyDescent="0.2">
      <c r="I2079" s="28" t="str">
        <f t="shared" si="32"/>
        <v/>
      </c>
      <c r="J2079" s="27"/>
      <c r="K2079" s="38"/>
      <c r="L2079" s="72"/>
      <c r="M2079" s="72"/>
      <c r="N2079" s="21"/>
    </row>
    <row r="2080" spans="9:14" ht="12.75" x14ac:dyDescent="0.2">
      <c r="I2080" s="28" t="str">
        <f t="shared" si="32"/>
        <v/>
      </c>
      <c r="J2080" s="27"/>
      <c r="K2080" s="134"/>
      <c r="L2080" s="135"/>
      <c r="M2080" s="135"/>
      <c r="N2080" s="21"/>
    </row>
    <row r="2081" spans="9:14" ht="12.75" x14ac:dyDescent="0.2">
      <c r="I2081" s="28" t="str">
        <f t="shared" si="32"/>
        <v/>
      </c>
      <c r="J2081" s="27"/>
      <c r="K2081" s="38"/>
      <c r="L2081" s="72"/>
      <c r="M2081" s="72"/>
      <c r="N2081" s="21"/>
    </row>
    <row r="2082" spans="9:14" ht="12.75" x14ac:dyDescent="0.2">
      <c r="I2082" s="28" t="str">
        <f t="shared" si="32"/>
        <v/>
      </c>
      <c r="J2082" s="27"/>
      <c r="K2082" s="38"/>
      <c r="L2082" s="72"/>
      <c r="M2082" s="72"/>
      <c r="N2082" s="21"/>
    </row>
    <row r="2083" spans="9:14" ht="12.75" x14ac:dyDescent="0.2">
      <c r="I2083" s="28" t="str">
        <f t="shared" si="32"/>
        <v/>
      </c>
      <c r="J2083" s="27"/>
      <c r="K2083" s="38"/>
      <c r="L2083" s="72"/>
      <c r="M2083" s="72"/>
      <c r="N2083" s="21"/>
    </row>
    <row r="2084" spans="9:14" ht="12.75" x14ac:dyDescent="0.2">
      <c r="I2084" s="28" t="str">
        <f t="shared" si="32"/>
        <v/>
      </c>
      <c r="J2084" s="27"/>
      <c r="K2084" s="134"/>
      <c r="L2084" s="135"/>
      <c r="M2084" s="135"/>
      <c r="N2084" s="21"/>
    </row>
    <row r="2085" spans="9:14" ht="12.75" x14ac:dyDescent="0.2">
      <c r="I2085" s="28" t="str">
        <f t="shared" si="32"/>
        <v/>
      </c>
      <c r="J2085" s="27"/>
      <c r="K2085" s="38"/>
      <c r="L2085" s="72"/>
      <c r="M2085" s="72"/>
      <c r="N2085" s="21"/>
    </row>
    <row r="2086" spans="9:14" ht="12.75" x14ac:dyDescent="0.2">
      <c r="I2086" s="28" t="str">
        <f t="shared" si="32"/>
        <v/>
      </c>
      <c r="J2086" s="27"/>
      <c r="K2086" s="38"/>
      <c r="L2086" s="72"/>
      <c r="M2086" s="72"/>
      <c r="N2086" s="21"/>
    </row>
    <row r="2087" spans="9:14" ht="12.75" x14ac:dyDescent="0.2">
      <c r="I2087" s="28" t="str">
        <f t="shared" si="32"/>
        <v/>
      </c>
      <c r="J2087" s="27"/>
      <c r="K2087" s="38"/>
      <c r="L2087" s="72"/>
      <c r="M2087" s="72"/>
      <c r="N2087" s="21"/>
    </row>
    <row r="2088" spans="9:14" ht="12.75" x14ac:dyDescent="0.2">
      <c r="I2088" s="28" t="str">
        <f t="shared" si="32"/>
        <v/>
      </c>
      <c r="J2088" s="27"/>
      <c r="K2088" s="134"/>
      <c r="L2088" s="135"/>
      <c r="M2088" s="135"/>
      <c r="N2088" s="21"/>
    </row>
    <row r="2089" spans="9:14" ht="12.75" x14ac:dyDescent="0.2">
      <c r="I2089" s="28" t="str">
        <f t="shared" si="32"/>
        <v/>
      </c>
      <c r="J2089" s="27"/>
      <c r="K2089" s="38"/>
      <c r="L2089" s="72"/>
      <c r="M2089" s="72"/>
      <c r="N2089" s="21"/>
    </row>
    <row r="2090" spans="9:14" ht="12.75" x14ac:dyDescent="0.2">
      <c r="I2090" s="28" t="str">
        <f t="shared" si="32"/>
        <v/>
      </c>
      <c r="J2090" s="27"/>
      <c r="K2090" s="38"/>
      <c r="L2090" s="72"/>
      <c r="M2090" s="72"/>
      <c r="N2090" s="21"/>
    </row>
    <row r="2091" spans="9:14" ht="12.75" x14ac:dyDescent="0.2">
      <c r="I2091" s="28" t="str">
        <f t="shared" si="32"/>
        <v/>
      </c>
      <c r="J2091" s="27"/>
      <c r="K2091" s="38"/>
      <c r="L2091" s="72"/>
      <c r="M2091" s="72"/>
      <c r="N2091" s="21"/>
    </row>
    <row r="2092" spans="9:14" ht="12.75" x14ac:dyDescent="0.2">
      <c r="I2092" s="28" t="str">
        <f t="shared" si="32"/>
        <v/>
      </c>
      <c r="J2092" s="27"/>
      <c r="K2092" s="134"/>
      <c r="L2092" s="135"/>
      <c r="M2092" s="135"/>
      <c r="N2092" s="21"/>
    </row>
    <row r="2093" spans="9:14" ht="12.75" x14ac:dyDescent="0.2">
      <c r="I2093" s="28" t="str">
        <f t="shared" si="32"/>
        <v/>
      </c>
      <c r="J2093" s="27"/>
      <c r="K2093" s="38"/>
      <c r="L2093" s="72"/>
      <c r="M2093" s="72"/>
      <c r="N2093" s="21"/>
    </row>
    <row r="2094" spans="9:14" ht="12.75" x14ac:dyDescent="0.2">
      <c r="I2094" s="28" t="str">
        <f t="shared" si="32"/>
        <v/>
      </c>
      <c r="J2094" s="27"/>
      <c r="K2094" s="38"/>
      <c r="L2094" s="72"/>
      <c r="M2094" s="72"/>
      <c r="N2094" s="21"/>
    </row>
    <row r="2095" spans="9:14" ht="12.75" x14ac:dyDescent="0.2">
      <c r="I2095" s="28" t="str">
        <f t="shared" si="32"/>
        <v/>
      </c>
      <c r="J2095" s="27"/>
      <c r="K2095" s="38"/>
      <c r="L2095" s="72"/>
      <c r="M2095" s="72"/>
      <c r="N2095" s="21"/>
    </row>
    <row r="2096" spans="9:14" ht="12.75" x14ac:dyDescent="0.2">
      <c r="I2096" s="28" t="str">
        <f t="shared" si="32"/>
        <v/>
      </c>
      <c r="J2096" s="27"/>
      <c r="K2096" s="134"/>
      <c r="L2096" s="135"/>
      <c r="M2096" s="135"/>
      <c r="N2096" s="21"/>
    </row>
    <row r="2097" spans="9:14" ht="12.75" x14ac:dyDescent="0.2">
      <c r="I2097" s="28" t="str">
        <f t="shared" si="32"/>
        <v/>
      </c>
      <c r="J2097" s="27"/>
      <c r="K2097" s="38"/>
      <c r="L2097" s="72"/>
      <c r="M2097" s="72"/>
      <c r="N2097" s="21"/>
    </row>
    <row r="2098" spans="9:14" ht="12.75" x14ac:dyDescent="0.2">
      <c r="I2098" s="28" t="str">
        <f t="shared" si="32"/>
        <v/>
      </c>
      <c r="J2098" s="27"/>
      <c r="K2098" s="38"/>
      <c r="L2098" s="72"/>
      <c r="M2098" s="72"/>
      <c r="N2098" s="21"/>
    </row>
    <row r="2099" spans="9:14" ht="12.75" x14ac:dyDescent="0.2">
      <c r="I2099" s="28" t="str">
        <f t="shared" si="32"/>
        <v/>
      </c>
      <c r="J2099" s="27"/>
      <c r="K2099" s="38"/>
      <c r="L2099" s="72"/>
      <c r="M2099" s="72"/>
      <c r="N2099" s="21"/>
    </row>
    <row r="2100" spans="9:14" ht="12.75" x14ac:dyDescent="0.2">
      <c r="I2100" s="28" t="str">
        <f t="shared" si="32"/>
        <v/>
      </c>
      <c r="J2100" s="27"/>
      <c r="K2100" s="134"/>
      <c r="L2100" s="135"/>
      <c r="M2100" s="135"/>
      <c r="N2100" s="21"/>
    </row>
    <row r="2101" spans="9:14" ht="12.75" x14ac:dyDescent="0.2">
      <c r="I2101" s="28" t="str">
        <f t="shared" si="32"/>
        <v/>
      </c>
      <c r="J2101" s="27"/>
      <c r="K2101" s="38"/>
      <c r="L2101" s="72"/>
      <c r="M2101" s="72"/>
      <c r="N2101" s="21"/>
    </row>
    <row r="2102" spans="9:14" ht="12.75" x14ac:dyDescent="0.2">
      <c r="I2102" s="28" t="str">
        <f t="shared" si="32"/>
        <v/>
      </c>
      <c r="J2102" s="27"/>
      <c r="K2102" s="38"/>
      <c r="L2102" s="72"/>
      <c r="M2102" s="72"/>
      <c r="N2102" s="21"/>
    </row>
    <row r="2103" spans="9:14" ht="12.75" x14ac:dyDescent="0.2">
      <c r="I2103" s="28" t="str">
        <f t="shared" si="32"/>
        <v/>
      </c>
      <c r="J2103" s="27"/>
      <c r="K2103" s="38"/>
      <c r="L2103" s="72"/>
      <c r="M2103" s="72"/>
      <c r="N2103" s="21"/>
    </row>
    <row r="2104" spans="9:14" ht="12.75" x14ac:dyDescent="0.2">
      <c r="I2104" s="28" t="str">
        <f t="shared" si="32"/>
        <v/>
      </c>
      <c r="J2104" s="27"/>
      <c r="K2104" s="134"/>
      <c r="L2104" s="135"/>
      <c r="M2104" s="135"/>
      <c r="N2104" s="21"/>
    </row>
    <row r="2105" spans="9:14" ht="12.75" x14ac:dyDescent="0.2">
      <c r="I2105" s="28" t="str">
        <f t="shared" si="32"/>
        <v/>
      </c>
      <c r="J2105" s="27"/>
      <c r="K2105" s="38"/>
      <c r="L2105" s="72"/>
      <c r="M2105" s="72"/>
      <c r="N2105" s="21"/>
    </row>
    <row r="2106" spans="9:14" ht="12.75" x14ac:dyDescent="0.2">
      <c r="I2106" s="28" t="str">
        <f t="shared" si="32"/>
        <v/>
      </c>
      <c r="J2106" s="27"/>
      <c r="K2106" s="38"/>
      <c r="L2106" s="72"/>
      <c r="M2106" s="72"/>
      <c r="N2106" s="21"/>
    </row>
    <row r="2107" spans="9:14" ht="12.75" x14ac:dyDescent="0.2">
      <c r="I2107" s="28" t="str">
        <f t="shared" si="32"/>
        <v/>
      </c>
      <c r="J2107" s="27"/>
      <c r="K2107" s="38"/>
      <c r="L2107" s="72"/>
      <c r="M2107" s="72"/>
      <c r="N2107" s="21"/>
    </row>
    <row r="2108" spans="9:14" ht="12.75" x14ac:dyDescent="0.2">
      <c r="I2108" s="28" t="str">
        <f t="shared" si="32"/>
        <v/>
      </c>
      <c r="J2108" s="27"/>
      <c r="K2108" s="134"/>
      <c r="L2108" s="135"/>
      <c r="M2108" s="135"/>
      <c r="N2108" s="21"/>
    </row>
    <row r="2109" spans="9:14" ht="12.75" x14ac:dyDescent="0.2">
      <c r="I2109" s="28" t="str">
        <f t="shared" si="32"/>
        <v/>
      </c>
      <c r="J2109" s="27"/>
      <c r="K2109" s="38"/>
      <c r="L2109" s="72"/>
      <c r="M2109" s="72"/>
      <c r="N2109" s="21"/>
    </row>
    <row r="2110" spans="9:14" ht="12.75" x14ac:dyDescent="0.2">
      <c r="I2110" s="28" t="str">
        <f t="shared" si="32"/>
        <v/>
      </c>
      <c r="J2110" s="27"/>
      <c r="K2110" s="38"/>
      <c r="L2110" s="72"/>
      <c r="M2110" s="72"/>
      <c r="N2110" s="21"/>
    </row>
    <row r="2111" spans="9:14" ht="12.75" x14ac:dyDescent="0.2">
      <c r="I2111" s="28" t="str">
        <f t="shared" si="32"/>
        <v/>
      </c>
      <c r="J2111" s="27"/>
      <c r="K2111" s="38"/>
      <c r="L2111" s="72"/>
      <c r="M2111" s="72"/>
      <c r="N2111" s="21"/>
    </row>
    <row r="2112" spans="9:14" ht="12.75" x14ac:dyDescent="0.2">
      <c r="I2112" s="28" t="str">
        <f t="shared" si="32"/>
        <v/>
      </c>
      <c r="J2112" s="27"/>
      <c r="K2112" s="134"/>
      <c r="L2112" s="135"/>
      <c r="M2112" s="135"/>
      <c r="N2112" s="21"/>
    </row>
    <row r="2113" spans="9:14" ht="12.75" x14ac:dyDescent="0.2">
      <c r="I2113" s="28" t="str">
        <f t="shared" si="32"/>
        <v/>
      </c>
      <c r="J2113" s="27"/>
      <c r="K2113" s="38"/>
      <c r="L2113" s="72"/>
      <c r="M2113" s="72"/>
      <c r="N2113" s="21"/>
    </row>
    <row r="2114" spans="9:14" ht="12.75" x14ac:dyDescent="0.2">
      <c r="I2114" s="28" t="str">
        <f t="shared" si="32"/>
        <v/>
      </c>
      <c r="J2114" s="27"/>
      <c r="K2114" s="38"/>
      <c r="L2114" s="72"/>
      <c r="M2114" s="72"/>
      <c r="N2114" s="21"/>
    </row>
    <row r="2115" spans="9:14" ht="12.75" x14ac:dyDescent="0.2">
      <c r="I2115" s="28" t="str">
        <f t="shared" si="32"/>
        <v/>
      </c>
      <c r="J2115" s="27"/>
      <c r="K2115" s="38"/>
      <c r="L2115" s="72"/>
      <c r="M2115" s="72"/>
      <c r="N2115" s="21"/>
    </row>
    <row r="2116" spans="9:14" ht="12.75" x14ac:dyDescent="0.2">
      <c r="I2116" s="28" t="str">
        <f t="shared" si="32"/>
        <v/>
      </c>
      <c r="J2116" s="27"/>
      <c r="K2116" s="134"/>
      <c r="L2116" s="135"/>
      <c r="M2116" s="135"/>
      <c r="N2116" s="21"/>
    </row>
    <row r="2117" spans="9:14" ht="12.75" x14ac:dyDescent="0.2">
      <c r="I2117" s="28" t="str">
        <f t="shared" si="32"/>
        <v/>
      </c>
      <c r="J2117" s="27"/>
      <c r="K2117" s="38"/>
      <c r="L2117" s="72"/>
      <c r="M2117" s="72"/>
      <c r="N2117" s="21"/>
    </row>
    <row r="2118" spans="9:14" ht="12.75" x14ac:dyDescent="0.2">
      <c r="I2118" s="28" t="str">
        <f t="shared" si="32"/>
        <v/>
      </c>
      <c r="J2118" s="27"/>
      <c r="K2118" s="38"/>
      <c r="L2118" s="72"/>
      <c r="M2118" s="72"/>
      <c r="N2118" s="21"/>
    </row>
    <row r="2119" spans="9:14" ht="12.75" x14ac:dyDescent="0.2">
      <c r="I2119" s="28" t="str">
        <f t="shared" si="32"/>
        <v/>
      </c>
      <c r="J2119" s="27"/>
      <c r="K2119" s="38"/>
      <c r="L2119" s="72"/>
      <c r="M2119" s="72"/>
      <c r="N2119" s="21"/>
    </row>
    <row r="2120" spans="9:14" ht="12.75" x14ac:dyDescent="0.2">
      <c r="I2120" s="28" t="str">
        <f t="shared" si="32"/>
        <v/>
      </c>
      <c r="J2120" s="27"/>
      <c r="K2120" s="134"/>
      <c r="L2120" s="135"/>
      <c r="M2120" s="135"/>
      <c r="N2120" s="21"/>
    </row>
    <row r="2121" spans="9:14" ht="12.75" x14ac:dyDescent="0.2">
      <c r="I2121" s="28" t="str">
        <f t="shared" si="32"/>
        <v/>
      </c>
      <c r="J2121" s="27"/>
      <c r="K2121" s="38"/>
      <c r="L2121" s="72"/>
      <c r="M2121" s="72"/>
      <c r="N2121" s="21"/>
    </row>
    <row r="2122" spans="9:14" ht="12.75" x14ac:dyDescent="0.2">
      <c r="I2122" s="28" t="str">
        <f t="shared" si="32"/>
        <v/>
      </c>
      <c r="J2122" s="27"/>
      <c r="K2122" s="38"/>
      <c r="L2122" s="72"/>
      <c r="M2122" s="72"/>
      <c r="N2122" s="21"/>
    </row>
    <row r="2123" spans="9:14" ht="12.75" x14ac:dyDescent="0.2">
      <c r="I2123" s="28" t="str">
        <f t="shared" si="32"/>
        <v/>
      </c>
      <c r="J2123" s="27"/>
      <c r="K2123" s="38"/>
      <c r="L2123" s="72"/>
      <c r="M2123" s="72"/>
      <c r="N2123" s="21"/>
    </row>
    <row r="2124" spans="9:14" ht="12.75" x14ac:dyDescent="0.2">
      <c r="I2124" s="28" t="str">
        <f t="shared" si="32"/>
        <v/>
      </c>
      <c r="J2124" s="27"/>
      <c r="K2124" s="134"/>
      <c r="L2124" s="135"/>
      <c r="M2124" s="135"/>
      <c r="N2124" s="21"/>
    </row>
    <row r="2125" spans="9:14" ht="12.75" x14ac:dyDescent="0.2">
      <c r="I2125" s="28" t="str">
        <f t="shared" si="32"/>
        <v/>
      </c>
      <c r="J2125" s="27"/>
      <c r="K2125" s="38"/>
      <c r="L2125" s="72"/>
      <c r="M2125" s="72"/>
      <c r="N2125" s="21"/>
    </row>
    <row r="2126" spans="9:14" ht="12.75" x14ac:dyDescent="0.2">
      <c r="I2126" s="28" t="str">
        <f t="shared" si="32"/>
        <v/>
      </c>
      <c r="J2126" s="27"/>
      <c r="K2126" s="38"/>
      <c r="L2126" s="72"/>
      <c r="M2126" s="72"/>
      <c r="N2126" s="21"/>
    </row>
    <row r="2127" spans="9:14" ht="12.75" x14ac:dyDescent="0.2">
      <c r="I2127" s="28" t="str">
        <f t="shared" si="32"/>
        <v/>
      </c>
      <c r="J2127" s="27"/>
      <c r="K2127" s="38"/>
      <c r="L2127" s="72"/>
      <c r="M2127" s="72"/>
      <c r="N2127" s="21"/>
    </row>
    <row r="2128" spans="9:14" ht="12.75" x14ac:dyDescent="0.2">
      <c r="I2128" s="28" t="str">
        <f t="shared" si="32"/>
        <v/>
      </c>
      <c r="J2128" s="27"/>
      <c r="K2128" s="134"/>
      <c r="L2128" s="135"/>
      <c r="M2128" s="135"/>
      <c r="N2128" s="21"/>
    </row>
    <row r="2129" spans="9:14" ht="12.75" x14ac:dyDescent="0.2">
      <c r="I2129" s="28" t="str">
        <f t="shared" si="32"/>
        <v/>
      </c>
      <c r="J2129" s="27"/>
      <c r="K2129" s="38"/>
      <c r="L2129" s="72"/>
      <c r="M2129" s="72"/>
      <c r="N2129" s="21"/>
    </row>
    <row r="2130" spans="9:14" ht="12.75" x14ac:dyDescent="0.2">
      <c r="I2130" s="28" t="str">
        <f t="shared" si="32"/>
        <v/>
      </c>
      <c r="J2130" s="27"/>
      <c r="K2130" s="38"/>
      <c r="L2130" s="72"/>
      <c r="M2130" s="72"/>
      <c r="N2130" s="21"/>
    </row>
    <row r="2131" spans="9:14" ht="12.75" x14ac:dyDescent="0.2">
      <c r="I2131" s="28" t="str">
        <f t="shared" si="32"/>
        <v/>
      </c>
      <c r="J2131" s="27"/>
      <c r="K2131" s="38"/>
      <c r="L2131" s="72"/>
      <c r="M2131" s="72"/>
      <c r="N2131" s="21"/>
    </row>
    <row r="2132" spans="9:14" ht="12.75" x14ac:dyDescent="0.2">
      <c r="I2132" s="28" t="str">
        <f t="shared" si="32"/>
        <v/>
      </c>
      <c r="J2132" s="27"/>
      <c r="K2132" s="134"/>
      <c r="L2132" s="135"/>
      <c r="M2132" s="135"/>
      <c r="N2132" s="21"/>
    </row>
    <row r="2133" spans="9:14" ht="12.75" x14ac:dyDescent="0.2">
      <c r="I2133" s="28" t="str">
        <f t="shared" si="32"/>
        <v/>
      </c>
      <c r="J2133" s="27"/>
      <c r="K2133" s="38"/>
      <c r="L2133" s="72"/>
      <c r="M2133" s="72"/>
      <c r="N2133" s="21"/>
    </row>
    <row r="2134" spans="9:14" ht="12.75" x14ac:dyDescent="0.2">
      <c r="I2134" s="28" t="str">
        <f t="shared" si="32"/>
        <v/>
      </c>
      <c r="J2134" s="27"/>
      <c r="K2134" s="38"/>
      <c r="L2134" s="72"/>
      <c r="M2134" s="72"/>
      <c r="N2134" s="21"/>
    </row>
    <row r="2135" spans="9:14" ht="12.75" x14ac:dyDescent="0.2">
      <c r="I2135" s="28" t="str">
        <f t="shared" si="32"/>
        <v/>
      </c>
      <c r="J2135" s="27"/>
      <c r="K2135" s="38"/>
      <c r="L2135" s="72"/>
      <c r="M2135" s="72"/>
      <c r="N2135" s="21"/>
    </row>
    <row r="2136" spans="9:14" ht="12.75" x14ac:dyDescent="0.2">
      <c r="I2136" s="28" t="str">
        <f t="shared" si="32"/>
        <v/>
      </c>
      <c r="J2136" s="27"/>
      <c r="K2136" s="134"/>
      <c r="L2136" s="135"/>
      <c r="M2136" s="135"/>
      <c r="N2136" s="21"/>
    </row>
    <row r="2137" spans="9:14" ht="12.75" x14ac:dyDescent="0.2">
      <c r="I2137" s="28" t="str">
        <f t="shared" si="32"/>
        <v/>
      </c>
      <c r="J2137" s="27"/>
      <c r="K2137" s="38"/>
      <c r="L2137" s="72"/>
      <c r="M2137" s="72"/>
      <c r="N2137" s="21"/>
    </row>
    <row r="2138" spans="9:14" ht="12.75" x14ac:dyDescent="0.2">
      <c r="I2138" s="28" t="str">
        <f t="shared" ref="I2138:I2201" si="33">IF(K2138="","",LEFT(K2138,8))</f>
        <v/>
      </c>
      <c r="J2138" s="27"/>
      <c r="K2138" s="38"/>
      <c r="L2138" s="72"/>
      <c r="M2138" s="72"/>
      <c r="N2138" s="21"/>
    </row>
    <row r="2139" spans="9:14" ht="12.75" x14ac:dyDescent="0.2">
      <c r="I2139" s="28" t="str">
        <f t="shared" si="33"/>
        <v/>
      </c>
      <c r="J2139" s="27"/>
      <c r="K2139" s="38"/>
      <c r="L2139" s="72"/>
      <c r="M2139" s="72"/>
      <c r="N2139" s="21"/>
    </row>
    <row r="2140" spans="9:14" ht="12.75" x14ac:dyDescent="0.2">
      <c r="I2140" s="28" t="str">
        <f t="shared" si="33"/>
        <v/>
      </c>
      <c r="J2140" s="27"/>
      <c r="K2140" s="134"/>
      <c r="L2140" s="135"/>
      <c r="M2140" s="135"/>
      <c r="N2140" s="21"/>
    </row>
    <row r="2141" spans="9:14" ht="12.75" x14ac:dyDescent="0.2">
      <c r="I2141" s="28" t="str">
        <f t="shared" si="33"/>
        <v/>
      </c>
      <c r="J2141" s="27"/>
      <c r="K2141" s="38"/>
      <c r="L2141" s="72"/>
      <c r="M2141" s="72"/>
      <c r="N2141" s="21"/>
    </row>
    <row r="2142" spans="9:14" ht="12.75" x14ac:dyDescent="0.2">
      <c r="I2142" s="28" t="str">
        <f t="shared" si="33"/>
        <v/>
      </c>
      <c r="J2142" s="27"/>
      <c r="K2142" s="38"/>
      <c r="L2142" s="72"/>
      <c r="M2142" s="72"/>
      <c r="N2142" s="21"/>
    </row>
    <row r="2143" spans="9:14" ht="12.75" x14ac:dyDescent="0.2">
      <c r="I2143" s="28" t="str">
        <f t="shared" si="33"/>
        <v/>
      </c>
      <c r="J2143" s="27"/>
      <c r="K2143" s="38"/>
      <c r="L2143" s="72"/>
      <c r="M2143" s="72"/>
      <c r="N2143" s="21"/>
    </row>
    <row r="2144" spans="9:14" ht="12.75" x14ac:dyDescent="0.2">
      <c r="I2144" s="28" t="str">
        <f t="shared" si="33"/>
        <v/>
      </c>
      <c r="J2144" s="27"/>
      <c r="K2144" s="134"/>
      <c r="L2144" s="135"/>
      <c r="M2144" s="135"/>
      <c r="N2144" s="21"/>
    </row>
    <row r="2145" spans="9:14" ht="12.75" x14ac:dyDescent="0.2">
      <c r="I2145" s="28" t="str">
        <f t="shared" si="33"/>
        <v/>
      </c>
      <c r="J2145" s="27"/>
      <c r="K2145" s="38"/>
      <c r="L2145" s="72"/>
      <c r="M2145" s="72"/>
      <c r="N2145" s="21"/>
    </row>
    <row r="2146" spans="9:14" ht="12.75" x14ac:dyDescent="0.2">
      <c r="I2146" s="28" t="str">
        <f t="shared" si="33"/>
        <v/>
      </c>
      <c r="J2146" s="27"/>
      <c r="K2146" s="38"/>
      <c r="L2146" s="72"/>
      <c r="M2146" s="72"/>
      <c r="N2146" s="21"/>
    </row>
    <row r="2147" spans="9:14" ht="12.75" x14ac:dyDescent="0.2">
      <c r="I2147" s="28" t="str">
        <f t="shared" si="33"/>
        <v/>
      </c>
      <c r="J2147" s="27"/>
      <c r="K2147" s="38"/>
      <c r="L2147" s="72"/>
      <c r="M2147" s="72"/>
      <c r="N2147" s="21"/>
    </row>
    <row r="2148" spans="9:14" ht="12.75" x14ac:dyDescent="0.2">
      <c r="I2148" s="28" t="str">
        <f t="shared" si="33"/>
        <v/>
      </c>
      <c r="J2148" s="27"/>
      <c r="K2148" s="134"/>
      <c r="L2148" s="135"/>
      <c r="M2148" s="135"/>
      <c r="N2148" s="21"/>
    </row>
    <row r="2149" spans="9:14" ht="12.75" x14ac:dyDescent="0.2">
      <c r="I2149" s="28" t="str">
        <f t="shared" si="33"/>
        <v/>
      </c>
      <c r="J2149" s="27"/>
      <c r="K2149" s="38"/>
      <c r="L2149" s="72"/>
      <c r="M2149" s="72"/>
      <c r="N2149" s="21"/>
    </row>
    <row r="2150" spans="9:14" ht="12.75" x14ac:dyDescent="0.2">
      <c r="I2150" s="28" t="str">
        <f t="shared" si="33"/>
        <v/>
      </c>
      <c r="J2150" s="27"/>
      <c r="K2150" s="38"/>
      <c r="L2150" s="72"/>
      <c r="M2150" s="72"/>
      <c r="N2150" s="21"/>
    </row>
    <row r="2151" spans="9:14" ht="12.75" x14ac:dyDescent="0.2">
      <c r="I2151" s="28" t="str">
        <f t="shared" si="33"/>
        <v/>
      </c>
      <c r="J2151" s="27"/>
      <c r="K2151" s="38"/>
      <c r="L2151" s="72"/>
      <c r="M2151" s="72"/>
      <c r="N2151" s="21"/>
    </row>
    <row r="2152" spans="9:14" ht="12.75" x14ac:dyDescent="0.2">
      <c r="I2152" s="28" t="str">
        <f t="shared" si="33"/>
        <v/>
      </c>
      <c r="J2152" s="27"/>
      <c r="K2152" s="134"/>
      <c r="L2152" s="135"/>
      <c r="M2152" s="135"/>
      <c r="N2152" s="21"/>
    </row>
    <row r="2153" spans="9:14" ht="12.75" x14ac:dyDescent="0.2">
      <c r="I2153" s="28" t="str">
        <f t="shared" si="33"/>
        <v/>
      </c>
      <c r="J2153" s="27"/>
      <c r="K2153" s="38"/>
      <c r="L2153" s="72"/>
      <c r="M2153" s="72"/>
      <c r="N2153" s="21"/>
    </row>
    <row r="2154" spans="9:14" ht="12.75" x14ac:dyDescent="0.2">
      <c r="I2154" s="28" t="str">
        <f t="shared" si="33"/>
        <v/>
      </c>
      <c r="J2154" s="27"/>
      <c r="K2154" s="38"/>
      <c r="L2154" s="72"/>
      <c r="M2154" s="72"/>
      <c r="N2154" s="21"/>
    </row>
    <row r="2155" spans="9:14" ht="12.75" x14ac:dyDescent="0.2">
      <c r="I2155" s="28" t="str">
        <f t="shared" si="33"/>
        <v/>
      </c>
      <c r="J2155" s="27"/>
      <c r="K2155" s="38"/>
      <c r="L2155" s="72"/>
      <c r="M2155" s="72"/>
      <c r="N2155" s="21"/>
    </row>
    <row r="2156" spans="9:14" ht="12.75" x14ac:dyDescent="0.2">
      <c r="I2156" s="28" t="str">
        <f t="shared" si="33"/>
        <v/>
      </c>
      <c r="J2156" s="27"/>
      <c r="K2156" s="134"/>
      <c r="L2156" s="135"/>
      <c r="M2156" s="135"/>
      <c r="N2156" s="21"/>
    </row>
    <row r="2157" spans="9:14" ht="12.75" x14ac:dyDescent="0.2">
      <c r="I2157" s="28" t="str">
        <f t="shared" si="33"/>
        <v/>
      </c>
      <c r="J2157" s="27"/>
      <c r="K2157" s="38"/>
      <c r="L2157" s="72"/>
      <c r="M2157" s="72"/>
      <c r="N2157" s="21"/>
    </row>
    <row r="2158" spans="9:14" ht="12.75" x14ac:dyDescent="0.2">
      <c r="I2158" s="28" t="str">
        <f t="shared" si="33"/>
        <v/>
      </c>
      <c r="J2158" s="27"/>
      <c r="K2158" s="38"/>
      <c r="L2158" s="72"/>
      <c r="M2158" s="72"/>
      <c r="N2158" s="21"/>
    </row>
    <row r="2159" spans="9:14" ht="12.75" x14ac:dyDescent="0.2">
      <c r="I2159" s="28" t="str">
        <f t="shared" si="33"/>
        <v/>
      </c>
      <c r="J2159" s="27"/>
      <c r="K2159" s="38"/>
      <c r="L2159" s="72"/>
      <c r="M2159" s="72"/>
      <c r="N2159" s="21"/>
    </row>
    <row r="2160" spans="9:14" ht="12.75" x14ac:dyDescent="0.2">
      <c r="I2160" s="28" t="str">
        <f t="shared" si="33"/>
        <v/>
      </c>
      <c r="J2160" s="27"/>
      <c r="K2160" s="134"/>
      <c r="L2160" s="135"/>
      <c r="M2160" s="135"/>
      <c r="N2160" s="21"/>
    </row>
    <row r="2161" spans="9:14" ht="12.75" x14ac:dyDescent="0.2">
      <c r="I2161" s="28" t="str">
        <f t="shared" si="33"/>
        <v/>
      </c>
      <c r="J2161" s="27"/>
      <c r="K2161" s="38"/>
      <c r="L2161" s="72"/>
      <c r="M2161" s="72"/>
      <c r="N2161" s="21"/>
    </row>
    <row r="2162" spans="9:14" ht="12.75" x14ac:dyDescent="0.2">
      <c r="I2162" s="28" t="str">
        <f t="shared" si="33"/>
        <v/>
      </c>
      <c r="J2162" s="27"/>
      <c r="K2162" s="38"/>
      <c r="L2162" s="72"/>
      <c r="M2162" s="72"/>
      <c r="N2162" s="21"/>
    </row>
    <row r="2163" spans="9:14" ht="12.75" x14ac:dyDescent="0.2">
      <c r="I2163" s="28" t="str">
        <f t="shared" si="33"/>
        <v/>
      </c>
      <c r="J2163" s="27"/>
      <c r="K2163" s="38"/>
      <c r="L2163" s="72"/>
      <c r="M2163" s="72"/>
      <c r="N2163" s="21"/>
    </row>
    <row r="2164" spans="9:14" ht="12.75" x14ac:dyDescent="0.2">
      <c r="I2164" s="28" t="str">
        <f t="shared" si="33"/>
        <v/>
      </c>
      <c r="J2164" s="27"/>
      <c r="K2164" s="134"/>
      <c r="L2164" s="135"/>
      <c r="M2164" s="135"/>
      <c r="N2164" s="21"/>
    </row>
    <row r="2165" spans="9:14" ht="12.75" x14ac:dyDescent="0.2">
      <c r="I2165" s="28" t="str">
        <f t="shared" si="33"/>
        <v/>
      </c>
      <c r="J2165" s="27"/>
      <c r="K2165" s="38"/>
      <c r="L2165" s="72"/>
      <c r="M2165" s="72"/>
      <c r="N2165" s="21"/>
    </row>
    <row r="2166" spans="9:14" ht="12.75" x14ac:dyDescent="0.2">
      <c r="I2166" s="28" t="str">
        <f t="shared" si="33"/>
        <v/>
      </c>
      <c r="J2166" s="27"/>
      <c r="K2166" s="38"/>
      <c r="L2166" s="72"/>
      <c r="M2166" s="72"/>
      <c r="N2166" s="21"/>
    </row>
    <row r="2167" spans="9:14" ht="12.75" x14ac:dyDescent="0.2">
      <c r="I2167" s="28" t="str">
        <f t="shared" si="33"/>
        <v/>
      </c>
      <c r="J2167" s="27"/>
      <c r="K2167" s="38"/>
      <c r="L2167" s="72"/>
      <c r="M2167" s="72"/>
      <c r="N2167" s="21"/>
    </row>
    <row r="2168" spans="9:14" ht="12.75" x14ac:dyDescent="0.2">
      <c r="I2168" s="28" t="str">
        <f t="shared" si="33"/>
        <v/>
      </c>
      <c r="J2168" s="27"/>
      <c r="K2168" s="134"/>
      <c r="L2168" s="135"/>
      <c r="M2168" s="135"/>
      <c r="N2168" s="21"/>
    </row>
    <row r="2169" spans="9:14" ht="12.75" x14ac:dyDescent="0.2">
      <c r="I2169" s="28" t="str">
        <f t="shared" si="33"/>
        <v/>
      </c>
      <c r="J2169" s="27"/>
      <c r="K2169" s="38"/>
      <c r="L2169" s="72"/>
      <c r="M2169" s="72"/>
      <c r="N2169" s="21"/>
    </row>
    <row r="2170" spans="9:14" ht="12.75" x14ac:dyDescent="0.2">
      <c r="I2170" s="28" t="str">
        <f t="shared" si="33"/>
        <v/>
      </c>
      <c r="J2170" s="27"/>
      <c r="K2170" s="38"/>
      <c r="L2170" s="72"/>
      <c r="M2170" s="72"/>
      <c r="N2170" s="21"/>
    </row>
    <row r="2171" spans="9:14" ht="12.75" x14ac:dyDescent="0.2">
      <c r="I2171" s="28" t="str">
        <f t="shared" si="33"/>
        <v/>
      </c>
      <c r="J2171" s="27"/>
      <c r="K2171" s="38"/>
      <c r="L2171" s="72"/>
      <c r="M2171" s="72"/>
      <c r="N2171" s="21"/>
    </row>
    <row r="2172" spans="9:14" ht="12.75" x14ac:dyDescent="0.2">
      <c r="I2172" s="28" t="str">
        <f t="shared" si="33"/>
        <v/>
      </c>
      <c r="J2172" s="27"/>
      <c r="K2172" s="134"/>
      <c r="L2172" s="135"/>
      <c r="M2172" s="135"/>
      <c r="N2172" s="21"/>
    </row>
    <row r="2173" spans="9:14" ht="12.75" x14ac:dyDescent="0.2">
      <c r="I2173" s="28" t="str">
        <f t="shared" si="33"/>
        <v/>
      </c>
      <c r="J2173" s="27"/>
      <c r="K2173" s="38"/>
      <c r="L2173" s="72"/>
      <c r="M2173" s="72"/>
      <c r="N2173" s="21"/>
    </row>
    <row r="2174" spans="9:14" ht="12.75" x14ac:dyDescent="0.2">
      <c r="I2174" s="28" t="str">
        <f t="shared" si="33"/>
        <v/>
      </c>
      <c r="J2174" s="27"/>
      <c r="K2174" s="38"/>
      <c r="L2174" s="72"/>
      <c r="M2174" s="72"/>
      <c r="N2174" s="21"/>
    </row>
    <row r="2175" spans="9:14" ht="12.75" x14ac:dyDescent="0.2">
      <c r="I2175" s="28" t="str">
        <f t="shared" si="33"/>
        <v/>
      </c>
      <c r="J2175" s="27"/>
      <c r="K2175" s="38"/>
      <c r="L2175" s="72"/>
      <c r="M2175" s="72"/>
      <c r="N2175" s="21"/>
    </row>
    <row r="2176" spans="9:14" ht="12.75" x14ac:dyDescent="0.2">
      <c r="I2176" s="28" t="str">
        <f t="shared" si="33"/>
        <v/>
      </c>
      <c r="J2176" s="27"/>
      <c r="K2176" s="134"/>
      <c r="L2176" s="135"/>
      <c r="M2176" s="135"/>
      <c r="N2176" s="21"/>
    </row>
    <row r="2177" spans="9:14" ht="12.75" x14ac:dyDescent="0.2">
      <c r="I2177" s="28" t="str">
        <f t="shared" si="33"/>
        <v/>
      </c>
      <c r="J2177" s="27"/>
      <c r="K2177" s="38"/>
      <c r="L2177" s="72"/>
      <c r="M2177" s="72"/>
      <c r="N2177" s="21"/>
    </row>
    <row r="2178" spans="9:14" ht="12.75" x14ac:dyDescent="0.2">
      <c r="I2178" s="28" t="str">
        <f t="shared" si="33"/>
        <v/>
      </c>
      <c r="J2178" s="27"/>
      <c r="K2178" s="38"/>
      <c r="L2178" s="72"/>
      <c r="M2178" s="72"/>
      <c r="N2178" s="21"/>
    </row>
    <row r="2179" spans="9:14" ht="12.75" x14ac:dyDescent="0.2">
      <c r="I2179" s="28" t="str">
        <f t="shared" si="33"/>
        <v/>
      </c>
      <c r="J2179" s="27"/>
      <c r="K2179" s="38"/>
      <c r="L2179" s="72"/>
      <c r="M2179" s="72"/>
      <c r="N2179" s="21"/>
    </row>
    <row r="2180" spans="9:14" ht="12.75" x14ac:dyDescent="0.2">
      <c r="I2180" s="28" t="str">
        <f t="shared" si="33"/>
        <v/>
      </c>
      <c r="J2180" s="27"/>
      <c r="K2180" s="134"/>
      <c r="L2180" s="135"/>
      <c r="M2180" s="135"/>
      <c r="N2180" s="21"/>
    </row>
    <row r="2181" spans="9:14" ht="12.75" x14ac:dyDescent="0.2">
      <c r="I2181" s="28" t="str">
        <f t="shared" si="33"/>
        <v/>
      </c>
      <c r="J2181" s="27"/>
      <c r="K2181" s="38"/>
      <c r="L2181" s="72"/>
      <c r="M2181" s="72"/>
      <c r="N2181" s="21"/>
    </row>
    <row r="2182" spans="9:14" ht="12.75" x14ac:dyDescent="0.2">
      <c r="I2182" s="28" t="str">
        <f t="shared" si="33"/>
        <v/>
      </c>
      <c r="J2182" s="27"/>
      <c r="K2182" s="38"/>
      <c r="L2182" s="72"/>
      <c r="M2182" s="72"/>
      <c r="N2182" s="21"/>
    </row>
    <row r="2183" spans="9:14" ht="12.75" x14ac:dyDescent="0.2">
      <c r="I2183" s="28" t="str">
        <f t="shared" si="33"/>
        <v/>
      </c>
      <c r="J2183" s="27"/>
      <c r="K2183" s="38"/>
      <c r="L2183" s="72"/>
      <c r="M2183" s="72"/>
      <c r="N2183" s="21"/>
    </row>
    <row r="2184" spans="9:14" ht="12.75" x14ac:dyDescent="0.2">
      <c r="I2184" s="28" t="str">
        <f t="shared" si="33"/>
        <v/>
      </c>
      <c r="J2184" s="27"/>
      <c r="K2184" s="134"/>
      <c r="L2184" s="135"/>
      <c r="M2184" s="135"/>
      <c r="N2184" s="21"/>
    </row>
    <row r="2185" spans="9:14" ht="12.75" x14ac:dyDescent="0.2">
      <c r="I2185" s="28" t="str">
        <f t="shared" si="33"/>
        <v/>
      </c>
      <c r="J2185" s="27"/>
      <c r="K2185" s="38"/>
      <c r="L2185" s="72"/>
      <c r="M2185" s="72"/>
      <c r="N2185" s="21"/>
    </row>
    <row r="2186" spans="9:14" ht="12.75" x14ac:dyDescent="0.2">
      <c r="I2186" s="28" t="str">
        <f t="shared" si="33"/>
        <v/>
      </c>
      <c r="J2186" s="27"/>
      <c r="K2186" s="38"/>
      <c r="L2186" s="72"/>
      <c r="M2186" s="72"/>
      <c r="N2186" s="21"/>
    </row>
    <row r="2187" spans="9:14" ht="12.75" x14ac:dyDescent="0.2">
      <c r="I2187" s="28" t="str">
        <f t="shared" si="33"/>
        <v/>
      </c>
      <c r="J2187" s="27"/>
      <c r="K2187" s="38"/>
      <c r="L2187" s="72"/>
      <c r="M2187" s="72"/>
      <c r="N2187" s="21"/>
    </row>
    <row r="2188" spans="9:14" ht="12.75" x14ac:dyDescent="0.2">
      <c r="I2188" s="28" t="str">
        <f t="shared" si="33"/>
        <v/>
      </c>
      <c r="J2188" s="27"/>
      <c r="K2188" s="134"/>
      <c r="L2188" s="135"/>
      <c r="M2188" s="135"/>
      <c r="N2188" s="21"/>
    </row>
    <row r="2189" spans="9:14" ht="12.75" x14ac:dyDescent="0.2">
      <c r="I2189" s="28" t="str">
        <f t="shared" si="33"/>
        <v/>
      </c>
      <c r="J2189" s="27"/>
      <c r="K2189" s="38"/>
      <c r="L2189" s="72"/>
      <c r="M2189" s="72"/>
      <c r="N2189" s="21"/>
    </row>
    <row r="2190" spans="9:14" ht="12.75" x14ac:dyDescent="0.2">
      <c r="I2190" s="28" t="str">
        <f t="shared" si="33"/>
        <v/>
      </c>
      <c r="J2190" s="27"/>
      <c r="K2190" s="38"/>
      <c r="L2190" s="72"/>
      <c r="M2190" s="72"/>
      <c r="N2190" s="21"/>
    </row>
    <row r="2191" spans="9:14" ht="12.75" x14ac:dyDescent="0.2">
      <c r="I2191" s="28" t="str">
        <f t="shared" si="33"/>
        <v/>
      </c>
      <c r="J2191" s="27"/>
      <c r="K2191" s="38"/>
      <c r="L2191" s="72"/>
      <c r="M2191" s="72"/>
      <c r="N2191" s="21"/>
    </row>
    <row r="2192" spans="9:14" ht="12.75" x14ac:dyDescent="0.2">
      <c r="I2192" s="28" t="str">
        <f t="shared" si="33"/>
        <v/>
      </c>
      <c r="J2192" s="27"/>
      <c r="K2192" s="134"/>
      <c r="L2192" s="135"/>
      <c r="M2192" s="135"/>
      <c r="N2192" s="21"/>
    </row>
    <row r="2193" spans="9:14" ht="12.75" x14ac:dyDescent="0.2">
      <c r="I2193" s="28" t="str">
        <f t="shared" si="33"/>
        <v/>
      </c>
      <c r="J2193" s="27"/>
      <c r="K2193" s="38"/>
      <c r="L2193" s="72"/>
      <c r="M2193" s="72"/>
      <c r="N2193" s="21"/>
    </row>
    <row r="2194" spans="9:14" ht="12.75" x14ac:dyDescent="0.2">
      <c r="I2194" s="28" t="str">
        <f t="shared" si="33"/>
        <v/>
      </c>
      <c r="J2194" s="27"/>
      <c r="K2194" s="38"/>
      <c r="L2194" s="72"/>
      <c r="M2194" s="72"/>
      <c r="N2194" s="21"/>
    </row>
    <row r="2195" spans="9:14" ht="12.75" x14ac:dyDescent="0.2">
      <c r="I2195" s="28" t="str">
        <f t="shared" si="33"/>
        <v/>
      </c>
      <c r="J2195" s="27"/>
      <c r="K2195" s="38"/>
      <c r="L2195" s="72"/>
      <c r="M2195" s="72"/>
      <c r="N2195" s="21"/>
    </row>
    <row r="2196" spans="9:14" ht="12.75" x14ac:dyDescent="0.2">
      <c r="I2196" s="28" t="str">
        <f t="shared" si="33"/>
        <v/>
      </c>
      <c r="J2196" s="27"/>
      <c r="K2196" s="134"/>
      <c r="L2196" s="135"/>
      <c r="M2196" s="135"/>
      <c r="N2196" s="21"/>
    </row>
    <row r="2197" spans="9:14" ht="12.75" x14ac:dyDescent="0.2">
      <c r="I2197" s="28" t="str">
        <f t="shared" si="33"/>
        <v/>
      </c>
      <c r="J2197" s="27"/>
      <c r="K2197" s="38"/>
      <c r="L2197" s="72"/>
      <c r="M2197" s="72"/>
      <c r="N2197" s="21"/>
    </row>
    <row r="2198" spans="9:14" ht="12.75" x14ac:dyDescent="0.2">
      <c r="I2198" s="28" t="str">
        <f t="shared" si="33"/>
        <v/>
      </c>
      <c r="J2198" s="27"/>
      <c r="K2198" s="38"/>
      <c r="L2198" s="72"/>
      <c r="M2198" s="72"/>
      <c r="N2198" s="21"/>
    </row>
    <row r="2199" spans="9:14" ht="12.75" x14ac:dyDescent="0.2">
      <c r="I2199" s="28" t="str">
        <f t="shared" si="33"/>
        <v/>
      </c>
      <c r="J2199" s="27"/>
      <c r="K2199" s="38"/>
      <c r="L2199" s="72"/>
      <c r="M2199" s="72"/>
      <c r="N2199" s="21"/>
    </row>
    <row r="2200" spans="9:14" ht="12.75" x14ac:dyDescent="0.2">
      <c r="I2200" s="28" t="str">
        <f t="shared" si="33"/>
        <v/>
      </c>
      <c r="J2200" s="27"/>
      <c r="K2200" s="134"/>
      <c r="L2200" s="135"/>
      <c r="M2200" s="135"/>
      <c r="N2200" s="21"/>
    </row>
    <row r="2201" spans="9:14" ht="12.75" x14ac:dyDescent="0.2">
      <c r="I2201" s="28" t="str">
        <f t="shared" si="33"/>
        <v/>
      </c>
      <c r="J2201" s="27"/>
      <c r="K2201" s="38"/>
      <c r="L2201" s="72"/>
      <c r="M2201" s="72"/>
      <c r="N2201" s="21"/>
    </row>
    <row r="2202" spans="9:14" ht="12.75" x14ac:dyDescent="0.2">
      <c r="I2202" s="28" t="str">
        <f t="shared" ref="I2202:I2265" si="34">IF(K2202="","",LEFT(K2202,8))</f>
        <v/>
      </c>
      <c r="J2202" s="27"/>
      <c r="K2202" s="38"/>
      <c r="L2202" s="72"/>
      <c r="M2202" s="72"/>
      <c r="N2202" s="21"/>
    </row>
    <row r="2203" spans="9:14" ht="12.75" x14ac:dyDescent="0.2">
      <c r="I2203" s="28" t="str">
        <f t="shared" si="34"/>
        <v/>
      </c>
      <c r="J2203" s="27"/>
      <c r="K2203" s="38"/>
      <c r="L2203" s="72"/>
      <c r="M2203" s="72"/>
      <c r="N2203" s="21"/>
    </row>
    <row r="2204" spans="9:14" ht="12.75" x14ac:dyDescent="0.2">
      <c r="I2204" s="28" t="str">
        <f t="shared" si="34"/>
        <v/>
      </c>
      <c r="J2204" s="27"/>
      <c r="K2204" s="134"/>
      <c r="L2204" s="135"/>
      <c r="M2204" s="135"/>
      <c r="N2204" s="21"/>
    </row>
    <row r="2205" spans="9:14" ht="12.75" x14ac:dyDescent="0.2">
      <c r="I2205" s="28" t="str">
        <f t="shared" si="34"/>
        <v/>
      </c>
      <c r="J2205" s="27"/>
      <c r="K2205" s="38"/>
      <c r="L2205" s="72"/>
      <c r="M2205" s="72"/>
      <c r="N2205" s="21"/>
    </row>
    <row r="2206" spans="9:14" ht="12.75" x14ac:dyDescent="0.2">
      <c r="I2206" s="28" t="str">
        <f t="shared" si="34"/>
        <v/>
      </c>
      <c r="J2206" s="27"/>
      <c r="K2206" s="38"/>
      <c r="L2206" s="72"/>
      <c r="M2206" s="72"/>
      <c r="N2206" s="21"/>
    </row>
    <row r="2207" spans="9:14" ht="12.75" x14ac:dyDescent="0.2">
      <c r="I2207" s="28" t="str">
        <f t="shared" si="34"/>
        <v/>
      </c>
      <c r="J2207" s="27"/>
      <c r="K2207" s="38"/>
      <c r="L2207" s="72"/>
      <c r="M2207" s="72"/>
      <c r="N2207" s="21"/>
    </row>
    <row r="2208" spans="9:14" ht="12.75" x14ac:dyDescent="0.2">
      <c r="I2208" s="28" t="str">
        <f t="shared" si="34"/>
        <v/>
      </c>
      <c r="J2208" s="27"/>
      <c r="K2208" s="134"/>
      <c r="L2208" s="135"/>
      <c r="M2208" s="135"/>
      <c r="N2208" s="21"/>
    </row>
    <row r="2209" spans="9:14" ht="12.75" x14ac:dyDescent="0.2">
      <c r="I2209" s="28" t="str">
        <f t="shared" si="34"/>
        <v/>
      </c>
      <c r="J2209" s="27"/>
      <c r="K2209" s="38"/>
      <c r="L2209" s="72"/>
      <c r="M2209" s="72"/>
      <c r="N2209" s="21"/>
    </row>
    <row r="2210" spans="9:14" ht="12.75" x14ac:dyDescent="0.2">
      <c r="I2210" s="28" t="str">
        <f t="shared" si="34"/>
        <v/>
      </c>
      <c r="J2210" s="27"/>
      <c r="K2210" s="38"/>
      <c r="L2210" s="72"/>
      <c r="M2210" s="72"/>
      <c r="N2210" s="21"/>
    </row>
    <row r="2211" spans="9:14" ht="12.75" x14ac:dyDescent="0.2">
      <c r="I2211" s="28" t="str">
        <f t="shared" si="34"/>
        <v/>
      </c>
      <c r="J2211" s="27"/>
      <c r="K2211" s="38"/>
      <c r="L2211" s="72"/>
      <c r="M2211" s="72"/>
      <c r="N2211" s="21"/>
    </row>
    <row r="2212" spans="9:14" ht="12.75" x14ac:dyDescent="0.2">
      <c r="I2212" s="28" t="str">
        <f t="shared" si="34"/>
        <v/>
      </c>
      <c r="J2212" s="27"/>
      <c r="K2212" s="134"/>
      <c r="L2212" s="135"/>
      <c r="M2212" s="135"/>
      <c r="N2212" s="21"/>
    </row>
    <row r="2213" spans="9:14" ht="12.75" x14ac:dyDescent="0.2">
      <c r="I2213" s="28" t="str">
        <f t="shared" si="34"/>
        <v/>
      </c>
      <c r="J2213" s="27"/>
      <c r="K2213" s="38"/>
      <c r="L2213" s="72"/>
      <c r="M2213" s="72"/>
      <c r="N2213" s="21"/>
    </row>
    <row r="2214" spans="9:14" ht="12.75" x14ac:dyDescent="0.2">
      <c r="I2214" s="28" t="str">
        <f t="shared" si="34"/>
        <v/>
      </c>
      <c r="J2214" s="27"/>
      <c r="K2214" s="38"/>
      <c r="L2214" s="72"/>
      <c r="M2214" s="72"/>
      <c r="N2214" s="21"/>
    </row>
    <row r="2215" spans="9:14" ht="12.75" x14ac:dyDescent="0.2">
      <c r="I2215" s="28" t="str">
        <f t="shared" si="34"/>
        <v/>
      </c>
      <c r="J2215" s="27"/>
      <c r="K2215" s="38"/>
      <c r="L2215" s="72"/>
      <c r="M2215" s="72"/>
      <c r="N2215" s="21"/>
    </row>
    <row r="2216" spans="9:14" ht="12.75" x14ac:dyDescent="0.2">
      <c r="I2216" s="28" t="str">
        <f t="shared" si="34"/>
        <v/>
      </c>
      <c r="J2216" s="27"/>
      <c r="K2216" s="134"/>
      <c r="L2216" s="135"/>
      <c r="M2216" s="135"/>
      <c r="N2216" s="21"/>
    </row>
    <row r="2217" spans="9:14" ht="12.75" x14ac:dyDescent="0.2">
      <c r="I2217" s="28" t="str">
        <f t="shared" si="34"/>
        <v/>
      </c>
      <c r="J2217" s="27"/>
      <c r="K2217" s="38"/>
      <c r="L2217" s="72"/>
      <c r="M2217" s="72"/>
      <c r="N2217" s="21"/>
    </row>
    <row r="2218" spans="9:14" ht="12.75" x14ac:dyDescent="0.2">
      <c r="I2218" s="28" t="str">
        <f t="shared" si="34"/>
        <v/>
      </c>
      <c r="J2218" s="27"/>
      <c r="K2218" s="38"/>
      <c r="L2218" s="72"/>
      <c r="M2218" s="72"/>
      <c r="N2218" s="21"/>
    </row>
    <row r="2219" spans="9:14" ht="12.75" x14ac:dyDescent="0.2">
      <c r="I2219" s="28" t="str">
        <f t="shared" si="34"/>
        <v/>
      </c>
      <c r="J2219" s="27"/>
      <c r="K2219" s="38"/>
      <c r="L2219" s="72"/>
      <c r="M2219" s="72"/>
      <c r="N2219" s="21"/>
    </row>
    <row r="2220" spans="9:14" ht="12.75" x14ac:dyDescent="0.2">
      <c r="I2220" s="28" t="str">
        <f t="shared" si="34"/>
        <v/>
      </c>
      <c r="J2220" s="27"/>
      <c r="K2220" s="134"/>
      <c r="L2220" s="135"/>
      <c r="M2220" s="135"/>
      <c r="N2220" s="21"/>
    </row>
    <row r="2221" spans="9:14" ht="12.75" x14ac:dyDescent="0.2">
      <c r="I2221" s="28" t="str">
        <f t="shared" si="34"/>
        <v/>
      </c>
      <c r="J2221" s="27"/>
      <c r="K2221" s="38"/>
      <c r="L2221" s="72"/>
      <c r="M2221" s="72"/>
      <c r="N2221" s="21"/>
    </row>
    <row r="2222" spans="9:14" ht="12.75" x14ac:dyDescent="0.2">
      <c r="I2222" s="28" t="str">
        <f t="shared" si="34"/>
        <v/>
      </c>
      <c r="J2222" s="27"/>
      <c r="K2222" s="38"/>
      <c r="L2222" s="72"/>
      <c r="M2222" s="72"/>
      <c r="N2222" s="21"/>
    </row>
    <row r="2223" spans="9:14" ht="12.75" x14ac:dyDescent="0.2">
      <c r="I2223" s="28" t="str">
        <f t="shared" si="34"/>
        <v/>
      </c>
      <c r="J2223" s="27"/>
      <c r="K2223" s="38"/>
      <c r="L2223" s="72"/>
      <c r="M2223" s="72"/>
      <c r="N2223" s="21"/>
    </row>
    <row r="2224" spans="9:14" ht="12.75" x14ac:dyDescent="0.2">
      <c r="I2224" s="28" t="str">
        <f t="shared" si="34"/>
        <v/>
      </c>
      <c r="J2224" s="27"/>
      <c r="K2224" s="134"/>
      <c r="L2224" s="135"/>
      <c r="M2224" s="135"/>
      <c r="N2224" s="21"/>
    </row>
    <row r="2225" spans="9:14" ht="12.75" x14ac:dyDescent="0.2">
      <c r="I2225" s="28" t="str">
        <f t="shared" si="34"/>
        <v/>
      </c>
      <c r="J2225" s="27"/>
      <c r="K2225" s="38"/>
      <c r="L2225" s="72"/>
      <c r="M2225" s="72"/>
      <c r="N2225" s="21"/>
    </row>
    <row r="2226" spans="9:14" ht="12.75" x14ac:dyDescent="0.2">
      <c r="I2226" s="28" t="str">
        <f t="shared" si="34"/>
        <v/>
      </c>
      <c r="J2226" s="27"/>
      <c r="K2226" s="38"/>
      <c r="L2226" s="72"/>
      <c r="M2226" s="72"/>
      <c r="N2226" s="21"/>
    </row>
    <row r="2227" spans="9:14" ht="12.75" x14ac:dyDescent="0.2">
      <c r="I2227" s="28" t="str">
        <f t="shared" si="34"/>
        <v/>
      </c>
      <c r="J2227" s="27"/>
      <c r="K2227" s="38"/>
      <c r="L2227" s="72"/>
      <c r="M2227" s="72"/>
      <c r="N2227" s="21"/>
    </row>
    <row r="2228" spans="9:14" ht="12.75" x14ac:dyDescent="0.2">
      <c r="I2228" s="28" t="str">
        <f t="shared" si="34"/>
        <v/>
      </c>
      <c r="J2228" s="27"/>
      <c r="K2228" s="134"/>
      <c r="L2228" s="135"/>
      <c r="M2228" s="135"/>
      <c r="N2228" s="21"/>
    </row>
    <row r="2229" spans="9:14" ht="12.75" x14ac:dyDescent="0.2">
      <c r="I2229" s="28" t="str">
        <f t="shared" si="34"/>
        <v/>
      </c>
      <c r="J2229" s="27"/>
      <c r="K2229" s="38"/>
      <c r="L2229" s="72"/>
      <c r="M2229" s="72"/>
      <c r="N2229" s="21"/>
    </row>
    <row r="2230" spans="9:14" ht="12.75" x14ac:dyDescent="0.2">
      <c r="I2230" s="28" t="str">
        <f t="shared" si="34"/>
        <v/>
      </c>
      <c r="J2230" s="27"/>
      <c r="K2230" s="38"/>
      <c r="L2230" s="72"/>
      <c r="M2230" s="72"/>
      <c r="N2230" s="21"/>
    </row>
    <row r="2231" spans="9:14" ht="12.75" x14ac:dyDescent="0.2">
      <c r="I2231" s="28" t="str">
        <f t="shared" si="34"/>
        <v/>
      </c>
      <c r="J2231" s="27"/>
      <c r="K2231" s="38"/>
      <c r="L2231" s="72"/>
      <c r="M2231" s="72"/>
      <c r="N2231" s="21"/>
    </row>
    <row r="2232" spans="9:14" ht="12.75" x14ac:dyDescent="0.2">
      <c r="I2232" s="28" t="str">
        <f t="shared" si="34"/>
        <v/>
      </c>
      <c r="J2232" s="27"/>
      <c r="K2232" s="134"/>
      <c r="L2232" s="135"/>
      <c r="M2232" s="135"/>
      <c r="N2232" s="21"/>
    </row>
    <row r="2233" spans="9:14" ht="12.75" x14ac:dyDescent="0.2">
      <c r="I2233" s="28" t="str">
        <f t="shared" si="34"/>
        <v/>
      </c>
      <c r="J2233" s="27"/>
      <c r="K2233" s="38"/>
      <c r="L2233" s="72"/>
      <c r="M2233" s="72"/>
      <c r="N2233" s="21"/>
    </row>
    <row r="2234" spans="9:14" ht="12.75" x14ac:dyDescent="0.2">
      <c r="I2234" s="28" t="str">
        <f t="shared" si="34"/>
        <v/>
      </c>
      <c r="J2234" s="27"/>
      <c r="K2234" s="38"/>
      <c r="L2234" s="72"/>
      <c r="M2234" s="72"/>
      <c r="N2234" s="21"/>
    </row>
    <row r="2235" spans="9:14" ht="12.75" x14ac:dyDescent="0.2">
      <c r="I2235" s="28" t="str">
        <f t="shared" si="34"/>
        <v/>
      </c>
      <c r="J2235" s="27"/>
      <c r="K2235" s="38"/>
      <c r="L2235" s="72"/>
      <c r="M2235" s="72"/>
      <c r="N2235" s="21"/>
    </row>
    <row r="2236" spans="9:14" ht="12.75" x14ac:dyDescent="0.2">
      <c r="I2236" s="28" t="str">
        <f t="shared" si="34"/>
        <v/>
      </c>
      <c r="J2236" s="27"/>
      <c r="K2236" s="134"/>
      <c r="L2236" s="135"/>
      <c r="M2236" s="135"/>
      <c r="N2236" s="21"/>
    </row>
    <row r="2237" spans="9:14" ht="12.75" x14ac:dyDescent="0.2">
      <c r="I2237" s="28" t="str">
        <f t="shared" si="34"/>
        <v/>
      </c>
      <c r="J2237" s="27"/>
      <c r="K2237" s="38"/>
      <c r="L2237" s="72"/>
      <c r="M2237" s="72"/>
      <c r="N2237" s="21"/>
    </row>
    <row r="2238" spans="9:14" ht="12.75" x14ac:dyDescent="0.2">
      <c r="I2238" s="28" t="str">
        <f t="shared" si="34"/>
        <v/>
      </c>
      <c r="J2238" s="27"/>
      <c r="K2238" s="38"/>
      <c r="L2238" s="72"/>
      <c r="M2238" s="72"/>
      <c r="N2238" s="21"/>
    </row>
    <row r="2239" spans="9:14" ht="12.75" x14ac:dyDescent="0.2">
      <c r="I2239" s="28" t="str">
        <f t="shared" si="34"/>
        <v/>
      </c>
      <c r="J2239" s="27"/>
      <c r="K2239" s="38"/>
      <c r="L2239" s="72"/>
      <c r="M2239" s="72"/>
      <c r="N2239" s="21"/>
    </row>
    <row r="2240" spans="9:14" ht="12.75" x14ac:dyDescent="0.2">
      <c r="I2240" s="28" t="str">
        <f t="shared" si="34"/>
        <v/>
      </c>
      <c r="J2240" s="27"/>
      <c r="K2240" s="134"/>
      <c r="L2240" s="135"/>
      <c r="M2240" s="135"/>
      <c r="N2240" s="21"/>
    </row>
    <row r="2241" spans="9:14" ht="12.75" x14ac:dyDescent="0.2">
      <c r="I2241" s="28" t="str">
        <f t="shared" si="34"/>
        <v/>
      </c>
      <c r="J2241" s="27"/>
      <c r="K2241" s="38"/>
      <c r="L2241" s="72"/>
      <c r="M2241" s="72"/>
      <c r="N2241" s="21"/>
    </row>
    <row r="2242" spans="9:14" ht="12.75" x14ac:dyDescent="0.2">
      <c r="I2242" s="28" t="str">
        <f t="shared" si="34"/>
        <v/>
      </c>
      <c r="J2242" s="27"/>
      <c r="K2242" s="38"/>
      <c r="L2242" s="72"/>
      <c r="M2242" s="72"/>
      <c r="N2242" s="21"/>
    </row>
    <row r="2243" spans="9:14" ht="12.75" x14ac:dyDescent="0.2">
      <c r="I2243" s="28" t="str">
        <f t="shared" si="34"/>
        <v/>
      </c>
      <c r="J2243" s="27"/>
      <c r="K2243" s="38"/>
      <c r="L2243" s="72"/>
      <c r="M2243" s="72"/>
      <c r="N2243" s="21"/>
    </row>
    <row r="2244" spans="9:14" ht="12.75" x14ac:dyDescent="0.2">
      <c r="I2244" s="28" t="str">
        <f t="shared" si="34"/>
        <v/>
      </c>
      <c r="J2244" s="27"/>
      <c r="K2244" s="134"/>
      <c r="L2244" s="135"/>
      <c r="M2244" s="135"/>
      <c r="N2244" s="21"/>
    </row>
    <row r="2245" spans="9:14" ht="12.75" x14ac:dyDescent="0.2">
      <c r="I2245" s="28" t="str">
        <f t="shared" si="34"/>
        <v/>
      </c>
      <c r="J2245" s="27"/>
      <c r="K2245" s="38"/>
      <c r="L2245" s="72"/>
      <c r="M2245" s="72"/>
      <c r="N2245" s="21"/>
    </row>
    <row r="2246" spans="9:14" ht="12.75" x14ac:dyDescent="0.2">
      <c r="I2246" s="28" t="str">
        <f t="shared" si="34"/>
        <v/>
      </c>
      <c r="J2246" s="27"/>
      <c r="K2246" s="38"/>
      <c r="L2246" s="72"/>
      <c r="M2246" s="72"/>
      <c r="N2246" s="21"/>
    </row>
    <row r="2247" spans="9:14" ht="12.75" x14ac:dyDescent="0.2">
      <c r="I2247" s="28" t="str">
        <f t="shared" si="34"/>
        <v/>
      </c>
      <c r="J2247" s="27"/>
      <c r="K2247" s="38"/>
      <c r="L2247" s="72"/>
      <c r="M2247" s="72"/>
      <c r="N2247" s="21"/>
    </row>
    <row r="2248" spans="9:14" ht="12.75" x14ac:dyDescent="0.2">
      <c r="I2248" s="28" t="str">
        <f t="shared" si="34"/>
        <v/>
      </c>
      <c r="J2248" s="27"/>
      <c r="K2248" s="134"/>
      <c r="L2248" s="135"/>
      <c r="M2248" s="135"/>
      <c r="N2248" s="21"/>
    </row>
    <row r="2249" spans="9:14" ht="12.75" x14ac:dyDescent="0.2">
      <c r="I2249" s="28" t="str">
        <f t="shared" si="34"/>
        <v/>
      </c>
      <c r="J2249" s="27"/>
      <c r="K2249" s="38"/>
      <c r="L2249" s="72"/>
      <c r="M2249" s="72"/>
      <c r="N2249" s="21"/>
    </row>
    <row r="2250" spans="9:14" ht="12.75" x14ac:dyDescent="0.2">
      <c r="I2250" s="28" t="str">
        <f t="shared" si="34"/>
        <v/>
      </c>
      <c r="J2250" s="27"/>
      <c r="K2250" s="38"/>
      <c r="L2250" s="72"/>
      <c r="M2250" s="72"/>
      <c r="N2250" s="21"/>
    </row>
    <row r="2251" spans="9:14" ht="12.75" x14ac:dyDescent="0.2">
      <c r="I2251" s="28" t="str">
        <f t="shared" si="34"/>
        <v/>
      </c>
      <c r="J2251" s="27"/>
      <c r="K2251" s="38"/>
      <c r="L2251" s="72"/>
      <c r="M2251" s="72"/>
      <c r="N2251" s="21"/>
    </row>
    <row r="2252" spans="9:14" ht="12.75" x14ac:dyDescent="0.2">
      <c r="I2252" s="28" t="str">
        <f t="shared" si="34"/>
        <v/>
      </c>
      <c r="J2252" s="27"/>
      <c r="K2252" s="134"/>
      <c r="L2252" s="135"/>
      <c r="M2252" s="135"/>
      <c r="N2252" s="21"/>
    </row>
    <row r="2253" spans="9:14" ht="12.75" x14ac:dyDescent="0.2">
      <c r="I2253" s="28" t="str">
        <f t="shared" si="34"/>
        <v/>
      </c>
      <c r="J2253" s="27"/>
      <c r="K2253" s="38"/>
      <c r="L2253" s="72"/>
      <c r="M2253" s="72"/>
      <c r="N2253" s="21"/>
    </row>
    <row r="2254" spans="9:14" ht="12.75" x14ac:dyDescent="0.2">
      <c r="I2254" s="28" t="str">
        <f t="shared" si="34"/>
        <v/>
      </c>
      <c r="J2254" s="27"/>
      <c r="K2254" s="38"/>
      <c r="L2254" s="72"/>
      <c r="M2254" s="72"/>
      <c r="N2254" s="21"/>
    </row>
    <row r="2255" spans="9:14" ht="12.75" x14ac:dyDescent="0.2">
      <c r="I2255" s="28" t="str">
        <f t="shared" si="34"/>
        <v/>
      </c>
      <c r="J2255" s="27"/>
      <c r="K2255" s="38"/>
      <c r="L2255" s="72"/>
      <c r="M2255" s="72"/>
      <c r="N2255" s="21"/>
    </row>
    <row r="2256" spans="9:14" ht="12.75" x14ac:dyDescent="0.2">
      <c r="I2256" s="28" t="str">
        <f t="shared" si="34"/>
        <v/>
      </c>
      <c r="J2256" s="27"/>
      <c r="K2256" s="134"/>
      <c r="L2256" s="135"/>
      <c r="M2256" s="135"/>
      <c r="N2256" s="21"/>
    </row>
    <row r="2257" spans="9:14" ht="12.75" x14ac:dyDescent="0.2">
      <c r="I2257" s="28" t="str">
        <f t="shared" si="34"/>
        <v/>
      </c>
      <c r="J2257" s="27"/>
      <c r="K2257" s="38"/>
      <c r="L2257" s="72"/>
      <c r="M2257" s="72"/>
      <c r="N2257" s="21"/>
    </row>
    <row r="2258" spans="9:14" ht="12.75" x14ac:dyDescent="0.2">
      <c r="I2258" s="28" t="str">
        <f t="shared" si="34"/>
        <v/>
      </c>
      <c r="J2258" s="27"/>
      <c r="K2258" s="38"/>
      <c r="L2258" s="72"/>
      <c r="M2258" s="72"/>
      <c r="N2258" s="21"/>
    </row>
    <row r="2259" spans="9:14" ht="12.75" x14ac:dyDescent="0.2">
      <c r="I2259" s="28" t="str">
        <f t="shared" si="34"/>
        <v/>
      </c>
      <c r="J2259" s="27"/>
      <c r="K2259" s="38"/>
      <c r="L2259" s="72"/>
      <c r="M2259" s="72"/>
      <c r="N2259" s="21"/>
    </row>
    <row r="2260" spans="9:14" ht="12.75" x14ac:dyDescent="0.2">
      <c r="I2260" s="28" t="str">
        <f t="shared" si="34"/>
        <v/>
      </c>
      <c r="J2260" s="27"/>
      <c r="K2260" s="134"/>
      <c r="L2260" s="135"/>
      <c r="M2260" s="135"/>
      <c r="N2260" s="21"/>
    </row>
    <row r="2261" spans="9:14" ht="12.75" x14ac:dyDescent="0.2">
      <c r="I2261" s="28" t="str">
        <f t="shared" si="34"/>
        <v/>
      </c>
      <c r="J2261" s="27"/>
      <c r="K2261" s="38"/>
      <c r="L2261" s="72"/>
      <c r="M2261" s="72"/>
      <c r="N2261" s="21"/>
    </row>
    <row r="2262" spans="9:14" ht="12.75" x14ac:dyDescent="0.2">
      <c r="I2262" s="28" t="str">
        <f t="shared" si="34"/>
        <v/>
      </c>
      <c r="J2262" s="27"/>
      <c r="K2262" s="38"/>
      <c r="L2262" s="72"/>
      <c r="M2262" s="72"/>
      <c r="N2262" s="21"/>
    </row>
    <row r="2263" spans="9:14" ht="12.75" x14ac:dyDescent="0.2">
      <c r="I2263" s="28" t="str">
        <f t="shared" si="34"/>
        <v/>
      </c>
      <c r="J2263" s="27"/>
      <c r="K2263" s="38"/>
      <c r="L2263" s="72"/>
      <c r="M2263" s="72"/>
      <c r="N2263" s="21"/>
    </row>
    <row r="2264" spans="9:14" ht="12.75" x14ac:dyDescent="0.2">
      <c r="I2264" s="28" t="str">
        <f t="shared" si="34"/>
        <v/>
      </c>
      <c r="J2264" s="27"/>
      <c r="K2264" s="134"/>
      <c r="L2264" s="135"/>
      <c r="M2264" s="135"/>
      <c r="N2264" s="21"/>
    </row>
    <row r="2265" spans="9:14" ht="12.75" x14ac:dyDescent="0.2">
      <c r="I2265" s="28" t="str">
        <f t="shared" si="34"/>
        <v/>
      </c>
      <c r="J2265" s="27"/>
      <c r="K2265" s="38"/>
      <c r="L2265" s="72"/>
      <c r="M2265" s="72"/>
      <c r="N2265" s="21"/>
    </row>
    <row r="2266" spans="9:14" ht="12.75" x14ac:dyDescent="0.2">
      <c r="I2266" s="28" t="str">
        <f t="shared" ref="I2266:I2329" si="35">IF(K2266="","",LEFT(K2266,8))</f>
        <v/>
      </c>
      <c r="J2266" s="27"/>
      <c r="K2266" s="38"/>
      <c r="L2266" s="72"/>
      <c r="M2266" s="72"/>
      <c r="N2266" s="21"/>
    </row>
    <row r="2267" spans="9:14" ht="12.75" x14ac:dyDescent="0.2">
      <c r="I2267" s="28" t="str">
        <f t="shared" si="35"/>
        <v/>
      </c>
      <c r="J2267" s="27"/>
      <c r="K2267" s="38"/>
      <c r="L2267" s="72"/>
      <c r="M2267" s="72"/>
      <c r="N2267" s="21"/>
    </row>
    <row r="2268" spans="9:14" ht="12.75" x14ac:dyDescent="0.2">
      <c r="I2268" s="28" t="str">
        <f t="shared" si="35"/>
        <v/>
      </c>
      <c r="J2268" s="27"/>
      <c r="K2268" s="134"/>
      <c r="L2268" s="135"/>
      <c r="M2268" s="135"/>
      <c r="N2268" s="21"/>
    </row>
    <row r="2269" spans="9:14" ht="12.75" x14ac:dyDescent="0.2">
      <c r="I2269" s="28" t="str">
        <f t="shared" si="35"/>
        <v/>
      </c>
      <c r="J2269" s="27"/>
      <c r="K2269" s="38"/>
      <c r="L2269" s="72"/>
      <c r="M2269" s="72"/>
      <c r="N2269" s="21"/>
    </row>
    <row r="2270" spans="9:14" ht="12.75" x14ac:dyDescent="0.2">
      <c r="I2270" s="28" t="str">
        <f t="shared" si="35"/>
        <v/>
      </c>
      <c r="J2270" s="27"/>
      <c r="K2270" s="38"/>
      <c r="L2270" s="72"/>
      <c r="M2270" s="72"/>
      <c r="N2270" s="21"/>
    </row>
    <row r="2271" spans="9:14" ht="12.75" x14ac:dyDescent="0.2">
      <c r="I2271" s="28" t="str">
        <f t="shared" si="35"/>
        <v/>
      </c>
      <c r="J2271" s="27"/>
      <c r="K2271" s="38"/>
      <c r="L2271" s="72"/>
      <c r="M2271" s="72"/>
      <c r="N2271" s="21"/>
    </row>
    <row r="2272" spans="9:14" ht="12.75" x14ac:dyDescent="0.2">
      <c r="I2272" s="28" t="str">
        <f t="shared" si="35"/>
        <v/>
      </c>
      <c r="J2272" s="27"/>
      <c r="K2272" s="134"/>
      <c r="L2272" s="135"/>
      <c r="M2272" s="135"/>
      <c r="N2272" s="21"/>
    </row>
    <row r="2273" spans="9:14" ht="12.75" x14ac:dyDescent="0.2">
      <c r="I2273" s="28" t="str">
        <f t="shared" si="35"/>
        <v/>
      </c>
      <c r="J2273" s="27"/>
      <c r="K2273" s="38"/>
      <c r="L2273" s="72"/>
      <c r="M2273" s="72"/>
      <c r="N2273" s="21"/>
    </row>
    <row r="2274" spans="9:14" ht="12.75" x14ac:dyDescent="0.2">
      <c r="I2274" s="28" t="str">
        <f t="shared" si="35"/>
        <v/>
      </c>
      <c r="J2274" s="27"/>
      <c r="K2274" s="38"/>
      <c r="L2274" s="72"/>
      <c r="M2274" s="72"/>
      <c r="N2274" s="21"/>
    </row>
    <row r="2275" spans="9:14" ht="12.75" x14ac:dyDescent="0.2">
      <c r="I2275" s="28" t="str">
        <f t="shared" si="35"/>
        <v/>
      </c>
      <c r="J2275" s="27"/>
      <c r="K2275" s="38"/>
      <c r="L2275" s="72"/>
      <c r="M2275" s="72"/>
      <c r="N2275" s="21"/>
    </row>
    <row r="2276" spans="9:14" ht="12.75" x14ac:dyDescent="0.2">
      <c r="I2276" s="28" t="str">
        <f t="shared" si="35"/>
        <v/>
      </c>
      <c r="J2276" s="27"/>
      <c r="K2276" s="134"/>
      <c r="L2276" s="135"/>
      <c r="M2276" s="135"/>
      <c r="N2276" s="21"/>
    </row>
    <row r="2277" spans="9:14" ht="12.75" x14ac:dyDescent="0.2">
      <c r="I2277" s="28" t="str">
        <f t="shared" si="35"/>
        <v/>
      </c>
      <c r="J2277" s="27"/>
      <c r="K2277" s="38"/>
      <c r="L2277" s="72"/>
      <c r="M2277" s="72"/>
      <c r="N2277" s="21"/>
    </row>
    <row r="2278" spans="9:14" ht="12.75" x14ac:dyDescent="0.2">
      <c r="I2278" s="28" t="str">
        <f t="shared" si="35"/>
        <v/>
      </c>
      <c r="J2278" s="27"/>
      <c r="K2278" s="38"/>
      <c r="L2278" s="72"/>
      <c r="M2278" s="72"/>
      <c r="N2278" s="21"/>
    </row>
    <row r="2279" spans="9:14" ht="12.75" x14ac:dyDescent="0.2">
      <c r="I2279" s="28" t="str">
        <f t="shared" si="35"/>
        <v/>
      </c>
      <c r="J2279" s="27"/>
      <c r="K2279" s="38"/>
      <c r="L2279" s="72"/>
      <c r="M2279" s="72"/>
      <c r="N2279" s="21"/>
    </row>
    <row r="2280" spans="9:14" ht="12.75" x14ac:dyDescent="0.2">
      <c r="I2280" s="28" t="str">
        <f t="shared" si="35"/>
        <v/>
      </c>
      <c r="J2280" s="27"/>
      <c r="K2280" s="134"/>
      <c r="L2280" s="135"/>
      <c r="M2280" s="135"/>
      <c r="N2280" s="21"/>
    </row>
    <row r="2281" spans="9:14" ht="12.75" x14ac:dyDescent="0.2">
      <c r="I2281" s="28" t="str">
        <f t="shared" si="35"/>
        <v/>
      </c>
      <c r="J2281" s="27"/>
      <c r="K2281" s="38"/>
      <c r="L2281" s="72"/>
      <c r="M2281" s="72"/>
      <c r="N2281" s="21"/>
    </row>
    <row r="2282" spans="9:14" ht="12.75" x14ac:dyDescent="0.2">
      <c r="I2282" s="28" t="str">
        <f t="shared" si="35"/>
        <v/>
      </c>
      <c r="J2282" s="27"/>
      <c r="K2282" s="38"/>
      <c r="L2282" s="72"/>
      <c r="M2282" s="72"/>
      <c r="N2282" s="21"/>
    </row>
    <row r="2283" spans="9:14" ht="12.75" x14ac:dyDescent="0.2">
      <c r="I2283" s="28" t="str">
        <f t="shared" si="35"/>
        <v/>
      </c>
      <c r="J2283" s="27"/>
      <c r="K2283" s="38"/>
      <c r="L2283" s="72"/>
      <c r="M2283" s="72"/>
      <c r="N2283" s="21"/>
    </row>
    <row r="2284" spans="9:14" ht="12.75" x14ac:dyDescent="0.2">
      <c r="I2284" s="28" t="str">
        <f t="shared" si="35"/>
        <v/>
      </c>
      <c r="J2284" s="27"/>
      <c r="K2284" s="134"/>
      <c r="L2284" s="135"/>
      <c r="M2284" s="135"/>
      <c r="N2284" s="21"/>
    </row>
    <row r="2285" spans="9:14" ht="12.75" x14ac:dyDescent="0.2">
      <c r="I2285" s="28" t="str">
        <f t="shared" si="35"/>
        <v/>
      </c>
      <c r="J2285" s="27"/>
      <c r="K2285" s="38"/>
      <c r="L2285" s="72"/>
      <c r="M2285" s="72"/>
      <c r="N2285" s="21"/>
    </row>
    <row r="2286" spans="9:14" ht="12.75" x14ac:dyDescent="0.2">
      <c r="I2286" s="28" t="str">
        <f t="shared" si="35"/>
        <v/>
      </c>
      <c r="J2286" s="27"/>
      <c r="K2286" s="38"/>
      <c r="L2286" s="72"/>
      <c r="M2286" s="72"/>
      <c r="N2286" s="21"/>
    </row>
    <row r="2287" spans="9:14" ht="12.75" x14ac:dyDescent="0.2">
      <c r="I2287" s="28" t="str">
        <f t="shared" si="35"/>
        <v/>
      </c>
      <c r="J2287" s="27"/>
      <c r="K2287" s="38"/>
      <c r="L2287" s="72"/>
      <c r="M2287" s="72"/>
      <c r="N2287" s="21"/>
    </row>
    <row r="2288" spans="9:14" ht="12.75" x14ac:dyDescent="0.2">
      <c r="I2288" s="28" t="str">
        <f t="shared" si="35"/>
        <v/>
      </c>
      <c r="J2288" s="27"/>
      <c r="K2288" s="134"/>
      <c r="L2288" s="135"/>
      <c r="M2288" s="135"/>
      <c r="N2288" s="21"/>
    </row>
    <row r="2289" spans="9:14" ht="12.75" x14ac:dyDescent="0.2">
      <c r="I2289" s="28" t="str">
        <f t="shared" si="35"/>
        <v/>
      </c>
      <c r="J2289" s="27"/>
      <c r="K2289" s="38"/>
      <c r="L2289" s="72"/>
      <c r="M2289" s="72"/>
      <c r="N2289" s="21"/>
    </row>
    <row r="2290" spans="9:14" ht="12.75" x14ac:dyDescent="0.2">
      <c r="I2290" s="28" t="str">
        <f t="shared" si="35"/>
        <v/>
      </c>
      <c r="J2290" s="27"/>
      <c r="K2290" s="38"/>
      <c r="L2290" s="72"/>
      <c r="M2290" s="72"/>
      <c r="N2290" s="21"/>
    </row>
    <row r="2291" spans="9:14" ht="12.75" x14ac:dyDescent="0.2">
      <c r="I2291" s="28" t="str">
        <f t="shared" si="35"/>
        <v/>
      </c>
      <c r="J2291" s="27"/>
      <c r="K2291" s="38"/>
      <c r="L2291" s="72"/>
      <c r="M2291" s="72"/>
      <c r="N2291" s="21"/>
    </row>
    <row r="2292" spans="9:14" ht="12.75" x14ac:dyDescent="0.2">
      <c r="I2292" s="28" t="str">
        <f t="shared" si="35"/>
        <v/>
      </c>
      <c r="J2292" s="27"/>
      <c r="K2292" s="134"/>
      <c r="L2292" s="135"/>
      <c r="M2292" s="135"/>
      <c r="N2292" s="21"/>
    </row>
    <row r="2293" spans="9:14" ht="12.75" x14ac:dyDescent="0.2">
      <c r="I2293" s="28" t="str">
        <f t="shared" si="35"/>
        <v/>
      </c>
      <c r="J2293" s="27"/>
      <c r="K2293" s="38"/>
      <c r="L2293" s="72"/>
      <c r="M2293" s="72"/>
      <c r="N2293" s="21"/>
    </row>
    <row r="2294" spans="9:14" ht="12.75" x14ac:dyDescent="0.2">
      <c r="I2294" s="28" t="str">
        <f t="shared" si="35"/>
        <v/>
      </c>
      <c r="J2294" s="27"/>
      <c r="K2294" s="38"/>
      <c r="L2294" s="72"/>
      <c r="M2294" s="72"/>
      <c r="N2294" s="21"/>
    </row>
    <row r="2295" spans="9:14" ht="12.75" x14ac:dyDescent="0.2">
      <c r="I2295" s="28" t="str">
        <f t="shared" si="35"/>
        <v/>
      </c>
      <c r="J2295" s="27"/>
      <c r="K2295" s="38"/>
      <c r="L2295" s="72"/>
      <c r="M2295" s="72"/>
      <c r="N2295" s="21"/>
    </row>
    <row r="2296" spans="9:14" ht="12.75" x14ac:dyDescent="0.2">
      <c r="I2296" s="28" t="str">
        <f t="shared" si="35"/>
        <v/>
      </c>
      <c r="J2296" s="27"/>
      <c r="K2296" s="134"/>
      <c r="L2296" s="135"/>
      <c r="M2296" s="135"/>
      <c r="N2296" s="21"/>
    </row>
    <row r="2297" spans="9:14" ht="12.75" x14ac:dyDescent="0.2">
      <c r="I2297" s="28" t="str">
        <f t="shared" si="35"/>
        <v/>
      </c>
      <c r="J2297" s="27"/>
      <c r="K2297" s="38"/>
      <c r="L2297" s="72"/>
      <c r="M2297" s="72"/>
      <c r="N2297" s="21"/>
    </row>
    <row r="2298" spans="9:14" ht="12.75" x14ac:dyDescent="0.2">
      <c r="I2298" s="28" t="str">
        <f t="shared" si="35"/>
        <v/>
      </c>
      <c r="J2298" s="27"/>
      <c r="K2298" s="38"/>
      <c r="L2298" s="72"/>
      <c r="M2298" s="72"/>
      <c r="N2298" s="21"/>
    </row>
    <row r="2299" spans="9:14" ht="12.75" x14ac:dyDescent="0.2">
      <c r="I2299" s="28" t="str">
        <f t="shared" si="35"/>
        <v/>
      </c>
      <c r="J2299" s="27"/>
      <c r="K2299" s="38"/>
      <c r="L2299" s="72"/>
      <c r="M2299" s="72"/>
      <c r="N2299" s="21"/>
    </row>
    <row r="2300" spans="9:14" ht="12.75" x14ac:dyDescent="0.2">
      <c r="I2300" s="28" t="str">
        <f t="shared" si="35"/>
        <v/>
      </c>
      <c r="J2300" s="27"/>
      <c r="K2300" s="134"/>
      <c r="L2300" s="135"/>
      <c r="M2300" s="135"/>
      <c r="N2300" s="21"/>
    </row>
    <row r="2301" spans="9:14" ht="12.75" x14ac:dyDescent="0.2">
      <c r="I2301" s="28" t="str">
        <f t="shared" si="35"/>
        <v/>
      </c>
      <c r="J2301" s="27"/>
      <c r="K2301" s="38"/>
      <c r="L2301" s="72"/>
      <c r="M2301" s="72"/>
      <c r="N2301" s="21"/>
    </row>
    <row r="2302" spans="9:14" ht="12.75" x14ac:dyDescent="0.2">
      <c r="I2302" s="28" t="str">
        <f t="shared" si="35"/>
        <v/>
      </c>
      <c r="J2302" s="27"/>
      <c r="K2302" s="38"/>
      <c r="L2302" s="72"/>
      <c r="M2302" s="72"/>
      <c r="N2302" s="21"/>
    </row>
    <row r="2303" spans="9:14" ht="12.75" x14ac:dyDescent="0.2">
      <c r="I2303" s="28" t="str">
        <f t="shared" si="35"/>
        <v/>
      </c>
      <c r="J2303" s="27"/>
      <c r="K2303" s="38"/>
      <c r="L2303" s="72"/>
      <c r="M2303" s="72"/>
      <c r="N2303" s="21"/>
    </row>
    <row r="2304" spans="9:14" ht="12.75" x14ac:dyDescent="0.2">
      <c r="I2304" s="28" t="str">
        <f t="shared" si="35"/>
        <v/>
      </c>
      <c r="J2304" s="27"/>
      <c r="K2304" s="134"/>
      <c r="L2304" s="135"/>
      <c r="M2304" s="135"/>
      <c r="N2304" s="21"/>
    </row>
    <row r="2305" spans="9:14" ht="12.75" x14ac:dyDescent="0.2">
      <c r="I2305" s="28" t="str">
        <f t="shared" si="35"/>
        <v/>
      </c>
      <c r="J2305" s="27"/>
      <c r="K2305" s="38"/>
      <c r="L2305" s="72"/>
      <c r="M2305" s="72"/>
      <c r="N2305" s="21"/>
    </row>
    <row r="2306" spans="9:14" ht="12.75" x14ac:dyDescent="0.2">
      <c r="I2306" s="28" t="str">
        <f t="shared" si="35"/>
        <v/>
      </c>
      <c r="J2306" s="27"/>
      <c r="K2306" s="38"/>
      <c r="L2306" s="72"/>
      <c r="M2306" s="72"/>
      <c r="N2306" s="21"/>
    </row>
    <row r="2307" spans="9:14" ht="12.75" x14ac:dyDescent="0.2">
      <c r="I2307" s="28" t="str">
        <f t="shared" si="35"/>
        <v/>
      </c>
      <c r="J2307" s="27"/>
      <c r="K2307" s="38"/>
      <c r="L2307" s="72"/>
      <c r="M2307" s="72"/>
      <c r="N2307" s="21"/>
    </row>
    <row r="2308" spans="9:14" ht="12.75" x14ac:dyDescent="0.2">
      <c r="I2308" s="28" t="str">
        <f t="shared" si="35"/>
        <v/>
      </c>
      <c r="J2308" s="27"/>
      <c r="K2308" s="134"/>
      <c r="L2308" s="135"/>
      <c r="M2308" s="135"/>
      <c r="N2308" s="21"/>
    </row>
    <row r="2309" spans="9:14" ht="12.75" x14ac:dyDescent="0.2">
      <c r="I2309" s="28" t="str">
        <f t="shared" si="35"/>
        <v/>
      </c>
      <c r="J2309" s="27"/>
      <c r="K2309" s="38"/>
      <c r="L2309" s="72"/>
      <c r="M2309" s="72"/>
      <c r="N2309" s="21"/>
    </row>
    <row r="2310" spans="9:14" ht="12.75" x14ac:dyDescent="0.2">
      <c r="I2310" s="28" t="str">
        <f t="shared" si="35"/>
        <v/>
      </c>
      <c r="J2310" s="27"/>
      <c r="K2310" s="38"/>
      <c r="L2310" s="72"/>
      <c r="M2310" s="72"/>
      <c r="N2310" s="21"/>
    </row>
    <row r="2311" spans="9:14" ht="12.75" x14ac:dyDescent="0.2">
      <c r="I2311" s="28" t="str">
        <f t="shared" si="35"/>
        <v/>
      </c>
      <c r="J2311" s="27"/>
      <c r="K2311" s="38"/>
      <c r="L2311" s="72"/>
      <c r="M2311" s="72"/>
      <c r="N2311" s="21"/>
    </row>
    <row r="2312" spans="9:14" ht="12.75" x14ac:dyDescent="0.2">
      <c r="I2312" s="28" t="str">
        <f t="shared" si="35"/>
        <v/>
      </c>
      <c r="J2312" s="27"/>
      <c r="K2312" s="134"/>
      <c r="L2312" s="135"/>
      <c r="M2312" s="135"/>
      <c r="N2312" s="21"/>
    </row>
    <row r="2313" spans="9:14" ht="12.75" x14ac:dyDescent="0.2">
      <c r="I2313" s="28" t="str">
        <f t="shared" si="35"/>
        <v/>
      </c>
      <c r="J2313" s="27"/>
      <c r="K2313" s="38"/>
      <c r="L2313" s="72"/>
      <c r="M2313" s="72"/>
      <c r="N2313" s="21"/>
    </row>
    <row r="2314" spans="9:14" ht="12.75" x14ac:dyDescent="0.2">
      <c r="I2314" s="28" t="str">
        <f t="shared" si="35"/>
        <v/>
      </c>
      <c r="J2314" s="27"/>
      <c r="K2314" s="38"/>
      <c r="L2314" s="72"/>
      <c r="M2314" s="72"/>
      <c r="N2314" s="21"/>
    </row>
    <row r="2315" spans="9:14" ht="12.75" x14ac:dyDescent="0.2">
      <c r="I2315" s="28" t="str">
        <f t="shared" si="35"/>
        <v/>
      </c>
      <c r="J2315" s="27"/>
      <c r="K2315" s="38"/>
      <c r="L2315" s="72"/>
      <c r="M2315" s="72"/>
      <c r="N2315" s="21"/>
    </row>
    <row r="2316" spans="9:14" ht="12.75" x14ac:dyDescent="0.2">
      <c r="I2316" s="28" t="str">
        <f t="shared" si="35"/>
        <v/>
      </c>
      <c r="J2316" s="27"/>
      <c r="K2316" s="134"/>
      <c r="L2316" s="135"/>
      <c r="M2316" s="135"/>
      <c r="N2316" s="21"/>
    </row>
    <row r="2317" spans="9:14" ht="12.75" x14ac:dyDescent="0.2">
      <c r="I2317" s="28" t="str">
        <f t="shared" si="35"/>
        <v/>
      </c>
      <c r="J2317" s="27"/>
      <c r="K2317" s="38"/>
      <c r="L2317" s="72"/>
      <c r="M2317" s="72"/>
      <c r="N2317" s="21"/>
    </row>
    <row r="2318" spans="9:14" ht="12.75" x14ac:dyDescent="0.2">
      <c r="I2318" s="28" t="str">
        <f t="shared" si="35"/>
        <v/>
      </c>
      <c r="J2318" s="27"/>
      <c r="K2318" s="38"/>
      <c r="L2318" s="72"/>
      <c r="M2318" s="72"/>
      <c r="N2318" s="21"/>
    </row>
    <row r="2319" spans="9:14" ht="12.75" x14ac:dyDescent="0.2">
      <c r="I2319" s="28" t="str">
        <f t="shared" si="35"/>
        <v/>
      </c>
      <c r="J2319" s="27"/>
      <c r="K2319" s="38"/>
      <c r="L2319" s="72"/>
      <c r="M2319" s="72"/>
      <c r="N2319" s="21"/>
    </row>
    <row r="2320" spans="9:14" ht="12.75" x14ac:dyDescent="0.2">
      <c r="I2320" s="28" t="str">
        <f t="shared" si="35"/>
        <v/>
      </c>
      <c r="J2320" s="27"/>
      <c r="K2320" s="134"/>
      <c r="L2320" s="135"/>
      <c r="M2320" s="135"/>
      <c r="N2320" s="21"/>
    </row>
    <row r="2321" spans="9:14" ht="12.75" x14ac:dyDescent="0.2">
      <c r="I2321" s="28" t="str">
        <f t="shared" si="35"/>
        <v/>
      </c>
      <c r="J2321" s="27"/>
      <c r="K2321" s="38"/>
      <c r="L2321" s="72"/>
      <c r="M2321" s="72"/>
      <c r="N2321" s="21"/>
    </row>
    <row r="2322" spans="9:14" ht="12.75" x14ac:dyDescent="0.2">
      <c r="I2322" s="28" t="str">
        <f t="shared" si="35"/>
        <v/>
      </c>
      <c r="J2322" s="27"/>
      <c r="K2322" s="38"/>
      <c r="L2322" s="72"/>
      <c r="M2322" s="72"/>
      <c r="N2322" s="21"/>
    </row>
    <row r="2323" spans="9:14" ht="12.75" x14ac:dyDescent="0.2">
      <c r="I2323" s="28" t="str">
        <f t="shared" si="35"/>
        <v/>
      </c>
      <c r="J2323" s="27"/>
      <c r="K2323" s="38"/>
      <c r="L2323" s="72"/>
      <c r="M2323" s="72"/>
      <c r="N2323" s="21"/>
    </row>
    <row r="2324" spans="9:14" ht="12.75" x14ac:dyDescent="0.2">
      <c r="I2324" s="28" t="str">
        <f t="shared" si="35"/>
        <v/>
      </c>
      <c r="J2324" s="27"/>
      <c r="K2324" s="134"/>
      <c r="L2324" s="135"/>
      <c r="M2324" s="135"/>
      <c r="N2324" s="21"/>
    </row>
    <row r="2325" spans="9:14" ht="12.75" x14ac:dyDescent="0.2">
      <c r="I2325" s="28" t="str">
        <f t="shared" si="35"/>
        <v/>
      </c>
      <c r="J2325" s="27"/>
      <c r="K2325" s="38"/>
      <c r="L2325" s="72"/>
      <c r="M2325" s="72"/>
      <c r="N2325" s="21"/>
    </row>
    <row r="2326" spans="9:14" ht="12.75" x14ac:dyDescent="0.2">
      <c r="I2326" s="28" t="str">
        <f t="shared" si="35"/>
        <v/>
      </c>
      <c r="J2326" s="27"/>
      <c r="K2326" s="38"/>
      <c r="L2326" s="72"/>
      <c r="M2326" s="72"/>
      <c r="N2326" s="21"/>
    </row>
    <row r="2327" spans="9:14" ht="12.75" x14ac:dyDescent="0.2">
      <c r="I2327" s="28" t="str">
        <f t="shared" si="35"/>
        <v/>
      </c>
      <c r="J2327" s="27"/>
      <c r="K2327" s="38"/>
      <c r="L2327" s="72"/>
      <c r="M2327" s="72"/>
      <c r="N2327" s="21"/>
    </row>
    <row r="2328" spans="9:14" ht="12.75" x14ac:dyDescent="0.2">
      <c r="I2328" s="28" t="str">
        <f t="shared" si="35"/>
        <v/>
      </c>
      <c r="J2328" s="27"/>
      <c r="K2328" s="134"/>
      <c r="L2328" s="135"/>
      <c r="M2328" s="135"/>
      <c r="N2328" s="21"/>
    </row>
    <row r="2329" spans="9:14" ht="12.75" x14ac:dyDescent="0.2">
      <c r="I2329" s="28" t="str">
        <f t="shared" si="35"/>
        <v/>
      </c>
      <c r="J2329" s="27"/>
      <c r="K2329" s="38"/>
      <c r="L2329" s="72"/>
      <c r="M2329" s="72"/>
      <c r="N2329" s="21"/>
    </row>
    <row r="2330" spans="9:14" ht="12.75" x14ac:dyDescent="0.2">
      <c r="I2330" s="28" t="str">
        <f t="shared" ref="I2330:I2393" si="36">IF(K2330="","",LEFT(K2330,8))</f>
        <v/>
      </c>
      <c r="J2330" s="27"/>
      <c r="K2330" s="38"/>
      <c r="L2330" s="72"/>
      <c r="M2330" s="72"/>
      <c r="N2330" s="21"/>
    </row>
    <row r="2331" spans="9:14" ht="12.75" x14ac:dyDescent="0.2">
      <c r="I2331" s="28" t="str">
        <f t="shared" si="36"/>
        <v/>
      </c>
      <c r="J2331" s="27"/>
      <c r="K2331" s="38"/>
      <c r="L2331" s="72"/>
      <c r="M2331" s="72"/>
      <c r="N2331" s="21"/>
    </row>
    <row r="2332" spans="9:14" ht="12.75" x14ac:dyDescent="0.2">
      <c r="I2332" s="28" t="str">
        <f t="shared" si="36"/>
        <v/>
      </c>
      <c r="J2332" s="27"/>
      <c r="K2332" s="134"/>
      <c r="L2332" s="135"/>
      <c r="M2332" s="135"/>
      <c r="N2332" s="21"/>
    </row>
    <row r="2333" spans="9:14" ht="12.75" x14ac:dyDescent="0.2">
      <c r="I2333" s="28" t="str">
        <f t="shared" si="36"/>
        <v/>
      </c>
      <c r="J2333" s="27"/>
      <c r="K2333" s="38"/>
      <c r="L2333" s="72"/>
      <c r="M2333" s="72"/>
      <c r="N2333" s="21"/>
    </row>
    <row r="2334" spans="9:14" ht="12.75" x14ac:dyDescent="0.2">
      <c r="I2334" s="28" t="str">
        <f t="shared" si="36"/>
        <v/>
      </c>
      <c r="J2334" s="27"/>
      <c r="K2334" s="38"/>
      <c r="L2334" s="72"/>
      <c r="M2334" s="72"/>
      <c r="N2334" s="21"/>
    </row>
    <row r="2335" spans="9:14" ht="12.75" x14ac:dyDescent="0.2">
      <c r="I2335" s="28" t="str">
        <f t="shared" si="36"/>
        <v/>
      </c>
      <c r="J2335" s="27"/>
      <c r="K2335" s="38"/>
      <c r="L2335" s="72"/>
      <c r="M2335" s="72"/>
      <c r="N2335" s="21"/>
    </row>
    <row r="2336" spans="9:14" ht="12.75" x14ac:dyDescent="0.2">
      <c r="I2336" s="28" t="str">
        <f t="shared" si="36"/>
        <v/>
      </c>
      <c r="J2336" s="27"/>
      <c r="K2336" s="134"/>
      <c r="L2336" s="135"/>
      <c r="M2336" s="135"/>
      <c r="N2336" s="21"/>
    </row>
    <row r="2337" spans="9:14" ht="12.75" x14ac:dyDescent="0.2">
      <c r="I2337" s="28" t="str">
        <f t="shared" si="36"/>
        <v/>
      </c>
      <c r="J2337" s="27"/>
      <c r="K2337" s="38"/>
      <c r="L2337" s="72"/>
      <c r="M2337" s="72"/>
      <c r="N2337" s="21"/>
    </row>
    <row r="2338" spans="9:14" ht="12.75" x14ac:dyDescent="0.2">
      <c r="I2338" s="28" t="str">
        <f t="shared" si="36"/>
        <v/>
      </c>
      <c r="J2338" s="27"/>
      <c r="K2338" s="38"/>
      <c r="L2338" s="72"/>
      <c r="M2338" s="72"/>
      <c r="N2338" s="21"/>
    </row>
    <row r="2339" spans="9:14" ht="12.75" x14ac:dyDescent="0.2">
      <c r="I2339" s="28" t="str">
        <f t="shared" si="36"/>
        <v/>
      </c>
      <c r="J2339" s="27"/>
      <c r="K2339" s="38"/>
      <c r="L2339" s="72"/>
      <c r="M2339" s="72"/>
      <c r="N2339" s="21"/>
    </row>
    <row r="2340" spans="9:14" ht="12.75" x14ac:dyDescent="0.2">
      <c r="I2340" s="28" t="str">
        <f t="shared" si="36"/>
        <v/>
      </c>
      <c r="J2340" s="27"/>
      <c r="K2340" s="134"/>
      <c r="L2340" s="135"/>
      <c r="M2340" s="135"/>
      <c r="N2340" s="21"/>
    </row>
    <row r="2341" spans="9:14" ht="12.75" x14ac:dyDescent="0.2">
      <c r="I2341" s="28" t="str">
        <f t="shared" si="36"/>
        <v/>
      </c>
      <c r="J2341" s="27"/>
      <c r="K2341" s="38"/>
      <c r="L2341" s="72"/>
      <c r="M2341" s="72"/>
      <c r="N2341" s="21"/>
    </row>
    <row r="2342" spans="9:14" ht="12.75" x14ac:dyDescent="0.2">
      <c r="I2342" s="28" t="str">
        <f t="shared" si="36"/>
        <v/>
      </c>
      <c r="J2342" s="27"/>
      <c r="K2342" s="38"/>
      <c r="L2342" s="72"/>
      <c r="M2342" s="72"/>
      <c r="N2342" s="21"/>
    </row>
    <row r="2343" spans="9:14" ht="12.75" x14ac:dyDescent="0.2">
      <c r="I2343" s="28" t="str">
        <f t="shared" si="36"/>
        <v/>
      </c>
      <c r="J2343" s="27"/>
      <c r="K2343" s="38"/>
      <c r="L2343" s="72"/>
      <c r="M2343" s="72"/>
      <c r="N2343" s="21"/>
    </row>
    <row r="2344" spans="9:14" ht="12.75" x14ac:dyDescent="0.2">
      <c r="I2344" s="28" t="str">
        <f t="shared" si="36"/>
        <v/>
      </c>
      <c r="J2344" s="27"/>
      <c r="K2344" s="134"/>
      <c r="L2344" s="135"/>
      <c r="M2344" s="135"/>
      <c r="N2344" s="21"/>
    </row>
    <row r="2345" spans="9:14" ht="12.75" x14ac:dyDescent="0.2">
      <c r="I2345" s="28" t="str">
        <f t="shared" si="36"/>
        <v/>
      </c>
      <c r="J2345" s="27"/>
      <c r="K2345" s="38"/>
      <c r="L2345" s="72"/>
      <c r="M2345" s="72"/>
      <c r="N2345" s="21"/>
    </row>
    <row r="2346" spans="9:14" ht="12.75" x14ac:dyDescent="0.2">
      <c r="I2346" s="28" t="str">
        <f t="shared" si="36"/>
        <v/>
      </c>
      <c r="J2346" s="27"/>
      <c r="K2346" s="38"/>
      <c r="L2346" s="72"/>
      <c r="M2346" s="72"/>
      <c r="N2346" s="21"/>
    </row>
    <row r="2347" spans="9:14" ht="12.75" x14ac:dyDescent="0.2">
      <c r="I2347" s="28" t="str">
        <f t="shared" si="36"/>
        <v/>
      </c>
      <c r="J2347" s="27"/>
      <c r="K2347" s="38"/>
      <c r="L2347" s="72"/>
      <c r="M2347" s="72"/>
      <c r="N2347" s="21"/>
    </row>
    <row r="2348" spans="9:14" ht="12.75" x14ac:dyDescent="0.2">
      <c r="I2348" s="28" t="str">
        <f t="shared" si="36"/>
        <v/>
      </c>
      <c r="J2348" s="27"/>
      <c r="K2348" s="134"/>
      <c r="L2348" s="135"/>
      <c r="M2348" s="135"/>
      <c r="N2348" s="21"/>
    </row>
    <row r="2349" spans="9:14" ht="12.75" x14ac:dyDescent="0.2">
      <c r="I2349" s="28" t="str">
        <f t="shared" si="36"/>
        <v/>
      </c>
      <c r="J2349" s="27"/>
      <c r="K2349" s="38"/>
      <c r="L2349" s="72"/>
      <c r="M2349" s="72"/>
      <c r="N2349" s="21"/>
    </row>
    <row r="2350" spans="9:14" ht="12.75" x14ac:dyDescent="0.2">
      <c r="I2350" s="28" t="str">
        <f t="shared" si="36"/>
        <v/>
      </c>
      <c r="J2350" s="27"/>
      <c r="K2350" s="38"/>
      <c r="L2350" s="72"/>
      <c r="M2350" s="72"/>
      <c r="N2350" s="21"/>
    </row>
    <row r="2351" spans="9:14" ht="12.75" x14ac:dyDescent="0.2">
      <c r="I2351" s="28" t="str">
        <f t="shared" si="36"/>
        <v/>
      </c>
      <c r="J2351" s="27"/>
      <c r="K2351" s="38"/>
      <c r="L2351" s="72"/>
      <c r="M2351" s="72"/>
      <c r="N2351" s="21"/>
    </row>
    <row r="2352" spans="9:14" ht="12.75" x14ac:dyDescent="0.2">
      <c r="I2352" s="28" t="str">
        <f t="shared" si="36"/>
        <v/>
      </c>
      <c r="J2352" s="27"/>
      <c r="K2352" s="134"/>
      <c r="L2352" s="135"/>
      <c r="M2352" s="135"/>
      <c r="N2352" s="21"/>
    </row>
    <row r="2353" spans="9:14" ht="12.75" x14ac:dyDescent="0.2">
      <c r="I2353" s="28" t="str">
        <f t="shared" si="36"/>
        <v/>
      </c>
      <c r="J2353" s="27"/>
      <c r="K2353" s="38"/>
      <c r="L2353" s="72"/>
      <c r="M2353" s="72"/>
      <c r="N2353" s="21"/>
    </row>
    <row r="2354" spans="9:14" ht="12.75" x14ac:dyDescent="0.2">
      <c r="I2354" s="28" t="str">
        <f t="shared" si="36"/>
        <v/>
      </c>
      <c r="J2354" s="27"/>
      <c r="K2354" s="38"/>
      <c r="L2354" s="72"/>
      <c r="M2354" s="72"/>
      <c r="N2354" s="21"/>
    </row>
    <row r="2355" spans="9:14" ht="12.75" x14ac:dyDescent="0.2">
      <c r="I2355" s="28" t="str">
        <f t="shared" si="36"/>
        <v/>
      </c>
      <c r="J2355" s="27"/>
      <c r="K2355" s="38"/>
      <c r="L2355" s="72"/>
      <c r="M2355" s="72"/>
      <c r="N2355" s="21"/>
    </row>
    <row r="2356" spans="9:14" ht="12.75" x14ac:dyDescent="0.2">
      <c r="I2356" s="28" t="str">
        <f t="shared" si="36"/>
        <v/>
      </c>
      <c r="J2356" s="27"/>
      <c r="K2356" s="134"/>
      <c r="L2356" s="135"/>
      <c r="M2356" s="135"/>
      <c r="N2356" s="21"/>
    </row>
    <row r="2357" spans="9:14" ht="12.75" x14ac:dyDescent="0.2">
      <c r="I2357" s="28" t="str">
        <f t="shared" si="36"/>
        <v/>
      </c>
      <c r="J2357" s="27"/>
      <c r="K2357" s="38"/>
      <c r="L2357" s="72"/>
      <c r="M2357" s="72"/>
      <c r="N2357" s="21"/>
    </row>
    <row r="2358" spans="9:14" ht="12.75" x14ac:dyDescent="0.2">
      <c r="I2358" s="28" t="str">
        <f t="shared" si="36"/>
        <v/>
      </c>
      <c r="J2358" s="27"/>
      <c r="K2358" s="38"/>
      <c r="L2358" s="72"/>
      <c r="M2358" s="72"/>
      <c r="N2358" s="21"/>
    </row>
    <row r="2359" spans="9:14" ht="12.75" x14ac:dyDescent="0.2">
      <c r="I2359" s="28" t="str">
        <f t="shared" si="36"/>
        <v/>
      </c>
      <c r="J2359" s="27"/>
      <c r="K2359" s="38"/>
      <c r="L2359" s="72"/>
      <c r="M2359" s="72"/>
      <c r="N2359" s="21"/>
    </row>
    <row r="2360" spans="9:14" ht="12.75" x14ac:dyDescent="0.2">
      <c r="I2360" s="28" t="str">
        <f t="shared" si="36"/>
        <v/>
      </c>
      <c r="J2360" s="27"/>
      <c r="K2360" s="134"/>
      <c r="L2360" s="135"/>
      <c r="M2360" s="135"/>
      <c r="N2360" s="21"/>
    </row>
    <row r="2361" spans="9:14" ht="12.75" x14ac:dyDescent="0.2">
      <c r="I2361" s="28" t="str">
        <f t="shared" si="36"/>
        <v/>
      </c>
      <c r="J2361" s="27"/>
      <c r="K2361" s="38"/>
      <c r="L2361" s="72"/>
      <c r="M2361" s="72"/>
      <c r="N2361" s="21"/>
    </row>
    <row r="2362" spans="9:14" ht="12.75" x14ac:dyDescent="0.2">
      <c r="I2362" s="28" t="str">
        <f t="shared" si="36"/>
        <v/>
      </c>
      <c r="J2362" s="27"/>
      <c r="K2362" s="38"/>
      <c r="L2362" s="72"/>
      <c r="M2362" s="72"/>
      <c r="N2362" s="21"/>
    </row>
    <row r="2363" spans="9:14" ht="12.75" x14ac:dyDescent="0.2">
      <c r="I2363" s="28" t="str">
        <f t="shared" si="36"/>
        <v/>
      </c>
      <c r="J2363" s="27"/>
      <c r="K2363" s="38"/>
      <c r="L2363" s="72"/>
      <c r="M2363" s="72"/>
      <c r="N2363" s="21"/>
    </row>
    <row r="2364" spans="9:14" ht="12.75" x14ac:dyDescent="0.2">
      <c r="I2364" s="28" t="str">
        <f t="shared" si="36"/>
        <v/>
      </c>
      <c r="J2364" s="27"/>
      <c r="K2364" s="134"/>
      <c r="L2364" s="135"/>
      <c r="M2364" s="135"/>
      <c r="N2364" s="21"/>
    </row>
    <row r="2365" spans="9:14" ht="12.75" x14ac:dyDescent="0.2">
      <c r="I2365" s="28" t="str">
        <f t="shared" si="36"/>
        <v/>
      </c>
      <c r="J2365" s="27"/>
      <c r="K2365" s="38"/>
      <c r="L2365" s="72"/>
      <c r="M2365" s="72"/>
      <c r="N2365" s="21"/>
    </row>
    <row r="2366" spans="9:14" ht="12.75" x14ac:dyDescent="0.2">
      <c r="I2366" s="28" t="str">
        <f t="shared" si="36"/>
        <v/>
      </c>
      <c r="J2366" s="27"/>
      <c r="K2366" s="38"/>
      <c r="L2366" s="72"/>
      <c r="M2366" s="72"/>
      <c r="N2366" s="21"/>
    </row>
    <row r="2367" spans="9:14" ht="12.75" x14ac:dyDescent="0.2">
      <c r="I2367" s="28" t="str">
        <f t="shared" si="36"/>
        <v/>
      </c>
      <c r="J2367" s="27"/>
      <c r="K2367" s="38"/>
      <c r="L2367" s="72"/>
      <c r="M2367" s="72"/>
      <c r="N2367" s="21"/>
    </row>
    <row r="2368" spans="9:14" ht="12.75" x14ac:dyDescent="0.2">
      <c r="I2368" s="28" t="str">
        <f t="shared" si="36"/>
        <v/>
      </c>
      <c r="J2368" s="27"/>
      <c r="K2368" s="134"/>
      <c r="L2368" s="135"/>
      <c r="M2368" s="135"/>
      <c r="N2368" s="21"/>
    </row>
    <row r="2369" spans="9:14" ht="12.75" x14ac:dyDescent="0.2">
      <c r="I2369" s="28" t="str">
        <f t="shared" si="36"/>
        <v/>
      </c>
      <c r="J2369" s="27"/>
      <c r="K2369" s="38"/>
      <c r="L2369" s="72"/>
      <c r="M2369" s="72"/>
      <c r="N2369" s="21"/>
    </row>
    <row r="2370" spans="9:14" ht="12.75" x14ac:dyDescent="0.2">
      <c r="I2370" s="28" t="str">
        <f t="shared" si="36"/>
        <v/>
      </c>
      <c r="J2370" s="27"/>
      <c r="K2370" s="38"/>
      <c r="L2370" s="72"/>
      <c r="M2370" s="72"/>
      <c r="N2370" s="21"/>
    </row>
    <row r="2371" spans="9:14" ht="12.75" x14ac:dyDescent="0.2">
      <c r="I2371" s="28" t="str">
        <f t="shared" si="36"/>
        <v/>
      </c>
      <c r="J2371" s="27"/>
      <c r="K2371" s="38"/>
      <c r="L2371" s="72"/>
      <c r="M2371" s="72"/>
      <c r="N2371" s="21"/>
    </row>
    <row r="2372" spans="9:14" ht="12.75" x14ac:dyDescent="0.2">
      <c r="I2372" s="28" t="str">
        <f t="shared" si="36"/>
        <v/>
      </c>
      <c r="J2372" s="27"/>
      <c r="K2372" s="134"/>
      <c r="L2372" s="135"/>
      <c r="M2372" s="135"/>
      <c r="N2372" s="21"/>
    </row>
    <row r="2373" spans="9:14" ht="12.75" x14ac:dyDescent="0.2">
      <c r="I2373" s="28" t="str">
        <f t="shared" si="36"/>
        <v/>
      </c>
      <c r="J2373" s="27"/>
      <c r="K2373" s="38"/>
      <c r="L2373" s="72"/>
      <c r="M2373" s="72"/>
      <c r="N2373" s="21"/>
    </row>
    <row r="2374" spans="9:14" ht="12.75" x14ac:dyDescent="0.2">
      <c r="I2374" s="28" t="str">
        <f t="shared" si="36"/>
        <v/>
      </c>
      <c r="J2374" s="27"/>
      <c r="K2374" s="38"/>
      <c r="L2374" s="72"/>
      <c r="M2374" s="72"/>
      <c r="N2374" s="21"/>
    </row>
    <row r="2375" spans="9:14" ht="12.75" x14ac:dyDescent="0.2">
      <c r="I2375" s="28" t="str">
        <f t="shared" si="36"/>
        <v/>
      </c>
      <c r="J2375" s="27"/>
      <c r="K2375" s="38"/>
      <c r="L2375" s="72"/>
      <c r="M2375" s="72"/>
      <c r="N2375" s="21"/>
    </row>
    <row r="2376" spans="9:14" ht="12.75" x14ac:dyDescent="0.2">
      <c r="I2376" s="28" t="str">
        <f t="shared" si="36"/>
        <v/>
      </c>
      <c r="J2376" s="27"/>
      <c r="K2376" s="134"/>
      <c r="L2376" s="135"/>
      <c r="M2376" s="135"/>
      <c r="N2376" s="21"/>
    </row>
    <row r="2377" spans="9:14" ht="12.75" x14ac:dyDescent="0.2">
      <c r="I2377" s="28" t="str">
        <f t="shared" si="36"/>
        <v/>
      </c>
      <c r="J2377" s="27"/>
      <c r="K2377" s="38"/>
      <c r="L2377" s="72"/>
      <c r="M2377" s="72"/>
      <c r="N2377" s="21"/>
    </row>
    <row r="2378" spans="9:14" ht="12.75" x14ac:dyDescent="0.2">
      <c r="I2378" s="28" t="str">
        <f t="shared" si="36"/>
        <v/>
      </c>
      <c r="J2378" s="27"/>
      <c r="K2378" s="38"/>
      <c r="L2378" s="72"/>
      <c r="M2378" s="72"/>
      <c r="N2378" s="21"/>
    </row>
    <row r="2379" spans="9:14" ht="12.75" x14ac:dyDescent="0.2">
      <c r="I2379" s="28" t="str">
        <f t="shared" si="36"/>
        <v/>
      </c>
      <c r="J2379" s="27"/>
      <c r="K2379" s="38"/>
      <c r="L2379" s="72"/>
      <c r="M2379" s="72"/>
      <c r="N2379" s="21"/>
    </row>
    <row r="2380" spans="9:14" ht="12.75" x14ac:dyDescent="0.2">
      <c r="I2380" s="28" t="str">
        <f t="shared" si="36"/>
        <v/>
      </c>
      <c r="J2380" s="27"/>
      <c r="K2380" s="134"/>
      <c r="L2380" s="135"/>
      <c r="M2380" s="135"/>
      <c r="N2380" s="21"/>
    </row>
    <row r="2381" spans="9:14" ht="12.75" x14ac:dyDescent="0.2">
      <c r="I2381" s="28" t="str">
        <f t="shared" si="36"/>
        <v/>
      </c>
      <c r="J2381" s="27"/>
      <c r="K2381" s="38"/>
      <c r="L2381" s="72"/>
      <c r="M2381" s="72"/>
      <c r="N2381" s="21"/>
    </row>
    <row r="2382" spans="9:14" ht="12.75" x14ac:dyDescent="0.2">
      <c r="I2382" s="28" t="str">
        <f t="shared" si="36"/>
        <v/>
      </c>
      <c r="J2382" s="27"/>
      <c r="K2382" s="38"/>
      <c r="L2382" s="72"/>
      <c r="M2382" s="72"/>
      <c r="N2382" s="21"/>
    </row>
    <row r="2383" spans="9:14" ht="12.75" x14ac:dyDescent="0.2">
      <c r="I2383" s="28" t="str">
        <f t="shared" si="36"/>
        <v/>
      </c>
      <c r="J2383" s="27"/>
      <c r="K2383" s="38"/>
      <c r="L2383" s="72"/>
      <c r="M2383" s="72"/>
      <c r="N2383" s="21"/>
    </row>
    <row r="2384" spans="9:14" ht="12.75" x14ac:dyDescent="0.2">
      <c r="I2384" s="28" t="str">
        <f t="shared" si="36"/>
        <v/>
      </c>
      <c r="J2384" s="27"/>
      <c r="K2384" s="134"/>
      <c r="L2384" s="135"/>
      <c r="M2384" s="135"/>
      <c r="N2384" s="21"/>
    </row>
    <row r="2385" spans="9:14" ht="12.75" x14ac:dyDescent="0.2">
      <c r="I2385" s="28" t="str">
        <f t="shared" si="36"/>
        <v/>
      </c>
      <c r="J2385" s="27"/>
      <c r="K2385" s="38"/>
      <c r="L2385" s="72"/>
      <c r="M2385" s="72"/>
      <c r="N2385" s="21"/>
    </row>
    <row r="2386" spans="9:14" ht="12.75" x14ac:dyDescent="0.2">
      <c r="I2386" s="28" t="str">
        <f t="shared" si="36"/>
        <v/>
      </c>
      <c r="J2386" s="27"/>
      <c r="K2386" s="38"/>
      <c r="L2386" s="72"/>
      <c r="M2386" s="72"/>
      <c r="N2386" s="21"/>
    </row>
    <row r="2387" spans="9:14" ht="12.75" x14ac:dyDescent="0.2">
      <c r="I2387" s="28" t="str">
        <f t="shared" si="36"/>
        <v/>
      </c>
      <c r="J2387" s="27"/>
      <c r="K2387" s="38"/>
      <c r="L2387" s="72"/>
      <c r="M2387" s="72"/>
      <c r="N2387" s="21"/>
    </row>
    <row r="2388" spans="9:14" ht="12.75" x14ac:dyDescent="0.2">
      <c r="I2388" s="28" t="str">
        <f t="shared" si="36"/>
        <v/>
      </c>
      <c r="J2388" s="27"/>
      <c r="K2388" s="134"/>
      <c r="L2388" s="135"/>
      <c r="M2388" s="135"/>
      <c r="N2388" s="21"/>
    </row>
    <row r="2389" spans="9:14" ht="12.75" x14ac:dyDescent="0.2">
      <c r="I2389" s="28" t="str">
        <f t="shared" si="36"/>
        <v/>
      </c>
      <c r="J2389" s="27"/>
      <c r="K2389" s="38"/>
      <c r="L2389" s="72"/>
      <c r="M2389" s="72"/>
      <c r="N2389" s="21"/>
    </row>
    <row r="2390" spans="9:14" ht="12.75" x14ac:dyDescent="0.2">
      <c r="I2390" s="28" t="str">
        <f t="shared" si="36"/>
        <v/>
      </c>
      <c r="J2390" s="27"/>
      <c r="K2390" s="38"/>
      <c r="L2390" s="72"/>
      <c r="M2390" s="72"/>
      <c r="N2390" s="21"/>
    </row>
    <row r="2391" spans="9:14" ht="12.75" x14ac:dyDescent="0.2">
      <c r="I2391" s="28" t="str">
        <f t="shared" si="36"/>
        <v/>
      </c>
      <c r="J2391" s="27"/>
      <c r="K2391" s="38"/>
      <c r="L2391" s="72"/>
      <c r="M2391" s="72"/>
      <c r="N2391" s="21"/>
    </row>
    <row r="2392" spans="9:14" ht="12.75" x14ac:dyDescent="0.2">
      <c r="I2392" s="28" t="str">
        <f t="shared" si="36"/>
        <v/>
      </c>
      <c r="J2392" s="27"/>
      <c r="K2392" s="134"/>
      <c r="L2392" s="135"/>
      <c r="M2392" s="135"/>
      <c r="N2392" s="21"/>
    </row>
    <row r="2393" spans="9:14" ht="12.75" x14ac:dyDescent="0.2">
      <c r="I2393" s="28" t="str">
        <f t="shared" si="36"/>
        <v/>
      </c>
      <c r="J2393" s="27"/>
      <c r="K2393" s="38"/>
      <c r="L2393" s="72"/>
      <c r="M2393" s="72"/>
      <c r="N2393" s="21"/>
    </row>
    <row r="2394" spans="9:14" ht="12.75" x14ac:dyDescent="0.2">
      <c r="I2394" s="28" t="str">
        <f t="shared" ref="I2394:I2457" si="37">IF(K2394="","",LEFT(K2394,8))</f>
        <v/>
      </c>
      <c r="J2394" s="27"/>
      <c r="K2394" s="38"/>
      <c r="L2394" s="72"/>
      <c r="M2394" s="72"/>
      <c r="N2394" s="21"/>
    </row>
    <row r="2395" spans="9:14" ht="12.75" x14ac:dyDescent="0.2">
      <c r="I2395" s="28" t="str">
        <f t="shared" si="37"/>
        <v/>
      </c>
      <c r="J2395" s="27"/>
      <c r="K2395" s="38"/>
      <c r="L2395" s="72"/>
      <c r="M2395" s="72"/>
      <c r="N2395" s="21"/>
    </row>
    <row r="2396" spans="9:14" ht="12.75" x14ac:dyDescent="0.2">
      <c r="I2396" s="28" t="str">
        <f t="shared" si="37"/>
        <v/>
      </c>
      <c r="J2396" s="27"/>
      <c r="K2396" s="134"/>
      <c r="L2396" s="135"/>
      <c r="M2396" s="135"/>
      <c r="N2396" s="21"/>
    </row>
    <row r="2397" spans="9:14" ht="12.75" x14ac:dyDescent="0.2">
      <c r="I2397" s="28" t="str">
        <f t="shared" si="37"/>
        <v/>
      </c>
      <c r="J2397" s="27"/>
      <c r="K2397" s="38"/>
      <c r="L2397" s="72"/>
      <c r="M2397" s="72"/>
      <c r="N2397" s="21"/>
    </row>
    <row r="2398" spans="9:14" ht="12.75" x14ac:dyDescent="0.2">
      <c r="I2398" s="28" t="str">
        <f t="shared" si="37"/>
        <v/>
      </c>
      <c r="J2398" s="27"/>
      <c r="K2398" s="38"/>
      <c r="L2398" s="72"/>
      <c r="M2398" s="72"/>
      <c r="N2398" s="21"/>
    </row>
    <row r="2399" spans="9:14" ht="12.75" x14ac:dyDescent="0.2">
      <c r="I2399" s="28" t="str">
        <f t="shared" si="37"/>
        <v/>
      </c>
      <c r="J2399" s="27"/>
      <c r="K2399" s="38"/>
      <c r="L2399" s="72"/>
      <c r="M2399" s="72"/>
      <c r="N2399" s="21"/>
    </row>
    <row r="2400" spans="9:14" ht="12.75" x14ac:dyDescent="0.2">
      <c r="I2400" s="28" t="str">
        <f t="shared" si="37"/>
        <v/>
      </c>
      <c r="J2400" s="27"/>
      <c r="K2400" s="134"/>
      <c r="L2400" s="135"/>
      <c r="M2400" s="135"/>
      <c r="N2400" s="21"/>
    </row>
    <row r="2401" spans="9:14" ht="12.75" x14ac:dyDescent="0.2">
      <c r="I2401" s="28" t="str">
        <f t="shared" si="37"/>
        <v/>
      </c>
      <c r="J2401" s="27"/>
      <c r="K2401" s="38"/>
      <c r="L2401" s="72"/>
      <c r="M2401" s="72"/>
      <c r="N2401" s="21"/>
    </row>
    <row r="2402" spans="9:14" ht="12.75" x14ac:dyDescent="0.2">
      <c r="I2402" s="28" t="str">
        <f t="shared" si="37"/>
        <v/>
      </c>
      <c r="J2402" s="27"/>
      <c r="K2402" s="38"/>
      <c r="L2402" s="72"/>
      <c r="M2402" s="72"/>
      <c r="N2402" s="21"/>
    </row>
    <row r="2403" spans="9:14" ht="12.75" x14ac:dyDescent="0.2">
      <c r="I2403" s="28" t="str">
        <f t="shared" si="37"/>
        <v/>
      </c>
      <c r="J2403" s="27"/>
      <c r="K2403" s="38"/>
      <c r="L2403" s="72"/>
      <c r="M2403" s="72"/>
      <c r="N2403" s="21"/>
    </row>
    <row r="2404" spans="9:14" ht="12.75" x14ac:dyDescent="0.2">
      <c r="I2404" s="28" t="str">
        <f t="shared" si="37"/>
        <v/>
      </c>
      <c r="J2404" s="27"/>
      <c r="K2404" s="134"/>
      <c r="L2404" s="135"/>
      <c r="M2404" s="135"/>
      <c r="N2404" s="21"/>
    </row>
    <row r="2405" spans="9:14" ht="12.75" x14ac:dyDescent="0.2">
      <c r="I2405" s="28" t="str">
        <f t="shared" si="37"/>
        <v/>
      </c>
      <c r="J2405" s="27"/>
      <c r="K2405" s="38"/>
      <c r="L2405" s="72"/>
      <c r="M2405" s="72"/>
      <c r="N2405" s="21"/>
    </row>
    <row r="2406" spans="9:14" ht="12.75" x14ac:dyDescent="0.2">
      <c r="I2406" s="28" t="str">
        <f t="shared" si="37"/>
        <v/>
      </c>
      <c r="J2406" s="27"/>
      <c r="K2406" s="38"/>
      <c r="L2406" s="72"/>
      <c r="M2406" s="72"/>
      <c r="N2406" s="21"/>
    </row>
    <row r="2407" spans="9:14" ht="12.75" x14ac:dyDescent="0.2">
      <c r="I2407" s="28" t="str">
        <f t="shared" si="37"/>
        <v/>
      </c>
      <c r="J2407" s="27"/>
      <c r="K2407" s="38"/>
      <c r="L2407" s="72"/>
      <c r="M2407" s="72"/>
      <c r="N2407" s="21"/>
    </row>
    <row r="2408" spans="9:14" ht="12.75" x14ac:dyDescent="0.2">
      <c r="I2408" s="28" t="str">
        <f t="shared" si="37"/>
        <v/>
      </c>
      <c r="J2408" s="27"/>
      <c r="K2408" s="134"/>
      <c r="L2408" s="135"/>
      <c r="M2408" s="135"/>
      <c r="N2408" s="21"/>
    </row>
    <row r="2409" spans="9:14" ht="12.75" x14ac:dyDescent="0.2">
      <c r="I2409" s="28" t="str">
        <f t="shared" si="37"/>
        <v/>
      </c>
      <c r="J2409" s="27"/>
      <c r="K2409" s="38"/>
      <c r="L2409" s="72"/>
      <c r="M2409" s="72"/>
      <c r="N2409" s="21"/>
    </row>
    <row r="2410" spans="9:14" ht="12.75" x14ac:dyDescent="0.2">
      <c r="I2410" s="28" t="str">
        <f t="shared" si="37"/>
        <v/>
      </c>
      <c r="J2410" s="27"/>
      <c r="K2410" s="38"/>
      <c r="L2410" s="72"/>
      <c r="M2410" s="72"/>
      <c r="N2410" s="21"/>
    </row>
    <row r="2411" spans="9:14" ht="12.75" x14ac:dyDescent="0.2">
      <c r="I2411" s="28" t="str">
        <f t="shared" si="37"/>
        <v/>
      </c>
      <c r="J2411" s="27"/>
      <c r="K2411" s="38"/>
      <c r="L2411" s="72"/>
      <c r="M2411" s="72"/>
      <c r="N2411" s="21"/>
    </row>
    <row r="2412" spans="9:14" ht="12.75" x14ac:dyDescent="0.2">
      <c r="I2412" s="28" t="str">
        <f t="shared" si="37"/>
        <v/>
      </c>
      <c r="J2412" s="27"/>
      <c r="K2412" s="134"/>
      <c r="L2412" s="135"/>
      <c r="M2412" s="135"/>
      <c r="N2412" s="21"/>
    </row>
    <row r="2413" spans="9:14" ht="12.75" x14ac:dyDescent="0.2">
      <c r="I2413" s="28" t="str">
        <f t="shared" si="37"/>
        <v/>
      </c>
      <c r="J2413" s="27"/>
      <c r="K2413" s="38"/>
      <c r="L2413" s="72"/>
      <c r="M2413" s="72"/>
      <c r="N2413" s="21"/>
    </row>
    <row r="2414" spans="9:14" ht="12.75" x14ac:dyDescent="0.2">
      <c r="I2414" s="28" t="str">
        <f t="shared" si="37"/>
        <v/>
      </c>
      <c r="J2414" s="27"/>
      <c r="K2414" s="38"/>
      <c r="L2414" s="72"/>
      <c r="M2414" s="72"/>
      <c r="N2414" s="21"/>
    </row>
    <row r="2415" spans="9:14" ht="12.75" x14ac:dyDescent="0.2">
      <c r="I2415" s="28" t="str">
        <f t="shared" si="37"/>
        <v/>
      </c>
      <c r="J2415" s="27"/>
      <c r="K2415" s="38"/>
      <c r="L2415" s="72"/>
      <c r="M2415" s="72"/>
      <c r="N2415" s="21"/>
    </row>
    <row r="2416" spans="9:14" ht="12.75" x14ac:dyDescent="0.2">
      <c r="I2416" s="28" t="str">
        <f t="shared" si="37"/>
        <v/>
      </c>
      <c r="J2416" s="27"/>
      <c r="K2416" s="134"/>
      <c r="L2416" s="135"/>
      <c r="M2416" s="135"/>
      <c r="N2416" s="21"/>
    </row>
    <row r="2417" spans="9:14" ht="12.75" x14ac:dyDescent="0.2">
      <c r="I2417" s="28" t="str">
        <f t="shared" si="37"/>
        <v/>
      </c>
      <c r="J2417" s="27"/>
      <c r="K2417" s="38"/>
      <c r="L2417" s="72"/>
      <c r="M2417" s="72"/>
      <c r="N2417" s="21"/>
    </row>
    <row r="2418" spans="9:14" ht="12.75" x14ac:dyDescent="0.2">
      <c r="I2418" s="28" t="str">
        <f t="shared" si="37"/>
        <v/>
      </c>
      <c r="J2418" s="27"/>
      <c r="K2418" s="38"/>
      <c r="L2418" s="72"/>
      <c r="M2418" s="72"/>
      <c r="N2418" s="21"/>
    </row>
    <row r="2419" spans="9:14" ht="12.75" x14ac:dyDescent="0.2">
      <c r="I2419" s="28" t="str">
        <f t="shared" si="37"/>
        <v/>
      </c>
      <c r="J2419" s="27"/>
      <c r="K2419" s="38"/>
      <c r="L2419" s="72"/>
      <c r="M2419" s="72"/>
      <c r="N2419" s="21"/>
    </row>
    <row r="2420" spans="9:14" ht="12.75" x14ac:dyDescent="0.2">
      <c r="I2420" s="28" t="str">
        <f t="shared" si="37"/>
        <v/>
      </c>
      <c r="J2420" s="27"/>
      <c r="K2420" s="134"/>
      <c r="L2420" s="135"/>
      <c r="M2420" s="135"/>
      <c r="N2420" s="21"/>
    </row>
    <row r="2421" spans="9:14" ht="12.75" x14ac:dyDescent="0.2">
      <c r="I2421" s="28" t="str">
        <f t="shared" si="37"/>
        <v/>
      </c>
      <c r="J2421" s="27"/>
      <c r="K2421" s="38"/>
      <c r="L2421" s="72"/>
      <c r="M2421" s="72"/>
      <c r="N2421" s="21"/>
    </row>
    <row r="2422" spans="9:14" ht="12.75" x14ac:dyDescent="0.2">
      <c r="I2422" s="28" t="str">
        <f t="shared" si="37"/>
        <v/>
      </c>
      <c r="J2422" s="27"/>
      <c r="K2422" s="38"/>
      <c r="L2422" s="72"/>
      <c r="M2422" s="72"/>
      <c r="N2422" s="21"/>
    </row>
    <row r="2423" spans="9:14" ht="12.75" x14ac:dyDescent="0.2">
      <c r="I2423" s="28" t="str">
        <f t="shared" si="37"/>
        <v/>
      </c>
      <c r="J2423" s="27"/>
      <c r="K2423" s="38"/>
      <c r="L2423" s="72"/>
      <c r="M2423" s="72"/>
      <c r="N2423" s="21"/>
    </row>
    <row r="2424" spans="9:14" ht="12.75" x14ac:dyDescent="0.2">
      <c r="I2424" s="28" t="str">
        <f t="shared" si="37"/>
        <v/>
      </c>
      <c r="J2424" s="27"/>
      <c r="K2424" s="134"/>
      <c r="L2424" s="135"/>
      <c r="M2424" s="135"/>
      <c r="N2424" s="21"/>
    </row>
    <row r="2425" spans="9:14" ht="12.75" x14ac:dyDescent="0.2">
      <c r="I2425" s="28" t="str">
        <f t="shared" si="37"/>
        <v/>
      </c>
      <c r="J2425" s="27"/>
      <c r="K2425" s="38"/>
      <c r="L2425" s="72"/>
      <c r="M2425" s="72"/>
      <c r="N2425" s="21"/>
    </row>
    <row r="2426" spans="9:14" ht="12.75" x14ac:dyDescent="0.2">
      <c r="I2426" s="28" t="str">
        <f t="shared" si="37"/>
        <v/>
      </c>
      <c r="J2426" s="27"/>
      <c r="K2426" s="38"/>
      <c r="L2426" s="72"/>
      <c r="M2426" s="72"/>
      <c r="N2426" s="21"/>
    </row>
    <row r="2427" spans="9:14" ht="12.75" x14ac:dyDescent="0.2">
      <c r="I2427" s="28" t="str">
        <f t="shared" si="37"/>
        <v/>
      </c>
      <c r="J2427" s="27"/>
      <c r="K2427" s="38"/>
      <c r="L2427" s="72"/>
      <c r="M2427" s="72"/>
      <c r="N2427" s="21"/>
    </row>
    <row r="2428" spans="9:14" ht="12.75" x14ac:dyDescent="0.2">
      <c r="I2428" s="28" t="str">
        <f t="shared" si="37"/>
        <v/>
      </c>
      <c r="J2428" s="27"/>
      <c r="K2428" s="134"/>
      <c r="L2428" s="135"/>
      <c r="M2428" s="135"/>
      <c r="N2428" s="21"/>
    </row>
    <row r="2429" spans="9:14" ht="12.75" x14ac:dyDescent="0.2">
      <c r="I2429" s="28" t="str">
        <f t="shared" si="37"/>
        <v/>
      </c>
      <c r="J2429" s="27"/>
      <c r="K2429" s="38"/>
      <c r="L2429" s="72"/>
      <c r="M2429" s="72"/>
      <c r="N2429" s="21"/>
    </row>
    <row r="2430" spans="9:14" ht="12.75" x14ac:dyDescent="0.2">
      <c r="I2430" s="28" t="str">
        <f t="shared" si="37"/>
        <v/>
      </c>
      <c r="J2430" s="27"/>
      <c r="K2430" s="38"/>
      <c r="L2430" s="72"/>
      <c r="M2430" s="72"/>
      <c r="N2430" s="21"/>
    </row>
    <row r="2431" spans="9:14" ht="12.75" x14ac:dyDescent="0.2">
      <c r="I2431" s="28" t="str">
        <f t="shared" si="37"/>
        <v/>
      </c>
      <c r="J2431" s="27"/>
      <c r="K2431" s="38"/>
      <c r="L2431" s="72"/>
      <c r="M2431" s="72"/>
      <c r="N2431" s="21"/>
    </row>
    <row r="2432" spans="9:14" ht="12.75" x14ac:dyDescent="0.2">
      <c r="I2432" s="28" t="str">
        <f t="shared" si="37"/>
        <v/>
      </c>
      <c r="J2432" s="27"/>
      <c r="K2432" s="134"/>
      <c r="L2432" s="135"/>
      <c r="M2432" s="135"/>
      <c r="N2432" s="21"/>
    </row>
    <row r="2433" spans="9:14" ht="12.75" x14ac:dyDescent="0.2">
      <c r="I2433" s="28" t="str">
        <f t="shared" si="37"/>
        <v/>
      </c>
      <c r="J2433" s="27"/>
      <c r="K2433" s="38"/>
      <c r="L2433" s="72"/>
      <c r="M2433" s="72"/>
      <c r="N2433" s="21"/>
    </row>
    <row r="2434" spans="9:14" ht="12.75" x14ac:dyDescent="0.2">
      <c r="I2434" s="28" t="str">
        <f t="shared" si="37"/>
        <v/>
      </c>
      <c r="J2434" s="27"/>
      <c r="K2434" s="38"/>
      <c r="L2434" s="72"/>
      <c r="M2434" s="72"/>
      <c r="N2434" s="21"/>
    </row>
    <row r="2435" spans="9:14" ht="12.75" x14ac:dyDescent="0.2">
      <c r="I2435" s="28" t="str">
        <f t="shared" si="37"/>
        <v/>
      </c>
      <c r="J2435" s="27"/>
      <c r="K2435" s="38"/>
      <c r="L2435" s="72"/>
      <c r="M2435" s="72"/>
      <c r="N2435" s="21"/>
    </row>
    <row r="2436" spans="9:14" ht="12.75" x14ac:dyDescent="0.2">
      <c r="I2436" s="28" t="str">
        <f t="shared" si="37"/>
        <v/>
      </c>
      <c r="J2436" s="27"/>
      <c r="K2436" s="134"/>
      <c r="L2436" s="135"/>
      <c r="M2436" s="135"/>
      <c r="N2436" s="21"/>
    </row>
    <row r="2437" spans="9:14" ht="12.75" x14ac:dyDescent="0.2">
      <c r="I2437" s="28" t="str">
        <f t="shared" si="37"/>
        <v/>
      </c>
      <c r="J2437" s="27"/>
      <c r="K2437" s="38"/>
      <c r="L2437" s="72"/>
      <c r="M2437" s="72"/>
      <c r="N2437" s="21"/>
    </row>
    <row r="2438" spans="9:14" ht="12.75" x14ac:dyDescent="0.2">
      <c r="I2438" s="28" t="str">
        <f t="shared" si="37"/>
        <v/>
      </c>
      <c r="J2438" s="27"/>
      <c r="K2438" s="38"/>
      <c r="L2438" s="72"/>
      <c r="M2438" s="72"/>
      <c r="N2438" s="21"/>
    </row>
    <row r="2439" spans="9:14" ht="12.75" x14ac:dyDescent="0.2">
      <c r="I2439" s="28" t="str">
        <f t="shared" si="37"/>
        <v/>
      </c>
      <c r="J2439" s="27"/>
      <c r="K2439" s="38"/>
      <c r="L2439" s="72"/>
      <c r="M2439" s="72"/>
      <c r="N2439" s="21"/>
    </row>
    <row r="2440" spans="9:14" ht="12.75" x14ac:dyDescent="0.2">
      <c r="I2440" s="28" t="str">
        <f t="shared" si="37"/>
        <v/>
      </c>
      <c r="J2440" s="27"/>
      <c r="K2440" s="134"/>
      <c r="L2440" s="135"/>
      <c r="M2440" s="135"/>
      <c r="N2440" s="21"/>
    </row>
    <row r="2441" spans="9:14" ht="12.75" x14ac:dyDescent="0.2">
      <c r="I2441" s="28" t="str">
        <f t="shared" si="37"/>
        <v/>
      </c>
      <c r="J2441" s="27"/>
      <c r="K2441" s="38"/>
      <c r="L2441" s="72"/>
      <c r="M2441" s="72"/>
      <c r="N2441" s="21"/>
    </row>
    <row r="2442" spans="9:14" ht="12.75" x14ac:dyDescent="0.2">
      <c r="I2442" s="28" t="str">
        <f t="shared" si="37"/>
        <v/>
      </c>
      <c r="J2442" s="27"/>
      <c r="K2442" s="38"/>
      <c r="L2442" s="72"/>
      <c r="M2442" s="72"/>
      <c r="N2442" s="21"/>
    </row>
    <row r="2443" spans="9:14" ht="12.75" x14ac:dyDescent="0.2">
      <c r="I2443" s="28" t="str">
        <f t="shared" si="37"/>
        <v/>
      </c>
      <c r="J2443" s="27"/>
      <c r="K2443" s="38"/>
      <c r="L2443" s="72"/>
      <c r="M2443" s="72"/>
      <c r="N2443" s="21"/>
    </row>
    <row r="2444" spans="9:14" ht="12.75" x14ac:dyDescent="0.2">
      <c r="I2444" s="28" t="str">
        <f t="shared" si="37"/>
        <v/>
      </c>
      <c r="J2444" s="27"/>
      <c r="K2444" s="134"/>
      <c r="L2444" s="135"/>
      <c r="M2444" s="135"/>
      <c r="N2444" s="21"/>
    </row>
    <row r="2445" spans="9:14" ht="12.75" x14ac:dyDescent="0.2">
      <c r="I2445" s="28" t="str">
        <f t="shared" si="37"/>
        <v/>
      </c>
      <c r="J2445" s="27"/>
      <c r="K2445" s="38"/>
      <c r="L2445" s="72"/>
      <c r="M2445" s="72"/>
      <c r="N2445" s="21"/>
    </row>
    <row r="2446" spans="9:14" ht="12.75" x14ac:dyDescent="0.2">
      <c r="I2446" s="28" t="str">
        <f t="shared" si="37"/>
        <v/>
      </c>
      <c r="J2446" s="27"/>
      <c r="K2446" s="38"/>
      <c r="L2446" s="72"/>
      <c r="M2446" s="72"/>
      <c r="N2446" s="21"/>
    </row>
    <row r="2447" spans="9:14" ht="12.75" x14ac:dyDescent="0.2">
      <c r="I2447" s="28" t="str">
        <f t="shared" si="37"/>
        <v/>
      </c>
      <c r="J2447" s="27"/>
      <c r="K2447" s="38"/>
      <c r="L2447" s="72"/>
      <c r="M2447" s="72"/>
      <c r="N2447" s="21"/>
    </row>
    <row r="2448" spans="9:14" ht="12.75" x14ac:dyDescent="0.2">
      <c r="I2448" s="28" t="str">
        <f t="shared" si="37"/>
        <v/>
      </c>
      <c r="J2448" s="27"/>
      <c r="K2448" s="134"/>
      <c r="L2448" s="135"/>
      <c r="M2448" s="135"/>
      <c r="N2448" s="21"/>
    </row>
    <row r="2449" spans="9:14" ht="12.75" x14ac:dyDescent="0.2">
      <c r="I2449" s="28" t="str">
        <f t="shared" si="37"/>
        <v/>
      </c>
      <c r="J2449" s="27"/>
      <c r="K2449" s="38"/>
      <c r="L2449" s="72"/>
      <c r="M2449" s="72"/>
      <c r="N2449" s="21"/>
    </row>
    <row r="2450" spans="9:14" ht="12.75" x14ac:dyDescent="0.2">
      <c r="I2450" s="28" t="str">
        <f t="shared" si="37"/>
        <v/>
      </c>
      <c r="J2450" s="27"/>
      <c r="K2450" s="38"/>
      <c r="L2450" s="72"/>
      <c r="M2450" s="72"/>
      <c r="N2450" s="21"/>
    </row>
    <row r="2451" spans="9:14" ht="12.75" x14ac:dyDescent="0.2">
      <c r="I2451" s="28" t="str">
        <f t="shared" si="37"/>
        <v/>
      </c>
      <c r="J2451" s="27"/>
      <c r="K2451" s="38"/>
      <c r="L2451" s="72"/>
      <c r="M2451" s="72"/>
      <c r="N2451" s="21"/>
    </row>
    <row r="2452" spans="9:14" ht="12.75" x14ac:dyDescent="0.2">
      <c r="I2452" s="28" t="str">
        <f t="shared" si="37"/>
        <v/>
      </c>
      <c r="J2452" s="27"/>
      <c r="K2452" s="134"/>
      <c r="L2452" s="135"/>
      <c r="M2452" s="135"/>
      <c r="N2452" s="21"/>
    </row>
    <row r="2453" spans="9:14" ht="12.75" x14ac:dyDescent="0.2">
      <c r="I2453" s="28" t="str">
        <f t="shared" si="37"/>
        <v/>
      </c>
      <c r="J2453" s="27"/>
      <c r="K2453" s="38"/>
      <c r="L2453" s="72"/>
      <c r="M2453" s="72"/>
      <c r="N2453" s="21"/>
    </row>
    <row r="2454" spans="9:14" ht="12.75" x14ac:dyDescent="0.2">
      <c r="I2454" s="28" t="str">
        <f t="shared" si="37"/>
        <v/>
      </c>
      <c r="J2454" s="27"/>
      <c r="K2454" s="38"/>
      <c r="L2454" s="72"/>
      <c r="M2454" s="72"/>
      <c r="N2454" s="21"/>
    </row>
    <row r="2455" spans="9:14" ht="12.75" x14ac:dyDescent="0.2">
      <c r="I2455" s="28" t="str">
        <f t="shared" si="37"/>
        <v/>
      </c>
      <c r="J2455" s="27"/>
      <c r="K2455" s="38"/>
      <c r="L2455" s="72"/>
      <c r="M2455" s="72"/>
      <c r="N2455" s="21"/>
    </row>
    <row r="2456" spans="9:14" ht="12.75" x14ac:dyDescent="0.2">
      <c r="I2456" s="28" t="str">
        <f t="shared" si="37"/>
        <v/>
      </c>
      <c r="J2456" s="27"/>
      <c r="K2456" s="134"/>
      <c r="L2456" s="135"/>
      <c r="M2456" s="135"/>
      <c r="N2456" s="21"/>
    </row>
    <row r="2457" spans="9:14" ht="12.75" x14ac:dyDescent="0.2">
      <c r="I2457" s="28" t="str">
        <f t="shared" si="37"/>
        <v/>
      </c>
      <c r="J2457" s="27"/>
      <c r="K2457" s="38"/>
      <c r="L2457" s="72"/>
      <c r="M2457" s="72"/>
      <c r="N2457" s="21"/>
    </row>
    <row r="2458" spans="9:14" ht="12.75" x14ac:dyDescent="0.2">
      <c r="I2458" s="28" t="str">
        <f t="shared" ref="I2458:I2521" si="38">IF(K2458="","",LEFT(K2458,8))</f>
        <v/>
      </c>
      <c r="J2458" s="27"/>
      <c r="K2458" s="38"/>
      <c r="L2458" s="72"/>
      <c r="M2458" s="72"/>
      <c r="N2458" s="21"/>
    </row>
    <row r="2459" spans="9:14" ht="12.75" x14ac:dyDescent="0.2">
      <c r="I2459" s="28" t="str">
        <f t="shared" si="38"/>
        <v/>
      </c>
      <c r="J2459" s="27"/>
      <c r="K2459" s="38"/>
      <c r="L2459" s="72"/>
      <c r="M2459" s="72"/>
      <c r="N2459" s="21"/>
    </row>
    <row r="2460" spans="9:14" ht="12.75" x14ac:dyDescent="0.2">
      <c r="I2460" s="28" t="str">
        <f t="shared" si="38"/>
        <v/>
      </c>
      <c r="J2460" s="27"/>
      <c r="K2460" s="134"/>
      <c r="L2460" s="135"/>
      <c r="M2460" s="135"/>
      <c r="N2460" s="21"/>
    </row>
    <row r="2461" spans="9:14" ht="12.75" x14ac:dyDescent="0.2">
      <c r="I2461" s="28" t="str">
        <f t="shared" si="38"/>
        <v/>
      </c>
      <c r="J2461" s="27"/>
      <c r="K2461" s="38"/>
      <c r="L2461" s="72"/>
      <c r="M2461" s="72"/>
      <c r="N2461" s="21"/>
    </row>
    <row r="2462" spans="9:14" ht="12.75" x14ac:dyDescent="0.2">
      <c r="I2462" s="28" t="str">
        <f t="shared" si="38"/>
        <v/>
      </c>
      <c r="J2462" s="27"/>
      <c r="K2462" s="38"/>
      <c r="L2462" s="72"/>
      <c r="M2462" s="72"/>
      <c r="N2462" s="21"/>
    </row>
    <row r="2463" spans="9:14" ht="12.75" x14ac:dyDescent="0.2">
      <c r="I2463" s="28" t="str">
        <f t="shared" si="38"/>
        <v/>
      </c>
      <c r="J2463" s="27"/>
      <c r="K2463" s="38"/>
      <c r="L2463" s="72"/>
      <c r="M2463" s="72"/>
      <c r="N2463" s="21"/>
    </row>
    <row r="2464" spans="9:14" ht="12.75" x14ac:dyDescent="0.2">
      <c r="I2464" s="28" t="str">
        <f t="shared" si="38"/>
        <v/>
      </c>
      <c r="J2464" s="27"/>
      <c r="K2464" s="134"/>
      <c r="L2464" s="135"/>
      <c r="M2464" s="135"/>
      <c r="N2464" s="21"/>
    </row>
    <row r="2465" spans="9:14" ht="12.75" x14ac:dyDescent="0.2">
      <c r="I2465" s="28" t="str">
        <f t="shared" si="38"/>
        <v/>
      </c>
      <c r="J2465" s="27"/>
      <c r="K2465" s="38"/>
      <c r="L2465" s="72"/>
      <c r="M2465" s="72"/>
      <c r="N2465" s="21"/>
    </row>
    <row r="2466" spans="9:14" ht="12.75" x14ac:dyDescent="0.2">
      <c r="I2466" s="28" t="str">
        <f t="shared" si="38"/>
        <v/>
      </c>
      <c r="J2466" s="27"/>
      <c r="K2466" s="38"/>
      <c r="L2466" s="72"/>
      <c r="M2466" s="72"/>
      <c r="N2466" s="21"/>
    </row>
    <row r="2467" spans="9:14" ht="12.75" x14ac:dyDescent="0.2">
      <c r="I2467" s="28" t="str">
        <f t="shared" si="38"/>
        <v/>
      </c>
      <c r="J2467" s="27"/>
      <c r="K2467" s="38"/>
      <c r="L2467" s="72"/>
      <c r="M2467" s="72"/>
      <c r="N2467" s="21"/>
    </row>
    <row r="2468" spans="9:14" ht="12.75" x14ac:dyDescent="0.2">
      <c r="I2468" s="28" t="str">
        <f t="shared" si="38"/>
        <v/>
      </c>
      <c r="J2468" s="27"/>
      <c r="K2468" s="134"/>
      <c r="L2468" s="135"/>
      <c r="M2468" s="135"/>
      <c r="N2468" s="21"/>
    </row>
    <row r="2469" spans="9:14" ht="12.75" x14ac:dyDescent="0.2">
      <c r="I2469" s="28" t="str">
        <f t="shared" si="38"/>
        <v/>
      </c>
      <c r="J2469" s="27"/>
      <c r="K2469" s="38"/>
      <c r="L2469" s="72"/>
      <c r="M2469" s="72"/>
      <c r="N2469" s="21"/>
    </row>
    <row r="2470" spans="9:14" ht="12.75" x14ac:dyDescent="0.2">
      <c r="I2470" s="28" t="str">
        <f t="shared" si="38"/>
        <v/>
      </c>
      <c r="J2470" s="27"/>
      <c r="K2470" s="38"/>
      <c r="L2470" s="72"/>
      <c r="M2470" s="72"/>
      <c r="N2470" s="21"/>
    </row>
    <row r="2471" spans="9:14" ht="12.75" x14ac:dyDescent="0.2">
      <c r="I2471" s="28" t="str">
        <f t="shared" si="38"/>
        <v/>
      </c>
      <c r="J2471" s="27"/>
      <c r="K2471" s="38"/>
      <c r="L2471" s="72"/>
      <c r="M2471" s="72"/>
      <c r="N2471" s="21"/>
    </row>
    <row r="2472" spans="9:14" ht="12.75" x14ac:dyDescent="0.2">
      <c r="I2472" s="28" t="str">
        <f t="shared" si="38"/>
        <v/>
      </c>
      <c r="J2472" s="27"/>
      <c r="K2472" s="134"/>
      <c r="L2472" s="135"/>
      <c r="M2472" s="135"/>
      <c r="N2472" s="21"/>
    </row>
    <row r="2473" spans="9:14" ht="12.75" x14ac:dyDescent="0.2">
      <c r="I2473" s="28" t="str">
        <f t="shared" si="38"/>
        <v/>
      </c>
      <c r="J2473" s="27"/>
      <c r="K2473" s="38"/>
      <c r="L2473" s="72"/>
      <c r="M2473" s="72"/>
      <c r="N2473" s="21"/>
    </row>
    <row r="2474" spans="9:14" ht="12.75" x14ac:dyDescent="0.2">
      <c r="I2474" s="28" t="str">
        <f t="shared" si="38"/>
        <v/>
      </c>
      <c r="J2474" s="27"/>
      <c r="K2474" s="38"/>
      <c r="L2474" s="72"/>
      <c r="M2474" s="72"/>
      <c r="N2474" s="21"/>
    </row>
    <row r="2475" spans="9:14" ht="12.75" x14ac:dyDescent="0.2">
      <c r="I2475" s="28" t="str">
        <f t="shared" si="38"/>
        <v/>
      </c>
      <c r="J2475" s="27"/>
      <c r="K2475" s="38"/>
      <c r="L2475" s="72"/>
      <c r="M2475" s="72"/>
      <c r="N2475" s="21"/>
    </row>
    <row r="2476" spans="9:14" ht="12.75" x14ac:dyDescent="0.2">
      <c r="I2476" s="28" t="str">
        <f t="shared" si="38"/>
        <v/>
      </c>
      <c r="J2476" s="27"/>
      <c r="K2476" s="134"/>
      <c r="L2476" s="135"/>
      <c r="M2476" s="135"/>
      <c r="N2476" s="21"/>
    </row>
    <row r="2477" spans="9:14" ht="12.75" x14ac:dyDescent="0.2">
      <c r="I2477" s="28" t="str">
        <f t="shared" si="38"/>
        <v/>
      </c>
      <c r="J2477" s="27"/>
      <c r="K2477" s="38"/>
      <c r="L2477" s="72"/>
      <c r="M2477" s="72"/>
      <c r="N2477" s="21"/>
    </row>
    <row r="2478" spans="9:14" ht="12.75" x14ac:dyDescent="0.2">
      <c r="I2478" s="28" t="str">
        <f t="shared" si="38"/>
        <v/>
      </c>
      <c r="J2478" s="27"/>
      <c r="K2478" s="38"/>
      <c r="L2478" s="72"/>
      <c r="M2478" s="72"/>
      <c r="N2478" s="21"/>
    </row>
    <row r="2479" spans="9:14" ht="12.75" x14ac:dyDescent="0.2">
      <c r="I2479" s="28" t="str">
        <f t="shared" si="38"/>
        <v/>
      </c>
      <c r="J2479" s="27"/>
      <c r="K2479" s="38"/>
      <c r="L2479" s="72"/>
      <c r="M2479" s="72"/>
      <c r="N2479" s="21"/>
    </row>
    <row r="2480" spans="9:14" ht="12.75" x14ac:dyDescent="0.2">
      <c r="I2480" s="28" t="str">
        <f t="shared" si="38"/>
        <v/>
      </c>
      <c r="J2480" s="27"/>
      <c r="K2480" s="134"/>
      <c r="L2480" s="135"/>
      <c r="M2480" s="135"/>
      <c r="N2480" s="21"/>
    </row>
    <row r="2481" spans="9:14" ht="12.75" x14ac:dyDescent="0.2">
      <c r="I2481" s="28" t="str">
        <f t="shared" si="38"/>
        <v/>
      </c>
      <c r="J2481" s="27"/>
      <c r="K2481" s="38"/>
      <c r="L2481" s="72"/>
      <c r="M2481" s="72"/>
      <c r="N2481" s="21"/>
    </row>
    <row r="2482" spans="9:14" ht="12.75" x14ac:dyDescent="0.2">
      <c r="I2482" s="28" t="str">
        <f t="shared" si="38"/>
        <v/>
      </c>
      <c r="J2482" s="27"/>
      <c r="K2482" s="38"/>
      <c r="L2482" s="72"/>
      <c r="M2482" s="72"/>
      <c r="N2482" s="21"/>
    </row>
    <row r="2483" spans="9:14" ht="12.75" x14ac:dyDescent="0.2">
      <c r="I2483" s="28" t="str">
        <f t="shared" si="38"/>
        <v/>
      </c>
      <c r="J2483" s="27"/>
      <c r="K2483" s="38"/>
      <c r="L2483" s="72"/>
      <c r="M2483" s="72"/>
      <c r="N2483" s="21"/>
    </row>
    <row r="2484" spans="9:14" ht="12.75" x14ac:dyDescent="0.2">
      <c r="I2484" s="28" t="str">
        <f t="shared" si="38"/>
        <v/>
      </c>
      <c r="J2484" s="27"/>
      <c r="K2484" s="134"/>
      <c r="L2484" s="135"/>
      <c r="M2484" s="135"/>
      <c r="N2484" s="21"/>
    </row>
    <row r="2485" spans="9:14" ht="12.75" x14ac:dyDescent="0.2">
      <c r="I2485" s="28" t="str">
        <f t="shared" si="38"/>
        <v/>
      </c>
      <c r="J2485" s="27"/>
      <c r="K2485" s="38"/>
      <c r="L2485" s="72"/>
      <c r="M2485" s="72"/>
      <c r="N2485" s="21"/>
    </row>
    <row r="2486" spans="9:14" ht="12.75" x14ac:dyDescent="0.2">
      <c r="I2486" s="28" t="str">
        <f t="shared" si="38"/>
        <v/>
      </c>
      <c r="J2486" s="27"/>
      <c r="K2486" s="38"/>
      <c r="L2486" s="72"/>
      <c r="M2486" s="72"/>
      <c r="N2486" s="21"/>
    </row>
    <row r="2487" spans="9:14" ht="12.75" x14ac:dyDescent="0.2">
      <c r="I2487" s="28" t="str">
        <f t="shared" si="38"/>
        <v/>
      </c>
      <c r="J2487" s="27"/>
      <c r="K2487" s="38"/>
      <c r="L2487" s="72"/>
      <c r="M2487" s="72"/>
      <c r="N2487" s="21"/>
    </row>
    <row r="2488" spans="9:14" ht="12.75" x14ac:dyDescent="0.2">
      <c r="I2488" s="28" t="str">
        <f t="shared" si="38"/>
        <v/>
      </c>
      <c r="J2488" s="27"/>
      <c r="K2488" s="134"/>
      <c r="L2488" s="135"/>
      <c r="M2488" s="135"/>
      <c r="N2488" s="21"/>
    </row>
    <row r="2489" spans="9:14" ht="12.75" x14ac:dyDescent="0.2">
      <c r="I2489" s="28" t="str">
        <f t="shared" si="38"/>
        <v/>
      </c>
      <c r="J2489" s="27"/>
      <c r="K2489" s="38"/>
      <c r="L2489" s="72"/>
      <c r="M2489" s="72"/>
      <c r="N2489" s="21"/>
    </row>
    <row r="2490" spans="9:14" ht="12.75" x14ac:dyDescent="0.2">
      <c r="I2490" s="28" t="str">
        <f t="shared" si="38"/>
        <v/>
      </c>
      <c r="J2490" s="27"/>
      <c r="K2490" s="38"/>
      <c r="L2490" s="72"/>
      <c r="M2490" s="72"/>
      <c r="N2490" s="21"/>
    </row>
    <row r="2491" spans="9:14" ht="12.75" x14ac:dyDescent="0.2">
      <c r="I2491" s="28" t="str">
        <f t="shared" si="38"/>
        <v/>
      </c>
      <c r="J2491" s="27"/>
      <c r="K2491" s="38"/>
      <c r="L2491" s="72"/>
      <c r="M2491" s="72"/>
      <c r="N2491" s="21"/>
    </row>
    <row r="2492" spans="9:14" ht="12.75" x14ac:dyDescent="0.2">
      <c r="I2492" s="28" t="str">
        <f t="shared" si="38"/>
        <v/>
      </c>
      <c r="J2492" s="27"/>
      <c r="K2492" s="134"/>
      <c r="L2492" s="135"/>
      <c r="M2492" s="135"/>
      <c r="N2492" s="21"/>
    </row>
    <row r="2493" spans="9:14" ht="12.75" x14ac:dyDescent="0.2">
      <c r="I2493" s="28" t="str">
        <f t="shared" si="38"/>
        <v/>
      </c>
      <c r="J2493" s="27"/>
      <c r="K2493" s="38"/>
      <c r="L2493" s="72"/>
      <c r="M2493" s="72"/>
      <c r="N2493" s="21"/>
    </row>
    <row r="2494" spans="9:14" ht="12.75" x14ac:dyDescent="0.2">
      <c r="I2494" s="28" t="str">
        <f t="shared" si="38"/>
        <v/>
      </c>
      <c r="J2494" s="27"/>
      <c r="K2494" s="38"/>
      <c r="L2494" s="72"/>
      <c r="M2494" s="72"/>
      <c r="N2494" s="21"/>
    </row>
    <row r="2495" spans="9:14" ht="12.75" x14ac:dyDescent="0.2">
      <c r="I2495" s="28" t="str">
        <f t="shared" si="38"/>
        <v/>
      </c>
      <c r="J2495" s="27"/>
      <c r="K2495" s="38"/>
      <c r="L2495" s="72"/>
      <c r="M2495" s="72"/>
      <c r="N2495" s="21"/>
    </row>
    <row r="2496" spans="9:14" ht="12.75" x14ac:dyDescent="0.2">
      <c r="I2496" s="28" t="str">
        <f t="shared" si="38"/>
        <v/>
      </c>
      <c r="J2496" s="27"/>
      <c r="K2496" s="134"/>
      <c r="L2496" s="135"/>
      <c r="M2496" s="135"/>
      <c r="N2496" s="21"/>
    </row>
    <row r="2497" spans="9:14" ht="12.75" x14ac:dyDescent="0.2">
      <c r="I2497" s="28" t="str">
        <f t="shared" si="38"/>
        <v/>
      </c>
      <c r="J2497" s="27"/>
      <c r="K2497" s="38"/>
      <c r="L2497" s="72"/>
      <c r="M2497" s="72"/>
      <c r="N2497" s="21"/>
    </row>
    <row r="2498" spans="9:14" ht="12.75" x14ac:dyDescent="0.2">
      <c r="I2498" s="28" t="str">
        <f t="shared" si="38"/>
        <v/>
      </c>
      <c r="J2498" s="27"/>
      <c r="K2498" s="38"/>
      <c r="L2498" s="72"/>
      <c r="M2498" s="72"/>
      <c r="N2498" s="21"/>
    </row>
    <row r="2499" spans="9:14" ht="12.75" x14ac:dyDescent="0.2">
      <c r="I2499" s="28" t="str">
        <f t="shared" si="38"/>
        <v/>
      </c>
      <c r="J2499" s="27"/>
      <c r="K2499" s="38"/>
      <c r="L2499" s="72"/>
      <c r="M2499" s="72"/>
      <c r="N2499" s="21"/>
    </row>
    <row r="2500" spans="9:14" ht="12.75" x14ac:dyDescent="0.2">
      <c r="I2500" s="28" t="str">
        <f t="shared" si="38"/>
        <v/>
      </c>
      <c r="J2500" s="27"/>
      <c r="K2500" s="134"/>
      <c r="L2500" s="135"/>
      <c r="M2500" s="135"/>
      <c r="N2500" s="21"/>
    </row>
    <row r="2501" spans="9:14" ht="12.75" x14ac:dyDescent="0.2">
      <c r="I2501" s="28" t="str">
        <f t="shared" si="38"/>
        <v/>
      </c>
      <c r="J2501" s="27"/>
      <c r="K2501" s="38"/>
      <c r="L2501" s="72"/>
      <c r="M2501" s="72"/>
      <c r="N2501" s="21"/>
    </row>
    <row r="2502" spans="9:14" ht="12.75" x14ac:dyDescent="0.2">
      <c r="I2502" s="28" t="str">
        <f t="shared" si="38"/>
        <v/>
      </c>
      <c r="J2502" s="27"/>
      <c r="K2502" s="38"/>
      <c r="L2502" s="72"/>
      <c r="M2502" s="72"/>
      <c r="N2502" s="21"/>
    </row>
    <row r="2503" spans="9:14" ht="12.75" x14ac:dyDescent="0.2">
      <c r="I2503" s="28" t="str">
        <f t="shared" si="38"/>
        <v/>
      </c>
      <c r="J2503" s="27"/>
      <c r="K2503" s="38"/>
      <c r="L2503" s="72"/>
      <c r="M2503" s="72"/>
      <c r="N2503" s="21"/>
    </row>
    <row r="2504" spans="9:14" ht="12.75" x14ac:dyDescent="0.2">
      <c r="I2504" s="28" t="str">
        <f t="shared" si="38"/>
        <v/>
      </c>
      <c r="J2504" s="27"/>
      <c r="K2504" s="134"/>
      <c r="L2504" s="135"/>
      <c r="M2504" s="135"/>
      <c r="N2504" s="21"/>
    </row>
    <row r="2505" spans="9:14" ht="12.75" x14ac:dyDescent="0.2">
      <c r="I2505" s="28" t="str">
        <f t="shared" si="38"/>
        <v/>
      </c>
      <c r="J2505" s="27"/>
      <c r="K2505" s="38"/>
      <c r="L2505" s="72"/>
      <c r="M2505" s="72"/>
      <c r="N2505" s="21"/>
    </row>
    <row r="2506" spans="9:14" ht="12.75" x14ac:dyDescent="0.2">
      <c r="I2506" s="28" t="str">
        <f t="shared" si="38"/>
        <v/>
      </c>
      <c r="J2506" s="27"/>
      <c r="K2506" s="38"/>
      <c r="L2506" s="72"/>
      <c r="M2506" s="72"/>
      <c r="N2506" s="21"/>
    </row>
    <row r="2507" spans="9:14" ht="12.75" x14ac:dyDescent="0.2">
      <c r="I2507" s="28" t="str">
        <f t="shared" si="38"/>
        <v/>
      </c>
      <c r="J2507" s="27"/>
      <c r="K2507" s="38"/>
      <c r="L2507" s="72"/>
      <c r="M2507" s="72"/>
      <c r="N2507" s="21"/>
    </row>
    <row r="2508" spans="9:14" ht="12.75" x14ac:dyDescent="0.2">
      <c r="I2508" s="28" t="str">
        <f t="shared" si="38"/>
        <v/>
      </c>
      <c r="J2508" s="27"/>
      <c r="K2508" s="134"/>
      <c r="L2508" s="135"/>
      <c r="M2508" s="135"/>
      <c r="N2508" s="21"/>
    </row>
    <row r="2509" spans="9:14" ht="12.75" x14ac:dyDescent="0.2">
      <c r="I2509" s="28" t="str">
        <f t="shared" si="38"/>
        <v/>
      </c>
      <c r="J2509" s="27"/>
      <c r="K2509" s="38"/>
      <c r="L2509" s="72"/>
      <c r="M2509" s="72"/>
      <c r="N2509" s="21"/>
    </row>
    <row r="2510" spans="9:14" ht="12.75" x14ac:dyDescent="0.2">
      <c r="I2510" s="28" t="str">
        <f t="shared" si="38"/>
        <v/>
      </c>
      <c r="J2510" s="27"/>
      <c r="K2510" s="38"/>
      <c r="L2510" s="72"/>
      <c r="M2510" s="72"/>
      <c r="N2510" s="21"/>
    </row>
    <row r="2511" spans="9:14" ht="12.75" x14ac:dyDescent="0.2">
      <c r="I2511" s="28" t="str">
        <f t="shared" si="38"/>
        <v/>
      </c>
      <c r="J2511" s="27"/>
      <c r="K2511" s="38"/>
      <c r="L2511" s="72"/>
      <c r="M2511" s="72"/>
      <c r="N2511" s="21"/>
    </row>
    <row r="2512" spans="9:14" ht="12.75" x14ac:dyDescent="0.2">
      <c r="I2512" s="28" t="str">
        <f t="shared" si="38"/>
        <v/>
      </c>
      <c r="J2512" s="27"/>
      <c r="K2512" s="134"/>
      <c r="L2512" s="135"/>
      <c r="M2512" s="135"/>
      <c r="N2512" s="21"/>
    </row>
    <row r="2513" spans="9:14" ht="12.75" x14ac:dyDescent="0.2">
      <c r="I2513" s="28" t="str">
        <f t="shared" si="38"/>
        <v/>
      </c>
      <c r="J2513" s="27"/>
      <c r="K2513" s="38"/>
      <c r="L2513" s="72"/>
      <c r="M2513" s="72"/>
      <c r="N2513" s="21"/>
    </row>
    <row r="2514" spans="9:14" ht="12.75" x14ac:dyDescent="0.2">
      <c r="I2514" s="28" t="str">
        <f t="shared" si="38"/>
        <v/>
      </c>
      <c r="J2514" s="27"/>
      <c r="K2514" s="38"/>
      <c r="L2514" s="72"/>
      <c r="M2514" s="72"/>
      <c r="N2514" s="21"/>
    </row>
    <row r="2515" spans="9:14" ht="12.75" x14ac:dyDescent="0.2">
      <c r="I2515" s="28" t="str">
        <f t="shared" si="38"/>
        <v/>
      </c>
      <c r="J2515" s="27"/>
      <c r="K2515" s="38"/>
      <c r="L2515" s="72"/>
      <c r="M2515" s="72"/>
      <c r="N2515" s="21"/>
    </row>
    <row r="2516" spans="9:14" ht="12.75" x14ac:dyDescent="0.2">
      <c r="I2516" s="28" t="str">
        <f t="shared" si="38"/>
        <v/>
      </c>
      <c r="J2516" s="27"/>
      <c r="K2516" s="134"/>
      <c r="L2516" s="135"/>
      <c r="M2516" s="135"/>
      <c r="N2516" s="21"/>
    </row>
    <row r="2517" spans="9:14" ht="12.75" x14ac:dyDescent="0.2">
      <c r="I2517" s="28" t="str">
        <f t="shared" si="38"/>
        <v/>
      </c>
      <c r="J2517" s="27"/>
      <c r="K2517" s="38"/>
      <c r="L2517" s="72"/>
      <c r="M2517" s="72"/>
      <c r="N2517" s="21"/>
    </row>
    <row r="2518" spans="9:14" ht="12.75" x14ac:dyDescent="0.2">
      <c r="I2518" s="28" t="str">
        <f t="shared" si="38"/>
        <v/>
      </c>
      <c r="J2518" s="27"/>
      <c r="K2518" s="38"/>
      <c r="L2518" s="72"/>
      <c r="M2518" s="72"/>
      <c r="N2518" s="21"/>
    </row>
    <row r="2519" spans="9:14" ht="12.75" x14ac:dyDescent="0.2">
      <c r="I2519" s="28" t="str">
        <f t="shared" si="38"/>
        <v/>
      </c>
      <c r="J2519" s="27"/>
      <c r="K2519" s="38"/>
      <c r="L2519" s="72"/>
      <c r="M2519" s="72"/>
      <c r="N2519" s="21"/>
    </row>
    <row r="2520" spans="9:14" ht="12.75" x14ac:dyDescent="0.2">
      <c r="I2520" s="28" t="str">
        <f t="shared" si="38"/>
        <v/>
      </c>
      <c r="J2520" s="27"/>
      <c r="K2520" s="134"/>
      <c r="L2520" s="135"/>
      <c r="M2520" s="135"/>
      <c r="N2520" s="21"/>
    </row>
    <row r="2521" spans="9:14" ht="12.75" x14ac:dyDescent="0.2">
      <c r="I2521" s="28" t="str">
        <f t="shared" si="38"/>
        <v/>
      </c>
      <c r="J2521" s="27"/>
      <c r="K2521" s="38"/>
      <c r="L2521" s="72"/>
      <c r="M2521" s="72"/>
      <c r="N2521" s="21"/>
    </row>
    <row r="2522" spans="9:14" ht="12.75" x14ac:dyDescent="0.2">
      <c r="I2522" s="28" t="str">
        <f t="shared" ref="I2522:I2585" si="39">IF(K2522="","",LEFT(K2522,8))</f>
        <v/>
      </c>
      <c r="J2522" s="27"/>
      <c r="K2522" s="38"/>
      <c r="L2522" s="72"/>
      <c r="M2522" s="72"/>
      <c r="N2522" s="21"/>
    </row>
    <row r="2523" spans="9:14" ht="12.75" x14ac:dyDescent="0.2">
      <c r="I2523" s="28" t="str">
        <f t="shared" si="39"/>
        <v/>
      </c>
      <c r="J2523" s="27"/>
      <c r="K2523" s="38"/>
      <c r="L2523" s="72"/>
      <c r="M2523" s="72"/>
      <c r="N2523" s="21"/>
    </row>
    <row r="2524" spans="9:14" ht="12.75" x14ac:dyDescent="0.2">
      <c r="I2524" s="28" t="str">
        <f t="shared" si="39"/>
        <v/>
      </c>
      <c r="J2524" s="27"/>
      <c r="K2524" s="134"/>
      <c r="L2524" s="135"/>
      <c r="M2524" s="135"/>
      <c r="N2524" s="21"/>
    </row>
    <row r="2525" spans="9:14" ht="12.75" x14ac:dyDescent="0.2">
      <c r="I2525" s="28" t="str">
        <f t="shared" si="39"/>
        <v/>
      </c>
      <c r="J2525" s="27"/>
      <c r="K2525" s="38"/>
      <c r="L2525" s="72"/>
      <c r="M2525" s="72"/>
      <c r="N2525" s="21"/>
    </row>
    <row r="2526" spans="9:14" ht="12.75" x14ac:dyDescent="0.2">
      <c r="I2526" s="28" t="str">
        <f t="shared" si="39"/>
        <v/>
      </c>
      <c r="J2526" s="27"/>
      <c r="K2526" s="38"/>
      <c r="L2526" s="72"/>
      <c r="M2526" s="72"/>
      <c r="N2526" s="21"/>
    </row>
    <row r="2527" spans="9:14" ht="12.75" x14ac:dyDescent="0.2">
      <c r="I2527" s="28" t="str">
        <f t="shared" si="39"/>
        <v/>
      </c>
      <c r="J2527" s="27"/>
      <c r="K2527" s="38"/>
      <c r="L2527" s="72"/>
      <c r="M2527" s="72"/>
      <c r="N2527" s="21"/>
    </row>
    <row r="2528" spans="9:14" ht="12.75" x14ac:dyDescent="0.2">
      <c r="I2528" s="28" t="str">
        <f t="shared" si="39"/>
        <v/>
      </c>
      <c r="J2528" s="27"/>
      <c r="K2528" s="134"/>
      <c r="L2528" s="135"/>
      <c r="M2528" s="135"/>
      <c r="N2528" s="21"/>
    </row>
    <row r="2529" spans="9:14" ht="12.75" x14ac:dyDescent="0.2">
      <c r="I2529" s="28" t="str">
        <f t="shared" si="39"/>
        <v/>
      </c>
      <c r="J2529" s="27"/>
      <c r="K2529" s="38"/>
      <c r="L2529" s="72"/>
      <c r="M2529" s="72"/>
      <c r="N2529" s="21"/>
    </row>
    <row r="2530" spans="9:14" ht="12.75" x14ac:dyDescent="0.2">
      <c r="I2530" s="28" t="str">
        <f t="shared" si="39"/>
        <v/>
      </c>
      <c r="J2530" s="27"/>
      <c r="K2530" s="38"/>
      <c r="L2530" s="72"/>
      <c r="M2530" s="72"/>
      <c r="N2530" s="21"/>
    </row>
    <row r="2531" spans="9:14" ht="12.75" x14ac:dyDescent="0.2">
      <c r="I2531" s="28" t="str">
        <f t="shared" si="39"/>
        <v/>
      </c>
      <c r="J2531" s="27"/>
      <c r="K2531" s="38"/>
      <c r="L2531" s="72"/>
      <c r="M2531" s="72"/>
      <c r="N2531" s="21"/>
    </row>
    <row r="2532" spans="9:14" ht="12.75" x14ac:dyDescent="0.2">
      <c r="I2532" s="28" t="str">
        <f t="shared" si="39"/>
        <v/>
      </c>
      <c r="J2532" s="27"/>
      <c r="K2532" s="134"/>
      <c r="L2532" s="135"/>
      <c r="M2532" s="135"/>
      <c r="N2532" s="21"/>
    </row>
    <row r="2533" spans="9:14" ht="12.75" x14ac:dyDescent="0.2">
      <c r="I2533" s="28" t="str">
        <f t="shared" si="39"/>
        <v/>
      </c>
      <c r="J2533" s="27"/>
      <c r="K2533" s="38"/>
      <c r="L2533" s="72"/>
      <c r="M2533" s="72"/>
      <c r="N2533" s="21"/>
    </row>
    <row r="2534" spans="9:14" ht="12.75" x14ac:dyDescent="0.2">
      <c r="I2534" s="28" t="str">
        <f t="shared" si="39"/>
        <v/>
      </c>
      <c r="J2534" s="27"/>
      <c r="K2534" s="38"/>
      <c r="L2534" s="72"/>
      <c r="M2534" s="72"/>
      <c r="N2534" s="21"/>
    </row>
    <row r="2535" spans="9:14" ht="12.75" x14ac:dyDescent="0.2">
      <c r="I2535" s="28" t="str">
        <f t="shared" si="39"/>
        <v/>
      </c>
      <c r="J2535" s="27"/>
      <c r="K2535" s="38"/>
      <c r="L2535" s="72"/>
      <c r="M2535" s="72"/>
      <c r="N2535" s="21"/>
    </row>
    <row r="2536" spans="9:14" ht="12.75" x14ac:dyDescent="0.2">
      <c r="I2536" s="28" t="str">
        <f t="shared" si="39"/>
        <v/>
      </c>
      <c r="J2536" s="27"/>
      <c r="K2536" s="134"/>
      <c r="L2536" s="135"/>
      <c r="M2536" s="135"/>
      <c r="N2536" s="21"/>
    </row>
    <row r="2537" spans="9:14" ht="12.75" x14ac:dyDescent="0.2">
      <c r="I2537" s="28" t="str">
        <f t="shared" si="39"/>
        <v/>
      </c>
      <c r="J2537" s="27"/>
      <c r="K2537" s="38"/>
      <c r="L2537" s="72"/>
      <c r="M2537" s="72"/>
      <c r="N2537" s="21"/>
    </row>
    <row r="2538" spans="9:14" ht="12.75" x14ac:dyDescent="0.2">
      <c r="I2538" s="28" t="str">
        <f t="shared" si="39"/>
        <v/>
      </c>
      <c r="J2538" s="27"/>
      <c r="K2538" s="38"/>
      <c r="L2538" s="72"/>
      <c r="M2538" s="72"/>
      <c r="N2538" s="21"/>
    </row>
    <row r="2539" spans="9:14" ht="12.75" x14ac:dyDescent="0.2">
      <c r="I2539" s="28" t="str">
        <f t="shared" si="39"/>
        <v/>
      </c>
      <c r="J2539" s="27"/>
      <c r="K2539" s="38"/>
      <c r="L2539" s="72"/>
      <c r="M2539" s="72"/>
      <c r="N2539" s="21"/>
    </row>
    <row r="2540" spans="9:14" ht="12.75" x14ac:dyDescent="0.2">
      <c r="I2540" s="28" t="str">
        <f t="shared" si="39"/>
        <v/>
      </c>
      <c r="J2540" s="27"/>
      <c r="K2540" s="134"/>
      <c r="L2540" s="135"/>
      <c r="M2540" s="135"/>
      <c r="N2540" s="21"/>
    </row>
    <row r="2541" spans="9:14" ht="12.75" x14ac:dyDescent="0.2">
      <c r="I2541" s="28" t="str">
        <f t="shared" si="39"/>
        <v/>
      </c>
      <c r="J2541" s="27"/>
      <c r="K2541" s="38"/>
      <c r="L2541" s="72"/>
      <c r="M2541" s="72"/>
      <c r="N2541" s="21"/>
    </row>
    <row r="2542" spans="9:14" ht="12.75" x14ac:dyDescent="0.2">
      <c r="I2542" s="28" t="str">
        <f t="shared" si="39"/>
        <v/>
      </c>
      <c r="J2542" s="27"/>
      <c r="K2542" s="38"/>
      <c r="L2542" s="72"/>
      <c r="M2542" s="72"/>
      <c r="N2542" s="21"/>
    </row>
    <row r="2543" spans="9:14" ht="12.75" x14ac:dyDescent="0.2">
      <c r="I2543" s="28" t="str">
        <f t="shared" si="39"/>
        <v/>
      </c>
      <c r="J2543" s="27"/>
      <c r="K2543" s="38"/>
      <c r="L2543" s="72"/>
      <c r="M2543" s="72"/>
      <c r="N2543" s="21"/>
    </row>
    <row r="2544" spans="9:14" ht="12.75" x14ac:dyDescent="0.2">
      <c r="I2544" s="28" t="str">
        <f t="shared" si="39"/>
        <v/>
      </c>
      <c r="J2544" s="27"/>
      <c r="K2544" s="134"/>
      <c r="L2544" s="135"/>
      <c r="M2544" s="135"/>
      <c r="N2544" s="21"/>
    </row>
    <row r="2545" spans="9:14" ht="12.75" x14ac:dyDescent="0.2">
      <c r="I2545" s="28" t="str">
        <f t="shared" si="39"/>
        <v/>
      </c>
      <c r="J2545" s="27"/>
      <c r="K2545" s="38"/>
      <c r="L2545" s="72"/>
      <c r="M2545" s="72"/>
      <c r="N2545" s="21"/>
    </row>
    <row r="2546" spans="9:14" ht="12.75" x14ac:dyDescent="0.2">
      <c r="I2546" s="28" t="str">
        <f t="shared" si="39"/>
        <v/>
      </c>
      <c r="J2546" s="27"/>
      <c r="K2546" s="38"/>
      <c r="L2546" s="72"/>
      <c r="M2546" s="72"/>
      <c r="N2546" s="21"/>
    </row>
    <row r="2547" spans="9:14" ht="12.75" x14ac:dyDescent="0.2">
      <c r="I2547" s="28" t="str">
        <f t="shared" si="39"/>
        <v/>
      </c>
      <c r="J2547" s="27"/>
      <c r="K2547" s="38"/>
      <c r="L2547" s="72"/>
      <c r="M2547" s="72"/>
      <c r="N2547" s="21"/>
    </row>
    <row r="2548" spans="9:14" ht="12.75" x14ac:dyDescent="0.2">
      <c r="I2548" s="28" t="str">
        <f t="shared" si="39"/>
        <v/>
      </c>
      <c r="J2548" s="27"/>
      <c r="K2548" s="134"/>
      <c r="L2548" s="135"/>
      <c r="M2548" s="135"/>
      <c r="N2548" s="21"/>
    </row>
    <row r="2549" spans="9:14" ht="12.75" x14ac:dyDescent="0.2">
      <c r="I2549" s="28" t="str">
        <f t="shared" si="39"/>
        <v/>
      </c>
      <c r="J2549" s="27"/>
      <c r="K2549" s="38"/>
      <c r="L2549" s="72"/>
      <c r="M2549" s="72"/>
      <c r="N2549" s="21"/>
    </row>
    <row r="2550" spans="9:14" ht="12.75" x14ac:dyDescent="0.2">
      <c r="I2550" s="28" t="str">
        <f t="shared" si="39"/>
        <v/>
      </c>
      <c r="J2550" s="27"/>
      <c r="K2550" s="38"/>
      <c r="L2550" s="72"/>
      <c r="M2550" s="72"/>
      <c r="N2550" s="21"/>
    </row>
    <row r="2551" spans="9:14" ht="12.75" x14ac:dyDescent="0.2">
      <c r="I2551" s="28" t="str">
        <f t="shared" si="39"/>
        <v/>
      </c>
      <c r="J2551" s="27"/>
      <c r="K2551" s="38"/>
      <c r="L2551" s="72"/>
      <c r="M2551" s="72"/>
      <c r="N2551" s="21"/>
    </row>
    <row r="2552" spans="9:14" ht="12.75" x14ac:dyDescent="0.2">
      <c r="I2552" s="28" t="str">
        <f t="shared" si="39"/>
        <v/>
      </c>
      <c r="J2552" s="27"/>
      <c r="K2552" s="134"/>
      <c r="L2552" s="135"/>
      <c r="M2552" s="135"/>
      <c r="N2552" s="21"/>
    </row>
    <row r="2553" spans="9:14" ht="12.75" x14ac:dyDescent="0.2">
      <c r="I2553" s="28" t="str">
        <f t="shared" si="39"/>
        <v/>
      </c>
      <c r="J2553" s="27"/>
      <c r="K2553" s="38"/>
      <c r="L2553" s="72"/>
      <c r="M2553" s="72"/>
      <c r="N2553" s="21"/>
    </row>
    <row r="2554" spans="9:14" ht="12.75" x14ac:dyDescent="0.2">
      <c r="I2554" s="28" t="str">
        <f t="shared" si="39"/>
        <v/>
      </c>
      <c r="J2554" s="27"/>
      <c r="K2554" s="38"/>
      <c r="L2554" s="72"/>
      <c r="M2554" s="72"/>
      <c r="N2554" s="21"/>
    </row>
    <row r="2555" spans="9:14" ht="12.75" x14ac:dyDescent="0.2">
      <c r="I2555" s="28" t="str">
        <f t="shared" si="39"/>
        <v/>
      </c>
      <c r="J2555" s="27"/>
      <c r="K2555" s="38"/>
      <c r="L2555" s="72"/>
      <c r="M2555" s="72"/>
      <c r="N2555" s="21"/>
    </row>
    <row r="2556" spans="9:14" ht="12.75" x14ac:dyDescent="0.2">
      <c r="I2556" s="28" t="str">
        <f t="shared" si="39"/>
        <v/>
      </c>
      <c r="J2556" s="27"/>
      <c r="K2556" s="134"/>
      <c r="L2556" s="135"/>
      <c r="M2556" s="135"/>
      <c r="N2556" s="21"/>
    </row>
    <row r="2557" spans="9:14" ht="12.75" x14ac:dyDescent="0.2">
      <c r="I2557" s="28" t="str">
        <f t="shared" si="39"/>
        <v/>
      </c>
      <c r="J2557" s="27"/>
      <c r="K2557" s="38"/>
      <c r="L2557" s="72"/>
      <c r="M2557" s="72"/>
      <c r="N2557" s="21"/>
    </row>
    <row r="2558" spans="9:14" ht="12.75" x14ac:dyDescent="0.2">
      <c r="I2558" s="28" t="str">
        <f t="shared" si="39"/>
        <v/>
      </c>
      <c r="J2558" s="27"/>
      <c r="K2558" s="38"/>
      <c r="L2558" s="72"/>
      <c r="M2558" s="72"/>
      <c r="N2558" s="21"/>
    </row>
    <row r="2559" spans="9:14" ht="12.75" x14ac:dyDescent="0.2">
      <c r="I2559" s="28" t="str">
        <f t="shared" si="39"/>
        <v/>
      </c>
      <c r="J2559" s="27"/>
      <c r="K2559" s="38"/>
      <c r="L2559" s="72"/>
      <c r="M2559" s="72"/>
      <c r="N2559" s="21"/>
    </row>
    <row r="2560" spans="9:14" ht="12.75" x14ac:dyDescent="0.2">
      <c r="I2560" s="28" t="str">
        <f t="shared" si="39"/>
        <v/>
      </c>
      <c r="J2560" s="27"/>
      <c r="K2560" s="134"/>
      <c r="L2560" s="135"/>
      <c r="M2560" s="135"/>
      <c r="N2560" s="21"/>
    </row>
    <row r="2561" spans="9:14" ht="12.75" x14ac:dyDescent="0.2">
      <c r="I2561" s="28" t="str">
        <f t="shared" si="39"/>
        <v/>
      </c>
      <c r="J2561" s="27"/>
      <c r="K2561" s="38"/>
      <c r="L2561" s="72"/>
      <c r="M2561" s="72"/>
      <c r="N2561" s="21"/>
    </row>
    <row r="2562" spans="9:14" ht="12.75" x14ac:dyDescent="0.2">
      <c r="I2562" s="28" t="str">
        <f t="shared" si="39"/>
        <v/>
      </c>
      <c r="J2562" s="27"/>
      <c r="K2562" s="38"/>
      <c r="L2562" s="72"/>
      <c r="M2562" s="72"/>
      <c r="N2562" s="21"/>
    </row>
    <row r="2563" spans="9:14" ht="12.75" x14ac:dyDescent="0.2">
      <c r="I2563" s="28" t="str">
        <f t="shared" si="39"/>
        <v/>
      </c>
      <c r="J2563" s="27"/>
      <c r="K2563" s="38"/>
      <c r="L2563" s="72"/>
      <c r="M2563" s="72"/>
      <c r="N2563" s="21"/>
    </row>
    <row r="2564" spans="9:14" ht="12.75" x14ac:dyDescent="0.2">
      <c r="I2564" s="28" t="str">
        <f t="shared" si="39"/>
        <v/>
      </c>
      <c r="J2564" s="27"/>
      <c r="K2564" s="134"/>
      <c r="L2564" s="135"/>
      <c r="M2564" s="135"/>
      <c r="N2564" s="21"/>
    </row>
    <row r="2565" spans="9:14" ht="12.75" x14ac:dyDescent="0.2">
      <c r="I2565" s="28" t="str">
        <f t="shared" si="39"/>
        <v/>
      </c>
      <c r="J2565" s="27"/>
      <c r="K2565" s="38"/>
      <c r="L2565" s="72"/>
      <c r="M2565" s="72"/>
      <c r="N2565" s="21"/>
    </row>
    <row r="2566" spans="9:14" ht="12.75" x14ac:dyDescent="0.2">
      <c r="I2566" s="28" t="str">
        <f t="shared" si="39"/>
        <v/>
      </c>
      <c r="J2566" s="27"/>
      <c r="K2566" s="38"/>
      <c r="L2566" s="72"/>
      <c r="M2566" s="72"/>
      <c r="N2566" s="21"/>
    </row>
    <row r="2567" spans="9:14" ht="12.75" x14ac:dyDescent="0.2">
      <c r="I2567" s="28" t="str">
        <f t="shared" si="39"/>
        <v/>
      </c>
      <c r="J2567" s="27"/>
      <c r="K2567" s="38"/>
      <c r="L2567" s="72"/>
      <c r="M2567" s="72"/>
      <c r="N2567" s="21"/>
    </row>
    <row r="2568" spans="9:14" ht="12.75" x14ac:dyDescent="0.2">
      <c r="I2568" s="28" t="str">
        <f t="shared" si="39"/>
        <v/>
      </c>
      <c r="J2568" s="27"/>
      <c r="K2568" s="134"/>
      <c r="L2568" s="135"/>
      <c r="M2568" s="135"/>
      <c r="N2568" s="21"/>
    </row>
    <row r="2569" spans="9:14" ht="12.75" x14ac:dyDescent="0.2">
      <c r="I2569" s="28" t="str">
        <f t="shared" si="39"/>
        <v/>
      </c>
      <c r="J2569" s="27"/>
      <c r="K2569" s="38"/>
      <c r="L2569" s="72"/>
      <c r="M2569" s="72"/>
      <c r="N2569" s="21"/>
    </row>
    <row r="2570" spans="9:14" ht="12.75" x14ac:dyDescent="0.2">
      <c r="I2570" s="28" t="str">
        <f t="shared" si="39"/>
        <v/>
      </c>
      <c r="J2570" s="27"/>
      <c r="K2570" s="38"/>
      <c r="L2570" s="72"/>
      <c r="M2570" s="72"/>
      <c r="N2570" s="21"/>
    </row>
    <row r="2571" spans="9:14" ht="12.75" x14ac:dyDescent="0.2">
      <c r="I2571" s="28" t="str">
        <f t="shared" si="39"/>
        <v/>
      </c>
      <c r="J2571" s="27"/>
      <c r="K2571" s="38"/>
      <c r="L2571" s="72"/>
      <c r="M2571" s="72"/>
      <c r="N2571" s="21"/>
    </row>
    <row r="2572" spans="9:14" ht="12.75" x14ac:dyDescent="0.2">
      <c r="I2572" s="28" t="str">
        <f t="shared" si="39"/>
        <v/>
      </c>
      <c r="J2572" s="27"/>
      <c r="K2572" s="134"/>
      <c r="L2572" s="135"/>
      <c r="M2572" s="135"/>
      <c r="N2572" s="21"/>
    </row>
    <row r="2573" spans="9:14" ht="12.75" x14ac:dyDescent="0.2">
      <c r="I2573" s="28" t="str">
        <f t="shared" si="39"/>
        <v/>
      </c>
      <c r="J2573" s="27"/>
      <c r="K2573" s="38"/>
      <c r="L2573" s="72"/>
      <c r="M2573" s="72"/>
      <c r="N2573" s="21"/>
    </row>
    <row r="2574" spans="9:14" ht="12.75" x14ac:dyDescent="0.2">
      <c r="I2574" s="28" t="str">
        <f t="shared" si="39"/>
        <v/>
      </c>
      <c r="J2574" s="27"/>
      <c r="K2574" s="38"/>
      <c r="L2574" s="72"/>
      <c r="M2574" s="72"/>
      <c r="N2574" s="21"/>
    </row>
    <row r="2575" spans="9:14" ht="12.75" x14ac:dyDescent="0.2">
      <c r="I2575" s="28" t="str">
        <f t="shared" si="39"/>
        <v/>
      </c>
      <c r="J2575" s="27"/>
      <c r="K2575" s="38"/>
      <c r="L2575" s="72"/>
      <c r="M2575" s="72"/>
      <c r="N2575" s="21"/>
    </row>
    <row r="2576" spans="9:14" ht="12.75" x14ac:dyDescent="0.2">
      <c r="I2576" s="28" t="str">
        <f t="shared" si="39"/>
        <v/>
      </c>
      <c r="J2576" s="27"/>
      <c r="K2576" s="134"/>
      <c r="L2576" s="135"/>
      <c r="M2576" s="135"/>
      <c r="N2576" s="21"/>
    </row>
    <row r="2577" spans="9:14" ht="12.75" x14ac:dyDescent="0.2">
      <c r="I2577" s="28" t="str">
        <f t="shared" si="39"/>
        <v/>
      </c>
      <c r="J2577" s="27"/>
      <c r="K2577" s="38"/>
      <c r="L2577" s="72"/>
      <c r="M2577" s="72"/>
      <c r="N2577" s="21"/>
    </row>
    <row r="2578" spans="9:14" ht="12.75" x14ac:dyDescent="0.2">
      <c r="I2578" s="28" t="str">
        <f t="shared" si="39"/>
        <v/>
      </c>
      <c r="J2578" s="27"/>
      <c r="K2578" s="38"/>
      <c r="L2578" s="72"/>
      <c r="M2578" s="72"/>
      <c r="N2578" s="21"/>
    </row>
    <row r="2579" spans="9:14" ht="12.75" x14ac:dyDescent="0.2">
      <c r="I2579" s="28" t="str">
        <f t="shared" si="39"/>
        <v/>
      </c>
      <c r="J2579" s="27"/>
      <c r="K2579" s="38"/>
      <c r="L2579" s="72"/>
      <c r="M2579" s="72"/>
      <c r="N2579" s="21"/>
    </row>
    <row r="2580" spans="9:14" ht="12.75" x14ac:dyDescent="0.2">
      <c r="I2580" s="28" t="str">
        <f t="shared" si="39"/>
        <v/>
      </c>
      <c r="J2580" s="27"/>
      <c r="K2580" s="134"/>
      <c r="L2580" s="135"/>
      <c r="M2580" s="135"/>
      <c r="N2580" s="21"/>
    </row>
    <row r="2581" spans="9:14" ht="12.75" x14ac:dyDescent="0.2">
      <c r="I2581" s="28" t="str">
        <f t="shared" si="39"/>
        <v/>
      </c>
      <c r="J2581" s="27"/>
      <c r="K2581" s="38"/>
      <c r="L2581" s="72"/>
      <c r="M2581" s="72"/>
      <c r="N2581" s="21"/>
    </row>
    <row r="2582" spans="9:14" ht="12.75" x14ac:dyDescent="0.2">
      <c r="I2582" s="28" t="str">
        <f t="shared" si="39"/>
        <v/>
      </c>
      <c r="J2582" s="27"/>
      <c r="K2582" s="38"/>
      <c r="L2582" s="72"/>
      <c r="M2582" s="72"/>
      <c r="N2582" s="21"/>
    </row>
    <row r="2583" spans="9:14" ht="12.75" x14ac:dyDescent="0.2">
      <c r="I2583" s="28" t="str">
        <f t="shared" si="39"/>
        <v/>
      </c>
      <c r="J2583" s="27"/>
      <c r="K2583" s="38"/>
      <c r="L2583" s="72"/>
      <c r="M2583" s="72"/>
      <c r="N2583" s="21"/>
    </row>
    <row r="2584" spans="9:14" ht="12.75" x14ac:dyDescent="0.2">
      <c r="I2584" s="28" t="str">
        <f t="shared" si="39"/>
        <v/>
      </c>
      <c r="J2584" s="27"/>
      <c r="K2584" s="134"/>
      <c r="L2584" s="135"/>
      <c r="M2584" s="135"/>
      <c r="N2584" s="21"/>
    </row>
    <row r="2585" spans="9:14" ht="12.75" x14ac:dyDescent="0.2">
      <c r="I2585" s="28" t="str">
        <f t="shared" si="39"/>
        <v/>
      </c>
      <c r="J2585" s="27"/>
      <c r="K2585" s="38"/>
      <c r="L2585" s="72"/>
      <c r="M2585" s="72"/>
      <c r="N2585" s="21"/>
    </row>
    <row r="2586" spans="9:14" ht="12.75" x14ac:dyDescent="0.2">
      <c r="I2586" s="28" t="str">
        <f t="shared" ref="I2586:I2649" si="40">IF(K2586="","",LEFT(K2586,8))</f>
        <v/>
      </c>
      <c r="J2586" s="27"/>
      <c r="K2586" s="38"/>
      <c r="L2586" s="72"/>
      <c r="M2586" s="72"/>
      <c r="N2586" s="21"/>
    </row>
    <row r="2587" spans="9:14" ht="12.75" x14ac:dyDescent="0.2">
      <c r="I2587" s="28" t="str">
        <f t="shared" si="40"/>
        <v/>
      </c>
      <c r="J2587" s="27"/>
      <c r="K2587" s="38"/>
      <c r="L2587" s="72"/>
      <c r="M2587" s="72"/>
      <c r="N2587" s="21"/>
    </row>
    <row r="2588" spans="9:14" ht="12.75" x14ac:dyDescent="0.2">
      <c r="I2588" s="28" t="str">
        <f t="shared" si="40"/>
        <v/>
      </c>
      <c r="J2588" s="27"/>
      <c r="K2588" s="134"/>
      <c r="L2588" s="135"/>
      <c r="M2588" s="135"/>
      <c r="N2588" s="21"/>
    </row>
    <row r="2589" spans="9:14" ht="12.75" x14ac:dyDescent="0.2">
      <c r="I2589" s="28" t="str">
        <f t="shared" si="40"/>
        <v/>
      </c>
      <c r="J2589" s="27"/>
      <c r="K2589" s="38"/>
      <c r="L2589" s="72"/>
      <c r="M2589" s="72"/>
      <c r="N2589" s="21"/>
    </row>
    <row r="2590" spans="9:14" ht="12.75" x14ac:dyDescent="0.2">
      <c r="I2590" s="28" t="str">
        <f t="shared" si="40"/>
        <v/>
      </c>
      <c r="J2590" s="27"/>
      <c r="K2590" s="38"/>
      <c r="L2590" s="72"/>
      <c r="M2590" s="72"/>
      <c r="N2590" s="21"/>
    </row>
    <row r="2591" spans="9:14" ht="12.75" x14ac:dyDescent="0.2">
      <c r="I2591" s="28" t="str">
        <f t="shared" si="40"/>
        <v/>
      </c>
      <c r="J2591" s="27"/>
      <c r="K2591" s="38"/>
      <c r="L2591" s="72"/>
      <c r="M2591" s="72"/>
      <c r="N2591" s="21"/>
    </row>
    <row r="2592" spans="9:14" ht="12.75" x14ac:dyDescent="0.2">
      <c r="I2592" s="28" t="str">
        <f t="shared" si="40"/>
        <v/>
      </c>
      <c r="J2592" s="27"/>
      <c r="K2592" s="134"/>
      <c r="L2592" s="135"/>
      <c r="M2592" s="135"/>
      <c r="N2592" s="21"/>
    </row>
    <row r="2593" spans="9:14" ht="12.75" x14ac:dyDescent="0.2">
      <c r="I2593" s="28" t="str">
        <f t="shared" si="40"/>
        <v/>
      </c>
      <c r="J2593" s="27"/>
      <c r="K2593" s="38"/>
      <c r="L2593" s="72"/>
      <c r="M2593" s="72"/>
      <c r="N2593" s="21"/>
    </row>
    <row r="2594" spans="9:14" ht="12.75" x14ac:dyDescent="0.2">
      <c r="I2594" s="28" t="str">
        <f t="shared" si="40"/>
        <v/>
      </c>
      <c r="J2594" s="27"/>
      <c r="K2594" s="38"/>
      <c r="L2594" s="72"/>
      <c r="M2594" s="72"/>
      <c r="N2594" s="21"/>
    </row>
    <row r="2595" spans="9:14" ht="12.75" x14ac:dyDescent="0.2">
      <c r="I2595" s="28" t="str">
        <f t="shared" si="40"/>
        <v/>
      </c>
      <c r="J2595" s="27"/>
      <c r="K2595" s="38"/>
      <c r="L2595" s="72"/>
      <c r="M2595" s="72"/>
      <c r="N2595" s="21"/>
    </row>
    <row r="2596" spans="9:14" ht="12.75" x14ac:dyDescent="0.2">
      <c r="I2596" s="28" t="str">
        <f t="shared" si="40"/>
        <v/>
      </c>
      <c r="J2596" s="27"/>
      <c r="K2596" s="134"/>
      <c r="L2596" s="135"/>
      <c r="M2596" s="135"/>
      <c r="N2596" s="21"/>
    </row>
    <row r="2597" spans="9:14" ht="12.75" x14ac:dyDescent="0.2">
      <c r="I2597" s="28" t="str">
        <f t="shared" si="40"/>
        <v/>
      </c>
      <c r="J2597" s="27"/>
      <c r="K2597" s="38"/>
      <c r="L2597" s="72"/>
      <c r="M2597" s="72"/>
      <c r="N2597" s="21"/>
    </row>
    <row r="2598" spans="9:14" ht="12.75" x14ac:dyDescent="0.2">
      <c r="I2598" s="28" t="str">
        <f t="shared" si="40"/>
        <v/>
      </c>
      <c r="J2598" s="27"/>
      <c r="K2598" s="38"/>
      <c r="L2598" s="72"/>
      <c r="M2598" s="72"/>
      <c r="N2598" s="21"/>
    </row>
    <row r="2599" spans="9:14" ht="12.75" x14ac:dyDescent="0.2">
      <c r="I2599" s="28" t="str">
        <f t="shared" si="40"/>
        <v/>
      </c>
      <c r="J2599" s="27"/>
      <c r="K2599" s="38"/>
      <c r="L2599" s="72"/>
      <c r="M2599" s="72"/>
      <c r="N2599" s="21"/>
    </row>
    <row r="2600" spans="9:14" ht="12.75" x14ac:dyDescent="0.2">
      <c r="I2600" s="28" t="str">
        <f t="shared" si="40"/>
        <v/>
      </c>
      <c r="J2600" s="27"/>
      <c r="K2600" s="134"/>
      <c r="L2600" s="135"/>
      <c r="M2600" s="135"/>
      <c r="N2600" s="21"/>
    </row>
    <row r="2601" spans="9:14" ht="12.75" x14ac:dyDescent="0.2">
      <c r="I2601" s="28" t="str">
        <f t="shared" si="40"/>
        <v/>
      </c>
      <c r="J2601" s="27"/>
      <c r="K2601" s="38"/>
      <c r="L2601" s="72"/>
      <c r="M2601" s="72"/>
      <c r="N2601" s="21"/>
    </row>
    <row r="2602" spans="9:14" ht="12.75" x14ac:dyDescent="0.2">
      <c r="I2602" s="28" t="str">
        <f t="shared" si="40"/>
        <v/>
      </c>
      <c r="J2602" s="27"/>
      <c r="K2602" s="38"/>
      <c r="L2602" s="72"/>
      <c r="M2602" s="72"/>
      <c r="N2602" s="21"/>
    </row>
    <row r="2603" spans="9:14" ht="12.75" x14ac:dyDescent="0.2">
      <c r="I2603" s="28" t="str">
        <f t="shared" si="40"/>
        <v/>
      </c>
      <c r="J2603" s="27"/>
      <c r="K2603" s="38"/>
      <c r="L2603" s="72"/>
      <c r="M2603" s="72"/>
      <c r="N2603" s="21"/>
    </row>
    <row r="2604" spans="9:14" ht="12.75" x14ac:dyDescent="0.2">
      <c r="I2604" s="28" t="str">
        <f t="shared" si="40"/>
        <v/>
      </c>
      <c r="J2604" s="27"/>
      <c r="K2604" s="134"/>
      <c r="L2604" s="135"/>
      <c r="M2604" s="135"/>
      <c r="N2604" s="21"/>
    </row>
    <row r="2605" spans="9:14" ht="12.75" x14ac:dyDescent="0.2">
      <c r="I2605" s="28" t="str">
        <f t="shared" si="40"/>
        <v/>
      </c>
      <c r="J2605" s="27"/>
      <c r="K2605" s="38"/>
      <c r="L2605" s="72"/>
      <c r="M2605" s="72"/>
      <c r="N2605" s="21"/>
    </row>
    <row r="2606" spans="9:14" ht="12.75" x14ac:dyDescent="0.2">
      <c r="I2606" s="28" t="str">
        <f t="shared" si="40"/>
        <v/>
      </c>
      <c r="J2606" s="27"/>
      <c r="K2606" s="38"/>
      <c r="L2606" s="72"/>
      <c r="M2606" s="72"/>
      <c r="N2606" s="21"/>
    </row>
    <row r="2607" spans="9:14" ht="12.75" x14ac:dyDescent="0.2">
      <c r="I2607" s="28" t="str">
        <f t="shared" si="40"/>
        <v/>
      </c>
      <c r="J2607" s="27"/>
      <c r="K2607" s="38"/>
      <c r="L2607" s="72"/>
      <c r="M2607" s="72"/>
      <c r="N2607" s="21"/>
    </row>
    <row r="2608" spans="9:14" ht="12.75" x14ac:dyDescent="0.2">
      <c r="I2608" s="28" t="str">
        <f t="shared" si="40"/>
        <v/>
      </c>
      <c r="J2608" s="27"/>
      <c r="K2608" s="134"/>
      <c r="L2608" s="135"/>
      <c r="M2608" s="135"/>
      <c r="N2608" s="21"/>
    </row>
    <row r="2609" spans="9:14" ht="12.75" x14ac:dyDescent="0.2">
      <c r="I2609" s="28" t="str">
        <f t="shared" si="40"/>
        <v/>
      </c>
      <c r="J2609" s="27"/>
      <c r="K2609" s="38"/>
      <c r="L2609" s="72"/>
      <c r="M2609" s="72"/>
      <c r="N2609" s="21"/>
    </row>
    <row r="2610" spans="9:14" ht="12.75" x14ac:dyDescent="0.2">
      <c r="I2610" s="28" t="str">
        <f t="shared" si="40"/>
        <v/>
      </c>
      <c r="J2610" s="27"/>
      <c r="K2610" s="38"/>
      <c r="L2610" s="72"/>
      <c r="M2610" s="72"/>
      <c r="N2610" s="21"/>
    </row>
    <row r="2611" spans="9:14" ht="12.75" x14ac:dyDescent="0.2">
      <c r="I2611" s="28" t="str">
        <f t="shared" si="40"/>
        <v/>
      </c>
      <c r="J2611" s="27"/>
      <c r="K2611" s="38"/>
      <c r="L2611" s="72"/>
      <c r="M2611" s="72"/>
      <c r="N2611" s="21"/>
    </row>
    <row r="2612" spans="9:14" ht="12.75" x14ac:dyDescent="0.2">
      <c r="I2612" s="28" t="str">
        <f t="shared" si="40"/>
        <v/>
      </c>
      <c r="J2612" s="27"/>
      <c r="K2612" s="134"/>
      <c r="L2612" s="135"/>
      <c r="M2612" s="135"/>
      <c r="N2612" s="21"/>
    </row>
    <row r="2613" spans="9:14" ht="12.75" x14ac:dyDescent="0.2">
      <c r="I2613" s="28" t="str">
        <f t="shared" si="40"/>
        <v/>
      </c>
      <c r="J2613" s="27"/>
      <c r="K2613" s="38"/>
      <c r="L2613" s="72"/>
      <c r="M2613" s="72"/>
      <c r="N2613" s="21"/>
    </row>
    <row r="2614" spans="9:14" ht="12.75" x14ac:dyDescent="0.2">
      <c r="I2614" s="28" t="str">
        <f t="shared" si="40"/>
        <v/>
      </c>
      <c r="J2614" s="27"/>
      <c r="K2614" s="38"/>
      <c r="L2614" s="72"/>
      <c r="M2614" s="72"/>
      <c r="N2614" s="21"/>
    </row>
    <row r="2615" spans="9:14" ht="12.75" x14ac:dyDescent="0.2">
      <c r="I2615" s="28" t="str">
        <f t="shared" si="40"/>
        <v/>
      </c>
      <c r="J2615" s="27"/>
      <c r="K2615" s="38"/>
      <c r="L2615" s="72"/>
      <c r="M2615" s="72"/>
      <c r="N2615" s="21"/>
    </row>
    <row r="2616" spans="9:14" ht="12.75" x14ac:dyDescent="0.2">
      <c r="I2616" s="28" t="str">
        <f t="shared" si="40"/>
        <v/>
      </c>
      <c r="J2616" s="27"/>
      <c r="K2616" s="134"/>
      <c r="L2616" s="135"/>
      <c r="M2616" s="135"/>
      <c r="N2616" s="21"/>
    </row>
    <row r="2617" spans="9:14" ht="12.75" x14ac:dyDescent="0.2">
      <c r="I2617" s="28" t="str">
        <f t="shared" si="40"/>
        <v/>
      </c>
      <c r="J2617" s="27"/>
      <c r="K2617" s="38"/>
      <c r="L2617" s="72"/>
      <c r="M2617" s="72"/>
      <c r="N2617" s="21"/>
    </row>
    <row r="2618" spans="9:14" ht="12.75" x14ac:dyDescent="0.2">
      <c r="I2618" s="28" t="str">
        <f t="shared" si="40"/>
        <v/>
      </c>
      <c r="J2618" s="27"/>
      <c r="K2618" s="38"/>
      <c r="L2618" s="72"/>
      <c r="M2618" s="72"/>
      <c r="N2618" s="21"/>
    </row>
    <row r="2619" spans="9:14" ht="12.75" x14ac:dyDescent="0.2">
      <c r="I2619" s="28" t="str">
        <f t="shared" si="40"/>
        <v/>
      </c>
      <c r="J2619" s="27"/>
      <c r="K2619" s="38"/>
      <c r="L2619" s="72"/>
      <c r="M2619" s="72"/>
      <c r="N2619" s="21"/>
    </row>
    <row r="2620" spans="9:14" ht="12.75" x14ac:dyDescent="0.2">
      <c r="I2620" s="28" t="str">
        <f t="shared" si="40"/>
        <v/>
      </c>
      <c r="J2620" s="27"/>
      <c r="K2620" s="134"/>
      <c r="L2620" s="135"/>
      <c r="M2620" s="135"/>
      <c r="N2620" s="21"/>
    </row>
    <row r="2621" spans="9:14" ht="12.75" x14ac:dyDescent="0.2">
      <c r="I2621" s="28" t="str">
        <f t="shared" si="40"/>
        <v/>
      </c>
      <c r="J2621" s="27"/>
      <c r="K2621" s="38"/>
      <c r="L2621" s="72"/>
      <c r="M2621" s="72"/>
      <c r="N2621" s="21"/>
    </row>
    <row r="2622" spans="9:14" ht="12.75" x14ac:dyDescent="0.2">
      <c r="I2622" s="28" t="str">
        <f t="shared" si="40"/>
        <v/>
      </c>
      <c r="J2622" s="27"/>
      <c r="K2622" s="38"/>
      <c r="L2622" s="72"/>
      <c r="M2622" s="72"/>
      <c r="N2622" s="21"/>
    </row>
    <row r="2623" spans="9:14" ht="12.75" x14ac:dyDescent="0.2">
      <c r="I2623" s="28" t="str">
        <f t="shared" si="40"/>
        <v/>
      </c>
      <c r="J2623" s="27"/>
      <c r="K2623" s="38"/>
      <c r="L2623" s="72"/>
      <c r="M2623" s="72"/>
      <c r="N2623" s="21"/>
    </row>
    <row r="2624" spans="9:14" ht="12.75" x14ac:dyDescent="0.2">
      <c r="I2624" s="28" t="str">
        <f t="shared" si="40"/>
        <v/>
      </c>
      <c r="J2624" s="27"/>
      <c r="K2624" s="134"/>
      <c r="L2624" s="135"/>
      <c r="M2624" s="135"/>
      <c r="N2624" s="21"/>
    </row>
    <row r="2625" spans="9:14" ht="12.75" x14ac:dyDescent="0.2">
      <c r="I2625" s="28" t="str">
        <f t="shared" si="40"/>
        <v/>
      </c>
      <c r="J2625" s="27"/>
      <c r="K2625" s="38"/>
      <c r="L2625" s="72"/>
      <c r="M2625" s="72"/>
      <c r="N2625" s="21"/>
    </row>
    <row r="2626" spans="9:14" ht="12.75" x14ac:dyDescent="0.2">
      <c r="I2626" s="28" t="str">
        <f t="shared" si="40"/>
        <v/>
      </c>
      <c r="J2626" s="27"/>
      <c r="K2626" s="38"/>
      <c r="L2626" s="72"/>
      <c r="M2626" s="72"/>
      <c r="N2626" s="21"/>
    </row>
    <row r="2627" spans="9:14" ht="12.75" x14ac:dyDescent="0.2">
      <c r="I2627" s="28" t="str">
        <f t="shared" si="40"/>
        <v/>
      </c>
      <c r="J2627" s="27"/>
      <c r="K2627" s="38"/>
      <c r="L2627" s="72"/>
      <c r="M2627" s="72"/>
      <c r="N2627" s="21"/>
    </row>
    <row r="2628" spans="9:14" ht="12.75" x14ac:dyDescent="0.2">
      <c r="I2628" s="28" t="str">
        <f t="shared" si="40"/>
        <v/>
      </c>
      <c r="J2628" s="27"/>
      <c r="K2628" s="134"/>
      <c r="L2628" s="135"/>
      <c r="M2628" s="135"/>
      <c r="N2628" s="21"/>
    </row>
    <row r="2629" spans="9:14" ht="12.75" x14ac:dyDescent="0.2">
      <c r="I2629" s="28" t="str">
        <f t="shared" si="40"/>
        <v/>
      </c>
      <c r="J2629" s="27"/>
      <c r="K2629" s="38"/>
      <c r="L2629" s="72"/>
      <c r="M2629" s="72"/>
      <c r="N2629" s="21"/>
    </row>
    <row r="2630" spans="9:14" ht="12.75" x14ac:dyDescent="0.2">
      <c r="I2630" s="28" t="str">
        <f t="shared" si="40"/>
        <v/>
      </c>
      <c r="J2630" s="27"/>
      <c r="K2630" s="38"/>
      <c r="L2630" s="72"/>
      <c r="M2630" s="72"/>
      <c r="N2630" s="21"/>
    </row>
    <row r="2631" spans="9:14" ht="12.75" x14ac:dyDescent="0.2">
      <c r="I2631" s="28" t="str">
        <f t="shared" si="40"/>
        <v/>
      </c>
      <c r="J2631" s="27"/>
      <c r="K2631" s="38"/>
      <c r="L2631" s="72"/>
      <c r="M2631" s="72"/>
      <c r="N2631" s="21"/>
    </row>
    <row r="2632" spans="9:14" ht="12.75" x14ac:dyDescent="0.2">
      <c r="I2632" s="28" t="str">
        <f t="shared" si="40"/>
        <v/>
      </c>
      <c r="J2632" s="27"/>
      <c r="K2632" s="134"/>
      <c r="L2632" s="135"/>
      <c r="M2632" s="135"/>
      <c r="N2632" s="21"/>
    </row>
    <row r="2633" spans="9:14" ht="12.75" x14ac:dyDescent="0.2">
      <c r="I2633" s="28" t="str">
        <f t="shared" si="40"/>
        <v/>
      </c>
      <c r="J2633" s="27"/>
      <c r="K2633" s="38"/>
      <c r="L2633" s="72"/>
      <c r="M2633" s="72"/>
      <c r="N2633" s="21"/>
    </row>
    <row r="2634" spans="9:14" ht="12.75" x14ac:dyDescent="0.2">
      <c r="I2634" s="28" t="str">
        <f t="shared" si="40"/>
        <v/>
      </c>
      <c r="J2634" s="27"/>
      <c r="K2634" s="38"/>
      <c r="L2634" s="72"/>
      <c r="M2634" s="72"/>
      <c r="N2634" s="21"/>
    </row>
    <row r="2635" spans="9:14" ht="12.75" x14ac:dyDescent="0.2">
      <c r="I2635" s="28" t="str">
        <f t="shared" si="40"/>
        <v/>
      </c>
      <c r="J2635" s="27"/>
      <c r="K2635" s="38"/>
      <c r="L2635" s="72"/>
      <c r="M2635" s="72"/>
      <c r="N2635" s="21"/>
    </row>
    <row r="2636" spans="9:14" ht="12.75" x14ac:dyDescent="0.2">
      <c r="I2636" s="28" t="str">
        <f t="shared" si="40"/>
        <v/>
      </c>
      <c r="J2636" s="27"/>
      <c r="K2636" s="134"/>
      <c r="L2636" s="135"/>
      <c r="M2636" s="135"/>
      <c r="N2636" s="21"/>
    </row>
    <row r="2637" spans="9:14" ht="12.75" x14ac:dyDescent="0.2">
      <c r="I2637" s="28" t="str">
        <f t="shared" si="40"/>
        <v/>
      </c>
      <c r="J2637" s="27"/>
      <c r="K2637" s="38"/>
      <c r="L2637" s="72"/>
      <c r="M2637" s="72"/>
      <c r="N2637" s="21"/>
    </row>
    <row r="2638" spans="9:14" ht="12.75" x14ac:dyDescent="0.2">
      <c r="I2638" s="28" t="str">
        <f t="shared" si="40"/>
        <v/>
      </c>
      <c r="J2638" s="27"/>
      <c r="K2638" s="38"/>
      <c r="L2638" s="72"/>
      <c r="M2638" s="72"/>
      <c r="N2638" s="21"/>
    </row>
    <row r="2639" spans="9:14" ht="12.75" x14ac:dyDescent="0.2">
      <c r="I2639" s="28" t="str">
        <f t="shared" si="40"/>
        <v/>
      </c>
      <c r="J2639" s="27"/>
      <c r="K2639" s="38"/>
      <c r="L2639" s="72"/>
      <c r="M2639" s="72"/>
      <c r="N2639" s="21"/>
    </row>
    <row r="2640" spans="9:14" ht="12.75" x14ac:dyDescent="0.2">
      <c r="I2640" s="28" t="str">
        <f t="shared" si="40"/>
        <v/>
      </c>
      <c r="J2640" s="27"/>
      <c r="K2640" s="134"/>
      <c r="L2640" s="135"/>
      <c r="M2640" s="135"/>
      <c r="N2640" s="21"/>
    </row>
    <row r="2641" spans="9:14" ht="12.75" x14ac:dyDescent="0.2">
      <c r="I2641" s="28" t="str">
        <f t="shared" si="40"/>
        <v/>
      </c>
      <c r="J2641" s="27"/>
      <c r="K2641" s="38"/>
      <c r="L2641" s="72"/>
      <c r="M2641" s="72"/>
      <c r="N2641" s="21"/>
    </row>
    <row r="2642" spans="9:14" ht="12.75" x14ac:dyDescent="0.2">
      <c r="I2642" s="28" t="str">
        <f t="shared" si="40"/>
        <v/>
      </c>
      <c r="J2642" s="27"/>
      <c r="K2642" s="38"/>
      <c r="L2642" s="72"/>
      <c r="M2642" s="72"/>
      <c r="N2642" s="21"/>
    </row>
    <row r="2643" spans="9:14" ht="12.75" x14ac:dyDescent="0.2">
      <c r="I2643" s="28" t="str">
        <f t="shared" si="40"/>
        <v/>
      </c>
      <c r="J2643" s="27"/>
      <c r="K2643" s="38"/>
      <c r="L2643" s="72"/>
      <c r="M2643" s="72"/>
      <c r="N2643" s="21"/>
    </row>
    <row r="2644" spans="9:14" ht="12.75" x14ac:dyDescent="0.2">
      <c r="I2644" s="28" t="str">
        <f t="shared" si="40"/>
        <v/>
      </c>
      <c r="J2644" s="27"/>
      <c r="K2644" s="134"/>
      <c r="L2644" s="135"/>
      <c r="M2644" s="135"/>
      <c r="N2644" s="21"/>
    </row>
    <row r="2645" spans="9:14" ht="12.75" x14ac:dyDescent="0.2">
      <c r="I2645" s="28" t="str">
        <f t="shared" si="40"/>
        <v/>
      </c>
      <c r="J2645" s="27"/>
      <c r="K2645" s="38"/>
      <c r="L2645" s="72"/>
      <c r="M2645" s="72"/>
      <c r="N2645" s="21"/>
    </row>
    <row r="2646" spans="9:14" ht="12.75" x14ac:dyDescent="0.2">
      <c r="I2646" s="28" t="str">
        <f t="shared" si="40"/>
        <v/>
      </c>
      <c r="J2646" s="27"/>
      <c r="K2646" s="38"/>
      <c r="L2646" s="72"/>
      <c r="M2646" s="72"/>
      <c r="N2646" s="21"/>
    </row>
    <row r="2647" spans="9:14" ht="12.75" x14ac:dyDescent="0.2">
      <c r="I2647" s="28" t="str">
        <f t="shared" si="40"/>
        <v/>
      </c>
      <c r="J2647" s="27"/>
      <c r="K2647" s="38"/>
      <c r="L2647" s="72"/>
      <c r="M2647" s="72"/>
      <c r="N2647" s="21"/>
    </row>
    <row r="2648" spans="9:14" ht="12.75" x14ac:dyDescent="0.2">
      <c r="I2648" s="28" t="str">
        <f t="shared" si="40"/>
        <v/>
      </c>
      <c r="J2648" s="27"/>
      <c r="K2648" s="134"/>
      <c r="L2648" s="135"/>
      <c r="M2648" s="135"/>
      <c r="N2648" s="21"/>
    </row>
    <row r="2649" spans="9:14" ht="12.75" x14ac:dyDescent="0.2">
      <c r="I2649" s="28" t="str">
        <f t="shared" si="40"/>
        <v/>
      </c>
      <c r="J2649" s="27"/>
      <c r="K2649" s="38"/>
      <c r="L2649" s="72"/>
      <c r="M2649" s="72"/>
      <c r="N2649" s="21"/>
    </row>
    <row r="2650" spans="9:14" ht="12.75" x14ac:dyDescent="0.2">
      <c r="I2650" s="28" t="str">
        <f t="shared" ref="I2650:I2713" si="41">IF(K2650="","",LEFT(K2650,8))</f>
        <v/>
      </c>
      <c r="J2650" s="27"/>
      <c r="K2650" s="38"/>
      <c r="L2650" s="72"/>
      <c r="M2650" s="72"/>
      <c r="N2650" s="21"/>
    </row>
    <row r="2651" spans="9:14" ht="12.75" x14ac:dyDescent="0.2">
      <c r="I2651" s="28" t="str">
        <f t="shared" si="41"/>
        <v/>
      </c>
      <c r="J2651" s="27"/>
      <c r="K2651" s="38"/>
      <c r="L2651" s="72"/>
      <c r="M2651" s="72"/>
      <c r="N2651" s="21"/>
    </row>
    <row r="2652" spans="9:14" ht="12.75" x14ac:dyDescent="0.2">
      <c r="I2652" s="28" t="str">
        <f t="shared" si="41"/>
        <v/>
      </c>
      <c r="J2652" s="27"/>
      <c r="K2652" s="134"/>
      <c r="L2652" s="135"/>
      <c r="M2652" s="135"/>
      <c r="N2652" s="21"/>
    </row>
    <row r="2653" spans="9:14" ht="12.75" x14ac:dyDescent="0.2">
      <c r="I2653" s="28" t="str">
        <f t="shared" si="41"/>
        <v/>
      </c>
      <c r="J2653" s="27"/>
      <c r="K2653" s="38"/>
      <c r="L2653" s="72"/>
      <c r="M2653" s="72"/>
      <c r="N2653" s="21"/>
    </row>
    <row r="2654" spans="9:14" ht="12.75" x14ac:dyDescent="0.2">
      <c r="I2654" s="28" t="str">
        <f t="shared" si="41"/>
        <v/>
      </c>
      <c r="J2654" s="27"/>
      <c r="K2654" s="38"/>
      <c r="L2654" s="72"/>
      <c r="M2654" s="72"/>
      <c r="N2654" s="21"/>
    </row>
    <row r="2655" spans="9:14" ht="12.75" x14ac:dyDescent="0.2">
      <c r="I2655" s="28" t="str">
        <f t="shared" si="41"/>
        <v/>
      </c>
      <c r="J2655" s="27"/>
      <c r="K2655" s="38"/>
      <c r="L2655" s="72"/>
      <c r="M2655" s="72"/>
      <c r="N2655" s="21"/>
    </row>
    <row r="2656" spans="9:14" ht="12.75" x14ac:dyDescent="0.2">
      <c r="I2656" s="28" t="str">
        <f t="shared" si="41"/>
        <v/>
      </c>
      <c r="J2656" s="27"/>
      <c r="K2656" s="134"/>
      <c r="L2656" s="135"/>
      <c r="M2656" s="135"/>
      <c r="N2656" s="21"/>
    </row>
    <row r="2657" spans="9:14" ht="12.75" x14ac:dyDescent="0.2">
      <c r="I2657" s="28" t="str">
        <f t="shared" si="41"/>
        <v/>
      </c>
      <c r="J2657" s="27"/>
      <c r="K2657" s="38"/>
      <c r="L2657" s="72"/>
      <c r="M2657" s="72"/>
      <c r="N2657" s="21"/>
    </row>
    <row r="2658" spans="9:14" ht="12.75" x14ac:dyDescent="0.2">
      <c r="I2658" s="28" t="str">
        <f t="shared" si="41"/>
        <v/>
      </c>
      <c r="J2658" s="27"/>
      <c r="K2658" s="38"/>
      <c r="L2658" s="72"/>
      <c r="M2658" s="72"/>
      <c r="N2658" s="21"/>
    </row>
    <row r="2659" spans="9:14" ht="12.75" x14ac:dyDescent="0.2">
      <c r="I2659" s="28" t="str">
        <f t="shared" si="41"/>
        <v/>
      </c>
      <c r="J2659" s="27"/>
      <c r="K2659" s="38"/>
      <c r="L2659" s="72"/>
      <c r="M2659" s="72"/>
      <c r="N2659" s="21"/>
    </row>
    <row r="2660" spans="9:14" ht="12.75" x14ac:dyDescent="0.2">
      <c r="I2660" s="28" t="str">
        <f t="shared" si="41"/>
        <v/>
      </c>
      <c r="J2660" s="27"/>
      <c r="K2660" s="134"/>
      <c r="L2660" s="135"/>
      <c r="M2660" s="135"/>
      <c r="N2660" s="21"/>
    </row>
    <row r="2661" spans="9:14" ht="12.75" x14ac:dyDescent="0.2">
      <c r="I2661" s="28" t="str">
        <f t="shared" si="41"/>
        <v/>
      </c>
      <c r="J2661" s="27"/>
      <c r="K2661" s="38"/>
      <c r="L2661" s="72"/>
      <c r="M2661" s="72"/>
      <c r="N2661" s="21"/>
    </row>
    <row r="2662" spans="9:14" ht="12.75" x14ac:dyDescent="0.2">
      <c r="I2662" s="28" t="str">
        <f t="shared" si="41"/>
        <v/>
      </c>
      <c r="J2662" s="27"/>
      <c r="K2662" s="38"/>
      <c r="L2662" s="72"/>
      <c r="M2662" s="72"/>
      <c r="N2662" s="21"/>
    </row>
    <row r="2663" spans="9:14" ht="12.75" x14ac:dyDescent="0.2">
      <c r="I2663" s="28" t="str">
        <f t="shared" si="41"/>
        <v/>
      </c>
      <c r="J2663" s="27"/>
      <c r="K2663" s="38"/>
      <c r="L2663" s="72"/>
      <c r="M2663" s="72"/>
      <c r="N2663" s="21"/>
    </row>
    <row r="2664" spans="9:14" ht="12.75" x14ac:dyDescent="0.2">
      <c r="I2664" s="28" t="str">
        <f t="shared" si="41"/>
        <v/>
      </c>
      <c r="J2664" s="27"/>
      <c r="K2664" s="134"/>
      <c r="L2664" s="135"/>
      <c r="M2664" s="135"/>
      <c r="N2664" s="21"/>
    </row>
    <row r="2665" spans="9:14" ht="12.75" x14ac:dyDescent="0.2">
      <c r="I2665" s="28" t="str">
        <f t="shared" si="41"/>
        <v/>
      </c>
      <c r="J2665" s="27"/>
      <c r="K2665" s="38"/>
      <c r="L2665" s="72"/>
      <c r="M2665" s="72"/>
      <c r="N2665" s="21"/>
    </row>
    <row r="2666" spans="9:14" ht="12.75" x14ac:dyDescent="0.2">
      <c r="I2666" s="28" t="str">
        <f t="shared" si="41"/>
        <v/>
      </c>
      <c r="J2666" s="27"/>
      <c r="K2666" s="38"/>
      <c r="L2666" s="72"/>
      <c r="M2666" s="72"/>
      <c r="N2666" s="21"/>
    </row>
    <row r="2667" spans="9:14" ht="12.75" x14ac:dyDescent="0.2">
      <c r="I2667" s="28" t="str">
        <f t="shared" si="41"/>
        <v/>
      </c>
      <c r="J2667" s="27"/>
      <c r="K2667" s="38"/>
      <c r="L2667" s="72"/>
      <c r="M2667" s="72"/>
      <c r="N2667" s="21"/>
    </row>
    <row r="2668" spans="9:14" ht="12.75" x14ac:dyDescent="0.2">
      <c r="I2668" s="28" t="str">
        <f t="shared" si="41"/>
        <v/>
      </c>
      <c r="J2668" s="27"/>
      <c r="K2668" s="134"/>
      <c r="L2668" s="135"/>
      <c r="M2668" s="135"/>
      <c r="N2668" s="21"/>
    </row>
    <row r="2669" spans="9:14" ht="12.75" x14ac:dyDescent="0.2">
      <c r="I2669" s="28" t="str">
        <f t="shared" si="41"/>
        <v/>
      </c>
      <c r="J2669" s="27"/>
      <c r="K2669" s="38"/>
      <c r="L2669" s="72"/>
      <c r="M2669" s="72"/>
      <c r="N2669" s="21"/>
    </row>
    <row r="2670" spans="9:14" ht="12.75" x14ac:dyDescent="0.2">
      <c r="I2670" s="28" t="str">
        <f t="shared" si="41"/>
        <v/>
      </c>
      <c r="J2670" s="27"/>
      <c r="K2670" s="38"/>
      <c r="L2670" s="72"/>
      <c r="M2670" s="72"/>
      <c r="N2670" s="21"/>
    </row>
    <row r="2671" spans="9:14" ht="12.75" x14ac:dyDescent="0.2">
      <c r="I2671" s="28" t="str">
        <f t="shared" si="41"/>
        <v/>
      </c>
      <c r="J2671" s="27"/>
      <c r="K2671" s="38"/>
      <c r="L2671" s="72"/>
      <c r="M2671" s="72"/>
      <c r="N2671" s="21"/>
    </row>
    <row r="2672" spans="9:14" ht="12.75" x14ac:dyDescent="0.2">
      <c r="I2672" s="28" t="str">
        <f t="shared" si="41"/>
        <v/>
      </c>
      <c r="J2672" s="27"/>
      <c r="K2672" s="134"/>
      <c r="L2672" s="135"/>
      <c r="M2672" s="135"/>
      <c r="N2672" s="21"/>
    </row>
    <row r="2673" spans="9:14" ht="12.75" x14ac:dyDescent="0.2">
      <c r="I2673" s="28" t="str">
        <f t="shared" si="41"/>
        <v/>
      </c>
      <c r="J2673" s="27"/>
      <c r="K2673" s="38"/>
      <c r="L2673" s="72"/>
      <c r="M2673" s="72"/>
      <c r="N2673" s="21"/>
    </row>
    <row r="2674" spans="9:14" ht="12.75" x14ac:dyDescent="0.2">
      <c r="I2674" s="28" t="str">
        <f t="shared" si="41"/>
        <v/>
      </c>
      <c r="J2674" s="27"/>
      <c r="K2674" s="38"/>
      <c r="L2674" s="72"/>
      <c r="M2674" s="72"/>
      <c r="N2674" s="21"/>
    </row>
    <row r="2675" spans="9:14" ht="12.75" x14ac:dyDescent="0.2">
      <c r="I2675" s="28" t="str">
        <f t="shared" si="41"/>
        <v/>
      </c>
      <c r="J2675" s="27"/>
      <c r="K2675" s="38"/>
      <c r="L2675" s="72"/>
      <c r="M2675" s="72"/>
      <c r="N2675" s="21"/>
    </row>
    <row r="2676" spans="9:14" ht="12.75" x14ac:dyDescent="0.2">
      <c r="I2676" s="28" t="str">
        <f t="shared" si="41"/>
        <v/>
      </c>
      <c r="J2676" s="27"/>
      <c r="K2676" s="134"/>
      <c r="L2676" s="135"/>
      <c r="M2676" s="135"/>
      <c r="N2676" s="21"/>
    </row>
    <row r="2677" spans="9:14" ht="12.75" x14ac:dyDescent="0.2">
      <c r="I2677" s="28" t="str">
        <f t="shared" si="41"/>
        <v/>
      </c>
      <c r="J2677" s="27"/>
      <c r="K2677" s="38"/>
      <c r="L2677" s="72"/>
      <c r="M2677" s="72"/>
      <c r="N2677" s="21"/>
    </row>
    <row r="2678" spans="9:14" ht="12.75" x14ac:dyDescent="0.2">
      <c r="I2678" s="28" t="str">
        <f t="shared" si="41"/>
        <v/>
      </c>
      <c r="J2678" s="27"/>
      <c r="K2678" s="38"/>
      <c r="L2678" s="72"/>
      <c r="M2678" s="72"/>
      <c r="N2678" s="21"/>
    </row>
    <row r="2679" spans="9:14" ht="12.75" x14ac:dyDescent="0.2">
      <c r="I2679" s="28" t="str">
        <f t="shared" si="41"/>
        <v/>
      </c>
      <c r="J2679" s="27"/>
      <c r="K2679" s="38"/>
      <c r="L2679" s="72"/>
      <c r="M2679" s="72"/>
      <c r="N2679" s="21"/>
    </row>
    <row r="2680" spans="9:14" ht="12.75" x14ac:dyDescent="0.2">
      <c r="I2680" s="28" t="str">
        <f t="shared" si="41"/>
        <v/>
      </c>
      <c r="J2680" s="27"/>
      <c r="K2680" s="134"/>
      <c r="L2680" s="135"/>
      <c r="M2680" s="135"/>
      <c r="N2680" s="21"/>
    </row>
    <row r="2681" spans="9:14" ht="12.75" x14ac:dyDescent="0.2">
      <c r="I2681" s="28" t="str">
        <f t="shared" si="41"/>
        <v/>
      </c>
      <c r="J2681" s="27"/>
      <c r="K2681" s="38"/>
      <c r="L2681" s="72"/>
      <c r="M2681" s="72"/>
      <c r="N2681" s="21"/>
    </row>
    <row r="2682" spans="9:14" ht="12.75" x14ac:dyDescent="0.2">
      <c r="I2682" s="28" t="str">
        <f t="shared" si="41"/>
        <v/>
      </c>
      <c r="J2682" s="27"/>
      <c r="K2682" s="38"/>
      <c r="L2682" s="72"/>
      <c r="M2682" s="72"/>
      <c r="N2682" s="21"/>
    </row>
    <row r="2683" spans="9:14" ht="12.75" x14ac:dyDescent="0.2">
      <c r="I2683" s="28" t="str">
        <f t="shared" si="41"/>
        <v/>
      </c>
      <c r="J2683" s="27"/>
      <c r="K2683" s="38"/>
      <c r="L2683" s="72"/>
      <c r="M2683" s="72"/>
      <c r="N2683" s="21"/>
    </row>
    <row r="2684" spans="9:14" ht="12.75" x14ac:dyDescent="0.2">
      <c r="I2684" s="28" t="str">
        <f t="shared" si="41"/>
        <v/>
      </c>
      <c r="J2684" s="27"/>
      <c r="K2684" s="134"/>
      <c r="L2684" s="135"/>
      <c r="M2684" s="135"/>
      <c r="N2684" s="21"/>
    </row>
    <row r="2685" spans="9:14" ht="12.75" x14ac:dyDescent="0.2">
      <c r="I2685" s="28" t="str">
        <f t="shared" si="41"/>
        <v/>
      </c>
      <c r="J2685" s="27"/>
      <c r="K2685" s="38"/>
      <c r="L2685" s="72"/>
      <c r="M2685" s="72"/>
      <c r="N2685" s="21"/>
    </row>
    <row r="2686" spans="9:14" ht="12.75" x14ac:dyDescent="0.2">
      <c r="I2686" s="28" t="str">
        <f t="shared" si="41"/>
        <v/>
      </c>
      <c r="J2686" s="27"/>
      <c r="K2686" s="38"/>
      <c r="L2686" s="72"/>
      <c r="M2686" s="72"/>
      <c r="N2686" s="21"/>
    </row>
    <row r="2687" spans="9:14" ht="12.75" x14ac:dyDescent="0.2">
      <c r="I2687" s="28" t="str">
        <f t="shared" si="41"/>
        <v/>
      </c>
      <c r="J2687" s="27"/>
      <c r="K2687" s="38"/>
      <c r="L2687" s="72"/>
      <c r="M2687" s="72"/>
      <c r="N2687" s="21"/>
    </row>
    <row r="2688" spans="9:14" ht="12.75" x14ac:dyDescent="0.2">
      <c r="I2688" s="28" t="str">
        <f t="shared" si="41"/>
        <v/>
      </c>
      <c r="J2688" s="27"/>
      <c r="K2688" s="134"/>
      <c r="L2688" s="135"/>
      <c r="M2688" s="135"/>
      <c r="N2688" s="21"/>
    </row>
    <row r="2689" spans="9:14" ht="12.75" x14ac:dyDescent="0.2">
      <c r="I2689" s="28" t="str">
        <f t="shared" si="41"/>
        <v/>
      </c>
      <c r="J2689" s="27"/>
      <c r="K2689" s="38"/>
      <c r="L2689" s="72"/>
      <c r="M2689" s="72"/>
      <c r="N2689" s="21"/>
    </row>
    <row r="2690" spans="9:14" ht="12.75" x14ac:dyDescent="0.2">
      <c r="I2690" s="28" t="str">
        <f t="shared" si="41"/>
        <v/>
      </c>
      <c r="J2690" s="27"/>
      <c r="K2690" s="38"/>
      <c r="L2690" s="72"/>
      <c r="M2690" s="72"/>
      <c r="N2690" s="21"/>
    </row>
    <row r="2691" spans="9:14" ht="12.75" x14ac:dyDescent="0.2">
      <c r="I2691" s="28" t="str">
        <f t="shared" si="41"/>
        <v/>
      </c>
      <c r="J2691" s="27"/>
      <c r="K2691" s="38"/>
      <c r="L2691" s="72"/>
      <c r="M2691" s="72"/>
      <c r="N2691" s="21"/>
    </row>
    <row r="2692" spans="9:14" ht="12.75" x14ac:dyDescent="0.2">
      <c r="I2692" s="28" t="str">
        <f t="shared" si="41"/>
        <v/>
      </c>
      <c r="J2692" s="27"/>
      <c r="K2692" s="134"/>
      <c r="L2692" s="135"/>
      <c r="M2692" s="135"/>
      <c r="N2692" s="21"/>
    </row>
    <row r="2693" spans="9:14" ht="12.75" x14ac:dyDescent="0.2">
      <c r="I2693" s="28" t="str">
        <f t="shared" si="41"/>
        <v/>
      </c>
      <c r="J2693" s="27"/>
      <c r="K2693" s="38"/>
      <c r="L2693" s="72"/>
      <c r="M2693" s="72"/>
      <c r="N2693" s="21"/>
    </row>
    <row r="2694" spans="9:14" ht="12.75" x14ac:dyDescent="0.2">
      <c r="I2694" s="28" t="str">
        <f t="shared" si="41"/>
        <v/>
      </c>
      <c r="J2694" s="27"/>
      <c r="K2694" s="38"/>
      <c r="L2694" s="72"/>
      <c r="M2694" s="72"/>
      <c r="N2694" s="21"/>
    </row>
    <row r="2695" spans="9:14" ht="12.75" x14ac:dyDescent="0.2">
      <c r="I2695" s="28" t="str">
        <f t="shared" si="41"/>
        <v/>
      </c>
      <c r="J2695" s="27"/>
      <c r="K2695" s="38"/>
      <c r="L2695" s="72"/>
      <c r="M2695" s="72"/>
      <c r="N2695" s="21"/>
    </row>
    <row r="2696" spans="9:14" ht="12.75" x14ac:dyDescent="0.2">
      <c r="I2696" s="28" t="str">
        <f t="shared" si="41"/>
        <v/>
      </c>
      <c r="J2696" s="27"/>
      <c r="K2696" s="134"/>
      <c r="L2696" s="135"/>
      <c r="M2696" s="135"/>
      <c r="N2696" s="21"/>
    </row>
    <row r="2697" spans="9:14" ht="12.75" x14ac:dyDescent="0.2">
      <c r="I2697" s="28" t="str">
        <f t="shared" si="41"/>
        <v/>
      </c>
      <c r="J2697" s="27"/>
      <c r="K2697" s="38"/>
      <c r="L2697" s="72"/>
      <c r="M2697" s="72"/>
      <c r="N2697" s="21"/>
    </row>
    <row r="2698" spans="9:14" ht="12.75" x14ac:dyDescent="0.2">
      <c r="I2698" s="28" t="str">
        <f t="shared" si="41"/>
        <v/>
      </c>
      <c r="J2698" s="27"/>
      <c r="K2698" s="38"/>
      <c r="L2698" s="72"/>
      <c r="M2698" s="72"/>
      <c r="N2698" s="21"/>
    </row>
    <row r="2699" spans="9:14" ht="12.75" x14ac:dyDescent="0.2">
      <c r="I2699" s="28" t="str">
        <f t="shared" si="41"/>
        <v/>
      </c>
      <c r="J2699" s="27"/>
      <c r="K2699" s="38"/>
      <c r="L2699" s="72"/>
      <c r="M2699" s="72"/>
      <c r="N2699" s="21"/>
    </row>
    <row r="2700" spans="9:14" ht="12.75" x14ac:dyDescent="0.2">
      <c r="I2700" s="28" t="str">
        <f t="shared" si="41"/>
        <v/>
      </c>
      <c r="J2700" s="27"/>
      <c r="K2700" s="134"/>
      <c r="L2700" s="135"/>
      <c r="M2700" s="135"/>
      <c r="N2700" s="21"/>
    </row>
    <row r="2701" spans="9:14" ht="12.75" x14ac:dyDescent="0.2">
      <c r="I2701" s="28" t="str">
        <f t="shared" si="41"/>
        <v/>
      </c>
      <c r="J2701" s="27"/>
      <c r="K2701" s="38"/>
      <c r="L2701" s="72"/>
      <c r="M2701" s="72"/>
      <c r="N2701" s="21"/>
    </row>
    <row r="2702" spans="9:14" ht="12.75" x14ac:dyDescent="0.2">
      <c r="I2702" s="28" t="str">
        <f t="shared" si="41"/>
        <v/>
      </c>
      <c r="J2702" s="27"/>
      <c r="K2702" s="38"/>
      <c r="L2702" s="72"/>
      <c r="M2702" s="72"/>
      <c r="N2702" s="21"/>
    </row>
    <row r="2703" spans="9:14" ht="12.75" x14ac:dyDescent="0.2">
      <c r="I2703" s="28" t="str">
        <f t="shared" si="41"/>
        <v/>
      </c>
      <c r="J2703" s="27"/>
      <c r="K2703" s="38"/>
      <c r="L2703" s="72"/>
      <c r="M2703" s="72"/>
      <c r="N2703" s="21"/>
    </row>
    <row r="2704" spans="9:14" ht="12.75" x14ac:dyDescent="0.2">
      <c r="I2704" s="28" t="str">
        <f t="shared" si="41"/>
        <v/>
      </c>
      <c r="J2704" s="27"/>
      <c r="K2704" s="134"/>
      <c r="L2704" s="135"/>
      <c r="M2704" s="135"/>
      <c r="N2704" s="21"/>
    </row>
    <row r="2705" spans="9:14" ht="12.75" x14ac:dyDescent="0.2">
      <c r="I2705" s="28" t="str">
        <f t="shared" si="41"/>
        <v/>
      </c>
      <c r="J2705" s="27"/>
      <c r="K2705" s="38"/>
      <c r="L2705" s="72"/>
      <c r="M2705" s="72"/>
      <c r="N2705" s="21"/>
    </row>
    <row r="2706" spans="9:14" ht="12.75" x14ac:dyDescent="0.2">
      <c r="I2706" s="28" t="str">
        <f t="shared" si="41"/>
        <v/>
      </c>
      <c r="J2706" s="27"/>
      <c r="K2706" s="38"/>
      <c r="L2706" s="72"/>
      <c r="M2706" s="72"/>
      <c r="N2706" s="21"/>
    </row>
    <row r="2707" spans="9:14" ht="12.75" x14ac:dyDescent="0.2">
      <c r="I2707" s="28" t="str">
        <f t="shared" si="41"/>
        <v/>
      </c>
      <c r="J2707" s="27"/>
      <c r="K2707" s="38"/>
      <c r="L2707" s="72"/>
      <c r="M2707" s="72"/>
      <c r="N2707" s="21"/>
    </row>
    <row r="2708" spans="9:14" ht="12.75" x14ac:dyDescent="0.2">
      <c r="I2708" s="28" t="str">
        <f t="shared" si="41"/>
        <v/>
      </c>
      <c r="J2708" s="27"/>
      <c r="K2708" s="134"/>
      <c r="L2708" s="135"/>
      <c r="M2708" s="135"/>
      <c r="N2708" s="21"/>
    </row>
    <row r="2709" spans="9:14" ht="12.75" x14ac:dyDescent="0.2">
      <c r="I2709" s="28" t="str">
        <f t="shared" si="41"/>
        <v/>
      </c>
      <c r="J2709" s="27"/>
      <c r="K2709" s="38"/>
      <c r="L2709" s="72"/>
      <c r="M2709" s="72"/>
      <c r="N2709" s="21"/>
    </row>
    <row r="2710" spans="9:14" ht="12.75" x14ac:dyDescent="0.2">
      <c r="I2710" s="28" t="str">
        <f t="shared" si="41"/>
        <v/>
      </c>
      <c r="J2710" s="27"/>
      <c r="K2710" s="38"/>
      <c r="L2710" s="72"/>
      <c r="M2710" s="72"/>
      <c r="N2710" s="21"/>
    </row>
    <row r="2711" spans="9:14" ht="12.75" x14ac:dyDescent="0.2">
      <c r="I2711" s="28" t="str">
        <f t="shared" si="41"/>
        <v/>
      </c>
      <c r="J2711" s="27"/>
      <c r="K2711" s="38"/>
      <c r="L2711" s="72"/>
      <c r="M2711" s="72"/>
      <c r="N2711" s="21"/>
    </row>
    <row r="2712" spans="9:14" ht="12.75" x14ac:dyDescent="0.2">
      <c r="I2712" s="28" t="str">
        <f t="shared" si="41"/>
        <v/>
      </c>
      <c r="J2712" s="27"/>
      <c r="K2712" s="134"/>
      <c r="L2712" s="135"/>
      <c r="M2712" s="135"/>
      <c r="N2712" s="21"/>
    </row>
    <row r="2713" spans="9:14" ht="12.75" x14ac:dyDescent="0.2">
      <c r="I2713" s="28" t="str">
        <f t="shared" si="41"/>
        <v/>
      </c>
      <c r="J2713" s="27"/>
      <c r="K2713" s="38"/>
      <c r="L2713" s="72"/>
      <c r="M2713" s="72"/>
      <c r="N2713" s="21"/>
    </row>
    <row r="2714" spans="9:14" ht="12.75" x14ac:dyDescent="0.2">
      <c r="I2714" s="28" t="str">
        <f t="shared" ref="I2714:I2777" si="42">IF(K2714="","",LEFT(K2714,8))</f>
        <v/>
      </c>
      <c r="J2714" s="27"/>
      <c r="K2714" s="38"/>
      <c r="L2714" s="72"/>
      <c r="M2714" s="72"/>
      <c r="N2714" s="21"/>
    </row>
    <row r="2715" spans="9:14" ht="12.75" x14ac:dyDescent="0.2">
      <c r="I2715" s="28" t="str">
        <f t="shared" si="42"/>
        <v/>
      </c>
      <c r="J2715" s="27"/>
      <c r="K2715" s="38"/>
      <c r="L2715" s="72"/>
      <c r="M2715" s="72"/>
      <c r="N2715" s="21"/>
    </row>
    <row r="2716" spans="9:14" ht="12.75" x14ac:dyDescent="0.2">
      <c r="I2716" s="28" t="str">
        <f t="shared" si="42"/>
        <v/>
      </c>
      <c r="J2716" s="27"/>
      <c r="K2716" s="134"/>
      <c r="L2716" s="135"/>
      <c r="M2716" s="135"/>
      <c r="N2716" s="21"/>
    </row>
    <row r="2717" spans="9:14" ht="12.75" x14ac:dyDescent="0.2">
      <c r="I2717" s="28" t="str">
        <f t="shared" si="42"/>
        <v/>
      </c>
      <c r="J2717" s="27"/>
      <c r="K2717" s="38"/>
      <c r="L2717" s="72"/>
      <c r="M2717" s="72"/>
      <c r="N2717" s="21"/>
    </row>
    <row r="2718" spans="9:14" ht="12.75" x14ac:dyDescent="0.2">
      <c r="I2718" s="28" t="str">
        <f t="shared" si="42"/>
        <v/>
      </c>
      <c r="J2718" s="27"/>
      <c r="K2718" s="38"/>
      <c r="L2718" s="72"/>
      <c r="M2718" s="72"/>
      <c r="N2718" s="21"/>
    </row>
    <row r="2719" spans="9:14" ht="12.75" x14ac:dyDescent="0.2">
      <c r="I2719" s="28" t="str">
        <f t="shared" si="42"/>
        <v/>
      </c>
      <c r="J2719" s="27"/>
      <c r="K2719" s="38"/>
      <c r="L2719" s="72"/>
      <c r="M2719" s="72"/>
      <c r="N2719" s="21"/>
    </row>
    <row r="2720" spans="9:14" ht="12.75" x14ac:dyDescent="0.2">
      <c r="I2720" s="28" t="str">
        <f t="shared" si="42"/>
        <v/>
      </c>
      <c r="J2720" s="27"/>
      <c r="K2720" s="134"/>
      <c r="L2720" s="135"/>
      <c r="M2720" s="135"/>
      <c r="N2720" s="21"/>
    </row>
    <row r="2721" spans="9:14" ht="12.75" x14ac:dyDescent="0.2">
      <c r="I2721" s="28" t="str">
        <f t="shared" si="42"/>
        <v/>
      </c>
      <c r="J2721" s="27"/>
      <c r="K2721" s="155"/>
      <c r="L2721" s="156"/>
      <c r="M2721" s="156"/>
      <c r="N2721" s="21"/>
    </row>
    <row r="2722" spans="9:14" ht="12.75" x14ac:dyDescent="0.2">
      <c r="I2722" s="28" t="str">
        <f t="shared" si="42"/>
        <v/>
      </c>
      <c r="J2722" s="27"/>
      <c r="K2722" s="155"/>
      <c r="L2722" s="156"/>
      <c r="M2722" s="156"/>
      <c r="N2722" s="21"/>
    </row>
    <row r="2723" spans="9:14" ht="12.75" x14ac:dyDescent="0.2">
      <c r="I2723" s="28" t="str">
        <f t="shared" si="42"/>
        <v/>
      </c>
      <c r="J2723" s="27"/>
      <c r="K2723" s="155"/>
      <c r="L2723" s="156"/>
      <c r="M2723" s="156"/>
      <c r="N2723" s="21"/>
    </row>
    <row r="2724" spans="9:14" ht="12.75" x14ac:dyDescent="0.2">
      <c r="I2724" s="28" t="str">
        <f t="shared" si="42"/>
        <v/>
      </c>
      <c r="J2724" s="27"/>
      <c r="K2724" s="153"/>
      <c r="L2724" s="154"/>
      <c r="M2724" s="154"/>
      <c r="N2724" s="21"/>
    </row>
    <row r="2725" spans="9:14" ht="12.75" x14ac:dyDescent="0.2">
      <c r="I2725" s="28" t="str">
        <f t="shared" si="42"/>
        <v/>
      </c>
      <c r="J2725" s="27"/>
      <c r="K2725" s="155"/>
      <c r="L2725" s="156"/>
      <c r="M2725" s="156"/>
      <c r="N2725" s="157"/>
    </row>
    <row r="2726" spans="9:14" ht="12.75" x14ac:dyDescent="0.2">
      <c r="I2726" s="28" t="str">
        <f t="shared" si="42"/>
        <v/>
      </c>
      <c r="J2726" s="27"/>
      <c r="K2726" s="155"/>
      <c r="L2726" s="156"/>
      <c r="M2726" s="156"/>
      <c r="N2726" s="157"/>
    </row>
    <row r="2727" spans="9:14" ht="12.75" x14ac:dyDescent="0.2">
      <c r="I2727" s="28" t="str">
        <f t="shared" si="42"/>
        <v/>
      </c>
      <c r="J2727" s="27"/>
      <c r="K2727" s="155"/>
      <c r="L2727" s="156"/>
      <c r="M2727" s="156"/>
      <c r="N2727" s="157"/>
    </row>
    <row r="2728" spans="9:14" ht="12.75" x14ac:dyDescent="0.2">
      <c r="I2728" s="28" t="str">
        <f t="shared" si="42"/>
        <v/>
      </c>
      <c r="J2728" s="27"/>
      <c r="K2728" s="153"/>
      <c r="L2728" s="154"/>
      <c r="M2728" s="154"/>
      <c r="N2728" s="157"/>
    </row>
    <row r="2729" spans="9:14" ht="12.75" x14ac:dyDescent="0.2">
      <c r="I2729" s="28" t="str">
        <f t="shared" si="42"/>
        <v/>
      </c>
      <c r="J2729" s="27"/>
      <c r="K2729" s="38"/>
      <c r="L2729" s="72"/>
      <c r="M2729" s="72"/>
      <c r="N2729" s="21"/>
    </row>
    <row r="2730" spans="9:14" ht="12.75" x14ac:dyDescent="0.2">
      <c r="I2730" s="28" t="str">
        <f t="shared" si="42"/>
        <v/>
      </c>
      <c r="J2730" s="27"/>
      <c r="K2730" s="38"/>
      <c r="L2730" s="72"/>
      <c r="M2730" s="72"/>
      <c r="N2730" s="21"/>
    </row>
    <row r="2731" spans="9:14" ht="12.75" x14ac:dyDescent="0.2">
      <c r="I2731" s="28" t="str">
        <f t="shared" si="42"/>
        <v/>
      </c>
      <c r="J2731" s="27"/>
      <c r="K2731" s="38"/>
      <c r="L2731" s="72"/>
      <c r="M2731" s="72"/>
      <c r="N2731" s="21"/>
    </row>
    <row r="2732" spans="9:14" ht="12.75" x14ac:dyDescent="0.2">
      <c r="I2732" s="28" t="str">
        <f t="shared" si="42"/>
        <v/>
      </c>
      <c r="J2732" s="27"/>
      <c r="K2732" s="134"/>
      <c r="L2732" s="135"/>
      <c r="M2732" s="135"/>
      <c r="N2732" s="21"/>
    </row>
    <row r="2733" spans="9:14" ht="12.75" x14ac:dyDescent="0.2">
      <c r="I2733" s="28" t="str">
        <f t="shared" si="42"/>
        <v/>
      </c>
      <c r="J2733" s="27"/>
      <c r="K2733" s="38"/>
      <c r="L2733" s="72"/>
      <c r="M2733" s="72"/>
      <c r="N2733" s="21"/>
    </row>
    <row r="2734" spans="9:14" ht="12.75" x14ac:dyDescent="0.2">
      <c r="I2734" s="28" t="str">
        <f t="shared" si="42"/>
        <v/>
      </c>
      <c r="J2734" s="27"/>
      <c r="K2734" s="38"/>
      <c r="L2734" s="72"/>
      <c r="M2734" s="72"/>
      <c r="N2734" s="21"/>
    </row>
    <row r="2735" spans="9:14" ht="12.75" x14ac:dyDescent="0.2">
      <c r="I2735" s="28" t="str">
        <f t="shared" si="42"/>
        <v/>
      </c>
      <c r="J2735" s="27"/>
      <c r="K2735" s="38"/>
      <c r="L2735" s="72"/>
      <c r="M2735" s="72"/>
      <c r="N2735" s="21"/>
    </row>
    <row r="2736" spans="9:14" ht="12.75" x14ac:dyDescent="0.2">
      <c r="I2736" s="28" t="str">
        <f t="shared" si="42"/>
        <v/>
      </c>
      <c r="J2736" s="27"/>
      <c r="K2736" s="134"/>
      <c r="L2736" s="135"/>
      <c r="M2736" s="135"/>
      <c r="N2736" s="21"/>
    </row>
    <row r="2737" spans="9:14" ht="12.75" x14ac:dyDescent="0.2">
      <c r="I2737" s="28" t="str">
        <f t="shared" si="42"/>
        <v/>
      </c>
      <c r="J2737" s="27"/>
      <c r="K2737" s="38"/>
      <c r="L2737" s="72"/>
      <c r="M2737" s="72"/>
      <c r="N2737" s="21"/>
    </row>
    <row r="2738" spans="9:14" ht="12.75" x14ac:dyDescent="0.2">
      <c r="I2738" s="28" t="str">
        <f t="shared" si="42"/>
        <v/>
      </c>
      <c r="J2738" s="27"/>
      <c r="K2738" s="38"/>
      <c r="L2738" s="72"/>
      <c r="M2738" s="72"/>
      <c r="N2738" s="21"/>
    </row>
    <row r="2739" spans="9:14" ht="12.75" x14ac:dyDescent="0.2">
      <c r="I2739" s="28" t="str">
        <f t="shared" si="42"/>
        <v/>
      </c>
      <c r="J2739" s="27"/>
      <c r="K2739" s="38"/>
      <c r="L2739" s="72"/>
      <c r="M2739" s="72"/>
      <c r="N2739" s="21"/>
    </row>
    <row r="2740" spans="9:14" ht="12.75" x14ac:dyDescent="0.2">
      <c r="I2740" s="28" t="str">
        <f t="shared" si="42"/>
        <v/>
      </c>
      <c r="J2740" s="27"/>
      <c r="K2740" s="134"/>
      <c r="L2740" s="135"/>
      <c r="M2740" s="135"/>
      <c r="N2740" s="21"/>
    </row>
    <row r="2741" spans="9:14" ht="12.75" x14ac:dyDescent="0.2">
      <c r="I2741" s="28" t="str">
        <f t="shared" si="42"/>
        <v/>
      </c>
      <c r="J2741" s="27"/>
      <c r="K2741" s="38"/>
      <c r="L2741" s="72"/>
      <c r="M2741" s="72"/>
      <c r="N2741" s="21"/>
    </row>
    <row r="2742" spans="9:14" ht="12.75" x14ac:dyDescent="0.2">
      <c r="I2742" s="28" t="str">
        <f t="shared" si="42"/>
        <v/>
      </c>
      <c r="J2742" s="27"/>
      <c r="K2742" s="38"/>
      <c r="L2742" s="72"/>
      <c r="M2742" s="72"/>
      <c r="N2742" s="21"/>
    </row>
    <row r="2743" spans="9:14" ht="12.75" x14ac:dyDescent="0.2">
      <c r="I2743" s="28" t="str">
        <f t="shared" si="42"/>
        <v/>
      </c>
      <c r="J2743" s="27"/>
      <c r="K2743" s="38"/>
      <c r="L2743" s="72"/>
      <c r="M2743" s="72"/>
      <c r="N2743" s="21"/>
    </row>
    <row r="2744" spans="9:14" ht="12.75" x14ac:dyDescent="0.2">
      <c r="I2744" s="28" t="str">
        <f t="shared" si="42"/>
        <v/>
      </c>
      <c r="J2744" s="27"/>
      <c r="K2744" s="134"/>
      <c r="L2744" s="135"/>
      <c r="M2744" s="135"/>
      <c r="N2744" s="21"/>
    </row>
    <row r="2745" spans="9:14" ht="12.75" x14ac:dyDescent="0.2">
      <c r="I2745" s="28" t="str">
        <f t="shared" si="42"/>
        <v/>
      </c>
      <c r="J2745" s="27"/>
      <c r="K2745" s="38"/>
      <c r="L2745" s="72"/>
      <c r="M2745" s="72"/>
      <c r="N2745" s="21"/>
    </row>
    <row r="2746" spans="9:14" ht="12.75" x14ac:dyDescent="0.2">
      <c r="I2746" s="28" t="str">
        <f t="shared" si="42"/>
        <v/>
      </c>
      <c r="J2746" s="27"/>
      <c r="K2746" s="38"/>
      <c r="L2746" s="72"/>
      <c r="M2746" s="72"/>
      <c r="N2746" s="21"/>
    </row>
    <row r="2747" spans="9:14" ht="12.75" x14ac:dyDescent="0.2">
      <c r="I2747" s="28" t="str">
        <f t="shared" si="42"/>
        <v/>
      </c>
      <c r="J2747" s="27"/>
      <c r="K2747" s="38"/>
      <c r="L2747" s="72"/>
      <c r="M2747" s="72"/>
      <c r="N2747" s="21"/>
    </row>
    <row r="2748" spans="9:14" ht="12.75" x14ac:dyDescent="0.2">
      <c r="I2748" s="28" t="str">
        <f t="shared" si="42"/>
        <v/>
      </c>
      <c r="J2748" s="27"/>
      <c r="K2748" s="134"/>
      <c r="L2748" s="135"/>
      <c r="M2748" s="135"/>
      <c r="N2748" s="21"/>
    </row>
    <row r="2749" spans="9:14" ht="12.75" x14ac:dyDescent="0.2">
      <c r="I2749" s="28" t="str">
        <f t="shared" si="42"/>
        <v/>
      </c>
      <c r="J2749" s="27"/>
      <c r="K2749" s="38"/>
      <c r="L2749" s="72"/>
      <c r="M2749" s="72"/>
      <c r="N2749" s="21"/>
    </row>
    <row r="2750" spans="9:14" ht="12.75" x14ac:dyDescent="0.2">
      <c r="I2750" s="28" t="str">
        <f t="shared" si="42"/>
        <v/>
      </c>
      <c r="J2750" s="27"/>
      <c r="K2750" s="38"/>
      <c r="L2750" s="72"/>
      <c r="M2750" s="72"/>
      <c r="N2750" s="21"/>
    </row>
    <row r="2751" spans="9:14" ht="12.75" x14ac:dyDescent="0.2">
      <c r="I2751" s="28" t="str">
        <f t="shared" si="42"/>
        <v/>
      </c>
      <c r="J2751" s="27"/>
      <c r="K2751" s="38"/>
      <c r="L2751" s="72"/>
      <c r="M2751" s="72"/>
      <c r="N2751" s="21"/>
    </row>
    <row r="2752" spans="9:14" ht="12.75" x14ac:dyDescent="0.2">
      <c r="I2752" s="28" t="str">
        <f t="shared" si="42"/>
        <v/>
      </c>
      <c r="J2752" s="27"/>
      <c r="K2752" s="134"/>
      <c r="L2752" s="135"/>
      <c r="M2752" s="135"/>
      <c r="N2752" s="21"/>
    </row>
    <row r="2753" spans="9:14" ht="12.75" x14ac:dyDescent="0.2">
      <c r="I2753" s="28" t="str">
        <f t="shared" si="42"/>
        <v/>
      </c>
      <c r="J2753" s="27"/>
      <c r="K2753" s="38"/>
      <c r="L2753" s="72"/>
      <c r="M2753" s="72"/>
      <c r="N2753" s="21"/>
    </row>
    <row r="2754" spans="9:14" ht="12.75" x14ac:dyDescent="0.2">
      <c r="I2754" s="28" t="str">
        <f t="shared" si="42"/>
        <v/>
      </c>
      <c r="J2754" s="27"/>
      <c r="K2754" s="38"/>
      <c r="L2754" s="72"/>
      <c r="M2754" s="72"/>
      <c r="N2754" s="21"/>
    </row>
    <row r="2755" spans="9:14" ht="12.75" x14ac:dyDescent="0.2">
      <c r="I2755" s="28" t="str">
        <f t="shared" si="42"/>
        <v/>
      </c>
      <c r="J2755" s="27"/>
      <c r="K2755" s="38"/>
      <c r="L2755" s="72"/>
      <c r="M2755" s="72"/>
      <c r="N2755" s="21"/>
    </row>
    <row r="2756" spans="9:14" ht="12.75" x14ac:dyDescent="0.2">
      <c r="I2756" s="28" t="str">
        <f t="shared" si="42"/>
        <v/>
      </c>
      <c r="J2756" s="27"/>
      <c r="K2756" s="134"/>
      <c r="L2756" s="135"/>
      <c r="M2756" s="135"/>
      <c r="N2756" s="21"/>
    </row>
    <row r="2757" spans="9:14" ht="12.75" x14ac:dyDescent="0.2">
      <c r="I2757" s="28" t="str">
        <f t="shared" si="42"/>
        <v/>
      </c>
      <c r="J2757" s="27"/>
      <c r="K2757" s="38"/>
      <c r="L2757" s="72"/>
      <c r="M2757" s="72"/>
      <c r="N2757" s="21"/>
    </row>
    <row r="2758" spans="9:14" ht="12.75" x14ac:dyDescent="0.2">
      <c r="I2758" s="28" t="str">
        <f t="shared" si="42"/>
        <v/>
      </c>
      <c r="J2758" s="27"/>
      <c r="K2758" s="38"/>
      <c r="L2758" s="72"/>
      <c r="M2758" s="72"/>
      <c r="N2758" s="21"/>
    </row>
    <row r="2759" spans="9:14" ht="12.75" x14ac:dyDescent="0.2">
      <c r="I2759" s="28" t="str">
        <f t="shared" si="42"/>
        <v/>
      </c>
      <c r="J2759" s="27"/>
      <c r="K2759" s="38"/>
      <c r="L2759" s="72"/>
      <c r="M2759" s="72"/>
      <c r="N2759" s="21"/>
    </row>
    <row r="2760" spans="9:14" ht="12.75" x14ac:dyDescent="0.2">
      <c r="I2760" s="28" t="str">
        <f t="shared" si="42"/>
        <v/>
      </c>
      <c r="J2760" s="27"/>
      <c r="K2760" s="134"/>
      <c r="L2760" s="135"/>
      <c r="M2760" s="135"/>
      <c r="N2760" s="21"/>
    </row>
    <row r="2761" spans="9:14" ht="12.75" x14ac:dyDescent="0.2">
      <c r="I2761" s="28" t="str">
        <f t="shared" si="42"/>
        <v/>
      </c>
      <c r="J2761" s="27"/>
      <c r="K2761" s="38"/>
      <c r="L2761" s="72"/>
      <c r="M2761" s="72"/>
      <c r="N2761" s="21"/>
    </row>
    <row r="2762" spans="9:14" ht="12.75" x14ac:dyDescent="0.2">
      <c r="I2762" s="28" t="str">
        <f t="shared" si="42"/>
        <v/>
      </c>
      <c r="J2762" s="27"/>
      <c r="K2762" s="38"/>
      <c r="L2762" s="72"/>
      <c r="M2762" s="72"/>
      <c r="N2762" s="21"/>
    </row>
    <row r="2763" spans="9:14" ht="12.75" x14ac:dyDescent="0.2">
      <c r="I2763" s="28" t="str">
        <f t="shared" si="42"/>
        <v/>
      </c>
      <c r="J2763" s="27"/>
      <c r="K2763" s="38"/>
      <c r="L2763" s="72"/>
      <c r="M2763" s="72"/>
      <c r="N2763" s="21"/>
    </row>
    <row r="2764" spans="9:14" ht="12.75" x14ac:dyDescent="0.2">
      <c r="I2764" s="28" t="str">
        <f t="shared" si="42"/>
        <v/>
      </c>
      <c r="J2764" s="27"/>
      <c r="K2764" s="134"/>
      <c r="L2764" s="135"/>
      <c r="M2764" s="135"/>
      <c r="N2764" s="21"/>
    </row>
    <row r="2765" spans="9:14" ht="12.75" x14ac:dyDescent="0.2">
      <c r="I2765" s="28" t="str">
        <f t="shared" si="42"/>
        <v/>
      </c>
      <c r="J2765" s="27"/>
      <c r="K2765" s="38"/>
      <c r="L2765" s="72"/>
      <c r="M2765" s="72"/>
      <c r="N2765" s="21"/>
    </row>
    <row r="2766" spans="9:14" ht="12.75" x14ac:dyDescent="0.2">
      <c r="I2766" s="28" t="str">
        <f t="shared" si="42"/>
        <v/>
      </c>
      <c r="J2766" s="27"/>
      <c r="K2766" s="38"/>
      <c r="L2766" s="72"/>
      <c r="M2766" s="72"/>
      <c r="N2766" s="21"/>
    </row>
    <row r="2767" spans="9:14" ht="12.75" x14ac:dyDescent="0.2">
      <c r="I2767" s="28" t="str">
        <f t="shared" si="42"/>
        <v/>
      </c>
      <c r="J2767" s="27"/>
      <c r="K2767" s="38"/>
      <c r="L2767" s="72"/>
      <c r="M2767" s="72"/>
      <c r="N2767" s="21"/>
    </row>
    <row r="2768" spans="9:14" ht="12.75" x14ac:dyDescent="0.2">
      <c r="I2768" s="28" t="str">
        <f t="shared" si="42"/>
        <v/>
      </c>
      <c r="J2768" s="27"/>
      <c r="K2768" s="134"/>
      <c r="L2768" s="135"/>
      <c r="M2768" s="135"/>
      <c r="N2768" s="21"/>
    </row>
    <row r="2769" spans="9:14" ht="12.75" x14ac:dyDescent="0.2">
      <c r="I2769" s="28" t="str">
        <f t="shared" si="42"/>
        <v/>
      </c>
      <c r="J2769" s="27"/>
      <c r="K2769" s="38"/>
      <c r="L2769" s="72"/>
      <c r="M2769" s="72"/>
      <c r="N2769" s="21"/>
    </row>
    <row r="2770" spans="9:14" ht="12.75" x14ac:dyDescent="0.2">
      <c r="I2770" s="28" t="str">
        <f t="shared" si="42"/>
        <v/>
      </c>
      <c r="J2770" s="27"/>
      <c r="K2770" s="38"/>
      <c r="L2770" s="72"/>
      <c r="M2770" s="72"/>
      <c r="N2770" s="21"/>
    </row>
    <row r="2771" spans="9:14" ht="12.75" x14ac:dyDescent="0.2">
      <c r="I2771" s="28" t="str">
        <f t="shared" si="42"/>
        <v/>
      </c>
      <c r="J2771" s="27"/>
      <c r="K2771" s="38"/>
      <c r="L2771" s="72"/>
      <c r="M2771" s="72"/>
      <c r="N2771" s="21"/>
    </row>
    <row r="2772" spans="9:14" ht="12.75" x14ac:dyDescent="0.2">
      <c r="I2772" s="28" t="str">
        <f t="shared" si="42"/>
        <v/>
      </c>
      <c r="J2772" s="27"/>
      <c r="K2772" s="134"/>
      <c r="L2772" s="135"/>
      <c r="M2772" s="135"/>
      <c r="N2772" s="21"/>
    </row>
    <row r="2773" spans="9:14" ht="12.75" x14ac:dyDescent="0.2">
      <c r="I2773" s="28" t="str">
        <f t="shared" si="42"/>
        <v/>
      </c>
      <c r="J2773" s="27"/>
      <c r="K2773" s="38"/>
      <c r="L2773" s="72"/>
      <c r="M2773" s="72"/>
      <c r="N2773" s="21"/>
    </row>
    <row r="2774" spans="9:14" ht="12.75" x14ac:dyDescent="0.2">
      <c r="I2774" s="28" t="str">
        <f t="shared" si="42"/>
        <v/>
      </c>
      <c r="J2774" s="27"/>
      <c r="K2774" s="38"/>
      <c r="L2774" s="72"/>
      <c r="M2774" s="72"/>
      <c r="N2774" s="21"/>
    </row>
    <row r="2775" spans="9:14" ht="12.75" x14ac:dyDescent="0.2">
      <c r="I2775" s="28" t="str">
        <f t="shared" si="42"/>
        <v/>
      </c>
      <c r="J2775" s="27"/>
      <c r="K2775" s="38"/>
      <c r="L2775" s="72"/>
      <c r="M2775" s="72"/>
      <c r="N2775" s="21"/>
    </row>
    <row r="2776" spans="9:14" ht="12.75" x14ac:dyDescent="0.2">
      <c r="I2776" s="28" t="str">
        <f t="shared" si="42"/>
        <v/>
      </c>
      <c r="J2776" s="27"/>
      <c r="K2776" s="134"/>
      <c r="L2776" s="135"/>
      <c r="M2776" s="135"/>
      <c r="N2776" s="21"/>
    </row>
    <row r="2777" spans="9:14" ht="12.75" x14ac:dyDescent="0.2">
      <c r="I2777" s="28" t="str">
        <f t="shared" si="42"/>
        <v/>
      </c>
      <c r="J2777" s="27"/>
      <c r="K2777" s="38"/>
      <c r="L2777" s="72"/>
      <c r="M2777" s="72"/>
      <c r="N2777" s="21"/>
    </row>
    <row r="2778" spans="9:14" ht="12.75" x14ac:dyDescent="0.2">
      <c r="I2778" s="28" t="str">
        <f t="shared" ref="I2778:I2841" si="43">IF(K2778="","",LEFT(K2778,8))</f>
        <v/>
      </c>
      <c r="J2778" s="27"/>
      <c r="K2778" s="38"/>
      <c r="L2778" s="72"/>
      <c r="M2778" s="72"/>
      <c r="N2778" s="21"/>
    </row>
    <row r="2779" spans="9:14" ht="12.75" x14ac:dyDescent="0.2">
      <c r="I2779" s="28" t="str">
        <f t="shared" si="43"/>
        <v/>
      </c>
      <c r="J2779" s="27"/>
      <c r="K2779" s="38"/>
      <c r="L2779" s="72"/>
      <c r="M2779" s="72"/>
      <c r="N2779" s="21"/>
    </row>
    <row r="2780" spans="9:14" ht="12.75" x14ac:dyDescent="0.2">
      <c r="I2780" s="28" t="str">
        <f t="shared" si="43"/>
        <v/>
      </c>
      <c r="J2780" s="27"/>
      <c r="K2780" s="134"/>
      <c r="L2780" s="135"/>
      <c r="M2780" s="135"/>
      <c r="N2780" s="21"/>
    </row>
    <row r="2781" spans="9:14" ht="12.75" x14ac:dyDescent="0.2">
      <c r="I2781" s="28" t="str">
        <f t="shared" si="43"/>
        <v/>
      </c>
      <c r="J2781" s="27"/>
      <c r="K2781" s="38"/>
      <c r="L2781" s="72"/>
      <c r="M2781" s="72"/>
      <c r="N2781" s="21"/>
    </row>
    <row r="2782" spans="9:14" ht="12.75" x14ac:dyDescent="0.2">
      <c r="I2782" s="28" t="str">
        <f t="shared" si="43"/>
        <v/>
      </c>
      <c r="J2782" s="27"/>
      <c r="K2782" s="38"/>
      <c r="L2782" s="72"/>
      <c r="M2782" s="72"/>
      <c r="N2782" s="21"/>
    </row>
    <row r="2783" spans="9:14" ht="12.75" x14ac:dyDescent="0.2">
      <c r="I2783" s="28" t="str">
        <f t="shared" si="43"/>
        <v/>
      </c>
      <c r="J2783" s="27"/>
      <c r="K2783" s="38"/>
      <c r="L2783" s="72"/>
      <c r="M2783" s="72"/>
      <c r="N2783" s="21"/>
    </row>
    <row r="2784" spans="9:14" ht="12.75" x14ac:dyDescent="0.2">
      <c r="I2784" s="28" t="str">
        <f t="shared" si="43"/>
        <v/>
      </c>
      <c r="J2784" s="27"/>
      <c r="K2784" s="134"/>
      <c r="L2784" s="135"/>
      <c r="M2784" s="135"/>
      <c r="N2784" s="21"/>
    </row>
    <row r="2785" spans="9:14" ht="12.75" x14ac:dyDescent="0.2">
      <c r="I2785" s="28" t="str">
        <f t="shared" si="43"/>
        <v/>
      </c>
      <c r="J2785" s="27"/>
      <c r="K2785" s="38"/>
      <c r="L2785" s="72"/>
      <c r="M2785" s="72"/>
      <c r="N2785" s="21"/>
    </row>
    <row r="2786" spans="9:14" ht="12.75" x14ac:dyDescent="0.2">
      <c r="I2786" s="28" t="str">
        <f t="shared" si="43"/>
        <v/>
      </c>
      <c r="J2786" s="27"/>
      <c r="K2786" s="38"/>
      <c r="L2786" s="72"/>
      <c r="M2786" s="72"/>
      <c r="N2786" s="21"/>
    </row>
    <row r="2787" spans="9:14" ht="12.75" x14ac:dyDescent="0.2">
      <c r="I2787" s="28" t="str">
        <f t="shared" si="43"/>
        <v/>
      </c>
      <c r="J2787" s="27"/>
      <c r="K2787" s="38"/>
      <c r="L2787" s="72"/>
      <c r="M2787" s="72"/>
      <c r="N2787" s="21"/>
    </row>
    <row r="2788" spans="9:14" ht="12.75" x14ac:dyDescent="0.2">
      <c r="I2788" s="28" t="str">
        <f t="shared" si="43"/>
        <v/>
      </c>
      <c r="J2788" s="27"/>
      <c r="K2788" s="134"/>
      <c r="L2788" s="135"/>
      <c r="M2788" s="135"/>
      <c r="N2788" s="21"/>
    </row>
    <row r="2789" spans="9:14" ht="12.75" x14ac:dyDescent="0.2">
      <c r="I2789" s="28" t="str">
        <f t="shared" si="43"/>
        <v/>
      </c>
      <c r="J2789" s="27"/>
      <c r="K2789" s="38"/>
      <c r="L2789" s="72"/>
      <c r="M2789" s="72"/>
      <c r="N2789" s="21"/>
    </row>
    <row r="2790" spans="9:14" ht="12.75" x14ac:dyDescent="0.2">
      <c r="I2790" s="28" t="str">
        <f t="shared" si="43"/>
        <v/>
      </c>
      <c r="J2790" s="27"/>
      <c r="K2790" s="38"/>
      <c r="L2790" s="72"/>
      <c r="M2790" s="72"/>
      <c r="N2790" s="21"/>
    </row>
    <row r="2791" spans="9:14" ht="12.75" x14ac:dyDescent="0.2">
      <c r="I2791" s="28" t="str">
        <f t="shared" si="43"/>
        <v/>
      </c>
      <c r="J2791" s="27"/>
      <c r="K2791" s="38"/>
      <c r="L2791" s="72"/>
      <c r="M2791" s="72"/>
      <c r="N2791" s="21"/>
    </row>
    <row r="2792" spans="9:14" ht="12.75" x14ac:dyDescent="0.2">
      <c r="I2792" s="28" t="str">
        <f t="shared" si="43"/>
        <v/>
      </c>
      <c r="J2792" s="27"/>
      <c r="K2792" s="134"/>
      <c r="L2792" s="135"/>
      <c r="M2792" s="135"/>
      <c r="N2792" s="21"/>
    </row>
    <row r="2793" spans="9:14" ht="12.75" x14ac:dyDescent="0.2">
      <c r="I2793" s="28" t="str">
        <f t="shared" si="43"/>
        <v/>
      </c>
      <c r="J2793" s="27"/>
      <c r="K2793" s="38"/>
      <c r="L2793" s="72"/>
      <c r="M2793" s="72"/>
      <c r="N2793" s="21"/>
    </row>
    <row r="2794" spans="9:14" ht="12.75" x14ac:dyDescent="0.2">
      <c r="I2794" s="28" t="str">
        <f t="shared" si="43"/>
        <v/>
      </c>
      <c r="J2794" s="27"/>
      <c r="K2794" s="38"/>
      <c r="L2794" s="72"/>
      <c r="M2794" s="72"/>
      <c r="N2794" s="21"/>
    </row>
    <row r="2795" spans="9:14" ht="12.75" x14ac:dyDescent="0.2">
      <c r="I2795" s="28" t="str">
        <f t="shared" si="43"/>
        <v/>
      </c>
      <c r="J2795" s="27"/>
      <c r="K2795" s="38"/>
      <c r="L2795" s="72"/>
      <c r="M2795" s="72"/>
      <c r="N2795" s="21"/>
    </row>
    <row r="2796" spans="9:14" ht="12.75" x14ac:dyDescent="0.2">
      <c r="I2796" s="28" t="str">
        <f t="shared" si="43"/>
        <v/>
      </c>
      <c r="J2796" s="27"/>
      <c r="K2796" s="134"/>
      <c r="L2796" s="135"/>
      <c r="M2796" s="135"/>
      <c r="N2796" s="21"/>
    </row>
    <row r="2797" spans="9:14" ht="12.75" x14ac:dyDescent="0.2">
      <c r="I2797" s="28" t="str">
        <f t="shared" si="43"/>
        <v/>
      </c>
      <c r="J2797" s="27"/>
      <c r="K2797" s="38"/>
      <c r="L2797" s="72"/>
      <c r="M2797" s="72"/>
      <c r="N2797" s="21"/>
    </row>
    <row r="2798" spans="9:14" ht="12.75" x14ac:dyDescent="0.2">
      <c r="I2798" s="28" t="str">
        <f t="shared" si="43"/>
        <v/>
      </c>
      <c r="J2798" s="27"/>
      <c r="K2798" s="38"/>
      <c r="L2798" s="72"/>
      <c r="M2798" s="72"/>
      <c r="N2798" s="21"/>
    </row>
    <row r="2799" spans="9:14" ht="12.75" x14ac:dyDescent="0.2">
      <c r="I2799" s="28" t="str">
        <f t="shared" si="43"/>
        <v/>
      </c>
      <c r="J2799" s="27"/>
      <c r="K2799" s="38"/>
      <c r="L2799" s="72"/>
      <c r="M2799" s="72"/>
      <c r="N2799" s="21"/>
    </row>
    <row r="2800" spans="9:14" ht="12.75" x14ac:dyDescent="0.2">
      <c r="I2800" s="28" t="str">
        <f t="shared" si="43"/>
        <v/>
      </c>
      <c r="J2800" s="27"/>
      <c r="K2800" s="134"/>
      <c r="L2800" s="135"/>
      <c r="M2800" s="135"/>
      <c r="N2800" s="21"/>
    </row>
    <row r="2801" spans="9:14" ht="12.75" x14ac:dyDescent="0.2">
      <c r="I2801" s="28" t="str">
        <f t="shared" si="43"/>
        <v/>
      </c>
      <c r="J2801" s="27"/>
      <c r="K2801" s="38"/>
      <c r="L2801" s="72"/>
      <c r="M2801" s="72"/>
      <c r="N2801" s="21"/>
    </row>
    <row r="2802" spans="9:14" ht="12.75" x14ac:dyDescent="0.2">
      <c r="I2802" s="28" t="str">
        <f t="shared" si="43"/>
        <v/>
      </c>
      <c r="J2802" s="27"/>
      <c r="K2802" s="38"/>
      <c r="L2802" s="72"/>
      <c r="M2802" s="72"/>
      <c r="N2802" s="21"/>
    </row>
    <row r="2803" spans="9:14" ht="12.75" x14ac:dyDescent="0.2">
      <c r="I2803" s="28" t="str">
        <f t="shared" si="43"/>
        <v/>
      </c>
      <c r="J2803" s="27"/>
      <c r="K2803" s="38"/>
      <c r="L2803" s="72"/>
      <c r="M2803" s="72"/>
      <c r="N2803" s="21"/>
    </row>
    <row r="2804" spans="9:14" ht="12.75" x14ac:dyDescent="0.2">
      <c r="I2804" s="28" t="str">
        <f t="shared" si="43"/>
        <v/>
      </c>
      <c r="J2804" s="27"/>
      <c r="K2804" s="134"/>
      <c r="L2804" s="135"/>
      <c r="M2804" s="135"/>
      <c r="N2804" s="21"/>
    </row>
    <row r="2805" spans="9:14" ht="12.75" x14ac:dyDescent="0.2">
      <c r="I2805" s="28" t="str">
        <f t="shared" si="43"/>
        <v/>
      </c>
      <c r="J2805" s="27"/>
      <c r="K2805" s="38"/>
      <c r="L2805" s="72"/>
      <c r="M2805" s="72"/>
      <c r="N2805" s="21"/>
    </row>
    <row r="2806" spans="9:14" ht="12.75" x14ac:dyDescent="0.2">
      <c r="I2806" s="28" t="str">
        <f t="shared" si="43"/>
        <v/>
      </c>
      <c r="J2806" s="27"/>
      <c r="K2806" s="38"/>
      <c r="L2806" s="72"/>
      <c r="M2806" s="72"/>
      <c r="N2806" s="21"/>
    </row>
    <row r="2807" spans="9:14" ht="12.75" x14ac:dyDescent="0.2">
      <c r="I2807" s="28" t="str">
        <f t="shared" si="43"/>
        <v/>
      </c>
      <c r="J2807" s="27"/>
      <c r="K2807" s="38"/>
      <c r="L2807" s="72"/>
      <c r="M2807" s="72"/>
      <c r="N2807" s="21"/>
    </row>
    <row r="2808" spans="9:14" ht="12.75" x14ac:dyDescent="0.2">
      <c r="I2808" s="28" t="str">
        <f t="shared" si="43"/>
        <v/>
      </c>
      <c r="J2808" s="27"/>
      <c r="K2808" s="134"/>
      <c r="L2808" s="135"/>
      <c r="M2808" s="135"/>
      <c r="N2808" s="21"/>
    </row>
    <row r="2809" spans="9:14" ht="12.75" x14ac:dyDescent="0.2">
      <c r="I2809" s="28" t="str">
        <f t="shared" si="43"/>
        <v/>
      </c>
      <c r="J2809" s="27"/>
      <c r="K2809" s="38"/>
      <c r="L2809" s="72"/>
      <c r="M2809" s="72"/>
      <c r="N2809" s="21"/>
    </row>
    <row r="2810" spans="9:14" ht="12.75" x14ac:dyDescent="0.2">
      <c r="I2810" s="28" t="str">
        <f t="shared" si="43"/>
        <v/>
      </c>
      <c r="J2810" s="27"/>
      <c r="K2810" s="38"/>
      <c r="L2810" s="72"/>
      <c r="M2810" s="72"/>
      <c r="N2810" s="21"/>
    </row>
    <row r="2811" spans="9:14" ht="12.75" x14ac:dyDescent="0.2">
      <c r="I2811" s="28" t="str">
        <f t="shared" si="43"/>
        <v/>
      </c>
      <c r="J2811" s="27"/>
      <c r="K2811" s="38"/>
      <c r="L2811" s="72"/>
      <c r="M2811" s="72"/>
      <c r="N2811" s="21"/>
    </row>
    <row r="2812" spans="9:14" ht="12.75" x14ac:dyDescent="0.2">
      <c r="I2812" s="28" t="str">
        <f t="shared" si="43"/>
        <v/>
      </c>
      <c r="J2812" s="27"/>
      <c r="K2812" s="134"/>
      <c r="L2812" s="135"/>
      <c r="M2812" s="135"/>
      <c r="N2812" s="21"/>
    </row>
    <row r="2813" spans="9:14" ht="12.75" x14ac:dyDescent="0.2">
      <c r="I2813" s="28" t="str">
        <f t="shared" si="43"/>
        <v/>
      </c>
      <c r="J2813" s="27"/>
      <c r="K2813" s="38"/>
      <c r="L2813" s="72"/>
      <c r="M2813" s="72"/>
      <c r="N2813" s="21"/>
    </row>
    <row r="2814" spans="9:14" ht="12.75" x14ac:dyDescent="0.2">
      <c r="I2814" s="28" t="str">
        <f t="shared" si="43"/>
        <v/>
      </c>
      <c r="J2814" s="27"/>
      <c r="K2814" s="38"/>
      <c r="L2814" s="72"/>
      <c r="M2814" s="72"/>
      <c r="N2814" s="21"/>
    </row>
    <row r="2815" spans="9:14" ht="12.75" x14ac:dyDescent="0.2">
      <c r="I2815" s="28" t="str">
        <f t="shared" si="43"/>
        <v/>
      </c>
      <c r="J2815" s="27"/>
      <c r="K2815" s="38"/>
      <c r="L2815" s="72"/>
      <c r="M2815" s="72"/>
      <c r="N2815" s="21"/>
    </row>
    <row r="2816" spans="9:14" ht="12.75" x14ac:dyDescent="0.2">
      <c r="I2816" s="28" t="str">
        <f t="shared" si="43"/>
        <v/>
      </c>
      <c r="J2816" s="27"/>
      <c r="K2816" s="134"/>
      <c r="L2816" s="135"/>
      <c r="M2816" s="135"/>
      <c r="N2816" s="21"/>
    </row>
    <row r="2817" spans="9:14" ht="12.75" x14ac:dyDescent="0.2">
      <c r="I2817" s="28" t="str">
        <f t="shared" si="43"/>
        <v/>
      </c>
      <c r="J2817" s="27"/>
      <c r="K2817" s="38"/>
      <c r="L2817" s="72"/>
      <c r="M2817" s="72"/>
      <c r="N2817" s="21"/>
    </row>
    <row r="2818" spans="9:14" ht="12.75" x14ac:dyDescent="0.2">
      <c r="I2818" s="28" t="str">
        <f t="shared" si="43"/>
        <v/>
      </c>
      <c r="J2818" s="27"/>
      <c r="K2818" s="38"/>
      <c r="L2818" s="72"/>
      <c r="M2818" s="72"/>
      <c r="N2818" s="21"/>
    </row>
    <row r="2819" spans="9:14" ht="12.75" x14ac:dyDescent="0.2">
      <c r="I2819" s="28" t="str">
        <f t="shared" si="43"/>
        <v/>
      </c>
      <c r="J2819" s="27"/>
      <c r="K2819" s="38"/>
      <c r="L2819" s="72"/>
      <c r="M2819" s="72"/>
      <c r="N2819" s="21"/>
    </row>
    <row r="2820" spans="9:14" ht="12.75" x14ac:dyDescent="0.2">
      <c r="I2820" s="28" t="str">
        <f t="shared" si="43"/>
        <v/>
      </c>
      <c r="J2820" s="27"/>
      <c r="K2820" s="134"/>
      <c r="L2820" s="135"/>
      <c r="M2820" s="135"/>
      <c r="N2820" s="21"/>
    </row>
    <row r="2821" spans="9:14" ht="12.75" x14ac:dyDescent="0.2">
      <c r="I2821" s="28" t="str">
        <f t="shared" si="43"/>
        <v/>
      </c>
      <c r="J2821" s="27"/>
      <c r="K2821" s="38"/>
      <c r="L2821" s="72"/>
      <c r="M2821" s="72"/>
      <c r="N2821" s="21"/>
    </row>
    <row r="2822" spans="9:14" ht="12.75" x14ac:dyDescent="0.2">
      <c r="I2822" s="28" t="str">
        <f t="shared" si="43"/>
        <v/>
      </c>
      <c r="J2822" s="27"/>
      <c r="K2822" s="38"/>
      <c r="L2822" s="72"/>
      <c r="M2822" s="72"/>
      <c r="N2822" s="21"/>
    </row>
    <row r="2823" spans="9:14" ht="12.75" x14ac:dyDescent="0.2">
      <c r="I2823" s="28" t="str">
        <f t="shared" si="43"/>
        <v/>
      </c>
      <c r="J2823" s="27"/>
      <c r="K2823" s="38"/>
      <c r="L2823" s="72"/>
      <c r="M2823" s="72"/>
      <c r="N2823" s="21"/>
    </row>
    <row r="2824" spans="9:14" ht="12.75" x14ac:dyDescent="0.2">
      <c r="I2824" s="28" t="str">
        <f t="shared" si="43"/>
        <v/>
      </c>
      <c r="J2824" s="27"/>
      <c r="K2824" s="134"/>
      <c r="L2824" s="135"/>
      <c r="M2824" s="135"/>
      <c r="N2824" s="21"/>
    </row>
    <row r="2825" spans="9:14" ht="12.75" x14ac:dyDescent="0.2">
      <c r="I2825" s="28" t="str">
        <f t="shared" si="43"/>
        <v/>
      </c>
      <c r="J2825" s="27"/>
      <c r="K2825" s="38"/>
      <c r="L2825" s="72"/>
      <c r="M2825" s="72"/>
      <c r="N2825" s="21"/>
    </row>
    <row r="2826" spans="9:14" ht="12.75" x14ac:dyDescent="0.2">
      <c r="I2826" s="28" t="str">
        <f t="shared" si="43"/>
        <v/>
      </c>
      <c r="J2826" s="27"/>
      <c r="K2826" s="38"/>
      <c r="L2826" s="72"/>
      <c r="M2826" s="72"/>
      <c r="N2826" s="21"/>
    </row>
    <row r="2827" spans="9:14" ht="12.75" x14ac:dyDescent="0.2">
      <c r="I2827" s="28" t="str">
        <f t="shared" si="43"/>
        <v/>
      </c>
      <c r="J2827" s="27"/>
      <c r="K2827" s="38"/>
      <c r="L2827" s="72"/>
      <c r="M2827" s="72"/>
      <c r="N2827" s="21"/>
    </row>
    <row r="2828" spans="9:14" ht="12.75" x14ac:dyDescent="0.2">
      <c r="I2828" s="28" t="str">
        <f t="shared" si="43"/>
        <v/>
      </c>
      <c r="J2828" s="27"/>
      <c r="K2828" s="134"/>
      <c r="L2828" s="135"/>
      <c r="M2828" s="135"/>
      <c r="N2828" s="21"/>
    </row>
    <row r="2829" spans="9:14" ht="12.75" x14ac:dyDescent="0.2">
      <c r="I2829" s="28" t="str">
        <f t="shared" si="43"/>
        <v/>
      </c>
      <c r="J2829" s="27"/>
      <c r="K2829" s="38"/>
      <c r="L2829" s="72"/>
      <c r="M2829" s="72"/>
      <c r="N2829" s="21"/>
    </row>
    <row r="2830" spans="9:14" ht="12.75" x14ac:dyDescent="0.2">
      <c r="I2830" s="28" t="str">
        <f t="shared" si="43"/>
        <v/>
      </c>
      <c r="J2830" s="27"/>
      <c r="K2830" s="38"/>
      <c r="L2830" s="72"/>
      <c r="M2830" s="72"/>
      <c r="N2830" s="21"/>
    </row>
    <row r="2831" spans="9:14" ht="12.75" x14ac:dyDescent="0.2">
      <c r="I2831" s="28" t="str">
        <f t="shared" si="43"/>
        <v/>
      </c>
      <c r="J2831" s="27"/>
      <c r="K2831" s="38"/>
      <c r="L2831" s="72"/>
      <c r="M2831" s="72"/>
      <c r="N2831" s="21"/>
    </row>
    <row r="2832" spans="9:14" ht="12.75" x14ac:dyDescent="0.2">
      <c r="I2832" s="28" t="str">
        <f t="shared" si="43"/>
        <v/>
      </c>
      <c r="J2832" s="27"/>
      <c r="K2832" s="134"/>
      <c r="L2832" s="135"/>
      <c r="M2832" s="135"/>
      <c r="N2832" s="21"/>
    </row>
    <row r="2833" spans="9:14" ht="12.75" x14ac:dyDescent="0.2">
      <c r="I2833" s="28" t="str">
        <f t="shared" si="43"/>
        <v/>
      </c>
      <c r="J2833" s="27"/>
      <c r="K2833" s="38"/>
      <c r="L2833" s="72"/>
      <c r="M2833" s="72"/>
      <c r="N2833" s="21"/>
    </row>
    <row r="2834" spans="9:14" ht="12.75" x14ac:dyDescent="0.2">
      <c r="I2834" s="28" t="str">
        <f t="shared" si="43"/>
        <v/>
      </c>
      <c r="J2834" s="27"/>
      <c r="K2834" s="38"/>
      <c r="L2834" s="72"/>
      <c r="M2834" s="72"/>
      <c r="N2834" s="21"/>
    </row>
    <row r="2835" spans="9:14" ht="12.75" x14ac:dyDescent="0.2">
      <c r="I2835" s="28" t="str">
        <f t="shared" si="43"/>
        <v/>
      </c>
      <c r="J2835" s="27"/>
      <c r="K2835" s="38"/>
      <c r="L2835" s="72"/>
      <c r="M2835" s="72"/>
      <c r="N2835" s="21"/>
    </row>
    <row r="2836" spans="9:14" ht="12.75" x14ac:dyDescent="0.2">
      <c r="I2836" s="28" t="str">
        <f t="shared" si="43"/>
        <v/>
      </c>
      <c r="J2836" s="27"/>
      <c r="K2836" s="134"/>
      <c r="L2836" s="135"/>
      <c r="M2836" s="135"/>
      <c r="N2836" s="21"/>
    </row>
    <row r="2837" spans="9:14" ht="12.75" x14ac:dyDescent="0.2">
      <c r="I2837" s="28" t="str">
        <f t="shared" si="43"/>
        <v/>
      </c>
      <c r="J2837" s="27"/>
      <c r="K2837" s="38"/>
      <c r="L2837" s="72"/>
      <c r="M2837" s="72"/>
      <c r="N2837" s="21"/>
    </row>
    <row r="2838" spans="9:14" ht="12.75" x14ac:dyDescent="0.2">
      <c r="I2838" s="28" t="str">
        <f t="shared" si="43"/>
        <v/>
      </c>
      <c r="J2838" s="27"/>
      <c r="K2838" s="38"/>
      <c r="L2838" s="72"/>
      <c r="M2838" s="72"/>
      <c r="N2838" s="21"/>
    </row>
    <row r="2839" spans="9:14" ht="12.75" x14ac:dyDescent="0.2">
      <c r="I2839" s="28" t="str">
        <f t="shared" si="43"/>
        <v/>
      </c>
      <c r="J2839" s="27"/>
      <c r="K2839" s="38"/>
      <c r="L2839" s="72"/>
      <c r="M2839" s="72"/>
      <c r="N2839" s="21"/>
    </row>
    <row r="2840" spans="9:14" ht="12.75" x14ac:dyDescent="0.2">
      <c r="I2840" s="28" t="str">
        <f t="shared" si="43"/>
        <v/>
      </c>
      <c r="J2840" s="27"/>
      <c r="K2840" s="134"/>
      <c r="L2840" s="135"/>
      <c r="M2840" s="135"/>
      <c r="N2840" s="21"/>
    </row>
    <row r="2841" spans="9:14" ht="12.75" x14ac:dyDescent="0.2">
      <c r="I2841" s="28" t="str">
        <f t="shared" si="43"/>
        <v/>
      </c>
      <c r="J2841" s="27"/>
      <c r="K2841" s="38"/>
      <c r="L2841" s="72"/>
      <c r="M2841" s="72"/>
      <c r="N2841" s="21"/>
    </row>
    <row r="2842" spans="9:14" ht="12.75" x14ac:dyDescent="0.2">
      <c r="I2842" s="28" t="str">
        <f t="shared" ref="I2842:I2905" si="44">IF(K2842="","",LEFT(K2842,8))</f>
        <v/>
      </c>
      <c r="J2842" s="27"/>
      <c r="K2842" s="38"/>
      <c r="L2842" s="72"/>
      <c r="M2842" s="72"/>
      <c r="N2842" s="21"/>
    </row>
    <row r="2843" spans="9:14" ht="12.75" x14ac:dyDescent="0.2">
      <c r="I2843" s="28" t="str">
        <f t="shared" si="44"/>
        <v/>
      </c>
      <c r="J2843" s="27"/>
      <c r="K2843" s="38"/>
      <c r="L2843" s="72"/>
      <c r="M2843" s="72"/>
      <c r="N2843" s="21"/>
    </row>
    <row r="2844" spans="9:14" ht="12.75" x14ac:dyDescent="0.2">
      <c r="I2844" s="28" t="str">
        <f t="shared" si="44"/>
        <v/>
      </c>
      <c r="J2844" s="27"/>
      <c r="K2844" s="134"/>
      <c r="L2844" s="135"/>
      <c r="M2844" s="135"/>
      <c r="N2844" s="21"/>
    </row>
    <row r="2845" spans="9:14" ht="12.75" x14ac:dyDescent="0.2">
      <c r="I2845" s="28" t="str">
        <f t="shared" si="44"/>
        <v/>
      </c>
      <c r="J2845" s="27"/>
      <c r="K2845" s="38"/>
      <c r="L2845" s="72"/>
      <c r="M2845" s="72"/>
      <c r="N2845" s="21"/>
    </row>
    <row r="2846" spans="9:14" ht="12.75" x14ac:dyDescent="0.2">
      <c r="I2846" s="28" t="str">
        <f t="shared" si="44"/>
        <v/>
      </c>
      <c r="J2846" s="27"/>
      <c r="K2846" s="38"/>
      <c r="L2846" s="72"/>
      <c r="M2846" s="72"/>
      <c r="N2846" s="21"/>
    </row>
    <row r="2847" spans="9:14" ht="12.75" x14ac:dyDescent="0.2">
      <c r="I2847" s="28" t="str">
        <f t="shared" si="44"/>
        <v/>
      </c>
      <c r="J2847" s="27"/>
      <c r="K2847" s="38"/>
      <c r="L2847" s="72"/>
      <c r="M2847" s="72"/>
      <c r="N2847" s="21"/>
    </row>
    <row r="2848" spans="9:14" ht="12.75" x14ac:dyDescent="0.2">
      <c r="I2848" s="28" t="str">
        <f t="shared" si="44"/>
        <v/>
      </c>
      <c r="J2848" s="27"/>
      <c r="K2848" s="134"/>
      <c r="L2848" s="135"/>
      <c r="M2848" s="135"/>
      <c r="N2848" s="21"/>
    </row>
    <row r="2849" spans="9:14" ht="12.75" x14ac:dyDescent="0.2">
      <c r="I2849" s="28" t="str">
        <f t="shared" si="44"/>
        <v/>
      </c>
      <c r="J2849" s="27"/>
      <c r="K2849" s="38"/>
      <c r="L2849" s="72"/>
      <c r="M2849" s="72"/>
      <c r="N2849" s="21"/>
    </row>
    <row r="2850" spans="9:14" ht="12.75" x14ac:dyDescent="0.2">
      <c r="I2850" s="28" t="str">
        <f t="shared" si="44"/>
        <v/>
      </c>
      <c r="J2850" s="27"/>
      <c r="K2850" s="38"/>
      <c r="L2850" s="72"/>
      <c r="M2850" s="72"/>
      <c r="N2850" s="21"/>
    </row>
    <row r="2851" spans="9:14" ht="12.75" x14ac:dyDescent="0.2">
      <c r="I2851" s="28" t="str">
        <f t="shared" si="44"/>
        <v/>
      </c>
      <c r="J2851" s="27"/>
      <c r="K2851" s="38"/>
      <c r="L2851" s="72"/>
      <c r="M2851" s="72"/>
      <c r="N2851" s="21"/>
    </row>
    <row r="2852" spans="9:14" ht="12.75" x14ac:dyDescent="0.2">
      <c r="I2852" s="28" t="str">
        <f t="shared" si="44"/>
        <v/>
      </c>
      <c r="J2852" s="27"/>
      <c r="K2852" s="134"/>
      <c r="L2852" s="135"/>
      <c r="M2852" s="135"/>
      <c r="N2852" s="21"/>
    </row>
    <row r="2853" spans="9:14" ht="12.75" x14ac:dyDescent="0.2">
      <c r="I2853" s="28" t="str">
        <f t="shared" si="44"/>
        <v/>
      </c>
      <c r="J2853" s="27"/>
      <c r="K2853" s="38"/>
      <c r="L2853" s="72"/>
      <c r="M2853" s="72"/>
      <c r="N2853" s="21"/>
    </row>
    <row r="2854" spans="9:14" ht="12.75" x14ac:dyDescent="0.2">
      <c r="I2854" s="28" t="str">
        <f t="shared" si="44"/>
        <v/>
      </c>
      <c r="J2854" s="27"/>
      <c r="K2854" s="38"/>
      <c r="L2854" s="72"/>
      <c r="M2854" s="72"/>
      <c r="N2854" s="21"/>
    </row>
    <row r="2855" spans="9:14" ht="12.75" x14ac:dyDescent="0.2">
      <c r="I2855" s="28" t="str">
        <f t="shared" si="44"/>
        <v/>
      </c>
      <c r="J2855" s="27"/>
      <c r="K2855" s="38"/>
      <c r="L2855" s="72"/>
      <c r="M2855" s="72"/>
      <c r="N2855" s="21"/>
    </row>
    <row r="2856" spans="9:14" ht="12.75" x14ac:dyDescent="0.2">
      <c r="I2856" s="28" t="str">
        <f t="shared" si="44"/>
        <v/>
      </c>
      <c r="J2856" s="27"/>
      <c r="K2856" s="134"/>
      <c r="L2856" s="135"/>
      <c r="M2856" s="135"/>
      <c r="N2856" s="21"/>
    </row>
    <row r="2857" spans="9:14" ht="12.75" x14ac:dyDescent="0.2">
      <c r="I2857" s="28" t="str">
        <f t="shared" si="44"/>
        <v/>
      </c>
      <c r="J2857" s="27"/>
      <c r="K2857" s="38"/>
      <c r="L2857" s="72"/>
      <c r="M2857" s="72"/>
      <c r="N2857" s="21"/>
    </row>
    <row r="2858" spans="9:14" ht="12.75" x14ac:dyDescent="0.2">
      <c r="I2858" s="28" t="str">
        <f t="shared" si="44"/>
        <v/>
      </c>
      <c r="J2858" s="27"/>
      <c r="K2858" s="38"/>
      <c r="L2858" s="72"/>
      <c r="M2858" s="72"/>
      <c r="N2858" s="21"/>
    </row>
    <row r="2859" spans="9:14" ht="12.75" x14ac:dyDescent="0.2">
      <c r="I2859" s="28" t="str">
        <f t="shared" si="44"/>
        <v/>
      </c>
      <c r="J2859" s="27"/>
      <c r="K2859" s="38"/>
      <c r="L2859" s="72"/>
      <c r="M2859" s="72"/>
      <c r="N2859" s="21"/>
    </row>
    <row r="2860" spans="9:14" ht="12.75" x14ac:dyDescent="0.2">
      <c r="I2860" s="28" t="str">
        <f t="shared" si="44"/>
        <v/>
      </c>
      <c r="J2860" s="27"/>
      <c r="K2860" s="134"/>
      <c r="L2860" s="135"/>
      <c r="M2860" s="135"/>
      <c r="N2860" s="21"/>
    </row>
    <row r="2861" spans="9:14" ht="12.75" x14ac:dyDescent="0.2">
      <c r="I2861" s="28" t="str">
        <f t="shared" si="44"/>
        <v/>
      </c>
      <c r="J2861" s="27"/>
      <c r="K2861" s="38"/>
      <c r="L2861" s="72"/>
      <c r="M2861" s="72"/>
      <c r="N2861" s="21"/>
    </row>
    <row r="2862" spans="9:14" ht="12.75" x14ac:dyDescent="0.2">
      <c r="I2862" s="28" t="str">
        <f t="shared" si="44"/>
        <v/>
      </c>
      <c r="J2862" s="27"/>
      <c r="K2862" s="38"/>
      <c r="L2862" s="72"/>
      <c r="M2862" s="72"/>
      <c r="N2862" s="21"/>
    </row>
    <row r="2863" spans="9:14" ht="12.75" x14ac:dyDescent="0.2">
      <c r="I2863" s="28" t="str">
        <f t="shared" si="44"/>
        <v/>
      </c>
      <c r="J2863" s="27"/>
      <c r="K2863" s="38"/>
      <c r="L2863" s="72"/>
      <c r="M2863" s="72"/>
      <c r="N2863" s="21"/>
    </row>
    <row r="2864" spans="9:14" ht="12.75" x14ac:dyDescent="0.2">
      <c r="I2864" s="28" t="str">
        <f t="shared" si="44"/>
        <v/>
      </c>
      <c r="J2864" s="27"/>
      <c r="K2864" s="134"/>
      <c r="L2864" s="135"/>
      <c r="M2864" s="135"/>
      <c r="N2864" s="21"/>
    </row>
    <row r="2865" spans="9:14" ht="12.75" x14ac:dyDescent="0.2">
      <c r="I2865" s="28" t="str">
        <f t="shared" si="44"/>
        <v/>
      </c>
      <c r="J2865" s="27"/>
      <c r="K2865" s="38"/>
      <c r="L2865" s="72"/>
      <c r="M2865" s="72"/>
      <c r="N2865" s="21"/>
    </row>
    <row r="2866" spans="9:14" ht="12.75" x14ac:dyDescent="0.2">
      <c r="I2866" s="28" t="str">
        <f t="shared" si="44"/>
        <v/>
      </c>
      <c r="J2866" s="27"/>
      <c r="K2866" s="38"/>
      <c r="L2866" s="72"/>
      <c r="M2866" s="72"/>
      <c r="N2866" s="21"/>
    </row>
    <row r="2867" spans="9:14" ht="12.75" x14ac:dyDescent="0.2">
      <c r="I2867" s="28" t="str">
        <f t="shared" si="44"/>
        <v/>
      </c>
      <c r="J2867" s="27"/>
      <c r="K2867" s="38"/>
      <c r="L2867" s="72"/>
      <c r="M2867" s="72"/>
      <c r="N2867" s="21"/>
    </row>
    <row r="2868" spans="9:14" ht="12.75" x14ac:dyDescent="0.2">
      <c r="I2868" s="28" t="str">
        <f t="shared" si="44"/>
        <v/>
      </c>
      <c r="J2868" s="27"/>
      <c r="K2868" s="134"/>
      <c r="L2868" s="135"/>
      <c r="M2868" s="135"/>
      <c r="N2868" s="21"/>
    </row>
    <row r="2869" spans="9:14" ht="12.75" x14ac:dyDescent="0.2">
      <c r="I2869" s="28" t="str">
        <f t="shared" si="44"/>
        <v/>
      </c>
      <c r="J2869" s="27"/>
      <c r="K2869" s="38"/>
      <c r="L2869" s="72"/>
      <c r="M2869" s="72"/>
      <c r="N2869" s="21"/>
    </row>
    <row r="2870" spans="9:14" ht="12.75" x14ac:dyDescent="0.2">
      <c r="I2870" s="28" t="str">
        <f t="shared" si="44"/>
        <v/>
      </c>
      <c r="J2870" s="27"/>
      <c r="K2870" s="38"/>
      <c r="L2870" s="72"/>
      <c r="M2870" s="72"/>
      <c r="N2870" s="21"/>
    </row>
    <row r="2871" spans="9:14" ht="12.75" x14ac:dyDescent="0.2">
      <c r="I2871" s="28" t="str">
        <f t="shared" si="44"/>
        <v/>
      </c>
      <c r="J2871" s="27"/>
      <c r="K2871" s="38"/>
      <c r="L2871" s="72"/>
      <c r="M2871" s="72"/>
      <c r="N2871" s="21"/>
    </row>
    <row r="2872" spans="9:14" ht="12.75" x14ac:dyDescent="0.2">
      <c r="I2872" s="28" t="str">
        <f t="shared" si="44"/>
        <v/>
      </c>
      <c r="J2872" s="27"/>
      <c r="K2872" s="134"/>
      <c r="L2872" s="135"/>
      <c r="M2872" s="135"/>
      <c r="N2872" s="21"/>
    </row>
    <row r="2873" spans="9:14" ht="12.75" x14ac:dyDescent="0.2">
      <c r="I2873" s="28" t="str">
        <f t="shared" si="44"/>
        <v/>
      </c>
      <c r="J2873" s="27"/>
      <c r="K2873" s="38"/>
      <c r="L2873" s="72"/>
      <c r="M2873" s="72"/>
      <c r="N2873" s="21"/>
    </row>
    <row r="2874" spans="9:14" ht="12.75" x14ac:dyDescent="0.2">
      <c r="I2874" s="28" t="str">
        <f t="shared" si="44"/>
        <v/>
      </c>
      <c r="J2874" s="27"/>
      <c r="K2874" s="38"/>
      <c r="L2874" s="72"/>
      <c r="M2874" s="72"/>
      <c r="N2874" s="21"/>
    </row>
    <row r="2875" spans="9:14" ht="12.75" x14ac:dyDescent="0.2">
      <c r="I2875" s="28" t="str">
        <f t="shared" si="44"/>
        <v/>
      </c>
      <c r="J2875" s="27"/>
      <c r="K2875" s="38"/>
      <c r="L2875" s="72"/>
      <c r="M2875" s="72"/>
      <c r="N2875" s="21"/>
    </row>
    <row r="2876" spans="9:14" ht="12.75" x14ac:dyDescent="0.2">
      <c r="I2876" s="28" t="str">
        <f t="shared" si="44"/>
        <v/>
      </c>
      <c r="J2876" s="27"/>
      <c r="K2876" s="134"/>
      <c r="L2876" s="135"/>
      <c r="M2876" s="135"/>
      <c r="N2876" s="21"/>
    </row>
    <row r="2877" spans="9:14" ht="12.75" x14ac:dyDescent="0.2">
      <c r="I2877" s="28" t="str">
        <f t="shared" si="44"/>
        <v/>
      </c>
      <c r="J2877" s="27"/>
      <c r="K2877" s="38"/>
      <c r="L2877" s="72"/>
      <c r="M2877" s="72"/>
      <c r="N2877" s="21"/>
    </row>
    <row r="2878" spans="9:14" ht="12.75" x14ac:dyDescent="0.2">
      <c r="I2878" s="28" t="str">
        <f t="shared" si="44"/>
        <v/>
      </c>
      <c r="J2878" s="27"/>
      <c r="K2878" s="38"/>
      <c r="L2878" s="72"/>
      <c r="M2878" s="72"/>
      <c r="N2878" s="21"/>
    </row>
    <row r="2879" spans="9:14" ht="12.75" x14ac:dyDescent="0.2">
      <c r="I2879" s="28" t="str">
        <f t="shared" si="44"/>
        <v/>
      </c>
      <c r="J2879" s="27"/>
      <c r="K2879" s="38"/>
      <c r="L2879" s="72"/>
      <c r="M2879" s="72"/>
      <c r="N2879" s="21"/>
    </row>
    <row r="2880" spans="9:14" ht="12.75" x14ac:dyDescent="0.2">
      <c r="I2880" s="28" t="str">
        <f t="shared" si="44"/>
        <v/>
      </c>
      <c r="J2880" s="27"/>
      <c r="K2880" s="134"/>
      <c r="L2880" s="135"/>
      <c r="M2880" s="135"/>
      <c r="N2880" s="21"/>
    </row>
    <row r="2881" spans="9:14" ht="12.75" x14ac:dyDescent="0.2">
      <c r="I2881" s="28" t="str">
        <f t="shared" si="44"/>
        <v/>
      </c>
      <c r="J2881" s="27"/>
      <c r="K2881" s="38"/>
      <c r="L2881" s="72"/>
      <c r="M2881" s="72"/>
      <c r="N2881" s="21"/>
    </row>
    <row r="2882" spans="9:14" ht="12.75" x14ac:dyDescent="0.2">
      <c r="I2882" s="28" t="str">
        <f t="shared" si="44"/>
        <v/>
      </c>
      <c r="J2882" s="27"/>
      <c r="K2882" s="38"/>
      <c r="L2882" s="72"/>
      <c r="M2882" s="72"/>
      <c r="N2882" s="21"/>
    </row>
    <row r="2883" spans="9:14" ht="12.75" x14ac:dyDescent="0.2">
      <c r="I2883" s="28" t="str">
        <f t="shared" si="44"/>
        <v/>
      </c>
      <c r="J2883" s="27"/>
      <c r="K2883" s="38"/>
      <c r="L2883" s="72"/>
      <c r="M2883" s="72"/>
      <c r="N2883" s="21"/>
    </row>
    <row r="2884" spans="9:14" ht="12.75" x14ac:dyDescent="0.2">
      <c r="I2884" s="28" t="str">
        <f t="shared" si="44"/>
        <v/>
      </c>
      <c r="J2884" s="27"/>
      <c r="K2884" s="134"/>
      <c r="L2884" s="135"/>
      <c r="M2884" s="135"/>
      <c r="N2884" s="21"/>
    </row>
    <row r="2885" spans="9:14" ht="12.75" x14ac:dyDescent="0.2">
      <c r="I2885" s="28" t="str">
        <f t="shared" si="44"/>
        <v/>
      </c>
      <c r="J2885" s="27"/>
      <c r="K2885" s="38"/>
      <c r="L2885" s="72"/>
      <c r="M2885" s="72"/>
      <c r="N2885" s="21"/>
    </row>
    <row r="2886" spans="9:14" ht="12.75" x14ac:dyDescent="0.2">
      <c r="I2886" s="28" t="str">
        <f t="shared" si="44"/>
        <v/>
      </c>
      <c r="J2886" s="27"/>
      <c r="K2886" s="38"/>
      <c r="L2886" s="72"/>
      <c r="M2886" s="72"/>
      <c r="N2886" s="21"/>
    </row>
    <row r="2887" spans="9:14" ht="12.75" x14ac:dyDescent="0.2">
      <c r="I2887" s="28" t="str">
        <f t="shared" si="44"/>
        <v/>
      </c>
      <c r="J2887" s="27"/>
      <c r="K2887" s="38"/>
      <c r="L2887" s="72"/>
      <c r="M2887" s="72"/>
      <c r="N2887" s="21"/>
    </row>
    <row r="2888" spans="9:14" ht="12.75" x14ac:dyDescent="0.2">
      <c r="I2888" s="28" t="str">
        <f t="shared" si="44"/>
        <v/>
      </c>
      <c r="J2888" s="27"/>
      <c r="K2888" s="134"/>
      <c r="L2888" s="135"/>
      <c r="M2888" s="135"/>
      <c r="N2888" s="21"/>
    </row>
    <row r="2889" spans="9:14" ht="12.75" x14ac:dyDescent="0.2">
      <c r="I2889" s="28" t="str">
        <f t="shared" si="44"/>
        <v/>
      </c>
      <c r="J2889" s="27"/>
      <c r="K2889" s="38"/>
      <c r="L2889" s="72"/>
      <c r="M2889" s="72"/>
      <c r="N2889" s="21"/>
    </row>
    <row r="2890" spans="9:14" ht="12.75" x14ac:dyDescent="0.2">
      <c r="I2890" s="28" t="str">
        <f t="shared" si="44"/>
        <v/>
      </c>
      <c r="J2890" s="27"/>
      <c r="K2890" s="38"/>
      <c r="L2890" s="72"/>
      <c r="M2890" s="72"/>
      <c r="N2890" s="21"/>
    </row>
    <row r="2891" spans="9:14" ht="12.75" x14ac:dyDescent="0.2">
      <c r="I2891" s="28" t="str">
        <f t="shared" si="44"/>
        <v/>
      </c>
      <c r="J2891" s="27"/>
      <c r="K2891" s="38"/>
      <c r="L2891" s="72"/>
      <c r="M2891" s="72"/>
      <c r="N2891" s="21"/>
    </row>
    <row r="2892" spans="9:14" ht="12.75" x14ac:dyDescent="0.2">
      <c r="I2892" s="28" t="str">
        <f t="shared" si="44"/>
        <v/>
      </c>
      <c r="J2892" s="27"/>
      <c r="K2892" s="134"/>
      <c r="L2892" s="135"/>
      <c r="M2892" s="135"/>
      <c r="N2892" s="21"/>
    </row>
    <row r="2893" spans="9:14" ht="12.75" x14ac:dyDescent="0.2">
      <c r="I2893" s="28" t="str">
        <f t="shared" si="44"/>
        <v/>
      </c>
      <c r="J2893" s="27"/>
      <c r="K2893" s="38"/>
      <c r="L2893" s="72"/>
      <c r="M2893" s="72"/>
      <c r="N2893" s="21"/>
    </row>
    <row r="2894" spans="9:14" ht="12.75" x14ac:dyDescent="0.2">
      <c r="I2894" s="28" t="str">
        <f t="shared" si="44"/>
        <v/>
      </c>
      <c r="J2894" s="27"/>
      <c r="K2894" s="38"/>
      <c r="L2894" s="72"/>
      <c r="M2894" s="72"/>
      <c r="N2894" s="21"/>
    </row>
    <row r="2895" spans="9:14" ht="12.75" x14ac:dyDescent="0.2">
      <c r="I2895" s="28" t="str">
        <f t="shared" si="44"/>
        <v/>
      </c>
      <c r="J2895" s="27"/>
      <c r="K2895" s="38"/>
      <c r="L2895" s="72"/>
      <c r="M2895" s="72"/>
      <c r="N2895" s="21"/>
    </row>
    <row r="2896" spans="9:14" ht="12.75" x14ac:dyDescent="0.2">
      <c r="I2896" s="28" t="str">
        <f t="shared" si="44"/>
        <v/>
      </c>
      <c r="J2896" s="27"/>
      <c r="K2896" s="134"/>
      <c r="L2896" s="135"/>
      <c r="M2896" s="135"/>
      <c r="N2896" s="21"/>
    </row>
    <row r="2897" spans="9:14" ht="12.75" x14ac:dyDescent="0.2">
      <c r="I2897" s="28" t="str">
        <f t="shared" si="44"/>
        <v/>
      </c>
      <c r="J2897" s="27"/>
      <c r="K2897" s="38"/>
      <c r="L2897" s="72"/>
      <c r="M2897" s="72"/>
      <c r="N2897" s="21"/>
    </row>
    <row r="2898" spans="9:14" ht="12.75" x14ac:dyDescent="0.2">
      <c r="I2898" s="28" t="str">
        <f t="shared" si="44"/>
        <v/>
      </c>
      <c r="J2898" s="27"/>
      <c r="K2898" s="38"/>
      <c r="L2898" s="72"/>
      <c r="M2898" s="72"/>
      <c r="N2898" s="21"/>
    </row>
    <row r="2899" spans="9:14" ht="12.75" x14ac:dyDescent="0.2">
      <c r="I2899" s="28" t="str">
        <f t="shared" si="44"/>
        <v/>
      </c>
      <c r="J2899" s="27"/>
      <c r="K2899" s="38"/>
      <c r="L2899" s="72"/>
      <c r="M2899" s="72"/>
      <c r="N2899" s="21"/>
    </row>
    <row r="2900" spans="9:14" ht="12.75" x14ac:dyDescent="0.2">
      <c r="I2900" s="28" t="str">
        <f t="shared" si="44"/>
        <v/>
      </c>
      <c r="J2900" s="27"/>
      <c r="K2900" s="134"/>
      <c r="L2900" s="135"/>
      <c r="M2900" s="135"/>
      <c r="N2900" s="21"/>
    </row>
    <row r="2901" spans="9:14" ht="12.75" x14ac:dyDescent="0.2">
      <c r="I2901" s="28" t="str">
        <f t="shared" si="44"/>
        <v/>
      </c>
      <c r="J2901" s="27"/>
      <c r="K2901" s="38"/>
      <c r="L2901" s="72"/>
      <c r="M2901" s="72"/>
      <c r="N2901" s="21"/>
    </row>
    <row r="2902" spans="9:14" ht="12.75" x14ac:dyDescent="0.2">
      <c r="I2902" s="28" t="str">
        <f t="shared" si="44"/>
        <v/>
      </c>
      <c r="J2902" s="27"/>
      <c r="K2902" s="38"/>
      <c r="L2902" s="72"/>
      <c r="M2902" s="72"/>
      <c r="N2902" s="21"/>
    </row>
    <row r="2903" spans="9:14" ht="12.75" x14ac:dyDescent="0.2">
      <c r="I2903" s="28" t="str">
        <f t="shared" si="44"/>
        <v/>
      </c>
      <c r="J2903" s="27"/>
      <c r="K2903" s="38"/>
      <c r="L2903" s="72"/>
      <c r="M2903" s="72"/>
      <c r="N2903" s="21"/>
    </row>
    <row r="2904" spans="9:14" ht="12.75" x14ac:dyDescent="0.2">
      <c r="I2904" s="28" t="str">
        <f t="shared" si="44"/>
        <v/>
      </c>
      <c r="J2904" s="27"/>
      <c r="K2904" s="134"/>
      <c r="L2904" s="135"/>
      <c r="M2904" s="135"/>
      <c r="N2904" s="21"/>
    </row>
    <row r="2905" spans="9:14" ht="12.75" x14ac:dyDescent="0.2">
      <c r="I2905" s="28" t="str">
        <f t="shared" si="44"/>
        <v/>
      </c>
      <c r="J2905" s="27"/>
      <c r="K2905" s="38"/>
      <c r="L2905" s="72"/>
      <c r="M2905" s="72"/>
      <c r="N2905" s="21"/>
    </row>
    <row r="2906" spans="9:14" ht="12.75" x14ac:dyDescent="0.2">
      <c r="I2906" s="28" t="str">
        <f t="shared" ref="I2906:I2969" si="45">IF(K2906="","",LEFT(K2906,8))</f>
        <v/>
      </c>
      <c r="J2906" s="27"/>
      <c r="K2906" s="38"/>
      <c r="L2906" s="72"/>
      <c r="M2906" s="72"/>
      <c r="N2906" s="21"/>
    </row>
    <row r="2907" spans="9:14" ht="12.75" x14ac:dyDescent="0.2">
      <c r="I2907" s="28" t="str">
        <f t="shared" si="45"/>
        <v/>
      </c>
      <c r="J2907" s="27"/>
      <c r="K2907" s="38"/>
      <c r="L2907" s="72"/>
      <c r="M2907" s="72"/>
      <c r="N2907" s="21"/>
    </row>
    <row r="2908" spans="9:14" ht="12.75" x14ac:dyDescent="0.2">
      <c r="I2908" s="28" t="str">
        <f t="shared" si="45"/>
        <v/>
      </c>
      <c r="J2908" s="27"/>
      <c r="K2908" s="134"/>
      <c r="L2908" s="135"/>
      <c r="M2908" s="135"/>
      <c r="N2908" s="21"/>
    </row>
    <row r="2909" spans="9:14" ht="12.75" x14ac:dyDescent="0.2">
      <c r="I2909" s="28" t="str">
        <f t="shared" si="45"/>
        <v/>
      </c>
      <c r="J2909" s="27"/>
      <c r="K2909" s="38"/>
      <c r="L2909" s="72"/>
      <c r="M2909" s="72"/>
      <c r="N2909" s="21"/>
    </row>
    <row r="2910" spans="9:14" ht="12.75" x14ac:dyDescent="0.2">
      <c r="I2910" s="28" t="str">
        <f t="shared" si="45"/>
        <v/>
      </c>
      <c r="J2910" s="27"/>
      <c r="K2910" s="38"/>
      <c r="L2910" s="72"/>
      <c r="M2910" s="72"/>
      <c r="N2910" s="21"/>
    </row>
    <row r="2911" spans="9:14" ht="12.75" x14ac:dyDescent="0.2">
      <c r="I2911" s="28" t="str">
        <f t="shared" si="45"/>
        <v/>
      </c>
      <c r="J2911" s="27"/>
      <c r="K2911" s="38"/>
      <c r="L2911" s="72"/>
      <c r="M2911" s="72"/>
      <c r="N2911" s="21"/>
    </row>
    <row r="2912" spans="9:14" ht="12.75" x14ac:dyDescent="0.2">
      <c r="I2912" s="28" t="str">
        <f t="shared" si="45"/>
        <v/>
      </c>
      <c r="J2912" s="27"/>
      <c r="K2912" s="134"/>
      <c r="L2912" s="135"/>
      <c r="M2912" s="135"/>
      <c r="N2912" s="21"/>
    </row>
    <row r="2913" spans="9:14" ht="12.75" x14ac:dyDescent="0.2">
      <c r="I2913" s="28" t="str">
        <f t="shared" si="45"/>
        <v/>
      </c>
      <c r="J2913" s="27"/>
      <c r="K2913" s="38"/>
      <c r="L2913" s="72"/>
      <c r="M2913" s="72"/>
      <c r="N2913" s="21"/>
    </row>
    <row r="2914" spans="9:14" ht="12.75" x14ac:dyDescent="0.2">
      <c r="I2914" s="28" t="str">
        <f t="shared" si="45"/>
        <v/>
      </c>
      <c r="J2914" s="27"/>
      <c r="K2914" s="38"/>
      <c r="L2914" s="72"/>
      <c r="M2914" s="72"/>
      <c r="N2914" s="21"/>
    </row>
    <row r="2915" spans="9:14" ht="12.75" x14ac:dyDescent="0.2">
      <c r="I2915" s="28" t="str">
        <f t="shared" si="45"/>
        <v/>
      </c>
      <c r="J2915" s="27"/>
      <c r="K2915" s="38"/>
      <c r="L2915" s="72"/>
      <c r="M2915" s="72"/>
      <c r="N2915" s="21"/>
    </row>
    <row r="2916" spans="9:14" ht="12.75" x14ac:dyDescent="0.2">
      <c r="I2916" s="28" t="str">
        <f t="shared" si="45"/>
        <v/>
      </c>
      <c r="J2916" s="27"/>
      <c r="K2916" s="134"/>
      <c r="L2916" s="135"/>
      <c r="M2916" s="135"/>
      <c r="N2916" s="21"/>
    </row>
    <row r="2917" spans="9:14" ht="12.75" x14ac:dyDescent="0.2">
      <c r="I2917" s="28" t="str">
        <f t="shared" si="45"/>
        <v/>
      </c>
      <c r="J2917" s="27"/>
      <c r="K2917" s="38"/>
      <c r="L2917" s="72"/>
      <c r="M2917" s="72"/>
      <c r="N2917" s="21"/>
    </row>
    <row r="2918" spans="9:14" ht="12.75" x14ac:dyDescent="0.2">
      <c r="I2918" s="28" t="str">
        <f t="shared" si="45"/>
        <v/>
      </c>
      <c r="J2918" s="27"/>
      <c r="K2918" s="38"/>
      <c r="L2918" s="72"/>
      <c r="M2918" s="72"/>
      <c r="N2918" s="21"/>
    </row>
    <row r="2919" spans="9:14" ht="12.75" x14ac:dyDescent="0.2">
      <c r="I2919" s="28" t="str">
        <f t="shared" si="45"/>
        <v/>
      </c>
      <c r="J2919" s="27"/>
      <c r="K2919" s="38"/>
      <c r="L2919" s="72"/>
      <c r="M2919" s="72"/>
      <c r="N2919" s="21"/>
    </row>
    <row r="2920" spans="9:14" ht="12.75" x14ac:dyDescent="0.2">
      <c r="I2920" s="28" t="str">
        <f t="shared" si="45"/>
        <v/>
      </c>
      <c r="J2920" s="27"/>
      <c r="K2920" s="134"/>
      <c r="L2920" s="135"/>
      <c r="M2920" s="135"/>
      <c r="N2920" s="21"/>
    </row>
    <row r="2921" spans="9:14" ht="12.75" x14ac:dyDescent="0.2">
      <c r="I2921" s="28" t="str">
        <f t="shared" si="45"/>
        <v/>
      </c>
      <c r="J2921" s="27"/>
      <c r="K2921" s="38"/>
      <c r="L2921" s="72"/>
      <c r="M2921" s="72"/>
      <c r="N2921" s="21"/>
    </row>
    <row r="2922" spans="9:14" ht="12.75" x14ac:dyDescent="0.2">
      <c r="I2922" s="28" t="str">
        <f t="shared" si="45"/>
        <v/>
      </c>
      <c r="J2922" s="27"/>
      <c r="K2922" s="38"/>
      <c r="L2922" s="72"/>
      <c r="M2922" s="72"/>
      <c r="N2922" s="21"/>
    </row>
    <row r="2923" spans="9:14" ht="12.75" x14ac:dyDescent="0.2">
      <c r="I2923" s="28" t="str">
        <f t="shared" si="45"/>
        <v/>
      </c>
      <c r="J2923" s="27"/>
      <c r="K2923" s="38"/>
      <c r="L2923" s="72"/>
      <c r="M2923" s="72"/>
      <c r="N2923" s="21"/>
    </row>
    <row r="2924" spans="9:14" ht="12.75" x14ac:dyDescent="0.2">
      <c r="I2924" s="28" t="str">
        <f t="shared" si="45"/>
        <v/>
      </c>
      <c r="J2924" s="27"/>
      <c r="K2924" s="134"/>
      <c r="L2924" s="135"/>
      <c r="M2924" s="135"/>
      <c r="N2924" s="21"/>
    </row>
    <row r="2925" spans="9:14" ht="12.75" x14ac:dyDescent="0.2">
      <c r="I2925" s="28" t="str">
        <f t="shared" si="45"/>
        <v/>
      </c>
      <c r="J2925" s="27"/>
      <c r="K2925" s="38"/>
      <c r="L2925" s="72"/>
      <c r="M2925" s="72"/>
      <c r="N2925" s="21"/>
    </row>
    <row r="2926" spans="9:14" ht="12.75" x14ac:dyDescent="0.2">
      <c r="I2926" s="28" t="str">
        <f t="shared" si="45"/>
        <v/>
      </c>
      <c r="J2926" s="27"/>
      <c r="K2926" s="38"/>
      <c r="L2926" s="72"/>
      <c r="M2926" s="72"/>
      <c r="N2926" s="21"/>
    </row>
    <row r="2927" spans="9:14" ht="12.75" x14ac:dyDescent="0.2">
      <c r="I2927" s="28" t="str">
        <f t="shared" si="45"/>
        <v/>
      </c>
      <c r="J2927" s="27"/>
      <c r="K2927" s="38"/>
      <c r="L2927" s="72"/>
      <c r="M2927" s="72"/>
      <c r="N2927" s="21"/>
    </row>
    <row r="2928" spans="9:14" ht="12.75" x14ac:dyDescent="0.2">
      <c r="I2928" s="28" t="str">
        <f t="shared" si="45"/>
        <v/>
      </c>
      <c r="J2928" s="27"/>
      <c r="K2928" s="134"/>
      <c r="L2928" s="135"/>
      <c r="M2928" s="135"/>
      <c r="N2928" s="21"/>
    </row>
    <row r="2929" spans="9:14" ht="12.75" x14ac:dyDescent="0.2">
      <c r="I2929" s="28" t="str">
        <f t="shared" si="45"/>
        <v/>
      </c>
      <c r="J2929" s="27"/>
      <c r="K2929" s="38"/>
      <c r="L2929" s="72"/>
      <c r="M2929" s="72"/>
      <c r="N2929" s="21"/>
    </row>
    <row r="2930" spans="9:14" ht="12.75" x14ac:dyDescent="0.2">
      <c r="I2930" s="28" t="str">
        <f t="shared" si="45"/>
        <v/>
      </c>
      <c r="J2930" s="27"/>
      <c r="K2930" s="38"/>
      <c r="L2930" s="72"/>
      <c r="M2930" s="72"/>
      <c r="N2930" s="21"/>
    </row>
    <row r="2931" spans="9:14" ht="12.75" x14ac:dyDescent="0.2">
      <c r="I2931" s="28" t="str">
        <f t="shared" si="45"/>
        <v/>
      </c>
      <c r="J2931" s="27"/>
      <c r="K2931" s="38"/>
      <c r="L2931" s="72"/>
      <c r="M2931" s="72"/>
      <c r="N2931" s="21"/>
    </row>
    <row r="2932" spans="9:14" ht="12.75" x14ac:dyDescent="0.2">
      <c r="I2932" s="28" t="str">
        <f t="shared" si="45"/>
        <v/>
      </c>
      <c r="J2932" s="27"/>
      <c r="K2932" s="134"/>
      <c r="L2932" s="135"/>
      <c r="M2932" s="135"/>
      <c r="N2932" s="21"/>
    </row>
    <row r="2933" spans="9:14" ht="12.75" x14ac:dyDescent="0.2">
      <c r="I2933" s="28" t="str">
        <f t="shared" si="45"/>
        <v/>
      </c>
      <c r="J2933" s="27"/>
      <c r="K2933" s="38"/>
      <c r="L2933" s="72"/>
      <c r="M2933" s="72"/>
      <c r="N2933" s="21"/>
    </row>
    <row r="2934" spans="9:14" ht="12.75" x14ac:dyDescent="0.2">
      <c r="I2934" s="28" t="str">
        <f t="shared" si="45"/>
        <v/>
      </c>
      <c r="J2934" s="27"/>
      <c r="K2934" s="38"/>
      <c r="L2934" s="72"/>
      <c r="M2934" s="72"/>
      <c r="N2934" s="21"/>
    </row>
    <row r="2935" spans="9:14" ht="12.75" x14ac:dyDescent="0.2">
      <c r="I2935" s="28" t="str">
        <f t="shared" si="45"/>
        <v/>
      </c>
      <c r="J2935" s="27"/>
      <c r="K2935" s="38"/>
      <c r="L2935" s="72"/>
      <c r="M2935" s="72"/>
      <c r="N2935" s="21"/>
    </row>
    <row r="2936" spans="9:14" ht="12.75" x14ac:dyDescent="0.2">
      <c r="I2936" s="28" t="str">
        <f t="shared" si="45"/>
        <v/>
      </c>
      <c r="J2936" s="27"/>
      <c r="K2936" s="134"/>
      <c r="L2936" s="135"/>
      <c r="M2936" s="135"/>
      <c r="N2936" s="21"/>
    </row>
    <row r="2937" spans="9:14" ht="12.75" x14ac:dyDescent="0.2">
      <c r="I2937" s="28" t="str">
        <f t="shared" si="45"/>
        <v/>
      </c>
      <c r="J2937" s="27"/>
      <c r="K2937" s="38"/>
      <c r="L2937" s="72"/>
      <c r="M2937" s="72"/>
      <c r="N2937" s="21"/>
    </row>
    <row r="2938" spans="9:14" ht="12.75" x14ac:dyDescent="0.2">
      <c r="I2938" s="28" t="str">
        <f t="shared" si="45"/>
        <v/>
      </c>
      <c r="J2938" s="27"/>
      <c r="K2938" s="38"/>
      <c r="L2938" s="72"/>
      <c r="M2938" s="72"/>
      <c r="N2938" s="21"/>
    </row>
    <row r="2939" spans="9:14" ht="12.75" x14ac:dyDescent="0.2">
      <c r="I2939" s="28" t="str">
        <f t="shared" si="45"/>
        <v/>
      </c>
      <c r="J2939" s="27"/>
      <c r="K2939" s="38"/>
      <c r="L2939" s="72"/>
      <c r="M2939" s="72"/>
      <c r="N2939" s="21"/>
    </row>
    <row r="2940" spans="9:14" ht="12.75" x14ac:dyDescent="0.2">
      <c r="I2940" s="28" t="str">
        <f t="shared" si="45"/>
        <v/>
      </c>
      <c r="J2940" s="27"/>
      <c r="K2940" s="134"/>
      <c r="L2940" s="135"/>
      <c r="M2940" s="135"/>
      <c r="N2940" s="21"/>
    </row>
    <row r="2941" spans="9:14" ht="12.75" x14ac:dyDescent="0.2">
      <c r="I2941" s="28" t="str">
        <f t="shared" si="45"/>
        <v/>
      </c>
      <c r="J2941" s="27"/>
      <c r="K2941" s="38"/>
      <c r="L2941" s="72"/>
      <c r="M2941" s="72"/>
      <c r="N2941" s="21"/>
    </row>
    <row r="2942" spans="9:14" ht="12.75" x14ac:dyDescent="0.2">
      <c r="I2942" s="28" t="str">
        <f t="shared" si="45"/>
        <v/>
      </c>
      <c r="J2942" s="27"/>
      <c r="K2942" s="38"/>
      <c r="L2942" s="72"/>
      <c r="M2942" s="72"/>
      <c r="N2942" s="21"/>
    </row>
    <row r="2943" spans="9:14" ht="12.75" x14ac:dyDescent="0.2">
      <c r="I2943" s="28" t="str">
        <f t="shared" si="45"/>
        <v/>
      </c>
      <c r="J2943" s="27"/>
      <c r="K2943" s="38"/>
      <c r="L2943" s="72"/>
      <c r="M2943" s="72"/>
      <c r="N2943" s="21"/>
    </row>
    <row r="2944" spans="9:14" ht="12.75" x14ac:dyDescent="0.2">
      <c r="I2944" s="28" t="str">
        <f t="shared" si="45"/>
        <v/>
      </c>
      <c r="J2944" s="27"/>
      <c r="K2944" s="134"/>
      <c r="L2944" s="135"/>
      <c r="M2944" s="135"/>
      <c r="N2944" s="21"/>
    </row>
    <row r="2945" spans="9:14" ht="12.75" x14ac:dyDescent="0.2">
      <c r="I2945" s="28" t="str">
        <f t="shared" si="45"/>
        <v/>
      </c>
      <c r="J2945" s="27"/>
      <c r="K2945" s="38"/>
      <c r="L2945" s="72"/>
      <c r="M2945" s="72"/>
      <c r="N2945" s="21"/>
    </row>
    <row r="2946" spans="9:14" ht="12.75" x14ac:dyDescent="0.2">
      <c r="I2946" s="28" t="str">
        <f t="shared" si="45"/>
        <v/>
      </c>
      <c r="J2946" s="27"/>
      <c r="K2946" s="38"/>
      <c r="L2946" s="72"/>
      <c r="M2946" s="72"/>
      <c r="N2946" s="21"/>
    </row>
    <row r="2947" spans="9:14" ht="12.75" x14ac:dyDescent="0.2">
      <c r="I2947" s="28" t="str">
        <f t="shared" si="45"/>
        <v/>
      </c>
      <c r="J2947" s="27"/>
      <c r="K2947" s="38"/>
      <c r="L2947" s="72"/>
      <c r="M2947" s="72"/>
      <c r="N2947" s="21"/>
    </row>
    <row r="2948" spans="9:14" ht="12.75" x14ac:dyDescent="0.2">
      <c r="I2948" s="28" t="str">
        <f t="shared" si="45"/>
        <v/>
      </c>
      <c r="J2948" s="27"/>
      <c r="K2948" s="134"/>
      <c r="L2948" s="135"/>
      <c r="M2948" s="135"/>
      <c r="N2948" s="21"/>
    </row>
    <row r="2949" spans="9:14" ht="12.75" x14ac:dyDescent="0.2">
      <c r="I2949" s="28" t="str">
        <f t="shared" si="45"/>
        <v/>
      </c>
      <c r="J2949" s="27"/>
      <c r="K2949" s="38"/>
      <c r="L2949" s="72"/>
      <c r="M2949" s="72"/>
      <c r="N2949" s="21"/>
    </row>
    <row r="2950" spans="9:14" ht="12.75" x14ac:dyDescent="0.2">
      <c r="I2950" s="28" t="str">
        <f t="shared" si="45"/>
        <v/>
      </c>
      <c r="J2950" s="27"/>
      <c r="K2950" s="38"/>
      <c r="L2950" s="72"/>
      <c r="M2950" s="72"/>
      <c r="N2950" s="21"/>
    </row>
    <row r="2951" spans="9:14" ht="12.75" x14ac:dyDescent="0.2">
      <c r="I2951" s="28" t="str">
        <f t="shared" si="45"/>
        <v/>
      </c>
      <c r="J2951" s="27"/>
      <c r="K2951" s="38"/>
      <c r="L2951" s="72"/>
      <c r="M2951" s="72"/>
      <c r="N2951" s="21"/>
    </row>
    <row r="2952" spans="9:14" ht="12.75" x14ac:dyDescent="0.2">
      <c r="I2952" s="28" t="str">
        <f t="shared" si="45"/>
        <v/>
      </c>
      <c r="J2952" s="27"/>
      <c r="K2952" s="134"/>
      <c r="L2952" s="135"/>
      <c r="M2952" s="135"/>
      <c r="N2952" s="21"/>
    </row>
    <row r="2953" spans="9:14" ht="12.75" x14ac:dyDescent="0.2">
      <c r="I2953" s="28" t="str">
        <f t="shared" si="45"/>
        <v/>
      </c>
      <c r="J2953" s="27"/>
      <c r="K2953" s="38"/>
      <c r="L2953" s="72"/>
      <c r="M2953" s="72"/>
      <c r="N2953" s="21"/>
    </row>
    <row r="2954" spans="9:14" ht="12.75" x14ac:dyDescent="0.2">
      <c r="I2954" s="28" t="str">
        <f t="shared" si="45"/>
        <v/>
      </c>
      <c r="J2954" s="27"/>
      <c r="K2954" s="38"/>
      <c r="L2954" s="72"/>
      <c r="M2954" s="72"/>
      <c r="N2954" s="21"/>
    </row>
    <row r="2955" spans="9:14" ht="12.75" x14ac:dyDescent="0.2">
      <c r="I2955" s="28" t="str">
        <f t="shared" si="45"/>
        <v/>
      </c>
      <c r="J2955" s="27"/>
      <c r="K2955" s="38"/>
      <c r="L2955" s="72"/>
      <c r="M2955" s="72"/>
      <c r="N2955" s="21"/>
    </row>
    <row r="2956" spans="9:14" ht="12.75" x14ac:dyDescent="0.2">
      <c r="I2956" s="28" t="str">
        <f t="shared" si="45"/>
        <v/>
      </c>
      <c r="J2956" s="27"/>
      <c r="K2956" s="134"/>
      <c r="L2956" s="135"/>
      <c r="M2956" s="135"/>
      <c r="N2956" s="21"/>
    </row>
    <row r="2957" spans="9:14" ht="12.75" x14ac:dyDescent="0.2">
      <c r="I2957" s="28" t="str">
        <f t="shared" si="45"/>
        <v/>
      </c>
      <c r="J2957" s="27"/>
      <c r="K2957" s="38"/>
      <c r="L2957" s="72"/>
      <c r="M2957" s="72"/>
      <c r="N2957" s="21"/>
    </row>
    <row r="2958" spans="9:14" ht="12.75" x14ac:dyDescent="0.2">
      <c r="I2958" s="28" t="str">
        <f t="shared" si="45"/>
        <v/>
      </c>
      <c r="J2958" s="27"/>
      <c r="K2958" s="38"/>
      <c r="L2958" s="72"/>
      <c r="M2958" s="72"/>
      <c r="N2958" s="21"/>
    </row>
    <row r="2959" spans="9:14" ht="12.75" x14ac:dyDescent="0.2">
      <c r="I2959" s="28" t="str">
        <f t="shared" si="45"/>
        <v/>
      </c>
      <c r="J2959" s="27"/>
      <c r="K2959" s="38"/>
      <c r="L2959" s="72"/>
      <c r="M2959" s="72"/>
      <c r="N2959" s="21"/>
    </row>
    <row r="2960" spans="9:14" ht="12.75" x14ac:dyDescent="0.2">
      <c r="I2960" s="28" t="str">
        <f t="shared" si="45"/>
        <v/>
      </c>
      <c r="J2960" s="27"/>
      <c r="K2960" s="134"/>
      <c r="L2960" s="135"/>
      <c r="M2960" s="135"/>
      <c r="N2960" s="21"/>
    </row>
    <row r="2961" spans="9:14" ht="12.75" x14ac:dyDescent="0.2">
      <c r="I2961" s="28" t="str">
        <f t="shared" si="45"/>
        <v/>
      </c>
      <c r="J2961" s="27"/>
      <c r="K2961" s="38"/>
      <c r="L2961" s="72"/>
      <c r="M2961" s="72"/>
      <c r="N2961" s="21"/>
    </row>
    <row r="2962" spans="9:14" ht="12.75" x14ac:dyDescent="0.2">
      <c r="I2962" s="28" t="str">
        <f t="shared" si="45"/>
        <v/>
      </c>
      <c r="J2962" s="27"/>
      <c r="K2962" s="38"/>
      <c r="L2962" s="72"/>
      <c r="M2962" s="72"/>
      <c r="N2962" s="21"/>
    </row>
    <row r="2963" spans="9:14" ht="12.75" x14ac:dyDescent="0.2">
      <c r="I2963" s="28" t="str">
        <f t="shared" si="45"/>
        <v/>
      </c>
      <c r="J2963" s="27"/>
      <c r="K2963" s="38"/>
      <c r="L2963" s="72"/>
      <c r="M2963" s="72"/>
      <c r="N2963" s="21"/>
    </row>
    <row r="2964" spans="9:14" ht="12.75" x14ac:dyDescent="0.2">
      <c r="I2964" s="28" t="str">
        <f t="shared" si="45"/>
        <v/>
      </c>
      <c r="J2964" s="27"/>
      <c r="K2964" s="134"/>
      <c r="L2964" s="135"/>
      <c r="M2964" s="135"/>
      <c r="N2964" s="21"/>
    </row>
    <row r="2965" spans="9:14" ht="12.75" x14ac:dyDescent="0.2">
      <c r="I2965" s="28" t="str">
        <f t="shared" si="45"/>
        <v/>
      </c>
      <c r="J2965" s="27"/>
      <c r="K2965" s="38"/>
      <c r="L2965" s="72"/>
      <c r="M2965" s="72"/>
      <c r="N2965" s="21"/>
    </row>
    <row r="2966" spans="9:14" ht="12.75" x14ac:dyDescent="0.2">
      <c r="I2966" s="28" t="str">
        <f t="shared" si="45"/>
        <v/>
      </c>
      <c r="J2966" s="27"/>
      <c r="K2966" s="38"/>
      <c r="L2966" s="72"/>
      <c r="M2966" s="72"/>
      <c r="N2966" s="21"/>
    </row>
    <row r="2967" spans="9:14" ht="12.75" x14ac:dyDescent="0.2">
      <c r="I2967" s="28" t="str">
        <f t="shared" si="45"/>
        <v/>
      </c>
      <c r="J2967" s="27"/>
      <c r="K2967" s="38"/>
      <c r="L2967" s="72"/>
      <c r="M2967" s="72"/>
      <c r="N2967" s="21"/>
    </row>
    <row r="2968" spans="9:14" ht="12.75" x14ac:dyDescent="0.2">
      <c r="I2968" s="28" t="str">
        <f t="shared" si="45"/>
        <v/>
      </c>
      <c r="J2968" s="27"/>
      <c r="K2968" s="134"/>
      <c r="L2968" s="135"/>
      <c r="M2968" s="135"/>
      <c r="N2968" s="21"/>
    </row>
    <row r="2969" spans="9:14" ht="12.75" x14ac:dyDescent="0.2">
      <c r="I2969" s="28" t="str">
        <f t="shared" si="45"/>
        <v/>
      </c>
      <c r="J2969" s="27"/>
      <c r="K2969" s="38"/>
      <c r="L2969" s="72"/>
      <c r="M2969" s="72"/>
      <c r="N2969" s="21"/>
    </row>
    <row r="2970" spans="9:14" ht="12.75" x14ac:dyDescent="0.2">
      <c r="I2970" s="28" t="str">
        <f t="shared" ref="I2970:I3008" si="46">IF(K2970="","",LEFT(K2970,8))</f>
        <v/>
      </c>
      <c r="J2970" s="27"/>
      <c r="K2970" s="38"/>
      <c r="L2970" s="72"/>
      <c r="M2970" s="72"/>
      <c r="N2970" s="21"/>
    </row>
    <row r="2971" spans="9:14" ht="12.75" x14ac:dyDescent="0.2">
      <c r="I2971" s="28" t="str">
        <f t="shared" si="46"/>
        <v/>
      </c>
      <c r="J2971" s="27"/>
      <c r="K2971" s="38"/>
      <c r="L2971" s="72"/>
      <c r="M2971" s="72"/>
      <c r="N2971" s="21"/>
    </row>
    <row r="2972" spans="9:14" ht="12.75" x14ac:dyDescent="0.2">
      <c r="I2972" s="28" t="str">
        <f t="shared" si="46"/>
        <v/>
      </c>
      <c r="J2972" s="27"/>
      <c r="K2972" s="134"/>
      <c r="L2972" s="135"/>
      <c r="M2972" s="135"/>
      <c r="N2972" s="21"/>
    </row>
    <row r="2973" spans="9:14" ht="12.75" x14ac:dyDescent="0.2">
      <c r="I2973" s="28" t="str">
        <f t="shared" si="46"/>
        <v/>
      </c>
      <c r="J2973" s="27"/>
      <c r="K2973" s="38"/>
      <c r="L2973" s="72"/>
      <c r="M2973" s="72"/>
      <c r="N2973" s="21"/>
    </row>
    <row r="2974" spans="9:14" ht="12.75" x14ac:dyDescent="0.2">
      <c r="I2974" s="28" t="str">
        <f t="shared" si="46"/>
        <v/>
      </c>
      <c r="J2974" s="27"/>
      <c r="K2974" s="38"/>
      <c r="L2974" s="72"/>
      <c r="M2974" s="72"/>
      <c r="N2974" s="21"/>
    </row>
    <row r="2975" spans="9:14" ht="12.75" x14ac:dyDescent="0.2">
      <c r="I2975" s="28" t="str">
        <f t="shared" si="46"/>
        <v/>
      </c>
      <c r="J2975" s="27"/>
      <c r="K2975" s="38"/>
      <c r="L2975" s="72"/>
      <c r="M2975" s="72"/>
      <c r="N2975" s="21"/>
    </row>
    <row r="2976" spans="9:14" ht="12.75" x14ac:dyDescent="0.2">
      <c r="I2976" s="28" t="str">
        <f t="shared" si="46"/>
        <v/>
      </c>
      <c r="J2976" s="27"/>
      <c r="K2976" s="134"/>
      <c r="L2976" s="135"/>
      <c r="M2976" s="135"/>
      <c r="N2976" s="21"/>
    </row>
    <row r="2977" spans="9:14" ht="12.75" x14ac:dyDescent="0.2">
      <c r="I2977" s="28" t="str">
        <f t="shared" si="46"/>
        <v/>
      </c>
      <c r="J2977" s="27"/>
      <c r="K2977" s="38"/>
      <c r="L2977" s="72"/>
      <c r="M2977" s="72"/>
      <c r="N2977" s="21"/>
    </row>
    <row r="2978" spans="9:14" ht="12.75" x14ac:dyDescent="0.2">
      <c r="I2978" s="28" t="str">
        <f t="shared" si="46"/>
        <v/>
      </c>
      <c r="J2978" s="27"/>
      <c r="K2978" s="38"/>
      <c r="L2978" s="72"/>
      <c r="M2978" s="72"/>
      <c r="N2978" s="21"/>
    </row>
    <row r="2979" spans="9:14" ht="12.75" x14ac:dyDescent="0.2">
      <c r="I2979" s="28" t="str">
        <f t="shared" si="46"/>
        <v/>
      </c>
      <c r="J2979" s="27"/>
      <c r="K2979" s="38"/>
      <c r="L2979" s="72"/>
      <c r="M2979" s="72"/>
      <c r="N2979" s="21"/>
    </row>
    <row r="2980" spans="9:14" ht="12.75" x14ac:dyDescent="0.2">
      <c r="I2980" s="28" t="str">
        <f t="shared" si="46"/>
        <v/>
      </c>
      <c r="J2980" s="27"/>
      <c r="K2980" s="134"/>
      <c r="L2980" s="135"/>
      <c r="M2980" s="135"/>
      <c r="N2980" s="21"/>
    </row>
    <row r="2981" spans="9:14" ht="12.75" x14ac:dyDescent="0.2">
      <c r="I2981" s="28" t="str">
        <f t="shared" si="46"/>
        <v/>
      </c>
      <c r="J2981" s="27"/>
      <c r="K2981" s="38"/>
      <c r="L2981" s="72"/>
      <c r="M2981" s="72"/>
      <c r="N2981" s="21"/>
    </row>
    <row r="2982" spans="9:14" ht="12.75" x14ac:dyDescent="0.2">
      <c r="I2982" s="28" t="str">
        <f t="shared" si="46"/>
        <v/>
      </c>
      <c r="J2982" s="27"/>
      <c r="K2982" s="38"/>
      <c r="L2982" s="72"/>
      <c r="M2982" s="72"/>
      <c r="N2982" s="21"/>
    </row>
    <row r="2983" spans="9:14" ht="12.75" x14ac:dyDescent="0.2">
      <c r="I2983" s="28" t="str">
        <f t="shared" si="46"/>
        <v/>
      </c>
      <c r="J2983" s="27"/>
      <c r="K2983" s="38"/>
      <c r="L2983" s="72"/>
      <c r="M2983" s="72"/>
      <c r="N2983" s="21"/>
    </row>
    <row r="2984" spans="9:14" ht="12.75" x14ac:dyDescent="0.2">
      <c r="I2984" s="28" t="str">
        <f t="shared" si="46"/>
        <v/>
      </c>
      <c r="J2984" s="27"/>
      <c r="K2984" s="134"/>
      <c r="L2984" s="135"/>
      <c r="M2984" s="135"/>
      <c r="N2984" s="21"/>
    </row>
    <row r="2985" spans="9:14" ht="12.75" x14ac:dyDescent="0.2">
      <c r="I2985" s="28" t="str">
        <f t="shared" si="46"/>
        <v/>
      </c>
      <c r="J2985" s="27"/>
      <c r="K2985" s="38"/>
      <c r="L2985" s="72"/>
      <c r="M2985" s="72"/>
      <c r="N2985" s="21"/>
    </row>
    <row r="2986" spans="9:14" ht="12.75" x14ac:dyDescent="0.2">
      <c r="I2986" s="28" t="str">
        <f t="shared" si="46"/>
        <v/>
      </c>
      <c r="J2986" s="27"/>
      <c r="K2986" s="38"/>
      <c r="L2986" s="72"/>
      <c r="M2986" s="72"/>
      <c r="N2986" s="21"/>
    </row>
    <row r="2987" spans="9:14" ht="12.75" x14ac:dyDescent="0.2">
      <c r="I2987" s="28" t="str">
        <f t="shared" si="46"/>
        <v/>
      </c>
      <c r="J2987" s="27"/>
      <c r="K2987" s="38"/>
      <c r="L2987" s="72"/>
      <c r="M2987" s="72"/>
      <c r="N2987" s="21"/>
    </row>
    <row r="2988" spans="9:14" ht="12.75" x14ac:dyDescent="0.2">
      <c r="I2988" s="28" t="str">
        <f t="shared" si="46"/>
        <v/>
      </c>
      <c r="J2988" s="27"/>
      <c r="K2988" s="134"/>
      <c r="L2988" s="135"/>
      <c r="M2988" s="135"/>
      <c r="N2988" s="21"/>
    </row>
    <row r="2989" spans="9:14" ht="12.75" x14ac:dyDescent="0.2">
      <c r="I2989" s="28" t="str">
        <f t="shared" si="46"/>
        <v/>
      </c>
      <c r="J2989" s="27"/>
      <c r="K2989" s="38"/>
      <c r="L2989" s="72"/>
      <c r="M2989" s="72"/>
      <c r="N2989" s="21"/>
    </row>
    <row r="2990" spans="9:14" ht="12.75" x14ac:dyDescent="0.2">
      <c r="I2990" s="28" t="str">
        <f t="shared" si="46"/>
        <v/>
      </c>
      <c r="J2990" s="27"/>
      <c r="K2990" s="38"/>
      <c r="L2990" s="72"/>
      <c r="M2990" s="72"/>
      <c r="N2990" s="21"/>
    </row>
    <row r="2991" spans="9:14" ht="12.75" x14ac:dyDescent="0.2">
      <c r="I2991" s="28" t="str">
        <f t="shared" si="46"/>
        <v/>
      </c>
      <c r="J2991" s="27"/>
      <c r="K2991" s="38"/>
      <c r="L2991" s="72"/>
      <c r="M2991" s="72"/>
      <c r="N2991" s="21"/>
    </row>
    <row r="2992" spans="9:14" ht="12.75" x14ac:dyDescent="0.2">
      <c r="I2992" s="28" t="str">
        <f t="shared" si="46"/>
        <v/>
      </c>
      <c r="J2992" s="27"/>
      <c r="K2992" s="134"/>
      <c r="L2992" s="135"/>
      <c r="M2992" s="135"/>
      <c r="N2992" s="21"/>
    </row>
    <row r="2993" spans="9:14" ht="12.75" x14ac:dyDescent="0.2">
      <c r="I2993" s="28" t="str">
        <f t="shared" si="46"/>
        <v/>
      </c>
      <c r="J2993" s="27"/>
      <c r="K2993" s="38"/>
      <c r="L2993" s="72"/>
      <c r="M2993" s="72"/>
      <c r="N2993" s="21"/>
    </row>
    <row r="2994" spans="9:14" ht="12.75" x14ac:dyDescent="0.2">
      <c r="I2994" s="28" t="str">
        <f t="shared" si="46"/>
        <v/>
      </c>
      <c r="J2994" s="27"/>
      <c r="K2994" s="38"/>
      <c r="L2994" s="72"/>
      <c r="M2994" s="72"/>
      <c r="N2994" s="21"/>
    </row>
    <row r="2995" spans="9:14" ht="12.75" x14ac:dyDescent="0.2">
      <c r="I2995" s="28" t="str">
        <f t="shared" si="46"/>
        <v/>
      </c>
      <c r="J2995" s="27"/>
      <c r="K2995" s="38"/>
      <c r="L2995" s="72"/>
      <c r="M2995" s="72"/>
      <c r="N2995" s="21"/>
    </row>
    <row r="2996" spans="9:14" ht="12.75" x14ac:dyDescent="0.2">
      <c r="I2996" s="28" t="str">
        <f t="shared" si="46"/>
        <v/>
      </c>
      <c r="J2996" s="27"/>
      <c r="K2996" s="134"/>
      <c r="L2996" s="135"/>
      <c r="M2996" s="135"/>
      <c r="N2996" s="21"/>
    </row>
    <row r="2997" spans="9:14" ht="12.75" x14ac:dyDescent="0.2">
      <c r="I2997" s="28" t="str">
        <f t="shared" si="46"/>
        <v/>
      </c>
      <c r="J2997" s="27"/>
      <c r="K2997" s="38"/>
      <c r="L2997" s="72"/>
      <c r="M2997" s="72"/>
      <c r="N2997" s="21"/>
    </row>
    <row r="2998" spans="9:14" ht="12.75" x14ac:dyDescent="0.2">
      <c r="I2998" s="28" t="str">
        <f t="shared" si="46"/>
        <v/>
      </c>
      <c r="J2998" s="27"/>
      <c r="K2998" s="38"/>
      <c r="L2998" s="72"/>
      <c r="M2998" s="72"/>
      <c r="N2998" s="21"/>
    </row>
    <row r="2999" spans="9:14" ht="12.75" x14ac:dyDescent="0.2">
      <c r="I2999" s="28" t="str">
        <f t="shared" si="46"/>
        <v/>
      </c>
      <c r="J2999" s="27"/>
      <c r="K2999" s="38"/>
      <c r="L2999" s="72"/>
      <c r="M2999" s="72"/>
      <c r="N2999" s="21"/>
    </row>
    <row r="3000" spans="9:14" ht="12.75" x14ac:dyDescent="0.2">
      <c r="I3000" s="28" t="str">
        <f t="shared" si="46"/>
        <v/>
      </c>
      <c r="J3000" s="27"/>
      <c r="K3000" s="134"/>
      <c r="L3000" s="135"/>
      <c r="M3000" s="135"/>
      <c r="N3000" s="21"/>
    </row>
    <row r="3001" spans="9:14" ht="12.75" x14ac:dyDescent="0.2">
      <c r="I3001" s="28" t="str">
        <f t="shared" si="46"/>
        <v/>
      </c>
      <c r="J3001" s="27"/>
      <c r="K3001" s="38"/>
      <c r="L3001" s="72"/>
      <c r="M3001" s="72"/>
      <c r="N3001" s="21"/>
    </row>
    <row r="3002" spans="9:14" ht="12.75" x14ac:dyDescent="0.2">
      <c r="I3002" s="28" t="str">
        <f t="shared" si="46"/>
        <v/>
      </c>
      <c r="J3002" s="27"/>
      <c r="K3002" s="38"/>
      <c r="L3002" s="72"/>
      <c r="M3002" s="72"/>
      <c r="N3002" s="21"/>
    </row>
    <row r="3003" spans="9:14" ht="12.75" x14ac:dyDescent="0.2">
      <c r="I3003" s="28" t="str">
        <f t="shared" si="46"/>
        <v/>
      </c>
      <c r="J3003" s="27"/>
      <c r="K3003" s="38"/>
      <c r="L3003" s="72"/>
      <c r="M3003" s="72"/>
      <c r="N3003" s="21"/>
    </row>
    <row r="3004" spans="9:14" ht="12.75" x14ac:dyDescent="0.2">
      <c r="I3004" s="28" t="str">
        <f t="shared" si="46"/>
        <v/>
      </c>
      <c r="J3004" s="30"/>
      <c r="K3004" s="134"/>
      <c r="L3004" s="135"/>
      <c r="M3004" s="135"/>
      <c r="N3004" s="26"/>
    </row>
    <row r="3005" spans="9:14" x14ac:dyDescent="0.2">
      <c r="I3005" s="28" t="str">
        <f t="shared" si="46"/>
        <v/>
      </c>
      <c r="J3005" s="31"/>
    </row>
    <row r="3006" spans="9:14" x14ac:dyDescent="0.2">
      <c r="I3006" s="28" t="str">
        <f t="shared" si="46"/>
        <v/>
      </c>
      <c r="J3006" s="31"/>
    </row>
    <row r="3007" spans="9:14" x14ac:dyDescent="0.2">
      <c r="I3007" s="28" t="str">
        <f t="shared" si="46"/>
        <v/>
      </c>
      <c r="J3007" s="31"/>
    </row>
    <row r="3008" spans="9:14" x14ac:dyDescent="0.2">
      <c r="I3008" s="28" t="str">
        <f t="shared" si="46"/>
        <v/>
      </c>
    </row>
  </sheetData>
  <mergeCells count="7">
    <mergeCell ref="A34:H34"/>
    <mergeCell ref="A8:H8"/>
    <mergeCell ref="A32:H33"/>
    <mergeCell ref="A2:H2"/>
    <mergeCell ref="A4:H4"/>
    <mergeCell ref="A5:H5"/>
    <mergeCell ref="A6:H6"/>
  </mergeCells>
  <phoneticPr fontId="0" type="noConversion"/>
  <pageMargins left="0.41" right="0.39" top="0.41" bottom="0.41" header="0.28999999999999998" footer="0.25"/>
  <pageSetup paperSize="9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Tabelle13">
    <tabColor indexed="10"/>
    <pageSetUpPr fitToPage="1"/>
  </sheetPr>
  <dimension ref="A1:S3008"/>
  <sheetViews>
    <sheetView showGridLines="0" workbookViewId="0">
      <selection activeCell="K1" sqref="K1:R1048576"/>
    </sheetView>
  </sheetViews>
  <sheetFormatPr baseColWidth="10" defaultColWidth="11.42578125" defaultRowHeight="14.25" x14ac:dyDescent="0.2"/>
  <cols>
    <col min="1" max="1" width="12.28515625" style="1" bestFit="1" customWidth="1"/>
    <col min="2" max="8" width="11.42578125" style="1"/>
    <col min="9" max="9" width="1.5703125" style="2" customWidth="1"/>
    <col min="10" max="10" width="1.28515625" style="3" customWidth="1"/>
    <col min="11" max="11" width="23" style="70" customWidth="1"/>
    <col min="12" max="12" width="12" style="70" customWidth="1"/>
    <col min="13" max="13" width="11.140625" style="70" customWidth="1"/>
    <col min="14" max="14" width="1.28515625" style="1" customWidth="1"/>
    <col min="15" max="15" width="1.5703125" style="1" customWidth="1"/>
    <col min="16" max="16" width="1.28515625" style="1" customWidth="1"/>
    <col min="17" max="17" width="10.85546875" style="40" customWidth="1"/>
    <col min="18" max="18" width="8.85546875" style="40" customWidth="1"/>
    <col min="19" max="19" width="1.28515625" style="1" customWidth="1"/>
    <col min="20" max="16384" width="11.42578125" style="1"/>
  </cols>
  <sheetData>
    <row r="1" spans="1:19" ht="6.75" customHeight="1" x14ac:dyDescent="0.2"/>
    <row r="2" spans="1:19" ht="19.5" customHeight="1" x14ac:dyDescent="0.2">
      <c r="A2" s="159" t="s">
        <v>1</v>
      </c>
      <c r="B2" s="159"/>
      <c r="C2" s="159"/>
      <c r="D2" s="159"/>
      <c r="E2" s="159"/>
      <c r="F2" s="159"/>
      <c r="G2" s="159"/>
      <c r="H2" s="159"/>
      <c r="I2" s="4"/>
      <c r="J2" s="5"/>
      <c r="K2" s="5"/>
      <c r="L2" s="5"/>
      <c r="M2" s="5"/>
      <c r="N2" s="5"/>
    </row>
    <row r="3" spans="1:19" ht="6.75" customHeight="1" x14ac:dyDescent="0.2">
      <c r="A3" s="6"/>
      <c r="B3" s="6"/>
      <c r="C3" s="6"/>
      <c r="D3" s="6"/>
      <c r="E3" s="6"/>
      <c r="F3" s="6"/>
      <c r="G3" s="6"/>
      <c r="H3" s="6"/>
      <c r="I3" s="7"/>
      <c r="J3" s="6"/>
      <c r="K3" s="5"/>
      <c r="L3" s="5"/>
      <c r="M3" s="5"/>
      <c r="N3" s="6"/>
    </row>
    <row r="4" spans="1:19" ht="18" x14ac:dyDescent="0.2">
      <c r="A4" s="160" t="s">
        <v>2</v>
      </c>
      <c r="B4" s="160"/>
      <c r="C4" s="160"/>
      <c r="D4" s="160"/>
      <c r="E4" s="160"/>
      <c r="F4" s="160"/>
      <c r="G4" s="160"/>
      <c r="H4" s="160"/>
      <c r="I4" s="8"/>
      <c r="J4" s="9"/>
      <c r="K4" s="5"/>
      <c r="L4" s="5"/>
      <c r="M4" s="5"/>
      <c r="N4" s="9"/>
    </row>
    <row r="5" spans="1:19" ht="18" customHeight="1" x14ac:dyDescent="0.2">
      <c r="A5" s="161" t="s">
        <v>0</v>
      </c>
      <c r="B5" s="161"/>
      <c r="C5" s="161"/>
      <c r="D5" s="161"/>
      <c r="E5" s="161"/>
      <c r="F5" s="161"/>
      <c r="G5" s="161"/>
      <c r="H5" s="161"/>
      <c r="I5" s="10"/>
      <c r="J5" s="11"/>
      <c r="K5" s="5"/>
      <c r="L5" s="5"/>
      <c r="M5" s="5"/>
      <c r="N5" s="11"/>
    </row>
    <row r="6" spans="1:19" ht="18" customHeight="1" x14ac:dyDescent="0.2">
      <c r="A6" s="162" t="s">
        <v>3</v>
      </c>
      <c r="B6" s="162"/>
      <c r="C6" s="162"/>
      <c r="D6" s="162"/>
      <c r="E6" s="162"/>
      <c r="F6" s="162"/>
      <c r="G6" s="162"/>
      <c r="H6" s="162"/>
      <c r="I6" s="12"/>
      <c r="J6" s="13"/>
      <c r="K6" s="13"/>
      <c r="L6" s="13"/>
      <c r="M6" s="71"/>
      <c r="N6" s="13"/>
      <c r="Q6" s="1"/>
      <c r="R6" s="72"/>
    </row>
    <row r="7" spans="1:19" ht="6.75" customHeight="1" x14ac:dyDescent="0.2">
      <c r="A7" s="13"/>
      <c r="B7" s="13"/>
      <c r="C7" s="13"/>
      <c r="D7" s="13"/>
      <c r="E7" s="13"/>
      <c r="F7" s="13"/>
      <c r="G7" s="13"/>
      <c r="H7" s="13"/>
      <c r="I7" s="14"/>
      <c r="J7" s="15"/>
      <c r="K7" s="15"/>
      <c r="L7" s="15"/>
      <c r="M7" s="15"/>
      <c r="N7" s="15"/>
    </row>
    <row r="8" spans="1:19" ht="15.75" x14ac:dyDescent="0.2">
      <c r="A8" s="166">
        <f>+K15</f>
        <v>0</v>
      </c>
      <c r="B8" s="166"/>
      <c r="C8" s="166"/>
      <c r="D8" s="166"/>
      <c r="E8" s="166"/>
      <c r="F8" s="166"/>
      <c r="G8" s="166"/>
      <c r="H8" s="166"/>
      <c r="I8" s="16"/>
      <c r="J8" s="17"/>
      <c r="M8" s="72"/>
      <c r="N8" s="17"/>
    </row>
    <row r="9" spans="1:19" ht="4.5" customHeight="1" x14ac:dyDescent="0.2">
      <c r="I9" s="14"/>
      <c r="J9" s="15"/>
      <c r="K9" s="15"/>
      <c r="L9" s="15"/>
      <c r="M9" s="15"/>
      <c r="N9" s="15"/>
    </row>
    <row r="10" spans="1:19" ht="13.5" customHeight="1" x14ac:dyDescent="0.2">
      <c r="I10" s="14"/>
      <c r="J10" s="18"/>
      <c r="K10" s="73"/>
      <c r="L10" s="73"/>
      <c r="M10" s="73"/>
      <c r="N10" s="74"/>
      <c r="P10" s="75"/>
      <c r="Q10" s="76"/>
      <c r="R10" s="76"/>
      <c r="S10" s="118"/>
    </row>
    <row r="11" spans="1:19" ht="13.5" customHeight="1" x14ac:dyDescent="0.2">
      <c r="I11" s="14"/>
      <c r="J11" s="20"/>
      <c r="K11" s="77"/>
      <c r="L11" s="78"/>
      <c r="M11" s="78"/>
      <c r="N11" s="79"/>
      <c r="P11" s="80"/>
      <c r="Q11" s="81"/>
      <c r="R11" s="81"/>
      <c r="S11" s="106"/>
    </row>
    <row r="12" spans="1:19" ht="13.5" customHeight="1" x14ac:dyDescent="0.2">
      <c r="I12" s="7"/>
      <c r="J12" s="20"/>
      <c r="N12" s="79"/>
      <c r="P12" s="82"/>
      <c r="Q12" s="81"/>
      <c r="R12" s="81"/>
      <c r="S12" s="119"/>
    </row>
    <row r="13" spans="1:19" ht="13.5" customHeight="1" x14ac:dyDescent="0.2">
      <c r="I13" s="7"/>
      <c r="J13" s="20"/>
      <c r="N13" s="79"/>
      <c r="P13" s="82"/>
      <c r="Q13" s="83"/>
      <c r="R13" s="83"/>
      <c r="S13" s="119"/>
    </row>
    <row r="14" spans="1:19" ht="13.5" customHeight="1" x14ac:dyDescent="0.2">
      <c r="I14" s="7"/>
      <c r="J14" s="20"/>
      <c r="K14" s="84"/>
      <c r="L14" s="85"/>
      <c r="M14" s="85"/>
      <c r="N14" s="79"/>
      <c r="P14" s="82"/>
      <c r="Q14" s="15"/>
      <c r="R14" s="15"/>
      <c r="S14" s="119"/>
    </row>
    <row r="15" spans="1:19" ht="13.5" customHeight="1" x14ac:dyDescent="0.2">
      <c r="I15" s="7"/>
      <c r="J15" s="20"/>
      <c r="K15" s="86"/>
      <c r="L15" s="87"/>
      <c r="M15" s="88"/>
      <c r="N15" s="79"/>
      <c r="P15" s="89"/>
      <c r="Q15" s="90"/>
      <c r="R15" s="90"/>
      <c r="S15" s="120"/>
    </row>
    <row r="16" spans="1:19" ht="13.5" customHeight="1" x14ac:dyDescent="0.2">
      <c r="I16" s="7"/>
      <c r="J16" s="20"/>
      <c r="N16" s="79"/>
      <c r="P16" s="82"/>
      <c r="S16" s="119"/>
    </row>
    <row r="17" spans="1:19" ht="13.5" customHeight="1" x14ac:dyDescent="0.2">
      <c r="I17" s="7"/>
      <c r="J17" s="20"/>
      <c r="N17" s="79"/>
      <c r="P17" s="82"/>
      <c r="Q17" s="91"/>
      <c r="R17" s="78"/>
      <c r="S17" s="119"/>
    </row>
    <row r="18" spans="1:19" ht="13.5" customHeight="1" x14ac:dyDescent="0.2">
      <c r="I18" s="7"/>
      <c r="J18" s="20"/>
      <c r="K18" s="84"/>
      <c r="L18" s="1"/>
      <c r="M18" s="1"/>
      <c r="N18" s="79"/>
      <c r="P18" s="82"/>
      <c r="Q18" s="84"/>
      <c r="S18" s="119"/>
    </row>
    <row r="19" spans="1:19" ht="13.5" customHeight="1" x14ac:dyDescent="0.2">
      <c r="I19" s="7"/>
      <c r="J19" s="20"/>
      <c r="K19" s="92"/>
      <c r="L19" s="93"/>
      <c r="M19" s="93"/>
      <c r="N19" s="79"/>
      <c r="P19" s="82"/>
      <c r="Q19" s="94"/>
      <c r="R19" s="72"/>
      <c r="S19" s="119"/>
    </row>
    <row r="20" spans="1:19" ht="13.5" customHeight="1" x14ac:dyDescent="0.2">
      <c r="I20" s="7"/>
      <c r="J20" s="23"/>
      <c r="K20" s="84"/>
      <c r="L20" s="1"/>
      <c r="M20" s="1"/>
      <c r="N20" s="95"/>
      <c r="P20" s="96"/>
      <c r="Q20" s="84"/>
      <c r="R20" s="97"/>
      <c r="S20" s="121"/>
    </row>
    <row r="21" spans="1:19" ht="13.5" customHeight="1" x14ac:dyDescent="0.2">
      <c r="I21" s="7"/>
      <c r="J21" s="23"/>
      <c r="K21" s="98"/>
      <c r="L21" s="87"/>
      <c r="M21" s="87"/>
      <c r="N21" s="95"/>
      <c r="P21" s="80"/>
      <c r="Q21" s="99"/>
      <c r="R21" s="100"/>
      <c r="S21" s="106"/>
    </row>
    <row r="22" spans="1:19" ht="13.5" customHeight="1" x14ac:dyDescent="0.2">
      <c r="I22" s="7"/>
      <c r="J22" s="25"/>
      <c r="K22" s="101"/>
      <c r="L22" s="101"/>
      <c r="M22" s="101"/>
      <c r="N22" s="102"/>
      <c r="P22" s="103"/>
      <c r="Q22" s="104"/>
      <c r="R22" s="104"/>
      <c r="S22" s="102"/>
    </row>
    <row r="23" spans="1:19" ht="13.5" customHeight="1" x14ac:dyDescent="0.2">
      <c r="I23" s="7"/>
      <c r="J23" s="23"/>
      <c r="K23" s="105"/>
      <c r="L23" s="105"/>
      <c r="M23" s="105"/>
      <c r="N23" s="106"/>
      <c r="P23" s="80"/>
      <c r="S23" s="106"/>
    </row>
    <row r="24" spans="1:19" ht="13.5" customHeight="1" x14ac:dyDescent="0.2">
      <c r="I24" s="7"/>
      <c r="J24" s="27"/>
      <c r="K24" s="77"/>
      <c r="L24" s="78"/>
      <c r="M24" s="78"/>
      <c r="N24" s="106"/>
      <c r="P24" s="80"/>
      <c r="Q24" s="91"/>
      <c r="R24" s="78"/>
      <c r="S24" s="106"/>
    </row>
    <row r="25" spans="1:19" ht="13.5" customHeight="1" x14ac:dyDescent="0.2">
      <c r="I25" s="28" t="str">
        <f>IF(K25="","",LEFT(K25,8))</f>
        <v/>
      </c>
      <c r="J25" s="27"/>
      <c r="K25" s="107"/>
      <c r="L25" s="108"/>
      <c r="M25" s="109"/>
      <c r="N25" s="106"/>
      <c r="P25" s="80"/>
      <c r="Q25" s="110"/>
      <c r="R25" s="72"/>
      <c r="S25" s="106"/>
    </row>
    <row r="26" spans="1:19" ht="13.5" customHeight="1" x14ac:dyDescent="0.2">
      <c r="I26" s="28" t="str">
        <f t="shared" ref="I26:I89" si="0">IF(K26="","",LEFT(K26,8))</f>
        <v/>
      </c>
      <c r="J26" s="27"/>
      <c r="K26" s="38"/>
      <c r="L26" s="72"/>
      <c r="M26" s="72"/>
      <c r="N26" s="106"/>
      <c r="P26" s="80"/>
      <c r="Q26" s="110"/>
      <c r="R26" s="72"/>
      <c r="S26" s="106"/>
    </row>
    <row r="27" spans="1:19" ht="13.5" customHeight="1" x14ac:dyDescent="0.2">
      <c r="I27" s="28" t="str">
        <f t="shared" si="0"/>
        <v/>
      </c>
      <c r="J27" s="27"/>
      <c r="K27" s="38"/>
      <c r="L27" s="72"/>
      <c r="M27" s="72"/>
      <c r="N27" s="106"/>
      <c r="P27" s="80"/>
      <c r="Q27" s="110"/>
      <c r="R27" s="72"/>
      <c r="S27" s="106"/>
    </row>
    <row r="28" spans="1:19" ht="13.5" customHeight="1" x14ac:dyDescent="0.2">
      <c r="I28" s="28" t="str">
        <f t="shared" si="0"/>
        <v/>
      </c>
      <c r="J28" s="27"/>
      <c r="K28" s="111"/>
      <c r="L28" s="100"/>
      <c r="M28" s="100"/>
      <c r="N28" s="106"/>
      <c r="P28" s="80"/>
      <c r="Q28" s="110"/>
      <c r="R28" s="72"/>
      <c r="S28" s="106"/>
    </row>
    <row r="29" spans="1:19" ht="13.5" customHeight="1" x14ac:dyDescent="0.2">
      <c r="I29" s="28" t="str">
        <f t="shared" si="0"/>
        <v/>
      </c>
      <c r="J29" s="27"/>
      <c r="K29" s="38"/>
      <c r="L29" s="72"/>
      <c r="M29" s="72"/>
      <c r="N29" s="106"/>
      <c r="P29" s="80"/>
      <c r="Q29" s="110"/>
      <c r="R29" s="72"/>
      <c r="S29" s="106"/>
    </row>
    <row r="30" spans="1:19" ht="13.5" customHeight="1" x14ac:dyDescent="0.2">
      <c r="I30" s="28" t="str">
        <f t="shared" si="0"/>
        <v/>
      </c>
      <c r="J30" s="27"/>
      <c r="K30" s="38"/>
      <c r="L30" s="72"/>
      <c r="M30" s="72"/>
      <c r="N30" s="106"/>
      <c r="P30" s="80"/>
      <c r="Q30" s="110"/>
      <c r="R30" s="72"/>
      <c r="S30" s="106"/>
    </row>
    <row r="31" spans="1:19" ht="13.5" customHeight="1" x14ac:dyDescent="0.2">
      <c r="I31" s="28" t="str">
        <f t="shared" si="0"/>
        <v/>
      </c>
      <c r="J31" s="27"/>
      <c r="K31" s="38"/>
      <c r="L31" s="72"/>
      <c r="M31" s="72"/>
      <c r="N31" s="106"/>
      <c r="P31" s="80"/>
      <c r="Q31" s="110"/>
      <c r="R31" s="72"/>
      <c r="S31" s="106"/>
    </row>
    <row r="32" spans="1:19" ht="13.5" customHeight="1" x14ac:dyDescent="0.2">
      <c r="A32" s="167" t="s">
        <v>15</v>
      </c>
      <c r="B32" s="167"/>
      <c r="C32" s="167"/>
      <c r="D32" s="167"/>
      <c r="E32" s="167"/>
      <c r="F32" s="167"/>
      <c r="G32" s="167"/>
      <c r="H32" s="167"/>
      <c r="I32" s="28" t="str">
        <f t="shared" si="0"/>
        <v/>
      </c>
      <c r="J32" s="27"/>
      <c r="K32" s="111"/>
      <c r="L32" s="100"/>
      <c r="M32" s="100"/>
      <c r="N32" s="106"/>
      <c r="P32" s="80"/>
      <c r="Q32" s="110"/>
      <c r="R32" s="72"/>
      <c r="S32" s="106"/>
    </row>
    <row r="33" spans="1:19" ht="13.5" customHeight="1" x14ac:dyDescent="0.2">
      <c r="A33" s="167"/>
      <c r="B33" s="167"/>
      <c r="C33" s="167"/>
      <c r="D33" s="167"/>
      <c r="E33" s="167"/>
      <c r="F33" s="167"/>
      <c r="G33" s="167"/>
      <c r="H33" s="167"/>
      <c r="I33" s="28" t="str">
        <f t="shared" si="0"/>
        <v/>
      </c>
      <c r="J33" s="27"/>
      <c r="K33" s="38"/>
      <c r="L33" s="72"/>
      <c r="M33" s="72"/>
      <c r="N33" s="106"/>
      <c r="P33" s="80"/>
      <c r="Q33" s="110"/>
      <c r="R33" s="72"/>
      <c r="S33" s="106"/>
    </row>
    <row r="34" spans="1:19" ht="13.5" customHeight="1" x14ac:dyDescent="0.2">
      <c r="A34" s="165">
        <f>+P15</f>
        <v>0</v>
      </c>
      <c r="B34" s="165"/>
      <c r="C34" s="165"/>
      <c r="D34" s="165"/>
      <c r="E34" s="165"/>
      <c r="F34" s="165"/>
      <c r="G34" s="165"/>
      <c r="H34" s="165"/>
      <c r="I34" s="28" t="str">
        <f t="shared" si="0"/>
        <v/>
      </c>
      <c r="J34" s="27"/>
      <c r="K34" s="38"/>
      <c r="L34" s="72"/>
      <c r="M34" s="72"/>
      <c r="N34" s="106"/>
      <c r="P34" s="80"/>
      <c r="Q34" s="110"/>
      <c r="R34" s="72"/>
      <c r="S34" s="106"/>
    </row>
    <row r="35" spans="1:19" ht="13.5" customHeight="1" x14ac:dyDescent="0.2">
      <c r="I35" s="28" t="str">
        <f t="shared" si="0"/>
        <v/>
      </c>
      <c r="J35" s="27"/>
      <c r="K35" s="38"/>
      <c r="L35" s="72"/>
      <c r="M35" s="72"/>
      <c r="N35" s="106"/>
      <c r="P35" s="80"/>
      <c r="Q35" s="110"/>
      <c r="R35" s="72"/>
      <c r="S35" s="106"/>
    </row>
    <row r="36" spans="1:19" ht="13.5" customHeight="1" x14ac:dyDescent="0.2">
      <c r="I36" s="28" t="str">
        <f t="shared" si="0"/>
        <v/>
      </c>
      <c r="J36" s="27"/>
      <c r="K36" s="111"/>
      <c r="L36" s="100"/>
      <c r="M36" s="100"/>
      <c r="N36" s="106"/>
      <c r="P36" s="80"/>
      <c r="Q36" s="110"/>
      <c r="R36" s="72"/>
      <c r="S36" s="106"/>
    </row>
    <row r="37" spans="1:19" ht="13.5" customHeight="1" x14ac:dyDescent="0.2">
      <c r="I37" s="28" t="str">
        <f t="shared" si="0"/>
        <v/>
      </c>
      <c r="J37" s="27"/>
      <c r="K37" s="38"/>
      <c r="L37" s="72"/>
      <c r="M37" s="72"/>
      <c r="N37" s="106"/>
      <c r="P37" s="80"/>
      <c r="Q37" s="110"/>
      <c r="R37" s="72"/>
      <c r="S37" s="106"/>
    </row>
    <row r="38" spans="1:19" ht="13.5" customHeight="1" x14ac:dyDescent="0.2">
      <c r="I38" s="28" t="str">
        <f t="shared" si="0"/>
        <v/>
      </c>
      <c r="J38" s="27"/>
      <c r="K38" s="38"/>
      <c r="L38" s="72"/>
      <c r="M38" s="72"/>
      <c r="N38" s="106"/>
      <c r="P38" s="80"/>
      <c r="Q38" s="110"/>
      <c r="R38" s="72"/>
      <c r="S38" s="106"/>
    </row>
    <row r="39" spans="1:19" ht="13.5" customHeight="1" x14ac:dyDescent="0.2">
      <c r="I39" s="28" t="str">
        <f t="shared" si="0"/>
        <v/>
      </c>
      <c r="J39" s="27"/>
      <c r="K39" s="38"/>
      <c r="L39" s="72"/>
      <c r="M39" s="72"/>
      <c r="N39" s="106"/>
      <c r="P39" s="80"/>
      <c r="Q39" s="110"/>
      <c r="R39" s="72"/>
      <c r="S39" s="106"/>
    </row>
    <row r="40" spans="1:19" ht="13.5" customHeight="1" x14ac:dyDescent="0.2">
      <c r="I40" s="28" t="str">
        <f t="shared" si="0"/>
        <v/>
      </c>
      <c r="J40" s="27"/>
      <c r="K40" s="111"/>
      <c r="L40" s="100"/>
      <c r="M40" s="100"/>
      <c r="N40" s="106"/>
      <c r="P40" s="80"/>
      <c r="Q40" s="110"/>
      <c r="R40" s="72"/>
      <c r="S40" s="106"/>
    </row>
    <row r="41" spans="1:19" ht="13.5" customHeight="1" x14ac:dyDescent="0.2">
      <c r="I41" s="28" t="str">
        <f t="shared" si="0"/>
        <v/>
      </c>
      <c r="J41" s="27"/>
      <c r="K41" s="38"/>
      <c r="L41" s="72"/>
      <c r="M41" s="72"/>
      <c r="N41" s="106"/>
      <c r="P41" s="80"/>
      <c r="Q41" s="110"/>
      <c r="R41" s="72"/>
      <c r="S41" s="106"/>
    </row>
    <row r="42" spans="1:19" ht="13.5" customHeight="1" x14ac:dyDescent="0.2">
      <c r="I42" s="28" t="str">
        <f t="shared" si="0"/>
        <v/>
      </c>
      <c r="J42" s="27"/>
      <c r="K42" s="38"/>
      <c r="L42" s="72"/>
      <c r="M42" s="72"/>
      <c r="N42" s="106"/>
      <c r="P42" s="80"/>
      <c r="Q42" s="110"/>
      <c r="R42" s="72"/>
      <c r="S42" s="106"/>
    </row>
    <row r="43" spans="1:19" ht="13.5" customHeight="1" x14ac:dyDescent="0.2">
      <c r="I43" s="28" t="str">
        <f t="shared" si="0"/>
        <v/>
      </c>
      <c r="J43" s="27"/>
      <c r="K43" s="38"/>
      <c r="L43" s="72"/>
      <c r="M43" s="72"/>
      <c r="N43" s="106"/>
      <c r="P43" s="80"/>
      <c r="Q43" s="110"/>
      <c r="R43" s="72"/>
      <c r="S43" s="106"/>
    </row>
    <row r="44" spans="1:19" ht="13.5" customHeight="1" x14ac:dyDescent="0.2">
      <c r="I44" s="28" t="str">
        <f t="shared" si="0"/>
        <v/>
      </c>
      <c r="J44" s="27"/>
      <c r="K44" s="111"/>
      <c r="L44" s="100"/>
      <c r="M44" s="100"/>
      <c r="N44" s="106"/>
      <c r="P44" s="80"/>
      <c r="Q44" s="110"/>
      <c r="R44" s="72"/>
      <c r="S44" s="106"/>
    </row>
    <row r="45" spans="1:19" ht="13.5" customHeight="1" x14ac:dyDescent="0.2">
      <c r="I45" s="28" t="str">
        <f t="shared" si="0"/>
        <v/>
      </c>
      <c r="J45" s="27"/>
      <c r="K45" s="38"/>
      <c r="L45" s="72"/>
      <c r="M45" s="72"/>
      <c r="N45" s="106"/>
      <c r="P45" s="80"/>
      <c r="Q45" s="110"/>
      <c r="R45" s="72"/>
      <c r="S45" s="106"/>
    </row>
    <row r="46" spans="1:19" ht="13.5" customHeight="1" x14ac:dyDescent="0.2">
      <c r="I46" s="28" t="str">
        <f t="shared" si="0"/>
        <v/>
      </c>
      <c r="J46" s="27"/>
      <c r="K46" s="38"/>
      <c r="L46" s="72"/>
      <c r="M46" s="72"/>
      <c r="N46" s="106"/>
      <c r="P46" s="80"/>
      <c r="Q46" s="110"/>
      <c r="R46" s="72"/>
      <c r="S46" s="106"/>
    </row>
    <row r="47" spans="1:19" ht="13.5" customHeight="1" x14ac:dyDescent="0.2">
      <c r="I47" s="28" t="str">
        <f t="shared" si="0"/>
        <v/>
      </c>
      <c r="J47" s="27"/>
      <c r="K47" s="38"/>
      <c r="L47" s="72"/>
      <c r="M47" s="72"/>
      <c r="N47" s="106"/>
      <c r="P47" s="80"/>
      <c r="Q47" s="110"/>
      <c r="R47" s="72"/>
      <c r="S47" s="106"/>
    </row>
    <row r="48" spans="1:19" ht="13.5" customHeight="1" x14ac:dyDescent="0.2">
      <c r="I48" s="28" t="str">
        <f t="shared" si="0"/>
        <v/>
      </c>
      <c r="J48" s="27"/>
      <c r="K48" s="111"/>
      <c r="L48" s="100"/>
      <c r="M48" s="100"/>
      <c r="N48" s="106"/>
      <c r="P48" s="80"/>
      <c r="Q48" s="110"/>
      <c r="R48" s="72"/>
      <c r="S48" s="106"/>
    </row>
    <row r="49" spans="8:19" ht="13.5" customHeight="1" x14ac:dyDescent="0.2">
      <c r="I49" s="28" t="str">
        <f t="shared" si="0"/>
        <v/>
      </c>
      <c r="J49" s="27"/>
      <c r="K49" s="38"/>
      <c r="L49" s="72"/>
      <c r="M49" s="72"/>
      <c r="N49" s="106"/>
      <c r="P49" s="80"/>
      <c r="Q49" s="110"/>
      <c r="R49" s="72"/>
      <c r="S49" s="106"/>
    </row>
    <row r="50" spans="8:19" ht="13.5" customHeight="1" x14ac:dyDescent="0.2">
      <c r="I50" s="28" t="str">
        <f t="shared" si="0"/>
        <v/>
      </c>
      <c r="J50" s="27"/>
      <c r="K50" s="38"/>
      <c r="L50" s="72"/>
      <c r="M50" s="72"/>
      <c r="N50" s="106"/>
      <c r="P50" s="80"/>
      <c r="Q50" s="110"/>
      <c r="R50" s="72"/>
      <c r="S50" s="106"/>
    </row>
    <row r="51" spans="8:19" ht="13.5" customHeight="1" x14ac:dyDescent="0.2">
      <c r="I51" s="28" t="str">
        <f t="shared" si="0"/>
        <v/>
      </c>
      <c r="J51" s="27"/>
      <c r="K51" s="38"/>
      <c r="L51" s="72"/>
      <c r="M51" s="72"/>
      <c r="N51" s="106"/>
      <c r="P51" s="80"/>
      <c r="Q51" s="110"/>
      <c r="R51" s="72"/>
      <c r="S51" s="106"/>
    </row>
    <row r="52" spans="8:19" ht="13.5" customHeight="1" x14ac:dyDescent="0.2">
      <c r="I52" s="28" t="str">
        <f t="shared" si="0"/>
        <v/>
      </c>
      <c r="J52" s="27"/>
      <c r="K52" s="111"/>
      <c r="L52" s="100"/>
      <c r="M52" s="100"/>
      <c r="N52" s="106"/>
      <c r="P52" s="80"/>
      <c r="Q52" s="110"/>
      <c r="R52" s="72"/>
      <c r="S52" s="106"/>
    </row>
    <row r="53" spans="8:19" ht="13.5" customHeight="1" x14ac:dyDescent="0.2">
      <c r="I53" s="28" t="str">
        <f t="shared" si="0"/>
        <v/>
      </c>
      <c r="J53" s="27"/>
      <c r="K53" s="38"/>
      <c r="L53" s="72"/>
      <c r="M53" s="72"/>
      <c r="N53" s="106"/>
      <c r="P53" s="80"/>
      <c r="Q53" s="110"/>
      <c r="R53" s="72"/>
      <c r="S53" s="106"/>
    </row>
    <row r="54" spans="8:19" ht="13.5" customHeight="1" x14ac:dyDescent="0.2">
      <c r="I54" s="28" t="str">
        <f t="shared" si="0"/>
        <v/>
      </c>
      <c r="J54" s="27"/>
      <c r="K54" s="38"/>
      <c r="L54" s="72"/>
      <c r="M54" s="72"/>
      <c r="N54" s="106"/>
      <c r="P54" s="80"/>
      <c r="Q54" s="110"/>
      <c r="R54" s="72"/>
      <c r="S54" s="106"/>
    </row>
    <row r="55" spans="8:19" ht="13.5" customHeight="1" x14ac:dyDescent="0.2">
      <c r="I55" s="28" t="str">
        <f t="shared" si="0"/>
        <v/>
      </c>
      <c r="J55" s="27"/>
      <c r="K55" s="38"/>
      <c r="L55" s="72"/>
      <c r="M55" s="72"/>
      <c r="N55" s="106"/>
      <c r="P55" s="80"/>
      <c r="Q55" s="110"/>
      <c r="R55" s="72"/>
      <c r="S55" s="106"/>
    </row>
    <row r="56" spans="8:19" ht="13.5" customHeight="1" x14ac:dyDescent="0.2">
      <c r="I56" s="28" t="str">
        <f t="shared" si="0"/>
        <v/>
      </c>
      <c r="J56" s="27"/>
      <c r="K56" s="111"/>
      <c r="L56" s="100"/>
      <c r="M56" s="100"/>
      <c r="N56" s="106"/>
      <c r="P56" s="80"/>
      <c r="Q56" s="110"/>
      <c r="R56" s="72"/>
      <c r="S56" s="106"/>
    </row>
    <row r="57" spans="8:19" ht="13.5" customHeight="1" x14ac:dyDescent="0.2">
      <c r="H57" s="29" t="s">
        <v>121</v>
      </c>
      <c r="I57" s="28" t="str">
        <f t="shared" si="0"/>
        <v/>
      </c>
      <c r="J57" s="27"/>
      <c r="K57" s="38"/>
      <c r="L57" s="72"/>
      <c r="M57" s="72"/>
      <c r="N57" s="106"/>
      <c r="P57" s="80"/>
      <c r="Q57" s="110"/>
      <c r="R57" s="72"/>
      <c r="S57" s="106"/>
    </row>
    <row r="58" spans="8:19" ht="13.5" customHeight="1" x14ac:dyDescent="0.2">
      <c r="I58" s="28" t="str">
        <f t="shared" si="0"/>
        <v/>
      </c>
      <c r="J58" s="27"/>
      <c r="K58" s="38"/>
      <c r="L58" s="72"/>
      <c r="M58" s="72"/>
      <c r="N58" s="106"/>
      <c r="P58" s="80"/>
      <c r="Q58" s="110"/>
      <c r="R58" s="72"/>
      <c r="S58" s="106"/>
    </row>
    <row r="59" spans="8:19" ht="13.5" customHeight="1" x14ac:dyDescent="0.2">
      <c r="I59" s="28" t="str">
        <f t="shared" si="0"/>
        <v/>
      </c>
      <c r="J59" s="27"/>
      <c r="K59" s="38"/>
      <c r="L59" s="72"/>
      <c r="M59" s="72"/>
      <c r="N59" s="106"/>
      <c r="P59" s="80"/>
      <c r="Q59" s="110"/>
      <c r="R59" s="72"/>
      <c r="S59" s="106"/>
    </row>
    <row r="60" spans="8:19" ht="13.5" customHeight="1" x14ac:dyDescent="0.2">
      <c r="I60" s="28" t="str">
        <f t="shared" si="0"/>
        <v/>
      </c>
      <c r="J60" s="27"/>
      <c r="K60" s="111"/>
      <c r="L60" s="100"/>
      <c r="M60" s="100"/>
      <c r="N60" s="106"/>
      <c r="P60" s="80"/>
      <c r="Q60" s="110"/>
      <c r="R60" s="72"/>
      <c r="S60" s="106"/>
    </row>
    <row r="61" spans="8:19" ht="13.5" customHeight="1" x14ac:dyDescent="0.2">
      <c r="I61" s="28" t="str">
        <f t="shared" si="0"/>
        <v/>
      </c>
      <c r="J61" s="27"/>
      <c r="K61" s="38"/>
      <c r="L61" s="72"/>
      <c r="M61" s="72"/>
      <c r="N61" s="106"/>
      <c r="P61" s="80"/>
      <c r="Q61" s="110"/>
      <c r="R61" s="72"/>
      <c r="S61" s="106"/>
    </row>
    <row r="62" spans="8:19" ht="13.5" customHeight="1" x14ac:dyDescent="0.2">
      <c r="I62" s="28" t="str">
        <f t="shared" si="0"/>
        <v/>
      </c>
      <c r="J62" s="27"/>
      <c r="K62" s="38"/>
      <c r="L62" s="72"/>
      <c r="M62" s="72"/>
      <c r="N62" s="106"/>
      <c r="P62" s="80"/>
      <c r="Q62" s="110"/>
      <c r="R62" s="72"/>
      <c r="S62" s="106"/>
    </row>
    <row r="63" spans="8:19" ht="13.5" customHeight="1" x14ac:dyDescent="0.2">
      <c r="I63" s="28" t="str">
        <f t="shared" si="0"/>
        <v/>
      </c>
      <c r="J63" s="27"/>
      <c r="K63" s="38"/>
      <c r="L63" s="72"/>
      <c r="M63" s="72"/>
      <c r="N63" s="106"/>
      <c r="P63" s="80"/>
      <c r="Q63" s="110"/>
      <c r="R63" s="72"/>
      <c r="S63" s="106"/>
    </row>
    <row r="64" spans="8:19" ht="13.5" customHeight="1" x14ac:dyDescent="0.2">
      <c r="I64" s="28" t="str">
        <f t="shared" si="0"/>
        <v/>
      </c>
      <c r="J64" s="27"/>
      <c r="K64" s="111"/>
      <c r="L64" s="100"/>
      <c r="M64" s="100"/>
      <c r="N64" s="106"/>
      <c r="P64" s="80"/>
      <c r="Q64" s="110"/>
      <c r="R64" s="72"/>
      <c r="S64" s="106"/>
    </row>
    <row r="65" spans="9:19" ht="13.5" customHeight="1" x14ac:dyDescent="0.2">
      <c r="I65" s="28" t="str">
        <f t="shared" si="0"/>
        <v/>
      </c>
      <c r="J65" s="27"/>
      <c r="K65" s="38"/>
      <c r="L65" s="72"/>
      <c r="M65" s="72"/>
      <c r="N65" s="106"/>
      <c r="P65" s="80"/>
      <c r="Q65" s="110"/>
      <c r="R65" s="72"/>
      <c r="S65" s="106"/>
    </row>
    <row r="66" spans="9:19" ht="13.5" customHeight="1" x14ac:dyDescent="0.2">
      <c r="I66" s="28" t="str">
        <f t="shared" si="0"/>
        <v/>
      </c>
      <c r="J66" s="27"/>
      <c r="K66" s="38"/>
      <c r="L66" s="72"/>
      <c r="M66" s="72"/>
      <c r="N66" s="106"/>
      <c r="P66" s="80"/>
      <c r="Q66" s="110"/>
      <c r="R66" s="72"/>
      <c r="S66" s="106"/>
    </row>
    <row r="67" spans="9:19" ht="13.5" customHeight="1" x14ac:dyDescent="0.2">
      <c r="I67" s="28" t="str">
        <f t="shared" si="0"/>
        <v/>
      </c>
      <c r="J67" s="27"/>
      <c r="K67" s="38"/>
      <c r="L67" s="72"/>
      <c r="M67" s="72"/>
      <c r="N67" s="106"/>
      <c r="P67" s="80"/>
      <c r="Q67" s="110"/>
      <c r="R67" s="72"/>
      <c r="S67" s="106"/>
    </row>
    <row r="68" spans="9:19" ht="13.5" customHeight="1" x14ac:dyDescent="0.2">
      <c r="I68" s="28" t="str">
        <f t="shared" si="0"/>
        <v/>
      </c>
      <c r="J68" s="27"/>
      <c r="K68" s="111"/>
      <c r="L68" s="100"/>
      <c r="M68" s="100"/>
      <c r="N68" s="106"/>
      <c r="P68" s="80"/>
      <c r="Q68" s="110"/>
      <c r="R68" s="72"/>
      <c r="S68" s="106"/>
    </row>
    <row r="69" spans="9:19" ht="13.5" customHeight="1" x14ac:dyDescent="0.2">
      <c r="I69" s="28" t="str">
        <f t="shared" si="0"/>
        <v/>
      </c>
      <c r="J69" s="27"/>
      <c r="K69" s="38"/>
      <c r="L69" s="72"/>
      <c r="M69" s="72"/>
      <c r="N69" s="106"/>
      <c r="P69" s="80"/>
      <c r="Q69" s="110"/>
      <c r="R69" s="72"/>
      <c r="S69" s="106"/>
    </row>
    <row r="70" spans="9:19" ht="13.5" customHeight="1" x14ac:dyDescent="0.2">
      <c r="I70" s="28" t="str">
        <f t="shared" si="0"/>
        <v/>
      </c>
      <c r="J70" s="27"/>
      <c r="K70" s="38"/>
      <c r="L70" s="72"/>
      <c r="M70" s="72"/>
      <c r="N70" s="106"/>
      <c r="P70" s="80"/>
      <c r="Q70" s="110"/>
      <c r="R70" s="72"/>
      <c r="S70" s="106"/>
    </row>
    <row r="71" spans="9:19" ht="13.5" customHeight="1" x14ac:dyDescent="0.2">
      <c r="I71" s="28" t="str">
        <f t="shared" si="0"/>
        <v/>
      </c>
      <c r="J71" s="27"/>
      <c r="K71" s="38"/>
      <c r="L71" s="72"/>
      <c r="M71" s="72"/>
      <c r="N71" s="106"/>
      <c r="P71" s="80"/>
      <c r="Q71" s="110"/>
      <c r="R71" s="72"/>
      <c r="S71" s="106"/>
    </row>
    <row r="72" spans="9:19" ht="13.5" customHeight="1" x14ac:dyDescent="0.2">
      <c r="I72" s="28" t="str">
        <f t="shared" si="0"/>
        <v/>
      </c>
      <c r="J72" s="27"/>
      <c r="K72" s="111"/>
      <c r="L72" s="100"/>
      <c r="M72" s="100"/>
      <c r="N72" s="106"/>
      <c r="P72" s="80"/>
      <c r="Q72" s="110"/>
      <c r="R72" s="72"/>
      <c r="S72" s="106"/>
    </row>
    <row r="73" spans="9:19" ht="13.5" customHeight="1" x14ac:dyDescent="0.2">
      <c r="I73" s="28" t="str">
        <f t="shared" si="0"/>
        <v/>
      </c>
      <c r="J73" s="27"/>
      <c r="K73" s="38"/>
      <c r="L73" s="72"/>
      <c r="M73" s="72"/>
      <c r="N73" s="106"/>
      <c r="P73" s="80"/>
      <c r="Q73" s="110"/>
      <c r="R73" s="72"/>
      <c r="S73" s="106"/>
    </row>
    <row r="74" spans="9:19" ht="13.5" customHeight="1" x14ac:dyDescent="0.2">
      <c r="I74" s="28" t="str">
        <f t="shared" si="0"/>
        <v/>
      </c>
      <c r="J74" s="27"/>
      <c r="K74" s="38"/>
      <c r="L74" s="72"/>
      <c r="M74" s="72"/>
      <c r="N74" s="106"/>
      <c r="P74" s="80"/>
      <c r="Q74" s="110"/>
      <c r="R74" s="72"/>
      <c r="S74" s="106"/>
    </row>
    <row r="75" spans="9:19" ht="13.5" customHeight="1" x14ac:dyDescent="0.2">
      <c r="I75" s="28" t="str">
        <f t="shared" si="0"/>
        <v/>
      </c>
      <c r="J75" s="27"/>
      <c r="K75" s="38"/>
      <c r="L75" s="72"/>
      <c r="M75" s="72"/>
      <c r="N75" s="106"/>
      <c r="P75" s="80"/>
      <c r="Q75" s="110"/>
      <c r="R75" s="72"/>
      <c r="S75" s="106"/>
    </row>
    <row r="76" spans="9:19" ht="13.5" customHeight="1" x14ac:dyDescent="0.2">
      <c r="I76" s="28" t="str">
        <f t="shared" si="0"/>
        <v/>
      </c>
      <c r="J76" s="27"/>
      <c r="K76" s="111"/>
      <c r="L76" s="100"/>
      <c r="M76" s="100"/>
      <c r="N76" s="106"/>
      <c r="P76" s="80"/>
      <c r="Q76" s="110"/>
      <c r="R76" s="72"/>
      <c r="S76" s="106"/>
    </row>
    <row r="77" spans="9:19" ht="13.5" customHeight="1" x14ac:dyDescent="0.2">
      <c r="I77" s="28" t="str">
        <f t="shared" si="0"/>
        <v/>
      </c>
      <c r="J77" s="27"/>
      <c r="K77" s="38"/>
      <c r="L77" s="72"/>
      <c r="M77" s="72"/>
      <c r="N77" s="106"/>
      <c r="P77" s="80"/>
      <c r="Q77" s="110"/>
      <c r="R77" s="72"/>
      <c r="S77" s="106"/>
    </row>
    <row r="78" spans="9:19" ht="13.5" customHeight="1" x14ac:dyDescent="0.2">
      <c r="I78" s="28" t="str">
        <f t="shared" si="0"/>
        <v/>
      </c>
      <c r="J78" s="27"/>
      <c r="K78" s="38"/>
      <c r="L78" s="72"/>
      <c r="M78" s="72"/>
      <c r="N78" s="106"/>
      <c r="P78" s="80"/>
      <c r="Q78" s="110"/>
      <c r="R78" s="72"/>
      <c r="S78" s="106"/>
    </row>
    <row r="79" spans="9:19" ht="13.5" customHeight="1" x14ac:dyDescent="0.2">
      <c r="I79" s="28" t="str">
        <f t="shared" si="0"/>
        <v/>
      </c>
      <c r="J79" s="27"/>
      <c r="K79" s="38"/>
      <c r="L79" s="72"/>
      <c r="M79" s="72"/>
      <c r="N79" s="106"/>
      <c r="P79" s="80"/>
      <c r="Q79" s="110"/>
      <c r="R79" s="72"/>
      <c r="S79" s="106"/>
    </row>
    <row r="80" spans="9:19" ht="13.5" customHeight="1" x14ac:dyDescent="0.2">
      <c r="I80" s="28" t="str">
        <f t="shared" si="0"/>
        <v/>
      </c>
      <c r="J80" s="27"/>
      <c r="K80" s="111"/>
      <c r="L80" s="100"/>
      <c r="M80" s="100"/>
      <c r="N80" s="106"/>
      <c r="P80" s="80"/>
      <c r="Q80" s="110"/>
      <c r="R80" s="72"/>
      <c r="S80" s="106"/>
    </row>
    <row r="81" spans="9:19" ht="13.5" customHeight="1" x14ac:dyDescent="0.2">
      <c r="I81" s="28" t="str">
        <f t="shared" si="0"/>
        <v/>
      </c>
      <c r="J81" s="27"/>
      <c r="K81" s="38"/>
      <c r="L81" s="72"/>
      <c r="M81" s="72"/>
      <c r="N81" s="106"/>
      <c r="P81" s="80"/>
      <c r="Q81" s="110"/>
      <c r="R81" s="72"/>
      <c r="S81" s="106"/>
    </row>
    <row r="82" spans="9:19" ht="13.5" customHeight="1" x14ac:dyDescent="0.2">
      <c r="I82" s="28" t="str">
        <f t="shared" si="0"/>
        <v/>
      </c>
      <c r="J82" s="27"/>
      <c r="K82" s="38"/>
      <c r="L82" s="72"/>
      <c r="M82" s="72"/>
      <c r="N82" s="106"/>
      <c r="P82" s="80"/>
      <c r="Q82" s="110"/>
      <c r="R82" s="72"/>
      <c r="S82" s="106"/>
    </row>
    <row r="83" spans="9:19" ht="13.5" customHeight="1" x14ac:dyDescent="0.2">
      <c r="I83" s="28" t="str">
        <f t="shared" si="0"/>
        <v/>
      </c>
      <c r="J83" s="27"/>
      <c r="K83" s="38"/>
      <c r="L83" s="72"/>
      <c r="M83" s="72"/>
      <c r="N83" s="106"/>
      <c r="P83" s="80"/>
      <c r="Q83" s="110"/>
      <c r="R83" s="72"/>
      <c r="S83" s="106"/>
    </row>
    <row r="84" spans="9:19" ht="13.5" customHeight="1" x14ac:dyDescent="0.2">
      <c r="I84" s="28" t="str">
        <f t="shared" si="0"/>
        <v/>
      </c>
      <c r="J84" s="27"/>
      <c r="K84" s="111"/>
      <c r="L84" s="100"/>
      <c r="M84" s="100"/>
      <c r="N84" s="106"/>
      <c r="P84" s="80"/>
      <c r="Q84" s="110"/>
      <c r="R84" s="72"/>
      <c r="S84" s="106"/>
    </row>
    <row r="85" spans="9:19" ht="13.5" customHeight="1" x14ac:dyDescent="0.2">
      <c r="I85" s="28" t="str">
        <f t="shared" si="0"/>
        <v/>
      </c>
      <c r="J85" s="27"/>
      <c r="K85" s="38"/>
      <c r="L85" s="72"/>
      <c r="M85" s="72"/>
      <c r="N85" s="106"/>
      <c r="P85" s="80"/>
      <c r="Q85" s="110"/>
      <c r="R85" s="72"/>
      <c r="S85" s="106"/>
    </row>
    <row r="86" spans="9:19" ht="13.5" customHeight="1" x14ac:dyDescent="0.2">
      <c r="I86" s="28" t="str">
        <f t="shared" si="0"/>
        <v/>
      </c>
      <c r="J86" s="27"/>
      <c r="K86" s="38"/>
      <c r="L86" s="72"/>
      <c r="M86" s="72"/>
      <c r="N86" s="106"/>
      <c r="P86" s="80"/>
      <c r="Q86" s="110"/>
      <c r="R86" s="72"/>
      <c r="S86" s="106"/>
    </row>
    <row r="87" spans="9:19" ht="13.5" customHeight="1" x14ac:dyDescent="0.2">
      <c r="I87" s="28" t="str">
        <f t="shared" si="0"/>
        <v/>
      </c>
      <c r="J87" s="27"/>
      <c r="K87" s="38"/>
      <c r="L87" s="72"/>
      <c r="M87" s="72"/>
      <c r="N87" s="106"/>
      <c r="P87" s="80"/>
      <c r="Q87" s="110"/>
      <c r="R87" s="72"/>
      <c r="S87" s="106"/>
    </row>
    <row r="88" spans="9:19" ht="13.5" customHeight="1" x14ac:dyDescent="0.2">
      <c r="I88" s="28" t="str">
        <f t="shared" si="0"/>
        <v/>
      </c>
      <c r="J88" s="27"/>
      <c r="K88" s="111"/>
      <c r="L88" s="100"/>
      <c r="M88" s="100"/>
      <c r="N88" s="106"/>
      <c r="P88" s="80"/>
      <c r="Q88" s="110"/>
      <c r="R88" s="72"/>
      <c r="S88" s="106"/>
    </row>
    <row r="89" spans="9:19" ht="13.5" customHeight="1" x14ac:dyDescent="0.2">
      <c r="I89" s="28" t="str">
        <f t="shared" si="0"/>
        <v/>
      </c>
      <c r="J89" s="27"/>
      <c r="K89" s="38"/>
      <c r="L89" s="72"/>
      <c r="M89" s="72"/>
      <c r="N89" s="106"/>
      <c r="P89" s="80"/>
      <c r="Q89" s="110"/>
      <c r="R89" s="72"/>
      <c r="S89" s="106"/>
    </row>
    <row r="90" spans="9:19" ht="13.5" customHeight="1" x14ac:dyDescent="0.2">
      <c r="I90" s="28" t="str">
        <f t="shared" ref="I90:I153" si="1">IF(K90="","",LEFT(K90,8))</f>
        <v/>
      </c>
      <c r="J90" s="27"/>
      <c r="K90" s="38"/>
      <c r="L90" s="72"/>
      <c r="M90" s="72"/>
      <c r="N90" s="106"/>
      <c r="P90" s="80"/>
      <c r="Q90" s="110"/>
      <c r="R90" s="72"/>
      <c r="S90" s="106"/>
    </row>
    <row r="91" spans="9:19" ht="13.5" customHeight="1" x14ac:dyDescent="0.2">
      <c r="I91" s="28" t="str">
        <f t="shared" si="1"/>
        <v/>
      </c>
      <c r="J91" s="27"/>
      <c r="K91" s="38"/>
      <c r="L91" s="72"/>
      <c r="M91" s="72"/>
      <c r="N91" s="106"/>
      <c r="P91" s="80"/>
      <c r="Q91" s="110"/>
      <c r="R91" s="72"/>
      <c r="S91" s="106"/>
    </row>
    <row r="92" spans="9:19" ht="13.5" customHeight="1" x14ac:dyDescent="0.2">
      <c r="I92" s="28" t="str">
        <f t="shared" si="1"/>
        <v/>
      </c>
      <c r="J92" s="27"/>
      <c r="K92" s="111"/>
      <c r="L92" s="100"/>
      <c r="M92" s="100"/>
      <c r="N92" s="106"/>
      <c r="P92" s="80"/>
      <c r="Q92" s="110"/>
      <c r="R92" s="72"/>
      <c r="S92" s="106"/>
    </row>
    <row r="93" spans="9:19" ht="13.5" customHeight="1" x14ac:dyDescent="0.2">
      <c r="I93" s="28" t="str">
        <f t="shared" si="1"/>
        <v/>
      </c>
      <c r="J93" s="27"/>
      <c r="K93" s="38"/>
      <c r="L93" s="72"/>
      <c r="M93" s="72"/>
      <c r="N93" s="106"/>
      <c r="P93" s="80"/>
      <c r="Q93" s="110"/>
      <c r="R93" s="72"/>
      <c r="S93" s="106"/>
    </row>
    <row r="94" spans="9:19" ht="13.5" customHeight="1" x14ac:dyDescent="0.2">
      <c r="I94" s="28" t="str">
        <f t="shared" si="1"/>
        <v/>
      </c>
      <c r="J94" s="27"/>
      <c r="K94" s="38"/>
      <c r="L94" s="72"/>
      <c r="M94" s="72"/>
      <c r="N94" s="106"/>
      <c r="P94" s="80"/>
      <c r="Q94" s="110"/>
      <c r="R94" s="72"/>
      <c r="S94" s="106"/>
    </row>
    <row r="95" spans="9:19" ht="13.5" customHeight="1" x14ac:dyDescent="0.2">
      <c r="I95" s="28" t="str">
        <f t="shared" si="1"/>
        <v/>
      </c>
      <c r="J95" s="27"/>
      <c r="K95" s="38"/>
      <c r="L95" s="72"/>
      <c r="M95" s="72"/>
      <c r="N95" s="106"/>
      <c r="P95" s="80"/>
      <c r="Q95" s="110"/>
      <c r="R95" s="72"/>
      <c r="S95" s="106"/>
    </row>
    <row r="96" spans="9:19" ht="13.5" customHeight="1" x14ac:dyDescent="0.2">
      <c r="I96" s="28" t="str">
        <f t="shared" si="1"/>
        <v/>
      </c>
      <c r="J96" s="27"/>
      <c r="K96" s="111"/>
      <c r="L96" s="100"/>
      <c r="M96" s="100"/>
      <c r="N96" s="106"/>
      <c r="P96" s="80"/>
      <c r="Q96" s="110"/>
      <c r="R96" s="72"/>
      <c r="S96" s="106"/>
    </row>
    <row r="97" spans="9:19" ht="13.5" customHeight="1" x14ac:dyDescent="0.2">
      <c r="I97" s="28" t="str">
        <f t="shared" si="1"/>
        <v/>
      </c>
      <c r="J97" s="27"/>
      <c r="K97" s="38"/>
      <c r="L97" s="72"/>
      <c r="M97" s="72"/>
      <c r="N97" s="106"/>
      <c r="P97" s="80"/>
      <c r="Q97" s="110"/>
      <c r="R97" s="72"/>
      <c r="S97" s="106"/>
    </row>
    <row r="98" spans="9:19" ht="13.5" customHeight="1" x14ac:dyDescent="0.2">
      <c r="I98" s="28" t="str">
        <f t="shared" si="1"/>
        <v/>
      </c>
      <c r="J98" s="27"/>
      <c r="K98" s="38"/>
      <c r="L98" s="72"/>
      <c r="M98" s="72"/>
      <c r="N98" s="106"/>
      <c r="P98" s="80"/>
      <c r="Q98" s="110"/>
      <c r="R98" s="72"/>
      <c r="S98" s="106"/>
    </row>
    <row r="99" spans="9:19" ht="13.5" customHeight="1" x14ac:dyDescent="0.2">
      <c r="I99" s="28" t="str">
        <f t="shared" si="1"/>
        <v/>
      </c>
      <c r="J99" s="27"/>
      <c r="K99" s="38"/>
      <c r="L99" s="72"/>
      <c r="M99" s="72"/>
      <c r="N99" s="106"/>
      <c r="P99" s="80"/>
      <c r="Q99" s="110"/>
      <c r="R99" s="72"/>
      <c r="S99" s="106"/>
    </row>
    <row r="100" spans="9:19" ht="13.5" customHeight="1" x14ac:dyDescent="0.2">
      <c r="I100" s="28" t="str">
        <f t="shared" si="1"/>
        <v/>
      </c>
      <c r="J100" s="27"/>
      <c r="K100" s="111"/>
      <c r="L100" s="100"/>
      <c r="M100" s="100"/>
      <c r="N100" s="106"/>
      <c r="P100" s="80"/>
      <c r="Q100" s="110"/>
      <c r="R100" s="72"/>
      <c r="S100" s="106"/>
    </row>
    <row r="101" spans="9:19" ht="13.5" customHeight="1" x14ac:dyDescent="0.2">
      <c r="I101" s="28" t="str">
        <f t="shared" si="1"/>
        <v/>
      </c>
      <c r="J101" s="27"/>
      <c r="K101" s="38"/>
      <c r="L101" s="72"/>
      <c r="M101" s="72"/>
      <c r="N101" s="106"/>
      <c r="P101" s="80"/>
      <c r="Q101" s="110"/>
      <c r="R101" s="72"/>
      <c r="S101" s="106"/>
    </row>
    <row r="102" spans="9:19" ht="13.5" customHeight="1" x14ac:dyDescent="0.2">
      <c r="I102" s="28" t="str">
        <f t="shared" si="1"/>
        <v/>
      </c>
      <c r="J102" s="27"/>
      <c r="K102" s="38"/>
      <c r="L102" s="72"/>
      <c r="M102" s="72"/>
      <c r="N102" s="106"/>
      <c r="P102" s="80"/>
      <c r="Q102" s="110"/>
      <c r="R102" s="72"/>
      <c r="S102" s="106"/>
    </row>
    <row r="103" spans="9:19" ht="13.5" customHeight="1" x14ac:dyDescent="0.2">
      <c r="I103" s="28" t="str">
        <f t="shared" si="1"/>
        <v/>
      </c>
      <c r="J103" s="27"/>
      <c r="K103" s="38"/>
      <c r="L103" s="72"/>
      <c r="M103" s="72"/>
      <c r="N103" s="106"/>
      <c r="P103" s="80"/>
      <c r="Q103" s="110"/>
      <c r="R103" s="72"/>
      <c r="S103" s="106"/>
    </row>
    <row r="104" spans="9:19" ht="13.5" customHeight="1" x14ac:dyDescent="0.2">
      <c r="I104" s="28" t="str">
        <f t="shared" si="1"/>
        <v/>
      </c>
      <c r="J104" s="27"/>
      <c r="K104" s="111"/>
      <c r="L104" s="100"/>
      <c r="M104" s="100"/>
      <c r="N104" s="106"/>
      <c r="P104" s="80"/>
      <c r="Q104" s="110"/>
      <c r="R104" s="72"/>
      <c r="S104" s="106"/>
    </row>
    <row r="105" spans="9:19" ht="13.5" customHeight="1" x14ac:dyDescent="0.2">
      <c r="I105" s="28" t="str">
        <f t="shared" si="1"/>
        <v/>
      </c>
      <c r="J105" s="27"/>
      <c r="K105" s="38"/>
      <c r="L105" s="72"/>
      <c r="M105" s="72"/>
      <c r="N105" s="106"/>
      <c r="P105" s="80"/>
      <c r="Q105" s="110"/>
      <c r="R105" s="72"/>
      <c r="S105" s="106"/>
    </row>
    <row r="106" spans="9:19" ht="13.5" customHeight="1" x14ac:dyDescent="0.2">
      <c r="I106" s="28" t="str">
        <f t="shared" si="1"/>
        <v/>
      </c>
      <c r="J106" s="27"/>
      <c r="K106" s="38"/>
      <c r="L106" s="72"/>
      <c r="M106" s="72"/>
      <c r="N106" s="106"/>
      <c r="P106" s="80"/>
      <c r="Q106" s="110"/>
      <c r="R106" s="72"/>
      <c r="S106" s="106"/>
    </row>
    <row r="107" spans="9:19" ht="13.5" customHeight="1" x14ac:dyDescent="0.2">
      <c r="I107" s="28" t="str">
        <f t="shared" si="1"/>
        <v/>
      </c>
      <c r="J107" s="27"/>
      <c r="K107" s="38"/>
      <c r="L107" s="72"/>
      <c r="M107" s="72"/>
      <c r="N107" s="106"/>
      <c r="P107" s="80"/>
      <c r="Q107" s="110"/>
      <c r="R107" s="72"/>
      <c r="S107" s="106"/>
    </row>
    <row r="108" spans="9:19" ht="13.5" customHeight="1" x14ac:dyDescent="0.2">
      <c r="I108" s="28" t="str">
        <f t="shared" si="1"/>
        <v/>
      </c>
      <c r="J108" s="27"/>
      <c r="K108" s="111"/>
      <c r="L108" s="100"/>
      <c r="M108" s="100"/>
      <c r="N108" s="106"/>
      <c r="P108" s="80"/>
      <c r="Q108" s="110"/>
      <c r="R108" s="72"/>
      <c r="S108" s="106"/>
    </row>
    <row r="109" spans="9:19" ht="13.5" customHeight="1" x14ac:dyDescent="0.2">
      <c r="I109" s="28" t="str">
        <f t="shared" si="1"/>
        <v/>
      </c>
      <c r="J109" s="27"/>
      <c r="K109" s="38"/>
      <c r="L109" s="72"/>
      <c r="M109" s="72"/>
      <c r="N109" s="106"/>
      <c r="P109" s="80"/>
      <c r="Q109" s="110"/>
      <c r="R109" s="72"/>
      <c r="S109" s="106"/>
    </row>
    <row r="110" spans="9:19" ht="13.5" customHeight="1" x14ac:dyDescent="0.2">
      <c r="I110" s="28" t="str">
        <f t="shared" si="1"/>
        <v/>
      </c>
      <c r="J110" s="27"/>
      <c r="K110" s="38"/>
      <c r="L110" s="72"/>
      <c r="M110" s="72"/>
      <c r="N110" s="106"/>
      <c r="P110" s="80"/>
      <c r="Q110" s="110"/>
      <c r="R110" s="72"/>
      <c r="S110" s="106"/>
    </row>
    <row r="111" spans="9:19" ht="13.5" customHeight="1" x14ac:dyDescent="0.2">
      <c r="I111" s="28" t="str">
        <f t="shared" si="1"/>
        <v/>
      </c>
      <c r="J111" s="27"/>
      <c r="K111" s="38"/>
      <c r="L111" s="72"/>
      <c r="M111" s="72"/>
      <c r="N111" s="106"/>
      <c r="P111" s="80"/>
      <c r="Q111" s="110"/>
      <c r="R111" s="72"/>
      <c r="S111" s="106"/>
    </row>
    <row r="112" spans="9:19" ht="13.5" customHeight="1" x14ac:dyDescent="0.2">
      <c r="I112" s="28" t="str">
        <f t="shared" si="1"/>
        <v/>
      </c>
      <c r="J112" s="27"/>
      <c r="K112" s="111"/>
      <c r="L112" s="100"/>
      <c r="M112" s="100"/>
      <c r="N112" s="106"/>
      <c r="P112" s="80"/>
      <c r="Q112" s="110"/>
      <c r="R112" s="72"/>
      <c r="S112" s="106"/>
    </row>
    <row r="113" spans="9:19" ht="13.5" customHeight="1" x14ac:dyDescent="0.2">
      <c r="I113" s="28" t="str">
        <f t="shared" si="1"/>
        <v/>
      </c>
      <c r="J113" s="27"/>
      <c r="K113" s="38"/>
      <c r="L113" s="72"/>
      <c r="M113" s="72"/>
      <c r="N113" s="106"/>
      <c r="P113" s="80"/>
      <c r="Q113" s="110"/>
      <c r="R113" s="72"/>
      <c r="S113" s="106"/>
    </row>
    <row r="114" spans="9:19" ht="13.5" customHeight="1" x14ac:dyDescent="0.2">
      <c r="I114" s="28" t="str">
        <f t="shared" si="1"/>
        <v/>
      </c>
      <c r="J114" s="27"/>
      <c r="K114" s="38"/>
      <c r="L114" s="72"/>
      <c r="M114" s="72"/>
      <c r="N114" s="106"/>
      <c r="P114" s="80"/>
      <c r="Q114" s="110"/>
      <c r="R114" s="72"/>
      <c r="S114" s="106"/>
    </row>
    <row r="115" spans="9:19" ht="13.5" customHeight="1" x14ac:dyDescent="0.2">
      <c r="I115" s="28" t="str">
        <f t="shared" si="1"/>
        <v/>
      </c>
      <c r="J115" s="27"/>
      <c r="K115" s="38"/>
      <c r="L115" s="72"/>
      <c r="M115" s="72"/>
      <c r="N115" s="106"/>
      <c r="P115" s="80"/>
      <c r="Q115" s="110"/>
      <c r="R115" s="72"/>
      <c r="S115" s="106"/>
    </row>
    <row r="116" spans="9:19" ht="13.5" customHeight="1" x14ac:dyDescent="0.2">
      <c r="I116" s="28" t="str">
        <f t="shared" si="1"/>
        <v/>
      </c>
      <c r="J116" s="27"/>
      <c r="K116" s="111"/>
      <c r="L116" s="100"/>
      <c r="M116" s="100"/>
      <c r="N116" s="106"/>
      <c r="P116" s="80"/>
      <c r="Q116" s="110"/>
      <c r="R116" s="72"/>
      <c r="S116" s="106"/>
    </row>
    <row r="117" spans="9:19" ht="13.5" customHeight="1" x14ac:dyDescent="0.2">
      <c r="I117" s="28" t="str">
        <f t="shared" si="1"/>
        <v/>
      </c>
      <c r="J117" s="27"/>
      <c r="K117" s="38"/>
      <c r="L117" s="72"/>
      <c r="M117" s="72"/>
      <c r="N117" s="106"/>
      <c r="P117" s="80"/>
      <c r="Q117" s="110"/>
      <c r="R117" s="72"/>
      <c r="S117" s="106"/>
    </row>
    <row r="118" spans="9:19" ht="12.75" x14ac:dyDescent="0.2">
      <c r="I118" s="28" t="str">
        <f t="shared" si="1"/>
        <v/>
      </c>
      <c r="J118" s="27"/>
      <c r="K118" s="38"/>
      <c r="L118" s="72"/>
      <c r="M118" s="72"/>
      <c r="N118" s="106"/>
      <c r="P118" s="80"/>
      <c r="Q118" s="110"/>
      <c r="R118" s="72"/>
      <c r="S118" s="106"/>
    </row>
    <row r="119" spans="9:19" ht="12.75" x14ac:dyDescent="0.2">
      <c r="I119" s="28" t="str">
        <f t="shared" si="1"/>
        <v/>
      </c>
      <c r="J119" s="27"/>
      <c r="K119" s="38"/>
      <c r="L119" s="72"/>
      <c r="M119" s="72"/>
      <c r="N119" s="106"/>
      <c r="P119" s="80"/>
      <c r="Q119" s="110"/>
      <c r="R119" s="72"/>
      <c r="S119" s="106"/>
    </row>
    <row r="120" spans="9:19" ht="12.75" x14ac:dyDescent="0.2">
      <c r="I120" s="28" t="str">
        <f t="shared" si="1"/>
        <v/>
      </c>
      <c r="J120" s="27"/>
      <c r="K120" s="111"/>
      <c r="L120" s="100"/>
      <c r="M120" s="100"/>
      <c r="N120" s="106"/>
      <c r="P120" s="80"/>
      <c r="Q120" s="110"/>
      <c r="R120" s="72"/>
      <c r="S120" s="106"/>
    </row>
    <row r="121" spans="9:19" ht="12.75" x14ac:dyDescent="0.2">
      <c r="I121" s="28" t="str">
        <f t="shared" si="1"/>
        <v/>
      </c>
      <c r="J121" s="27"/>
      <c r="K121" s="38"/>
      <c r="L121" s="72"/>
      <c r="M121" s="72"/>
      <c r="N121" s="106"/>
      <c r="P121" s="103"/>
      <c r="Q121" s="104"/>
      <c r="R121" s="112"/>
      <c r="S121" s="102"/>
    </row>
    <row r="122" spans="9:19" ht="12.75" x14ac:dyDescent="0.2">
      <c r="I122" s="28" t="str">
        <f t="shared" si="1"/>
        <v/>
      </c>
      <c r="J122" s="27"/>
      <c r="K122" s="38"/>
      <c r="L122" s="72"/>
      <c r="M122" s="72"/>
      <c r="N122" s="106"/>
      <c r="R122" s="113"/>
    </row>
    <row r="123" spans="9:19" ht="12.75" x14ac:dyDescent="0.2">
      <c r="I123" s="28" t="str">
        <f t="shared" si="1"/>
        <v/>
      </c>
      <c r="J123" s="27"/>
      <c r="K123" s="38"/>
      <c r="L123" s="72"/>
      <c r="M123" s="72"/>
      <c r="N123" s="106"/>
    </row>
    <row r="124" spans="9:19" ht="12.75" x14ac:dyDescent="0.2">
      <c r="I124" s="28" t="str">
        <f t="shared" si="1"/>
        <v/>
      </c>
      <c r="J124" s="27"/>
      <c r="K124" s="111"/>
      <c r="L124" s="100"/>
      <c r="M124" s="100"/>
      <c r="N124" s="106"/>
    </row>
    <row r="125" spans="9:19" ht="12.75" x14ac:dyDescent="0.2">
      <c r="I125" s="28" t="str">
        <f t="shared" si="1"/>
        <v/>
      </c>
      <c r="J125" s="27"/>
      <c r="K125" s="38"/>
      <c r="L125" s="72"/>
      <c r="M125" s="72"/>
      <c r="N125" s="106"/>
    </row>
    <row r="126" spans="9:19" ht="12.75" x14ac:dyDescent="0.2">
      <c r="I126" s="28" t="str">
        <f t="shared" si="1"/>
        <v/>
      </c>
      <c r="J126" s="27"/>
      <c r="K126" s="38"/>
      <c r="L126" s="72"/>
      <c r="M126" s="72"/>
      <c r="N126" s="106"/>
    </row>
    <row r="127" spans="9:19" ht="12.75" x14ac:dyDescent="0.2">
      <c r="I127" s="28" t="str">
        <f t="shared" si="1"/>
        <v/>
      </c>
      <c r="J127" s="27"/>
      <c r="K127" s="38"/>
      <c r="L127" s="72"/>
      <c r="M127" s="72"/>
      <c r="N127" s="106"/>
    </row>
    <row r="128" spans="9:19" ht="12.75" x14ac:dyDescent="0.2">
      <c r="I128" s="28" t="str">
        <f t="shared" si="1"/>
        <v/>
      </c>
      <c r="J128" s="27"/>
      <c r="K128" s="111"/>
      <c r="L128" s="100"/>
      <c r="M128" s="100"/>
      <c r="N128" s="106"/>
    </row>
    <row r="129" spans="9:14" ht="12.75" x14ac:dyDescent="0.2">
      <c r="I129" s="28" t="str">
        <f t="shared" si="1"/>
        <v/>
      </c>
      <c r="J129" s="27"/>
      <c r="K129" s="38"/>
      <c r="L129" s="72"/>
      <c r="M129" s="72"/>
      <c r="N129" s="106"/>
    </row>
    <row r="130" spans="9:14" ht="12.75" x14ac:dyDescent="0.2">
      <c r="I130" s="28" t="str">
        <f t="shared" si="1"/>
        <v/>
      </c>
      <c r="J130" s="27"/>
      <c r="K130" s="38"/>
      <c r="L130" s="72"/>
      <c r="M130" s="72"/>
      <c r="N130" s="106"/>
    </row>
    <row r="131" spans="9:14" ht="12.75" x14ac:dyDescent="0.2">
      <c r="I131" s="28" t="str">
        <f t="shared" si="1"/>
        <v/>
      </c>
      <c r="J131" s="27"/>
      <c r="K131" s="38"/>
      <c r="L131" s="72"/>
      <c r="M131" s="72"/>
      <c r="N131" s="106"/>
    </row>
    <row r="132" spans="9:14" ht="12.75" x14ac:dyDescent="0.2">
      <c r="I132" s="28" t="str">
        <f t="shared" si="1"/>
        <v/>
      </c>
      <c r="J132" s="27"/>
      <c r="K132" s="111"/>
      <c r="L132" s="100"/>
      <c r="M132" s="100"/>
      <c r="N132" s="106"/>
    </row>
    <row r="133" spans="9:14" ht="12.75" x14ac:dyDescent="0.2">
      <c r="I133" s="28" t="str">
        <f t="shared" si="1"/>
        <v/>
      </c>
      <c r="J133" s="27"/>
      <c r="K133" s="38"/>
      <c r="L133" s="72"/>
      <c r="M133" s="72"/>
      <c r="N133" s="106"/>
    </row>
    <row r="134" spans="9:14" ht="12.75" x14ac:dyDescent="0.2">
      <c r="I134" s="28" t="str">
        <f t="shared" si="1"/>
        <v/>
      </c>
      <c r="J134" s="27"/>
      <c r="K134" s="38"/>
      <c r="L134" s="72"/>
      <c r="M134" s="72"/>
      <c r="N134" s="106"/>
    </row>
    <row r="135" spans="9:14" ht="12.75" x14ac:dyDescent="0.2">
      <c r="I135" s="28" t="str">
        <f t="shared" si="1"/>
        <v/>
      </c>
      <c r="J135" s="27"/>
      <c r="K135" s="38"/>
      <c r="L135" s="72"/>
      <c r="M135" s="72"/>
      <c r="N135" s="106"/>
    </row>
    <row r="136" spans="9:14" ht="12.75" x14ac:dyDescent="0.2">
      <c r="I136" s="28" t="str">
        <f t="shared" si="1"/>
        <v/>
      </c>
      <c r="J136" s="27"/>
      <c r="K136" s="111"/>
      <c r="L136" s="100"/>
      <c r="M136" s="100"/>
      <c r="N136" s="106"/>
    </row>
    <row r="137" spans="9:14" ht="12.75" x14ac:dyDescent="0.2">
      <c r="I137" s="28" t="str">
        <f t="shared" si="1"/>
        <v/>
      </c>
      <c r="J137" s="27"/>
      <c r="K137" s="38"/>
      <c r="L137" s="72"/>
      <c r="M137" s="72"/>
      <c r="N137" s="106"/>
    </row>
    <row r="138" spans="9:14" ht="12.75" x14ac:dyDescent="0.2">
      <c r="I138" s="28" t="str">
        <f t="shared" si="1"/>
        <v/>
      </c>
      <c r="J138" s="27"/>
      <c r="K138" s="38"/>
      <c r="L138" s="72"/>
      <c r="M138" s="72"/>
      <c r="N138" s="106"/>
    </row>
    <row r="139" spans="9:14" ht="12.75" x14ac:dyDescent="0.2">
      <c r="I139" s="28" t="str">
        <f t="shared" si="1"/>
        <v/>
      </c>
      <c r="J139" s="27"/>
      <c r="K139" s="38"/>
      <c r="L139" s="72"/>
      <c r="M139" s="72"/>
      <c r="N139" s="106"/>
    </row>
    <row r="140" spans="9:14" ht="12.75" x14ac:dyDescent="0.2">
      <c r="I140" s="28" t="str">
        <f t="shared" si="1"/>
        <v/>
      </c>
      <c r="J140" s="27"/>
      <c r="K140" s="111"/>
      <c r="L140" s="100"/>
      <c r="M140" s="100"/>
      <c r="N140" s="106"/>
    </row>
    <row r="141" spans="9:14" ht="12.75" x14ac:dyDescent="0.2">
      <c r="I141" s="28" t="str">
        <f t="shared" si="1"/>
        <v/>
      </c>
      <c r="J141" s="27"/>
      <c r="K141" s="38"/>
      <c r="L141" s="72"/>
      <c r="M141" s="72"/>
      <c r="N141" s="106"/>
    </row>
    <row r="142" spans="9:14" ht="12.75" x14ac:dyDescent="0.2">
      <c r="I142" s="28" t="str">
        <f t="shared" si="1"/>
        <v/>
      </c>
      <c r="J142" s="27"/>
      <c r="K142" s="38"/>
      <c r="L142" s="72"/>
      <c r="M142" s="72"/>
      <c r="N142" s="106"/>
    </row>
    <row r="143" spans="9:14" ht="12.75" x14ac:dyDescent="0.2">
      <c r="I143" s="28" t="str">
        <f t="shared" si="1"/>
        <v/>
      </c>
      <c r="J143" s="27"/>
      <c r="K143" s="38"/>
      <c r="L143" s="72"/>
      <c r="M143" s="72"/>
      <c r="N143" s="106"/>
    </row>
    <row r="144" spans="9:14" ht="12.75" x14ac:dyDescent="0.2">
      <c r="I144" s="28" t="str">
        <f t="shared" si="1"/>
        <v/>
      </c>
      <c r="J144" s="27"/>
      <c r="K144" s="111"/>
      <c r="L144" s="100"/>
      <c r="M144" s="100"/>
      <c r="N144" s="106"/>
    </row>
    <row r="145" spans="9:14" ht="12.75" x14ac:dyDescent="0.2">
      <c r="I145" s="28" t="str">
        <f t="shared" si="1"/>
        <v/>
      </c>
      <c r="J145" s="27"/>
      <c r="K145" s="38"/>
      <c r="L145" s="72"/>
      <c r="M145" s="72"/>
      <c r="N145" s="106"/>
    </row>
    <row r="146" spans="9:14" ht="12.75" x14ac:dyDescent="0.2">
      <c r="I146" s="28" t="str">
        <f t="shared" si="1"/>
        <v/>
      </c>
      <c r="J146" s="27"/>
      <c r="K146" s="38"/>
      <c r="L146" s="72"/>
      <c r="M146" s="72"/>
      <c r="N146" s="106"/>
    </row>
    <row r="147" spans="9:14" ht="12.75" x14ac:dyDescent="0.2">
      <c r="I147" s="28" t="str">
        <f t="shared" si="1"/>
        <v/>
      </c>
      <c r="J147" s="27"/>
      <c r="K147" s="38"/>
      <c r="L147" s="72"/>
      <c r="M147" s="72"/>
      <c r="N147" s="106"/>
    </row>
    <row r="148" spans="9:14" ht="12.75" x14ac:dyDescent="0.2">
      <c r="I148" s="28" t="str">
        <f t="shared" si="1"/>
        <v/>
      </c>
      <c r="J148" s="27"/>
      <c r="K148" s="111"/>
      <c r="L148" s="100"/>
      <c r="M148" s="100"/>
      <c r="N148" s="106"/>
    </row>
    <row r="149" spans="9:14" ht="12.75" x14ac:dyDescent="0.2">
      <c r="I149" s="28" t="str">
        <f t="shared" si="1"/>
        <v/>
      </c>
      <c r="J149" s="27"/>
      <c r="K149" s="38"/>
      <c r="L149" s="72"/>
      <c r="M149" s="72"/>
      <c r="N149" s="106"/>
    </row>
    <row r="150" spans="9:14" ht="12.75" x14ac:dyDescent="0.2">
      <c r="I150" s="28" t="str">
        <f t="shared" si="1"/>
        <v/>
      </c>
      <c r="J150" s="27"/>
      <c r="K150" s="38"/>
      <c r="L150" s="72"/>
      <c r="M150" s="72"/>
      <c r="N150" s="106"/>
    </row>
    <row r="151" spans="9:14" ht="12.75" x14ac:dyDescent="0.2">
      <c r="I151" s="28" t="str">
        <f t="shared" si="1"/>
        <v/>
      </c>
      <c r="J151" s="27"/>
      <c r="K151" s="38"/>
      <c r="L151" s="72"/>
      <c r="M151" s="72"/>
      <c r="N151" s="106"/>
    </row>
    <row r="152" spans="9:14" ht="12.75" x14ac:dyDescent="0.2">
      <c r="I152" s="28" t="str">
        <f t="shared" si="1"/>
        <v/>
      </c>
      <c r="J152" s="27"/>
      <c r="K152" s="111"/>
      <c r="L152" s="100"/>
      <c r="M152" s="100"/>
      <c r="N152" s="106"/>
    </row>
    <row r="153" spans="9:14" ht="12.75" x14ac:dyDescent="0.2">
      <c r="I153" s="28" t="str">
        <f t="shared" si="1"/>
        <v/>
      </c>
      <c r="J153" s="27"/>
      <c r="K153" s="38"/>
      <c r="L153" s="72"/>
      <c r="M153" s="72"/>
      <c r="N153" s="106"/>
    </row>
    <row r="154" spans="9:14" ht="12.75" x14ac:dyDescent="0.2">
      <c r="I154" s="28" t="str">
        <f t="shared" ref="I154:I217" si="2">IF(K154="","",LEFT(K154,8))</f>
        <v/>
      </c>
      <c r="J154" s="27"/>
      <c r="K154" s="38"/>
      <c r="L154" s="72"/>
      <c r="M154" s="72"/>
      <c r="N154" s="106"/>
    </row>
    <row r="155" spans="9:14" ht="12.75" x14ac:dyDescent="0.2">
      <c r="I155" s="28" t="str">
        <f t="shared" si="2"/>
        <v/>
      </c>
      <c r="J155" s="27"/>
      <c r="K155" s="38"/>
      <c r="L155" s="72"/>
      <c r="M155" s="72"/>
      <c r="N155" s="106"/>
    </row>
    <row r="156" spans="9:14" ht="12.75" x14ac:dyDescent="0.2">
      <c r="I156" s="28" t="str">
        <f t="shared" si="2"/>
        <v/>
      </c>
      <c r="J156" s="27"/>
      <c r="K156" s="111"/>
      <c r="L156" s="100"/>
      <c r="M156" s="100"/>
      <c r="N156" s="106"/>
    </row>
    <row r="157" spans="9:14" ht="12.75" x14ac:dyDescent="0.2">
      <c r="I157" s="28" t="str">
        <f t="shared" si="2"/>
        <v/>
      </c>
      <c r="J157" s="27"/>
      <c r="K157" s="38"/>
      <c r="L157" s="72"/>
      <c r="M157" s="72"/>
      <c r="N157" s="106"/>
    </row>
    <row r="158" spans="9:14" ht="12.75" x14ac:dyDescent="0.2">
      <c r="I158" s="28" t="str">
        <f t="shared" si="2"/>
        <v/>
      </c>
      <c r="J158" s="27"/>
      <c r="K158" s="38"/>
      <c r="L158" s="72"/>
      <c r="M158" s="72"/>
      <c r="N158" s="106"/>
    </row>
    <row r="159" spans="9:14" ht="12.75" x14ac:dyDescent="0.2">
      <c r="I159" s="28" t="str">
        <f t="shared" si="2"/>
        <v/>
      </c>
      <c r="J159" s="27"/>
      <c r="K159" s="38"/>
      <c r="L159" s="72"/>
      <c r="M159" s="72"/>
      <c r="N159" s="106"/>
    </row>
    <row r="160" spans="9:14" ht="12.75" x14ac:dyDescent="0.2">
      <c r="I160" s="28" t="str">
        <f t="shared" si="2"/>
        <v/>
      </c>
      <c r="J160" s="27"/>
      <c r="K160" s="111"/>
      <c r="L160" s="100"/>
      <c r="M160" s="100"/>
      <c r="N160" s="106"/>
    </row>
    <row r="161" spans="9:14" ht="12.75" x14ac:dyDescent="0.2">
      <c r="I161" s="28" t="str">
        <f t="shared" si="2"/>
        <v/>
      </c>
      <c r="J161" s="27"/>
      <c r="K161" s="38"/>
      <c r="L161" s="72"/>
      <c r="M161" s="72"/>
      <c r="N161" s="106"/>
    </row>
    <row r="162" spans="9:14" ht="12.75" x14ac:dyDescent="0.2">
      <c r="I162" s="28" t="str">
        <f t="shared" si="2"/>
        <v/>
      </c>
      <c r="J162" s="27"/>
      <c r="K162" s="38"/>
      <c r="L162" s="72"/>
      <c r="M162" s="72"/>
      <c r="N162" s="106"/>
    </row>
    <row r="163" spans="9:14" ht="12.75" x14ac:dyDescent="0.2">
      <c r="I163" s="28" t="str">
        <f t="shared" si="2"/>
        <v/>
      </c>
      <c r="J163" s="27"/>
      <c r="K163" s="38"/>
      <c r="L163" s="72"/>
      <c r="M163" s="72"/>
      <c r="N163" s="106"/>
    </row>
    <row r="164" spans="9:14" ht="12.75" x14ac:dyDescent="0.2">
      <c r="I164" s="28" t="str">
        <f t="shared" si="2"/>
        <v/>
      </c>
      <c r="J164" s="27"/>
      <c r="K164" s="111"/>
      <c r="L164" s="100"/>
      <c r="M164" s="100"/>
      <c r="N164" s="106"/>
    </row>
    <row r="165" spans="9:14" ht="12.75" x14ac:dyDescent="0.2">
      <c r="I165" s="28" t="str">
        <f t="shared" si="2"/>
        <v/>
      </c>
      <c r="J165" s="27"/>
      <c r="K165" s="38"/>
      <c r="L165" s="72"/>
      <c r="M165" s="72"/>
      <c r="N165" s="106"/>
    </row>
    <row r="166" spans="9:14" ht="12.75" x14ac:dyDescent="0.2">
      <c r="I166" s="28" t="str">
        <f t="shared" si="2"/>
        <v/>
      </c>
      <c r="J166" s="27"/>
      <c r="K166" s="38"/>
      <c r="L166" s="72"/>
      <c r="M166" s="72"/>
      <c r="N166" s="106"/>
    </row>
    <row r="167" spans="9:14" ht="12.75" x14ac:dyDescent="0.2">
      <c r="I167" s="28" t="str">
        <f t="shared" si="2"/>
        <v/>
      </c>
      <c r="J167" s="27"/>
      <c r="K167" s="38"/>
      <c r="L167" s="72"/>
      <c r="M167" s="72"/>
      <c r="N167" s="106"/>
    </row>
    <row r="168" spans="9:14" ht="12.75" x14ac:dyDescent="0.2">
      <c r="I168" s="28" t="str">
        <f t="shared" si="2"/>
        <v/>
      </c>
      <c r="J168" s="27"/>
      <c r="K168" s="111"/>
      <c r="L168" s="100"/>
      <c r="M168" s="100"/>
      <c r="N168" s="106"/>
    </row>
    <row r="169" spans="9:14" ht="12.75" x14ac:dyDescent="0.2">
      <c r="I169" s="28" t="str">
        <f t="shared" si="2"/>
        <v/>
      </c>
      <c r="J169" s="27"/>
      <c r="K169" s="38"/>
      <c r="L169" s="72"/>
      <c r="M169" s="72"/>
      <c r="N169" s="106"/>
    </row>
    <row r="170" spans="9:14" ht="12.75" x14ac:dyDescent="0.2">
      <c r="I170" s="28" t="str">
        <f t="shared" si="2"/>
        <v/>
      </c>
      <c r="J170" s="27"/>
      <c r="K170" s="38"/>
      <c r="L170" s="72"/>
      <c r="M170" s="72"/>
      <c r="N170" s="106"/>
    </row>
    <row r="171" spans="9:14" ht="12.75" x14ac:dyDescent="0.2">
      <c r="I171" s="28" t="str">
        <f t="shared" si="2"/>
        <v/>
      </c>
      <c r="J171" s="27"/>
      <c r="K171" s="38"/>
      <c r="L171" s="72"/>
      <c r="M171" s="72"/>
      <c r="N171" s="106"/>
    </row>
    <row r="172" spans="9:14" ht="12.75" x14ac:dyDescent="0.2">
      <c r="I172" s="28" t="str">
        <f t="shared" si="2"/>
        <v/>
      </c>
      <c r="J172" s="27"/>
      <c r="K172" s="111"/>
      <c r="L172" s="100"/>
      <c r="M172" s="100"/>
      <c r="N172" s="106"/>
    </row>
    <row r="173" spans="9:14" ht="12.75" x14ac:dyDescent="0.2">
      <c r="I173" s="28" t="str">
        <f t="shared" si="2"/>
        <v/>
      </c>
      <c r="J173" s="27"/>
      <c r="K173" s="38"/>
      <c r="L173" s="72"/>
      <c r="M173" s="72"/>
      <c r="N173" s="106"/>
    </row>
    <row r="174" spans="9:14" ht="12.75" x14ac:dyDescent="0.2">
      <c r="I174" s="28" t="str">
        <f t="shared" si="2"/>
        <v/>
      </c>
      <c r="J174" s="27"/>
      <c r="K174" s="38"/>
      <c r="L174" s="72"/>
      <c r="M174" s="72"/>
      <c r="N174" s="106"/>
    </row>
    <row r="175" spans="9:14" ht="12.75" x14ac:dyDescent="0.2">
      <c r="I175" s="28" t="str">
        <f t="shared" si="2"/>
        <v/>
      </c>
      <c r="J175" s="27"/>
      <c r="K175" s="38"/>
      <c r="L175" s="72"/>
      <c r="M175" s="72"/>
      <c r="N175" s="106"/>
    </row>
    <row r="176" spans="9:14" ht="12.75" x14ac:dyDescent="0.2">
      <c r="I176" s="28" t="str">
        <f t="shared" si="2"/>
        <v/>
      </c>
      <c r="J176" s="27"/>
      <c r="K176" s="111"/>
      <c r="L176" s="100"/>
      <c r="M176" s="100"/>
      <c r="N176" s="106"/>
    </row>
    <row r="177" spans="9:14" ht="12.75" x14ac:dyDescent="0.2">
      <c r="I177" s="28" t="str">
        <f t="shared" si="2"/>
        <v/>
      </c>
      <c r="J177" s="27"/>
      <c r="K177" s="38"/>
      <c r="L177" s="72"/>
      <c r="M177" s="72"/>
      <c r="N177" s="106"/>
    </row>
    <row r="178" spans="9:14" ht="12.75" x14ac:dyDescent="0.2">
      <c r="I178" s="28" t="str">
        <f t="shared" si="2"/>
        <v/>
      </c>
      <c r="J178" s="27"/>
      <c r="K178" s="38"/>
      <c r="L178" s="72"/>
      <c r="M178" s="72"/>
      <c r="N178" s="106"/>
    </row>
    <row r="179" spans="9:14" ht="12.75" x14ac:dyDescent="0.2">
      <c r="I179" s="28" t="str">
        <f t="shared" si="2"/>
        <v/>
      </c>
      <c r="J179" s="27"/>
      <c r="K179" s="38"/>
      <c r="L179" s="72"/>
      <c r="M179" s="72"/>
      <c r="N179" s="106"/>
    </row>
    <row r="180" spans="9:14" ht="12.75" x14ac:dyDescent="0.2">
      <c r="I180" s="28" t="str">
        <f t="shared" si="2"/>
        <v/>
      </c>
      <c r="J180" s="27"/>
      <c r="K180" s="111"/>
      <c r="L180" s="100"/>
      <c r="M180" s="100"/>
      <c r="N180" s="106"/>
    </row>
    <row r="181" spans="9:14" ht="12.75" x14ac:dyDescent="0.2">
      <c r="I181" s="28" t="str">
        <f t="shared" si="2"/>
        <v/>
      </c>
      <c r="J181" s="27"/>
      <c r="K181" s="38"/>
      <c r="L181" s="72"/>
      <c r="M181" s="72"/>
      <c r="N181" s="106"/>
    </row>
    <row r="182" spans="9:14" ht="12.75" x14ac:dyDescent="0.2">
      <c r="I182" s="28" t="str">
        <f t="shared" si="2"/>
        <v/>
      </c>
      <c r="J182" s="27"/>
      <c r="K182" s="38"/>
      <c r="L182" s="72"/>
      <c r="M182" s="72"/>
      <c r="N182" s="106"/>
    </row>
    <row r="183" spans="9:14" ht="12.75" x14ac:dyDescent="0.2">
      <c r="I183" s="28" t="str">
        <f t="shared" si="2"/>
        <v/>
      </c>
      <c r="J183" s="27"/>
      <c r="K183" s="38"/>
      <c r="L183" s="72"/>
      <c r="M183" s="72"/>
      <c r="N183" s="106"/>
    </row>
    <row r="184" spans="9:14" ht="12.75" x14ac:dyDescent="0.2">
      <c r="I184" s="28" t="str">
        <f t="shared" si="2"/>
        <v/>
      </c>
      <c r="J184" s="27"/>
      <c r="K184" s="111"/>
      <c r="L184" s="100"/>
      <c r="M184" s="100"/>
      <c r="N184" s="106"/>
    </row>
    <row r="185" spans="9:14" ht="12.75" x14ac:dyDescent="0.2">
      <c r="I185" s="28" t="str">
        <f t="shared" si="2"/>
        <v/>
      </c>
      <c r="J185" s="27"/>
      <c r="K185" s="38"/>
      <c r="L185" s="72"/>
      <c r="M185" s="72"/>
      <c r="N185" s="106"/>
    </row>
    <row r="186" spans="9:14" ht="12.75" x14ac:dyDescent="0.2">
      <c r="I186" s="28" t="str">
        <f t="shared" si="2"/>
        <v/>
      </c>
      <c r="J186" s="27"/>
      <c r="K186" s="38"/>
      <c r="L186" s="72"/>
      <c r="M186" s="72"/>
      <c r="N186" s="106"/>
    </row>
    <row r="187" spans="9:14" ht="12.75" x14ac:dyDescent="0.2">
      <c r="I187" s="28" t="str">
        <f t="shared" si="2"/>
        <v/>
      </c>
      <c r="J187" s="27"/>
      <c r="K187" s="38"/>
      <c r="L187" s="72"/>
      <c r="M187" s="72"/>
      <c r="N187" s="106"/>
    </row>
    <row r="188" spans="9:14" ht="12.75" x14ac:dyDescent="0.2">
      <c r="I188" s="28" t="str">
        <f t="shared" si="2"/>
        <v/>
      </c>
      <c r="J188" s="27"/>
      <c r="K188" s="111"/>
      <c r="L188" s="100"/>
      <c r="M188" s="100"/>
      <c r="N188" s="106"/>
    </row>
    <row r="189" spans="9:14" ht="12.75" x14ac:dyDescent="0.2">
      <c r="I189" s="28" t="str">
        <f t="shared" si="2"/>
        <v/>
      </c>
      <c r="J189" s="27"/>
      <c r="K189" s="38"/>
      <c r="L189" s="72"/>
      <c r="M189" s="72"/>
      <c r="N189" s="106"/>
    </row>
    <row r="190" spans="9:14" ht="12.75" x14ac:dyDescent="0.2">
      <c r="I190" s="28" t="str">
        <f t="shared" si="2"/>
        <v/>
      </c>
      <c r="J190" s="27"/>
      <c r="K190" s="38"/>
      <c r="L190" s="72"/>
      <c r="M190" s="72"/>
      <c r="N190" s="106"/>
    </row>
    <row r="191" spans="9:14" ht="12.75" x14ac:dyDescent="0.2">
      <c r="I191" s="28" t="str">
        <f t="shared" si="2"/>
        <v/>
      </c>
      <c r="J191" s="27"/>
      <c r="K191" s="38"/>
      <c r="L191" s="72"/>
      <c r="M191" s="72"/>
      <c r="N191" s="106"/>
    </row>
    <row r="192" spans="9:14" ht="12.75" x14ac:dyDescent="0.2">
      <c r="I192" s="28" t="str">
        <f t="shared" si="2"/>
        <v/>
      </c>
      <c r="J192" s="27"/>
      <c r="K192" s="111"/>
      <c r="L192" s="100"/>
      <c r="M192" s="100"/>
      <c r="N192" s="106"/>
    </row>
    <row r="193" spans="9:14" ht="12.75" x14ac:dyDescent="0.2">
      <c r="I193" s="28" t="str">
        <f t="shared" si="2"/>
        <v/>
      </c>
      <c r="J193" s="27"/>
      <c r="K193" s="38"/>
      <c r="L193" s="72"/>
      <c r="M193" s="72"/>
      <c r="N193" s="106"/>
    </row>
    <row r="194" spans="9:14" ht="12.75" x14ac:dyDescent="0.2">
      <c r="I194" s="28" t="str">
        <f t="shared" si="2"/>
        <v/>
      </c>
      <c r="J194" s="27"/>
      <c r="K194" s="38"/>
      <c r="L194" s="72"/>
      <c r="M194" s="72"/>
      <c r="N194" s="106"/>
    </row>
    <row r="195" spans="9:14" ht="12.75" x14ac:dyDescent="0.2">
      <c r="I195" s="28" t="str">
        <f t="shared" si="2"/>
        <v/>
      </c>
      <c r="J195" s="27"/>
      <c r="K195" s="38"/>
      <c r="L195" s="72"/>
      <c r="M195" s="72"/>
      <c r="N195" s="106"/>
    </row>
    <row r="196" spans="9:14" ht="12.75" x14ac:dyDescent="0.2">
      <c r="I196" s="28" t="str">
        <f t="shared" si="2"/>
        <v/>
      </c>
      <c r="J196" s="27"/>
      <c r="K196" s="111"/>
      <c r="L196" s="100"/>
      <c r="M196" s="100"/>
      <c r="N196" s="106"/>
    </row>
    <row r="197" spans="9:14" ht="12.75" x14ac:dyDescent="0.2">
      <c r="I197" s="28" t="str">
        <f t="shared" si="2"/>
        <v/>
      </c>
      <c r="J197" s="27"/>
      <c r="K197" s="38"/>
      <c r="L197" s="72"/>
      <c r="M197" s="72"/>
      <c r="N197" s="106"/>
    </row>
    <row r="198" spans="9:14" ht="12.75" x14ac:dyDescent="0.2">
      <c r="I198" s="28" t="str">
        <f t="shared" si="2"/>
        <v/>
      </c>
      <c r="J198" s="27"/>
      <c r="K198" s="38"/>
      <c r="L198" s="72"/>
      <c r="M198" s="72"/>
      <c r="N198" s="106"/>
    </row>
    <row r="199" spans="9:14" ht="12.75" x14ac:dyDescent="0.2">
      <c r="I199" s="28" t="str">
        <f t="shared" si="2"/>
        <v/>
      </c>
      <c r="J199" s="27"/>
      <c r="K199" s="38"/>
      <c r="L199" s="72"/>
      <c r="M199" s="72"/>
      <c r="N199" s="106"/>
    </row>
    <row r="200" spans="9:14" ht="12.75" x14ac:dyDescent="0.2">
      <c r="I200" s="28" t="str">
        <f t="shared" si="2"/>
        <v/>
      </c>
      <c r="J200" s="27"/>
      <c r="K200" s="111"/>
      <c r="L200" s="100"/>
      <c r="M200" s="100"/>
      <c r="N200" s="106"/>
    </row>
    <row r="201" spans="9:14" ht="12.75" x14ac:dyDescent="0.2">
      <c r="I201" s="28" t="str">
        <f t="shared" si="2"/>
        <v/>
      </c>
      <c r="J201" s="27"/>
      <c r="K201" s="38"/>
      <c r="L201" s="72"/>
      <c r="M201" s="72"/>
      <c r="N201" s="106"/>
    </row>
    <row r="202" spans="9:14" ht="12.75" x14ac:dyDescent="0.2">
      <c r="I202" s="28" t="str">
        <f t="shared" si="2"/>
        <v/>
      </c>
      <c r="J202" s="27"/>
      <c r="K202" s="38"/>
      <c r="L202" s="72"/>
      <c r="M202" s="72"/>
      <c r="N202" s="106"/>
    </row>
    <row r="203" spans="9:14" ht="12.75" x14ac:dyDescent="0.2">
      <c r="I203" s="28" t="str">
        <f t="shared" si="2"/>
        <v/>
      </c>
      <c r="J203" s="27"/>
      <c r="K203" s="38"/>
      <c r="L203" s="72"/>
      <c r="M203" s="72"/>
      <c r="N203" s="106"/>
    </row>
    <row r="204" spans="9:14" ht="12.75" x14ac:dyDescent="0.2">
      <c r="I204" s="28" t="str">
        <f t="shared" si="2"/>
        <v/>
      </c>
      <c r="J204" s="27"/>
      <c r="K204" s="111"/>
      <c r="L204" s="100"/>
      <c r="M204" s="100"/>
      <c r="N204" s="106"/>
    </row>
    <row r="205" spans="9:14" ht="12.75" x14ac:dyDescent="0.2">
      <c r="I205" s="28" t="str">
        <f t="shared" si="2"/>
        <v/>
      </c>
      <c r="J205" s="27"/>
      <c r="K205" s="38"/>
      <c r="L205" s="72"/>
      <c r="M205" s="72"/>
      <c r="N205" s="106"/>
    </row>
    <row r="206" spans="9:14" ht="12.75" x14ac:dyDescent="0.2">
      <c r="I206" s="28" t="str">
        <f t="shared" si="2"/>
        <v/>
      </c>
      <c r="J206" s="27"/>
      <c r="K206" s="38"/>
      <c r="L206" s="72"/>
      <c r="M206" s="72"/>
      <c r="N206" s="106"/>
    </row>
    <row r="207" spans="9:14" ht="12.75" x14ac:dyDescent="0.2">
      <c r="I207" s="28" t="str">
        <f t="shared" si="2"/>
        <v/>
      </c>
      <c r="J207" s="27"/>
      <c r="K207" s="38"/>
      <c r="L207" s="72"/>
      <c r="M207" s="72"/>
      <c r="N207" s="106"/>
    </row>
    <row r="208" spans="9:14" ht="12.75" x14ac:dyDescent="0.2">
      <c r="I208" s="28" t="str">
        <f t="shared" si="2"/>
        <v/>
      </c>
      <c r="J208" s="27"/>
      <c r="K208" s="111"/>
      <c r="L208" s="100"/>
      <c r="M208" s="100"/>
      <c r="N208" s="106"/>
    </row>
    <row r="209" spans="9:14" ht="12.75" x14ac:dyDescent="0.2">
      <c r="I209" s="28" t="str">
        <f t="shared" si="2"/>
        <v/>
      </c>
      <c r="J209" s="27"/>
      <c r="K209" s="38"/>
      <c r="L209" s="72"/>
      <c r="M209" s="72"/>
      <c r="N209" s="106"/>
    </row>
    <row r="210" spans="9:14" ht="12.75" x14ac:dyDescent="0.2">
      <c r="I210" s="28" t="str">
        <f t="shared" si="2"/>
        <v/>
      </c>
      <c r="J210" s="27"/>
      <c r="K210" s="38"/>
      <c r="L210" s="72"/>
      <c r="M210" s="72"/>
      <c r="N210" s="106"/>
    </row>
    <row r="211" spans="9:14" ht="12.75" x14ac:dyDescent="0.2">
      <c r="I211" s="28" t="str">
        <f t="shared" si="2"/>
        <v/>
      </c>
      <c r="J211" s="27"/>
      <c r="K211" s="38"/>
      <c r="L211" s="72"/>
      <c r="M211" s="72"/>
      <c r="N211" s="106"/>
    </row>
    <row r="212" spans="9:14" ht="12.75" x14ac:dyDescent="0.2">
      <c r="I212" s="28" t="str">
        <f t="shared" si="2"/>
        <v/>
      </c>
      <c r="J212" s="27"/>
      <c r="K212" s="111"/>
      <c r="L212" s="100"/>
      <c r="M212" s="100"/>
      <c r="N212" s="106"/>
    </row>
    <row r="213" spans="9:14" ht="12.75" x14ac:dyDescent="0.2">
      <c r="I213" s="28" t="str">
        <f t="shared" si="2"/>
        <v/>
      </c>
      <c r="J213" s="27"/>
      <c r="K213" s="38"/>
      <c r="L213" s="72"/>
      <c r="M213" s="72"/>
      <c r="N213" s="106"/>
    </row>
    <row r="214" spans="9:14" ht="12.75" x14ac:dyDescent="0.2">
      <c r="I214" s="28" t="str">
        <f t="shared" si="2"/>
        <v/>
      </c>
      <c r="J214" s="27"/>
      <c r="K214" s="38"/>
      <c r="L214" s="72"/>
      <c r="M214" s="72"/>
      <c r="N214" s="106"/>
    </row>
    <row r="215" spans="9:14" ht="12.75" x14ac:dyDescent="0.2">
      <c r="I215" s="28" t="str">
        <f t="shared" si="2"/>
        <v/>
      </c>
      <c r="J215" s="27"/>
      <c r="K215" s="38"/>
      <c r="L215" s="72"/>
      <c r="M215" s="72"/>
      <c r="N215" s="106"/>
    </row>
    <row r="216" spans="9:14" ht="12.75" x14ac:dyDescent="0.2">
      <c r="I216" s="28" t="str">
        <f t="shared" si="2"/>
        <v/>
      </c>
      <c r="J216" s="27"/>
      <c r="K216" s="111"/>
      <c r="L216" s="100"/>
      <c r="M216" s="100"/>
      <c r="N216" s="106"/>
    </row>
    <row r="217" spans="9:14" ht="12.75" x14ac:dyDescent="0.2">
      <c r="I217" s="28" t="str">
        <f t="shared" si="2"/>
        <v/>
      </c>
      <c r="J217" s="27"/>
      <c r="K217" s="38"/>
      <c r="L217" s="72"/>
      <c r="M217" s="72"/>
      <c r="N217" s="106"/>
    </row>
    <row r="218" spans="9:14" ht="12.75" x14ac:dyDescent="0.2">
      <c r="I218" s="28" t="str">
        <f t="shared" ref="I218:I281" si="3">IF(K218="","",LEFT(K218,8))</f>
        <v/>
      </c>
      <c r="J218" s="27"/>
      <c r="K218" s="38"/>
      <c r="L218" s="72"/>
      <c r="M218" s="72"/>
      <c r="N218" s="106"/>
    </row>
    <row r="219" spans="9:14" ht="12.75" x14ac:dyDescent="0.2">
      <c r="I219" s="28" t="str">
        <f t="shared" si="3"/>
        <v/>
      </c>
      <c r="J219" s="27"/>
      <c r="K219" s="38"/>
      <c r="L219" s="72"/>
      <c r="M219" s="72"/>
      <c r="N219" s="106"/>
    </row>
    <row r="220" spans="9:14" ht="12.75" x14ac:dyDescent="0.2">
      <c r="I220" s="28" t="str">
        <f t="shared" si="3"/>
        <v/>
      </c>
      <c r="J220" s="27"/>
      <c r="K220" s="111"/>
      <c r="L220" s="100"/>
      <c r="M220" s="100"/>
      <c r="N220" s="106"/>
    </row>
    <row r="221" spans="9:14" ht="12.75" x14ac:dyDescent="0.2">
      <c r="I221" s="28" t="str">
        <f t="shared" si="3"/>
        <v/>
      </c>
      <c r="J221" s="27"/>
      <c r="K221" s="38"/>
      <c r="L221" s="72"/>
      <c r="M221" s="72"/>
      <c r="N221" s="106"/>
    </row>
    <row r="222" spans="9:14" ht="12.75" x14ac:dyDescent="0.2">
      <c r="I222" s="28" t="str">
        <f t="shared" si="3"/>
        <v/>
      </c>
      <c r="J222" s="27"/>
      <c r="K222" s="38"/>
      <c r="L222" s="72"/>
      <c r="M222" s="72"/>
      <c r="N222" s="106"/>
    </row>
    <row r="223" spans="9:14" ht="12.75" x14ac:dyDescent="0.2">
      <c r="I223" s="28" t="str">
        <f t="shared" si="3"/>
        <v/>
      </c>
      <c r="J223" s="27"/>
      <c r="K223" s="38"/>
      <c r="L223" s="72"/>
      <c r="M223" s="72"/>
      <c r="N223" s="106"/>
    </row>
    <row r="224" spans="9:14" ht="12.75" x14ac:dyDescent="0.2">
      <c r="I224" s="28" t="str">
        <f t="shared" si="3"/>
        <v/>
      </c>
      <c r="J224" s="27"/>
      <c r="K224" s="111"/>
      <c r="L224" s="100"/>
      <c r="M224" s="100"/>
      <c r="N224" s="106"/>
    </row>
    <row r="225" spans="9:14" ht="12.75" x14ac:dyDescent="0.2">
      <c r="I225" s="28" t="str">
        <f t="shared" si="3"/>
        <v/>
      </c>
      <c r="J225" s="27"/>
      <c r="K225" s="38"/>
      <c r="L225" s="72"/>
      <c r="M225" s="72"/>
      <c r="N225" s="106"/>
    </row>
    <row r="226" spans="9:14" ht="12.75" x14ac:dyDescent="0.2">
      <c r="I226" s="28" t="str">
        <f t="shared" si="3"/>
        <v/>
      </c>
      <c r="J226" s="27"/>
      <c r="K226" s="38"/>
      <c r="L226" s="72"/>
      <c r="M226" s="72"/>
      <c r="N226" s="106"/>
    </row>
    <row r="227" spans="9:14" ht="12.75" x14ac:dyDescent="0.2">
      <c r="I227" s="28" t="str">
        <f t="shared" si="3"/>
        <v/>
      </c>
      <c r="J227" s="27"/>
      <c r="K227" s="38"/>
      <c r="L227" s="72"/>
      <c r="M227" s="72"/>
      <c r="N227" s="106"/>
    </row>
    <row r="228" spans="9:14" ht="12.75" x14ac:dyDescent="0.2">
      <c r="I228" s="28" t="str">
        <f t="shared" si="3"/>
        <v/>
      </c>
      <c r="J228" s="27"/>
      <c r="K228" s="111"/>
      <c r="L228" s="100"/>
      <c r="M228" s="100"/>
      <c r="N228" s="106"/>
    </row>
    <row r="229" spans="9:14" ht="12.75" x14ac:dyDescent="0.2">
      <c r="I229" s="28" t="str">
        <f t="shared" si="3"/>
        <v/>
      </c>
      <c r="J229" s="27"/>
      <c r="K229" s="38"/>
      <c r="L229" s="72"/>
      <c r="M229" s="72"/>
      <c r="N229" s="106"/>
    </row>
    <row r="230" spans="9:14" ht="12.75" x14ac:dyDescent="0.2">
      <c r="I230" s="28" t="str">
        <f t="shared" si="3"/>
        <v/>
      </c>
      <c r="J230" s="27"/>
      <c r="K230" s="38"/>
      <c r="L230" s="72"/>
      <c r="M230" s="72"/>
      <c r="N230" s="106"/>
    </row>
    <row r="231" spans="9:14" ht="12.75" x14ac:dyDescent="0.2">
      <c r="I231" s="28" t="str">
        <f t="shared" si="3"/>
        <v/>
      </c>
      <c r="J231" s="27"/>
      <c r="K231" s="38"/>
      <c r="L231" s="72"/>
      <c r="M231" s="72"/>
      <c r="N231" s="106"/>
    </row>
    <row r="232" spans="9:14" ht="12.75" x14ac:dyDescent="0.2">
      <c r="I232" s="28" t="str">
        <f t="shared" si="3"/>
        <v/>
      </c>
      <c r="J232" s="27"/>
      <c r="K232" s="111"/>
      <c r="L232" s="100"/>
      <c r="M232" s="100"/>
      <c r="N232" s="106"/>
    </row>
    <row r="233" spans="9:14" ht="12.75" x14ac:dyDescent="0.2">
      <c r="I233" s="28" t="str">
        <f t="shared" si="3"/>
        <v/>
      </c>
      <c r="J233" s="27"/>
      <c r="K233" s="38"/>
      <c r="L233" s="72"/>
      <c r="M233" s="72"/>
      <c r="N233" s="106"/>
    </row>
    <row r="234" spans="9:14" ht="12.75" x14ac:dyDescent="0.2">
      <c r="I234" s="28" t="str">
        <f t="shared" si="3"/>
        <v/>
      </c>
      <c r="J234" s="27"/>
      <c r="K234" s="38"/>
      <c r="L234" s="72"/>
      <c r="M234" s="72"/>
      <c r="N234" s="106"/>
    </row>
    <row r="235" spans="9:14" ht="12.75" x14ac:dyDescent="0.2">
      <c r="I235" s="28" t="str">
        <f t="shared" si="3"/>
        <v/>
      </c>
      <c r="J235" s="27"/>
      <c r="K235" s="38"/>
      <c r="L235" s="72"/>
      <c r="M235" s="72"/>
      <c r="N235" s="106"/>
    </row>
    <row r="236" spans="9:14" ht="12.75" x14ac:dyDescent="0.2">
      <c r="I236" s="28" t="str">
        <f t="shared" si="3"/>
        <v/>
      </c>
      <c r="J236" s="27"/>
      <c r="K236" s="111"/>
      <c r="L236" s="100"/>
      <c r="M236" s="100"/>
      <c r="N236" s="106"/>
    </row>
    <row r="237" spans="9:14" ht="12.75" x14ac:dyDescent="0.2">
      <c r="I237" s="28" t="str">
        <f t="shared" si="3"/>
        <v/>
      </c>
      <c r="J237" s="27"/>
      <c r="K237" s="38"/>
      <c r="L237" s="72"/>
      <c r="M237" s="72"/>
      <c r="N237" s="106"/>
    </row>
    <row r="238" spans="9:14" ht="12.75" x14ac:dyDescent="0.2">
      <c r="I238" s="28" t="str">
        <f t="shared" si="3"/>
        <v/>
      </c>
      <c r="J238" s="27"/>
      <c r="K238" s="38"/>
      <c r="L238" s="72"/>
      <c r="M238" s="72"/>
      <c r="N238" s="106"/>
    </row>
    <row r="239" spans="9:14" ht="12.75" x14ac:dyDescent="0.2">
      <c r="I239" s="28" t="str">
        <f t="shared" si="3"/>
        <v/>
      </c>
      <c r="J239" s="27"/>
      <c r="K239" s="38"/>
      <c r="L239" s="72"/>
      <c r="M239" s="72"/>
      <c r="N239" s="106"/>
    </row>
    <row r="240" spans="9:14" ht="12.75" x14ac:dyDescent="0.2">
      <c r="I240" s="28" t="str">
        <f t="shared" si="3"/>
        <v/>
      </c>
      <c r="J240" s="27"/>
      <c r="K240" s="111"/>
      <c r="L240" s="100"/>
      <c r="M240" s="100"/>
      <c r="N240" s="106"/>
    </row>
    <row r="241" spans="9:14" ht="12.75" x14ac:dyDescent="0.2">
      <c r="I241" s="28" t="str">
        <f t="shared" si="3"/>
        <v/>
      </c>
      <c r="J241" s="27"/>
      <c r="K241" s="38"/>
      <c r="L241" s="72"/>
      <c r="M241" s="72"/>
      <c r="N241" s="106"/>
    </row>
    <row r="242" spans="9:14" ht="12.75" x14ac:dyDescent="0.2">
      <c r="I242" s="28" t="str">
        <f t="shared" si="3"/>
        <v/>
      </c>
      <c r="J242" s="27"/>
      <c r="K242" s="38"/>
      <c r="L242" s="72"/>
      <c r="M242" s="72"/>
      <c r="N242" s="106"/>
    </row>
    <row r="243" spans="9:14" ht="12.75" x14ac:dyDescent="0.2">
      <c r="I243" s="28" t="str">
        <f t="shared" si="3"/>
        <v/>
      </c>
      <c r="J243" s="27"/>
      <c r="K243" s="38"/>
      <c r="L243" s="72"/>
      <c r="M243" s="72"/>
      <c r="N243" s="106"/>
    </row>
    <row r="244" spans="9:14" ht="12.75" x14ac:dyDescent="0.2">
      <c r="I244" s="28" t="str">
        <f t="shared" si="3"/>
        <v/>
      </c>
      <c r="J244" s="27"/>
      <c r="K244" s="111"/>
      <c r="L244" s="100"/>
      <c r="M244" s="100"/>
      <c r="N244" s="106"/>
    </row>
    <row r="245" spans="9:14" ht="12.75" x14ac:dyDescent="0.2">
      <c r="I245" s="28" t="str">
        <f t="shared" si="3"/>
        <v/>
      </c>
      <c r="J245" s="27"/>
      <c r="K245" s="38"/>
      <c r="L245" s="72"/>
      <c r="M245" s="72"/>
      <c r="N245" s="106"/>
    </row>
    <row r="246" spans="9:14" ht="12.75" x14ac:dyDescent="0.2">
      <c r="I246" s="28" t="str">
        <f t="shared" si="3"/>
        <v/>
      </c>
      <c r="J246" s="27"/>
      <c r="K246" s="38"/>
      <c r="L246" s="72"/>
      <c r="M246" s="72"/>
      <c r="N246" s="106"/>
    </row>
    <row r="247" spans="9:14" ht="12.75" x14ac:dyDescent="0.2">
      <c r="I247" s="28" t="str">
        <f t="shared" si="3"/>
        <v/>
      </c>
      <c r="J247" s="27"/>
      <c r="K247" s="38"/>
      <c r="L247" s="72"/>
      <c r="M247" s="72"/>
      <c r="N247" s="106"/>
    </row>
    <row r="248" spans="9:14" ht="12.75" x14ac:dyDescent="0.2">
      <c r="I248" s="28" t="str">
        <f t="shared" si="3"/>
        <v/>
      </c>
      <c r="J248" s="27"/>
      <c r="K248" s="111"/>
      <c r="L248" s="100"/>
      <c r="M248" s="100"/>
      <c r="N248" s="106"/>
    </row>
    <row r="249" spans="9:14" ht="12.75" x14ac:dyDescent="0.2">
      <c r="I249" s="28" t="str">
        <f t="shared" si="3"/>
        <v/>
      </c>
      <c r="J249" s="27"/>
      <c r="K249" s="38"/>
      <c r="L249" s="72"/>
      <c r="M249" s="72"/>
      <c r="N249" s="106"/>
    </row>
    <row r="250" spans="9:14" ht="12.75" x14ac:dyDescent="0.2">
      <c r="I250" s="28" t="str">
        <f t="shared" si="3"/>
        <v/>
      </c>
      <c r="J250" s="27"/>
      <c r="K250" s="38"/>
      <c r="L250" s="72"/>
      <c r="M250" s="72"/>
      <c r="N250" s="106"/>
    </row>
    <row r="251" spans="9:14" ht="12.75" x14ac:dyDescent="0.2">
      <c r="I251" s="28" t="str">
        <f t="shared" si="3"/>
        <v/>
      </c>
      <c r="J251" s="27"/>
      <c r="K251" s="38"/>
      <c r="L251" s="72"/>
      <c r="M251" s="72"/>
      <c r="N251" s="106"/>
    </row>
    <row r="252" spans="9:14" ht="12.75" x14ac:dyDescent="0.2">
      <c r="I252" s="28" t="str">
        <f t="shared" si="3"/>
        <v/>
      </c>
      <c r="J252" s="27"/>
      <c r="K252" s="111"/>
      <c r="L252" s="100"/>
      <c r="M252" s="100"/>
      <c r="N252" s="106"/>
    </row>
    <row r="253" spans="9:14" ht="12.75" x14ac:dyDescent="0.2">
      <c r="I253" s="28" t="str">
        <f t="shared" si="3"/>
        <v/>
      </c>
      <c r="J253" s="27"/>
      <c r="K253" s="38"/>
      <c r="L253" s="72"/>
      <c r="M253" s="72"/>
      <c r="N253" s="106"/>
    </row>
    <row r="254" spans="9:14" ht="12.75" x14ac:dyDescent="0.2">
      <c r="I254" s="28" t="str">
        <f t="shared" si="3"/>
        <v/>
      </c>
      <c r="J254" s="27"/>
      <c r="K254" s="38"/>
      <c r="L254" s="72"/>
      <c r="M254" s="72"/>
      <c r="N254" s="106"/>
    </row>
    <row r="255" spans="9:14" ht="12.75" x14ac:dyDescent="0.2">
      <c r="I255" s="28" t="str">
        <f t="shared" si="3"/>
        <v/>
      </c>
      <c r="J255" s="27"/>
      <c r="K255" s="38"/>
      <c r="L255" s="72"/>
      <c r="M255" s="72"/>
      <c r="N255" s="106"/>
    </row>
    <row r="256" spans="9:14" ht="12.75" x14ac:dyDescent="0.2">
      <c r="I256" s="28" t="str">
        <f t="shared" si="3"/>
        <v/>
      </c>
      <c r="J256" s="27"/>
      <c r="K256" s="111"/>
      <c r="L256" s="100"/>
      <c r="M256" s="100"/>
      <c r="N256" s="106"/>
    </row>
    <row r="257" spans="9:14" ht="12.75" x14ac:dyDescent="0.2">
      <c r="I257" s="28" t="str">
        <f t="shared" si="3"/>
        <v/>
      </c>
      <c r="J257" s="27"/>
      <c r="K257" s="38"/>
      <c r="L257" s="72"/>
      <c r="M257" s="72"/>
      <c r="N257" s="106"/>
    </row>
    <row r="258" spans="9:14" ht="12.75" x14ac:dyDescent="0.2">
      <c r="I258" s="28" t="str">
        <f t="shared" si="3"/>
        <v/>
      </c>
      <c r="J258" s="27"/>
      <c r="K258" s="38"/>
      <c r="L258" s="72"/>
      <c r="M258" s="72"/>
      <c r="N258" s="106"/>
    </row>
    <row r="259" spans="9:14" ht="12.75" x14ac:dyDescent="0.2">
      <c r="I259" s="28" t="str">
        <f t="shared" si="3"/>
        <v/>
      </c>
      <c r="J259" s="27"/>
      <c r="K259" s="38"/>
      <c r="L259" s="72"/>
      <c r="M259" s="72"/>
      <c r="N259" s="106"/>
    </row>
    <row r="260" spans="9:14" ht="12.75" x14ac:dyDescent="0.2">
      <c r="I260" s="28" t="str">
        <f t="shared" si="3"/>
        <v/>
      </c>
      <c r="J260" s="27"/>
      <c r="K260" s="111"/>
      <c r="L260" s="100"/>
      <c r="M260" s="100"/>
      <c r="N260" s="106"/>
    </row>
    <row r="261" spans="9:14" ht="12.75" x14ac:dyDescent="0.2">
      <c r="I261" s="28" t="str">
        <f t="shared" si="3"/>
        <v/>
      </c>
      <c r="J261" s="27"/>
      <c r="K261" s="38"/>
      <c r="L261" s="72"/>
      <c r="M261" s="72"/>
      <c r="N261" s="106"/>
    </row>
    <row r="262" spans="9:14" ht="12.75" x14ac:dyDescent="0.2">
      <c r="I262" s="28" t="str">
        <f t="shared" si="3"/>
        <v/>
      </c>
      <c r="J262" s="27"/>
      <c r="K262" s="38"/>
      <c r="L262" s="72"/>
      <c r="M262" s="72"/>
      <c r="N262" s="106"/>
    </row>
    <row r="263" spans="9:14" ht="12.75" x14ac:dyDescent="0.2">
      <c r="I263" s="28" t="str">
        <f t="shared" si="3"/>
        <v/>
      </c>
      <c r="J263" s="27"/>
      <c r="K263" s="38"/>
      <c r="L263" s="72"/>
      <c r="M263" s="72"/>
      <c r="N263" s="106"/>
    </row>
    <row r="264" spans="9:14" ht="12.75" x14ac:dyDescent="0.2">
      <c r="I264" s="28" t="str">
        <f t="shared" si="3"/>
        <v/>
      </c>
      <c r="J264" s="27"/>
      <c r="K264" s="111"/>
      <c r="L264" s="100"/>
      <c r="M264" s="100"/>
      <c r="N264" s="106"/>
    </row>
    <row r="265" spans="9:14" ht="12.75" x14ac:dyDescent="0.2">
      <c r="I265" s="28" t="str">
        <f t="shared" si="3"/>
        <v/>
      </c>
      <c r="J265" s="27"/>
      <c r="K265" s="38"/>
      <c r="L265" s="72"/>
      <c r="M265" s="72"/>
      <c r="N265" s="106"/>
    </row>
    <row r="266" spans="9:14" ht="12.75" x14ac:dyDescent="0.2">
      <c r="I266" s="28" t="str">
        <f t="shared" si="3"/>
        <v/>
      </c>
      <c r="J266" s="27"/>
      <c r="K266" s="38"/>
      <c r="L266" s="72"/>
      <c r="M266" s="72"/>
      <c r="N266" s="106"/>
    </row>
    <row r="267" spans="9:14" ht="12.75" x14ac:dyDescent="0.2">
      <c r="I267" s="28" t="str">
        <f t="shared" si="3"/>
        <v/>
      </c>
      <c r="J267" s="27"/>
      <c r="K267" s="38"/>
      <c r="L267" s="72"/>
      <c r="M267" s="72"/>
      <c r="N267" s="106"/>
    </row>
    <row r="268" spans="9:14" ht="12.75" x14ac:dyDescent="0.2">
      <c r="I268" s="28" t="str">
        <f t="shared" si="3"/>
        <v/>
      </c>
      <c r="J268" s="27"/>
      <c r="K268" s="111"/>
      <c r="L268" s="100"/>
      <c r="M268" s="100"/>
      <c r="N268" s="106"/>
    </row>
    <row r="269" spans="9:14" ht="12.75" x14ac:dyDescent="0.2">
      <c r="I269" s="28" t="str">
        <f t="shared" si="3"/>
        <v/>
      </c>
      <c r="J269" s="27"/>
      <c r="K269" s="38"/>
      <c r="L269" s="72"/>
      <c r="M269" s="72"/>
      <c r="N269" s="106"/>
    </row>
    <row r="270" spans="9:14" ht="12.75" x14ac:dyDescent="0.2">
      <c r="I270" s="28" t="str">
        <f t="shared" si="3"/>
        <v/>
      </c>
      <c r="J270" s="27"/>
      <c r="K270" s="38"/>
      <c r="L270" s="72"/>
      <c r="M270" s="72"/>
      <c r="N270" s="106"/>
    </row>
    <row r="271" spans="9:14" ht="12.75" x14ac:dyDescent="0.2">
      <c r="I271" s="28" t="str">
        <f t="shared" si="3"/>
        <v/>
      </c>
      <c r="J271" s="27"/>
      <c r="K271" s="38"/>
      <c r="L271" s="72"/>
      <c r="M271" s="72"/>
      <c r="N271" s="106"/>
    </row>
    <row r="272" spans="9:14" ht="12.75" x14ac:dyDescent="0.2">
      <c r="I272" s="28" t="str">
        <f t="shared" si="3"/>
        <v/>
      </c>
      <c r="J272" s="27"/>
      <c r="K272" s="111"/>
      <c r="L272" s="100"/>
      <c r="M272" s="100"/>
      <c r="N272" s="106"/>
    </row>
    <row r="273" spans="9:14" ht="12.75" x14ac:dyDescent="0.2">
      <c r="I273" s="28" t="str">
        <f t="shared" si="3"/>
        <v/>
      </c>
      <c r="J273" s="27"/>
      <c r="K273" s="38"/>
      <c r="L273" s="72"/>
      <c r="M273" s="72"/>
      <c r="N273" s="106"/>
    </row>
    <row r="274" spans="9:14" ht="12.75" x14ac:dyDescent="0.2">
      <c r="I274" s="28" t="str">
        <f t="shared" si="3"/>
        <v/>
      </c>
      <c r="J274" s="27"/>
      <c r="K274" s="38"/>
      <c r="L274" s="72"/>
      <c r="M274" s="72"/>
      <c r="N274" s="106"/>
    </row>
    <row r="275" spans="9:14" ht="12.75" x14ac:dyDescent="0.2">
      <c r="I275" s="28" t="str">
        <f t="shared" si="3"/>
        <v/>
      </c>
      <c r="J275" s="27"/>
      <c r="K275" s="38"/>
      <c r="L275" s="72"/>
      <c r="M275" s="72"/>
      <c r="N275" s="106"/>
    </row>
    <row r="276" spans="9:14" ht="12.75" x14ac:dyDescent="0.2">
      <c r="I276" s="28" t="str">
        <f t="shared" si="3"/>
        <v/>
      </c>
      <c r="J276" s="27"/>
      <c r="K276" s="111"/>
      <c r="L276" s="100"/>
      <c r="M276" s="100"/>
      <c r="N276" s="106"/>
    </row>
    <row r="277" spans="9:14" ht="12.75" x14ac:dyDescent="0.2">
      <c r="I277" s="28" t="str">
        <f t="shared" si="3"/>
        <v/>
      </c>
      <c r="J277" s="27"/>
      <c r="K277" s="38"/>
      <c r="L277" s="72"/>
      <c r="M277" s="72"/>
      <c r="N277" s="106"/>
    </row>
    <row r="278" spans="9:14" ht="12.75" x14ac:dyDescent="0.2">
      <c r="I278" s="28" t="str">
        <f t="shared" si="3"/>
        <v/>
      </c>
      <c r="J278" s="27"/>
      <c r="K278" s="38"/>
      <c r="L278" s="72"/>
      <c r="M278" s="72"/>
      <c r="N278" s="106"/>
    </row>
    <row r="279" spans="9:14" ht="12.75" x14ac:dyDescent="0.2">
      <c r="I279" s="28" t="str">
        <f t="shared" si="3"/>
        <v/>
      </c>
      <c r="J279" s="27"/>
      <c r="K279" s="38"/>
      <c r="L279" s="72"/>
      <c r="M279" s="72"/>
      <c r="N279" s="106"/>
    </row>
    <row r="280" spans="9:14" ht="12.75" x14ac:dyDescent="0.2">
      <c r="I280" s="28" t="str">
        <f t="shared" si="3"/>
        <v/>
      </c>
      <c r="J280" s="27"/>
      <c r="K280" s="111"/>
      <c r="L280" s="100"/>
      <c r="M280" s="100"/>
      <c r="N280" s="106"/>
    </row>
    <row r="281" spans="9:14" ht="12.75" x14ac:dyDescent="0.2">
      <c r="I281" s="28" t="str">
        <f t="shared" si="3"/>
        <v/>
      </c>
      <c r="J281" s="27"/>
      <c r="K281" s="38"/>
      <c r="L281" s="72"/>
      <c r="M281" s="72"/>
      <c r="N281" s="106"/>
    </row>
    <row r="282" spans="9:14" ht="12.75" x14ac:dyDescent="0.2">
      <c r="I282" s="28" t="str">
        <f t="shared" ref="I282:I345" si="4">IF(K282="","",LEFT(K282,8))</f>
        <v/>
      </c>
      <c r="J282" s="27"/>
      <c r="K282" s="38"/>
      <c r="L282" s="72"/>
      <c r="M282" s="72"/>
      <c r="N282" s="106"/>
    </row>
    <row r="283" spans="9:14" ht="12.75" x14ac:dyDescent="0.2">
      <c r="I283" s="28" t="str">
        <f t="shared" si="4"/>
        <v/>
      </c>
      <c r="J283" s="27"/>
      <c r="K283" s="38"/>
      <c r="L283" s="72"/>
      <c r="M283" s="72"/>
      <c r="N283" s="106"/>
    </row>
    <row r="284" spans="9:14" ht="12.75" x14ac:dyDescent="0.2">
      <c r="I284" s="28" t="str">
        <f t="shared" si="4"/>
        <v/>
      </c>
      <c r="J284" s="27"/>
      <c r="K284" s="111"/>
      <c r="L284" s="100"/>
      <c r="M284" s="100"/>
      <c r="N284" s="106"/>
    </row>
    <row r="285" spans="9:14" ht="12.75" x14ac:dyDescent="0.2">
      <c r="I285" s="28" t="str">
        <f t="shared" si="4"/>
        <v/>
      </c>
      <c r="J285" s="27"/>
      <c r="K285" s="38"/>
      <c r="L285" s="72"/>
      <c r="M285" s="72"/>
      <c r="N285" s="106"/>
    </row>
    <row r="286" spans="9:14" ht="12.75" x14ac:dyDescent="0.2">
      <c r="I286" s="28" t="str">
        <f t="shared" si="4"/>
        <v/>
      </c>
      <c r="J286" s="27"/>
      <c r="K286" s="38"/>
      <c r="L286" s="72"/>
      <c r="M286" s="72"/>
      <c r="N286" s="106"/>
    </row>
    <row r="287" spans="9:14" ht="12.75" x14ac:dyDescent="0.2">
      <c r="I287" s="28" t="str">
        <f t="shared" si="4"/>
        <v/>
      </c>
      <c r="J287" s="27"/>
      <c r="K287" s="38"/>
      <c r="L287" s="72"/>
      <c r="M287" s="72"/>
      <c r="N287" s="106"/>
    </row>
    <row r="288" spans="9:14" ht="12.75" x14ac:dyDescent="0.2">
      <c r="I288" s="28" t="str">
        <f t="shared" si="4"/>
        <v/>
      </c>
      <c r="J288" s="27"/>
      <c r="K288" s="111"/>
      <c r="L288" s="100"/>
      <c r="M288" s="100"/>
      <c r="N288" s="106"/>
    </row>
    <row r="289" spans="9:14" ht="12.75" x14ac:dyDescent="0.2">
      <c r="I289" s="28" t="str">
        <f t="shared" si="4"/>
        <v/>
      </c>
      <c r="J289" s="27"/>
      <c r="K289" s="38"/>
      <c r="L289" s="72"/>
      <c r="M289" s="72"/>
      <c r="N289" s="106"/>
    </row>
    <row r="290" spans="9:14" ht="12.75" x14ac:dyDescent="0.2">
      <c r="I290" s="28" t="str">
        <f t="shared" si="4"/>
        <v/>
      </c>
      <c r="J290" s="27"/>
      <c r="K290" s="38"/>
      <c r="L290" s="72"/>
      <c r="M290" s="72"/>
      <c r="N290" s="106"/>
    </row>
    <row r="291" spans="9:14" ht="12.75" x14ac:dyDescent="0.2">
      <c r="I291" s="28" t="str">
        <f t="shared" si="4"/>
        <v/>
      </c>
      <c r="J291" s="27"/>
      <c r="K291" s="38"/>
      <c r="L291" s="72"/>
      <c r="M291" s="72"/>
      <c r="N291" s="106"/>
    </row>
    <row r="292" spans="9:14" ht="12.75" x14ac:dyDescent="0.2">
      <c r="I292" s="28" t="str">
        <f t="shared" si="4"/>
        <v/>
      </c>
      <c r="J292" s="27"/>
      <c r="K292" s="111"/>
      <c r="L292" s="100"/>
      <c r="M292" s="100"/>
      <c r="N292" s="106"/>
    </row>
    <row r="293" spans="9:14" ht="12.75" x14ac:dyDescent="0.2">
      <c r="I293" s="28" t="str">
        <f t="shared" si="4"/>
        <v/>
      </c>
      <c r="J293" s="27"/>
      <c r="K293" s="38"/>
      <c r="L293" s="72"/>
      <c r="M293" s="72"/>
      <c r="N293" s="106"/>
    </row>
    <row r="294" spans="9:14" ht="12.75" x14ac:dyDescent="0.2">
      <c r="I294" s="28" t="str">
        <f t="shared" si="4"/>
        <v/>
      </c>
      <c r="J294" s="27"/>
      <c r="K294" s="38"/>
      <c r="L294" s="72"/>
      <c r="M294" s="72"/>
      <c r="N294" s="106"/>
    </row>
    <row r="295" spans="9:14" ht="12.75" x14ac:dyDescent="0.2">
      <c r="I295" s="28" t="str">
        <f t="shared" si="4"/>
        <v/>
      </c>
      <c r="J295" s="27"/>
      <c r="K295" s="38"/>
      <c r="L295" s="72"/>
      <c r="M295" s="72"/>
      <c r="N295" s="106"/>
    </row>
    <row r="296" spans="9:14" ht="12.75" x14ac:dyDescent="0.2">
      <c r="I296" s="28" t="str">
        <f t="shared" si="4"/>
        <v/>
      </c>
      <c r="J296" s="27"/>
      <c r="K296" s="111"/>
      <c r="L296" s="100"/>
      <c r="M296" s="100"/>
      <c r="N296" s="106"/>
    </row>
    <row r="297" spans="9:14" ht="12.75" x14ac:dyDescent="0.2">
      <c r="I297" s="28" t="str">
        <f t="shared" si="4"/>
        <v/>
      </c>
      <c r="J297" s="27"/>
      <c r="K297" s="38"/>
      <c r="L297" s="72"/>
      <c r="M297" s="72"/>
      <c r="N297" s="106"/>
    </row>
    <row r="298" spans="9:14" ht="12.75" x14ac:dyDescent="0.2">
      <c r="I298" s="28" t="str">
        <f t="shared" si="4"/>
        <v/>
      </c>
      <c r="J298" s="27"/>
      <c r="K298" s="38"/>
      <c r="L298" s="72"/>
      <c r="M298" s="72"/>
      <c r="N298" s="106"/>
    </row>
    <row r="299" spans="9:14" ht="12.75" x14ac:dyDescent="0.2">
      <c r="I299" s="28" t="str">
        <f t="shared" si="4"/>
        <v/>
      </c>
      <c r="J299" s="27"/>
      <c r="K299" s="38"/>
      <c r="L299" s="72"/>
      <c r="M299" s="72"/>
      <c r="N299" s="106"/>
    </row>
    <row r="300" spans="9:14" ht="12.75" x14ac:dyDescent="0.2">
      <c r="I300" s="28" t="str">
        <f t="shared" si="4"/>
        <v/>
      </c>
      <c r="J300" s="27"/>
      <c r="K300" s="111"/>
      <c r="L300" s="100"/>
      <c r="M300" s="100"/>
      <c r="N300" s="106"/>
    </row>
    <row r="301" spans="9:14" ht="12.75" x14ac:dyDescent="0.2">
      <c r="I301" s="28" t="str">
        <f t="shared" si="4"/>
        <v/>
      </c>
      <c r="J301" s="27"/>
      <c r="K301" s="38"/>
      <c r="L301" s="72"/>
      <c r="M301" s="72"/>
      <c r="N301" s="106"/>
    </row>
    <row r="302" spans="9:14" ht="12.75" x14ac:dyDescent="0.2">
      <c r="I302" s="28" t="str">
        <f t="shared" si="4"/>
        <v/>
      </c>
      <c r="J302" s="27"/>
      <c r="K302" s="38"/>
      <c r="L302" s="72"/>
      <c r="M302" s="72"/>
      <c r="N302" s="106"/>
    </row>
    <row r="303" spans="9:14" ht="12.75" x14ac:dyDescent="0.2">
      <c r="I303" s="28" t="str">
        <f t="shared" si="4"/>
        <v/>
      </c>
      <c r="J303" s="27"/>
      <c r="K303" s="38"/>
      <c r="L303" s="72"/>
      <c r="M303" s="72"/>
      <c r="N303" s="106"/>
    </row>
    <row r="304" spans="9:14" ht="12.75" x14ac:dyDescent="0.2">
      <c r="I304" s="28" t="str">
        <f t="shared" si="4"/>
        <v/>
      </c>
      <c r="J304" s="27"/>
      <c r="K304" s="111"/>
      <c r="L304" s="100"/>
      <c r="M304" s="100"/>
      <c r="N304" s="106"/>
    </row>
    <row r="305" spans="9:14" ht="12.75" x14ac:dyDescent="0.2">
      <c r="I305" s="28" t="str">
        <f t="shared" si="4"/>
        <v/>
      </c>
      <c r="J305" s="27"/>
      <c r="K305" s="38"/>
      <c r="L305" s="72"/>
      <c r="M305" s="72"/>
      <c r="N305" s="106"/>
    </row>
    <row r="306" spans="9:14" ht="12.75" x14ac:dyDescent="0.2">
      <c r="I306" s="28" t="str">
        <f t="shared" si="4"/>
        <v/>
      </c>
      <c r="J306" s="27"/>
      <c r="K306" s="38"/>
      <c r="L306" s="72"/>
      <c r="M306" s="72"/>
      <c r="N306" s="106"/>
    </row>
    <row r="307" spans="9:14" ht="12.75" x14ac:dyDescent="0.2">
      <c r="I307" s="28" t="str">
        <f t="shared" si="4"/>
        <v/>
      </c>
      <c r="J307" s="27"/>
      <c r="K307" s="38"/>
      <c r="L307" s="72"/>
      <c r="M307" s="72"/>
      <c r="N307" s="106"/>
    </row>
    <row r="308" spans="9:14" ht="12.75" x14ac:dyDescent="0.2">
      <c r="I308" s="28" t="str">
        <f t="shared" si="4"/>
        <v/>
      </c>
      <c r="J308" s="27"/>
      <c r="K308" s="111"/>
      <c r="L308" s="100"/>
      <c r="M308" s="100"/>
      <c r="N308" s="106"/>
    </row>
    <row r="309" spans="9:14" ht="12.75" x14ac:dyDescent="0.2">
      <c r="I309" s="28" t="str">
        <f t="shared" si="4"/>
        <v/>
      </c>
      <c r="J309" s="27"/>
      <c r="K309" s="38"/>
      <c r="L309" s="72"/>
      <c r="M309" s="72"/>
      <c r="N309" s="106"/>
    </row>
    <row r="310" spans="9:14" ht="12.75" x14ac:dyDescent="0.2">
      <c r="I310" s="28" t="str">
        <f t="shared" si="4"/>
        <v/>
      </c>
      <c r="J310" s="27"/>
      <c r="K310" s="38"/>
      <c r="L310" s="72"/>
      <c r="M310" s="72"/>
      <c r="N310" s="106"/>
    </row>
    <row r="311" spans="9:14" ht="12.75" x14ac:dyDescent="0.2">
      <c r="I311" s="28" t="str">
        <f t="shared" si="4"/>
        <v/>
      </c>
      <c r="J311" s="27"/>
      <c r="K311" s="38"/>
      <c r="L311" s="72"/>
      <c r="M311" s="72"/>
      <c r="N311" s="106"/>
    </row>
    <row r="312" spans="9:14" ht="12.75" x14ac:dyDescent="0.2">
      <c r="I312" s="28" t="str">
        <f t="shared" si="4"/>
        <v/>
      </c>
      <c r="J312" s="27"/>
      <c r="K312" s="111"/>
      <c r="L312" s="100"/>
      <c r="M312" s="100"/>
      <c r="N312" s="106"/>
    </row>
    <row r="313" spans="9:14" ht="12.75" x14ac:dyDescent="0.2">
      <c r="I313" s="28" t="str">
        <f t="shared" si="4"/>
        <v/>
      </c>
      <c r="J313" s="27"/>
      <c r="K313" s="38"/>
      <c r="L313" s="72"/>
      <c r="M313" s="72"/>
      <c r="N313" s="106"/>
    </row>
    <row r="314" spans="9:14" ht="12.75" x14ac:dyDescent="0.2">
      <c r="I314" s="28" t="str">
        <f t="shared" si="4"/>
        <v/>
      </c>
      <c r="J314" s="27"/>
      <c r="K314" s="38"/>
      <c r="L314" s="72"/>
      <c r="M314" s="72"/>
      <c r="N314" s="106"/>
    </row>
    <row r="315" spans="9:14" ht="12.75" x14ac:dyDescent="0.2">
      <c r="I315" s="28" t="str">
        <f t="shared" si="4"/>
        <v/>
      </c>
      <c r="J315" s="27"/>
      <c r="K315" s="38"/>
      <c r="L315" s="72"/>
      <c r="M315" s="72"/>
      <c r="N315" s="106"/>
    </row>
    <row r="316" spans="9:14" ht="12.75" x14ac:dyDescent="0.2">
      <c r="I316" s="28" t="str">
        <f t="shared" si="4"/>
        <v/>
      </c>
      <c r="J316" s="27"/>
      <c r="K316" s="111"/>
      <c r="L316" s="100"/>
      <c r="M316" s="100"/>
      <c r="N316" s="106"/>
    </row>
    <row r="317" spans="9:14" ht="12.75" x14ac:dyDescent="0.2">
      <c r="I317" s="28" t="str">
        <f t="shared" si="4"/>
        <v/>
      </c>
      <c r="J317" s="27"/>
      <c r="K317" s="38"/>
      <c r="L317" s="72"/>
      <c r="M317" s="72"/>
      <c r="N317" s="106"/>
    </row>
    <row r="318" spans="9:14" ht="12.75" x14ac:dyDescent="0.2">
      <c r="I318" s="28" t="str">
        <f t="shared" si="4"/>
        <v/>
      </c>
      <c r="J318" s="27"/>
      <c r="K318" s="38"/>
      <c r="L318" s="72"/>
      <c r="M318" s="72"/>
      <c r="N318" s="106"/>
    </row>
    <row r="319" spans="9:14" ht="12.75" x14ac:dyDescent="0.2">
      <c r="I319" s="28" t="str">
        <f t="shared" si="4"/>
        <v/>
      </c>
      <c r="J319" s="27"/>
      <c r="K319" s="38"/>
      <c r="L319" s="72"/>
      <c r="M319" s="72"/>
      <c r="N319" s="106"/>
    </row>
    <row r="320" spans="9:14" ht="12.75" x14ac:dyDescent="0.2">
      <c r="I320" s="28" t="str">
        <f t="shared" si="4"/>
        <v/>
      </c>
      <c r="J320" s="27"/>
      <c r="K320" s="111"/>
      <c r="L320" s="100"/>
      <c r="M320" s="100"/>
      <c r="N320" s="106"/>
    </row>
    <row r="321" spans="9:14" ht="12.75" x14ac:dyDescent="0.2">
      <c r="I321" s="28" t="str">
        <f t="shared" si="4"/>
        <v/>
      </c>
      <c r="J321" s="27"/>
      <c r="K321" s="38"/>
      <c r="L321" s="72"/>
      <c r="M321" s="72"/>
      <c r="N321" s="106"/>
    </row>
    <row r="322" spans="9:14" ht="12.75" x14ac:dyDescent="0.2">
      <c r="I322" s="28" t="str">
        <f t="shared" si="4"/>
        <v/>
      </c>
      <c r="J322" s="27"/>
      <c r="K322" s="38"/>
      <c r="L322" s="72"/>
      <c r="M322" s="72"/>
      <c r="N322" s="106"/>
    </row>
    <row r="323" spans="9:14" ht="12.75" x14ac:dyDescent="0.2">
      <c r="I323" s="28" t="str">
        <f t="shared" si="4"/>
        <v/>
      </c>
      <c r="J323" s="27"/>
      <c r="K323" s="38"/>
      <c r="L323" s="72"/>
      <c r="M323" s="72"/>
      <c r="N323" s="106"/>
    </row>
    <row r="324" spans="9:14" ht="12.75" x14ac:dyDescent="0.2">
      <c r="I324" s="28" t="str">
        <f t="shared" si="4"/>
        <v/>
      </c>
      <c r="J324" s="27"/>
      <c r="K324" s="111"/>
      <c r="L324" s="100"/>
      <c r="M324" s="100"/>
      <c r="N324" s="106"/>
    </row>
    <row r="325" spans="9:14" ht="12.75" x14ac:dyDescent="0.2">
      <c r="I325" s="28" t="str">
        <f t="shared" si="4"/>
        <v/>
      </c>
      <c r="J325" s="27"/>
      <c r="K325" s="38"/>
      <c r="L325" s="72"/>
      <c r="M325" s="72"/>
      <c r="N325" s="106"/>
    </row>
    <row r="326" spans="9:14" ht="12.75" x14ac:dyDescent="0.2">
      <c r="I326" s="28" t="str">
        <f t="shared" si="4"/>
        <v/>
      </c>
      <c r="J326" s="27"/>
      <c r="K326" s="38"/>
      <c r="L326" s="72"/>
      <c r="M326" s="72"/>
      <c r="N326" s="106"/>
    </row>
    <row r="327" spans="9:14" ht="12.75" x14ac:dyDescent="0.2">
      <c r="I327" s="28" t="str">
        <f t="shared" si="4"/>
        <v/>
      </c>
      <c r="J327" s="27"/>
      <c r="K327" s="38"/>
      <c r="L327" s="72"/>
      <c r="M327" s="72"/>
      <c r="N327" s="106"/>
    </row>
    <row r="328" spans="9:14" ht="12.75" x14ac:dyDescent="0.2">
      <c r="I328" s="28" t="str">
        <f t="shared" si="4"/>
        <v/>
      </c>
      <c r="J328" s="27"/>
      <c r="K328" s="111"/>
      <c r="L328" s="100"/>
      <c r="M328" s="100"/>
      <c r="N328" s="106"/>
    </row>
    <row r="329" spans="9:14" ht="12.75" x14ac:dyDescent="0.2">
      <c r="I329" s="28" t="str">
        <f t="shared" si="4"/>
        <v/>
      </c>
      <c r="J329" s="27"/>
      <c r="K329" s="38"/>
      <c r="L329" s="72"/>
      <c r="M329" s="72"/>
      <c r="N329" s="106"/>
    </row>
    <row r="330" spans="9:14" ht="12.75" x14ac:dyDescent="0.2">
      <c r="I330" s="28" t="str">
        <f t="shared" si="4"/>
        <v/>
      </c>
      <c r="J330" s="27"/>
      <c r="K330" s="38"/>
      <c r="L330" s="72"/>
      <c r="M330" s="72"/>
      <c r="N330" s="106"/>
    </row>
    <row r="331" spans="9:14" ht="12.75" x14ac:dyDescent="0.2">
      <c r="I331" s="28" t="str">
        <f t="shared" si="4"/>
        <v/>
      </c>
      <c r="J331" s="27"/>
      <c r="K331" s="38"/>
      <c r="L331" s="72"/>
      <c r="M331" s="72"/>
      <c r="N331" s="106"/>
    </row>
    <row r="332" spans="9:14" ht="12.75" x14ac:dyDescent="0.2">
      <c r="I332" s="28" t="str">
        <f t="shared" si="4"/>
        <v/>
      </c>
      <c r="J332" s="27"/>
      <c r="K332" s="111"/>
      <c r="L332" s="100"/>
      <c r="M332" s="100"/>
      <c r="N332" s="106"/>
    </row>
    <row r="333" spans="9:14" ht="12.75" x14ac:dyDescent="0.2">
      <c r="I333" s="28" t="str">
        <f t="shared" si="4"/>
        <v/>
      </c>
      <c r="J333" s="27"/>
      <c r="K333" s="38"/>
      <c r="L333" s="72"/>
      <c r="M333" s="72"/>
      <c r="N333" s="106"/>
    </row>
    <row r="334" spans="9:14" ht="12.75" x14ac:dyDescent="0.2">
      <c r="I334" s="28" t="str">
        <f t="shared" si="4"/>
        <v/>
      </c>
      <c r="J334" s="27"/>
      <c r="K334" s="38"/>
      <c r="L334" s="72"/>
      <c r="M334" s="72"/>
      <c r="N334" s="106"/>
    </row>
    <row r="335" spans="9:14" ht="12.75" x14ac:dyDescent="0.2">
      <c r="I335" s="28" t="str">
        <f t="shared" si="4"/>
        <v/>
      </c>
      <c r="J335" s="27"/>
      <c r="K335" s="38"/>
      <c r="L335" s="72"/>
      <c r="M335" s="72"/>
      <c r="N335" s="106"/>
    </row>
    <row r="336" spans="9:14" ht="12.75" x14ac:dyDescent="0.2">
      <c r="I336" s="28" t="str">
        <f t="shared" si="4"/>
        <v/>
      </c>
      <c r="J336" s="27"/>
      <c r="K336" s="111"/>
      <c r="L336" s="100"/>
      <c r="M336" s="100"/>
      <c r="N336" s="106"/>
    </row>
    <row r="337" spans="9:14" ht="12.75" x14ac:dyDescent="0.2">
      <c r="I337" s="28" t="str">
        <f t="shared" si="4"/>
        <v/>
      </c>
      <c r="J337" s="27"/>
      <c r="K337" s="38"/>
      <c r="L337" s="72"/>
      <c r="M337" s="72"/>
      <c r="N337" s="106"/>
    </row>
    <row r="338" spans="9:14" ht="12.75" x14ac:dyDescent="0.2">
      <c r="I338" s="28" t="str">
        <f t="shared" si="4"/>
        <v/>
      </c>
      <c r="J338" s="27"/>
      <c r="K338" s="38"/>
      <c r="L338" s="72"/>
      <c r="M338" s="72"/>
      <c r="N338" s="106"/>
    </row>
    <row r="339" spans="9:14" ht="12.75" x14ac:dyDescent="0.2">
      <c r="I339" s="28" t="str">
        <f t="shared" si="4"/>
        <v/>
      </c>
      <c r="J339" s="27"/>
      <c r="K339" s="38"/>
      <c r="L339" s="72"/>
      <c r="M339" s="72"/>
      <c r="N339" s="106"/>
    </row>
    <row r="340" spans="9:14" ht="12.75" x14ac:dyDescent="0.2">
      <c r="I340" s="28" t="str">
        <f t="shared" si="4"/>
        <v/>
      </c>
      <c r="J340" s="27"/>
      <c r="K340" s="111"/>
      <c r="L340" s="100"/>
      <c r="M340" s="100"/>
      <c r="N340" s="106"/>
    </row>
    <row r="341" spans="9:14" ht="12.75" x14ac:dyDescent="0.2">
      <c r="I341" s="28" t="str">
        <f t="shared" si="4"/>
        <v/>
      </c>
      <c r="J341" s="27"/>
      <c r="K341" s="38"/>
      <c r="L341" s="72"/>
      <c r="M341" s="72"/>
      <c r="N341" s="106"/>
    </row>
    <row r="342" spans="9:14" ht="12.75" x14ac:dyDescent="0.2">
      <c r="I342" s="28" t="str">
        <f t="shared" si="4"/>
        <v/>
      </c>
      <c r="J342" s="27"/>
      <c r="K342" s="38"/>
      <c r="L342" s="72"/>
      <c r="M342" s="72"/>
      <c r="N342" s="106"/>
    </row>
    <row r="343" spans="9:14" ht="12.75" x14ac:dyDescent="0.2">
      <c r="I343" s="28" t="str">
        <f t="shared" si="4"/>
        <v/>
      </c>
      <c r="J343" s="27"/>
      <c r="K343" s="38"/>
      <c r="L343" s="72"/>
      <c r="M343" s="72"/>
      <c r="N343" s="106"/>
    </row>
    <row r="344" spans="9:14" ht="12.75" x14ac:dyDescent="0.2">
      <c r="I344" s="28" t="str">
        <f t="shared" si="4"/>
        <v/>
      </c>
      <c r="J344" s="27"/>
      <c r="K344" s="111"/>
      <c r="L344" s="100"/>
      <c r="M344" s="100"/>
      <c r="N344" s="106"/>
    </row>
    <row r="345" spans="9:14" ht="12.75" x14ac:dyDescent="0.2">
      <c r="I345" s="28" t="str">
        <f t="shared" si="4"/>
        <v/>
      </c>
      <c r="J345" s="27"/>
      <c r="K345" s="38"/>
      <c r="L345" s="72"/>
      <c r="M345" s="72"/>
      <c r="N345" s="106"/>
    </row>
    <row r="346" spans="9:14" ht="12.75" x14ac:dyDescent="0.2">
      <c r="I346" s="28" t="str">
        <f t="shared" ref="I346:I409" si="5">IF(K346="","",LEFT(K346,8))</f>
        <v/>
      </c>
      <c r="J346" s="27"/>
      <c r="K346" s="38"/>
      <c r="L346" s="72"/>
      <c r="M346" s="72"/>
      <c r="N346" s="106"/>
    </row>
    <row r="347" spans="9:14" ht="12.75" x14ac:dyDescent="0.2">
      <c r="I347" s="28" t="str">
        <f t="shared" si="5"/>
        <v/>
      </c>
      <c r="J347" s="27"/>
      <c r="K347" s="38"/>
      <c r="L347" s="72"/>
      <c r="M347" s="72"/>
      <c r="N347" s="106"/>
    </row>
    <row r="348" spans="9:14" ht="12.75" x14ac:dyDescent="0.2">
      <c r="I348" s="28" t="str">
        <f t="shared" si="5"/>
        <v/>
      </c>
      <c r="J348" s="27"/>
      <c r="K348" s="111"/>
      <c r="L348" s="100"/>
      <c r="M348" s="100"/>
      <c r="N348" s="106"/>
    </row>
    <row r="349" spans="9:14" ht="12.75" x14ac:dyDescent="0.2">
      <c r="I349" s="28" t="str">
        <f t="shared" si="5"/>
        <v/>
      </c>
      <c r="J349" s="27"/>
      <c r="K349" s="38"/>
      <c r="L349" s="72"/>
      <c r="M349" s="72"/>
      <c r="N349" s="106"/>
    </row>
    <row r="350" spans="9:14" ht="12.75" x14ac:dyDescent="0.2">
      <c r="I350" s="28" t="str">
        <f t="shared" si="5"/>
        <v/>
      </c>
      <c r="J350" s="27"/>
      <c r="K350" s="38"/>
      <c r="L350" s="72"/>
      <c r="M350" s="72"/>
      <c r="N350" s="106"/>
    </row>
    <row r="351" spans="9:14" ht="12.75" x14ac:dyDescent="0.2">
      <c r="I351" s="28" t="str">
        <f t="shared" si="5"/>
        <v/>
      </c>
      <c r="J351" s="27"/>
      <c r="K351" s="38"/>
      <c r="L351" s="72"/>
      <c r="M351" s="72"/>
      <c r="N351" s="106"/>
    </row>
    <row r="352" spans="9:14" ht="12.75" x14ac:dyDescent="0.2">
      <c r="I352" s="28" t="str">
        <f t="shared" si="5"/>
        <v/>
      </c>
      <c r="J352" s="27"/>
      <c r="K352" s="111"/>
      <c r="L352" s="100"/>
      <c r="M352" s="100"/>
      <c r="N352" s="106"/>
    </row>
    <row r="353" spans="9:14" ht="12.75" x14ac:dyDescent="0.2">
      <c r="I353" s="28" t="str">
        <f t="shared" si="5"/>
        <v/>
      </c>
      <c r="J353" s="27"/>
      <c r="K353" s="38"/>
      <c r="L353" s="72"/>
      <c r="M353" s="72"/>
      <c r="N353" s="106"/>
    </row>
    <row r="354" spans="9:14" ht="12.75" x14ac:dyDescent="0.2">
      <c r="I354" s="28" t="str">
        <f t="shared" si="5"/>
        <v/>
      </c>
      <c r="J354" s="27"/>
      <c r="K354" s="38"/>
      <c r="L354" s="72"/>
      <c r="M354" s="72"/>
      <c r="N354" s="106"/>
    </row>
    <row r="355" spans="9:14" ht="12.75" x14ac:dyDescent="0.2">
      <c r="I355" s="28" t="str">
        <f t="shared" si="5"/>
        <v/>
      </c>
      <c r="J355" s="27"/>
      <c r="K355" s="38"/>
      <c r="L355" s="72"/>
      <c r="M355" s="72"/>
      <c r="N355" s="106"/>
    </row>
    <row r="356" spans="9:14" ht="12.75" x14ac:dyDescent="0.2">
      <c r="I356" s="28" t="str">
        <f t="shared" si="5"/>
        <v/>
      </c>
      <c r="J356" s="27"/>
      <c r="K356" s="111"/>
      <c r="L356" s="100"/>
      <c r="M356" s="100"/>
      <c r="N356" s="106"/>
    </row>
    <row r="357" spans="9:14" ht="12.75" x14ac:dyDescent="0.2">
      <c r="I357" s="28" t="str">
        <f t="shared" si="5"/>
        <v/>
      </c>
      <c r="J357" s="27"/>
      <c r="K357" s="38"/>
      <c r="L357" s="72"/>
      <c r="M357" s="72"/>
      <c r="N357" s="106"/>
    </row>
    <row r="358" spans="9:14" ht="12.75" x14ac:dyDescent="0.2">
      <c r="I358" s="28" t="str">
        <f t="shared" si="5"/>
        <v/>
      </c>
      <c r="J358" s="27"/>
      <c r="K358" s="38"/>
      <c r="L358" s="72"/>
      <c r="M358" s="72"/>
      <c r="N358" s="106"/>
    </row>
    <row r="359" spans="9:14" ht="12.75" x14ac:dyDescent="0.2">
      <c r="I359" s="28" t="str">
        <f t="shared" si="5"/>
        <v/>
      </c>
      <c r="J359" s="27"/>
      <c r="K359" s="38"/>
      <c r="L359" s="72"/>
      <c r="M359" s="72"/>
      <c r="N359" s="106"/>
    </row>
    <row r="360" spans="9:14" ht="12.75" x14ac:dyDescent="0.2">
      <c r="I360" s="28" t="str">
        <f t="shared" si="5"/>
        <v/>
      </c>
      <c r="J360" s="27"/>
      <c r="K360" s="111"/>
      <c r="L360" s="100"/>
      <c r="M360" s="100"/>
      <c r="N360" s="106"/>
    </row>
    <row r="361" spans="9:14" ht="12.75" x14ac:dyDescent="0.2">
      <c r="I361" s="28" t="str">
        <f t="shared" si="5"/>
        <v/>
      </c>
      <c r="J361" s="27"/>
      <c r="K361" s="38"/>
      <c r="L361" s="72"/>
      <c r="M361" s="72"/>
      <c r="N361" s="106"/>
    </row>
    <row r="362" spans="9:14" ht="12.75" x14ac:dyDescent="0.2">
      <c r="I362" s="28" t="str">
        <f t="shared" si="5"/>
        <v/>
      </c>
      <c r="J362" s="27"/>
      <c r="K362" s="38"/>
      <c r="L362" s="72"/>
      <c r="M362" s="72"/>
      <c r="N362" s="106"/>
    </row>
    <row r="363" spans="9:14" ht="12.75" x14ac:dyDescent="0.2">
      <c r="I363" s="28" t="str">
        <f t="shared" si="5"/>
        <v/>
      </c>
      <c r="J363" s="27"/>
      <c r="K363" s="38"/>
      <c r="L363" s="72"/>
      <c r="M363" s="72"/>
      <c r="N363" s="106"/>
    </row>
    <row r="364" spans="9:14" ht="12.75" x14ac:dyDescent="0.2">
      <c r="I364" s="28" t="str">
        <f t="shared" si="5"/>
        <v/>
      </c>
      <c r="J364" s="27"/>
      <c r="K364" s="111"/>
      <c r="L364" s="100"/>
      <c r="M364" s="100"/>
      <c r="N364" s="106"/>
    </row>
    <row r="365" spans="9:14" ht="12.75" x14ac:dyDescent="0.2">
      <c r="I365" s="28" t="str">
        <f t="shared" si="5"/>
        <v/>
      </c>
      <c r="J365" s="27"/>
      <c r="K365" s="38"/>
      <c r="L365" s="72"/>
      <c r="M365" s="72"/>
      <c r="N365" s="106"/>
    </row>
    <row r="366" spans="9:14" ht="12.75" x14ac:dyDescent="0.2">
      <c r="I366" s="28" t="str">
        <f t="shared" si="5"/>
        <v/>
      </c>
      <c r="J366" s="27"/>
      <c r="K366" s="38"/>
      <c r="L366" s="72"/>
      <c r="M366" s="72"/>
      <c r="N366" s="106"/>
    </row>
    <row r="367" spans="9:14" ht="12.75" x14ac:dyDescent="0.2">
      <c r="I367" s="28" t="str">
        <f t="shared" si="5"/>
        <v/>
      </c>
      <c r="J367" s="27"/>
      <c r="K367" s="38"/>
      <c r="L367" s="72"/>
      <c r="M367" s="72"/>
      <c r="N367" s="106"/>
    </row>
    <row r="368" spans="9:14" ht="12.75" x14ac:dyDescent="0.2">
      <c r="I368" s="28" t="str">
        <f t="shared" si="5"/>
        <v/>
      </c>
      <c r="J368" s="27"/>
      <c r="K368" s="111"/>
      <c r="L368" s="100"/>
      <c r="M368" s="100"/>
      <c r="N368" s="106"/>
    </row>
    <row r="369" spans="9:14" ht="12.75" x14ac:dyDescent="0.2">
      <c r="I369" s="28" t="str">
        <f t="shared" si="5"/>
        <v/>
      </c>
      <c r="J369" s="27"/>
      <c r="K369" s="38"/>
      <c r="L369" s="72"/>
      <c r="M369" s="72"/>
      <c r="N369" s="106"/>
    </row>
    <row r="370" spans="9:14" ht="12.75" x14ac:dyDescent="0.2">
      <c r="I370" s="28" t="str">
        <f t="shared" si="5"/>
        <v/>
      </c>
      <c r="J370" s="27"/>
      <c r="K370" s="38"/>
      <c r="L370" s="72"/>
      <c r="M370" s="72"/>
      <c r="N370" s="106"/>
    </row>
    <row r="371" spans="9:14" ht="12.75" x14ac:dyDescent="0.2">
      <c r="I371" s="28" t="str">
        <f t="shared" si="5"/>
        <v/>
      </c>
      <c r="J371" s="27"/>
      <c r="K371" s="38"/>
      <c r="L371" s="72"/>
      <c r="M371" s="72"/>
      <c r="N371" s="106"/>
    </row>
    <row r="372" spans="9:14" ht="12.75" x14ac:dyDescent="0.2">
      <c r="I372" s="28" t="str">
        <f t="shared" si="5"/>
        <v/>
      </c>
      <c r="J372" s="27"/>
      <c r="K372" s="111"/>
      <c r="L372" s="100"/>
      <c r="M372" s="100"/>
      <c r="N372" s="106"/>
    </row>
    <row r="373" spans="9:14" ht="12.75" x14ac:dyDescent="0.2">
      <c r="I373" s="28" t="str">
        <f t="shared" si="5"/>
        <v/>
      </c>
      <c r="J373" s="27"/>
      <c r="K373" s="38"/>
      <c r="L373" s="72"/>
      <c r="M373" s="72"/>
      <c r="N373" s="106"/>
    </row>
    <row r="374" spans="9:14" ht="12.75" x14ac:dyDescent="0.2">
      <c r="I374" s="28" t="str">
        <f t="shared" si="5"/>
        <v/>
      </c>
      <c r="J374" s="27"/>
      <c r="K374" s="38"/>
      <c r="L374" s="72"/>
      <c r="M374" s="72"/>
      <c r="N374" s="106"/>
    </row>
    <row r="375" spans="9:14" ht="12.75" x14ac:dyDescent="0.2">
      <c r="I375" s="28" t="str">
        <f t="shared" si="5"/>
        <v/>
      </c>
      <c r="J375" s="27"/>
      <c r="K375" s="38"/>
      <c r="L375" s="72"/>
      <c r="M375" s="72"/>
      <c r="N375" s="106"/>
    </row>
    <row r="376" spans="9:14" ht="12.75" x14ac:dyDescent="0.2">
      <c r="I376" s="28" t="str">
        <f t="shared" si="5"/>
        <v/>
      </c>
      <c r="J376" s="27"/>
      <c r="K376" s="111"/>
      <c r="L376" s="100"/>
      <c r="M376" s="100"/>
      <c r="N376" s="106"/>
    </row>
    <row r="377" spans="9:14" ht="12.75" x14ac:dyDescent="0.2">
      <c r="I377" s="28" t="str">
        <f t="shared" si="5"/>
        <v/>
      </c>
      <c r="J377" s="27"/>
      <c r="K377" s="38"/>
      <c r="L377" s="72"/>
      <c r="M377" s="72"/>
      <c r="N377" s="106"/>
    </row>
    <row r="378" spans="9:14" ht="12.75" x14ac:dyDescent="0.2">
      <c r="I378" s="28" t="str">
        <f t="shared" si="5"/>
        <v/>
      </c>
      <c r="J378" s="27"/>
      <c r="K378" s="38"/>
      <c r="L378" s="72"/>
      <c r="M378" s="72"/>
      <c r="N378" s="106"/>
    </row>
    <row r="379" spans="9:14" ht="12.75" x14ac:dyDescent="0.2">
      <c r="I379" s="28" t="str">
        <f t="shared" si="5"/>
        <v/>
      </c>
      <c r="J379" s="27"/>
      <c r="K379" s="38"/>
      <c r="L379" s="72"/>
      <c r="M379" s="72"/>
      <c r="N379" s="106"/>
    </row>
    <row r="380" spans="9:14" ht="12.75" x14ac:dyDescent="0.2">
      <c r="I380" s="28" t="str">
        <f t="shared" si="5"/>
        <v/>
      </c>
      <c r="J380" s="27"/>
      <c r="K380" s="111"/>
      <c r="L380" s="100"/>
      <c r="M380" s="100"/>
      <c r="N380" s="106"/>
    </row>
    <row r="381" spans="9:14" ht="12.75" x14ac:dyDescent="0.2">
      <c r="I381" s="28" t="str">
        <f t="shared" si="5"/>
        <v/>
      </c>
      <c r="J381" s="27"/>
      <c r="K381" s="38"/>
      <c r="L381" s="72"/>
      <c r="M381" s="72"/>
      <c r="N381" s="106"/>
    </row>
    <row r="382" spans="9:14" ht="12.75" x14ac:dyDescent="0.2">
      <c r="I382" s="28" t="str">
        <f t="shared" si="5"/>
        <v/>
      </c>
      <c r="J382" s="27"/>
      <c r="K382" s="38"/>
      <c r="L382" s="72"/>
      <c r="M382" s="72"/>
      <c r="N382" s="106"/>
    </row>
    <row r="383" spans="9:14" ht="12.75" x14ac:dyDescent="0.2">
      <c r="I383" s="28" t="str">
        <f t="shared" si="5"/>
        <v/>
      </c>
      <c r="J383" s="27"/>
      <c r="K383" s="38"/>
      <c r="L383" s="72"/>
      <c r="M383" s="72"/>
      <c r="N383" s="106"/>
    </row>
    <row r="384" spans="9:14" ht="12.75" x14ac:dyDescent="0.2">
      <c r="I384" s="28" t="str">
        <f t="shared" si="5"/>
        <v/>
      </c>
      <c r="J384" s="27"/>
      <c r="K384" s="111"/>
      <c r="L384" s="100"/>
      <c r="M384" s="100"/>
      <c r="N384" s="106"/>
    </row>
    <row r="385" spans="9:14" ht="12.75" x14ac:dyDescent="0.2">
      <c r="I385" s="28" t="str">
        <f t="shared" si="5"/>
        <v/>
      </c>
      <c r="J385" s="27"/>
      <c r="K385" s="38"/>
      <c r="L385" s="72"/>
      <c r="M385" s="72"/>
      <c r="N385" s="106"/>
    </row>
    <row r="386" spans="9:14" ht="12.75" x14ac:dyDescent="0.2">
      <c r="I386" s="28" t="str">
        <f t="shared" si="5"/>
        <v/>
      </c>
      <c r="J386" s="27"/>
      <c r="K386" s="38"/>
      <c r="L386" s="72"/>
      <c r="M386" s="72"/>
      <c r="N386" s="106"/>
    </row>
    <row r="387" spans="9:14" ht="12.75" x14ac:dyDescent="0.2">
      <c r="I387" s="28" t="str">
        <f t="shared" si="5"/>
        <v/>
      </c>
      <c r="J387" s="27"/>
      <c r="K387" s="38"/>
      <c r="L387" s="72"/>
      <c r="M387" s="72"/>
      <c r="N387" s="106"/>
    </row>
    <row r="388" spans="9:14" ht="12.75" x14ac:dyDescent="0.2">
      <c r="I388" s="28" t="str">
        <f t="shared" si="5"/>
        <v/>
      </c>
      <c r="J388" s="27"/>
      <c r="K388" s="111"/>
      <c r="L388" s="100"/>
      <c r="M388" s="100"/>
      <c r="N388" s="106"/>
    </row>
    <row r="389" spans="9:14" ht="12.75" x14ac:dyDescent="0.2">
      <c r="I389" s="28" t="str">
        <f t="shared" si="5"/>
        <v/>
      </c>
      <c r="J389" s="27"/>
      <c r="K389" s="38"/>
      <c r="L389" s="72"/>
      <c r="M389" s="72"/>
      <c r="N389" s="106"/>
    </row>
    <row r="390" spans="9:14" ht="12.75" x14ac:dyDescent="0.2">
      <c r="I390" s="28" t="str">
        <f t="shared" si="5"/>
        <v/>
      </c>
      <c r="J390" s="27"/>
      <c r="K390" s="38"/>
      <c r="L390" s="72"/>
      <c r="M390" s="72"/>
      <c r="N390" s="106"/>
    </row>
    <row r="391" spans="9:14" ht="12.75" x14ac:dyDescent="0.2">
      <c r="I391" s="28" t="str">
        <f t="shared" si="5"/>
        <v/>
      </c>
      <c r="J391" s="27"/>
      <c r="K391" s="38"/>
      <c r="L391" s="72"/>
      <c r="M391" s="72"/>
      <c r="N391" s="106"/>
    </row>
    <row r="392" spans="9:14" ht="12.75" x14ac:dyDescent="0.2">
      <c r="I392" s="28" t="str">
        <f t="shared" si="5"/>
        <v/>
      </c>
      <c r="J392" s="27"/>
      <c r="K392" s="111"/>
      <c r="L392" s="100"/>
      <c r="M392" s="100"/>
      <c r="N392" s="106"/>
    </row>
    <row r="393" spans="9:14" ht="12.75" x14ac:dyDescent="0.2">
      <c r="I393" s="28" t="str">
        <f t="shared" si="5"/>
        <v/>
      </c>
      <c r="J393" s="27"/>
      <c r="K393" s="38"/>
      <c r="L393" s="72"/>
      <c r="M393" s="72"/>
      <c r="N393" s="106"/>
    </row>
    <row r="394" spans="9:14" ht="12.75" x14ac:dyDescent="0.2">
      <c r="I394" s="28" t="str">
        <f t="shared" si="5"/>
        <v/>
      </c>
      <c r="J394" s="27"/>
      <c r="K394" s="38"/>
      <c r="L394" s="72"/>
      <c r="M394" s="72"/>
      <c r="N394" s="106"/>
    </row>
    <row r="395" spans="9:14" ht="12.75" x14ac:dyDescent="0.2">
      <c r="I395" s="28" t="str">
        <f t="shared" si="5"/>
        <v/>
      </c>
      <c r="J395" s="27"/>
      <c r="K395" s="38"/>
      <c r="L395" s="72"/>
      <c r="M395" s="72"/>
      <c r="N395" s="106"/>
    </row>
    <row r="396" spans="9:14" ht="12.75" x14ac:dyDescent="0.2">
      <c r="I396" s="28" t="str">
        <f t="shared" si="5"/>
        <v/>
      </c>
      <c r="J396" s="27"/>
      <c r="K396" s="111"/>
      <c r="L396" s="100"/>
      <c r="M396" s="100"/>
      <c r="N396" s="106"/>
    </row>
    <row r="397" spans="9:14" ht="12.75" x14ac:dyDescent="0.2">
      <c r="I397" s="28" t="str">
        <f t="shared" si="5"/>
        <v/>
      </c>
      <c r="J397" s="27"/>
      <c r="K397" s="38"/>
      <c r="L397" s="72"/>
      <c r="M397" s="72"/>
      <c r="N397" s="106"/>
    </row>
    <row r="398" spans="9:14" ht="12.75" x14ac:dyDescent="0.2">
      <c r="I398" s="28" t="str">
        <f t="shared" si="5"/>
        <v/>
      </c>
      <c r="J398" s="27"/>
      <c r="K398" s="38"/>
      <c r="L398" s="72"/>
      <c r="M398" s="72"/>
      <c r="N398" s="106"/>
    </row>
    <row r="399" spans="9:14" ht="12.75" x14ac:dyDescent="0.2">
      <c r="I399" s="28" t="str">
        <f t="shared" si="5"/>
        <v/>
      </c>
      <c r="J399" s="27"/>
      <c r="K399" s="38"/>
      <c r="L399" s="72"/>
      <c r="M399" s="72"/>
      <c r="N399" s="106"/>
    </row>
    <row r="400" spans="9:14" ht="12.75" x14ac:dyDescent="0.2">
      <c r="I400" s="28" t="str">
        <f t="shared" si="5"/>
        <v/>
      </c>
      <c r="J400" s="27"/>
      <c r="K400" s="111"/>
      <c r="L400" s="100"/>
      <c r="M400" s="100"/>
      <c r="N400" s="106"/>
    </row>
    <row r="401" spans="9:14" ht="12.75" x14ac:dyDescent="0.2">
      <c r="I401" s="28" t="str">
        <f t="shared" si="5"/>
        <v/>
      </c>
      <c r="J401" s="27"/>
      <c r="K401" s="38"/>
      <c r="L401" s="72"/>
      <c r="M401" s="72"/>
      <c r="N401" s="106"/>
    </row>
    <row r="402" spans="9:14" ht="12.75" x14ac:dyDescent="0.2">
      <c r="I402" s="28" t="str">
        <f t="shared" si="5"/>
        <v/>
      </c>
      <c r="J402" s="27"/>
      <c r="K402" s="38"/>
      <c r="L402" s="72"/>
      <c r="M402" s="72"/>
      <c r="N402" s="106"/>
    </row>
    <row r="403" spans="9:14" ht="12.75" x14ac:dyDescent="0.2">
      <c r="I403" s="28" t="str">
        <f t="shared" si="5"/>
        <v/>
      </c>
      <c r="J403" s="27"/>
      <c r="K403" s="38"/>
      <c r="L403" s="72"/>
      <c r="M403" s="72"/>
      <c r="N403" s="106"/>
    </row>
    <row r="404" spans="9:14" ht="12.75" x14ac:dyDescent="0.2">
      <c r="I404" s="28" t="str">
        <f t="shared" si="5"/>
        <v/>
      </c>
      <c r="J404" s="27"/>
      <c r="K404" s="111"/>
      <c r="L404" s="100"/>
      <c r="M404" s="100"/>
      <c r="N404" s="106"/>
    </row>
    <row r="405" spans="9:14" ht="12.75" x14ac:dyDescent="0.2">
      <c r="I405" s="28" t="str">
        <f t="shared" si="5"/>
        <v/>
      </c>
      <c r="J405" s="27"/>
      <c r="K405" s="38"/>
      <c r="L405" s="72"/>
      <c r="M405" s="72"/>
      <c r="N405" s="106"/>
    </row>
    <row r="406" spans="9:14" ht="12.75" x14ac:dyDescent="0.2">
      <c r="I406" s="28" t="str">
        <f t="shared" si="5"/>
        <v/>
      </c>
      <c r="J406" s="27"/>
      <c r="K406" s="38"/>
      <c r="L406" s="72"/>
      <c r="M406" s="72"/>
      <c r="N406" s="106"/>
    </row>
    <row r="407" spans="9:14" ht="12.75" x14ac:dyDescent="0.2">
      <c r="I407" s="28" t="str">
        <f t="shared" si="5"/>
        <v/>
      </c>
      <c r="J407" s="27"/>
      <c r="K407" s="38"/>
      <c r="L407" s="72"/>
      <c r="M407" s="72"/>
      <c r="N407" s="106"/>
    </row>
    <row r="408" spans="9:14" ht="12.75" x14ac:dyDescent="0.2">
      <c r="I408" s="28" t="str">
        <f t="shared" si="5"/>
        <v/>
      </c>
      <c r="J408" s="27"/>
      <c r="K408" s="111"/>
      <c r="L408" s="100"/>
      <c r="M408" s="100"/>
      <c r="N408" s="106"/>
    </row>
    <row r="409" spans="9:14" ht="12.75" x14ac:dyDescent="0.2">
      <c r="I409" s="28" t="str">
        <f t="shared" si="5"/>
        <v/>
      </c>
      <c r="J409" s="27"/>
      <c r="K409" s="38"/>
      <c r="L409" s="72"/>
      <c r="M409" s="72"/>
      <c r="N409" s="106"/>
    </row>
    <row r="410" spans="9:14" ht="12.75" x14ac:dyDescent="0.2">
      <c r="I410" s="28" t="str">
        <f t="shared" ref="I410:I473" si="6">IF(K410="","",LEFT(K410,8))</f>
        <v/>
      </c>
      <c r="J410" s="27"/>
      <c r="K410" s="38"/>
      <c r="L410" s="72"/>
      <c r="M410" s="72"/>
      <c r="N410" s="106"/>
    </row>
    <row r="411" spans="9:14" ht="12.75" x14ac:dyDescent="0.2">
      <c r="I411" s="28" t="str">
        <f t="shared" si="6"/>
        <v/>
      </c>
      <c r="J411" s="27"/>
      <c r="K411" s="38"/>
      <c r="L411" s="72"/>
      <c r="M411" s="72"/>
      <c r="N411" s="106"/>
    </row>
    <row r="412" spans="9:14" ht="12.75" x14ac:dyDescent="0.2">
      <c r="I412" s="28" t="str">
        <f t="shared" si="6"/>
        <v/>
      </c>
      <c r="J412" s="27"/>
      <c r="K412" s="111"/>
      <c r="L412" s="100"/>
      <c r="M412" s="100"/>
      <c r="N412" s="106"/>
    </row>
    <row r="413" spans="9:14" ht="12.75" x14ac:dyDescent="0.2">
      <c r="I413" s="28" t="str">
        <f t="shared" si="6"/>
        <v/>
      </c>
      <c r="J413" s="27"/>
      <c r="K413" s="38"/>
      <c r="L413" s="72"/>
      <c r="M413" s="72"/>
      <c r="N413" s="106"/>
    </row>
    <row r="414" spans="9:14" ht="12.75" x14ac:dyDescent="0.2">
      <c r="I414" s="28" t="str">
        <f t="shared" si="6"/>
        <v/>
      </c>
      <c r="J414" s="27"/>
      <c r="K414" s="38"/>
      <c r="L414" s="72"/>
      <c r="M414" s="72"/>
      <c r="N414" s="106"/>
    </row>
    <row r="415" spans="9:14" ht="12.75" x14ac:dyDescent="0.2">
      <c r="I415" s="28" t="str">
        <f t="shared" si="6"/>
        <v/>
      </c>
      <c r="J415" s="27"/>
      <c r="K415" s="38"/>
      <c r="L415" s="72"/>
      <c r="M415" s="72"/>
      <c r="N415" s="106"/>
    </row>
    <row r="416" spans="9:14" ht="12.75" x14ac:dyDescent="0.2">
      <c r="I416" s="28" t="str">
        <f t="shared" si="6"/>
        <v/>
      </c>
      <c r="J416" s="27"/>
      <c r="K416" s="111"/>
      <c r="L416" s="100"/>
      <c r="M416" s="100"/>
      <c r="N416" s="106"/>
    </row>
    <row r="417" spans="9:14" ht="12.75" x14ac:dyDescent="0.2">
      <c r="I417" s="28" t="str">
        <f t="shared" si="6"/>
        <v/>
      </c>
      <c r="J417" s="27"/>
      <c r="K417" s="38"/>
      <c r="L417" s="72"/>
      <c r="M417" s="72"/>
      <c r="N417" s="106"/>
    </row>
    <row r="418" spans="9:14" ht="12.75" x14ac:dyDescent="0.2">
      <c r="I418" s="28" t="str">
        <f t="shared" si="6"/>
        <v/>
      </c>
      <c r="J418" s="27"/>
      <c r="K418" s="38"/>
      <c r="L418" s="72"/>
      <c r="M418" s="72"/>
      <c r="N418" s="106"/>
    </row>
    <row r="419" spans="9:14" ht="12.75" x14ac:dyDescent="0.2">
      <c r="I419" s="28" t="str">
        <f t="shared" si="6"/>
        <v/>
      </c>
      <c r="J419" s="27"/>
      <c r="K419" s="38"/>
      <c r="L419" s="72"/>
      <c r="M419" s="72"/>
      <c r="N419" s="106"/>
    </row>
    <row r="420" spans="9:14" ht="12.75" x14ac:dyDescent="0.2">
      <c r="I420" s="28" t="str">
        <f t="shared" si="6"/>
        <v/>
      </c>
      <c r="J420" s="27"/>
      <c r="K420" s="111"/>
      <c r="L420" s="100"/>
      <c r="M420" s="100"/>
      <c r="N420" s="106"/>
    </row>
    <row r="421" spans="9:14" ht="12.75" x14ac:dyDescent="0.2">
      <c r="I421" s="28" t="str">
        <f t="shared" si="6"/>
        <v/>
      </c>
      <c r="J421" s="27"/>
      <c r="K421" s="38"/>
      <c r="L421" s="72"/>
      <c r="M421" s="72"/>
      <c r="N421" s="106"/>
    </row>
    <row r="422" spans="9:14" ht="12.75" x14ac:dyDescent="0.2">
      <c r="I422" s="28" t="str">
        <f t="shared" si="6"/>
        <v/>
      </c>
      <c r="J422" s="27"/>
      <c r="K422" s="38"/>
      <c r="L422" s="72"/>
      <c r="M422" s="72"/>
      <c r="N422" s="106"/>
    </row>
    <row r="423" spans="9:14" ht="12.75" x14ac:dyDescent="0.2">
      <c r="I423" s="28" t="str">
        <f t="shared" si="6"/>
        <v/>
      </c>
      <c r="J423" s="27"/>
      <c r="K423" s="38"/>
      <c r="L423" s="72"/>
      <c r="M423" s="72"/>
      <c r="N423" s="106"/>
    </row>
    <row r="424" spans="9:14" ht="12.75" x14ac:dyDescent="0.2">
      <c r="I424" s="28" t="str">
        <f t="shared" si="6"/>
        <v/>
      </c>
      <c r="J424" s="27"/>
      <c r="K424" s="111"/>
      <c r="L424" s="100"/>
      <c r="M424" s="100"/>
      <c r="N424" s="106"/>
    </row>
    <row r="425" spans="9:14" ht="12.75" x14ac:dyDescent="0.2">
      <c r="I425" s="28" t="str">
        <f t="shared" si="6"/>
        <v/>
      </c>
      <c r="J425" s="27"/>
      <c r="K425" s="38"/>
      <c r="L425" s="72"/>
      <c r="M425" s="72"/>
      <c r="N425" s="106"/>
    </row>
    <row r="426" spans="9:14" ht="12.75" x14ac:dyDescent="0.2">
      <c r="I426" s="28" t="str">
        <f t="shared" si="6"/>
        <v/>
      </c>
      <c r="J426" s="27"/>
      <c r="K426" s="38"/>
      <c r="L426" s="72"/>
      <c r="M426" s="72"/>
      <c r="N426" s="106"/>
    </row>
    <row r="427" spans="9:14" ht="12.75" x14ac:dyDescent="0.2">
      <c r="I427" s="28" t="str">
        <f t="shared" si="6"/>
        <v/>
      </c>
      <c r="J427" s="27"/>
      <c r="K427" s="38"/>
      <c r="L427" s="72"/>
      <c r="M427" s="72"/>
      <c r="N427" s="106"/>
    </row>
    <row r="428" spans="9:14" ht="12.75" x14ac:dyDescent="0.2">
      <c r="I428" s="28" t="str">
        <f t="shared" si="6"/>
        <v/>
      </c>
      <c r="J428" s="27"/>
      <c r="K428" s="111"/>
      <c r="L428" s="100"/>
      <c r="M428" s="100"/>
      <c r="N428" s="106"/>
    </row>
    <row r="429" spans="9:14" ht="12.75" x14ac:dyDescent="0.2">
      <c r="I429" s="28" t="str">
        <f t="shared" si="6"/>
        <v/>
      </c>
      <c r="J429" s="27"/>
      <c r="K429" s="38"/>
      <c r="L429" s="72"/>
      <c r="M429" s="72"/>
      <c r="N429" s="106"/>
    </row>
    <row r="430" spans="9:14" ht="12.75" x14ac:dyDescent="0.2">
      <c r="I430" s="28" t="str">
        <f t="shared" si="6"/>
        <v/>
      </c>
      <c r="J430" s="27"/>
      <c r="K430" s="38"/>
      <c r="L430" s="72"/>
      <c r="M430" s="72"/>
      <c r="N430" s="106"/>
    </row>
    <row r="431" spans="9:14" ht="12.75" x14ac:dyDescent="0.2">
      <c r="I431" s="28" t="str">
        <f t="shared" si="6"/>
        <v/>
      </c>
      <c r="J431" s="27"/>
      <c r="K431" s="38"/>
      <c r="L431" s="72"/>
      <c r="M431" s="72"/>
      <c r="N431" s="106"/>
    </row>
    <row r="432" spans="9:14" ht="12.75" x14ac:dyDescent="0.2">
      <c r="I432" s="28" t="str">
        <f t="shared" si="6"/>
        <v/>
      </c>
      <c r="J432" s="27"/>
      <c r="K432" s="111"/>
      <c r="L432" s="100"/>
      <c r="M432" s="100"/>
      <c r="N432" s="106"/>
    </row>
    <row r="433" spans="9:14" ht="12.75" x14ac:dyDescent="0.2">
      <c r="I433" s="28" t="str">
        <f t="shared" si="6"/>
        <v/>
      </c>
      <c r="J433" s="27"/>
      <c r="K433" s="38"/>
      <c r="L433" s="72"/>
      <c r="M433" s="72"/>
      <c r="N433" s="106"/>
    </row>
    <row r="434" spans="9:14" ht="12.75" x14ac:dyDescent="0.2">
      <c r="I434" s="28" t="str">
        <f t="shared" si="6"/>
        <v/>
      </c>
      <c r="J434" s="27"/>
      <c r="K434" s="38"/>
      <c r="L434" s="72"/>
      <c r="M434" s="72"/>
      <c r="N434" s="106"/>
    </row>
    <row r="435" spans="9:14" ht="12.75" x14ac:dyDescent="0.2">
      <c r="I435" s="28" t="str">
        <f t="shared" si="6"/>
        <v/>
      </c>
      <c r="J435" s="27"/>
      <c r="K435" s="38"/>
      <c r="L435" s="72"/>
      <c r="M435" s="72"/>
      <c r="N435" s="106"/>
    </row>
    <row r="436" spans="9:14" ht="12.75" x14ac:dyDescent="0.2">
      <c r="I436" s="28" t="str">
        <f t="shared" si="6"/>
        <v/>
      </c>
      <c r="J436" s="27"/>
      <c r="K436" s="111"/>
      <c r="L436" s="100"/>
      <c r="M436" s="100"/>
      <c r="N436" s="106"/>
    </row>
    <row r="437" spans="9:14" ht="12.75" x14ac:dyDescent="0.2">
      <c r="I437" s="28" t="str">
        <f t="shared" si="6"/>
        <v/>
      </c>
      <c r="J437" s="27"/>
      <c r="K437" s="38"/>
      <c r="L437" s="72"/>
      <c r="M437" s="72"/>
      <c r="N437" s="106"/>
    </row>
    <row r="438" spans="9:14" ht="12.75" x14ac:dyDescent="0.2">
      <c r="I438" s="28" t="str">
        <f t="shared" si="6"/>
        <v/>
      </c>
      <c r="J438" s="27"/>
      <c r="K438" s="38"/>
      <c r="L438" s="72"/>
      <c r="M438" s="72"/>
      <c r="N438" s="106"/>
    </row>
    <row r="439" spans="9:14" ht="12.75" x14ac:dyDescent="0.2">
      <c r="I439" s="28" t="str">
        <f t="shared" si="6"/>
        <v/>
      </c>
      <c r="J439" s="27"/>
      <c r="K439" s="38"/>
      <c r="L439" s="72"/>
      <c r="M439" s="72"/>
      <c r="N439" s="106"/>
    </row>
    <row r="440" spans="9:14" ht="12.75" x14ac:dyDescent="0.2">
      <c r="I440" s="28" t="str">
        <f t="shared" si="6"/>
        <v/>
      </c>
      <c r="J440" s="27"/>
      <c r="K440" s="111"/>
      <c r="L440" s="100"/>
      <c r="M440" s="100"/>
      <c r="N440" s="106"/>
    </row>
    <row r="441" spans="9:14" ht="12.75" x14ac:dyDescent="0.2">
      <c r="I441" s="28" t="str">
        <f t="shared" si="6"/>
        <v/>
      </c>
      <c r="J441" s="27"/>
      <c r="K441" s="38"/>
      <c r="L441" s="72"/>
      <c r="M441" s="72"/>
      <c r="N441" s="106"/>
    </row>
    <row r="442" spans="9:14" ht="12.75" x14ac:dyDescent="0.2">
      <c r="I442" s="28" t="str">
        <f t="shared" si="6"/>
        <v/>
      </c>
      <c r="J442" s="27"/>
      <c r="K442" s="38"/>
      <c r="L442" s="72"/>
      <c r="M442" s="72"/>
      <c r="N442" s="106"/>
    </row>
    <row r="443" spans="9:14" ht="12.75" x14ac:dyDescent="0.2">
      <c r="I443" s="28" t="str">
        <f t="shared" si="6"/>
        <v/>
      </c>
      <c r="J443" s="27"/>
      <c r="K443" s="38"/>
      <c r="L443" s="72"/>
      <c r="M443" s="72"/>
      <c r="N443" s="106"/>
    </row>
    <row r="444" spans="9:14" ht="12.75" x14ac:dyDescent="0.2">
      <c r="I444" s="28" t="str">
        <f t="shared" si="6"/>
        <v/>
      </c>
      <c r="J444" s="27"/>
      <c r="K444" s="111"/>
      <c r="L444" s="100"/>
      <c r="M444" s="100"/>
      <c r="N444" s="106"/>
    </row>
    <row r="445" spans="9:14" ht="12.75" x14ac:dyDescent="0.2">
      <c r="I445" s="28" t="str">
        <f t="shared" si="6"/>
        <v/>
      </c>
      <c r="J445" s="27"/>
      <c r="K445" s="38"/>
      <c r="L445" s="72"/>
      <c r="M445" s="72"/>
      <c r="N445" s="106"/>
    </row>
    <row r="446" spans="9:14" ht="12.75" x14ac:dyDescent="0.2">
      <c r="I446" s="28" t="str">
        <f t="shared" si="6"/>
        <v/>
      </c>
      <c r="J446" s="27"/>
      <c r="K446" s="38"/>
      <c r="L446" s="72"/>
      <c r="M446" s="72"/>
      <c r="N446" s="106"/>
    </row>
    <row r="447" spans="9:14" ht="12.75" x14ac:dyDescent="0.2">
      <c r="I447" s="28" t="str">
        <f t="shared" si="6"/>
        <v/>
      </c>
      <c r="J447" s="27"/>
      <c r="K447" s="38"/>
      <c r="L447" s="72"/>
      <c r="M447" s="72"/>
      <c r="N447" s="106"/>
    </row>
    <row r="448" spans="9:14" ht="12.75" x14ac:dyDescent="0.2">
      <c r="I448" s="28" t="str">
        <f t="shared" si="6"/>
        <v/>
      </c>
      <c r="J448" s="27"/>
      <c r="K448" s="111"/>
      <c r="L448" s="100"/>
      <c r="M448" s="100"/>
      <c r="N448" s="106"/>
    </row>
    <row r="449" spans="9:14" ht="12.75" x14ac:dyDescent="0.2">
      <c r="I449" s="28" t="str">
        <f t="shared" si="6"/>
        <v/>
      </c>
      <c r="J449" s="27"/>
      <c r="K449" s="38"/>
      <c r="L449" s="72"/>
      <c r="M449" s="72"/>
      <c r="N449" s="106"/>
    </row>
    <row r="450" spans="9:14" ht="12.75" x14ac:dyDescent="0.2">
      <c r="I450" s="28" t="str">
        <f t="shared" si="6"/>
        <v/>
      </c>
      <c r="J450" s="27"/>
      <c r="K450" s="38"/>
      <c r="L450" s="72"/>
      <c r="M450" s="72"/>
      <c r="N450" s="106"/>
    </row>
    <row r="451" spans="9:14" ht="12.75" x14ac:dyDescent="0.2">
      <c r="I451" s="28" t="str">
        <f t="shared" si="6"/>
        <v/>
      </c>
      <c r="J451" s="27"/>
      <c r="K451" s="38"/>
      <c r="L451" s="72"/>
      <c r="M451" s="72"/>
      <c r="N451" s="106"/>
    </row>
    <row r="452" spans="9:14" ht="12.75" x14ac:dyDescent="0.2">
      <c r="I452" s="28" t="str">
        <f t="shared" si="6"/>
        <v/>
      </c>
      <c r="J452" s="27"/>
      <c r="K452" s="111"/>
      <c r="L452" s="100"/>
      <c r="M452" s="100"/>
      <c r="N452" s="106"/>
    </row>
    <row r="453" spans="9:14" ht="12.75" x14ac:dyDescent="0.2">
      <c r="I453" s="28" t="str">
        <f t="shared" si="6"/>
        <v/>
      </c>
      <c r="J453" s="27"/>
      <c r="K453" s="38"/>
      <c r="L453" s="72"/>
      <c r="M453" s="72"/>
      <c r="N453" s="106"/>
    </row>
    <row r="454" spans="9:14" ht="12.75" x14ac:dyDescent="0.2">
      <c r="I454" s="28" t="str">
        <f t="shared" si="6"/>
        <v/>
      </c>
      <c r="J454" s="27"/>
      <c r="K454" s="38"/>
      <c r="L454" s="72"/>
      <c r="M454" s="72"/>
      <c r="N454" s="106"/>
    </row>
    <row r="455" spans="9:14" ht="12.75" x14ac:dyDescent="0.2">
      <c r="I455" s="28" t="str">
        <f t="shared" si="6"/>
        <v/>
      </c>
      <c r="J455" s="27"/>
      <c r="K455" s="38"/>
      <c r="L455" s="72"/>
      <c r="M455" s="72"/>
      <c r="N455" s="106"/>
    </row>
    <row r="456" spans="9:14" ht="12.75" x14ac:dyDescent="0.2">
      <c r="I456" s="28" t="str">
        <f t="shared" si="6"/>
        <v/>
      </c>
      <c r="J456" s="27"/>
      <c r="K456" s="111"/>
      <c r="L456" s="100"/>
      <c r="M456" s="100"/>
      <c r="N456" s="106"/>
    </row>
    <row r="457" spans="9:14" ht="12.75" x14ac:dyDescent="0.2">
      <c r="I457" s="28" t="str">
        <f t="shared" si="6"/>
        <v/>
      </c>
      <c r="J457" s="27"/>
      <c r="K457" s="38"/>
      <c r="L457" s="72"/>
      <c r="M457" s="72"/>
      <c r="N457" s="106"/>
    </row>
    <row r="458" spans="9:14" ht="12.75" x14ac:dyDescent="0.2">
      <c r="I458" s="28" t="str">
        <f t="shared" si="6"/>
        <v/>
      </c>
      <c r="J458" s="27"/>
      <c r="K458" s="38"/>
      <c r="L458" s="72"/>
      <c r="M458" s="72"/>
      <c r="N458" s="106"/>
    </row>
    <row r="459" spans="9:14" ht="12.75" x14ac:dyDescent="0.2">
      <c r="I459" s="28" t="str">
        <f t="shared" si="6"/>
        <v/>
      </c>
      <c r="J459" s="27"/>
      <c r="K459" s="38"/>
      <c r="L459" s="72"/>
      <c r="M459" s="72"/>
      <c r="N459" s="106"/>
    </row>
    <row r="460" spans="9:14" ht="12.75" x14ac:dyDescent="0.2">
      <c r="I460" s="28" t="str">
        <f t="shared" si="6"/>
        <v/>
      </c>
      <c r="J460" s="27"/>
      <c r="K460" s="111"/>
      <c r="L460" s="100"/>
      <c r="M460" s="100"/>
      <c r="N460" s="106"/>
    </row>
    <row r="461" spans="9:14" ht="12.75" x14ac:dyDescent="0.2">
      <c r="I461" s="28" t="str">
        <f t="shared" si="6"/>
        <v/>
      </c>
      <c r="J461" s="27"/>
      <c r="K461" s="38"/>
      <c r="L461" s="72"/>
      <c r="M461" s="72"/>
      <c r="N461" s="106"/>
    </row>
    <row r="462" spans="9:14" ht="12.75" x14ac:dyDescent="0.2">
      <c r="I462" s="28" t="str">
        <f t="shared" si="6"/>
        <v/>
      </c>
      <c r="J462" s="27"/>
      <c r="K462" s="38"/>
      <c r="L462" s="72"/>
      <c r="M462" s="72"/>
      <c r="N462" s="106"/>
    </row>
    <row r="463" spans="9:14" ht="12.75" x14ac:dyDescent="0.2">
      <c r="I463" s="28" t="str">
        <f t="shared" si="6"/>
        <v/>
      </c>
      <c r="J463" s="27"/>
      <c r="K463" s="38"/>
      <c r="L463" s="72"/>
      <c r="M463" s="72"/>
      <c r="N463" s="106"/>
    </row>
    <row r="464" spans="9:14" ht="12.75" x14ac:dyDescent="0.2">
      <c r="I464" s="28" t="str">
        <f t="shared" si="6"/>
        <v/>
      </c>
      <c r="J464" s="27"/>
      <c r="K464" s="111"/>
      <c r="L464" s="100"/>
      <c r="M464" s="100"/>
      <c r="N464" s="106"/>
    </row>
    <row r="465" spans="9:14" ht="12.75" x14ac:dyDescent="0.2">
      <c r="I465" s="28" t="str">
        <f t="shared" si="6"/>
        <v/>
      </c>
      <c r="J465" s="27"/>
      <c r="K465" s="38"/>
      <c r="L465" s="72"/>
      <c r="M465" s="72"/>
      <c r="N465" s="106"/>
    </row>
    <row r="466" spans="9:14" ht="12.75" x14ac:dyDescent="0.2">
      <c r="I466" s="28" t="str">
        <f t="shared" si="6"/>
        <v/>
      </c>
      <c r="J466" s="27"/>
      <c r="K466" s="38"/>
      <c r="L466" s="72"/>
      <c r="M466" s="72"/>
      <c r="N466" s="106"/>
    </row>
    <row r="467" spans="9:14" ht="12.75" x14ac:dyDescent="0.2">
      <c r="I467" s="28" t="str">
        <f t="shared" si="6"/>
        <v/>
      </c>
      <c r="J467" s="27"/>
      <c r="K467" s="38"/>
      <c r="L467" s="72"/>
      <c r="M467" s="72"/>
      <c r="N467" s="106"/>
    </row>
    <row r="468" spans="9:14" ht="12.75" x14ac:dyDescent="0.2">
      <c r="I468" s="28" t="str">
        <f t="shared" si="6"/>
        <v/>
      </c>
      <c r="J468" s="27"/>
      <c r="K468" s="111"/>
      <c r="L468" s="100"/>
      <c r="M468" s="100"/>
      <c r="N468" s="106"/>
    </row>
    <row r="469" spans="9:14" ht="12.75" x14ac:dyDescent="0.2">
      <c r="I469" s="28" t="str">
        <f t="shared" si="6"/>
        <v/>
      </c>
      <c r="J469" s="27"/>
      <c r="K469" s="38"/>
      <c r="L469" s="72"/>
      <c r="M469" s="72"/>
      <c r="N469" s="106"/>
    </row>
    <row r="470" spans="9:14" ht="12.75" x14ac:dyDescent="0.2">
      <c r="I470" s="28" t="str">
        <f t="shared" si="6"/>
        <v/>
      </c>
      <c r="J470" s="27"/>
      <c r="K470" s="38"/>
      <c r="L470" s="72"/>
      <c r="M470" s="72"/>
      <c r="N470" s="106"/>
    </row>
    <row r="471" spans="9:14" ht="12.75" x14ac:dyDescent="0.2">
      <c r="I471" s="28" t="str">
        <f t="shared" si="6"/>
        <v/>
      </c>
      <c r="J471" s="27"/>
      <c r="K471" s="38"/>
      <c r="L471" s="72"/>
      <c r="M471" s="72"/>
      <c r="N471" s="106"/>
    </row>
    <row r="472" spans="9:14" ht="12.75" x14ac:dyDescent="0.2">
      <c r="I472" s="28" t="str">
        <f t="shared" si="6"/>
        <v/>
      </c>
      <c r="J472" s="27"/>
      <c r="K472" s="111"/>
      <c r="L472" s="100"/>
      <c r="M472" s="100"/>
      <c r="N472" s="106"/>
    </row>
    <row r="473" spans="9:14" ht="12.75" x14ac:dyDescent="0.2">
      <c r="I473" s="28" t="str">
        <f t="shared" si="6"/>
        <v/>
      </c>
      <c r="J473" s="27"/>
      <c r="K473" s="38"/>
      <c r="L473" s="72"/>
      <c r="M473" s="72"/>
      <c r="N473" s="106"/>
    </row>
    <row r="474" spans="9:14" ht="12.75" x14ac:dyDescent="0.2">
      <c r="I474" s="28" t="str">
        <f t="shared" ref="I474:I537" si="7">IF(K474="","",LEFT(K474,8))</f>
        <v/>
      </c>
      <c r="J474" s="27"/>
      <c r="K474" s="38"/>
      <c r="L474" s="72"/>
      <c r="M474" s="72"/>
      <c r="N474" s="106"/>
    </row>
    <row r="475" spans="9:14" ht="12.75" x14ac:dyDescent="0.2">
      <c r="I475" s="28" t="str">
        <f t="shared" si="7"/>
        <v/>
      </c>
      <c r="J475" s="27"/>
      <c r="K475" s="38"/>
      <c r="L475" s="72"/>
      <c r="M475" s="72"/>
      <c r="N475" s="106"/>
    </row>
    <row r="476" spans="9:14" ht="12.75" x14ac:dyDescent="0.2">
      <c r="I476" s="28" t="str">
        <f t="shared" si="7"/>
        <v/>
      </c>
      <c r="J476" s="27"/>
      <c r="K476" s="111"/>
      <c r="L476" s="100"/>
      <c r="M476" s="100"/>
      <c r="N476" s="106"/>
    </row>
    <row r="477" spans="9:14" ht="12.75" x14ac:dyDescent="0.2">
      <c r="I477" s="28" t="str">
        <f t="shared" si="7"/>
        <v/>
      </c>
      <c r="J477" s="27"/>
      <c r="K477" s="38"/>
      <c r="L477" s="72"/>
      <c r="M477" s="72"/>
      <c r="N477" s="106"/>
    </row>
    <row r="478" spans="9:14" ht="12.75" x14ac:dyDescent="0.2">
      <c r="I478" s="28" t="str">
        <f t="shared" si="7"/>
        <v/>
      </c>
      <c r="J478" s="27"/>
      <c r="K478" s="38"/>
      <c r="L478" s="72"/>
      <c r="M478" s="72"/>
      <c r="N478" s="106"/>
    </row>
    <row r="479" spans="9:14" ht="12.75" x14ac:dyDescent="0.2">
      <c r="I479" s="28" t="str">
        <f t="shared" si="7"/>
        <v/>
      </c>
      <c r="J479" s="27"/>
      <c r="K479" s="38"/>
      <c r="L479" s="72"/>
      <c r="M479" s="72"/>
      <c r="N479" s="106"/>
    </row>
    <row r="480" spans="9:14" ht="12.75" x14ac:dyDescent="0.2">
      <c r="I480" s="28" t="str">
        <f t="shared" si="7"/>
        <v/>
      </c>
      <c r="J480" s="27"/>
      <c r="K480" s="111"/>
      <c r="L480" s="100"/>
      <c r="M480" s="100"/>
      <c r="N480" s="106"/>
    </row>
    <row r="481" spans="9:14" ht="12.75" x14ac:dyDescent="0.2">
      <c r="I481" s="28" t="str">
        <f t="shared" si="7"/>
        <v/>
      </c>
      <c r="J481" s="27"/>
      <c r="K481" s="38"/>
      <c r="L481" s="72"/>
      <c r="M481" s="72"/>
      <c r="N481" s="106"/>
    </row>
    <row r="482" spans="9:14" ht="12.75" x14ac:dyDescent="0.2">
      <c r="I482" s="28" t="str">
        <f t="shared" si="7"/>
        <v/>
      </c>
      <c r="J482" s="27"/>
      <c r="K482" s="38"/>
      <c r="L482" s="72"/>
      <c r="M482" s="72"/>
      <c r="N482" s="106"/>
    </row>
    <row r="483" spans="9:14" ht="12.75" x14ac:dyDescent="0.2">
      <c r="I483" s="28" t="str">
        <f t="shared" si="7"/>
        <v/>
      </c>
      <c r="J483" s="27"/>
      <c r="K483" s="38"/>
      <c r="L483" s="72"/>
      <c r="M483" s="72"/>
      <c r="N483" s="106"/>
    </row>
    <row r="484" spans="9:14" ht="12.75" x14ac:dyDescent="0.2">
      <c r="I484" s="28" t="str">
        <f t="shared" si="7"/>
        <v/>
      </c>
      <c r="J484" s="27"/>
      <c r="K484" s="111"/>
      <c r="L484" s="100"/>
      <c r="M484" s="100"/>
      <c r="N484" s="106"/>
    </row>
    <row r="485" spans="9:14" ht="12.75" x14ac:dyDescent="0.2">
      <c r="I485" s="28" t="str">
        <f t="shared" si="7"/>
        <v/>
      </c>
      <c r="J485" s="27"/>
      <c r="K485" s="38"/>
      <c r="L485" s="72"/>
      <c r="M485" s="72"/>
      <c r="N485" s="106"/>
    </row>
    <row r="486" spans="9:14" ht="12.75" x14ac:dyDescent="0.2">
      <c r="I486" s="28" t="str">
        <f t="shared" si="7"/>
        <v/>
      </c>
      <c r="J486" s="27"/>
      <c r="K486" s="38"/>
      <c r="L486" s="72"/>
      <c r="M486" s="72"/>
      <c r="N486" s="106"/>
    </row>
    <row r="487" spans="9:14" ht="12.75" x14ac:dyDescent="0.2">
      <c r="I487" s="28" t="str">
        <f t="shared" si="7"/>
        <v/>
      </c>
      <c r="J487" s="27"/>
      <c r="K487" s="38"/>
      <c r="L487" s="72"/>
      <c r="M487" s="72"/>
      <c r="N487" s="106"/>
    </row>
    <row r="488" spans="9:14" ht="12.75" x14ac:dyDescent="0.2">
      <c r="I488" s="28" t="str">
        <f t="shared" si="7"/>
        <v/>
      </c>
      <c r="J488" s="27"/>
      <c r="K488" s="111"/>
      <c r="L488" s="100"/>
      <c r="M488" s="100"/>
      <c r="N488" s="106"/>
    </row>
    <row r="489" spans="9:14" ht="12.75" x14ac:dyDescent="0.2">
      <c r="I489" s="28" t="str">
        <f t="shared" si="7"/>
        <v/>
      </c>
      <c r="J489" s="27"/>
      <c r="K489" s="38"/>
      <c r="L489" s="72"/>
      <c r="M489" s="72"/>
      <c r="N489" s="106"/>
    </row>
    <row r="490" spans="9:14" ht="12.75" x14ac:dyDescent="0.2">
      <c r="I490" s="28" t="str">
        <f t="shared" si="7"/>
        <v/>
      </c>
      <c r="J490" s="27"/>
      <c r="K490" s="38"/>
      <c r="L490" s="72"/>
      <c r="M490" s="72"/>
      <c r="N490" s="106"/>
    </row>
    <row r="491" spans="9:14" ht="12.75" x14ac:dyDescent="0.2">
      <c r="I491" s="28" t="str">
        <f t="shared" si="7"/>
        <v/>
      </c>
      <c r="J491" s="27"/>
      <c r="K491" s="38"/>
      <c r="L491" s="72"/>
      <c r="M491" s="72"/>
      <c r="N491" s="106"/>
    </row>
    <row r="492" spans="9:14" ht="12.75" x14ac:dyDescent="0.2">
      <c r="I492" s="28" t="str">
        <f t="shared" si="7"/>
        <v/>
      </c>
      <c r="J492" s="27"/>
      <c r="K492" s="111"/>
      <c r="L492" s="100"/>
      <c r="M492" s="100"/>
      <c r="N492" s="106"/>
    </row>
    <row r="493" spans="9:14" ht="12.75" x14ac:dyDescent="0.2">
      <c r="I493" s="28" t="str">
        <f t="shared" si="7"/>
        <v/>
      </c>
      <c r="J493" s="27"/>
      <c r="K493" s="38"/>
      <c r="L493" s="72"/>
      <c r="M493" s="72"/>
      <c r="N493" s="106"/>
    </row>
    <row r="494" spans="9:14" ht="12.75" x14ac:dyDescent="0.2">
      <c r="I494" s="28" t="str">
        <f t="shared" si="7"/>
        <v/>
      </c>
      <c r="J494" s="27"/>
      <c r="K494" s="38"/>
      <c r="L494" s="72"/>
      <c r="M494" s="72"/>
      <c r="N494" s="106"/>
    </row>
    <row r="495" spans="9:14" ht="12.75" x14ac:dyDescent="0.2">
      <c r="I495" s="28" t="str">
        <f t="shared" si="7"/>
        <v/>
      </c>
      <c r="J495" s="27"/>
      <c r="K495" s="38"/>
      <c r="L495" s="72"/>
      <c r="M495" s="72"/>
      <c r="N495" s="106"/>
    </row>
    <row r="496" spans="9:14" ht="12.75" x14ac:dyDescent="0.2">
      <c r="I496" s="28" t="str">
        <f t="shared" si="7"/>
        <v/>
      </c>
      <c r="J496" s="27"/>
      <c r="K496" s="111"/>
      <c r="L496" s="100"/>
      <c r="M496" s="100"/>
      <c r="N496" s="106"/>
    </row>
    <row r="497" spans="9:14" ht="12.75" x14ac:dyDescent="0.2">
      <c r="I497" s="28" t="str">
        <f t="shared" si="7"/>
        <v/>
      </c>
      <c r="J497" s="27"/>
      <c r="K497" s="38"/>
      <c r="L497" s="72"/>
      <c r="M497" s="72"/>
      <c r="N497" s="106"/>
    </row>
    <row r="498" spans="9:14" ht="12.75" x14ac:dyDescent="0.2">
      <c r="I498" s="28" t="str">
        <f t="shared" si="7"/>
        <v/>
      </c>
      <c r="J498" s="27"/>
      <c r="K498" s="38"/>
      <c r="L498" s="72"/>
      <c r="M498" s="72"/>
      <c r="N498" s="106"/>
    </row>
    <row r="499" spans="9:14" ht="12.75" x14ac:dyDescent="0.2">
      <c r="I499" s="28" t="str">
        <f t="shared" si="7"/>
        <v/>
      </c>
      <c r="J499" s="27"/>
      <c r="K499" s="38"/>
      <c r="L499" s="72"/>
      <c r="M499" s="72"/>
      <c r="N499" s="106"/>
    </row>
    <row r="500" spans="9:14" ht="12.75" x14ac:dyDescent="0.2">
      <c r="I500" s="28" t="str">
        <f t="shared" si="7"/>
        <v/>
      </c>
      <c r="J500" s="27"/>
      <c r="K500" s="111"/>
      <c r="L500" s="100"/>
      <c r="M500" s="100"/>
      <c r="N500" s="106"/>
    </row>
    <row r="501" spans="9:14" ht="12.75" x14ac:dyDescent="0.2">
      <c r="I501" s="28" t="str">
        <f t="shared" si="7"/>
        <v/>
      </c>
      <c r="J501" s="27"/>
      <c r="K501" s="38"/>
      <c r="L501" s="72"/>
      <c r="M501" s="72"/>
      <c r="N501" s="106"/>
    </row>
    <row r="502" spans="9:14" ht="12.75" x14ac:dyDescent="0.2">
      <c r="I502" s="28" t="str">
        <f t="shared" si="7"/>
        <v/>
      </c>
      <c r="J502" s="27"/>
      <c r="K502" s="38"/>
      <c r="L502" s="72"/>
      <c r="M502" s="72"/>
      <c r="N502" s="106"/>
    </row>
    <row r="503" spans="9:14" ht="12.75" x14ac:dyDescent="0.2">
      <c r="I503" s="28" t="str">
        <f t="shared" si="7"/>
        <v/>
      </c>
      <c r="J503" s="27"/>
      <c r="K503" s="38"/>
      <c r="L503" s="72"/>
      <c r="M503" s="72"/>
      <c r="N503" s="106"/>
    </row>
    <row r="504" spans="9:14" ht="12.75" x14ac:dyDescent="0.2">
      <c r="I504" s="28" t="str">
        <f t="shared" si="7"/>
        <v/>
      </c>
      <c r="J504" s="27"/>
      <c r="K504" s="111"/>
      <c r="L504" s="100"/>
      <c r="M504" s="100"/>
      <c r="N504" s="106"/>
    </row>
    <row r="505" spans="9:14" ht="12.75" x14ac:dyDescent="0.2">
      <c r="I505" s="28" t="str">
        <f t="shared" si="7"/>
        <v/>
      </c>
      <c r="J505" s="27"/>
      <c r="K505" s="38"/>
      <c r="L505" s="72"/>
      <c r="M505" s="72"/>
      <c r="N505" s="106"/>
    </row>
    <row r="506" spans="9:14" ht="12.75" x14ac:dyDescent="0.2">
      <c r="I506" s="28" t="str">
        <f t="shared" si="7"/>
        <v/>
      </c>
      <c r="J506" s="27"/>
      <c r="K506" s="38"/>
      <c r="L506" s="72"/>
      <c r="M506" s="72"/>
      <c r="N506" s="106"/>
    </row>
    <row r="507" spans="9:14" ht="12.75" x14ac:dyDescent="0.2">
      <c r="I507" s="28" t="str">
        <f t="shared" si="7"/>
        <v/>
      </c>
      <c r="J507" s="27"/>
      <c r="K507" s="38"/>
      <c r="L507" s="72"/>
      <c r="M507" s="72"/>
      <c r="N507" s="106"/>
    </row>
    <row r="508" spans="9:14" ht="12.75" x14ac:dyDescent="0.2">
      <c r="I508" s="28" t="str">
        <f t="shared" si="7"/>
        <v/>
      </c>
      <c r="J508" s="27"/>
      <c r="K508" s="111"/>
      <c r="L508" s="100"/>
      <c r="M508" s="100"/>
      <c r="N508" s="106"/>
    </row>
    <row r="509" spans="9:14" ht="12.75" x14ac:dyDescent="0.2">
      <c r="I509" s="28" t="str">
        <f t="shared" si="7"/>
        <v/>
      </c>
      <c r="J509" s="27"/>
      <c r="K509" s="38"/>
      <c r="L509" s="72"/>
      <c r="M509" s="72"/>
      <c r="N509" s="106"/>
    </row>
    <row r="510" spans="9:14" ht="12.75" x14ac:dyDescent="0.2">
      <c r="I510" s="28" t="str">
        <f t="shared" si="7"/>
        <v/>
      </c>
      <c r="J510" s="27"/>
      <c r="K510" s="38"/>
      <c r="L510" s="72"/>
      <c r="M510" s="72"/>
      <c r="N510" s="106"/>
    </row>
    <row r="511" spans="9:14" ht="12.75" x14ac:dyDescent="0.2">
      <c r="I511" s="28" t="str">
        <f t="shared" si="7"/>
        <v/>
      </c>
      <c r="J511" s="27"/>
      <c r="K511" s="38"/>
      <c r="L511" s="72"/>
      <c r="M511" s="72"/>
      <c r="N511" s="106"/>
    </row>
    <row r="512" spans="9:14" ht="12.75" x14ac:dyDescent="0.2">
      <c r="I512" s="28" t="str">
        <f t="shared" si="7"/>
        <v/>
      </c>
      <c r="J512" s="27"/>
      <c r="K512" s="111"/>
      <c r="L512" s="100"/>
      <c r="M512" s="100"/>
      <c r="N512" s="106"/>
    </row>
    <row r="513" spans="9:14" ht="12.75" x14ac:dyDescent="0.2">
      <c r="I513" s="28" t="str">
        <f t="shared" si="7"/>
        <v/>
      </c>
      <c r="J513" s="27"/>
      <c r="K513" s="38"/>
      <c r="L513" s="72"/>
      <c r="M513" s="72"/>
      <c r="N513" s="106"/>
    </row>
    <row r="514" spans="9:14" ht="12.75" x14ac:dyDescent="0.2">
      <c r="I514" s="28" t="str">
        <f t="shared" si="7"/>
        <v/>
      </c>
      <c r="J514" s="27"/>
      <c r="K514" s="38"/>
      <c r="L514" s="72"/>
      <c r="M514" s="72"/>
      <c r="N514" s="106"/>
    </row>
    <row r="515" spans="9:14" ht="12.75" x14ac:dyDescent="0.2">
      <c r="I515" s="28" t="str">
        <f t="shared" si="7"/>
        <v/>
      </c>
      <c r="J515" s="27"/>
      <c r="K515" s="38"/>
      <c r="L515" s="72"/>
      <c r="M515" s="72"/>
      <c r="N515" s="106"/>
    </row>
    <row r="516" spans="9:14" ht="12.75" x14ac:dyDescent="0.2">
      <c r="I516" s="28" t="str">
        <f t="shared" si="7"/>
        <v/>
      </c>
      <c r="J516" s="27"/>
      <c r="K516" s="111"/>
      <c r="L516" s="100"/>
      <c r="M516" s="100"/>
      <c r="N516" s="106"/>
    </row>
    <row r="517" spans="9:14" ht="12.75" x14ac:dyDescent="0.2">
      <c r="I517" s="28" t="str">
        <f t="shared" si="7"/>
        <v/>
      </c>
      <c r="J517" s="27"/>
      <c r="K517" s="38"/>
      <c r="L517" s="72"/>
      <c r="M517" s="72"/>
      <c r="N517" s="106"/>
    </row>
    <row r="518" spans="9:14" ht="12.75" x14ac:dyDescent="0.2">
      <c r="I518" s="28" t="str">
        <f t="shared" si="7"/>
        <v/>
      </c>
      <c r="J518" s="27"/>
      <c r="K518" s="38"/>
      <c r="L518" s="72"/>
      <c r="M518" s="72"/>
      <c r="N518" s="106"/>
    </row>
    <row r="519" spans="9:14" ht="12.75" x14ac:dyDescent="0.2">
      <c r="I519" s="28" t="str">
        <f t="shared" si="7"/>
        <v/>
      </c>
      <c r="J519" s="27"/>
      <c r="K519" s="38"/>
      <c r="L519" s="72"/>
      <c r="M519" s="72"/>
      <c r="N519" s="106"/>
    </row>
    <row r="520" spans="9:14" ht="12.75" x14ac:dyDescent="0.2">
      <c r="I520" s="28" t="str">
        <f t="shared" si="7"/>
        <v/>
      </c>
      <c r="J520" s="27"/>
      <c r="K520" s="111"/>
      <c r="L520" s="100"/>
      <c r="M520" s="100"/>
      <c r="N520" s="106"/>
    </row>
    <row r="521" spans="9:14" ht="12.75" x14ac:dyDescent="0.2">
      <c r="I521" s="28" t="str">
        <f t="shared" si="7"/>
        <v/>
      </c>
      <c r="J521" s="27"/>
      <c r="K521" s="38"/>
      <c r="L521" s="72"/>
      <c r="M521" s="72"/>
      <c r="N521" s="106"/>
    </row>
    <row r="522" spans="9:14" ht="12.75" x14ac:dyDescent="0.2">
      <c r="I522" s="28" t="str">
        <f t="shared" si="7"/>
        <v/>
      </c>
      <c r="J522" s="27"/>
      <c r="K522" s="38"/>
      <c r="L522" s="72"/>
      <c r="M522" s="72"/>
      <c r="N522" s="106"/>
    </row>
    <row r="523" spans="9:14" ht="12.75" x14ac:dyDescent="0.2">
      <c r="I523" s="28" t="str">
        <f t="shared" si="7"/>
        <v/>
      </c>
      <c r="J523" s="27"/>
      <c r="K523" s="38"/>
      <c r="L523" s="72"/>
      <c r="M523" s="72"/>
      <c r="N523" s="106"/>
    </row>
    <row r="524" spans="9:14" ht="12.75" x14ac:dyDescent="0.2">
      <c r="I524" s="28" t="str">
        <f t="shared" si="7"/>
        <v/>
      </c>
      <c r="J524" s="27"/>
      <c r="K524" s="111"/>
      <c r="L524" s="100"/>
      <c r="M524" s="100"/>
      <c r="N524" s="106"/>
    </row>
    <row r="525" spans="9:14" ht="12.75" x14ac:dyDescent="0.2">
      <c r="I525" s="28" t="str">
        <f t="shared" si="7"/>
        <v/>
      </c>
      <c r="J525" s="27"/>
      <c r="K525" s="38"/>
      <c r="L525" s="72"/>
      <c r="M525" s="72"/>
      <c r="N525" s="106"/>
    </row>
    <row r="526" spans="9:14" ht="12.75" x14ac:dyDescent="0.2">
      <c r="I526" s="28" t="str">
        <f t="shared" si="7"/>
        <v/>
      </c>
      <c r="J526" s="27"/>
      <c r="K526" s="38"/>
      <c r="L526" s="72"/>
      <c r="M526" s="72"/>
      <c r="N526" s="106"/>
    </row>
    <row r="527" spans="9:14" ht="12.75" x14ac:dyDescent="0.2">
      <c r="I527" s="28" t="str">
        <f t="shared" si="7"/>
        <v/>
      </c>
      <c r="J527" s="27"/>
      <c r="K527" s="38"/>
      <c r="L527" s="72"/>
      <c r="M527" s="72"/>
      <c r="N527" s="106"/>
    </row>
    <row r="528" spans="9:14" ht="12.75" x14ac:dyDescent="0.2">
      <c r="I528" s="28" t="str">
        <f t="shared" si="7"/>
        <v/>
      </c>
      <c r="J528" s="27"/>
      <c r="K528" s="111"/>
      <c r="L528" s="100"/>
      <c r="M528" s="100"/>
      <c r="N528" s="106"/>
    </row>
    <row r="529" spans="9:14" ht="12.75" x14ac:dyDescent="0.2">
      <c r="I529" s="28" t="str">
        <f t="shared" si="7"/>
        <v/>
      </c>
      <c r="J529" s="27"/>
      <c r="K529" s="38"/>
      <c r="L529" s="72"/>
      <c r="M529" s="72"/>
      <c r="N529" s="106"/>
    </row>
    <row r="530" spans="9:14" ht="12.75" x14ac:dyDescent="0.2">
      <c r="I530" s="28" t="str">
        <f t="shared" si="7"/>
        <v/>
      </c>
      <c r="J530" s="27"/>
      <c r="K530" s="38"/>
      <c r="L530" s="72"/>
      <c r="M530" s="72"/>
      <c r="N530" s="106"/>
    </row>
    <row r="531" spans="9:14" ht="12.75" x14ac:dyDescent="0.2">
      <c r="I531" s="28" t="str">
        <f t="shared" si="7"/>
        <v/>
      </c>
      <c r="J531" s="27"/>
      <c r="K531" s="38"/>
      <c r="L531" s="72"/>
      <c r="M531" s="72"/>
      <c r="N531" s="106"/>
    </row>
    <row r="532" spans="9:14" ht="12.75" x14ac:dyDescent="0.2">
      <c r="I532" s="28" t="str">
        <f t="shared" si="7"/>
        <v/>
      </c>
      <c r="J532" s="27"/>
      <c r="K532" s="111"/>
      <c r="L532" s="100"/>
      <c r="M532" s="100"/>
      <c r="N532" s="106"/>
    </row>
    <row r="533" spans="9:14" ht="12.75" x14ac:dyDescent="0.2">
      <c r="I533" s="28" t="str">
        <f t="shared" si="7"/>
        <v/>
      </c>
      <c r="J533" s="27"/>
      <c r="K533" s="38"/>
      <c r="L533" s="72"/>
      <c r="M533" s="72"/>
      <c r="N533" s="106"/>
    </row>
    <row r="534" spans="9:14" ht="12.75" x14ac:dyDescent="0.2">
      <c r="I534" s="28" t="str">
        <f t="shared" si="7"/>
        <v/>
      </c>
      <c r="J534" s="27"/>
      <c r="K534" s="38"/>
      <c r="L534" s="72"/>
      <c r="M534" s="72"/>
      <c r="N534" s="106"/>
    </row>
    <row r="535" spans="9:14" ht="12.75" x14ac:dyDescent="0.2">
      <c r="I535" s="28" t="str">
        <f t="shared" si="7"/>
        <v/>
      </c>
      <c r="J535" s="27"/>
      <c r="K535" s="38"/>
      <c r="L535" s="72"/>
      <c r="M535" s="72"/>
      <c r="N535" s="106"/>
    </row>
    <row r="536" spans="9:14" ht="12.75" x14ac:dyDescent="0.2">
      <c r="I536" s="28" t="str">
        <f t="shared" si="7"/>
        <v/>
      </c>
      <c r="J536" s="27"/>
      <c r="K536" s="111"/>
      <c r="L536" s="100"/>
      <c r="M536" s="100"/>
      <c r="N536" s="106"/>
    </row>
    <row r="537" spans="9:14" ht="12.75" x14ac:dyDescent="0.2">
      <c r="I537" s="28" t="str">
        <f t="shared" si="7"/>
        <v/>
      </c>
      <c r="J537" s="27"/>
      <c r="K537" s="38"/>
      <c r="L537" s="72"/>
      <c r="M537" s="72"/>
      <c r="N537" s="106"/>
    </row>
    <row r="538" spans="9:14" ht="12.75" x14ac:dyDescent="0.2">
      <c r="I538" s="28" t="str">
        <f t="shared" ref="I538:I601" si="8">IF(K538="","",LEFT(K538,8))</f>
        <v/>
      </c>
      <c r="J538" s="27"/>
      <c r="K538" s="38"/>
      <c r="L538" s="72"/>
      <c r="M538" s="72"/>
      <c r="N538" s="106"/>
    </row>
    <row r="539" spans="9:14" ht="12.75" x14ac:dyDescent="0.2">
      <c r="I539" s="28" t="str">
        <f t="shared" si="8"/>
        <v/>
      </c>
      <c r="J539" s="27"/>
      <c r="K539" s="38"/>
      <c r="L539" s="72"/>
      <c r="M539" s="72"/>
      <c r="N539" s="106"/>
    </row>
    <row r="540" spans="9:14" ht="12.75" x14ac:dyDescent="0.2">
      <c r="I540" s="28" t="str">
        <f t="shared" si="8"/>
        <v/>
      </c>
      <c r="J540" s="27"/>
      <c r="K540" s="111"/>
      <c r="L540" s="100"/>
      <c r="M540" s="100"/>
      <c r="N540" s="106"/>
    </row>
    <row r="541" spans="9:14" ht="12.75" x14ac:dyDescent="0.2">
      <c r="I541" s="28" t="str">
        <f t="shared" si="8"/>
        <v/>
      </c>
      <c r="J541" s="27"/>
      <c r="K541" s="38"/>
      <c r="L541" s="72"/>
      <c r="M541" s="72"/>
      <c r="N541" s="106"/>
    </row>
    <row r="542" spans="9:14" ht="12.75" x14ac:dyDescent="0.2">
      <c r="I542" s="28" t="str">
        <f t="shared" si="8"/>
        <v/>
      </c>
      <c r="J542" s="27"/>
      <c r="K542" s="38"/>
      <c r="L542" s="72"/>
      <c r="M542" s="72"/>
      <c r="N542" s="106"/>
    </row>
    <row r="543" spans="9:14" ht="12.75" x14ac:dyDescent="0.2">
      <c r="I543" s="28" t="str">
        <f t="shared" si="8"/>
        <v/>
      </c>
      <c r="J543" s="27"/>
      <c r="K543" s="38"/>
      <c r="L543" s="72"/>
      <c r="M543" s="72"/>
      <c r="N543" s="106"/>
    </row>
    <row r="544" spans="9:14" ht="12.75" x14ac:dyDescent="0.2">
      <c r="I544" s="28" t="str">
        <f t="shared" si="8"/>
        <v/>
      </c>
      <c r="J544" s="27"/>
      <c r="K544" s="111"/>
      <c r="L544" s="100"/>
      <c r="M544" s="100"/>
      <c r="N544" s="106"/>
    </row>
    <row r="545" spans="9:14" ht="12.75" x14ac:dyDescent="0.2">
      <c r="I545" s="28" t="str">
        <f t="shared" si="8"/>
        <v/>
      </c>
      <c r="J545" s="27"/>
      <c r="K545" s="38"/>
      <c r="L545" s="72"/>
      <c r="M545" s="72"/>
      <c r="N545" s="106"/>
    </row>
    <row r="546" spans="9:14" ht="12.75" x14ac:dyDescent="0.2">
      <c r="I546" s="28" t="str">
        <f t="shared" si="8"/>
        <v/>
      </c>
      <c r="J546" s="27"/>
      <c r="K546" s="38"/>
      <c r="L546" s="72"/>
      <c r="M546" s="72"/>
      <c r="N546" s="106"/>
    </row>
    <row r="547" spans="9:14" ht="12.75" x14ac:dyDescent="0.2">
      <c r="I547" s="28" t="str">
        <f t="shared" si="8"/>
        <v/>
      </c>
      <c r="J547" s="27"/>
      <c r="K547" s="38"/>
      <c r="L547" s="72"/>
      <c r="M547" s="72"/>
      <c r="N547" s="106"/>
    </row>
    <row r="548" spans="9:14" ht="12.75" x14ac:dyDescent="0.2">
      <c r="I548" s="28" t="str">
        <f t="shared" si="8"/>
        <v/>
      </c>
      <c r="J548" s="27"/>
      <c r="K548" s="111"/>
      <c r="L548" s="100"/>
      <c r="M548" s="100"/>
      <c r="N548" s="106"/>
    </row>
    <row r="549" spans="9:14" ht="12.75" x14ac:dyDescent="0.2">
      <c r="I549" s="28" t="str">
        <f t="shared" si="8"/>
        <v/>
      </c>
      <c r="J549" s="27"/>
      <c r="K549" s="38"/>
      <c r="L549" s="72"/>
      <c r="M549" s="72"/>
      <c r="N549" s="106"/>
    </row>
    <row r="550" spans="9:14" ht="12.75" x14ac:dyDescent="0.2">
      <c r="I550" s="28" t="str">
        <f t="shared" si="8"/>
        <v/>
      </c>
      <c r="J550" s="27"/>
      <c r="K550" s="38"/>
      <c r="L550" s="72"/>
      <c r="M550" s="72"/>
      <c r="N550" s="106"/>
    </row>
    <row r="551" spans="9:14" ht="12.75" x14ac:dyDescent="0.2">
      <c r="I551" s="28" t="str">
        <f t="shared" si="8"/>
        <v/>
      </c>
      <c r="J551" s="27"/>
      <c r="K551" s="38"/>
      <c r="L551" s="72"/>
      <c r="M551" s="72"/>
      <c r="N551" s="106"/>
    </row>
    <row r="552" spans="9:14" ht="12.75" x14ac:dyDescent="0.2">
      <c r="I552" s="28" t="str">
        <f t="shared" si="8"/>
        <v/>
      </c>
      <c r="J552" s="27"/>
      <c r="K552" s="111"/>
      <c r="L552" s="100"/>
      <c r="M552" s="100"/>
      <c r="N552" s="106"/>
    </row>
    <row r="553" spans="9:14" ht="12.75" x14ac:dyDescent="0.2">
      <c r="I553" s="28" t="str">
        <f t="shared" si="8"/>
        <v/>
      </c>
      <c r="J553" s="27"/>
      <c r="K553" s="38"/>
      <c r="L553" s="72"/>
      <c r="M553" s="72"/>
      <c r="N553" s="106"/>
    </row>
    <row r="554" spans="9:14" ht="12.75" x14ac:dyDescent="0.2">
      <c r="I554" s="28" t="str">
        <f t="shared" si="8"/>
        <v/>
      </c>
      <c r="J554" s="27"/>
      <c r="K554" s="38"/>
      <c r="L554" s="72"/>
      <c r="M554" s="72"/>
      <c r="N554" s="106"/>
    </row>
    <row r="555" spans="9:14" ht="12.75" x14ac:dyDescent="0.2">
      <c r="I555" s="28" t="str">
        <f t="shared" si="8"/>
        <v/>
      </c>
      <c r="J555" s="27"/>
      <c r="K555" s="38"/>
      <c r="L555" s="72"/>
      <c r="M555" s="72"/>
      <c r="N555" s="106"/>
    </row>
    <row r="556" spans="9:14" ht="12.75" x14ac:dyDescent="0.2">
      <c r="I556" s="28" t="str">
        <f t="shared" si="8"/>
        <v/>
      </c>
      <c r="J556" s="27"/>
      <c r="K556" s="111"/>
      <c r="L556" s="100"/>
      <c r="M556" s="100"/>
      <c r="N556" s="106"/>
    </row>
    <row r="557" spans="9:14" ht="12.75" x14ac:dyDescent="0.2">
      <c r="I557" s="28" t="str">
        <f t="shared" si="8"/>
        <v/>
      </c>
      <c r="J557" s="27"/>
      <c r="K557" s="38"/>
      <c r="L557" s="72"/>
      <c r="M557" s="72"/>
      <c r="N557" s="106"/>
    </row>
    <row r="558" spans="9:14" ht="12.75" x14ac:dyDescent="0.2">
      <c r="I558" s="28" t="str">
        <f t="shared" si="8"/>
        <v/>
      </c>
      <c r="J558" s="27"/>
      <c r="K558" s="38"/>
      <c r="L558" s="72"/>
      <c r="M558" s="72"/>
      <c r="N558" s="106"/>
    </row>
    <row r="559" spans="9:14" ht="12.75" x14ac:dyDescent="0.2">
      <c r="I559" s="28" t="str">
        <f t="shared" si="8"/>
        <v/>
      </c>
      <c r="J559" s="27"/>
      <c r="K559" s="38"/>
      <c r="L559" s="72"/>
      <c r="M559" s="72"/>
      <c r="N559" s="106"/>
    </row>
    <row r="560" spans="9:14" ht="12.75" x14ac:dyDescent="0.2">
      <c r="I560" s="28" t="str">
        <f t="shared" si="8"/>
        <v/>
      </c>
      <c r="J560" s="27"/>
      <c r="K560" s="111"/>
      <c r="L560" s="100"/>
      <c r="M560" s="100"/>
      <c r="N560" s="106"/>
    </row>
    <row r="561" spans="9:14" ht="12.75" x14ac:dyDescent="0.2">
      <c r="I561" s="28" t="str">
        <f t="shared" si="8"/>
        <v/>
      </c>
      <c r="J561" s="27"/>
      <c r="K561" s="38"/>
      <c r="L561" s="72"/>
      <c r="M561" s="72"/>
      <c r="N561" s="106"/>
    </row>
    <row r="562" spans="9:14" ht="12.75" x14ac:dyDescent="0.2">
      <c r="I562" s="28" t="str">
        <f t="shared" si="8"/>
        <v/>
      </c>
      <c r="J562" s="27"/>
      <c r="K562" s="38"/>
      <c r="L562" s="72"/>
      <c r="M562" s="72"/>
      <c r="N562" s="106"/>
    </row>
    <row r="563" spans="9:14" ht="12.75" x14ac:dyDescent="0.2">
      <c r="I563" s="28" t="str">
        <f t="shared" si="8"/>
        <v/>
      </c>
      <c r="J563" s="27"/>
      <c r="K563" s="38"/>
      <c r="L563" s="72"/>
      <c r="M563" s="72"/>
      <c r="N563" s="106"/>
    </row>
    <row r="564" spans="9:14" ht="12.75" x14ac:dyDescent="0.2">
      <c r="I564" s="28" t="str">
        <f t="shared" si="8"/>
        <v/>
      </c>
      <c r="J564" s="27"/>
      <c r="K564" s="111"/>
      <c r="L564" s="100"/>
      <c r="M564" s="100"/>
      <c r="N564" s="106"/>
    </row>
    <row r="565" spans="9:14" ht="12.75" x14ac:dyDescent="0.2">
      <c r="I565" s="28" t="str">
        <f t="shared" si="8"/>
        <v/>
      </c>
      <c r="J565" s="27"/>
      <c r="K565" s="38"/>
      <c r="L565" s="72"/>
      <c r="M565" s="72"/>
      <c r="N565" s="106"/>
    </row>
    <row r="566" spans="9:14" ht="12.75" x14ac:dyDescent="0.2">
      <c r="I566" s="28" t="str">
        <f t="shared" si="8"/>
        <v/>
      </c>
      <c r="J566" s="27"/>
      <c r="K566" s="38"/>
      <c r="L566" s="72"/>
      <c r="M566" s="72"/>
      <c r="N566" s="106"/>
    </row>
    <row r="567" spans="9:14" ht="12.75" x14ac:dyDescent="0.2">
      <c r="I567" s="28" t="str">
        <f t="shared" si="8"/>
        <v/>
      </c>
      <c r="J567" s="27"/>
      <c r="K567" s="38"/>
      <c r="L567" s="72"/>
      <c r="M567" s="72"/>
      <c r="N567" s="106"/>
    </row>
    <row r="568" spans="9:14" ht="12.75" x14ac:dyDescent="0.2">
      <c r="I568" s="28" t="str">
        <f t="shared" si="8"/>
        <v/>
      </c>
      <c r="J568" s="27"/>
      <c r="K568" s="111"/>
      <c r="L568" s="100"/>
      <c r="M568" s="100"/>
      <c r="N568" s="106"/>
    </row>
    <row r="569" spans="9:14" ht="12.75" x14ac:dyDescent="0.2">
      <c r="I569" s="28" t="str">
        <f t="shared" si="8"/>
        <v/>
      </c>
      <c r="J569" s="27"/>
      <c r="K569" s="38"/>
      <c r="L569" s="72"/>
      <c r="M569" s="72"/>
      <c r="N569" s="106"/>
    </row>
    <row r="570" spans="9:14" ht="12.75" x14ac:dyDescent="0.2">
      <c r="I570" s="28" t="str">
        <f t="shared" si="8"/>
        <v/>
      </c>
      <c r="J570" s="27"/>
      <c r="K570" s="38"/>
      <c r="L570" s="72"/>
      <c r="M570" s="72"/>
      <c r="N570" s="106"/>
    </row>
    <row r="571" spans="9:14" ht="12.75" x14ac:dyDescent="0.2">
      <c r="I571" s="28" t="str">
        <f t="shared" si="8"/>
        <v/>
      </c>
      <c r="J571" s="27"/>
      <c r="K571" s="38"/>
      <c r="L571" s="72"/>
      <c r="M571" s="72"/>
      <c r="N571" s="106"/>
    </row>
    <row r="572" spans="9:14" ht="12.75" x14ac:dyDescent="0.2">
      <c r="I572" s="28" t="str">
        <f t="shared" si="8"/>
        <v/>
      </c>
      <c r="J572" s="27"/>
      <c r="K572" s="111"/>
      <c r="L572" s="100"/>
      <c r="M572" s="100"/>
      <c r="N572" s="106"/>
    </row>
    <row r="573" spans="9:14" ht="12.75" x14ac:dyDescent="0.2">
      <c r="I573" s="28" t="str">
        <f t="shared" si="8"/>
        <v/>
      </c>
      <c r="J573" s="27"/>
      <c r="K573" s="38"/>
      <c r="L573" s="72"/>
      <c r="M573" s="72"/>
      <c r="N573" s="106"/>
    </row>
    <row r="574" spans="9:14" ht="12.75" x14ac:dyDescent="0.2">
      <c r="I574" s="28" t="str">
        <f t="shared" si="8"/>
        <v/>
      </c>
      <c r="J574" s="27"/>
      <c r="K574" s="38"/>
      <c r="L574" s="72"/>
      <c r="M574" s="72"/>
      <c r="N574" s="106"/>
    </row>
    <row r="575" spans="9:14" ht="12.75" x14ac:dyDescent="0.2">
      <c r="I575" s="28" t="str">
        <f t="shared" si="8"/>
        <v/>
      </c>
      <c r="J575" s="27"/>
      <c r="K575" s="38"/>
      <c r="L575" s="72"/>
      <c r="M575" s="72"/>
      <c r="N575" s="106"/>
    </row>
    <row r="576" spans="9:14" ht="12.75" x14ac:dyDescent="0.2">
      <c r="I576" s="28" t="str">
        <f t="shared" si="8"/>
        <v/>
      </c>
      <c r="J576" s="27"/>
      <c r="K576" s="111"/>
      <c r="L576" s="100"/>
      <c r="M576" s="100"/>
      <c r="N576" s="106"/>
    </row>
    <row r="577" spans="9:14" ht="12.75" x14ac:dyDescent="0.2">
      <c r="I577" s="28" t="str">
        <f t="shared" si="8"/>
        <v/>
      </c>
      <c r="J577" s="27"/>
      <c r="K577" s="38"/>
      <c r="L577" s="72"/>
      <c r="M577" s="72"/>
      <c r="N577" s="106"/>
    </row>
    <row r="578" spans="9:14" ht="12.75" x14ac:dyDescent="0.2">
      <c r="I578" s="28" t="str">
        <f t="shared" si="8"/>
        <v/>
      </c>
      <c r="J578" s="27"/>
      <c r="K578" s="38"/>
      <c r="L578" s="72"/>
      <c r="M578" s="72"/>
      <c r="N578" s="106"/>
    </row>
    <row r="579" spans="9:14" ht="12.75" x14ac:dyDescent="0.2">
      <c r="I579" s="28" t="str">
        <f t="shared" si="8"/>
        <v/>
      </c>
      <c r="J579" s="27"/>
      <c r="K579" s="38"/>
      <c r="L579" s="72"/>
      <c r="M579" s="72"/>
      <c r="N579" s="106"/>
    </row>
    <row r="580" spans="9:14" ht="12.75" x14ac:dyDescent="0.2">
      <c r="I580" s="28" t="str">
        <f t="shared" si="8"/>
        <v/>
      </c>
      <c r="J580" s="27"/>
      <c r="K580" s="111"/>
      <c r="L580" s="100"/>
      <c r="M580" s="100"/>
      <c r="N580" s="106"/>
    </row>
    <row r="581" spans="9:14" ht="12.75" x14ac:dyDescent="0.2">
      <c r="I581" s="28" t="str">
        <f t="shared" si="8"/>
        <v/>
      </c>
      <c r="J581" s="27"/>
      <c r="K581" s="38"/>
      <c r="L581" s="72"/>
      <c r="M581" s="72"/>
      <c r="N581" s="106"/>
    </row>
    <row r="582" spans="9:14" ht="12.75" x14ac:dyDescent="0.2">
      <c r="I582" s="28" t="str">
        <f t="shared" si="8"/>
        <v/>
      </c>
      <c r="J582" s="27"/>
      <c r="K582" s="38"/>
      <c r="L582" s="72"/>
      <c r="M582" s="72"/>
      <c r="N582" s="106"/>
    </row>
    <row r="583" spans="9:14" ht="12.75" x14ac:dyDescent="0.2">
      <c r="I583" s="28" t="str">
        <f t="shared" si="8"/>
        <v/>
      </c>
      <c r="J583" s="27"/>
      <c r="K583" s="38"/>
      <c r="L583" s="72"/>
      <c r="M583" s="72"/>
      <c r="N583" s="106"/>
    </row>
    <row r="584" spans="9:14" ht="12.75" x14ac:dyDescent="0.2">
      <c r="I584" s="28" t="str">
        <f t="shared" si="8"/>
        <v/>
      </c>
      <c r="J584" s="27"/>
      <c r="K584" s="111"/>
      <c r="L584" s="100"/>
      <c r="M584" s="100"/>
      <c r="N584" s="106"/>
    </row>
    <row r="585" spans="9:14" ht="12.75" x14ac:dyDescent="0.2">
      <c r="I585" s="28" t="str">
        <f t="shared" si="8"/>
        <v/>
      </c>
      <c r="J585" s="27"/>
      <c r="K585" s="38"/>
      <c r="L585" s="72"/>
      <c r="M585" s="72"/>
      <c r="N585" s="106"/>
    </row>
    <row r="586" spans="9:14" ht="12.75" x14ac:dyDescent="0.2">
      <c r="I586" s="28" t="str">
        <f t="shared" si="8"/>
        <v/>
      </c>
      <c r="J586" s="27"/>
      <c r="K586" s="38"/>
      <c r="L586" s="72"/>
      <c r="M586" s="72"/>
      <c r="N586" s="106"/>
    </row>
    <row r="587" spans="9:14" ht="12.75" x14ac:dyDescent="0.2">
      <c r="I587" s="28" t="str">
        <f t="shared" si="8"/>
        <v/>
      </c>
      <c r="J587" s="27"/>
      <c r="K587" s="38"/>
      <c r="L587" s="72"/>
      <c r="M587" s="72"/>
      <c r="N587" s="106"/>
    </row>
    <row r="588" spans="9:14" ht="12.75" x14ac:dyDescent="0.2">
      <c r="I588" s="28" t="str">
        <f t="shared" si="8"/>
        <v/>
      </c>
      <c r="J588" s="27"/>
      <c r="K588" s="111"/>
      <c r="L588" s="100"/>
      <c r="M588" s="100"/>
      <c r="N588" s="106"/>
    </row>
    <row r="589" spans="9:14" ht="12.75" x14ac:dyDescent="0.2">
      <c r="I589" s="28" t="str">
        <f t="shared" si="8"/>
        <v/>
      </c>
      <c r="J589" s="27"/>
      <c r="K589" s="38"/>
      <c r="L589" s="72"/>
      <c r="M589" s="72"/>
      <c r="N589" s="106"/>
    </row>
    <row r="590" spans="9:14" ht="12.75" x14ac:dyDescent="0.2">
      <c r="I590" s="28" t="str">
        <f t="shared" si="8"/>
        <v/>
      </c>
      <c r="J590" s="27"/>
      <c r="K590" s="38"/>
      <c r="L590" s="72"/>
      <c r="M590" s="72"/>
      <c r="N590" s="106"/>
    </row>
    <row r="591" spans="9:14" ht="12.75" x14ac:dyDescent="0.2">
      <c r="I591" s="28" t="str">
        <f t="shared" si="8"/>
        <v/>
      </c>
      <c r="J591" s="27"/>
      <c r="K591" s="38"/>
      <c r="L591" s="72"/>
      <c r="M591" s="72"/>
      <c r="N591" s="106"/>
    </row>
    <row r="592" spans="9:14" ht="12.75" x14ac:dyDescent="0.2">
      <c r="I592" s="28" t="str">
        <f t="shared" si="8"/>
        <v/>
      </c>
      <c r="J592" s="27"/>
      <c r="K592" s="111"/>
      <c r="L592" s="100"/>
      <c r="M592" s="100"/>
      <c r="N592" s="106"/>
    </row>
    <row r="593" spans="9:14" ht="12.75" x14ac:dyDescent="0.2">
      <c r="I593" s="28" t="str">
        <f t="shared" si="8"/>
        <v/>
      </c>
      <c r="J593" s="27"/>
      <c r="K593" s="38"/>
      <c r="L593" s="72"/>
      <c r="M593" s="72"/>
      <c r="N593" s="106"/>
    </row>
    <row r="594" spans="9:14" ht="12.75" x14ac:dyDescent="0.2">
      <c r="I594" s="28" t="str">
        <f t="shared" si="8"/>
        <v/>
      </c>
      <c r="J594" s="27"/>
      <c r="K594" s="38"/>
      <c r="L594" s="72"/>
      <c r="M594" s="72"/>
      <c r="N594" s="106"/>
    </row>
    <row r="595" spans="9:14" ht="12.75" x14ac:dyDescent="0.2">
      <c r="I595" s="28" t="str">
        <f t="shared" si="8"/>
        <v/>
      </c>
      <c r="J595" s="27"/>
      <c r="K595" s="38"/>
      <c r="L595" s="72"/>
      <c r="M595" s="72"/>
      <c r="N595" s="106"/>
    </row>
    <row r="596" spans="9:14" ht="12.75" x14ac:dyDescent="0.2">
      <c r="I596" s="28" t="str">
        <f t="shared" si="8"/>
        <v/>
      </c>
      <c r="J596" s="27"/>
      <c r="K596" s="111"/>
      <c r="L596" s="100"/>
      <c r="M596" s="100"/>
      <c r="N596" s="106"/>
    </row>
    <row r="597" spans="9:14" ht="12.75" x14ac:dyDescent="0.2">
      <c r="I597" s="28" t="str">
        <f t="shared" si="8"/>
        <v/>
      </c>
      <c r="J597" s="27"/>
      <c r="K597" s="38"/>
      <c r="L597" s="72"/>
      <c r="M597" s="72"/>
      <c r="N597" s="106"/>
    </row>
    <row r="598" spans="9:14" ht="12.75" x14ac:dyDescent="0.2">
      <c r="I598" s="28" t="str">
        <f t="shared" si="8"/>
        <v/>
      </c>
      <c r="J598" s="27"/>
      <c r="K598" s="38"/>
      <c r="L598" s="72"/>
      <c r="M598" s="72"/>
      <c r="N598" s="106"/>
    </row>
    <row r="599" spans="9:14" ht="12.75" x14ac:dyDescent="0.2">
      <c r="I599" s="28" t="str">
        <f t="shared" si="8"/>
        <v/>
      </c>
      <c r="J599" s="27"/>
      <c r="K599" s="38"/>
      <c r="L599" s="72"/>
      <c r="M599" s="72"/>
      <c r="N599" s="106"/>
    </row>
    <row r="600" spans="9:14" ht="12.75" x14ac:dyDescent="0.2">
      <c r="I600" s="28" t="str">
        <f t="shared" si="8"/>
        <v/>
      </c>
      <c r="J600" s="27"/>
      <c r="K600" s="111"/>
      <c r="L600" s="100"/>
      <c r="M600" s="100"/>
      <c r="N600" s="106"/>
    </row>
    <row r="601" spans="9:14" ht="12.75" x14ac:dyDescent="0.2">
      <c r="I601" s="28" t="str">
        <f t="shared" si="8"/>
        <v/>
      </c>
      <c r="J601" s="27"/>
      <c r="K601" s="38"/>
      <c r="L601" s="72"/>
      <c r="M601" s="72"/>
      <c r="N601" s="106"/>
    </row>
    <row r="602" spans="9:14" ht="12.75" x14ac:dyDescent="0.2">
      <c r="I602" s="28" t="str">
        <f t="shared" ref="I602:I665" si="9">IF(K602="","",LEFT(K602,8))</f>
        <v/>
      </c>
      <c r="J602" s="27"/>
      <c r="K602" s="38"/>
      <c r="L602" s="72"/>
      <c r="M602" s="72"/>
      <c r="N602" s="106"/>
    </row>
    <row r="603" spans="9:14" ht="12.75" x14ac:dyDescent="0.2">
      <c r="I603" s="28" t="str">
        <f t="shared" si="9"/>
        <v/>
      </c>
      <c r="J603" s="27"/>
      <c r="K603" s="38"/>
      <c r="L603" s="72"/>
      <c r="M603" s="72"/>
      <c r="N603" s="106"/>
    </row>
    <row r="604" spans="9:14" ht="12.75" x14ac:dyDescent="0.2">
      <c r="I604" s="28" t="str">
        <f t="shared" si="9"/>
        <v/>
      </c>
      <c r="J604" s="27"/>
      <c r="K604" s="111"/>
      <c r="L604" s="100"/>
      <c r="M604" s="100"/>
      <c r="N604" s="106"/>
    </row>
    <row r="605" spans="9:14" ht="12.75" x14ac:dyDescent="0.2">
      <c r="I605" s="28" t="str">
        <f t="shared" si="9"/>
        <v/>
      </c>
      <c r="J605" s="27"/>
      <c r="K605" s="38"/>
      <c r="L605" s="72"/>
      <c r="M605" s="72"/>
      <c r="N605" s="106"/>
    </row>
    <row r="606" spans="9:14" ht="12.75" x14ac:dyDescent="0.2">
      <c r="I606" s="28" t="str">
        <f t="shared" si="9"/>
        <v/>
      </c>
      <c r="J606" s="27"/>
      <c r="K606" s="38"/>
      <c r="L606" s="72"/>
      <c r="M606" s="72"/>
      <c r="N606" s="106"/>
    </row>
    <row r="607" spans="9:14" ht="12.75" x14ac:dyDescent="0.2">
      <c r="I607" s="28" t="str">
        <f t="shared" si="9"/>
        <v/>
      </c>
      <c r="J607" s="27"/>
      <c r="K607" s="38"/>
      <c r="L607" s="72"/>
      <c r="M607" s="72"/>
      <c r="N607" s="106"/>
    </row>
    <row r="608" spans="9:14" ht="12.75" x14ac:dyDescent="0.2">
      <c r="I608" s="28" t="str">
        <f t="shared" si="9"/>
        <v/>
      </c>
      <c r="J608" s="27"/>
      <c r="K608" s="111"/>
      <c r="L608" s="100"/>
      <c r="M608" s="100"/>
      <c r="N608" s="106"/>
    </row>
    <row r="609" spans="9:14" ht="12.75" x14ac:dyDescent="0.2">
      <c r="I609" s="28" t="str">
        <f t="shared" si="9"/>
        <v/>
      </c>
      <c r="J609" s="27"/>
      <c r="K609" s="38"/>
      <c r="L609" s="72"/>
      <c r="M609" s="72"/>
      <c r="N609" s="106"/>
    </row>
    <row r="610" spans="9:14" ht="12.75" x14ac:dyDescent="0.2">
      <c r="I610" s="28" t="str">
        <f t="shared" si="9"/>
        <v/>
      </c>
      <c r="J610" s="27"/>
      <c r="K610" s="38"/>
      <c r="L610" s="72"/>
      <c r="M610" s="72"/>
      <c r="N610" s="106"/>
    </row>
    <row r="611" spans="9:14" ht="12.75" x14ac:dyDescent="0.2">
      <c r="I611" s="28" t="str">
        <f t="shared" si="9"/>
        <v/>
      </c>
      <c r="J611" s="27"/>
      <c r="K611" s="38"/>
      <c r="L611" s="72"/>
      <c r="M611" s="72"/>
      <c r="N611" s="106"/>
    </row>
    <row r="612" spans="9:14" ht="12.75" x14ac:dyDescent="0.2">
      <c r="I612" s="28" t="str">
        <f t="shared" si="9"/>
        <v/>
      </c>
      <c r="J612" s="27"/>
      <c r="K612" s="111"/>
      <c r="L612" s="100"/>
      <c r="M612" s="100"/>
      <c r="N612" s="106"/>
    </row>
    <row r="613" spans="9:14" ht="12.75" x14ac:dyDescent="0.2">
      <c r="I613" s="28" t="str">
        <f t="shared" si="9"/>
        <v/>
      </c>
      <c r="J613" s="27"/>
      <c r="K613" s="38"/>
      <c r="L613" s="72"/>
      <c r="M613" s="72"/>
      <c r="N613" s="106"/>
    </row>
    <row r="614" spans="9:14" ht="12.75" x14ac:dyDescent="0.2">
      <c r="I614" s="28" t="str">
        <f t="shared" si="9"/>
        <v/>
      </c>
      <c r="J614" s="27"/>
      <c r="K614" s="38"/>
      <c r="L614" s="72"/>
      <c r="M614" s="72"/>
      <c r="N614" s="106"/>
    </row>
    <row r="615" spans="9:14" ht="12.75" x14ac:dyDescent="0.2">
      <c r="I615" s="28" t="str">
        <f t="shared" si="9"/>
        <v/>
      </c>
      <c r="J615" s="27"/>
      <c r="K615" s="38"/>
      <c r="L615" s="72"/>
      <c r="M615" s="72"/>
      <c r="N615" s="106"/>
    </row>
    <row r="616" spans="9:14" ht="12.75" x14ac:dyDescent="0.2">
      <c r="I616" s="28" t="str">
        <f t="shared" si="9"/>
        <v/>
      </c>
      <c r="J616" s="27"/>
      <c r="K616" s="111"/>
      <c r="L616" s="100"/>
      <c r="M616" s="100"/>
      <c r="N616" s="106"/>
    </row>
    <row r="617" spans="9:14" ht="12.75" x14ac:dyDescent="0.2">
      <c r="I617" s="28" t="str">
        <f t="shared" si="9"/>
        <v/>
      </c>
      <c r="J617" s="27"/>
      <c r="K617" s="38"/>
      <c r="L617" s="72"/>
      <c r="M617" s="72"/>
      <c r="N617" s="106"/>
    </row>
    <row r="618" spans="9:14" ht="12.75" x14ac:dyDescent="0.2">
      <c r="I618" s="28" t="str">
        <f t="shared" si="9"/>
        <v/>
      </c>
      <c r="J618" s="27"/>
      <c r="K618" s="38"/>
      <c r="L618" s="72"/>
      <c r="M618" s="72"/>
      <c r="N618" s="106"/>
    </row>
    <row r="619" spans="9:14" ht="12.75" x14ac:dyDescent="0.2">
      <c r="I619" s="28" t="str">
        <f t="shared" si="9"/>
        <v/>
      </c>
      <c r="J619" s="27"/>
      <c r="K619" s="38"/>
      <c r="L619" s="72"/>
      <c r="M619" s="72"/>
      <c r="N619" s="106"/>
    </row>
    <row r="620" spans="9:14" ht="12.75" x14ac:dyDescent="0.2">
      <c r="I620" s="28" t="str">
        <f t="shared" si="9"/>
        <v/>
      </c>
      <c r="J620" s="27"/>
      <c r="K620" s="111"/>
      <c r="L620" s="100"/>
      <c r="M620" s="100"/>
      <c r="N620" s="106"/>
    </row>
    <row r="621" spans="9:14" ht="12.75" x14ac:dyDescent="0.2">
      <c r="I621" s="28" t="str">
        <f t="shared" si="9"/>
        <v/>
      </c>
      <c r="J621" s="27"/>
      <c r="K621" s="38"/>
      <c r="L621" s="72"/>
      <c r="M621" s="72"/>
      <c r="N621" s="106"/>
    </row>
    <row r="622" spans="9:14" ht="12.75" x14ac:dyDescent="0.2">
      <c r="I622" s="28" t="str">
        <f t="shared" si="9"/>
        <v/>
      </c>
      <c r="J622" s="27"/>
      <c r="K622" s="38"/>
      <c r="L622" s="72"/>
      <c r="M622" s="72"/>
      <c r="N622" s="106"/>
    </row>
    <row r="623" spans="9:14" ht="12.75" x14ac:dyDescent="0.2">
      <c r="I623" s="28" t="str">
        <f t="shared" si="9"/>
        <v/>
      </c>
      <c r="J623" s="27"/>
      <c r="K623" s="38"/>
      <c r="L623" s="72"/>
      <c r="M623" s="72"/>
      <c r="N623" s="106"/>
    </row>
    <row r="624" spans="9:14" ht="12.75" x14ac:dyDescent="0.2">
      <c r="I624" s="28" t="str">
        <f t="shared" si="9"/>
        <v/>
      </c>
      <c r="J624" s="27"/>
      <c r="K624" s="111"/>
      <c r="L624" s="100"/>
      <c r="M624" s="100"/>
      <c r="N624" s="106"/>
    </row>
    <row r="625" spans="9:14" ht="12.75" x14ac:dyDescent="0.2">
      <c r="I625" s="28" t="str">
        <f t="shared" si="9"/>
        <v/>
      </c>
      <c r="J625" s="27"/>
      <c r="K625" s="38"/>
      <c r="L625" s="72"/>
      <c r="M625" s="72"/>
      <c r="N625" s="106"/>
    </row>
    <row r="626" spans="9:14" ht="12.75" x14ac:dyDescent="0.2">
      <c r="I626" s="28" t="str">
        <f t="shared" si="9"/>
        <v/>
      </c>
      <c r="J626" s="27"/>
      <c r="K626" s="38"/>
      <c r="L626" s="72"/>
      <c r="M626" s="72"/>
      <c r="N626" s="106"/>
    </row>
    <row r="627" spans="9:14" ht="12.75" x14ac:dyDescent="0.2">
      <c r="I627" s="28" t="str">
        <f t="shared" si="9"/>
        <v/>
      </c>
      <c r="J627" s="27"/>
      <c r="K627" s="38"/>
      <c r="L627" s="72"/>
      <c r="M627" s="72"/>
      <c r="N627" s="106"/>
    </row>
    <row r="628" spans="9:14" ht="12.75" x14ac:dyDescent="0.2">
      <c r="I628" s="28" t="str">
        <f t="shared" si="9"/>
        <v/>
      </c>
      <c r="J628" s="27"/>
      <c r="K628" s="111"/>
      <c r="L628" s="100"/>
      <c r="M628" s="100"/>
      <c r="N628" s="106"/>
    </row>
    <row r="629" spans="9:14" ht="12.75" x14ac:dyDescent="0.2">
      <c r="I629" s="28" t="str">
        <f t="shared" si="9"/>
        <v/>
      </c>
      <c r="J629" s="27"/>
      <c r="K629" s="38"/>
      <c r="L629" s="72"/>
      <c r="M629" s="72"/>
      <c r="N629" s="106"/>
    </row>
    <row r="630" spans="9:14" ht="12.75" x14ac:dyDescent="0.2">
      <c r="I630" s="28" t="str">
        <f t="shared" si="9"/>
        <v/>
      </c>
      <c r="J630" s="27"/>
      <c r="K630" s="38"/>
      <c r="L630" s="72"/>
      <c r="M630" s="72"/>
      <c r="N630" s="106"/>
    </row>
    <row r="631" spans="9:14" ht="12.75" x14ac:dyDescent="0.2">
      <c r="I631" s="28" t="str">
        <f t="shared" si="9"/>
        <v/>
      </c>
      <c r="J631" s="27"/>
      <c r="K631" s="38"/>
      <c r="L631" s="72"/>
      <c r="M631" s="72"/>
      <c r="N631" s="106"/>
    </row>
    <row r="632" spans="9:14" ht="12.75" x14ac:dyDescent="0.2">
      <c r="I632" s="28" t="str">
        <f t="shared" si="9"/>
        <v/>
      </c>
      <c r="J632" s="27"/>
      <c r="K632" s="111"/>
      <c r="L632" s="100"/>
      <c r="M632" s="100"/>
      <c r="N632" s="106"/>
    </row>
    <row r="633" spans="9:14" ht="12.75" x14ac:dyDescent="0.2">
      <c r="I633" s="28" t="str">
        <f t="shared" si="9"/>
        <v/>
      </c>
      <c r="J633" s="27"/>
      <c r="K633" s="38"/>
      <c r="L633" s="72"/>
      <c r="M633" s="72"/>
      <c r="N633" s="106"/>
    </row>
    <row r="634" spans="9:14" ht="12.75" x14ac:dyDescent="0.2">
      <c r="I634" s="28" t="str">
        <f t="shared" si="9"/>
        <v/>
      </c>
      <c r="J634" s="27"/>
      <c r="K634" s="38"/>
      <c r="L634" s="72"/>
      <c r="M634" s="72"/>
      <c r="N634" s="106"/>
    </row>
    <row r="635" spans="9:14" ht="12.75" x14ac:dyDescent="0.2">
      <c r="I635" s="28" t="str">
        <f t="shared" si="9"/>
        <v/>
      </c>
      <c r="J635" s="27"/>
      <c r="K635" s="38"/>
      <c r="L635" s="72"/>
      <c r="M635" s="72"/>
      <c r="N635" s="106"/>
    </row>
    <row r="636" spans="9:14" ht="12.75" x14ac:dyDescent="0.2">
      <c r="I636" s="28" t="str">
        <f t="shared" si="9"/>
        <v/>
      </c>
      <c r="J636" s="27"/>
      <c r="K636" s="111"/>
      <c r="L636" s="100"/>
      <c r="M636" s="100"/>
      <c r="N636" s="106"/>
    </row>
    <row r="637" spans="9:14" ht="12.75" x14ac:dyDescent="0.2">
      <c r="I637" s="28" t="str">
        <f t="shared" si="9"/>
        <v/>
      </c>
      <c r="J637" s="27"/>
      <c r="K637" s="38"/>
      <c r="L637" s="72"/>
      <c r="M637" s="72"/>
      <c r="N637" s="106"/>
    </row>
    <row r="638" spans="9:14" ht="12.75" x14ac:dyDescent="0.2">
      <c r="I638" s="28" t="str">
        <f t="shared" si="9"/>
        <v/>
      </c>
      <c r="J638" s="27"/>
      <c r="K638" s="38"/>
      <c r="L638" s="72"/>
      <c r="M638" s="72"/>
      <c r="N638" s="106"/>
    </row>
    <row r="639" spans="9:14" ht="12.75" x14ac:dyDescent="0.2">
      <c r="I639" s="28" t="str">
        <f t="shared" si="9"/>
        <v/>
      </c>
      <c r="J639" s="27"/>
      <c r="K639" s="38"/>
      <c r="L639" s="72"/>
      <c r="M639" s="72"/>
      <c r="N639" s="106"/>
    </row>
    <row r="640" spans="9:14" ht="12.75" x14ac:dyDescent="0.2">
      <c r="I640" s="28" t="str">
        <f t="shared" si="9"/>
        <v/>
      </c>
      <c r="J640" s="27"/>
      <c r="K640" s="111"/>
      <c r="L640" s="100"/>
      <c r="M640" s="100"/>
      <c r="N640" s="106"/>
    </row>
    <row r="641" spans="9:14" ht="12.75" x14ac:dyDescent="0.2">
      <c r="I641" s="28" t="str">
        <f t="shared" si="9"/>
        <v/>
      </c>
      <c r="J641" s="27"/>
      <c r="K641" s="38"/>
      <c r="L641" s="72"/>
      <c r="M641" s="72"/>
      <c r="N641" s="106"/>
    </row>
    <row r="642" spans="9:14" ht="12.75" x14ac:dyDescent="0.2">
      <c r="I642" s="28" t="str">
        <f t="shared" si="9"/>
        <v/>
      </c>
      <c r="J642" s="27"/>
      <c r="K642" s="38"/>
      <c r="L642" s="72"/>
      <c r="M642" s="72"/>
      <c r="N642" s="106"/>
    </row>
    <row r="643" spans="9:14" ht="12.75" x14ac:dyDescent="0.2">
      <c r="I643" s="28" t="str">
        <f t="shared" si="9"/>
        <v/>
      </c>
      <c r="J643" s="27"/>
      <c r="K643" s="38"/>
      <c r="L643" s="72"/>
      <c r="M643" s="72"/>
      <c r="N643" s="106"/>
    </row>
    <row r="644" spans="9:14" ht="12.75" x14ac:dyDescent="0.2">
      <c r="I644" s="28" t="str">
        <f t="shared" si="9"/>
        <v/>
      </c>
      <c r="J644" s="27"/>
      <c r="K644" s="111"/>
      <c r="L644" s="100"/>
      <c r="M644" s="100"/>
      <c r="N644" s="106"/>
    </row>
    <row r="645" spans="9:14" ht="12.75" x14ac:dyDescent="0.2">
      <c r="I645" s="28" t="str">
        <f t="shared" si="9"/>
        <v/>
      </c>
      <c r="J645" s="27"/>
      <c r="K645" s="38"/>
      <c r="L645" s="72"/>
      <c r="M645" s="72"/>
      <c r="N645" s="106"/>
    </row>
    <row r="646" spans="9:14" ht="12.75" x14ac:dyDescent="0.2">
      <c r="I646" s="28" t="str">
        <f t="shared" si="9"/>
        <v/>
      </c>
      <c r="J646" s="27"/>
      <c r="K646" s="38"/>
      <c r="L646" s="72"/>
      <c r="M646" s="72"/>
      <c r="N646" s="106"/>
    </row>
    <row r="647" spans="9:14" ht="12.75" x14ac:dyDescent="0.2">
      <c r="I647" s="28" t="str">
        <f t="shared" si="9"/>
        <v/>
      </c>
      <c r="J647" s="27"/>
      <c r="K647" s="38"/>
      <c r="L647" s="72"/>
      <c r="M647" s="72"/>
      <c r="N647" s="106"/>
    </row>
    <row r="648" spans="9:14" ht="12.75" x14ac:dyDescent="0.2">
      <c r="I648" s="28" t="str">
        <f t="shared" si="9"/>
        <v/>
      </c>
      <c r="J648" s="27"/>
      <c r="K648" s="111"/>
      <c r="L648" s="100"/>
      <c r="M648" s="100"/>
      <c r="N648" s="106"/>
    </row>
    <row r="649" spans="9:14" ht="12.75" x14ac:dyDescent="0.2">
      <c r="I649" s="28" t="str">
        <f t="shared" si="9"/>
        <v/>
      </c>
      <c r="J649" s="27"/>
      <c r="K649" s="38"/>
      <c r="L649" s="72"/>
      <c r="M649" s="72"/>
      <c r="N649" s="106"/>
    </row>
    <row r="650" spans="9:14" ht="12.75" x14ac:dyDescent="0.2">
      <c r="I650" s="28" t="str">
        <f t="shared" si="9"/>
        <v/>
      </c>
      <c r="J650" s="27"/>
      <c r="K650" s="38"/>
      <c r="L650" s="72"/>
      <c r="M650" s="72"/>
      <c r="N650" s="106"/>
    </row>
    <row r="651" spans="9:14" ht="12.75" x14ac:dyDescent="0.2">
      <c r="I651" s="28" t="str">
        <f t="shared" si="9"/>
        <v/>
      </c>
      <c r="J651" s="27"/>
      <c r="K651" s="38"/>
      <c r="L651" s="72"/>
      <c r="M651" s="72"/>
      <c r="N651" s="106"/>
    </row>
    <row r="652" spans="9:14" ht="12.75" x14ac:dyDescent="0.2">
      <c r="I652" s="28" t="str">
        <f t="shared" si="9"/>
        <v/>
      </c>
      <c r="J652" s="27"/>
      <c r="K652" s="111"/>
      <c r="L652" s="100"/>
      <c r="M652" s="100"/>
      <c r="N652" s="106"/>
    </row>
    <row r="653" spans="9:14" ht="12.75" x14ac:dyDescent="0.2">
      <c r="I653" s="28" t="str">
        <f t="shared" si="9"/>
        <v/>
      </c>
      <c r="J653" s="27"/>
      <c r="K653" s="38"/>
      <c r="L653" s="72"/>
      <c r="M653" s="72"/>
      <c r="N653" s="106"/>
    </row>
    <row r="654" spans="9:14" ht="12.75" x14ac:dyDescent="0.2">
      <c r="I654" s="28" t="str">
        <f t="shared" si="9"/>
        <v/>
      </c>
      <c r="J654" s="27"/>
      <c r="K654" s="38"/>
      <c r="L654" s="72"/>
      <c r="M654" s="72"/>
      <c r="N654" s="106"/>
    </row>
    <row r="655" spans="9:14" ht="12.75" x14ac:dyDescent="0.2">
      <c r="I655" s="28" t="str">
        <f t="shared" si="9"/>
        <v/>
      </c>
      <c r="J655" s="27"/>
      <c r="K655" s="38"/>
      <c r="L655" s="72"/>
      <c r="M655" s="72"/>
      <c r="N655" s="106"/>
    </row>
    <row r="656" spans="9:14" ht="12.75" x14ac:dyDescent="0.2">
      <c r="I656" s="28" t="str">
        <f t="shared" si="9"/>
        <v/>
      </c>
      <c r="J656" s="27"/>
      <c r="K656" s="111"/>
      <c r="L656" s="100"/>
      <c r="M656" s="100"/>
      <c r="N656" s="106"/>
    </row>
    <row r="657" spans="9:14" ht="12.75" x14ac:dyDescent="0.2">
      <c r="I657" s="28" t="str">
        <f t="shared" si="9"/>
        <v/>
      </c>
      <c r="J657" s="27"/>
      <c r="K657" s="38"/>
      <c r="L657" s="72"/>
      <c r="M657" s="72"/>
      <c r="N657" s="106"/>
    </row>
    <row r="658" spans="9:14" ht="12.75" x14ac:dyDescent="0.2">
      <c r="I658" s="28" t="str">
        <f t="shared" si="9"/>
        <v/>
      </c>
      <c r="J658" s="27"/>
      <c r="K658" s="38"/>
      <c r="L658" s="72"/>
      <c r="M658" s="72"/>
      <c r="N658" s="106"/>
    </row>
    <row r="659" spans="9:14" ht="12.75" x14ac:dyDescent="0.2">
      <c r="I659" s="28" t="str">
        <f t="shared" si="9"/>
        <v/>
      </c>
      <c r="J659" s="27"/>
      <c r="K659" s="38"/>
      <c r="L659" s="72"/>
      <c r="M659" s="72"/>
      <c r="N659" s="106"/>
    </row>
    <row r="660" spans="9:14" ht="12.75" x14ac:dyDescent="0.2">
      <c r="I660" s="28" t="str">
        <f t="shared" si="9"/>
        <v/>
      </c>
      <c r="J660" s="27"/>
      <c r="K660" s="111"/>
      <c r="L660" s="100"/>
      <c r="M660" s="100"/>
      <c r="N660" s="106"/>
    </row>
    <row r="661" spans="9:14" ht="12.75" x14ac:dyDescent="0.2">
      <c r="I661" s="28" t="str">
        <f t="shared" si="9"/>
        <v/>
      </c>
      <c r="J661" s="27"/>
      <c r="K661" s="38"/>
      <c r="L661" s="72"/>
      <c r="M661" s="72"/>
      <c r="N661" s="106"/>
    </row>
    <row r="662" spans="9:14" ht="12.75" x14ac:dyDescent="0.2">
      <c r="I662" s="28" t="str">
        <f t="shared" si="9"/>
        <v/>
      </c>
      <c r="J662" s="27"/>
      <c r="K662" s="38"/>
      <c r="L662" s="72"/>
      <c r="M662" s="72"/>
      <c r="N662" s="106"/>
    </row>
    <row r="663" spans="9:14" ht="12.75" x14ac:dyDescent="0.2">
      <c r="I663" s="28" t="str">
        <f t="shared" si="9"/>
        <v/>
      </c>
      <c r="J663" s="27"/>
      <c r="K663" s="38"/>
      <c r="L663" s="72"/>
      <c r="M663" s="72"/>
      <c r="N663" s="106"/>
    </row>
    <row r="664" spans="9:14" ht="12.75" x14ac:dyDescent="0.2">
      <c r="I664" s="28" t="str">
        <f t="shared" si="9"/>
        <v/>
      </c>
      <c r="J664" s="27"/>
      <c r="K664" s="111"/>
      <c r="L664" s="100"/>
      <c r="M664" s="100"/>
      <c r="N664" s="106"/>
    </row>
    <row r="665" spans="9:14" ht="12.75" x14ac:dyDescent="0.2">
      <c r="I665" s="28" t="str">
        <f t="shared" si="9"/>
        <v/>
      </c>
      <c r="J665" s="27"/>
      <c r="K665" s="38"/>
      <c r="L665" s="72"/>
      <c r="M665" s="72"/>
      <c r="N665" s="106"/>
    </row>
    <row r="666" spans="9:14" ht="12.75" x14ac:dyDescent="0.2">
      <c r="I666" s="28" t="str">
        <f t="shared" ref="I666:I729" si="10">IF(K666="","",LEFT(K666,8))</f>
        <v/>
      </c>
      <c r="J666" s="27"/>
      <c r="K666" s="38"/>
      <c r="L666" s="72"/>
      <c r="M666" s="72"/>
      <c r="N666" s="106"/>
    </row>
    <row r="667" spans="9:14" ht="12.75" x14ac:dyDescent="0.2">
      <c r="I667" s="28" t="str">
        <f t="shared" si="10"/>
        <v/>
      </c>
      <c r="J667" s="27"/>
      <c r="K667" s="38"/>
      <c r="L667" s="72"/>
      <c r="M667" s="72"/>
      <c r="N667" s="106"/>
    </row>
    <row r="668" spans="9:14" ht="12.75" x14ac:dyDescent="0.2">
      <c r="I668" s="28" t="str">
        <f t="shared" si="10"/>
        <v/>
      </c>
      <c r="J668" s="27"/>
      <c r="K668" s="111"/>
      <c r="L668" s="100"/>
      <c r="M668" s="100"/>
      <c r="N668" s="106"/>
    </row>
    <row r="669" spans="9:14" ht="12.75" x14ac:dyDescent="0.2">
      <c r="I669" s="28" t="str">
        <f t="shared" si="10"/>
        <v/>
      </c>
      <c r="J669" s="27"/>
      <c r="K669" s="38"/>
      <c r="L669" s="72"/>
      <c r="M669" s="72"/>
      <c r="N669" s="106"/>
    </row>
    <row r="670" spans="9:14" ht="12.75" x14ac:dyDescent="0.2">
      <c r="I670" s="28" t="str">
        <f t="shared" si="10"/>
        <v/>
      </c>
      <c r="J670" s="27"/>
      <c r="K670" s="38"/>
      <c r="L670" s="72"/>
      <c r="M670" s="72"/>
      <c r="N670" s="106"/>
    </row>
    <row r="671" spans="9:14" ht="12.75" x14ac:dyDescent="0.2">
      <c r="I671" s="28" t="str">
        <f t="shared" si="10"/>
        <v/>
      </c>
      <c r="J671" s="27"/>
      <c r="K671" s="38"/>
      <c r="L671" s="72"/>
      <c r="M671" s="72"/>
      <c r="N671" s="106"/>
    </row>
    <row r="672" spans="9:14" ht="12.75" x14ac:dyDescent="0.2">
      <c r="I672" s="28" t="str">
        <f t="shared" si="10"/>
        <v/>
      </c>
      <c r="J672" s="27"/>
      <c r="K672" s="111"/>
      <c r="L672" s="100"/>
      <c r="M672" s="100"/>
      <c r="N672" s="106"/>
    </row>
    <row r="673" spans="9:14" ht="12.75" x14ac:dyDescent="0.2">
      <c r="I673" s="28" t="str">
        <f t="shared" si="10"/>
        <v/>
      </c>
      <c r="J673" s="27"/>
      <c r="K673" s="38"/>
      <c r="L673" s="72"/>
      <c r="M673" s="72"/>
      <c r="N673" s="106"/>
    </row>
    <row r="674" spans="9:14" ht="12.75" x14ac:dyDescent="0.2">
      <c r="I674" s="28" t="str">
        <f t="shared" si="10"/>
        <v/>
      </c>
      <c r="J674" s="27"/>
      <c r="K674" s="38"/>
      <c r="L674" s="72"/>
      <c r="M674" s="72"/>
      <c r="N674" s="106"/>
    </row>
    <row r="675" spans="9:14" ht="12.75" x14ac:dyDescent="0.2">
      <c r="I675" s="28" t="str">
        <f t="shared" si="10"/>
        <v/>
      </c>
      <c r="J675" s="27"/>
      <c r="K675" s="38"/>
      <c r="L675" s="72"/>
      <c r="M675" s="72"/>
      <c r="N675" s="106"/>
    </row>
    <row r="676" spans="9:14" ht="12.75" x14ac:dyDescent="0.2">
      <c r="I676" s="28" t="str">
        <f t="shared" si="10"/>
        <v/>
      </c>
      <c r="J676" s="27"/>
      <c r="K676" s="111"/>
      <c r="L676" s="100"/>
      <c r="M676" s="100"/>
      <c r="N676" s="106"/>
    </row>
    <row r="677" spans="9:14" ht="12.75" x14ac:dyDescent="0.2">
      <c r="I677" s="28" t="str">
        <f t="shared" si="10"/>
        <v/>
      </c>
      <c r="J677" s="27"/>
      <c r="K677" s="38"/>
      <c r="L677" s="72"/>
      <c r="M677" s="72"/>
      <c r="N677" s="106"/>
    </row>
    <row r="678" spans="9:14" ht="12.75" x14ac:dyDescent="0.2">
      <c r="I678" s="28" t="str">
        <f t="shared" si="10"/>
        <v/>
      </c>
      <c r="J678" s="27"/>
      <c r="K678" s="38"/>
      <c r="L678" s="72"/>
      <c r="M678" s="72"/>
      <c r="N678" s="106"/>
    </row>
    <row r="679" spans="9:14" ht="12.75" x14ac:dyDescent="0.2">
      <c r="I679" s="28" t="str">
        <f t="shared" si="10"/>
        <v/>
      </c>
      <c r="J679" s="27"/>
      <c r="K679" s="38"/>
      <c r="L679" s="72"/>
      <c r="M679" s="72"/>
      <c r="N679" s="106"/>
    </row>
    <row r="680" spans="9:14" ht="12.75" x14ac:dyDescent="0.2">
      <c r="I680" s="28" t="str">
        <f t="shared" si="10"/>
        <v/>
      </c>
      <c r="J680" s="27"/>
      <c r="K680" s="111"/>
      <c r="L680" s="100"/>
      <c r="M680" s="100"/>
      <c r="N680" s="106"/>
    </row>
    <row r="681" spans="9:14" ht="12.75" x14ac:dyDescent="0.2">
      <c r="I681" s="28" t="str">
        <f t="shared" si="10"/>
        <v/>
      </c>
      <c r="J681" s="27"/>
      <c r="K681" s="38"/>
      <c r="L681" s="72"/>
      <c r="M681" s="72"/>
      <c r="N681" s="106"/>
    </row>
    <row r="682" spans="9:14" ht="12.75" x14ac:dyDescent="0.2">
      <c r="I682" s="28" t="str">
        <f t="shared" si="10"/>
        <v/>
      </c>
      <c r="J682" s="27"/>
      <c r="K682" s="38"/>
      <c r="L682" s="72"/>
      <c r="M682" s="72"/>
      <c r="N682" s="106"/>
    </row>
    <row r="683" spans="9:14" ht="12.75" x14ac:dyDescent="0.2">
      <c r="I683" s="28" t="str">
        <f t="shared" si="10"/>
        <v/>
      </c>
      <c r="J683" s="27"/>
      <c r="K683" s="38"/>
      <c r="L683" s="72"/>
      <c r="M683" s="72"/>
      <c r="N683" s="106"/>
    </row>
    <row r="684" spans="9:14" ht="12.75" x14ac:dyDescent="0.2">
      <c r="I684" s="28" t="str">
        <f t="shared" si="10"/>
        <v/>
      </c>
      <c r="J684" s="27"/>
      <c r="K684" s="111"/>
      <c r="L684" s="100"/>
      <c r="M684" s="100"/>
      <c r="N684" s="106"/>
    </row>
    <row r="685" spans="9:14" ht="12.75" x14ac:dyDescent="0.2">
      <c r="I685" s="28" t="str">
        <f t="shared" si="10"/>
        <v/>
      </c>
      <c r="J685" s="27"/>
      <c r="K685" s="38"/>
      <c r="L685" s="72"/>
      <c r="M685" s="72"/>
      <c r="N685" s="106"/>
    </row>
    <row r="686" spans="9:14" ht="12.75" x14ac:dyDescent="0.2">
      <c r="I686" s="28" t="str">
        <f t="shared" si="10"/>
        <v/>
      </c>
      <c r="J686" s="27"/>
      <c r="K686" s="38"/>
      <c r="L686" s="72"/>
      <c r="M686" s="72"/>
      <c r="N686" s="106"/>
    </row>
    <row r="687" spans="9:14" ht="12.75" x14ac:dyDescent="0.2">
      <c r="I687" s="28" t="str">
        <f t="shared" si="10"/>
        <v/>
      </c>
      <c r="J687" s="27"/>
      <c r="K687" s="38"/>
      <c r="L687" s="72"/>
      <c r="M687" s="72"/>
      <c r="N687" s="106"/>
    </row>
    <row r="688" spans="9:14" ht="12.75" x14ac:dyDescent="0.2">
      <c r="I688" s="28" t="str">
        <f t="shared" si="10"/>
        <v/>
      </c>
      <c r="J688" s="27"/>
      <c r="K688" s="111"/>
      <c r="L688" s="100"/>
      <c r="M688" s="100"/>
      <c r="N688" s="106"/>
    </row>
    <row r="689" spans="9:14" ht="12.75" x14ac:dyDescent="0.2">
      <c r="I689" s="28" t="str">
        <f t="shared" si="10"/>
        <v/>
      </c>
      <c r="J689" s="27"/>
      <c r="K689" s="38"/>
      <c r="L689" s="72"/>
      <c r="M689" s="72"/>
      <c r="N689" s="106"/>
    </row>
    <row r="690" spans="9:14" ht="12.75" x14ac:dyDescent="0.2">
      <c r="I690" s="28" t="str">
        <f t="shared" si="10"/>
        <v/>
      </c>
      <c r="J690" s="27"/>
      <c r="K690" s="38"/>
      <c r="L690" s="72"/>
      <c r="M690" s="72"/>
      <c r="N690" s="106"/>
    </row>
    <row r="691" spans="9:14" ht="12.75" x14ac:dyDescent="0.2">
      <c r="I691" s="28" t="str">
        <f t="shared" si="10"/>
        <v/>
      </c>
      <c r="J691" s="27"/>
      <c r="K691" s="38"/>
      <c r="L691" s="72"/>
      <c r="M691" s="72"/>
      <c r="N691" s="106"/>
    </row>
    <row r="692" spans="9:14" ht="12.75" x14ac:dyDescent="0.2">
      <c r="I692" s="28" t="str">
        <f t="shared" si="10"/>
        <v/>
      </c>
      <c r="J692" s="27"/>
      <c r="K692" s="111"/>
      <c r="L692" s="100"/>
      <c r="M692" s="100"/>
      <c r="N692" s="106"/>
    </row>
    <row r="693" spans="9:14" ht="12.75" x14ac:dyDescent="0.2">
      <c r="I693" s="28" t="str">
        <f t="shared" si="10"/>
        <v/>
      </c>
      <c r="J693" s="27"/>
      <c r="K693" s="38"/>
      <c r="L693" s="72"/>
      <c r="M693" s="72"/>
      <c r="N693" s="106"/>
    </row>
    <row r="694" spans="9:14" ht="12.75" x14ac:dyDescent="0.2">
      <c r="I694" s="28" t="str">
        <f t="shared" si="10"/>
        <v/>
      </c>
      <c r="J694" s="27"/>
      <c r="K694" s="38"/>
      <c r="L694" s="72"/>
      <c r="M694" s="72"/>
      <c r="N694" s="106"/>
    </row>
    <row r="695" spans="9:14" ht="12.75" x14ac:dyDescent="0.2">
      <c r="I695" s="28" t="str">
        <f t="shared" si="10"/>
        <v/>
      </c>
      <c r="J695" s="27"/>
      <c r="K695" s="38"/>
      <c r="L695" s="72"/>
      <c r="M695" s="72"/>
      <c r="N695" s="106"/>
    </row>
    <row r="696" spans="9:14" ht="12.75" x14ac:dyDescent="0.2">
      <c r="I696" s="28" t="str">
        <f t="shared" si="10"/>
        <v/>
      </c>
      <c r="J696" s="27"/>
      <c r="K696" s="111"/>
      <c r="L696" s="100"/>
      <c r="M696" s="100"/>
      <c r="N696" s="106"/>
    </row>
    <row r="697" spans="9:14" ht="12.75" x14ac:dyDescent="0.2">
      <c r="I697" s="28" t="str">
        <f t="shared" si="10"/>
        <v/>
      </c>
      <c r="J697" s="27"/>
      <c r="K697" s="38"/>
      <c r="L697" s="72"/>
      <c r="M697" s="72"/>
      <c r="N697" s="106"/>
    </row>
    <row r="698" spans="9:14" ht="12.75" x14ac:dyDescent="0.2">
      <c r="I698" s="28" t="str">
        <f t="shared" si="10"/>
        <v/>
      </c>
      <c r="J698" s="27"/>
      <c r="K698" s="38"/>
      <c r="L698" s="72"/>
      <c r="M698" s="72"/>
      <c r="N698" s="106"/>
    </row>
    <row r="699" spans="9:14" ht="12.75" x14ac:dyDescent="0.2">
      <c r="I699" s="28" t="str">
        <f t="shared" si="10"/>
        <v/>
      </c>
      <c r="J699" s="27"/>
      <c r="K699" s="38"/>
      <c r="L699" s="72"/>
      <c r="M699" s="72"/>
      <c r="N699" s="106"/>
    </row>
    <row r="700" spans="9:14" ht="12.75" x14ac:dyDescent="0.2">
      <c r="I700" s="28" t="str">
        <f t="shared" si="10"/>
        <v/>
      </c>
      <c r="J700" s="27"/>
      <c r="K700" s="111"/>
      <c r="L700" s="100"/>
      <c r="M700" s="100"/>
      <c r="N700" s="106"/>
    </row>
    <row r="701" spans="9:14" ht="12.75" x14ac:dyDescent="0.2">
      <c r="I701" s="28" t="str">
        <f t="shared" si="10"/>
        <v/>
      </c>
      <c r="J701" s="27"/>
      <c r="K701" s="38"/>
      <c r="L701" s="72"/>
      <c r="M701" s="72"/>
      <c r="N701" s="106"/>
    </row>
    <row r="702" spans="9:14" ht="12.75" x14ac:dyDescent="0.2">
      <c r="I702" s="28" t="str">
        <f t="shared" si="10"/>
        <v/>
      </c>
      <c r="J702" s="27"/>
      <c r="K702" s="38"/>
      <c r="L702" s="72"/>
      <c r="M702" s="72"/>
      <c r="N702" s="106"/>
    </row>
    <row r="703" spans="9:14" ht="12.75" x14ac:dyDescent="0.2">
      <c r="I703" s="28" t="str">
        <f t="shared" si="10"/>
        <v/>
      </c>
      <c r="J703" s="27"/>
      <c r="K703" s="38"/>
      <c r="L703" s="72"/>
      <c r="M703" s="72"/>
      <c r="N703" s="106"/>
    </row>
    <row r="704" spans="9:14" ht="12.75" x14ac:dyDescent="0.2">
      <c r="I704" s="28" t="str">
        <f t="shared" si="10"/>
        <v/>
      </c>
      <c r="J704" s="27"/>
      <c r="K704" s="111"/>
      <c r="L704" s="100"/>
      <c r="M704" s="100"/>
      <c r="N704" s="106"/>
    </row>
    <row r="705" spans="9:14" ht="12.75" x14ac:dyDescent="0.2">
      <c r="I705" s="28" t="str">
        <f t="shared" si="10"/>
        <v/>
      </c>
      <c r="J705" s="27"/>
      <c r="K705" s="38"/>
      <c r="L705" s="72"/>
      <c r="M705" s="72"/>
      <c r="N705" s="106"/>
    </row>
    <row r="706" spans="9:14" ht="12.75" x14ac:dyDescent="0.2">
      <c r="I706" s="28" t="str">
        <f t="shared" si="10"/>
        <v/>
      </c>
      <c r="J706" s="27"/>
      <c r="K706" s="38"/>
      <c r="L706" s="72"/>
      <c r="M706" s="72"/>
      <c r="N706" s="106"/>
    </row>
    <row r="707" spans="9:14" ht="12.75" x14ac:dyDescent="0.2">
      <c r="I707" s="28" t="str">
        <f t="shared" si="10"/>
        <v/>
      </c>
      <c r="J707" s="27"/>
      <c r="K707" s="38"/>
      <c r="L707" s="72"/>
      <c r="M707" s="72"/>
      <c r="N707" s="106"/>
    </row>
    <row r="708" spans="9:14" ht="12.75" x14ac:dyDescent="0.2">
      <c r="I708" s="28" t="str">
        <f t="shared" si="10"/>
        <v/>
      </c>
      <c r="J708" s="27"/>
      <c r="K708" s="111"/>
      <c r="L708" s="100"/>
      <c r="M708" s="100"/>
      <c r="N708" s="106"/>
    </row>
    <row r="709" spans="9:14" ht="12.75" x14ac:dyDescent="0.2">
      <c r="I709" s="28" t="str">
        <f t="shared" si="10"/>
        <v/>
      </c>
      <c r="J709" s="27"/>
      <c r="K709" s="38"/>
      <c r="L709" s="72"/>
      <c r="M709" s="72"/>
      <c r="N709" s="106"/>
    </row>
    <row r="710" spans="9:14" ht="12.75" x14ac:dyDescent="0.2">
      <c r="I710" s="28" t="str">
        <f t="shared" si="10"/>
        <v/>
      </c>
      <c r="J710" s="27"/>
      <c r="K710" s="38"/>
      <c r="L710" s="72"/>
      <c r="M710" s="72"/>
      <c r="N710" s="106"/>
    </row>
    <row r="711" spans="9:14" ht="12.75" x14ac:dyDescent="0.2">
      <c r="I711" s="28" t="str">
        <f t="shared" si="10"/>
        <v/>
      </c>
      <c r="J711" s="27"/>
      <c r="K711" s="38"/>
      <c r="L711" s="72"/>
      <c r="M711" s="72"/>
      <c r="N711" s="106"/>
    </row>
    <row r="712" spans="9:14" ht="12.75" x14ac:dyDescent="0.2">
      <c r="I712" s="28" t="str">
        <f t="shared" si="10"/>
        <v/>
      </c>
      <c r="J712" s="27"/>
      <c r="K712" s="111"/>
      <c r="L712" s="100"/>
      <c r="M712" s="100"/>
      <c r="N712" s="106"/>
    </row>
    <row r="713" spans="9:14" ht="12.75" x14ac:dyDescent="0.2">
      <c r="I713" s="28" t="str">
        <f t="shared" si="10"/>
        <v/>
      </c>
      <c r="J713" s="27"/>
      <c r="K713" s="38"/>
      <c r="L713" s="72"/>
      <c r="M713" s="72"/>
      <c r="N713" s="106"/>
    </row>
    <row r="714" spans="9:14" ht="12.75" x14ac:dyDescent="0.2">
      <c r="I714" s="28" t="str">
        <f t="shared" si="10"/>
        <v/>
      </c>
      <c r="J714" s="27"/>
      <c r="K714" s="38"/>
      <c r="L714" s="72"/>
      <c r="M714" s="72"/>
      <c r="N714" s="106"/>
    </row>
    <row r="715" spans="9:14" ht="12.75" x14ac:dyDescent="0.2">
      <c r="I715" s="28" t="str">
        <f t="shared" si="10"/>
        <v/>
      </c>
      <c r="J715" s="27"/>
      <c r="K715" s="38"/>
      <c r="L715" s="72"/>
      <c r="M715" s="72"/>
      <c r="N715" s="106"/>
    </row>
    <row r="716" spans="9:14" ht="12.75" x14ac:dyDescent="0.2">
      <c r="I716" s="28" t="str">
        <f t="shared" si="10"/>
        <v/>
      </c>
      <c r="J716" s="27"/>
      <c r="K716" s="111"/>
      <c r="L716" s="100"/>
      <c r="M716" s="100"/>
      <c r="N716" s="106"/>
    </row>
    <row r="717" spans="9:14" ht="12.75" x14ac:dyDescent="0.2">
      <c r="I717" s="28" t="str">
        <f t="shared" si="10"/>
        <v/>
      </c>
      <c r="J717" s="27"/>
      <c r="K717" s="38"/>
      <c r="L717" s="72"/>
      <c r="M717" s="72"/>
      <c r="N717" s="106"/>
    </row>
    <row r="718" spans="9:14" ht="12.75" x14ac:dyDescent="0.2">
      <c r="I718" s="28" t="str">
        <f t="shared" si="10"/>
        <v/>
      </c>
      <c r="J718" s="27"/>
      <c r="K718" s="38"/>
      <c r="L718" s="72"/>
      <c r="M718" s="72"/>
      <c r="N718" s="106"/>
    </row>
    <row r="719" spans="9:14" ht="12.75" x14ac:dyDescent="0.2">
      <c r="I719" s="28" t="str">
        <f t="shared" si="10"/>
        <v/>
      </c>
      <c r="J719" s="27"/>
      <c r="K719" s="38"/>
      <c r="L719" s="72"/>
      <c r="M719" s="72"/>
      <c r="N719" s="106"/>
    </row>
    <row r="720" spans="9:14" ht="12.75" x14ac:dyDescent="0.2">
      <c r="I720" s="28" t="str">
        <f t="shared" si="10"/>
        <v/>
      </c>
      <c r="J720" s="27"/>
      <c r="K720" s="111"/>
      <c r="L720" s="100"/>
      <c r="M720" s="100"/>
      <c r="N720" s="106"/>
    </row>
    <row r="721" spans="9:14" ht="12.75" x14ac:dyDescent="0.2">
      <c r="I721" s="28" t="str">
        <f t="shared" si="10"/>
        <v/>
      </c>
      <c r="J721" s="27"/>
      <c r="K721" s="38"/>
      <c r="L721" s="72"/>
      <c r="M721" s="72"/>
      <c r="N721" s="106"/>
    </row>
    <row r="722" spans="9:14" ht="12.75" x14ac:dyDescent="0.2">
      <c r="I722" s="28" t="str">
        <f t="shared" si="10"/>
        <v/>
      </c>
      <c r="J722" s="27"/>
      <c r="K722" s="38"/>
      <c r="L722" s="72"/>
      <c r="M722" s="72"/>
      <c r="N722" s="106"/>
    </row>
    <row r="723" spans="9:14" ht="12.75" x14ac:dyDescent="0.2">
      <c r="I723" s="28" t="str">
        <f t="shared" si="10"/>
        <v/>
      </c>
      <c r="J723" s="27"/>
      <c r="K723" s="38"/>
      <c r="L723" s="72"/>
      <c r="M723" s="72"/>
      <c r="N723" s="106"/>
    </row>
    <row r="724" spans="9:14" ht="12.75" x14ac:dyDescent="0.2">
      <c r="I724" s="28" t="str">
        <f t="shared" si="10"/>
        <v/>
      </c>
      <c r="J724" s="27"/>
      <c r="K724" s="111"/>
      <c r="L724" s="100"/>
      <c r="M724" s="100"/>
      <c r="N724" s="106"/>
    </row>
    <row r="725" spans="9:14" ht="12.75" x14ac:dyDescent="0.2">
      <c r="I725" s="28" t="str">
        <f t="shared" si="10"/>
        <v/>
      </c>
      <c r="J725" s="27"/>
      <c r="K725" s="38"/>
      <c r="L725" s="72"/>
      <c r="M725" s="72"/>
      <c r="N725" s="106"/>
    </row>
    <row r="726" spans="9:14" ht="12.75" x14ac:dyDescent="0.2">
      <c r="I726" s="28" t="str">
        <f t="shared" si="10"/>
        <v/>
      </c>
      <c r="J726" s="27"/>
      <c r="K726" s="38"/>
      <c r="L726" s="72"/>
      <c r="M726" s="72"/>
      <c r="N726" s="106"/>
    </row>
    <row r="727" spans="9:14" ht="12.75" x14ac:dyDescent="0.2">
      <c r="I727" s="28" t="str">
        <f t="shared" si="10"/>
        <v/>
      </c>
      <c r="J727" s="27"/>
      <c r="K727" s="38"/>
      <c r="L727" s="72"/>
      <c r="M727" s="72"/>
      <c r="N727" s="106"/>
    </row>
    <row r="728" spans="9:14" ht="12.75" x14ac:dyDescent="0.2">
      <c r="I728" s="28" t="str">
        <f t="shared" si="10"/>
        <v/>
      </c>
      <c r="J728" s="27"/>
      <c r="K728" s="111"/>
      <c r="L728" s="100"/>
      <c r="M728" s="100"/>
      <c r="N728" s="106"/>
    </row>
    <row r="729" spans="9:14" ht="12.75" x14ac:dyDescent="0.2">
      <c r="I729" s="28" t="str">
        <f t="shared" si="10"/>
        <v/>
      </c>
      <c r="J729" s="27"/>
      <c r="K729" s="38"/>
      <c r="L729" s="72"/>
      <c r="M729" s="72"/>
      <c r="N729" s="106"/>
    </row>
    <row r="730" spans="9:14" ht="12.75" x14ac:dyDescent="0.2">
      <c r="I730" s="28" t="str">
        <f t="shared" ref="I730:I793" si="11">IF(K730="","",LEFT(K730,8))</f>
        <v/>
      </c>
      <c r="J730" s="27"/>
      <c r="K730" s="38"/>
      <c r="L730" s="72"/>
      <c r="M730" s="72"/>
      <c r="N730" s="106"/>
    </row>
    <row r="731" spans="9:14" ht="12.75" x14ac:dyDescent="0.2">
      <c r="I731" s="28" t="str">
        <f t="shared" si="11"/>
        <v/>
      </c>
      <c r="J731" s="27"/>
      <c r="K731" s="38"/>
      <c r="L731" s="72"/>
      <c r="M731" s="72"/>
      <c r="N731" s="106"/>
    </row>
    <row r="732" spans="9:14" ht="12.75" x14ac:dyDescent="0.2">
      <c r="I732" s="28" t="str">
        <f t="shared" si="11"/>
        <v/>
      </c>
      <c r="J732" s="27"/>
      <c r="K732" s="111"/>
      <c r="L732" s="100"/>
      <c r="M732" s="100"/>
      <c r="N732" s="106"/>
    </row>
    <row r="733" spans="9:14" ht="12.75" x14ac:dyDescent="0.2">
      <c r="I733" s="28" t="str">
        <f t="shared" si="11"/>
        <v/>
      </c>
      <c r="J733" s="27"/>
      <c r="K733" s="38"/>
      <c r="L733" s="72"/>
      <c r="M733" s="72"/>
      <c r="N733" s="106"/>
    </row>
    <row r="734" spans="9:14" ht="12.75" x14ac:dyDescent="0.2">
      <c r="I734" s="28" t="str">
        <f t="shared" si="11"/>
        <v/>
      </c>
      <c r="J734" s="27"/>
      <c r="K734" s="38"/>
      <c r="L734" s="72"/>
      <c r="M734" s="72"/>
      <c r="N734" s="106"/>
    </row>
    <row r="735" spans="9:14" ht="12.75" x14ac:dyDescent="0.2">
      <c r="I735" s="28" t="str">
        <f t="shared" si="11"/>
        <v/>
      </c>
      <c r="J735" s="27"/>
      <c r="K735" s="38"/>
      <c r="L735" s="72"/>
      <c r="M735" s="72"/>
      <c r="N735" s="106"/>
    </row>
    <row r="736" spans="9:14" ht="12.75" x14ac:dyDescent="0.2">
      <c r="I736" s="28" t="str">
        <f t="shared" si="11"/>
        <v/>
      </c>
      <c r="J736" s="27"/>
      <c r="K736" s="111"/>
      <c r="L736" s="100"/>
      <c r="M736" s="100"/>
      <c r="N736" s="106"/>
    </row>
    <row r="737" spans="9:14" ht="12.75" x14ac:dyDescent="0.2">
      <c r="I737" s="28" t="str">
        <f t="shared" si="11"/>
        <v/>
      </c>
      <c r="J737" s="27"/>
      <c r="K737" s="38"/>
      <c r="L737" s="72"/>
      <c r="M737" s="72"/>
      <c r="N737" s="106"/>
    </row>
    <row r="738" spans="9:14" ht="12.75" x14ac:dyDescent="0.2">
      <c r="I738" s="28" t="str">
        <f t="shared" si="11"/>
        <v/>
      </c>
      <c r="J738" s="27"/>
      <c r="K738" s="38"/>
      <c r="L738" s="72"/>
      <c r="M738" s="72"/>
      <c r="N738" s="106"/>
    </row>
    <row r="739" spans="9:14" ht="12.75" x14ac:dyDescent="0.2">
      <c r="I739" s="28" t="str">
        <f t="shared" si="11"/>
        <v/>
      </c>
      <c r="J739" s="27"/>
      <c r="K739" s="38"/>
      <c r="L739" s="72"/>
      <c r="M739" s="72"/>
      <c r="N739" s="106"/>
    </row>
    <row r="740" spans="9:14" ht="12.75" x14ac:dyDescent="0.2">
      <c r="I740" s="28" t="str">
        <f t="shared" si="11"/>
        <v/>
      </c>
      <c r="J740" s="27"/>
      <c r="K740" s="111"/>
      <c r="L740" s="100"/>
      <c r="M740" s="100"/>
      <c r="N740" s="106"/>
    </row>
    <row r="741" spans="9:14" ht="12.75" x14ac:dyDescent="0.2">
      <c r="I741" s="28" t="str">
        <f t="shared" si="11"/>
        <v/>
      </c>
      <c r="J741" s="27"/>
      <c r="K741" s="38"/>
      <c r="L741" s="72"/>
      <c r="M741" s="72"/>
      <c r="N741" s="106"/>
    </row>
    <row r="742" spans="9:14" ht="12.75" x14ac:dyDescent="0.2">
      <c r="I742" s="28" t="str">
        <f t="shared" si="11"/>
        <v/>
      </c>
      <c r="J742" s="27"/>
      <c r="K742" s="38"/>
      <c r="L742" s="72"/>
      <c r="M742" s="72"/>
      <c r="N742" s="106"/>
    </row>
    <row r="743" spans="9:14" ht="12.75" x14ac:dyDescent="0.2">
      <c r="I743" s="28" t="str">
        <f t="shared" si="11"/>
        <v/>
      </c>
      <c r="J743" s="27"/>
      <c r="K743" s="38"/>
      <c r="L743" s="72"/>
      <c r="M743" s="72"/>
      <c r="N743" s="106"/>
    </row>
    <row r="744" spans="9:14" ht="12.75" x14ac:dyDescent="0.2">
      <c r="I744" s="28" t="str">
        <f t="shared" si="11"/>
        <v/>
      </c>
      <c r="J744" s="27"/>
      <c r="K744" s="111"/>
      <c r="L744" s="100"/>
      <c r="M744" s="100"/>
      <c r="N744" s="106"/>
    </row>
    <row r="745" spans="9:14" ht="12.75" x14ac:dyDescent="0.2">
      <c r="I745" s="28" t="str">
        <f t="shared" si="11"/>
        <v/>
      </c>
      <c r="J745" s="27"/>
      <c r="K745" s="38"/>
      <c r="L745" s="72"/>
      <c r="M745" s="72"/>
      <c r="N745" s="106"/>
    </row>
    <row r="746" spans="9:14" ht="12.75" x14ac:dyDescent="0.2">
      <c r="I746" s="28" t="str">
        <f t="shared" si="11"/>
        <v/>
      </c>
      <c r="J746" s="27"/>
      <c r="K746" s="38"/>
      <c r="L746" s="72"/>
      <c r="M746" s="72"/>
      <c r="N746" s="106"/>
    </row>
    <row r="747" spans="9:14" ht="12.75" x14ac:dyDescent="0.2">
      <c r="I747" s="28" t="str">
        <f t="shared" si="11"/>
        <v/>
      </c>
      <c r="J747" s="27"/>
      <c r="K747" s="38"/>
      <c r="L747" s="72"/>
      <c r="M747" s="72"/>
      <c r="N747" s="106"/>
    </row>
    <row r="748" spans="9:14" ht="12.75" x14ac:dyDescent="0.2">
      <c r="I748" s="28" t="str">
        <f t="shared" si="11"/>
        <v/>
      </c>
      <c r="J748" s="27"/>
      <c r="K748" s="111"/>
      <c r="L748" s="100"/>
      <c r="M748" s="100"/>
      <c r="N748" s="106"/>
    </row>
    <row r="749" spans="9:14" ht="12.75" x14ac:dyDescent="0.2">
      <c r="I749" s="28" t="str">
        <f t="shared" si="11"/>
        <v/>
      </c>
      <c r="J749" s="27"/>
      <c r="K749" s="38"/>
      <c r="L749" s="72"/>
      <c r="M749" s="72"/>
      <c r="N749" s="106"/>
    </row>
    <row r="750" spans="9:14" ht="12.75" x14ac:dyDescent="0.2">
      <c r="I750" s="28" t="str">
        <f t="shared" si="11"/>
        <v/>
      </c>
      <c r="J750" s="27"/>
      <c r="K750" s="38"/>
      <c r="L750" s="72"/>
      <c r="M750" s="72"/>
      <c r="N750" s="106"/>
    </row>
    <row r="751" spans="9:14" ht="12.75" x14ac:dyDescent="0.2">
      <c r="I751" s="28" t="str">
        <f t="shared" si="11"/>
        <v/>
      </c>
      <c r="J751" s="27"/>
      <c r="K751" s="38"/>
      <c r="L751" s="72"/>
      <c r="M751" s="72"/>
      <c r="N751" s="106"/>
    </row>
    <row r="752" spans="9:14" ht="12.75" x14ac:dyDescent="0.2">
      <c r="I752" s="28" t="str">
        <f t="shared" si="11"/>
        <v/>
      </c>
      <c r="J752" s="27"/>
      <c r="K752" s="111"/>
      <c r="L752" s="100"/>
      <c r="M752" s="100"/>
      <c r="N752" s="106"/>
    </row>
    <row r="753" spans="9:14" ht="12.75" x14ac:dyDescent="0.2">
      <c r="I753" s="28" t="str">
        <f t="shared" si="11"/>
        <v/>
      </c>
      <c r="J753" s="27"/>
      <c r="K753" s="38"/>
      <c r="L753" s="72"/>
      <c r="M753" s="72"/>
      <c r="N753" s="106"/>
    </row>
    <row r="754" spans="9:14" ht="12.75" x14ac:dyDescent="0.2">
      <c r="I754" s="28" t="str">
        <f t="shared" si="11"/>
        <v/>
      </c>
      <c r="J754" s="27"/>
      <c r="K754" s="38"/>
      <c r="L754" s="72"/>
      <c r="M754" s="72"/>
      <c r="N754" s="106"/>
    </row>
    <row r="755" spans="9:14" ht="12.75" x14ac:dyDescent="0.2">
      <c r="I755" s="28" t="str">
        <f t="shared" si="11"/>
        <v/>
      </c>
      <c r="J755" s="27"/>
      <c r="K755" s="38"/>
      <c r="L755" s="72"/>
      <c r="M755" s="72"/>
      <c r="N755" s="106"/>
    </row>
    <row r="756" spans="9:14" ht="12.75" x14ac:dyDescent="0.2">
      <c r="I756" s="28" t="str">
        <f t="shared" si="11"/>
        <v/>
      </c>
      <c r="J756" s="27"/>
      <c r="K756" s="111"/>
      <c r="L756" s="100"/>
      <c r="M756" s="100"/>
      <c r="N756" s="106"/>
    </row>
    <row r="757" spans="9:14" ht="12.75" x14ac:dyDescent="0.2">
      <c r="I757" s="28" t="str">
        <f t="shared" si="11"/>
        <v/>
      </c>
      <c r="J757" s="27"/>
      <c r="K757" s="38"/>
      <c r="L757" s="72"/>
      <c r="M757" s="72"/>
      <c r="N757" s="106"/>
    </row>
    <row r="758" spans="9:14" ht="12.75" x14ac:dyDescent="0.2">
      <c r="I758" s="28" t="str">
        <f t="shared" si="11"/>
        <v/>
      </c>
      <c r="J758" s="27"/>
      <c r="K758" s="38"/>
      <c r="L758" s="72"/>
      <c r="M758" s="72"/>
      <c r="N758" s="106"/>
    </row>
    <row r="759" spans="9:14" ht="12.75" x14ac:dyDescent="0.2">
      <c r="I759" s="28" t="str">
        <f t="shared" si="11"/>
        <v/>
      </c>
      <c r="J759" s="27"/>
      <c r="K759" s="38"/>
      <c r="L759" s="72"/>
      <c r="M759" s="72"/>
      <c r="N759" s="106"/>
    </row>
    <row r="760" spans="9:14" ht="12.75" x14ac:dyDescent="0.2">
      <c r="I760" s="28" t="str">
        <f t="shared" si="11"/>
        <v/>
      </c>
      <c r="J760" s="27"/>
      <c r="K760" s="111"/>
      <c r="L760" s="100"/>
      <c r="M760" s="100"/>
      <c r="N760" s="106"/>
    </row>
    <row r="761" spans="9:14" ht="12.75" x14ac:dyDescent="0.2">
      <c r="I761" s="28" t="str">
        <f t="shared" si="11"/>
        <v/>
      </c>
      <c r="J761" s="27"/>
      <c r="K761" s="38"/>
      <c r="L761" s="72"/>
      <c r="M761" s="72"/>
      <c r="N761" s="106"/>
    </row>
    <row r="762" spans="9:14" ht="12.75" x14ac:dyDescent="0.2">
      <c r="I762" s="28" t="str">
        <f t="shared" si="11"/>
        <v/>
      </c>
      <c r="J762" s="27"/>
      <c r="K762" s="38"/>
      <c r="L762" s="72"/>
      <c r="M762" s="72"/>
      <c r="N762" s="106"/>
    </row>
    <row r="763" spans="9:14" ht="12.75" x14ac:dyDescent="0.2">
      <c r="I763" s="28" t="str">
        <f t="shared" si="11"/>
        <v/>
      </c>
      <c r="J763" s="27"/>
      <c r="K763" s="38"/>
      <c r="L763" s="72"/>
      <c r="M763" s="72"/>
      <c r="N763" s="106"/>
    </row>
    <row r="764" spans="9:14" ht="12.75" x14ac:dyDescent="0.2">
      <c r="I764" s="28" t="str">
        <f t="shared" si="11"/>
        <v/>
      </c>
      <c r="J764" s="27"/>
      <c r="K764" s="111"/>
      <c r="L764" s="100"/>
      <c r="M764" s="100"/>
      <c r="N764" s="106"/>
    </row>
    <row r="765" spans="9:14" ht="12.75" x14ac:dyDescent="0.2">
      <c r="I765" s="28" t="str">
        <f t="shared" si="11"/>
        <v/>
      </c>
      <c r="J765" s="27"/>
      <c r="K765" s="38"/>
      <c r="L765" s="72"/>
      <c r="M765" s="72"/>
      <c r="N765" s="106"/>
    </row>
    <row r="766" spans="9:14" ht="12.75" x14ac:dyDescent="0.2">
      <c r="I766" s="28" t="str">
        <f t="shared" si="11"/>
        <v/>
      </c>
      <c r="J766" s="27"/>
      <c r="K766" s="38"/>
      <c r="L766" s="72"/>
      <c r="M766" s="72"/>
      <c r="N766" s="106"/>
    </row>
    <row r="767" spans="9:14" ht="12.75" x14ac:dyDescent="0.2">
      <c r="I767" s="28" t="str">
        <f t="shared" si="11"/>
        <v/>
      </c>
      <c r="J767" s="27"/>
      <c r="K767" s="38"/>
      <c r="L767" s="72"/>
      <c r="M767" s="72"/>
      <c r="N767" s="106"/>
    </row>
    <row r="768" spans="9:14" ht="12.75" x14ac:dyDescent="0.2">
      <c r="I768" s="28" t="str">
        <f t="shared" si="11"/>
        <v/>
      </c>
      <c r="J768" s="27"/>
      <c r="K768" s="111"/>
      <c r="L768" s="100"/>
      <c r="M768" s="100"/>
      <c r="N768" s="106"/>
    </row>
    <row r="769" spans="9:14" ht="12.75" x14ac:dyDescent="0.2">
      <c r="I769" s="28" t="str">
        <f t="shared" si="11"/>
        <v/>
      </c>
      <c r="J769" s="27"/>
      <c r="K769" s="38"/>
      <c r="L769" s="72"/>
      <c r="M769" s="72"/>
      <c r="N769" s="106"/>
    </row>
    <row r="770" spans="9:14" ht="12.75" x14ac:dyDescent="0.2">
      <c r="I770" s="28" t="str">
        <f t="shared" si="11"/>
        <v/>
      </c>
      <c r="J770" s="27"/>
      <c r="K770" s="38"/>
      <c r="L770" s="72"/>
      <c r="M770" s="72"/>
      <c r="N770" s="106"/>
    </row>
    <row r="771" spans="9:14" ht="12.75" x14ac:dyDescent="0.2">
      <c r="I771" s="28" t="str">
        <f t="shared" si="11"/>
        <v/>
      </c>
      <c r="J771" s="27"/>
      <c r="K771" s="38"/>
      <c r="L771" s="72"/>
      <c r="M771" s="72"/>
      <c r="N771" s="106"/>
    </row>
    <row r="772" spans="9:14" ht="12.75" x14ac:dyDescent="0.2">
      <c r="I772" s="28" t="str">
        <f t="shared" si="11"/>
        <v/>
      </c>
      <c r="J772" s="27"/>
      <c r="K772" s="111"/>
      <c r="L772" s="100"/>
      <c r="M772" s="100"/>
      <c r="N772" s="106"/>
    </row>
    <row r="773" spans="9:14" ht="12.75" x14ac:dyDescent="0.2">
      <c r="I773" s="28" t="str">
        <f t="shared" si="11"/>
        <v/>
      </c>
      <c r="J773" s="27"/>
      <c r="K773" s="38"/>
      <c r="L773" s="72"/>
      <c r="M773" s="72"/>
      <c r="N773" s="106"/>
    </row>
    <row r="774" spans="9:14" ht="12.75" x14ac:dyDescent="0.2">
      <c r="I774" s="28" t="str">
        <f t="shared" si="11"/>
        <v/>
      </c>
      <c r="J774" s="27"/>
      <c r="K774" s="38"/>
      <c r="L774" s="72"/>
      <c r="M774" s="72"/>
      <c r="N774" s="106"/>
    </row>
    <row r="775" spans="9:14" ht="12.75" x14ac:dyDescent="0.2">
      <c r="I775" s="28" t="str">
        <f t="shared" si="11"/>
        <v/>
      </c>
      <c r="J775" s="27"/>
      <c r="K775" s="38"/>
      <c r="L775" s="72"/>
      <c r="M775" s="72"/>
      <c r="N775" s="106"/>
    </row>
    <row r="776" spans="9:14" ht="12.75" x14ac:dyDescent="0.2">
      <c r="I776" s="28" t="str">
        <f t="shared" si="11"/>
        <v/>
      </c>
      <c r="J776" s="27"/>
      <c r="K776" s="111"/>
      <c r="L776" s="100"/>
      <c r="M776" s="100"/>
      <c r="N776" s="106"/>
    </row>
    <row r="777" spans="9:14" ht="12.75" x14ac:dyDescent="0.2">
      <c r="I777" s="28" t="str">
        <f t="shared" si="11"/>
        <v/>
      </c>
      <c r="J777" s="27"/>
      <c r="K777" s="38"/>
      <c r="L777" s="72"/>
      <c r="M777" s="72"/>
      <c r="N777" s="106"/>
    </row>
    <row r="778" spans="9:14" ht="12.75" x14ac:dyDescent="0.2">
      <c r="I778" s="28" t="str">
        <f t="shared" si="11"/>
        <v/>
      </c>
      <c r="J778" s="27"/>
      <c r="K778" s="38"/>
      <c r="L778" s="72"/>
      <c r="M778" s="72"/>
      <c r="N778" s="106"/>
    </row>
    <row r="779" spans="9:14" ht="12.75" x14ac:dyDescent="0.2">
      <c r="I779" s="28" t="str">
        <f t="shared" si="11"/>
        <v/>
      </c>
      <c r="J779" s="27"/>
      <c r="K779" s="38"/>
      <c r="L779" s="72"/>
      <c r="M779" s="72"/>
      <c r="N779" s="106"/>
    </row>
    <row r="780" spans="9:14" ht="12.75" x14ac:dyDescent="0.2">
      <c r="I780" s="28" t="str">
        <f t="shared" si="11"/>
        <v/>
      </c>
      <c r="J780" s="27"/>
      <c r="K780" s="111"/>
      <c r="L780" s="100"/>
      <c r="M780" s="100"/>
      <c r="N780" s="106"/>
    </row>
    <row r="781" spans="9:14" ht="12.75" x14ac:dyDescent="0.2">
      <c r="I781" s="28" t="str">
        <f t="shared" si="11"/>
        <v/>
      </c>
      <c r="J781" s="27"/>
      <c r="K781" s="38"/>
      <c r="L781" s="72"/>
      <c r="M781" s="72"/>
      <c r="N781" s="106"/>
    </row>
    <row r="782" spans="9:14" ht="12.75" x14ac:dyDescent="0.2">
      <c r="I782" s="28" t="str">
        <f t="shared" si="11"/>
        <v/>
      </c>
      <c r="J782" s="27"/>
      <c r="K782" s="38"/>
      <c r="L782" s="72"/>
      <c r="M782" s="72"/>
      <c r="N782" s="106"/>
    </row>
    <row r="783" spans="9:14" ht="12.75" x14ac:dyDescent="0.2">
      <c r="I783" s="28" t="str">
        <f t="shared" si="11"/>
        <v/>
      </c>
      <c r="J783" s="27"/>
      <c r="K783" s="38"/>
      <c r="L783" s="72"/>
      <c r="M783" s="72"/>
      <c r="N783" s="106"/>
    </row>
    <row r="784" spans="9:14" ht="12.75" x14ac:dyDescent="0.2">
      <c r="I784" s="28" t="str">
        <f t="shared" si="11"/>
        <v/>
      </c>
      <c r="J784" s="27"/>
      <c r="K784" s="111"/>
      <c r="L784" s="100"/>
      <c r="M784" s="100"/>
      <c r="N784" s="106"/>
    </row>
    <row r="785" spans="9:14" ht="12.75" x14ac:dyDescent="0.2">
      <c r="I785" s="28" t="str">
        <f t="shared" si="11"/>
        <v/>
      </c>
      <c r="J785" s="27"/>
      <c r="K785" s="38"/>
      <c r="L785" s="72"/>
      <c r="M785" s="72"/>
      <c r="N785" s="106"/>
    </row>
    <row r="786" spans="9:14" ht="12.75" x14ac:dyDescent="0.2">
      <c r="I786" s="28" t="str">
        <f t="shared" si="11"/>
        <v/>
      </c>
      <c r="J786" s="27"/>
      <c r="K786" s="38"/>
      <c r="L786" s="72"/>
      <c r="M786" s="72"/>
      <c r="N786" s="106"/>
    </row>
    <row r="787" spans="9:14" ht="12.75" x14ac:dyDescent="0.2">
      <c r="I787" s="28" t="str">
        <f t="shared" si="11"/>
        <v/>
      </c>
      <c r="J787" s="27"/>
      <c r="K787" s="38"/>
      <c r="L787" s="72"/>
      <c r="M787" s="72"/>
      <c r="N787" s="106"/>
    </row>
    <row r="788" spans="9:14" ht="12.75" x14ac:dyDescent="0.2">
      <c r="I788" s="28" t="str">
        <f t="shared" si="11"/>
        <v/>
      </c>
      <c r="J788" s="27"/>
      <c r="K788" s="111"/>
      <c r="L788" s="100"/>
      <c r="M788" s="100"/>
      <c r="N788" s="106"/>
    </row>
    <row r="789" spans="9:14" ht="12.75" x14ac:dyDescent="0.2">
      <c r="I789" s="28" t="str">
        <f t="shared" si="11"/>
        <v/>
      </c>
      <c r="J789" s="27"/>
      <c r="K789" s="38"/>
      <c r="L789" s="72"/>
      <c r="M789" s="72"/>
      <c r="N789" s="106"/>
    </row>
    <row r="790" spans="9:14" ht="12.75" x14ac:dyDescent="0.2">
      <c r="I790" s="28" t="str">
        <f t="shared" si="11"/>
        <v/>
      </c>
      <c r="J790" s="27"/>
      <c r="K790" s="38"/>
      <c r="L790" s="72"/>
      <c r="M790" s="72"/>
      <c r="N790" s="106"/>
    </row>
    <row r="791" spans="9:14" ht="12.75" x14ac:dyDescent="0.2">
      <c r="I791" s="28" t="str">
        <f t="shared" si="11"/>
        <v/>
      </c>
      <c r="J791" s="27"/>
      <c r="K791" s="38"/>
      <c r="L791" s="72"/>
      <c r="M791" s="72"/>
      <c r="N791" s="106"/>
    </row>
    <row r="792" spans="9:14" ht="12.75" x14ac:dyDescent="0.2">
      <c r="I792" s="28" t="str">
        <f t="shared" si="11"/>
        <v/>
      </c>
      <c r="J792" s="27"/>
      <c r="K792" s="111"/>
      <c r="L792" s="100"/>
      <c r="M792" s="100"/>
      <c r="N792" s="106"/>
    </row>
    <row r="793" spans="9:14" ht="12.75" x14ac:dyDescent="0.2">
      <c r="I793" s="28" t="str">
        <f t="shared" si="11"/>
        <v/>
      </c>
      <c r="J793" s="27"/>
      <c r="K793" s="38"/>
      <c r="L793" s="72"/>
      <c r="M793" s="72"/>
      <c r="N793" s="106"/>
    </row>
    <row r="794" spans="9:14" ht="12.75" x14ac:dyDescent="0.2">
      <c r="I794" s="28" t="str">
        <f t="shared" ref="I794:I857" si="12">IF(K794="","",LEFT(K794,8))</f>
        <v/>
      </c>
      <c r="J794" s="27"/>
      <c r="K794" s="38"/>
      <c r="L794" s="72"/>
      <c r="M794" s="72"/>
      <c r="N794" s="106"/>
    </row>
    <row r="795" spans="9:14" ht="12.75" x14ac:dyDescent="0.2">
      <c r="I795" s="28" t="str">
        <f t="shared" si="12"/>
        <v/>
      </c>
      <c r="J795" s="27"/>
      <c r="K795" s="38"/>
      <c r="L795" s="72"/>
      <c r="M795" s="72"/>
      <c r="N795" s="106"/>
    </row>
    <row r="796" spans="9:14" ht="12.75" x14ac:dyDescent="0.2">
      <c r="I796" s="28" t="str">
        <f t="shared" si="12"/>
        <v/>
      </c>
      <c r="J796" s="27"/>
      <c r="K796" s="111"/>
      <c r="L796" s="100"/>
      <c r="M796" s="100"/>
      <c r="N796" s="106"/>
    </row>
    <row r="797" spans="9:14" ht="12.75" x14ac:dyDescent="0.2">
      <c r="I797" s="28" t="str">
        <f t="shared" si="12"/>
        <v/>
      </c>
      <c r="J797" s="27"/>
      <c r="K797" s="38"/>
      <c r="L797" s="72"/>
      <c r="M797" s="72"/>
      <c r="N797" s="106"/>
    </row>
    <row r="798" spans="9:14" ht="12.75" x14ac:dyDescent="0.2">
      <c r="I798" s="28" t="str">
        <f t="shared" si="12"/>
        <v/>
      </c>
      <c r="J798" s="27"/>
      <c r="K798" s="38"/>
      <c r="L798" s="72"/>
      <c r="M798" s="72"/>
      <c r="N798" s="106"/>
    </row>
    <row r="799" spans="9:14" ht="12.75" x14ac:dyDescent="0.2">
      <c r="I799" s="28" t="str">
        <f t="shared" si="12"/>
        <v/>
      </c>
      <c r="J799" s="27"/>
      <c r="K799" s="38"/>
      <c r="L799" s="72"/>
      <c r="M799" s="72"/>
      <c r="N799" s="106"/>
    </row>
    <row r="800" spans="9:14" ht="12.75" x14ac:dyDescent="0.2">
      <c r="I800" s="28" t="str">
        <f t="shared" si="12"/>
        <v/>
      </c>
      <c r="J800" s="27"/>
      <c r="K800" s="111"/>
      <c r="L800" s="100"/>
      <c r="M800" s="100"/>
      <c r="N800" s="106"/>
    </row>
    <row r="801" spans="9:14" ht="12.75" x14ac:dyDescent="0.2">
      <c r="I801" s="28" t="str">
        <f t="shared" si="12"/>
        <v/>
      </c>
      <c r="J801" s="27"/>
      <c r="K801" s="38"/>
      <c r="L801" s="72"/>
      <c r="M801" s="72"/>
      <c r="N801" s="106"/>
    </row>
    <row r="802" spans="9:14" ht="12.75" x14ac:dyDescent="0.2">
      <c r="I802" s="28" t="str">
        <f t="shared" si="12"/>
        <v/>
      </c>
      <c r="J802" s="27"/>
      <c r="K802" s="38"/>
      <c r="L802" s="72"/>
      <c r="M802" s="72"/>
      <c r="N802" s="106"/>
    </row>
    <row r="803" spans="9:14" ht="12.75" x14ac:dyDescent="0.2">
      <c r="I803" s="28" t="str">
        <f t="shared" si="12"/>
        <v/>
      </c>
      <c r="J803" s="27"/>
      <c r="K803" s="38"/>
      <c r="L803" s="72"/>
      <c r="M803" s="72"/>
      <c r="N803" s="106"/>
    </row>
    <row r="804" spans="9:14" ht="12.75" x14ac:dyDescent="0.2">
      <c r="I804" s="28" t="str">
        <f t="shared" si="12"/>
        <v/>
      </c>
      <c r="J804" s="27"/>
      <c r="K804" s="111"/>
      <c r="L804" s="100"/>
      <c r="M804" s="100"/>
      <c r="N804" s="106"/>
    </row>
    <row r="805" spans="9:14" ht="12.75" x14ac:dyDescent="0.2">
      <c r="I805" s="28" t="str">
        <f t="shared" si="12"/>
        <v/>
      </c>
      <c r="J805" s="27"/>
      <c r="K805" s="38"/>
      <c r="L805" s="72"/>
      <c r="M805" s="72"/>
      <c r="N805" s="106"/>
    </row>
    <row r="806" spans="9:14" ht="12.75" x14ac:dyDescent="0.2">
      <c r="I806" s="28" t="str">
        <f t="shared" si="12"/>
        <v/>
      </c>
      <c r="J806" s="27"/>
      <c r="K806" s="38"/>
      <c r="L806" s="72"/>
      <c r="M806" s="72"/>
      <c r="N806" s="106"/>
    </row>
    <row r="807" spans="9:14" ht="12.75" x14ac:dyDescent="0.2">
      <c r="I807" s="28" t="str">
        <f t="shared" si="12"/>
        <v/>
      </c>
      <c r="J807" s="27"/>
      <c r="K807" s="38"/>
      <c r="L807" s="72"/>
      <c r="M807" s="72"/>
      <c r="N807" s="106"/>
    </row>
    <row r="808" spans="9:14" ht="12.75" x14ac:dyDescent="0.2">
      <c r="I808" s="28" t="str">
        <f t="shared" si="12"/>
        <v/>
      </c>
      <c r="J808" s="27"/>
      <c r="K808" s="111"/>
      <c r="L808" s="100"/>
      <c r="M808" s="100"/>
      <c r="N808" s="106"/>
    </row>
    <row r="809" spans="9:14" ht="12.75" x14ac:dyDescent="0.2">
      <c r="I809" s="28" t="str">
        <f t="shared" si="12"/>
        <v/>
      </c>
      <c r="J809" s="27"/>
      <c r="K809" s="38"/>
      <c r="L809" s="72"/>
      <c r="M809" s="72"/>
      <c r="N809" s="106"/>
    </row>
    <row r="810" spans="9:14" ht="12.75" x14ac:dyDescent="0.2">
      <c r="I810" s="28" t="str">
        <f t="shared" si="12"/>
        <v/>
      </c>
      <c r="J810" s="27"/>
      <c r="K810" s="38"/>
      <c r="L810" s="72"/>
      <c r="M810" s="72"/>
      <c r="N810" s="106"/>
    </row>
    <row r="811" spans="9:14" ht="12.75" x14ac:dyDescent="0.2">
      <c r="I811" s="28" t="str">
        <f t="shared" si="12"/>
        <v/>
      </c>
      <c r="J811" s="27"/>
      <c r="K811" s="38"/>
      <c r="L811" s="72"/>
      <c r="M811" s="72"/>
      <c r="N811" s="106"/>
    </row>
    <row r="812" spans="9:14" ht="12.75" x14ac:dyDescent="0.2">
      <c r="I812" s="28" t="str">
        <f t="shared" si="12"/>
        <v/>
      </c>
      <c r="J812" s="27"/>
      <c r="K812" s="111"/>
      <c r="L812" s="100"/>
      <c r="M812" s="100"/>
      <c r="N812" s="106"/>
    </row>
    <row r="813" spans="9:14" ht="12.75" x14ac:dyDescent="0.2">
      <c r="I813" s="28" t="str">
        <f t="shared" si="12"/>
        <v/>
      </c>
      <c r="J813" s="27"/>
      <c r="K813" s="38"/>
      <c r="L813" s="72"/>
      <c r="M813" s="72"/>
      <c r="N813" s="106"/>
    </row>
    <row r="814" spans="9:14" ht="12.75" x14ac:dyDescent="0.2">
      <c r="I814" s="28" t="str">
        <f t="shared" si="12"/>
        <v/>
      </c>
      <c r="J814" s="27"/>
      <c r="K814" s="38"/>
      <c r="L814" s="72"/>
      <c r="M814" s="72"/>
      <c r="N814" s="106"/>
    </row>
    <row r="815" spans="9:14" ht="12.75" x14ac:dyDescent="0.2">
      <c r="I815" s="28" t="str">
        <f t="shared" si="12"/>
        <v/>
      </c>
      <c r="J815" s="27"/>
      <c r="K815" s="38"/>
      <c r="L815" s="72"/>
      <c r="M815" s="72"/>
      <c r="N815" s="106"/>
    </row>
    <row r="816" spans="9:14" ht="12.75" x14ac:dyDescent="0.2">
      <c r="I816" s="28" t="str">
        <f t="shared" si="12"/>
        <v/>
      </c>
      <c r="J816" s="27"/>
      <c r="K816" s="111"/>
      <c r="L816" s="100"/>
      <c r="M816" s="100"/>
      <c r="N816" s="106"/>
    </row>
    <row r="817" spans="9:14" ht="12.75" x14ac:dyDescent="0.2">
      <c r="I817" s="28" t="str">
        <f t="shared" si="12"/>
        <v/>
      </c>
      <c r="J817" s="27"/>
      <c r="K817" s="38"/>
      <c r="L817" s="72"/>
      <c r="M817" s="72"/>
      <c r="N817" s="106"/>
    </row>
    <row r="818" spans="9:14" ht="12.75" x14ac:dyDescent="0.2">
      <c r="I818" s="28" t="str">
        <f t="shared" si="12"/>
        <v/>
      </c>
      <c r="J818" s="27"/>
      <c r="K818" s="38"/>
      <c r="L818" s="72"/>
      <c r="M818" s="72"/>
      <c r="N818" s="106"/>
    </row>
    <row r="819" spans="9:14" ht="12.75" x14ac:dyDescent="0.2">
      <c r="I819" s="28" t="str">
        <f t="shared" si="12"/>
        <v/>
      </c>
      <c r="J819" s="27"/>
      <c r="K819" s="38"/>
      <c r="L819" s="72"/>
      <c r="M819" s="72"/>
      <c r="N819" s="106"/>
    </row>
    <row r="820" spans="9:14" ht="12.75" x14ac:dyDescent="0.2">
      <c r="I820" s="28" t="str">
        <f t="shared" si="12"/>
        <v/>
      </c>
      <c r="J820" s="27"/>
      <c r="K820" s="111"/>
      <c r="L820" s="100"/>
      <c r="M820" s="100"/>
      <c r="N820" s="106"/>
    </row>
    <row r="821" spans="9:14" ht="12.75" x14ac:dyDescent="0.2">
      <c r="I821" s="28" t="str">
        <f t="shared" si="12"/>
        <v/>
      </c>
      <c r="J821" s="27"/>
      <c r="K821" s="38"/>
      <c r="L821" s="72"/>
      <c r="M821" s="72"/>
      <c r="N821" s="106"/>
    </row>
    <row r="822" spans="9:14" ht="12.75" x14ac:dyDescent="0.2">
      <c r="I822" s="28" t="str">
        <f t="shared" si="12"/>
        <v/>
      </c>
      <c r="J822" s="27"/>
      <c r="K822" s="38"/>
      <c r="L822" s="72"/>
      <c r="M822" s="72"/>
      <c r="N822" s="106"/>
    </row>
    <row r="823" spans="9:14" ht="12.75" x14ac:dyDescent="0.2">
      <c r="I823" s="28" t="str">
        <f t="shared" si="12"/>
        <v/>
      </c>
      <c r="J823" s="27"/>
      <c r="K823" s="38"/>
      <c r="L823" s="72"/>
      <c r="M823" s="72"/>
      <c r="N823" s="106"/>
    </row>
    <row r="824" spans="9:14" ht="12.75" x14ac:dyDescent="0.2">
      <c r="I824" s="28" t="str">
        <f t="shared" si="12"/>
        <v/>
      </c>
      <c r="J824" s="27"/>
      <c r="K824" s="111"/>
      <c r="L824" s="100"/>
      <c r="M824" s="100"/>
      <c r="N824" s="106"/>
    </row>
    <row r="825" spans="9:14" ht="12.75" x14ac:dyDescent="0.2">
      <c r="I825" s="28" t="str">
        <f t="shared" si="12"/>
        <v/>
      </c>
      <c r="J825" s="27"/>
      <c r="K825" s="38"/>
      <c r="L825" s="72"/>
      <c r="M825" s="72"/>
      <c r="N825" s="106"/>
    </row>
    <row r="826" spans="9:14" ht="12.75" x14ac:dyDescent="0.2">
      <c r="I826" s="28" t="str">
        <f t="shared" si="12"/>
        <v/>
      </c>
      <c r="J826" s="27"/>
      <c r="K826" s="38"/>
      <c r="L826" s="72"/>
      <c r="M826" s="72"/>
      <c r="N826" s="106"/>
    </row>
    <row r="827" spans="9:14" ht="12.75" x14ac:dyDescent="0.2">
      <c r="I827" s="28" t="str">
        <f t="shared" si="12"/>
        <v/>
      </c>
      <c r="J827" s="27"/>
      <c r="K827" s="38"/>
      <c r="L827" s="72"/>
      <c r="M827" s="72"/>
      <c r="N827" s="106"/>
    </row>
    <row r="828" spans="9:14" ht="12.75" x14ac:dyDescent="0.2">
      <c r="I828" s="28" t="str">
        <f t="shared" si="12"/>
        <v/>
      </c>
      <c r="J828" s="27"/>
      <c r="K828" s="111"/>
      <c r="L828" s="100"/>
      <c r="M828" s="100"/>
      <c r="N828" s="106"/>
    </row>
    <row r="829" spans="9:14" ht="12.75" x14ac:dyDescent="0.2">
      <c r="I829" s="28" t="str">
        <f t="shared" si="12"/>
        <v/>
      </c>
      <c r="J829" s="27"/>
      <c r="K829" s="38"/>
      <c r="L829" s="72"/>
      <c r="M829" s="72"/>
      <c r="N829" s="106"/>
    </row>
    <row r="830" spans="9:14" ht="12.75" x14ac:dyDescent="0.2">
      <c r="I830" s="28" t="str">
        <f t="shared" si="12"/>
        <v/>
      </c>
      <c r="J830" s="27"/>
      <c r="K830" s="38"/>
      <c r="L830" s="72"/>
      <c r="M830" s="72"/>
      <c r="N830" s="106"/>
    </row>
    <row r="831" spans="9:14" ht="12.75" x14ac:dyDescent="0.2">
      <c r="I831" s="28" t="str">
        <f t="shared" si="12"/>
        <v/>
      </c>
      <c r="J831" s="27"/>
      <c r="K831" s="38"/>
      <c r="L831" s="72"/>
      <c r="M831" s="72"/>
      <c r="N831" s="106"/>
    </row>
    <row r="832" spans="9:14" ht="12.75" x14ac:dyDescent="0.2">
      <c r="I832" s="28" t="str">
        <f t="shared" si="12"/>
        <v/>
      </c>
      <c r="J832" s="27"/>
      <c r="K832" s="111"/>
      <c r="L832" s="100"/>
      <c r="M832" s="100"/>
      <c r="N832" s="106"/>
    </row>
    <row r="833" spans="9:14" ht="12.75" x14ac:dyDescent="0.2">
      <c r="I833" s="28" t="str">
        <f t="shared" si="12"/>
        <v/>
      </c>
      <c r="J833" s="27"/>
      <c r="K833" s="38"/>
      <c r="L833" s="72"/>
      <c r="M833" s="72"/>
      <c r="N833" s="106"/>
    </row>
    <row r="834" spans="9:14" ht="12.75" x14ac:dyDescent="0.2">
      <c r="I834" s="28" t="str">
        <f t="shared" si="12"/>
        <v/>
      </c>
      <c r="J834" s="27"/>
      <c r="K834" s="38"/>
      <c r="L834" s="72"/>
      <c r="M834" s="72"/>
      <c r="N834" s="106"/>
    </row>
    <row r="835" spans="9:14" ht="12.75" x14ac:dyDescent="0.2">
      <c r="I835" s="28" t="str">
        <f t="shared" si="12"/>
        <v/>
      </c>
      <c r="J835" s="27"/>
      <c r="K835" s="38"/>
      <c r="L835" s="72"/>
      <c r="M835" s="72"/>
      <c r="N835" s="106"/>
    </row>
    <row r="836" spans="9:14" ht="12.75" x14ac:dyDescent="0.2">
      <c r="I836" s="28" t="str">
        <f t="shared" si="12"/>
        <v/>
      </c>
      <c r="J836" s="27"/>
      <c r="K836" s="111"/>
      <c r="L836" s="100"/>
      <c r="M836" s="100"/>
      <c r="N836" s="106"/>
    </row>
    <row r="837" spans="9:14" ht="12.75" x14ac:dyDescent="0.2">
      <c r="I837" s="28" t="str">
        <f t="shared" si="12"/>
        <v/>
      </c>
      <c r="J837" s="27"/>
      <c r="K837" s="38"/>
      <c r="L837" s="72"/>
      <c r="M837" s="72"/>
      <c r="N837" s="106"/>
    </row>
    <row r="838" spans="9:14" ht="12.75" x14ac:dyDescent="0.2">
      <c r="I838" s="28" t="str">
        <f t="shared" si="12"/>
        <v/>
      </c>
      <c r="J838" s="27"/>
      <c r="K838" s="38"/>
      <c r="L838" s="72"/>
      <c r="M838" s="72"/>
      <c r="N838" s="106"/>
    </row>
    <row r="839" spans="9:14" ht="12.75" x14ac:dyDescent="0.2">
      <c r="I839" s="28" t="str">
        <f t="shared" si="12"/>
        <v/>
      </c>
      <c r="J839" s="27"/>
      <c r="K839" s="38"/>
      <c r="L839" s="72"/>
      <c r="M839" s="72"/>
      <c r="N839" s="106"/>
    </row>
    <row r="840" spans="9:14" ht="12.75" x14ac:dyDescent="0.2">
      <c r="I840" s="28" t="str">
        <f t="shared" si="12"/>
        <v/>
      </c>
      <c r="J840" s="27"/>
      <c r="K840" s="111"/>
      <c r="L840" s="100"/>
      <c r="M840" s="100"/>
      <c r="N840" s="106"/>
    </row>
    <row r="841" spans="9:14" ht="12.75" x14ac:dyDescent="0.2">
      <c r="I841" s="28" t="str">
        <f t="shared" si="12"/>
        <v/>
      </c>
      <c r="J841" s="27"/>
      <c r="K841" s="38"/>
      <c r="L841" s="72"/>
      <c r="M841" s="72"/>
      <c r="N841" s="106"/>
    </row>
    <row r="842" spans="9:14" ht="12.75" x14ac:dyDescent="0.2">
      <c r="I842" s="28" t="str">
        <f t="shared" si="12"/>
        <v/>
      </c>
      <c r="J842" s="27"/>
      <c r="K842" s="38"/>
      <c r="L842" s="72"/>
      <c r="M842" s="72"/>
      <c r="N842" s="106"/>
    </row>
    <row r="843" spans="9:14" ht="12.75" x14ac:dyDescent="0.2">
      <c r="I843" s="28" t="str">
        <f t="shared" si="12"/>
        <v/>
      </c>
      <c r="J843" s="27"/>
      <c r="K843" s="38"/>
      <c r="L843" s="72"/>
      <c r="M843" s="72"/>
      <c r="N843" s="106"/>
    </row>
    <row r="844" spans="9:14" ht="12.75" x14ac:dyDescent="0.2">
      <c r="I844" s="28" t="str">
        <f t="shared" si="12"/>
        <v/>
      </c>
      <c r="J844" s="27"/>
      <c r="K844" s="111"/>
      <c r="L844" s="100"/>
      <c r="M844" s="100"/>
      <c r="N844" s="106"/>
    </row>
    <row r="845" spans="9:14" ht="12.75" x14ac:dyDescent="0.2">
      <c r="I845" s="28" t="str">
        <f t="shared" si="12"/>
        <v/>
      </c>
      <c r="J845" s="27"/>
      <c r="K845" s="38"/>
      <c r="L845" s="72"/>
      <c r="M845" s="72"/>
      <c r="N845" s="106"/>
    </row>
    <row r="846" spans="9:14" ht="12.75" x14ac:dyDescent="0.2">
      <c r="I846" s="28" t="str">
        <f t="shared" si="12"/>
        <v/>
      </c>
      <c r="J846" s="27"/>
      <c r="K846" s="38"/>
      <c r="L846" s="72"/>
      <c r="M846" s="72"/>
      <c r="N846" s="106"/>
    </row>
    <row r="847" spans="9:14" ht="12.75" x14ac:dyDescent="0.2">
      <c r="I847" s="28" t="str">
        <f t="shared" si="12"/>
        <v/>
      </c>
      <c r="J847" s="27"/>
      <c r="K847" s="38"/>
      <c r="L847" s="72"/>
      <c r="M847" s="72"/>
      <c r="N847" s="106"/>
    </row>
    <row r="848" spans="9:14" ht="12.75" x14ac:dyDescent="0.2">
      <c r="I848" s="28" t="str">
        <f t="shared" si="12"/>
        <v/>
      </c>
      <c r="J848" s="27"/>
      <c r="K848" s="111"/>
      <c r="L848" s="100"/>
      <c r="M848" s="100"/>
      <c r="N848" s="106"/>
    </row>
    <row r="849" spans="9:14" ht="12.75" x14ac:dyDescent="0.2">
      <c r="I849" s="28" t="str">
        <f t="shared" si="12"/>
        <v/>
      </c>
      <c r="J849" s="27"/>
      <c r="K849" s="38"/>
      <c r="L849" s="72"/>
      <c r="M849" s="72"/>
      <c r="N849" s="106"/>
    </row>
    <row r="850" spans="9:14" ht="12.75" x14ac:dyDescent="0.2">
      <c r="I850" s="28" t="str">
        <f t="shared" si="12"/>
        <v/>
      </c>
      <c r="J850" s="27"/>
      <c r="K850" s="38"/>
      <c r="L850" s="72"/>
      <c r="M850" s="72"/>
      <c r="N850" s="106"/>
    </row>
    <row r="851" spans="9:14" ht="12.75" x14ac:dyDescent="0.2">
      <c r="I851" s="28" t="str">
        <f t="shared" si="12"/>
        <v/>
      </c>
      <c r="J851" s="27"/>
      <c r="K851" s="38"/>
      <c r="L851" s="72"/>
      <c r="M851" s="72"/>
      <c r="N851" s="106"/>
    </row>
    <row r="852" spans="9:14" ht="12.75" x14ac:dyDescent="0.2">
      <c r="I852" s="28" t="str">
        <f t="shared" si="12"/>
        <v/>
      </c>
      <c r="J852" s="27"/>
      <c r="K852" s="111"/>
      <c r="L852" s="100"/>
      <c r="M852" s="100"/>
      <c r="N852" s="106"/>
    </row>
    <row r="853" spans="9:14" ht="12.75" x14ac:dyDescent="0.2">
      <c r="I853" s="28" t="str">
        <f t="shared" si="12"/>
        <v/>
      </c>
      <c r="J853" s="27"/>
      <c r="K853" s="38"/>
      <c r="L853" s="72"/>
      <c r="M853" s="72"/>
      <c r="N853" s="106"/>
    </row>
    <row r="854" spans="9:14" ht="12.75" x14ac:dyDescent="0.2">
      <c r="I854" s="28" t="str">
        <f t="shared" si="12"/>
        <v/>
      </c>
      <c r="J854" s="27"/>
      <c r="K854" s="38"/>
      <c r="L854" s="72"/>
      <c r="M854" s="72"/>
      <c r="N854" s="106"/>
    </row>
    <row r="855" spans="9:14" ht="12.75" x14ac:dyDescent="0.2">
      <c r="I855" s="28" t="str">
        <f t="shared" si="12"/>
        <v/>
      </c>
      <c r="J855" s="27"/>
      <c r="K855" s="38"/>
      <c r="L855" s="72"/>
      <c r="M855" s="72"/>
      <c r="N855" s="106"/>
    </row>
    <row r="856" spans="9:14" ht="12.75" x14ac:dyDescent="0.2">
      <c r="I856" s="28" t="str">
        <f t="shared" si="12"/>
        <v/>
      </c>
      <c r="J856" s="27"/>
      <c r="K856" s="111"/>
      <c r="L856" s="100"/>
      <c r="M856" s="100"/>
      <c r="N856" s="106"/>
    </row>
    <row r="857" spans="9:14" ht="12.75" x14ac:dyDescent="0.2">
      <c r="I857" s="28" t="str">
        <f t="shared" si="12"/>
        <v/>
      </c>
      <c r="J857" s="27"/>
      <c r="K857" s="38"/>
      <c r="L857" s="72"/>
      <c r="M857" s="72"/>
      <c r="N857" s="106"/>
    </row>
    <row r="858" spans="9:14" ht="12.75" x14ac:dyDescent="0.2">
      <c r="I858" s="28" t="str">
        <f t="shared" ref="I858:I921" si="13">IF(K858="","",LEFT(K858,8))</f>
        <v/>
      </c>
      <c r="J858" s="27"/>
      <c r="K858" s="38"/>
      <c r="L858" s="72"/>
      <c r="M858" s="72"/>
      <c r="N858" s="106"/>
    </row>
    <row r="859" spans="9:14" ht="12.75" x14ac:dyDescent="0.2">
      <c r="I859" s="28" t="str">
        <f t="shared" si="13"/>
        <v/>
      </c>
      <c r="J859" s="27"/>
      <c r="K859" s="38"/>
      <c r="L859" s="72"/>
      <c r="M859" s="72"/>
      <c r="N859" s="106"/>
    </row>
    <row r="860" spans="9:14" ht="12.75" x14ac:dyDescent="0.2">
      <c r="I860" s="28" t="str">
        <f t="shared" si="13"/>
        <v/>
      </c>
      <c r="J860" s="27"/>
      <c r="K860" s="111"/>
      <c r="L860" s="100"/>
      <c r="M860" s="100"/>
      <c r="N860" s="106"/>
    </row>
    <row r="861" spans="9:14" ht="12.75" x14ac:dyDescent="0.2">
      <c r="I861" s="28" t="str">
        <f t="shared" si="13"/>
        <v/>
      </c>
      <c r="J861" s="27"/>
      <c r="K861" s="38"/>
      <c r="L861" s="72"/>
      <c r="M861" s="72"/>
      <c r="N861" s="106"/>
    </row>
    <row r="862" spans="9:14" ht="12.75" x14ac:dyDescent="0.2">
      <c r="I862" s="28" t="str">
        <f t="shared" si="13"/>
        <v/>
      </c>
      <c r="J862" s="27"/>
      <c r="K862" s="38"/>
      <c r="L862" s="72"/>
      <c r="M862" s="72"/>
      <c r="N862" s="106"/>
    </row>
    <row r="863" spans="9:14" ht="12.75" x14ac:dyDescent="0.2">
      <c r="I863" s="28" t="str">
        <f t="shared" si="13"/>
        <v/>
      </c>
      <c r="J863" s="27"/>
      <c r="K863" s="38"/>
      <c r="L863" s="72"/>
      <c r="M863" s="72"/>
      <c r="N863" s="106"/>
    </row>
    <row r="864" spans="9:14" ht="12.75" x14ac:dyDescent="0.2">
      <c r="I864" s="28" t="str">
        <f t="shared" si="13"/>
        <v/>
      </c>
      <c r="J864" s="27"/>
      <c r="K864" s="111"/>
      <c r="L864" s="100"/>
      <c r="M864" s="100"/>
      <c r="N864" s="106"/>
    </row>
    <row r="865" spans="9:14" ht="12.75" x14ac:dyDescent="0.2">
      <c r="I865" s="28" t="str">
        <f t="shared" si="13"/>
        <v/>
      </c>
      <c r="J865" s="27"/>
      <c r="K865" s="38"/>
      <c r="L865" s="72"/>
      <c r="M865" s="72"/>
      <c r="N865" s="106"/>
    </row>
    <row r="866" spans="9:14" ht="12.75" x14ac:dyDescent="0.2">
      <c r="I866" s="28" t="str">
        <f t="shared" si="13"/>
        <v/>
      </c>
      <c r="J866" s="27"/>
      <c r="K866" s="38"/>
      <c r="L866" s="72"/>
      <c r="M866" s="72"/>
      <c r="N866" s="106"/>
    </row>
    <row r="867" spans="9:14" ht="12.75" x14ac:dyDescent="0.2">
      <c r="I867" s="28" t="str">
        <f t="shared" si="13"/>
        <v/>
      </c>
      <c r="J867" s="27"/>
      <c r="K867" s="38"/>
      <c r="L867" s="72"/>
      <c r="M867" s="72"/>
      <c r="N867" s="106"/>
    </row>
    <row r="868" spans="9:14" ht="12.75" x14ac:dyDescent="0.2">
      <c r="I868" s="28" t="str">
        <f t="shared" si="13"/>
        <v/>
      </c>
      <c r="J868" s="27"/>
      <c r="K868" s="111"/>
      <c r="L868" s="100"/>
      <c r="M868" s="100"/>
      <c r="N868" s="106"/>
    </row>
    <row r="869" spans="9:14" ht="12.75" x14ac:dyDescent="0.2">
      <c r="I869" s="28" t="str">
        <f t="shared" si="13"/>
        <v/>
      </c>
      <c r="J869" s="27"/>
      <c r="K869" s="38"/>
      <c r="L869" s="72"/>
      <c r="M869" s="72"/>
      <c r="N869" s="106"/>
    </row>
    <row r="870" spans="9:14" ht="12.75" x14ac:dyDescent="0.2">
      <c r="I870" s="28" t="str">
        <f t="shared" si="13"/>
        <v/>
      </c>
      <c r="J870" s="27"/>
      <c r="K870" s="38"/>
      <c r="L870" s="72"/>
      <c r="M870" s="72"/>
      <c r="N870" s="106"/>
    </row>
    <row r="871" spans="9:14" ht="12.75" x14ac:dyDescent="0.2">
      <c r="I871" s="28" t="str">
        <f t="shared" si="13"/>
        <v/>
      </c>
      <c r="J871" s="27"/>
      <c r="K871" s="38"/>
      <c r="L871" s="72"/>
      <c r="M871" s="72"/>
      <c r="N871" s="106"/>
    </row>
    <row r="872" spans="9:14" ht="12.75" x14ac:dyDescent="0.2">
      <c r="I872" s="28" t="str">
        <f t="shared" si="13"/>
        <v/>
      </c>
      <c r="J872" s="27"/>
      <c r="K872" s="111"/>
      <c r="L872" s="100"/>
      <c r="M872" s="100"/>
      <c r="N872" s="106"/>
    </row>
    <row r="873" spans="9:14" ht="12.75" x14ac:dyDescent="0.2">
      <c r="I873" s="28" t="str">
        <f t="shared" si="13"/>
        <v/>
      </c>
      <c r="J873" s="27"/>
      <c r="K873" s="38"/>
      <c r="L873" s="72"/>
      <c r="M873" s="72"/>
      <c r="N873" s="106"/>
    </row>
    <row r="874" spans="9:14" ht="12.75" x14ac:dyDescent="0.2">
      <c r="I874" s="28" t="str">
        <f t="shared" si="13"/>
        <v/>
      </c>
      <c r="J874" s="27"/>
      <c r="K874" s="38"/>
      <c r="L874" s="72"/>
      <c r="M874" s="72"/>
      <c r="N874" s="106"/>
    </row>
    <row r="875" spans="9:14" ht="12.75" x14ac:dyDescent="0.2">
      <c r="I875" s="28" t="str">
        <f t="shared" si="13"/>
        <v/>
      </c>
      <c r="J875" s="27"/>
      <c r="K875" s="38"/>
      <c r="L875" s="72"/>
      <c r="M875" s="72"/>
      <c r="N875" s="106"/>
    </row>
    <row r="876" spans="9:14" ht="12.75" x14ac:dyDescent="0.2">
      <c r="I876" s="28" t="str">
        <f t="shared" si="13"/>
        <v/>
      </c>
      <c r="J876" s="27"/>
      <c r="K876" s="111"/>
      <c r="L876" s="100"/>
      <c r="M876" s="100"/>
      <c r="N876" s="106"/>
    </row>
    <row r="877" spans="9:14" ht="12.75" x14ac:dyDescent="0.2">
      <c r="I877" s="28" t="str">
        <f t="shared" si="13"/>
        <v/>
      </c>
      <c r="J877" s="27"/>
      <c r="K877" s="38"/>
      <c r="L877" s="72"/>
      <c r="M877" s="72"/>
      <c r="N877" s="106"/>
    </row>
    <row r="878" spans="9:14" ht="12.75" x14ac:dyDescent="0.2">
      <c r="I878" s="28" t="str">
        <f t="shared" si="13"/>
        <v/>
      </c>
      <c r="J878" s="27"/>
      <c r="K878" s="38"/>
      <c r="L878" s="72"/>
      <c r="M878" s="72"/>
      <c r="N878" s="106"/>
    </row>
    <row r="879" spans="9:14" ht="12.75" x14ac:dyDescent="0.2">
      <c r="I879" s="28" t="str">
        <f t="shared" si="13"/>
        <v/>
      </c>
      <c r="J879" s="27"/>
      <c r="K879" s="38"/>
      <c r="L879" s="72"/>
      <c r="M879" s="72"/>
      <c r="N879" s="106"/>
    </row>
    <row r="880" spans="9:14" ht="12.75" x14ac:dyDescent="0.2">
      <c r="I880" s="28" t="str">
        <f t="shared" si="13"/>
        <v/>
      </c>
      <c r="J880" s="27"/>
      <c r="K880" s="111"/>
      <c r="L880" s="100"/>
      <c r="M880" s="100"/>
      <c r="N880" s="106"/>
    </row>
    <row r="881" spans="9:14" ht="12.75" x14ac:dyDescent="0.2">
      <c r="I881" s="28" t="str">
        <f t="shared" si="13"/>
        <v/>
      </c>
      <c r="J881" s="27"/>
      <c r="K881" s="38"/>
      <c r="L881" s="72"/>
      <c r="M881" s="72"/>
      <c r="N881" s="106"/>
    </row>
    <row r="882" spans="9:14" ht="12.75" x14ac:dyDescent="0.2">
      <c r="I882" s="28" t="str">
        <f t="shared" si="13"/>
        <v/>
      </c>
      <c r="J882" s="27"/>
      <c r="K882" s="38"/>
      <c r="L882" s="72"/>
      <c r="M882" s="72"/>
      <c r="N882" s="106"/>
    </row>
    <row r="883" spans="9:14" ht="12.75" x14ac:dyDescent="0.2">
      <c r="I883" s="28" t="str">
        <f t="shared" si="13"/>
        <v/>
      </c>
      <c r="J883" s="27"/>
      <c r="K883" s="38"/>
      <c r="L883" s="72"/>
      <c r="M883" s="72"/>
      <c r="N883" s="106"/>
    </row>
    <row r="884" spans="9:14" ht="12.75" x14ac:dyDescent="0.2">
      <c r="I884" s="28" t="str">
        <f t="shared" si="13"/>
        <v/>
      </c>
      <c r="J884" s="27"/>
      <c r="K884" s="111"/>
      <c r="L884" s="100"/>
      <c r="M884" s="100"/>
      <c r="N884" s="106"/>
    </row>
    <row r="885" spans="9:14" ht="12.75" x14ac:dyDescent="0.2">
      <c r="I885" s="28" t="str">
        <f t="shared" si="13"/>
        <v/>
      </c>
      <c r="J885" s="27"/>
      <c r="K885" s="38"/>
      <c r="L885" s="72"/>
      <c r="M885" s="72"/>
      <c r="N885" s="106"/>
    </row>
    <row r="886" spans="9:14" ht="12.75" x14ac:dyDescent="0.2">
      <c r="I886" s="28" t="str">
        <f t="shared" si="13"/>
        <v/>
      </c>
      <c r="J886" s="27"/>
      <c r="K886" s="38"/>
      <c r="L886" s="72"/>
      <c r="M886" s="72"/>
      <c r="N886" s="106"/>
    </row>
    <row r="887" spans="9:14" ht="12.75" x14ac:dyDescent="0.2">
      <c r="I887" s="28" t="str">
        <f t="shared" si="13"/>
        <v/>
      </c>
      <c r="J887" s="27"/>
      <c r="K887" s="38"/>
      <c r="L887" s="72"/>
      <c r="M887" s="72"/>
      <c r="N887" s="106"/>
    </row>
    <row r="888" spans="9:14" ht="12.75" x14ac:dyDescent="0.2">
      <c r="I888" s="28" t="str">
        <f t="shared" si="13"/>
        <v/>
      </c>
      <c r="J888" s="27"/>
      <c r="K888" s="111"/>
      <c r="L888" s="100"/>
      <c r="M888" s="100"/>
      <c r="N888" s="106"/>
    </row>
    <row r="889" spans="9:14" ht="12.75" x14ac:dyDescent="0.2">
      <c r="I889" s="28" t="str">
        <f t="shared" si="13"/>
        <v/>
      </c>
      <c r="J889" s="27"/>
      <c r="K889" s="38"/>
      <c r="L889" s="72"/>
      <c r="M889" s="72"/>
      <c r="N889" s="106"/>
    </row>
    <row r="890" spans="9:14" ht="12.75" x14ac:dyDescent="0.2">
      <c r="I890" s="28" t="str">
        <f t="shared" si="13"/>
        <v/>
      </c>
      <c r="J890" s="27"/>
      <c r="K890" s="38"/>
      <c r="L890" s="72"/>
      <c r="M890" s="72"/>
      <c r="N890" s="106"/>
    </row>
    <row r="891" spans="9:14" ht="12.75" x14ac:dyDescent="0.2">
      <c r="I891" s="28" t="str">
        <f t="shared" si="13"/>
        <v/>
      </c>
      <c r="J891" s="27"/>
      <c r="K891" s="38"/>
      <c r="L891" s="72"/>
      <c r="M891" s="72"/>
      <c r="N891" s="106"/>
    </row>
    <row r="892" spans="9:14" ht="12.75" x14ac:dyDescent="0.2">
      <c r="I892" s="28" t="str">
        <f t="shared" si="13"/>
        <v/>
      </c>
      <c r="J892" s="27"/>
      <c r="K892" s="111"/>
      <c r="L892" s="100"/>
      <c r="M892" s="100"/>
      <c r="N892" s="106"/>
    </row>
    <row r="893" spans="9:14" ht="12.75" x14ac:dyDescent="0.2">
      <c r="I893" s="28" t="str">
        <f t="shared" si="13"/>
        <v/>
      </c>
      <c r="J893" s="27"/>
      <c r="K893" s="38"/>
      <c r="L893" s="72"/>
      <c r="M893" s="72"/>
      <c r="N893" s="106"/>
    </row>
    <row r="894" spans="9:14" ht="12.75" x14ac:dyDescent="0.2">
      <c r="I894" s="28" t="str">
        <f t="shared" si="13"/>
        <v/>
      </c>
      <c r="J894" s="27"/>
      <c r="K894" s="38"/>
      <c r="L894" s="72"/>
      <c r="M894" s="72"/>
      <c r="N894" s="106"/>
    </row>
    <row r="895" spans="9:14" ht="12.75" x14ac:dyDescent="0.2">
      <c r="I895" s="28" t="str">
        <f t="shared" si="13"/>
        <v/>
      </c>
      <c r="J895" s="27"/>
      <c r="K895" s="38"/>
      <c r="L895" s="72"/>
      <c r="M895" s="72"/>
      <c r="N895" s="106"/>
    </row>
    <row r="896" spans="9:14" ht="12.75" x14ac:dyDescent="0.2">
      <c r="I896" s="28" t="str">
        <f t="shared" si="13"/>
        <v/>
      </c>
      <c r="J896" s="27"/>
      <c r="K896" s="111"/>
      <c r="L896" s="100"/>
      <c r="M896" s="100"/>
      <c r="N896" s="106"/>
    </row>
    <row r="897" spans="9:14" ht="12.75" x14ac:dyDescent="0.2">
      <c r="I897" s="28" t="str">
        <f t="shared" si="13"/>
        <v/>
      </c>
      <c r="J897" s="27"/>
      <c r="K897" s="38"/>
      <c r="L897" s="72"/>
      <c r="M897" s="72"/>
      <c r="N897" s="106"/>
    </row>
    <row r="898" spans="9:14" ht="12.75" x14ac:dyDescent="0.2">
      <c r="I898" s="28" t="str">
        <f t="shared" si="13"/>
        <v/>
      </c>
      <c r="J898" s="27"/>
      <c r="K898" s="38"/>
      <c r="L898" s="72"/>
      <c r="M898" s="72"/>
      <c r="N898" s="106"/>
    </row>
    <row r="899" spans="9:14" ht="12.75" x14ac:dyDescent="0.2">
      <c r="I899" s="28" t="str">
        <f t="shared" si="13"/>
        <v/>
      </c>
      <c r="J899" s="27"/>
      <c r="K899" s="38"/>
      <c r="L899" s="72"/>
      <c r="M899" s="72"/>
      <c r="N899" s="106"/>
    </row>
    <row r="900" spans="9:14" ht="12.75" x14ac:dyDescent="0.2">
      <c r="I900" s="28" t="str">
        <f t="shared" si="13"/>
        <v/>
      </c>
      <c r="J900" s="27"/>
      <c r="K900" s="111"/>
      <c r="L900" s="100"/>
      <c r="M900" s="100"/>
      <c r="N900" s="106"/>
    </row>
    <row r="901" spans="9:14" ht="12.75" x14ac:dyDescent="0.2">
      <c r="I901" s="28" t="str">
        <f t="shared" si="13"/>
        <v/>
      </c>
      <c r="J901" s="27"/>
      <c r="K901" s="38"/>
      <c r="L901" s="72"/>
      <c r="M901" s="72"/>
      <c r="N901" s="106"/>
    </row>
    <row r="902" spans="9:14" ht="12.75" x14ac:dyDescent="0.2">
      <c r="I902" s="28" t="str">
        <f t="shared" si="13"/>
        <v/>
      </c>
      <c r="J902" s="27"/>
      <c r="K902" s="38"/>
      <c r="L902" s="72"/>
      <c r="M902" s="72"/>
      <c r="N902" s="106"/>
    </row>
    <row r="903" spans="9:14" ht="12.75" x14ac:dyDescent="0.2">
      <c r="I903" s="28" t="str">
        <f t="shared" si="13"/>
        <v/>
      </c>
      <c r="J903" s="27"/>
      <c r="K903" s="38"/>
      <c r="L903" s="72"/>
      <c r="M903" s="72"/>
      <c r="N903" s="106"/>
    </row>
    <row r="904" spans="9:14" ht="12.75" x14ac:dyDescent="0.2">
      <c r="I904" s="28" t="str">
        <f t="shared" si="13"/>
        <v/>
      </c>
      <c r="J904" s="27"/>
      <c r="K904" s="111"/>
      <c r="L904" s="100"/>
      <c r="M904" s="100"/>
      <c r="N904" s="106"/>
    </row>
    <row r="905" spans="9:14" ht="12.75" x14ac:dyDescent="0.2">
      <c r="I905" s="28" t="str">
        <f t="shared" si="13"/>
        <v/>
      </c>
      <c r="J905" s="27"/>
      <c r="K905" s="38"/>
      <c r="L905" s="72"/>
      <c r="M905" s="72"/>
      <c r="N905" s="106"/>
    </row>
    <row r="906" spans="9:14" ht="12.75" x14ac:dyDescent="0.2">
      <c r="I906" s="28" t="str">
        <f t="shared" si="13"/>
        <v/>
      </c>
      <c r="J906" s="27"/>
      <c r="K906" s="38"/>
      <c r="L906" s="72"/>
      <c r="M906" s="72"/>
      <c r="N906" s="106"/>
    </row>
    <row r="907" spans="9:14" ht="12.75" x14ac:dyDescent="0.2">
      <c r="I907" s="28" t="str">
        <f t="shared" si="13"/>
        <v/>
      </c>
      <c r="J907" s="27"/>
      <c r="K907" s="38"/>
      <c r="L907" s="72"/>
      <c r="M907" s="72"/>
      <c r="N907" s="106"/>
    </row>
    <row r="908" spans="9:14" ht="12.75" x14ac:dyDescent="0.2">
      <c r="I908" s="28" t="str">
        <f t="shared" si="13"/>
        <v/>
      </c>
      <c r="J908" s="27"/>
      <c r="K908" s="111"/>
      <c r="L908" s="100"/>
      <c r="M908" s="100"/>
      <c r="N908" s="106"/>
    </row>
    <row r="909" spans="9:14" ht="12.75" x14ac:dyDescent="0.2">
      <c r="I909" s="28" t="str">
        <f t="shared" si="13"/>
        <v/>
      </c>
      <c r="J909" s="27"/>
      <c r="K909" s="38"/>
      <c r="L909" s="72"/>
      <c r="M909" s="72"/>
      <c r="N909" s="106"/>
    </row>
    <row r="910" spans="9:14" ht="12.75" x14ac:dyDescent="0.2">
      <c r="I910" s="28" t="str">
        <f t="shared" si="13"/>
        <v/>
      </c>
      <c r="J910" s="27"/>
      <c r="K910" s="38"/>
      <c r="L910" s="72"/>
      <c r="M910" s="72"/>
      <c r="N910" s="106"/>
    </row>
    <row r="911" spans="9:14" ht="12.75" x14ac:dyDescent="0.2">
      <c r="I911" s="28" t="str">
        <f t="shared" si="13"/>
        <v/>
      </c>
      <c r="J911" s="27"/>
      <c r="K911" s="38"/>
      <c r="L911" s="72"/>
      <c r="M911" s="72"/>
      <c r="N911" s="106"/>
    </row>
    <row r="912" spans="9:14" ht="12.75" x14ac:dyDescent="0.2">
      <c r="I912" s="28" t="str">
        <f t="shared" si="13"/>
        <v/>
      </c>
      <c r="J912" s="27"/>
      <c r="K912" s="111"/>
      <c r="L912" s="100"/>
      <c r="M912" s="100"/>
      <c r="N912" s="106"/>
    </row>
    <row r="913" spans="9:14" ht="12.75" x14ac:dyDescent="0.2">
      <c r="I913" s="28" t="str">
        <f t="shared" si="13"/>
        <v/>
      </c>
      <c r="J913" s="27"/>
      <c r="K913" s="38"/>
      <c r="L913" s="72"/>
      <c r="M913" s="72"/>
      <c r="N913" s="106"/>
    </row>
    <row r="914" spans="9:14" ht="12.75" x14ac:dyDescent="0.2">
      <c r="I914" s="28" t="str">
        <f t="shared" si="13"/>
        <v/>
      </c>
      <c r="J914" s="27"/>
      <c r="K914" s="38"/>
      <c r="L914" s="72"/>
      <c r="M914" s="72"/>
      <c r="N914" s="106"/>
    </row>
    <row r="915" spans="9:14" ht="12.75" x14ac:dyDescent="0.2">
      <c r="I915" s="28" t="str">
        <f t="shared" si="13"/>
        <v/>
      </c>
      <c r="J915" s="27"/>
      <c r="K915" s="38"/>
      <c r="L915" s="72"/>
      <c r="M915" s="72"/>
      <c r="N915" s="106"/>
    </row>
    <row r="916" spans="9:14" ht="12.75" x14ac:dyDescent="0.2">
      <c r="I916" s="28" t="str">
        <f t="shared" si="13"/>
        <v/>
      </c>
      <c r="J916" s="27"/>
      <c r="K916" s="111"/>
      <c r="L916" s="100"/>
      <c r="M916" s="100"/>
      <c r="N916" s="106"/>
    </row>
    <row r="917" spans="9:14" ht="12.75" x14ac:dyDescent="0.2">
      <c r="I917" s="28" t="str">
        <f t="shared" si="13"/>
        <v/>
      </c>
      <c r="J917" s="27"/>
      <c r="K917" s="38"/>
      <c r="L917" s="72"/>
      <c r="M917" s="72"/>
      <c r="N917" s="106"/>
    </row>
    <row r="918" spans="9:14" ht="12.75" x14ac:dyDescent="0.2">
      <c r="I918" s="28" t="str">
        <f t="shared" si="13"/>
        <v/>
      </c>
      <c r="J918" s="27"/>
      <c r="K918" s="38"/>
      <c r="L918" s="72"/>
      <c r="M918" s="72"/>
      <c r="N918" s="106"/>
    </row>
    <row r="919" spans="9:14" ht="12.75" x14ac:dyDescent="0.2">
      <c r="I919" s="28" t="str">
        <f t="shared" si="13"/>
        <v/>
      </c>
      <c r="J919" s="27"/>
      <c r="K919" s="38"/>
      <c r="L919" s="72"/>
      <c r="M919" s="72"/>
      <c r="N919" s="106"/>
    </row>
    <row r="920" spans="9:14" ht="12.75" x14ac:dyDescent="0.2">
      <c r="I920" s="28" t="str">
        <f t="shared" si="13"/>
        <v/>
      </c>
      <c r="J920" s="27"/>
      <c r="K920" s="111"/>
      <c r="L920" s="100"/>
      <c r="M920" s="100"/>
      <c r="N920" s="106"/>
    </row>
    <row r="921" spans="9:14" ht="12.75" x14ac:dyDescent="0.2">
      <c r="I921" s="28" t="str">
        <f t="shared" si="13"/>
        <v/>
      </c>
      <c r="J921" s="27"/>
      <c r="K921" s="38"/>
      <c r="L921" s="72"/>
      <c r="M921" s="72"/>
      <c r="N921" s="106"/>
    </row>
    <row r="922" spans="9:14" ht="12.75" x14ac:dyDescent="0.2">
      <c r="I922" s="28" t="str">
        <f t="shared" ref="I922:I985" si="14">IF(K922="","",LEFT(K922,8))</f>
        <v/>
      </c>
      <c r="J922" s="27"/>
      <c r="K922" s="38"/>
      <c r="L922" s="72"/>
      <c r="M922" s="72"/>
      <c r="N922" s="106"/>
    </row>
    <row r="923" spans="9:14" ht="12.75" x14ac:dyDescent="0.2">
      <c r="I923" s="28" t="str">
        <f t="shared" si="14"/>
        <v/>
      </c>
      <c r="J923" s="27"/>
      <c r="K923" s="38"/>
      <c r="L923" s="72"/>
      <c r="M923" s="72"/>
      <c r="N923" s="106"/>
    </row>
    <row r="924" spans="9:14" ht="12.75" x14ac:dyDescent="0.2">
      <c r="I924" s="28" t="str">
        <f t="shared" si="14"/>
        <v/>
      </c>
      <c r="J924" s="27"/>
      <c r="K924" s="111"/>
      <c r="L924" s="100"/>
      <c r="M924" s="100"/>
      <c r="N924" s="106"/>
    </row>
    <row r="925" spans="9:14" ht="12.75" x14ac:dyDescent="0.2">
      <c r="I925" s="28" t="str">
        <f t="shared" si="14"/>
        <v/>
      </c>
      <c r="J925" s="27"/>
      <c r="K925" s="38"/>
      <c r="L925" s="72"/>
      <c r="M925" s="72"/>
      <c r="N925" s="106"/>
    </row>
    <row r="926" spans="9:14" ht="12.75" x14ac:dyDescent="0.2">
      <c r="I926" s="28" t="str">
        <f t="shared" si="14"/>
        <v/>
      </c>
      <c r="J926" s="27"/>
      <c r="K926" s="38"/>
      <c r="L926" s="72"/>
      <c r="M926" s="72"/>
      <c r="N926" s="106"/>
    </row>
    <row r="927" spans="9:14" ht="12.75" x14ac:dyDescent="0.2">
      <c r="I927" s="28" t="str">
        <f t="shared" si="14"/>
        <v/>
      </c>
      <c r="J927" s="27"/>
      <c r="K927" s="38"/>
      <c r="L927" s="72"/>
      <c r="M927" s="72"/>
      <c r="N927" s="106"/>
    </row>
    <row r="928" spans="9:14" ht="12.75" x14ac:dyDescent="0.2">
      <c r="I928" s="28" t="str">
        <f t="shared" si="14"/>
        <v/>
      </c>
      <c r="J928" s="27"/>
      <c r="K928" s="111"/>
      <c r="L928" s="100"/>
      <c r="M928" s="100"/>
      <c r="N928" s="106"/>
    </row>
    <row r="929" spans="9:14" ht="12.75" x14ac:dyDescent="0.2">
      <c r="I929" s="28" t="str">
        <f t="shared" si="14"/>
        <v/>
      </c>
      <c r="J929" s="27"/>
      <c r="K929" s="38"/>
      <c r="L929" s="72"/>
      <c r="M929" s="72"/>
      <c r="N929" s="106"/>
    </row>
    <row r="930" spans="9:14" ht="12.75" x14ac:dyDescent="0.2">
      <c r="I930" s="28" t="str">
        <f t="shared" si="14"/>
        <v/>
      </c>
      <c r="J930" s="27"/>
      <c r="K930" s="38"/>
      <c r="L930" s="72"/>
      <c r="M930" s="72"/>
      <c r="N930" s="106"/>
    </row>
    <row r="931" spans="9:14" ht="12.75" x14ac:dyDescent="0.2">
      <c r="I931" s="28" t="str">
        <f t="shared" si="14"/>
        <v/>
      </c>
      <c r="J931" s="27"/>
      <c r="K931" s="38"/>
      <c r="L931" s="72"/>
      <c r="M931" s="72"/>
      <c r="N931" s="106"/>
    </row>
    <row r="932" spans="9:14" ht="12.75" x14ac:dyDescent="0.2">
      <c r="I932" s="28" t="str">
        <f t="shared" si="14"/>
        <v/>
      </c>
      <c r="J932" s="27"/>
      <c r="K932" s="111"/>
      <c r="L932" s="100"/>
      <c r="M932" s="100"/>
      <c r="N932" s="106"/>
    </row>
    <row r="933" spans="9:14" ht="12.75" x14ac:dyDescent="0.2">
      <c r="I933" s="28" t="str">
        <f t="shared" si="14"/>
        <v/>
      </c>
      <c r="J933" s="27"/>
      <c r="K933" s="38"/>
      <c r="L933" s="72"/>
      <c r="M933" s="72"/>
      <c r="N933" s="106"/>
    </row>
    <row r="934" spans="9:14" ht="12.75" x14ac:dyDescent="0.2">
      <c r="I934" s="28" t="str">
        <f t="shared" si="14"/>
        <v/>
      </c>
      <c r="J934" s="27"/>
      <c r="K934" s="38"/>
      <c r="L934" s="72"/>
      <c r="M934" s="72"/>
      <c r="N934" s="106"/>
    </row>
    <row r="935" spans="9:14" ht="12.75" x14ac:dyDescent="0.2">
      <c r="I935" s="28" t="str">
        <f t="shared" si="14"/>
        <v/>
      </c>
      <c r="J935" s="27"/>
      <c r="K935" s="38"/>
      <c r="L935" s="72"/>
      <c r="M935" s="72"/>
      <c r="N935" s="106"/>
    </row>
    <row r="936" spans="9:14" ht="12.75" x14ac:dyDescent="0.2">
      <c r="I936" s="28" t="str">
        <f t="shared" si="14"/>
        <v/>
      </c>
      <c r="J936" s="27"/>
      <c r="K936" s="111"/>
      <c r="L936" s="100"/>
      <c r="M936" s="100"/>
      <c r="N936" s="106"/>
    </row>
    <row r="937" spans="9:14" ht="12.75" x14ac:dyDescent="0.2">
      <c r="I937" s="28" t="str">
        <f t="shared" si="14"/>
        <v/>
      </c>
      <c r="J937" s="27"/>
      <c r="K937" s="38"/>
      <c r="L937" s="72"/>
      <c r="M937" s="72"/>
      <c r="N937" s="106"/>
    </row>
    <row r="938" spans="9:14" ht="12.75" x14ac:dyDescent="0.2">
      <c r="I938" s="28" t="str">
        <f t="shared" si="14"/>
        <v/>
      </c>
      <c r="J938" s="27"/>
      <c r="K938" s="38"/>
      <c r="L938" s="72"/>
      <c r="M938" s="72"/>
      <c r="N938" s="106"/>
    </row>
    <row r="939" spans="9:14" ht="12.75" x14ac:dyDescent="0.2">
      <c r="I939" s="28" t="str">
        <f t="shared" si="14"/>
        <v/>
      </c>
      <c r="J939" s="27"/>
      <c r="K939" s="38"/>
      <c r="L939" s="72"/>
      <c r="M939" s="72"/>
      <c r="N939" s="106"/>
    </row>
    <row r="940" spans="9:14" ht="12.75" x14ac:dyDescent="0.2">
      <c r="I940" s="28" t="str">
        <f t="shared" si="14"/>
        <v/>
      </c>
      <c r="J940" s="27"/>
      <c r="K940" s="111"/>
      <c r="L940" s="100"/>
      <c r="M940" s="100"/>
      <c r="N940" s="106"/>
    </row>
    <row r="941" spans="9:14" ht="12.75" x14ac:dyDescent="0.2">
      <c r="I941" s="28" t="str">
        <f t="shared" si="14"/>
        <v/>
      </c>
      <c r="J941" s="27"/>
      <c r="K941" s="38"/>
      <c r="L941" s="72"/>
      <c r="M941" s="72"/>
      <c r="N941" s="106"/>
    </row>
    <row r="942" spans="9:14" ht="12.75" x14ac:dyDescent="0.2">
      <c r="I942" s="28" t="str">
        <f t="shared" si="14"/>
        <v/>
      </c>
      <c r="J942" s="27"/>
      <c r="K942" s="38"/>
      <c r="L942" s="72"/>
      <c r="M942" s="72"/>
      <c r="N942" s="106"/>
    </row>
    <row r="943" spans="9:14" ht="12.75" x14ac:dyDescent="0.2">
      <c r="I943" s="28" t="str">
        <f t="shared" si="14"/>
        <v/>
      </c>
      <c r="J943" s="27"/>
      <c r="K943" s="38"/>
      <c r="L943" s="72"/>
      <c r="M943" s="72"/>
      <c r="N943" s="106"/>
    </row>
    <row r="944" spans="9:14" ht="12.75" x14ac:dyDescent="0.2">
      <c r="I944" s="28" t="str">
        <f t="shared" si="14"/>
        <v/>
      </c>
      <c r="J944" s="27"/>
      <c r="K944" s="111"/>
      <c r="L944" s="100"/>
      <c r="M944" s="100"/>
      <c r="N944" s="106"/>
    </row>
    <row r="945" spans="9:14" ht="12.75" x14ac:dyDescent="0.2">
      <c r="I945" s="28" t="str">
        <f t="shared" si="14"/>
        <v/>
      </c>
      <c r="J945" s="27"/>
      <c r="K945" s="38"/>
      <c r="L945" s="72"/>
      <c r="M945" s="72"/>
      <c r="N945" s="106"/>
    </row>
    <row r="946" spans="9:14" ht="12.75" x14ac:dyDescent="0.2">
      <c r="I946" s="28" t="str">
        <f t="shared" si="14"/>
        <v/>
      </c>
      <c r="J946" s="27"/>
      <c r="K946" s="38"/>
      <c r="L946" s="72"/>
      <c r="M946" s="72"/>
      <c r="N946" s="106"/>
    </row>
    <row r="947" spans="9:14" ht="12.75" x14ac:dyDescent="0.2">
      <c r="I947" s="28" t="str">
        <f t="shared" si="14"/>
        <v/>
      </c>
      <c r="J947" s="27"/>
      <c r="K947" s="38"/>
      <c r="L947" s="72"/>
      <c r="M947" s="72"/>
      <c r="N947" s="106"/>
    </row>
    <row r="948" spans="9:14" ht="12.75" x14ac:dyDescent="0.2">
      <c r="I948" s="28" t="str">
        <f t="shared" si="14"/>
        <v/>
      </c>
      <c r="J948" s="27"/>
      <c r="K948" s="111"/>
      <c r="L948" s="100"/>
      <c r="M948" s="100"/>
      <c r="N948" s="106"/>
    </row>
    <row r="949" spans="9:14" ht="12.75" x14ac:dyDescent="0.2">
      <c r="I949" s="28" t="str">
        <f t="shared" si="14"/>
        <v/>
      </c>
      <c r="J949" s="27"/>
      <c r="K949" s="38"/>
      <c r="L949" s="72"/>
      <c r="M949" s="72"/>
      <c r="N949" s="106"/>
    </row>
    <row r="950" spans="9:14" ht="12.75" x14ac:dyDescent="0.2">
      <c r="I950" s="28" t="str">
        <f t="shared" si="14"/>
        <v/>
      </c>
      <c r="J950" s="27"/>
      <c r="K950" s="38"/>
      <c r="L950" s="72"/>
      <c r="M950" s="72"/>
      <c r="N950" s="106"/>
    </row>
    <row r="951" spans="9:14" ht="12.75" x14ac:dyDescent="0.2">
      <c r="I951" s="28" t="str">
        <f t="shared" si="14"/>
        <v/>
      </c>
      <c r="J951" s="27"/>
      <c r="K951" s="38"/>
      <c r="L951" s="72"/>
      <c r="M951" s="72"/>
      <c r="N951" s="106"/>
    </row>
    <row r="952" spans="9:14" ht="12.75" x14ac:dyDescent="0.2">
      <c r="I952" s="28" t="str">
        <f t="shared" si="14"/>
        <v/>
      </c>
      <c r="J952" s="27"/>
      <c r="K952" s="111"/>
      <c r="L952" s="100"/>
      <c r="M952" s="100"/>
      <c r="N952" s="106"/>
    </row>
    <row r="953" spans="9:14" ht="12.75" x14ac:dyDescent="0.2">
      <c r="I953" s="28" t="str">
        <f t="shared" si="14"/>
        <v/>
      </c>
      <c r="J953" s="27"/>
      <c r="K953" s="38"/>
      <c r="L953" s="72"/>
      <c r="M953" s="72"/>
      <c r="N953" s="106"/>
    </row>
    <row r="954" spans="9:14" ht="12.75" x14ac:dyDescent="0.2">
      <c r="I954" s="28" t="str">
        <f t="shared" si="14"/>
        <v/>
      </c>
      <c r="J954" s="27"/>
      <c r="K954" s="38"/>
      <c r="L954" s="72"/>
      <c r="M954" s="72"/>
      <c r="N954" s="106"/>
    </row>
    <row r="955" spans="9:14" ht="12.75" x14ac:dyDescent="0.2">
      <c r="I955" s="28" t="str">
        <f t="shared" si="14"/>
        <v/>
      </c>
      <c r="J955" s="27"/>
      <c r="K955" s="38"/>
      <c r="L955" s="72"/>
      <c r="M955" s="72"/>
      <c r="N955" s="106"/>
    </row>
    <row r="956" spans="9:14" ht="12.75" x14ac:dyDescent="0.2">
      <c r="I956" s="28" t="str">
        <f t="shared" si="14"/>
        <v/>
      </c>
      <c r="J956" s="27"/>
      <c r="K956" s="111"/>
      <c r="L956" s="100"/>
      <c r="M956" s="100"/>
      <c r="N956" s="106"/>
    </row>
    <row r="957" spans="9:14" ht="12.75" x14ac:dyDescent="0.2">
      <c r="I957" s="28" t="str">
        <f t="shared" si="14"/>
        <v/>
      </c>
      <c r="J957" s="27"/>
      <c r="K957" s="38"/>
      <c r="L957" s="72"/>
      <c r="M957" s="72"/>
      <c r="N957" s="106"/>
    </row>
    <row r="958" spans="9:14" ht="12.75" x14ac:dyDescent="0.2">
      <c r="I958" s="28" t="str">
        <f t="shared" si="14"/>
        <v/>
      </c>
      <c r="J958" s="27"/>
      <c r="K958" s="38"/>
      <c r="L958" s="72"/>
      <c r="M958" s="72"/>
      <c r="N958" s="106"/>
    </row>
    <row r="959" spans="9:14" ht="12.75" x14ac:dyDescent="0.2">
      <c r="I959" s="28" t="str">
        <f t="shared" si="14"/>
        <v/>
      </c>
      <c r="J959" s="27"/>
      <c r="K959" s="38"/>
      <c r="L959" s="72"/>
      <c r="M959" s="72"/>
      <c r="N959" s="106"/>
    </row>
    <row r="960" spans="9:14" ht="12.75" x14ac:dyDescent="0.2">
      <c r="I960" s="28" t="str">
        <f t="shared" si="14"/>
        <v/>
      </c>
      <c r="J960" s="27"/>
      <c r="K960" s="111"/>
      <c r="L960" s="100"/>
      <c r="M960" s="100"/>
      <c r="N960" s="106"/>
    </row>
    <row r="961" spans="9:14" ht="12.75" x14ac:dyDescent="0.2">
      <c r="I961" s="28" t="str">
        <f t="shared" si="14"/>
        <v/>
      </c>
      <c r="J961" s="27"/>
      <c r="K961" s="38"/>
      <c r="L961" s="72"/>
      <c r="M961" s="72"/>
      <c r="N961" s="106"/>
    </row>
    <row r="962" spans="9:14" ht="12.75" x14ac:dyDescent="0.2">
      <c r="I962" s="28" t="str">
        <f t="shared" si="14"/>
        <v/>
      </c>
      <c r="J962" s="27"/>
      <c r="K962" s="38"/>
      <c r="L962" s="72"/>
      <c r="M962" s="72"/>
      <c r="N962" s="106"/>
    </row>
    <row r="963" spans="9:14" ht="12.75" x14ac:dyDescent="0.2">
      <c r="I963" s="28" t="str">
        <f t="shared" si="14"/>
        <v/>
      </c>
      <c r="J963" s="27"/>
      <c r="K963" s="38"/>
      <c r="L963" s="72"/>
      <c r="M963" s="72"/>
      <c r="N963" s="106"/>
    </row>
    <row r="964" spans="9:14" ht="12.75" x14ac:dyDescent="0.2">
      <c r="I964" s="28" t="str">
        <f t="shared" si="14"/>
        <v/>
      </c>
      <c r="J964" s="27"/>
      <c r="K964" s="111"/>
      <c r="L964" s="100"/>
      <c r="M964" s="100"/>
      <c r="N964" s="106"/>
    </row>
    <row r="965" spans="9:14" ht="12.75" x14ac:dyDescent="0.2">
      <c r="I965" s="28" t="str">
        <f t="shared" si="14"/>
        <v/>
      </c>
      <c r="J965" s="27"/>
      <c r="K965" s="38"/>
      <c r="L965" s="72"/>
      <c r="M965" s="72"/>
      <c r="N965" s="106"/>
    </row>
    <row r="966" spans="9:14" ht="12.75" x14ac:dyDescent="0.2">
      <c r="I966" s="28" t="str">
        <f t="shared" si="14"/>
        <v/>
      </c>
      <c r="J966" s="27"/>
      <c r="K966" s="38"/>
      <c r="L966" s="72"/>
      <c r="M966" s="72"/>
      <c r="N966" s="106"/>
    </row>
    <row r="967" spans="9:14" ht="12.75" x14ac:dyDescent="0.2">
      <c r="I967" s="28" t="str">
        <f t="shared" si="14"/>
        <v/>
      </c>
      <c r="J967" s="27"/>
      <c r="K967" s="38"/>
      <c r="L967" s="72"/>
      <c r="M967" s="72"/>
      <c r="N967" s="106"/>
    </row>
    <row r="968" spans="9:14" ht="12.75" x14ac:dyDescent="0.2">
      <c r="I968" s="28" t="str">
        <f t="shared" si="14"/>
        <v/>
      </c>
      <c r="J968" s="27"/>
      <c r="K968" s="111"/>
      <c r="L968" s="100"/>
      <c r="M968" s="100"/>
      <c r="N968" s="106"/>
    </row>
    <row r="969" spans="9:14" ht="12.75" x14ac:dyDescent="0.2">
      <c r="I969" s="28" t="str">
        <f t="shared" si="14"/>
        <v/>
      </c>
      <c r="J969" s="27"/>
      <c r="K969" s="38"/>
      <c r="L969" s="72"/>
      <c r="M969" s="72"/>
      <c r="N969" s="106"/>
    </row>
    <row r="970" spans="9:14" ht="12.75" x14ac:dyDescent="0.2">
      <c r="I970" s="28" t="str">
        <f t="shared" si="14"/>
        <v/>
      </c>
      <c r="J970" s="27"/>
      <c r="K970" s="38"/>
      <c r="L970" s="72"/>
      <c r="M970" s="72"/>
      <c r="N970" s="106"/>
    </row>
    <row r="971" spans="9:14" ht="12.75" x14ac:dyDescent="0.2">
      <c r="I971" s="28" t="str">
        <f t="shared" si="14"/>
        <v/>
      </c>
      <c r="J971" s="27"/>
      <c r="K971" s="38"/>
      <c r="L971" s="72"/>
      <c r="M971" s="72"/>
      <c r="N971" s="106"/>
    </row>
    <row r="972" spans="9:14" ht="12.75" x14ac:dyDescent="0.2">
      <c r="I972" s="28" t="str">
        <f t="shared" si="14"/>
        <v/>
      </c>
      <c r="J972" s="27"/>
      <c r="K972" s="111"/>
      <c r="L972" s="100"/>
      <c r="M972" s="100"/>
      <c r="N972" s="106"/>
    </row>
    <row r="973" spans="9:14" ht="12.75" x14ac:dyDescent="0.2">
      <c r="I973" s="28" t="str">
        <f t="shared" si="14"/>
        <v/>
      </c>
      <c r="J973" s="27"/>
      <c r="K973" s="38"/>
      <c r="L973" s="72"/>
      <c r="M973" s="72"/>
      <c r="N973" s="106"/>
    </row>
    <row r="974" spans="9:14" ht="12.75" x14ac:dyDescent="0.2">
      <c r="I974" s="28" t="str">
        <f t="shared" si="14"/>
        <v/>
      </c>
      <c r="J974" s="27"/>
      <c r="K974" s="38"/>
      <c r="L974" s="72"/>
      <c r="M974" s="72"/>
      <c r="N974" s="106"/>
    </row>
    <row r="975" spans="9:14" ht="12.75" x14ac:dyDescent="0.2">
      <c r="I975" s="28" t="str">
        <f t="shared" si="14"/>
        <v/>
      </c>
      <c r="J975" s="27"/>
      <c r="K975" s="38"/>
      <c r="L975" s="72"/>
      <c r="M975" s="72"/>
      <c r="N975" s="106"/>
    </row>
    <row r="976" spans="9:14" ht="12.75" x14ac:dyDescent="0.2">
      <c r="I976" s="28" t="str">
        <f t="shared" si="14"/>
        <v/>
      </c>
      <c r="J976" s="27"/>
      <c r="K976" s="111"/>
      <c r="L976" s="100"/>
      <c r="M976" s="100"/>
      <c r="N976" s="106"/>
    </row>
    <row r="977" spans="9:14" ht="12.75" x14ac:dyDescent="0.2">
      <c r="I977" s="28" t="str">
        <f t="shared" si="14"/>
        <v/>
      </c>
      <c r="J977" s="27"/>
      <c r="K977" s="38"/>
      <c r="L977" s="72"/>
      <c r="M977" s="72"/>
      <c r="N977" s="106"/>
    </row>
    <row r="978" spans="9:14" ht="12.75" x14ac:dyDescent="0.2">
      <c r="I978" s="28" t="str">
        <f t="shared" si="14"/>
        <v/>
      </c>
      <c r="J978" s="27"/>
      <c r="K978" s="38"/>
      <c r="L978" s="72"/>
      <c r="M978" s="72"/>
      <c r="N978" s="106"/>
    </row>
    <row r="979" spans="9:14" ht="12.75" x14ac:dyDescent="0.2">
      <c r="I979" s="28" t="str">
        <f t="shared" si="14"/>
        <v/>
      </c>
      <c r="J979" s="27"/>
      <c r="K979" s="38"/>
      <c r="L979" s="72"/>
      <c r="M979" s="72"/>
      <c r="N979" s="106"/>
    </row>
    <row r="980" spans="9:14" ht="12.75" x14ac:dyDescent="0.2">
      <c r="I980" s="28" t="str">
        <f t="shared" si="14"/>
        <v/>
      </c>
      <c r="J980" s="27"/>
      <c r="K980" s="111"/>
      <c r="L980" s="100"/>
      <c r="M980" s="100"/>
      <c r="N980" s="106"/>
    </row>
    <row r="981" spans="9:14" ht="12.75" x14ac:dyDescent="0.2">
      <c r="I981" s="28" t="str">
        <f t="shared" si="14"/>
        <v/>
      </c>
      <c r="J981" s="27"/>
      <c r="K981" s="38"/>
      <c r="L981" s="72"/>
      <c r="M981" s="72"/>
      <c r="N981" s="106"/>
    </row>
    <row r="982" spans="9:14" ht="12.75" x14ac:dyDescent="0.2">
      <c r="I982" s="28" t="str">
        <f t="shared" si="14"/>
        <v/>
      </c>
      <c r="J982" s="27"/>
      <c r="K982" s="38"/>
      <c r="L982" s="72"/>
      <c r="M982" s="72"/>
      <c r="N982" s="106"/>
    </row>
    <row r="983" spans="9:14" ht="12.75" x14ac:dyDescent="0.2">
      <c r="I983" s="28" t="str">
        <f t="shared" si="14"/>
        <v/>
      </c>
      <c r="J983" s="27"/>
      <c r="K983" s="38"/>
      <c r="L983" s="72"/>
      <c r="M983" s="72"/>
      <c r="N983" s="106"/>
    </row>
    <row r="984" spans="9:14" ht="12.75" x14ac:dyDescent="0.2">
      <c r="I984" s="28" t="str">
        <f t="shared" si="14"/>
        <v/>
      </c>
      <c r="J984" s="27"/>
      <c r="K984" s="111"/>
      <c r="L984" s="100"/>
      <c r="M984" s="100"/>
      <c r="N984" s="106"/>
    </row>
    <row r="985" spans="9:14" ht="12.75" x14ac:dyDescent="0.2">
      <c r="I985" s="28" t="str">
        <f t="shared" si="14"/>
        <v/>
      </c>
      <c r="J985" s="27"/>
      <c r="K985" s="38"/>
      <c r="L985" s="72"/>
      <c r="M985" s="72"/>
      <c r="N985" s="106"/>
    </row>
    <row r="986" spans="9:14" ht="12.75" x14ac:dyDescent="0.2">
      <c r="I986" s="28" t="str">
        <f t="shared" ref="I986:I1049" si="15">IF(K986="","",LEFT(K986,8))</f>
        <v/>
      </c>
      <c r="J986" s="27"/>
      <c r="K986" s="38"/>
      <c r="L986" s="72"/>
      <c r="M986" s="72"/>
      <c r="N986" s="106"/>
    </row>
    <row r="987" spans="9:14" ht="12.75" x14ac:dyDescent="0.2">
      <c r="I987" s="28" t="str">
        <f t="shared" si="15"/>
        <v/>
      </c>
      <c r="J987" s="27"/>
      <c r="K987" s="38"/>
      <c r="L987" s="72"/>
      <c r="M987" s="72"/>
      <c r="N987" s="106"/>
    </row>
    <row r="988" spans="9:14" ht="12.75" x14ac:dyDescent="0.2">
      <c r="I988" s="28" t="str">
        <f t="shared" si="15"/>
        <v/>
      </c>
      <c r="J988" s="27"/>
      <c r="K988" s="111"/>
      <c r="L988" s="100"/>
      <c r="M988" s="100"/>
      <c r="N988" s="106"/>
    </row>
    <row r="989" spans="9:14" ht="12.75" x14ac:dyDescent="0.2">
      <c r="I989" s="28" t="str">
        <f t="shared" si="15"/>
        <v/>
      </c>
      <c r="J989" s="27"/>
      <c r="K989" s="38"/>
      <c r="L989" s="72"/>
      <c r="M989" s="72"/>
      <c r="N989" s="106"/>
    </row>
    <row r="990" spans="9:14" ht="12.75" x14ac:dyDescent="0.2">
      <c r="I990" s="28" t="str">
        <f t="shared" si="15"/>
        <v/>
      </c>
      <c r="J990" s="27"/>
      <c r="K990" s="38"/>
      <c r="L990" s="72"/>
      <c r="M990" s="72"/>
      <c r="N990" s="106"/>
    </row>
    <row r="991" spans="9:14" ht="12.75" x14ac:dyDescent="0.2">
      <c r="I991" s="28" t="str">
        <f t="shared" si="15"/>
        <v/>
      </c>
      <c r="J991" s="27"/>
      <c r="K991" s="38"/>
      <c r="L991" s="72"/>
      <c r="M991" s="72"/>
      <c r="N991" s="106"/>
    </row>
    <row r="992" spans="9:14" ht="12.75" x14ac:dyDescent="0.2">
      <c r="I992" s="28" t="str">
        <f t="shared" si="15"/>
        <v/>
      </c>
      <c r="J992" s="27"/>
      <c r="K992" s="111"/>
      <c r="L992" s="100"/>
      <c r="M992" s="100"/>
      <c r="N992" s="106"/>
    </row>
    <row r="993" spans="9:14" ht="12.75" x14ac:dyDescent="0.2">
      <c r="I993" s="28" t="str">
        <f t="shared" si="15"/>
        <v/>
      </c>
      <c r="J993" s="27"/>
      <c r="K993" s="38"/>
      <c r="L993" s="72"/>
      <c r="M993" s="72"/>
      <c r="N993" s="106"/>
    </row>
    <row r="994" spans="9:14" ht="12.75" x14ac:dyDescent="0.2">
      <c r="I994" s="28" t="str">
        <f t="shared" si="15"/>
        <v/>
      </c>
      <c r="J994" s="27"/>
      <c r="K994" s="38"/>
      <c r="L994" s="72"/>
      <c r="M994" s="72"/>
      <c r="N994" s="106"/>
    </row>
    <row r="995" spans="9:14" ht="12.75" x14ac:dyDescent="0.2">
      <c r="I995" s="28" t="str">
        <f t="shared" si="15"/>
        <v/>
      </c>
      <c r="J995" s="27"/>
      <c r="K995" s="38"/>
      <c r="L995" s="72"/>
      <c r="M995" s="72"/>
      <c r="N995" s="106"/>
    </row>
    <row r="996" spans="9:14" ht="12.75" x14ac:dyDescent="0.2">
      <c r="I996" s="28" t="str">
        <f t="shared" si="15"/>
        <v/>
      </c>
      <c r="J996" s="27"/>
      <c r="K996" s="111"/>
      <c r="L996" s="100"/>
      <c r="M996" s="100"/>
      <c r="N996" s="106"/>
    </row>
    <row r="997" spans="9:14" ht="12.75" x14ac:dyDescent="0.2">
      <c r="I997" s="28" t="str">
        <f t="shared" si="15"/>
        <v/>
      </c>
      <c r="J997" s="27"/>
      <c r="K997" s="38"/>
      <c r="L997" s="72"/>
      <c r="M997" s="72"/>
      <c r="N997" s="106"/>
    </row>
    <row r="998" spans="9:14" ht="12.75" x14ac:dyDescent="0.2">
      <c r="I998" s="28" t="str">
        <f t="shared" si="15"/>
        <v/>
      </c>
      <c r="J998" s="27"/>
      <c r="K998" s="38"/>
      <c r="L998" s="72"/>
      <c r="M998" s="72"/>
      <c r="N998" s="106"/>
    </row>
    <row r="999" spans="9:14" ht="12.75" x14ac:dyDescent="0.2">
      <c r="I999" s="28" t="str">
        <f t="shared" si="15"/>
        <v/>
      </c>
      <c r="J999" s="27"/>
      <c r="K999" s="38"/>
      <c r="L999" s="72"/>
      <c r="M999" s="72"/>
      <c r="N999" s="106"/>
    </row>
    <row r="1000" spans="9:14" ht="12.75" x14ac:dyDescent="0.2">
      <c r="I1000" s="28" t="str">
        <f t="shared" si="15"/>
        <v/>
      </c>
      <c r="J1000" s="27"/>
      <c r="K1000" s="111"/>
      <c r="L1000" s="100"/>
      <c r="M1000" s="100"/>
      <c r="N1000" s="106"/>
    </row>
    <row r="1001" spans="9:14" ht="12.75" x14ac:dyDescent="0.2">
      <c r="I1001" s="28" t="str">
        <f t="shared" si="15"/>
        <v/>
      </c>
      <c r="J1001" s="27"/>
      <c r="K1001" s="38"/>
      <c r="L1001" s="72"/>
      <c r="M1001" s="72"/>
      <c r="N1001" s="106"/>
    </row>
    <row r="1002" spans="9:14" ht="12.75" x14ac:dyDescent="0.2">
      <c r="I1002" s="28" t="str">
        <f t="shared" si="15"/>
        <v/>
      </c>
      <c r="J1002" s="27"/>
      <c r="K1002" s="38"/>
      <c r="L1002" s="72"/>
      <c r="M1002" s="72"/>
      <c r="N1002" s="106"/>
    </row>
    <row r="1003" spans="9:14" ht="12.75" x14ac:dyDescent="0.2">
      <c r="I1003" s="28" t="str">
        <f t="shared" si="15"/>
        <v/>
      </c>
      <c r="J1003" s="27"/>
      <c r="K1003" s="38"/>
      <c r="L1003" s="72"/>
      <c r="M1003" s="72"/>
      <c r="N1003" s="106"/>
    </row>
    <row r="1004" spans="9:14" ht="12.75" x14ac:dyDescent="0.2">
      <c r="I1004" s="28" t="str">
        <f t="shared" si="15"/>
        <v/>
      </c>
      <c r="J1004" s="27"/>
      <c r="K1004" s="111"/>
      <c r="L1004" s="100"/>
      <c r="M1004" s="100"/>
      <c r="N1004" s="106"/>
    </row>
    <row r="1005" spans="9:14" ht="12.75" x14ac:dyDescent="0.2">
      <c r="I1005" s="28" t="str">
        <f t="shared" si="15"/>
        <v/>
      </c>
      <c r="J1005" s="27"/>
      <c r="K1005" s="38"/>
      <c r="L1005" s="72"/>
      <c r="M1005" s="72"/>
      <c r="N1005" s="106"/>
    </row>
    <row r="1006" spans="9:14" ht="12.75" x14ac:dyDescent="0.2">
      <c r="I1006" s="28" t="str">
        <f t="shared" si="15"/>
        <v/>
      </c>
      <c r="J1006" s="27"/>
      <c r="K1006" s="38"/>
      <c r="L1006" s="72"/>
      <c r="M1006" s="72"/>
      <c r="N1006" s="106"/>
    </row>
    <row r="1007" spans="9:14" ht="12.75" x14ac:dyDescent="0.2">
      <c r="I1007" s="28" t="str">
        <f t="shared" si="15"/>
        <v/>
      </c>
      <c r="J1007" s="27"/>
      <c r="K1007" s="38"/>
      <c r="L1007" s="72"/>
      <c r="M1007" s="72"/>
      <c r="N1007" s="106"/>
    </row>
    <row r="1008" spans="9:14" ht="12.75" x14ac:dyDescent="0.2">
      <c r="I1008" s="28" t="str">
        <f t="shared" si="15"/>
        <v/>
      </c>
      <c r="J1008" s="27"/>
      <c r="K1008" s="111"/>
      <c r="L1008" s="100"/>
      <c r="M1008" s="100"/>
      <c r="N1008" s="106"/>
    </row>
    <row r="1009" spans="9:14" ht="12.75" x14ac:dyDescent="0.2">
      <c r="I1009" s="28" t="str">
        <f t="shared" si="15"/>
        <v/>
      </c>
      <c r="J1009" s="27"/>
      <c r="K1009" s="38"/>
      <c r="L1009" s="72"/>
      <c r="M1009" s="72"/>
      <c r="N1009" s="106"/>
    </row>
    <row r="1010" spans="9:14" ht="12.75" x14ac:dyDescent="0.2">
      <c r="I1010" s="28" t="str">
        <f t="shared" si="15"/>
        <v/>
      </c>
      <c r="J1010" s="27"/>
      <c r="K1010" s="38"/>
      <c r="L1010" s="72"/>
      <c r="M1010" s="72"/>
      <c r="N1010" s="106"/>
    </row>
    <row r="1011" spans="9:14" ht="12.75" x14ac:dyDescent="0.2">
      <c r="I1011" s="28" t="str">
        <f t="shared" si="15"/>
        <v/>
      </c>
      <c r="J1011" s="27"/>
      <c r="K1011" s="38"/>
      <c r="L1011" s="72"/>
      <c r="M1011" s="72"/>
      <c r="N1011" s="106"/>
    </row>
    <row r="1012" spans="9:14" ht="12.75" x14ac:dyDescent="0.2">
      <c r="I1012" s="28" t="str">
        <f t="shared" si="15"/>
        <v/>
      </c>
      <c r="J1012" s="27"/>
      <c r="K1012" s="111"/>
      <c r="L1012" s="100"/>
      <c r="M1012" s="100"/>
      <c r="N1012" s="106"/>
    </row>
    <row r="1013" spans="9:14" ht="12.75" x14ac:dyDescent="0.2">
      <c r="I1013" s="28" t="str">
        <f t="shared" si="15"/>
        <v/>
      </c>
      <c r="J1013" s="27"/>
      <c r="K1013" s="38"/>
      <c r="L1013" s="72"/>
      <c r="M1013" s="72"/>
      <c r="N1013" s="106"/>
    </row>
    <row r="1014" spans="9:14" ht="12.75" x14ac:dyDescent="0.2">
      <c r="I1014" s="28" t="str">
        <f t="shared" si="15"/>
        <v/>
      </c>
      <c r="J1014" s="27"/>
      <c r="K1014" s="38"/>
      <c r="L1014" s="72"/>
      <c r="M1014" s="72"/>
      <c r="N1014" s="106"/>
    </row>
    <row r="1015" spans="9:14" ht="12.75" x14ac:dyDescent="0.2">
      <c r="I1015" s="28" t="str">
        <f t="shared" si="15"/>
        <v/>
      </c>
      <c r="J1015" s="27"/>
      <c r="K1015" s="38"/>
      <c r="L1015" s="72"/>
      <c r="M1015" s="72"/>
      <c r="N1015" s="106"/>
    </row>
    <row r="1016" spans="9:14" ht="12.75" x14ac:dyDescent="0.2">
      <c r="I1016" s="28" t="str">
        <f t="shared" si="15"/>
        <v/>
      </c>
      <c r="J1016" s="27"/>
      <c r="K1016" s="111"/>
      <c r="L1016" s="100"/>
      <c r="M1016" s="100"/>
      <c r="N1016" s="106"/>
    </row>
    <row r="1017" spans="9:14" ht="12.75" x14ac:dyDescent="0.2">
      <c r="I1017" s="28" t="str">
        <f t="shared" si="15"/>
        <v/>
      </c>
      <c r="J1017" s="27"/>
      <c r="K1017" s="38"/>
      <c r="L1017" s="72"/>
      <c r="M1017" s="72"/>
      <c r="N1017" s="106"/>
    </row>
    <row r="1018" spans="9:14" ht="12.75" x14ac:dyDescent="0.2">
      <c r="I1018" s="28" t="str">
        <f t="shared" si="15"/>
        <v/>
      </c>
      <c r="J1018" s="27"/>
      <c r="K1018" s="38"/>
      <c r="L1018" s="72"/>
      <c r="M1018" s="72"/>
      <c r="N1018" s="106"/>
    </row>
    <row r="1019" spans="9:14" ht="12.75" x14ac:dyDescent="0.2">
      <c r="I1019" s="28" t="str">
        <f t="shared" si="15"/>
        <v/>
      </c>
      <c r="J1019" s="27"/>
      <c r="K1019" s="38"/>
      <c r="L1019" s="72"/>
      <c r="M1019" s="72"/>
      <c r="N1019" s="106"/>
    </row>
    <row r="1020" spans="9:14" ht="12.75" x14ac:dyDescent="0.2">
      <c r="I1020" s="28" t="str">
        <f t="shared" si="15"/>
        <v/>
      </c>
      <c r="J1020" s="27"/>
      <c r="K1020" s="111"/>
      <c r="L1020" s="100"/>
      <c r="M1020" s="100"/>
      <c r="N1020" s="106"/>
    </row>
    <row r="1021" spans="9:14" ht="12.75" x14ac:dyDescent="0.2">
      <c r="I1021" s="28" t="str">
        <f t="shared" si="15"/>
        <v/>
      </c>
      <c r="J1021" s="27"/>
      <c r="K1021" s="38"/>
      <c r="L1021" s="72"/>
      <c r="M1021" s="72"/>
      <c r="N1021" s="106"/>
    </row>
    <row r="1022" spans="9:14" ht="12.75" x14ac:dyDescent="0.2">
      <c r="I1022" s="28" t="str">
        <f t="shared" si="15"/>
        <v/>
      </c>
      <c r="J1022" s="27"/>
      <c r="K1022" s="38"/>
      <c r="L1022" s="72"/>
      <c r="M1022" s="72"/>
      <c r="N1022" s="106"/>
    </row>
    <row r="1023" spans="9:14" ht="12.75" x14ac:dyDescent="0.2">
      <c r="I1023" s="28" t="str">
        <f t="shared" si="15"/>
        <v/>
      </c>
      <c r="J1023" s="27"/>
      <c r="K1023" s="38"/>
      <c r="L1023" s="72"/>
      <c r="M1023" s="72"/>
      <c r="N1023" s="106"/>
    </row>
    <row r="1024" spans="9:14" ht="12.75" x14ac:dyDescent="0.2">
      <c r="I1024" s="28" t="str">
        <f t="shared" si="15"/>
        <v/>
      </c>
      <c r="J1024" s="27"/>
      <c r="K1024" s="111"/>
      <c r="L1024" s="100"/>
      <c r="M1024" s="100"/>
      <c r="N1024" s="106"/>
    </row>
    <row r="1025" spans="9:14" ht="12.75" x14ac:dyDescent="0.2">
      <c r="I1025" s="28" t="str">
        <f t="shared" si="15"/>
        <v/>
      </c>
      <c r="J1025" s="27"/>
      <c r="K1025" s="38"/>
      <c r="L1025" s="72"/>
      <c r="M1025" s="72"/>
      <c r="N1025" s="106"/>
    </row>
    <row r="1026" spans="9:14" ht="12.75" x14ac:dyDescent="0.2">
      <c r="I1026" s="28" t="str">
        <f t="shared" si="15"/>
        <v/>
      </c>
      <c r="J1026" s="27"/>
      <c r="K1026" s="38"/>
      <c r="L1026" s="72"/>
      <c r="M1026" s="72"/>
      <c r="N1026" s="106"/>
    </row>
    <row r="1027" spans="9:14" ht="12.75" x14ac:dyDescent="0.2">
      <c r="I1027" s="28" t="str">
        <f t="shared" si="15"/>
        <v/>
      </c>
      <c r="J1027" s="27"/>
      <c r="K1027" s="38"/>
      <c r="L1027" s="72"/>
      <c r="M1027" s="72"/>
      <c r="N1027" s="106"/>
    </row>
    <row r="1028" spans="9:14" ht="12.75" x14ac:dyDescent="0.2">
      <c r="I1028" s="28" t="str">
        <f t="shared" si="15"/>
        <v/>
      </c>
      <c r="J1028" s="27"/>
      <c r="K1028" s="111"/>
      <c r="L1028" s="100"/>
      <c r="M1028" s="100"/>
      <c r="N1028" s="106"/>
    </row>
    <row r="1029" spans="9:14" ht="12.75" x14ac:dyDescent="0.2">
      <c r="I1029" s="28" t="str">
        <f t="shared" si="15"/>
        <v/>
      </c>
      <c r="J1029" s="27"/>
      <c r="K1029" s="38"/>
      <c r="L1029" s="72"/>
      <c r="M1029" s="72"/>
      <c r="N1029" s="106"/>
    </row>
    <row r="1030" spans="9:14" ht="12.75" x14ac:dyDescent="0.2">
      <c r="I1030" s="28" t="str">
        <f t="shared" si="15"/>
        <v/>
      </c>
      <c r="J1030" s="27"/>
      <c r="K1030" s="38"/>
      <c r="L1030" s="72"/>
      <c r="M1030" s="72"/>
      <c r="N1030" s="106"/>
    </row>
    <row r="1031" spans="9:14" ht="12.75" x14ac:dyDescent="0.2">
      <c r="I1031" s="28" t="str">
        <f t="shared" si="15"/>
        <v/>
      </c>
      <c r="J1031" s="27"/>
      <c r="K1031" s="38"/>
      <c r="L1031" s="72"/>
      <c r="M1031" s="72"/>
      <c r="N1031" s="106"/>
    </row>
    <row r="1032" spans="9:14" ht="12.75" x14ac:dyDescent="0.2">
      <c r="I1032" s="28" t="str">
        <f t="shared" si="15"/>
        <v/>
      </c>
      <c r="J1032" s="27"/>
      <c r="K1032" s="111"/>
      <c r="L1032" s="100"/>
      <c r="M1032" s="100"/>
      <c r="N1032" s="106"/>
    </row>
    <row r="1033" spans="9:14" ht="12.75" x14ac:dyDescent="0.2">
      <c r="I1033" s="28" t="str">
        <f t="shared" si="15"/>
        <v/>
      </c>
      <c r="J1033" s="27"/>
      <c r="K1033" s="38"/>
      <c r="L1033" s="72"/>
      <c r="M1033" s="72"/>
      <c r="N1033" s="106"/>
    </row>
    <row r="1034" spans="9:14" ht="12.75" x14ac:dyDescent="0.2">
      <c r="I1034" s="28" t="str">
        <f t="shared" si="15"/>
        <v/>
      </c>
      <c r="J1034" s="27"/>
      <c r="K1034" s="38"/>
      <c r="L1034" s="72"/>
      <c r="M1034" s="72"/>
      <c r="N1034" s="106"/>
    </row>
    <row r="1035" spans="9:14" ht="12.75" x14ac:dyDescent="0.2">
      <c r="I1035" s="28" t="str">
        <f t="shared" si="15"/>
        <v/>
      </c>
      <c r="J1035" s="27"/>
      <c r="K1035" s="38"/>
      <c r="L1035" s="72"/>
      <c r="M1035" s="72"/>
      <c r="N1035" s="106"/>
    </row>
    <row r="1036" spans="9:14" ht="12.75" x14ac:dyDescent="0.2">
      <c r="I1036" s="28" t="str">
        <f t="shared" si="15"/>
        <v/>
      </c>
      <c r="J1036" s="27"/>
      <c r="K1036" s="111"/>
      <c r="L1036" s="100"/>
      <c r="M1036" s="100"/>
      <c r="N1036" s="106"/>
    </row>
    <row r="1037" spans="9:14" ht="12.75" x14ac:dyDescent="0.2">
      <c r="I1037" s="28" t="str">
        <f t="shared" si="15"/>
        <v/>
      </c>
      <c r="J1037" s="27"/>
      <c r="K1037" s="38"/>
      <c r="L1037" s="72"/>
      <c r="M1037" s="72"/>
      <c r="N1037" s="106"/>
    </row>
    <row r="1038" spans="9:14" ht="12.75" x14ac:dyDescent="0.2">
      <c r="I1038" s="28" t="str">
        <f t="shared" si="15"/>
        <v/>
      </c>
      <c r="J1038" s="27"/>
      <c r="K1038" s="38"/>
      <c r="L1038" s="72"/>
      <c r="M1038" s="72"/>
      <c r="N1038" s="106"/>
    </row>
    <row r="1039" spans="9:14" ht="12.75" x14ac:dyDescent="0.2">
      <c r="I1039" s="28" t="str">
        <f t="shared" si="15"/>
        <v/>
      </c>
      <c r="J1039" s="27"/>
      <c r="K1039" s="38"/>
      <c r="L1039" s="72"/>
      <c r="M1039" s="72"/>
      <c r="N1039" s="106"/>
    </row>
    <row r="1040" spans="9:14" ht="12.75" x14ac:dyDescent="0.2">
      <c r="I1040" s="28" t="str">
        <f t="shared" si="15"/>
        <v/>
      </c>
      <c r="J1040" s="27"/>
      <c r="K1040" s="111"/>
      <c r="L1040" s="100"/>
      <c r="M1040" s="100"/>
      <c r="N1040" s="106"/>
    </row>
    <row r="1041" spans="9:14" ht="12.75" x14ac:dyDescent="0.2">
      <c r="I1041" s="28" t="str">
        <f t="shared" si="15"/>
        <v/>
      </c>
      <c r="J1041" s="27"/>
      <c r="K1041" s="38"/>
      <c r="L1041" s="72"/>
      <c r="M1041" s="72"/>
      <c r="N1041" s="106"/>
    </row>
    <row r="1042" spans="9:14" ht="12.75" x14ac:dyDescent="0.2">
      <c r="I1042" s="28" t="str">
        <f t="shared" si="15"/>
        <v/>
      </c>
      <c r="J1042" s="27"/>
      <c r="K1042" s="38"/>
      <c r="L1042" s="72"/>
      <c r="M1042" s="72"/>
      <c r="N1042" s="106"/>
    </row>
    <row r="1043" spans="9:14" ht="12.75" x14ac:dyDescent="0.2">
      <c r="I1043" s="28" t="str">
        <f t="shared" si="15"/>
        <v/>
      </c>
      <c r="J1043" s="27"/>
      <c r="K1043" s="38"/>
      <c r="L1043" s="72"/>
      <c r="M1043" s="72"/>
      <c r="N1043" s="106"/>
    </row>
    <row r="1044" spans="9:14" ht="12.75" x14ac:dyDescent="0.2">
      <c r="I1044" s="28" t="str">
        <f t="shared" si="15"/>
        <v/>
      </c>
      <c r="J1044" s="27"/>
      <c r="K1044" s="111"/>
      <c r="L1044" s="100"/>
      <c r="M1044" s="100"/>
      <c r="N1044" s="106"/>
    </row>
    <row r="1045" spans="9:14" ht="12.75" x14ac:dyDescent="0.2">
      <c r="I1045" s="28" t="str">
        <f t="shared" si="15"/>
        <v/>
      </c>
      <c r="J1045" s="27"/>
      <c r="K1045" s="38"/>
      <c r="L1045" s="72"/>
      <c r="M1045" s="72"/>
      <c r="N1045" s="106"/>
    </row>
    <row r="1046" spans="9:14" ht="12.75" x14ac:dyDescent="0.2">
      <c r="I1046" s="28" t="str">
        <f t="shared" si="15"/>
        <v/>
      </c>
      <c r="J1046" s="27"/>
      <c r="K1046" s="38"/>
      <c r="L1046" s="72"/>
      <c r="M1046" s="72"/>
      <c r="N1046" s="106"/>
    </row>
    <row r="1047" spans="9:14" ht="12.75" x14ac:dyDescent="0.2">
      <c r="I1047" s="28" t="str">
        <f t="shared" si="15"/>
        <v/>
      </c>
      <c r="J1047" s="27"/>
      <c r="K1047" s="38"/>
      <c r="L1047" s="72"/>
      <c r="M1047" s="72"/>
      <c r="N1047" s="106"/>
    </row>
    <row r="1048" spans="9:14" ht="12.75" x14ac:dyDescent="0.2">
      <c r="I1048" s="28" t="str">
        <f t="shared" si="15"/>
        <v/>
      </c>
      <c r="J1048" s="27"/>
      <c r="K1048" s="111"/>
      <c r="L1048" s="100"/>
      <c r="M1048" s="100"/>
      <c r="N1048" s="106"/>
    </row>
    <row r="1049" spans="9:14" ht="12.75" x14ac:dyDescent="0.2">
      <c r="I1049" s="28" t="str">
        <f t="shared" si="15"/>
        <v/>
      </c>
      <c r="J1049" s="27"/>
      <c r="K1049" s="38"/>
      <c r="L1049" s="72"/>
      <c r="M1049" s="72"/>
      <c r="N1049" s="106"/>
    </row>
    <row r="1050" spans="9:14" ht="12.75" x14ac:dyDescent="0.2">
      <c r="I1050" s="28" t="str">
        <f t="shared" ref="I1050:I1113" si="16">IF(K1050="","",LEFT(K1050,8))</f>
        <v/>
      </c>
      <c r="J1050" s="27"/>
      <c r="K1050" s="38"/>
      <c r="L1050" s="72"/>
      <c r="M1050" s="72"/>
      <c r="N1050" s="106"/>
    </row>
    <row r="1051" spans="9:14" ht="12.75" x14ac:dyDescent="0.2">
      <c r="I1051" s="28" t="str">
        <f t="shared" si="16"/>
        <v/>
      </c>
      <c r="J1051" s="27"/>
      <c r="K1051" s="38"/>
      <c r="L1051" s="72"/>
      <c r="M1051" s="72"/>
      <c r="N1051" s="106"/>
    </row>
    <row r="1052" spans="9:14" ht="12.75" x14ac:dyDescent="0.2">
      <c r="I1052" s="28" t="str">
        <f t="shared" si="16"/>
        <v/>
      </c>
      <c r="J1052" s="27"/>
      <c r="K1052" s="111"/>
      <c r="L1052" s="100"/>
      <c r="M1052" s="100"/>
      <c r="N1052" s="106"/>
    </row>
    <row r="1053" spans="9:14" ht="12.75" x14ac:dyDescent="0.2">
      <c r="I1053" s="28" t="str">
        <f t="shared" si="16"/>
        <v/>
      </c>
      <c r="J1053" s="27"/>
      <c r="K1053" s="38"/>
      <c r="L1053" s="72"/>
      <c r="M1053" s="72"/>
      <c r="N1053" s="106"/>
    </row>
    <row r="1054" spans="9:14" ht="12.75" x14ac:dyDescent="0.2">
      <c r="I1054" s="28" t="str">
        <f t="shared" si="16"/>
        <v/>
      </c>
      <c r="J1054" s="27"/>
      <c r="K1054" s="38"/>
      <c r="L1054" s="72"/>
      <c r="M1054" s="72"/>
      <c r="N1054" s="106"/>
    </row>
    <row r="1055" spans="9:14" ht="12.75" x14ac:dyDescent="0.2">
      <c r="I1055" s="28" t="str">
        <f t="shared" si="16"/>
        <v/>
      </c>
      <c r="J1055" s="27"/>
      <c r="K1055" s="38"/>
      <c r="L1055" s="72"/>
      <c r="M1055" s="72"/>
      <c r="N1055" s="106"/>
    </row>
    <row r="1056" spans="9:14" ht="12.75" x14ac:dyDescent="0.2">
      <c r="I1056" s="28" t="str">
        <f t="shared" si="16"/>
        <v/>
      </c>
      <c r="J1056" s="27"/>
      <c r="K1056" s="111"/>
      <c r="L1056" s="100"/>
      <c r="M1056" s="100"/>
      <c r="N1056" s="106"/>
    </row>
    <row r="1057" spans="9:14" ht="12.75" x14ac:dyDescent="0.2">
      <c r="I1057" s="28" t="str">
        <f t="shared" si="16"/>
        <v/>
      </c>
      <c r="J1057" s="27"/>
      <c r="K1057" s="38"/>
      <c r="L1057" s="72"/>
      <c r="M1057" s="72"/>
      <c r="N1057" s="106"/>
    </row>
    <row r="1058" spans="9:14" ht="12.75" x14ac:dyDescent="0.2">
      <c r="I1058" s="28" t="str">
        <f t="shared" si="16"/>
        <v/>
      </c>
      <c r="J1058" s="27"/>
      <c r="K1058" s="38"/>
      <c r="L1058" s="72"/>
      <c r="M1058" s="72"/>
      <c r="N1058" s="106"/>
    </row>
    <row r="1059" spans="9:14" ht="12.75" x14ac:dyDescent="0.2">
      <c r="I1059" s="28" t="str">
        <f t="shared" si="16"/>
        <v/>
      </c>
      <c r="J1059" s="27"/>
      <c r="K1059" s="38"/>
      <c r="L1059" s="72"/>
      <c r="M1059" s="72"/>
      <c r="N1059" s="106"/>
    </row>
    <row r="1060" spans="9:14" ht="12.75" x14ac:dyDescent="0.2">
      <c r="I1060" s="28" t="str">
        <f t="shared" si="16"/>
        <v/>
      </c>
      <c r="J1060" s="27"/>
      <c r="K1060" s="111"/>
      <c r="L1060" s="100"/>
      <c r="M1060" s="100"/>
      <c r="N1060" s="106"/>
    </row>
    <row r="1061" spans="9:14" ht="12.75" x14ac:dyDescent="0.2">
      <c r="I1061" s="28" t="str">
        <f t="shared" si="16"/>
        <v/>
      </c>
      <c r="J1061" s="27"/>
      <c r="K1061" s="38"/>
      <c r="L1061" s="72"/>
      <c r="M1061" s="72"/>
      <c r="N1061" s="106"/>
    </row>
    <row r="1062" spans="9:14" ht="12.75" x14ac:dyDescent="0.2">
      <c r="I1062" s="28" t="str">
        <f t="shared" si="16"/>
        <v/>
      </c>
      <c r="J1062" s="27"/>
      <c r="K1062" s="38"/>
      <c r="L1062" s="72"/>
      <c r="M1062" s="72"/>
      <c r="N1062" s="106"/>
    </row>
    <row r="1063" spans="9:14" ht="12.75" x14ac:dyDescent="0.2">
      <c r="I1063" s="28" t="str">
        <f t="shared" si="16"/>
        <v/>
      </c>
      <c r="J1063" s="27"/>
      <c r="K1063" s="38"/>
      <c r="L1063" s="72"/>
      <c r="M1063" s="72"/>
      <c r="N1063" s="106"/>
    </row>
    <row r="1064" spans="9:14" ht="12.75" x14ac:dyDescent="0.2">
      <c r="I1064" s="28" t="str">
        <f t="shared" si="16"/>
        <v/>
      </c>
      <c r="J1064" s="27"/>
      <c r="K1064" s="111"/>
      <c r="L1064" s="100"/>
      <c r="M1064" s="100"/>
      <c r="N1064" s="106"/>
    </row>
    <row r="1065" spans="9:14" ht="12.75" x14ac:dyDescent="0.2">
      <c r="I1065" s="28" t="str">
        <f t="shared" si="16"/>
        <v/>
      </c>
      <c r="J1065" s="27"/>
      <c r="K1065" s="38"/>
      <c r="L1065" s="72"/>
      <c r="M1065" s="72"/>
      <c r="N1065" s="106"/>
    </row>
    <row r="1066" spans="9:14" ht="12.75" x14ac:dyDescent="0.2">
      <c r="I1066" s="28" t="str">
        <f t="shared" si="16"/>
        <v/>
      </c>
      <c r="J1066" s="27"/>
      <c r="K1066" s="38"/>
      <c r="L1066" s="72"/>
      <c r="M1066" s="72"/>
      <c r="N1066" s="106"/>
    </row>
    <row r="1067" spans="9:14" ht="12.75" x14ac:dyDescent="0.2">
      <c r="I1067" s="28" t="str">
        <f t="shared" si="16"/>
        <v/>
      </c>
      <c r="J1067" s="27"/>
      <c r="K1067" s="38"/>
      <c r="L1067" s="72"/>
      <c r="M1067" s="72"/>
      <c r="N1067" s="106"/>
    </row>
    <row r="1068" spans="9:14" ht="12.75" x14ac:dyDescent="0.2">
      <c r="I1068" s="28" t="str">
        <f t="shared" si="16"/>
        <v/>
      </c>
      <c r="J1068" s="27"/>
      <c r="K1068" s="111"/>
      <c r="L1068" s="100"/>
      <c r="M1068" s="100"/>
      <c r="N1068" s="106"/>
    </row>
    <row r="1069" spans="9:14" ht="12.75" x14ac:dyDescent="0.2">
      <c r="I1069" s="28" t="str">
        <f t="shared" si="16"/>
        <v/>
      </c>
      <c r="J1069" s="27"/>
      <c r="K1069" s="38"/>
      <c r="L1069" s="72"/>
      <c r="M1069" s="72"/>
      <c r="N1069" s="106"/>
    </row>
    <row r="1070" spans="9:14" ht="12.75" x14ac:dyDescent="0.2">
      <c r="I1070" s="28" t="str">
        <f t="shared" si="16"/>
        <v/>
      </c>
      <c r="J1070" s="27"/>
      <c r="K1070" s="38"/>
      <c r="L1070" s="72"/>
      <c r="M1070" s="72"/>
      <c r="N1070" s="106"/>
    </row>
    <row r="1071" spans="9:14" ht="12.75" x14ac:dyDescent="0.2">
      <c r="I1071" s="28" t="str">
        <f t="shared" si="16"/>
        <v/>
      </c>
      <c r="J1071" s="27"/>
      <c r="K1071" s="38"/>
      <c r="L1071" s="72"/>
      <c r="M1071" s="72"/>
      <c r="N1071" s="106"/>
    </row>
    <row r="1072" spans="9:14" ht="12.75" x14ac:dyDescent="0.2">
      <c r="I1072" s="28" t="str">
        <f t="shared" si="16"/>
        <v/>
      </c>
      <c r="J1072" s="27"/>
      <c r="K1072" s="111"/>
      <c r="L1072" s="100"/>
      <c r="M1072" s="100"/>
      <c r="N1072" s="106"/>
    </row>
    <row r="1073" spans="9:14" ht="12.75" x14ac:dyDescent="0.2">
      <c r="I1073" s="28" t="str">
        <f t="shared" si="16"/>
        <v/>
      </c>
      <c r="J1073" s="27"/>
      <c r="K1073" s="38"/>
      <c r="L1073" s="72"/>
      <c r="M1073" s="72"/>
      <c r="N1073" s="106"/>
    </row>
    <row r="1074" spans="9:14" ht="12.75" x14ac:dyDescent="0.2">
      <c r="I1074" s="28" t="str">
        <f t="shared" si="16"/>
        <v/>
      </c>
      <c r="J1074" s="27"/>
      <c r="K1074" s="38"/>
      <c r="L1074" s="72"/>
      <c r="M1074" s="72"/>
      <c r="N1074" s="106"/>
    </row>
    <row r="1075" spans="9:14" ht="12.75" x14ac:dyDescent="0.2">
      <c r="I1075" s="28" t="str">
        <f t="shared" si="16"/>
        <v/>
      </c>
      <c r="J1075" s="27"/>
      <c r="K1075" s="38"/>
      <c r="L1075" s="72"/>
      <c r="M1075" s="72"/>
      <c r="N1075" s="106"/>
    </row>
    <row r="1076" spans="9:14" ht="12.75" x14ac:dyDescent="0.2">
      <c r="I1076" s="28" t="str">
        <f t="shared" si="16"/>
        <v/>
      </c>
      <c r="J1076" s="27"/>
      <c r="K1076" s="111"/>
      <c r="L1076" s="100"/>
      <c r="M1076" s="100"/>
      <c r="N1076" s="106"/>
    </row>
    <row r="1077" spans="9:14" ht="12.75" x14ac:dyDescent="0.2">
      <c r="I1077" s="28" t="str">
        <f t="shared" si="16"/>
        <v/>
      </c>
      <c r="J1077" s="27"/>
      <c r="K1077" s="38"/>
      <c r="L1077" s="72"/>
      <c r="M1077" s="72"/>
      <c r="N1077" s="106"/>
    </row>
    <row r="1078" spans="9:14" ht="12.75" x14ac:dyDescent="0.2">
      <c r="I1078" s="28" t="str">
        <f t="shared" si="16"/>
        <v/>
      </c>
      <c r="J1078" s="27"/>
      <c r="K1078" s="38"/>
      <c r="L1078" s="72"/>
      <c r="M1078" s="72"/>
      <c r="N1078" s="106"/>
    </row>
    <row r="1079" spans="9:14" ht="12.75" x14ac:dyDescent="0.2">
      <c r="I1079" s="28" t="str">
        <f t="shared" si="16"/>
        <v/>
      </c>
      <c r="J1079" s="27"/>
      <c r="K1079" s="38"/>
      <c r="L1079" s="72"/>
      <c r="M1079" s="72"/>
      <c r="N1079" s="106"/>
    </row>
    <row r="1080" spans="9:14" ht="12.75" x14ac:dyDescent="0.2">
      <c r="I1080" s="28" t="str">
        <f t="shared" si="16"/>
        <v/>
      </c>
      <c r="J1080" s="27"/>
      <c r="K1080" s="111"/>
      <c r="L1080" s="100"/>
      <c r="M1080" s="100"/>
      <c r="N1080" s="106"/>
    </row>
    <row r="1081" spans="9:14" ht="12.75" x14ac:dyDescent="0.2">
      <c r="I1081" s="28" t="str">
        <f t="shared" si="16"/>
        <v/>
      </c>
      <c r="J1081" s="27"/>
      <c r="K1081" s="38"/>
      <c r="L1081" s="72"/>
      <c r="M1081" s="72"/>
      <c r="N1081" s="106"/>
    </row>
    <row r="1082" spans="9:14" ht="12.75" x14ac:dyDescent="0.2">
      <c r="I1082" s="28" t="str">
        <f t="shared" si="16"/>
        <v/>
      </c>
      <c r="J1082" s="27"/>
      <c r="K1082" s="38"/>
      <c r="L1082" s="72"/>
      <c r="M1082" s="72"/>
      <c r="N1082" s="106"/>
    </row>
    <row r="1083" spans="9:14" ht="12.75" x14ac:dyDescent="0.2">
      <c r="I1083" s="28" t="str">
        <f t="shared" si="16"/>
        <v/>
      </c>
      <c r="J1083" s="27"/>
      <c r="K1083" s="38"/>
      <c r="L1083" s="72"/>
      <c r="M1083" s="72"/>
      <c r="N1083" s="106"/>
    </row>
    <row r="1084" spans="9:14" ht="12.75" x14ac:dyDescent="0.2">
      <c r="I1084" s="28" t="str">
        <f t="shared" si="16"/>
        <v/>
      </c>
      <c r="J1084" s="27"/>
      <c r="K1084" s="111"/>
      <c r="L1084" s="100"/>
      <c r="M1084" s="100"/>
      <c r="N1084" s="106"/>
    </row>
    <row r="1085" spans="9:14" ht="12.75" x14ac:dyDescent="0.2">
      <c r="I1085" s="28" t="str">
        <f t="shared" si="16"/>
        <v/>
      </c>
      <c r="J1085" s="27"/>
      <c r="K1085" s="38"/>
      <c r="L1085" s="72"/>
      <c r="M1085" s="72"/>
      <c r="N1085" s="106"/>
    </row>
    <row r="1086" spans="9:14" ht="12.75" x14ac:dyDescent="0.2">
      <c r="I1086" s="28" t="str">
        <f t="shared" si="16"/>
        <v/>
      </c>
      <c r="J1086" s="27"/>
      <c r="K1086" s="38"/>
      <c r="L1086" s="72"/>
      <c r="M1086" s="72"/>
      <c r="N1086" s="106"/>
    </row>
    <row r="1087" spans="9:14" ht="12.75" x14ac:dyDescent="0.2">
      <c r="I1087" s="28" t="str">
        <f t="shared" si="16"/>
        <v/>
      </c>
      <c r="J1087" s="27"/>
      <c r="K1087" s="38"/>
      <c r="L1087" s="72"/>
      <c r="M1087" s="72"/>
      <c r="N1087" s="106"/>
    </row>
    <row r="1088" spans="9:14" ht="12.75" x14ac:dyDescent="0.2">
      <c r="I1088" s="28" t="str">
        <f t="shared" si="16"/>
        <v/>
      </c>
      <c r="J1088" s="27"/>
      <c r="K1088" s="111"/>
      <c r="L1088" s="100"/>
      <c r="M1088" s="100"/>
      <c r="N1088" s="106"/>
    </row>
    <row r="1089" spans="9:14" ht="12.75" x14ac:dyDescent="0.2">
      <c r="I1089" s="28" t="str">
        <f t="shared" si="16"/>
        <v/>
      </c>
      <c r="J1089" s="27"/>
      <c r="K1089" s="38"/>
      <c r="L1089" s="72"/>
      <c r="M1089" s="72"/>
      <c r="N1089" s="106"/>
    </row>
    <row r="1090" spans="9:14" ht="12.75" x14ac:dyDescent="0.2">
      <c r="I1090" s="28" t="str">
        <f t="shared" si="16"/>
        <v/>
      </c>
      <c r="J1090" s="27"/>
      <c r="K1090" s="38"/>
      <c r="L1090" s="72"/>
      <c r="M1090" s="72"/>
      <c r="N1090" s="106"/>
    </row>
    <row r="1091" spans="9:14" ht="12.75" x14ac:dyDescent="0.2">
      <c r="I1091" s="28" t="str">
        <f t="shared" si="16"/>
        <v/>
      </c>
      <c r="J1091" s="27"/>
      <c r="K1091" s="38"/>
      <c r="L1091" s="72"/>
      <c r="M1091" s="72"/>
      <c r="N1091" s="106"/>
    </row>
    <row r="1092" spans="9:14" ht="12.75" x14ac:dyDescent="0.2">
      <c r="I1092" s="28" t="str">
        <f t="shared" si="16"/>
        <v/>
      </c>
      <c r="J1092" s="27"/>
      <c r="K1092" s="111"/>
      <c r="L1092" s="100"/>
      <c r="M1092" s="100"/>
      <c r="N1092" s="106"/>
    </row>
    <row r="1093" spans="9:14" ht="12.75" x14ac:dyDescent="0.2">
      <c r="I1093" s="28" t="str">
        <f t="shared" si="16"/>
        <v/>
      </c>
      <c r="J1093" s="27"/>
      <c r="K1093" s="38"/>
      <c r="L1093" s="72"/>
      <c r="M1093" s="72"/>
      <c r="N1093" s="106"/>
    </row>
    <row r="1094" spans="9:14" ht="12.75" x14ac:dyDescent="0.2">
      <c r="I1094" s="28" t="str">
        <f t="shared" si="16"/>
        <v/>
      </c>
      <c r="J1094" s="27"/>
      <c r="K1094" s="38"/>
      <c r="L1094" s="72"/>
      <c r="M1094" s="72"/>
      <c r="N1094" s="106"/>
    </row>
    <row r="1095" spans="9:14" ht="12.75" x14ac:dyDescent="0.2">
      <c r="I1095" s="28" t="str">
        <f t="shared" si="16"/>
        <v/>
      </c>
      <c r="J1095" s="27"/>
      <c r="K1095" s="38"/>
      <c r="L1095" s="72"/>
      <c r="M1095" s="72"/>
      <c r="N1095" s="106"/>
    </row>
    <row r="1096" spans="9:14" ht="12.75" x14ac:dyDescent="0.2">
      <c r="I1096" s="28" t="str">
        <f t="shared" si="16"/>
        <v/>
      </c>
      <c r="J1096" s="27"/>
      <c r="K1096" s="111"/>
      <c r="L1096" s="100"/>
      <c r="M1096" s="100"/>
      <c r="N1096" s="106"/>
    </row>
    <row r="1097" spans="9:14" ht="12.75" x14ac:dyDescent="0.2">
      <c r="I1097" s="28" t="str">
        <f t="shared" si="16"/>
        <v/>
      </c>
      <c r="J1097" s="27"/>
      <c r="K1097" s="38"/>
      <c r="L1097" s="72"/>
      <c r="M1097" s="72"/>
      <c r="N1097" s="106"/>
    </row>
    <row r="1098" spans="9:14" ht="12.75" x14ac:dyDescent="0.2">
      <c r="I1098" s="28" t="str">
        <f t="shared" si="16"/>
        <v/>
      </c>
      <c r="J1098" s="27"/>
      <c r="K1098" s="38"/>
      <c r="L1098" s="72"/>
      <c r="M1098" s="72"/>
      <c r="N1098" s="106"/>
    </row>
    <row r="1099" spans="9:14" ht="12.75" x14ac:dyDescent="0.2">
      <c r="I1099" s="28" t="str">
        <f t="shared" si="16"/>
        <v/>
      </c>
      <c r="J1099" s="27"/>
      <c r="K1099" s="38"/>
      <c r="L1099" s="72"/>
      <c r="M1099" s="72"/>
      <c r="N1099" s="106"/>
    </row>
    <row r="1100" spans="9:14" ht="12.75" x14ac:dyDescent="0.2">
      <c r="I1100" s="28" t="str">
        <f t="shared" si="16"/>
        <v/>
      </c>
      <c r="J1100" s="27"/>
      <c r="K1100" s="111"/>
      <c r="L1100" s="100"/>
      <c r="M1100" s="100"/>
      <c r="N1100" s="106"/>
    </row>
    <row r="1101" spans="9:14" ht="12.75" x14ac:dyDescent="0.2">
      <c r="I1101" s="28" t="str">
        <f t="shared" si="16"/>
        <v/>
      </c>
      <c r="J1101" s="27"/>
      <c r="K1101" s="38"/>
      <c r="L1101" s="72"/>
      <c r="M1101" s="72"/>
      <c r="N1101" s="106"/>
    </row>
    <row r="1102" spans="9:14" ht="12.75" x14ac:dyDescent="0.2">
      <c r="I1102" s="28" t="str">
        <f t="shared" si="16"/>
        <v/>
      </c>
      <c r="J1102" s="27"/>
      <c r="K1102" s="38"/>
      <c r="L1102" s="72"/>
      <c r="M1102" s="72"/>
      <c r="N1102" s="106"/>
    </row>
    <row r="1103" spans="9:14" ht="12.75" x14ac:dyDescent="0.2">
      <c r="I1103" s="28" t="str">
        <f t="shared" si="16"/>
        <v/>
      </c>
      <c r="J1103" s="27"/>
      <c r="K1103" s="38"/>
      <c r="L1103" s="72"/>
      <c r="M1103" s="72"/>
      <c r="N1103" s="106"/>
    </row>
    <row r="1104" spans="9:14" ht="12.75" x14ac:dyDescent="0.2">
      <c r="I1104" s="28" t="str">
        <f t="shared" si="16"/>
        <v/>
      </c>
      <c r="J1104" s="27"/>
      <c r="K1104" s="111"/>
      <c r="L1104" s="100"/>
      <c r="M1104" s="100"/>
      <c r="N1104" s="106"/>
    </row>
    <row r="1105" spans="9:14" ht="12.75" x14ac:dyDescent="0.2">
      <c r="I1105" s="28" t="str">
        <f t="shared" si="16"/>
        <v/>
      </c>
      <c r="J1105" s="27"/>
      <c r="K1105" s="38"/>
      <c r="L1105" s="72"/>
      <c r="M1105" s="72"/>
      <c r="N1105" s="106"/>
    </row>
    <row r="1106" spans="9:14" ht="12.75" x14ac:dyDescent="0.2">
      <c r="I1106" s="28" t="str">
        <f t="shared" si="16"/>
        <v/>
      </c>
      <c r="J1106" s="27"/>
      <c r="K1106" s="38"/>
      <c r="L1106" s="72"/>
      <c r="M1106" s="72"/>
      <c r="N1106" s="106"/>
    </row>
    <row r="1107" spans="9:14" ht="12.75" x14ac:dyDescent="0.2">
      <c r="I1107" s="28" t="str">
        <f t="shared" si="16"/>
        <v/>
      </c>
      <c r="J1107" s="27"/>
      <c r="K1107" s="38"/>
      <c r="L1107" s="72"/>
      <c r="M1107" s="72"/>
      <c r="N1107" s="106"/>
    </row>
    <row r="1108" spans="9:14" ht="12.75" x14ac:dyDescent="0.2">
      <c r="I1108" s="28" t="str">
        <f t="shared" si="16"/>
        <v/>
      </c>
      <c r="J1108" s="27"/>
      <c r="K1108" s="111"/>
      <c r="L1108" s="100"/>
      <c r="M1108" s="100"/>
      <c r="N1108" s="106"/>
    </row>
    <row r="1109" spans="9:14" ht="12.75" x14ac:dyDescent="0.2">
      <c r="I1109" s="28" t="str">
        <f t="shared" si="16"/>
        <v/>
      </c>
      <c r="J1109" s="27"/>
      <c r="K1109" s="38"/>
      <c r="L1109" s="72"/>
      <c r="M1109" s="72"/>
      <c r="N1109" s="106"/>
    </row>
    <row r="1110" spans="9:14" ht="12.75" x14ac:dyDescent="0.2">
      <c r="I1110" s="28" t="str">
        <f t="shared" si="16"/>
        <v/>
      </c>
      <c r="J1110" s="27"/>
      <c r="K1110" s="38"/>
      <c r="L1110" s="72"/>
      <c r="M1110" s="72"/>
      <c r="N1110" s="106"/>
    </row>
    <row r="1111" spans="9:14" ht="12.75" x14ac:dyDescent="0.2">
      <c r="I1111" s="28" t="str">
        <f t="shared" si="16"/>
        <v/>
      </c>
      <c r="J1111" s="27"/>
      <c r="K1111" s="38"/>
      <c r="L1111" s="72"/>
      <c r="M1111" s="72"/>
      <c r="N1111" s="106"/>
    </row>
    <row r="1112" spans="9:14" ht="12.75" x14ac:dyDescent="0.2">
      <c r="I1112" s="28" t="str">
        <f t="shared" si="16"/>
        <v/>
      </c>
      <c r="J1112" s="27"/>
      <c r="K1112" s="111"/>
      <c r="L1112" s="100"/>
      <c r="M1112" s="100"/>
      <c r="N1112" s="106"/>
    </row>
    <row r="1113" spans="9:14" ht="12.75" x14ac:dyDescent="0.2">
      <c r="I1113" s="28" t="str">
        <f t="shared" si="16"/>
        <v/>
      </c>
      <c r="J1113" s="27"/>
      <c r="K1113" s="38"/>
      <c r="L1113" s="72"/>
      <c r="M1113" s="72"/>
      <c r="N1113" s="106"/>
    </row>
    <row r="1114" spans="9:14" ht="12.75" x14ac:dyDescent="0.2">
      <c r="I1114" s="28" t="str">
        <f t="shared" ref="I1114:I1177" si="17">IF(K1114="","",LEFT(K1114,8))</f>
        <v/>
      </c>
      <c r="J1114" s="27"/>
      <c r="K1114" s="38"/>
      <c r="L1114" s="72"/>
      <c r="M1114" s="72"/>
      <c r="N1114" s="106"/>
    </row>
    <row r="1115" spans="9:14" ht="12.75" x14ac:dyDescent="0.2">
      <c r="I1115" s="28" t="str">
        <f t="shared" si="17"/>
        <v/>
      </c>
      <c r="J1115" s="27"/>
      <c r="K1115" s="38"/>
      <c r="L1115" s="72"/>
      <c r="M1115" s="72"/>
      <c r="N1115" s="106"/>
    </row>
    <row r="1116" spans="9:14" ht="12.75" x14ac:dyDescent="0.2">
      <c r="I1116" s="28" t="str">
        <f t="shared" si="17"/>
        <v/>
      </c>
      <c r="J1116" s="27"/>
      <c r="K1116" s="111"/>
      <c r="L1116" s="100"/>
      <c r="M1116" s="100"/>
      <c r="N1116" s="106"/>
    </row>
    <row r="1117" spans="9:14" ht="12.75" x14ac:dyDescent="0.2">
      <c r="I1117" s="28" t="str">
        <f t="shared" si="17"/>
        <v/>
      </c>
      <c r="J1117" s="27"/>
      <c r="K1117" s="38"/>
      <c r="L1117" s="72"/>
      <c r="M1117" s="72"/>
      <c r="N1117" s="106"/>
    </row>
    <row r="1118" spans="9:14" ht="12.75" x14ac:dyDescent="0.2">
      <c r="I1118" s="28" t="str">
        <f t="shared" si="17"/>
        <v/>
      </c>
      <c r="J1118" s="27"/>
      <c r="K1118" s="38"/>
      <c r="L1118" s="72"/>
      <c r="M1118" s="72"/>
      <c r="N1118" s="106"/>
    </row>
    <row r="1119" spans="9:14" ht="12.75" x14ac:dyDescent="0.2">
      <c r="I1119" s="28" t="str">
        <f t="shared" si="17"/>
        <v/>
      </c>
      <c r="J1119" s="27"/>
      <c r="K1119" s="38"/>
      <c r="L1119" s="72"/>
      <c r="M1119" s="72"/>
      <c r="N1119" s="106"/>
    </row>
    <row r="1120" spans="9:14" ht="12.75" x14ac:dyDescent="0.2">
      <c r="I1120" s="28" t="str">
        <f t="shared" si="17"/>
        <v/>
      </c>
      <c r="J1120" s="27"/>
      <c r="K1120" s="111"/>
      <c r="L1120" s="100"/>
      <c r="M1120" s="100"/>
      <c r="N1120" s="106"/>
    </row>
    <row r="1121" spans="9:14" ht="12.75" x14ac:dyDescent="0.2">
      <c r="I1121" s="28" t="str">
        <f t="shared" si="17"/>
        <v/>
      </c>
      <c r="J1121" s="27"/>
      <c r="K1121" s="38"/>
      <c r="L1121" s="72"/>
      <c r="M1121" s="72"/>
      <c r="N1121" s="106"/>
    </row>
    <row r="1122" spans="9:14" ht="12.75" x14ac:dyDescent="0.2">
      <c r="I1122" s="28" t="str">
        <f t="shared" si="17"/>
        <v/>
      </c>
      <c r="J1122" s="27"/>
      <c r="K1122" s="38"/>
      <c r="L1122" s="72"/>
      <c r="M1122" s="72"/>
      <c r="N1122" s="106"/>
    </row>
    <row r="1123" spans="9:14" ht="12.75" x14ac:dyDescent="0.2">
      <c r="I1123" s="28" t="str">
        <f t="shared" si="17"/>
        <v/>
      </c>
      <c r="J1123" s="27"/>
      <c r="K1123" s="38"/>
      <c r="L1123" s="72"/>
      <c r="M1123" s="72"/>
      <c r="N1123" s="106"/>
    </row>
    <row r="1124" spans="9:14" ht="12.75" x14ac:dyDescent="0.2">
      <c r="I1124" s="28" t="str">
        <f t="shared" si="17"/>
        <v/>
      </c>
      <c r="J1124" s="27"/>
      <c r="K1124" s="111"/>
      <c r="L1124" s="100"/>
      <c r="M1124" s="100"/>
      <c r="N1124" s="106"/>
    </row>
    <row r="1125" spans="9:14" ht="12.75" x14ac:dyDescent="0.2">
      <c r="I1125" s="28" t="str">
        <f t="shared" si="17"/>
        <v/>
      </c>
      <c r="J1125" s="27"/>
      <c r="K1125" s="38"/>
      <c r="L1125" s="72"/>
      <c r="M1125" s="72"/>
      <c r="N1125" s="106"/>
    </row>
    <row r="1126" spans="9:14" ht="12.75" x14ac:dyDescent="0.2">
      <c r="I1126" s="28" t="str">
        <f t="shared" si="17"/>
        <v/>
      </c>
      <c r="J1126" s="27"/>
      <c r="K1126" s="38"/>
      <c r="L1126" s="72"/>
      <c r="M1126" s="72"/>
      <c r="N1126" s="106"/>
    </row>
    <row r="1127" spans="9:14" ht="12.75" x14ac:dyDescent="0.2">
      <c r="I1127" s="28" t="str">
        <f t="shared" si="17"/>
        <v/>
      </c>
      <c r="J1127" s="27"/>
      <c r="K1127" s="38"/>
      <c r="L1127" s="72"/>
      <c r="M1127" s="72"/>
      <c r="N1127" s="106"/>
    </row>
    <row r="1128" spans="9:14" ht="12.75" x14ac:dyDescent="0.2">
      <c r="I1128" s="28" t="str">
        <f t="shared" si="17"/>
        <v/>
      </c>
      <c r="J1128" s="27"/>
      <c r="K1128" s="111"/>
      <c r="L1128" s="100"/>
      <c r="M1128" s="100"/>
      <c r="N1128" s="106"/>
    </row>
    <row r="1129" spans="9:14" ht="12.75" x14ac:dyDescent="0.2">
      <c r="I1129" s="28" t="str">
        <f t="shared" si="17"/>
        <v/>
      </c>
      <c r="J1129" s="27"/>
      <c r="K1129" s="38"/>
      <c r="L1129" s="72"/>
      <c r="M1129" s="72"/>
      <c r="N1129" s="106"/>
    </row>
    <row r="1130" spans="9:14" ht="12.75" x14ac:dyDescent="0.2">
      <c r="I1130" s="28" t="str">
        <f t="shared" si="17"/>
        <v/>
      </c>
      <c r="J1130" s="27"/>
      <c r="K1130" s="38"/>
      <c r="L1130" s="72"/>
      <c r="M1130" s="72"/>
      <c r="N1130" s="106"/>
    </row>
    <row r="1131" spans="9:14" ht="12.75" x14ac:dyDescent="0.2">
      <c r="I1131" s="28" t="str">
        <f t="shared" si="17"/>
        <v/>
      </c>
      <c r="J1131" s="27"/>
      <c r="K1131" s="38"/>
      <c r="L1131" s="72"/>
      <c r="M1131" s="72"/>
      <c r="N1131" s="106"/>
    </row>
    <row r="1132" spans="9:14" ht="12.75" x14ac:dyDescent="0.2">
      <c r="I1132" s="28" t="str">
        <f t="shared" si="17"/>
        <v/>
      </c>
      <c r="J1132" s="27"/>
      <c r="K1132" s="111"/>
      <c r="L1132" s="100"/>
      <c r="M1132" s="100"/>
      <c r="N1132" s="106"/>
    </row>
    <row r="1133" spans="9:14" ht="12.75" x14ac:dyDescent="0.2">
      <c r="I1133" s="28" t="str">
        <f t="shared" si="17"/>
        <v/>
      </c>
      <c r="J1133" s="27"/>
      <c r="K1133" s="38"/>
      <c r="L1133" s="72"/>
      <c r="M1133" s="72"/>
      <c r="N1133" s="106"/>
    </row>
    <row r="1134" spans="9:14" ht="12.75" x14ac:dyDescent="0.2">
      <c r="I1134" s="28" t="str">
        <f t="shared" si="17"/>
        <v/>
      </c>
      <c r="J1134" s="27"/>
      <c r="K1134" s="38"/>
      <c r="L1134" s="72"/>
      <c r="M1134" s="72"/>
      <c r="N1134" s="106"/>
    </row>
    <row r="1135" spans="9:14" ht="12.75" x14ac:dyDescent="0.2">
      <c r="I1135" s="28" t="str">
        <f t="shared" si="17"/>
        <v/>
      </c>
      <c r="J1135" s="27"/>
      <c r="K1135" s="38"/>
      <c r="L1135" s="72"/>
      <c r="M1135" s="72"/>
      <c r="N1135" s="106"/>
    </row>
    <row r="1136" spans="9:14" ht="12.75" x14ac:dyDescent="0.2">
      <c r="I1136" s="28" t="str">
        <f t="shared" si="17"/>
        <v/>
      </c>
      <c r="J1136" s="27"/>
      <c r="K1136" s="111"/>
      <c r="L1136" s="100"/>
      <c r="M1136" s="100"/>
      <c r="N1136" s="106"/>
    </row>
    <row r="1137" spans="9:14" ht="12.75" x14ac:dyDescent="0.2">
      <c r="I1137" s="28" t="str">
        <f t="shared" si="17"/>
        <v/>
      </c>
      <c r="J1137" s="27"/>
      <c r="K1137" s="38"/>
      <c r="L1137" s="72"/>
      <c r="M1137" s="72"/>
      <c r="N1137" s="106"/>
    </row>
    <row r="1138" spans="9:14" ht="12.75" x14ac:dyDescent="0.2">
      <c r="I1138" s="28" t="str">
        <f t="shared" si="17"/>
        <v/>
      </c>
      <c r="J1138" s="27"/>
      <c r="K1138" s="38"/>
      <c r="L1138" s="72"/>
      <c r="M1138" s="72"/>
      <c r="N1138" s="106"/>
    </row>
    <row r="1139" spans="9:14" ht="12.75" x14ac:dyDescent="0.2">
      <c r="I1139" s="28" t="str">
        <f t="shared" si="17"/>
        <v/>
      </c>
      <c r="J1139" s="27"/>
      <c r="K1139" s="38"/>
      <c r="L1139" s="72"/>
      <c r="M1139" s="72"/>
      <c r="N1139" s="106"/>
    </row>
    <row r="1140" spans="9:14" ht="12.75" x14ac:dyDescent="0.2">
      <c r="I1140" s="28" t="str">
        <f t="shared" si="17"/>
        <v/>
      </c>
      <c r="J1140" s="27"/>
      <c r="K1140" s="111"/>
      <c r="L1140" s="100"/>
      <c r="M1140" s="100"/>
      <c r="N1140" s="106"/>
    </row>
    <row r="1141" spans="9:14" ht="12.75" x14ac:dyDescent="0.2">
      <c r="I1141" s="28" t="str">
        <f t="shared" si="17"/>
        <v/>
      </c>
      <c r="J1141" s="27"/>
      <c r="K1141" s="38"/>
      <c r="L1141" s="72"/>
      <c r="M1141" s="72"/>
      <c r="N1141" s="106"/>
    </row>
    <row r="1142" spans="9:14" ht="12.75" x14ac:dyDescent="0.2">
      <c r="I1142" s="28" t="str">
        <f t="shared" si="17"/>
        <v/>
      </c>
      <c r="J1142" s="27"/>
      <c r="K1142" s="38"/>
      <c r="L1142" s="72"/>
      <c r="M1142" s="72"/>
      <c r="N1142" s="106"/>
    </row>
    <row r="1143" spans="9:14" ht="12.75" x14ac:dyDescent="0.2">
      <c r="I1143" s="28" t="str">
        <f t="shared" si="17"/>
        <v/>
      </c>
      <c r="J1143" s="27"/>
      <c r="K1143" s="38"/>
      <c r="L1143" s="72"/>
      <c r="M1143" s="72"/>
      <c r="N1143" s="106"/>
    </row>
    <row r="1144" spans="9:14" ht="12.75" x14ac:dyDescent="0.2">
      <c r="I1144" s="28" t="str">
        <f t="shared" si="17"/>
        <v/>
      </c>
      <c r="J1144" s="27"/>
      <c r="K1144" s="111"/>
      <c r="L1144" s="100"/>
      <c r="M1144" s="100"/>
      <c r="N1144" s="106"/>
    </row>
    <row r="1145" spans="9:14" ht="12.75" x14ac:dyDescent="0.2">
      <c r="I1145" s="28" t="str">
        <f t="shared" si="17"/>
        <v/>
      </c>
      <c r="J1145" s="27"/>
      <c r="K1145" s="38"/>
      <c r="L1145" s="72"/>
      <c r="M1145" s="72"/>
      <c r="N1145" s="106"/>
    </row>
    <row r="1146" spans="9:14" ht="12.75" x14ac:dyDescent="0.2">
      <c r="I1146" s="28" t="str">
        <f t="shared" si="17"/>
        <v/>
      </c>
      <c r="J1146" s="27"/>
      <c r="K1146" s="38"/>
      <c r="L1146" s="72"/>
      <c r="M1146" s="72"/>
      <c r="N1146" s="106"/>
    </row>
    <row r="1147" spans="9:14" ht="12.75" x14ac:dyDescent="0.2">
      <c r="I1147" s="28" t="str">
        <f t="shared" si="17"/>
        <v/>
      </c>
      <c r="J1147" s="27"/>
      <c r="K1147" s="38"/>
      <c r="L1147" s="72"/>
      <c r="M1147" s="72"/>
      <c r="N1147" s="106"/>
    </row>
    <row r="1148" spans="9:14" ht="12.75" x14ac:dyDescent="0.2">
      <c r="I1148" s="28" t="str">
        <f t="shared" si="17"/>
        <v/>
      </c>
      <c r="J1148" s="27"/>
      <c r="K1148" s="111"/>
      <c r="L1148" s="100"/>
      <c r="M1148" s="100"/>
      <c r="N1148" s="106"/>
    </row>
    <row r="1149" spans="9:14" ht="12.75" x14ac:dyDescent="0.2">
      <c r="I1149" s="28" t="str">
        <f t="shared" si="17"/>
        <v/>
      </c>
      <c r="J1149" s="27"/>
      <c r="K1149" s="38"/>
      <c r="L1149" s="72"/>
      <c r="M1149" s="72"/>
      <c r="N1149" s="106"/>
    </row>
    <row r="1150" spans="9:14" ht="12.75" x14ac:dyDescent="0.2">
      <c r="I1150" s="28" t="str">
        <f t="shared" si="17"/>
        <v/>
      </c>
      <c r="J1150" s="27"/>
      <c r="K1150" s="38"/>
      <c r="L1150" s="72"/>
      <c r="M1150" s="72"/>
      <c r="N1150" s="106"/>
    </row>
    <row r="1151" spans="9:14" ht="12.75" x14ac:dyDescent="0.2">
      <c r="I1151" s="28" t="str">
        <f t="shared" si="17"/>
        <v/>
      </c>
      <c r="J1151" s="27"/>
      <c r="K1151" s="38"/>
      <c r="L1151" s="72"/>
      <c r="M1151" s="72"/>
      <c r="N1151" s="106"/>
    </row>
    <row r="1152" spans="9:14" ht="12.75" x14ac:dyDescent="0.2">
      <c r="I1152" s="28" t="str">
        <f t="shared" si="17"/>
        <v/>
      </c>
      <c r="J1152" s="27"/>
      <c r="K1152" s="111"/>
      <c r="L1152" s="100"/>
      <c r="M1152" s="100"/>
      <c r="N1152" s="106"/>
    </row>
    <row r="1153" spans="9:14" ht="12.75" x14ac:dyDescent="0.2">
      <c r="I1153" s="28" t="str">
        <f t="shared" si="17"/>
        <v/>
      </c>
      <c r="J1153" s="27"/>
      <c r="K1153" s="38"/>
      <c r="L1153" s="72"/>
      <c r="M1153" s="72"/>
      <c r="N1153" s="106"/>
    </row>
    <row r="1154" spans="9:14" ht="12.75" x14ac:dyDescent="0.2">
      <c r="I1154" s="28" t="str">
        <f t="shared" si="17"/>
        <v/>
      </c>
      <c r="J1154" s="27"/>
      <c r="K1154" s="38"/>
      <c r="L1154" s="72"/>
      <c r="M1154" s="72"/>
      <c r="N1154" s="106"/>
    </row>
    <row r="1155" spans="9:14" ht="12.75" x14ac:dyDescent="0.2">
      <c r="I1155" s="28" t="str">
        <f t="shared" si="17"/>
        <v/>
      </c>
      <c r="J1155" s="27"/>
      <c r="K1155" s="38"/>
      <c r="L1155" s="72"/>
      <c r="M1155" s="72"/>
      <c r="N1155" s="106"/>
    </row>
    <row r="1156" spans="9:14" ht="12.75" x14ac:dyDescent="0.2">
      <c r="I1156" s="28" t="str">
        <f t="shared" si="17"/>
        <v/>
      </c>
      <c r="J1156" s="27"/>
      <c r="K1156" s="111"/>
      <c r="L1156" s="100"/>
      <c r="M1156" s="100"/>
      <c r="N1156" s="106"/>
    </row>
    <row r="1157" spans="9:14" ht="12.75" x14ac:dyDescent="0.2">
      <c r="I1157" s="28" t="str">
        <f t="shared" si="17"/>
        <v/>
      </c>
      <c r="J1157" s="27"/>
      <c r="K1157" s="38"/>
      <c r="L1157" s="72"/>
      <c r="M1157" s="72"/>
      <c r="N1157" s="106"/>
    </row>
    <row r="1158" spans="9:14" ht="12.75" x14ac:dyDescent="0.2">
      <c r="I1158" s="28" t="str">
        <f t="shared" si="17"/>
        <v/>
      </c>
      <c r="J1158" s="27"/>
      <c r="K1158" s="38"/>
      <c r="L1158" s="72"/>
      <c r="M1158" s="72"/>
      <c r="N1158" s="106"/>
    </row>
    <row r="1159" spans="9:14" ht="12.75" x14ac:dyDescent="0.2">
      <c r="I1159" s="28" t="str">
        <f t="shared" si="17"/>
        <v/>
      </c>
      <c r="J1159" s="27"/>
      <c r="K1159" s="38"/>
      <c r="L1159" s="72"/>
      <c r="M1159" s="72"/>
      <c r="N1159" s="106"/>
    </row>
    <row r="1160" spans="9:14" ht="12.75" x14ac:dyDescent="0.2">
      <c r="I1160" s="28" t="str">
        <f t="shared" si="17"/>
        <v/>
      </c>
      <c r="J1160" s="27"/>
      <c r="K1160" s="111"/>
      <c r="L1160" s="100"/>
      <c r="M1160" s="100"/>
      <c r="N1160" s="106"/>
    </row>
    <row r="1161" spans="9:14" ht="12.75" x14ac:dyDescent="0.2">
      <c r="I1161" s="28" t="str">
        <f t="shared" si="17"/>
        <v/>
      </c>
      <c r="J1161" s="27"/>
      <c r="K1161" s="38"/>
      <c r="L1161" s="72"/>
      <c r="M1161" s="72"/>
      <c r="N1161" s="106"/>
    </row>
    <row r="1162" spans="9:14" ht="12.75" x14ac:dyDescent="0.2">
      <c r="I1162" s="28" t="str">
        <f t="shared" si="17"/>
        <v/>
      </c>
      <c r="J1162" s="27"/>
      <c r="K1162" s="38"/>
      <c r="L1162" s="72"/>
      <c r="M1162" s="72"/>
      <c r="N1162" s="106"/>
    </row>
    <row r="1163" spans="9:14" ht="12.75" x14ac:dyDescent="0.2">
      <c r="I1163" s="28" t="str">
        <f t="shared" si="17"/>
        <v/>
      </c>
      <c r="J1163" s="27"/>
      <c r="K1163" s="38"/>
      <c r="L1163" s="72"/>
      <c r="M1163" s="72"/>
      <c r="N1163" s="106"/>
    </row>
    <row r="1164" spans="9:14" ht="12.75" x14ac:dyDescent="0.2">
      <c r="I1164" s="28" t="str">
        <f t="shared" si="17"/>
        <v/>
      </c>
      <c r="J1164" s="27"/>
      <c r="K1164" s="111"/>
      <c r="L1164" s="100"/>
      <c r="M1164" s="100"/>
      <c r="N1164" s="106"/>
    </row>
    <row r="1165" spans="9:14" ht="12.75" x14ac:dyDescent="0.2">
      <c r="I1165" s="28" t="str">
        <f t="shared" si="17"/>
        <v/>
      </c>
      <c r="J1165" s="27"/>
      <c r="K1165" s="38"/>
      <c r="L1165" s="72"/>
      <c r="M1165" s="72"/>
      <c r="N1165" s="106"/>
    </row>
    <row r="1166" spans="9:14" ht="12.75" x14ac:dyDescent="0.2">
      <c r="I1166" s="28" t="str">
        <f t="shared" si="17"/>
        <v/>
      </c>
      <c r="J1166" s="27"/>
      <c r="K1166" s="38"/>
      <c r="L1166" s="72"/>
      <c r="M1166" s="72"/>
      <c r="N1166" s="106"/>
    </row>
    <row r="1167" spans="9:14" ht="12.75" x14ac:dyDescent="0.2">
      <c r="I1167" s="28" t="str">
        <f t="shared" si="17"/>
        <v/>
      </c>
      <c r="J1167" s="27"/>
      <c r="K1167" s="38"/>
      <c r="L1167" s="72"/>
      <c r="M1167" s="72"/>
      <c r="N1167" s="106"/>
    </row>
    <row r="1168" spans="9:14" ht="12.75" x14ac:dyDescent="0.2">
      <c r="I1168" s="28" t="str">
        <f t="shared" si="17"/>
        <v/>
      </c>
      <c r="J1168" s="27"/>
      <c r="K1168" s="111"/>
      <c r="L1168" s="100"/>
      <c r="M1168" s="100"/>
      <c r="N1168" s="106"/>
    </row>
    <row r="1169" spans="9:14" ht="12.75" x14ac:dyDescent="0.2">
      <c r="I1169" s="28" t="str">
        <f t="shared" si="17"/>
        <v/>
      </c>
      <c r="J1169" s="27"/>
      <c r="K1169" s="38"/>
      <c r="L1169" s="72"/>
      <c r="M1169" s="72"/>
      <c r="N1169" s="106"/>
    </row>
    <row r="1170" spans="9:14" ht="12.75" x14ac:dyDescent="0.2">
      <c r="I1170" s="28" t="str">
        <f t="shared" si="17"/>
        <v/>
      </c>
      <c r="J1170" s="27"/>
      <c r="K1170" s="38"/>
      <c r="L1170" s="72"/>
      <c r="M1170" s="72"/>
      <c r="N1170" s="106"/>
    </row>
    <row r="1171" spans="9:14" ht="12.75" x14ac:dyDescent="0.2">
      <c r="I1171" s="28" t="str">
        <f t="shared" si="17"/>
        <v/>
      </c>
      <c r="J1171" s="27"/>
      <c r="K1171" s="38"/>
      <c r="L1171" s="72"/>
      <c r="M1171" s="72"/>
      <c r="N1171" s="106"/>
    </row>
    <row r="1172" spans="9:14" ht="12.75" x14ac:dyDescent="0.2">
      <c r="I1172" s="28" t="str">
        <f t="shared" si="17"/>
        <v/>
      </c>
      <c r="J1172" s="27"/>
      <c r="K1172" s="111"/>
      <c r="L1172" s="100"/>
      <c r="M1172" s="100"/>
      <c r="N1172" s="106"/>
    </row>
    <row r="1173" spans="9:14" ht="12.75" x14ac:dyDescent="0.2">
      <c r="I1173" s="28" t="str">
        <f t="shared" si="17"/>
        <v/>
      </c>
      <c r="J1173" s="27"/>
      <c r="K1173" s="38"/>
      <c r="L1173" s="72"/>
      <c r="M1173" s="72"/>
      <c r="N1173" s="106"/>
    </row>
    <row r="1174" spans="9:14" ht="12.75" x14ac:dyDescent="0.2">
      <c r="I1174" s="28" t="str">
        <f t="shared" si="17"/>
        <v/>
      </c>
      <c r="J1174" s="27"/>
      <c r="K1174" s="38"/>
      <c r="L1174" s="72"/>
      <c r="M1174" s="72"/>
      <c r="N1174" s="106"/>
    </row>
    <row r="1175" spans="9:14" ht="12.75" x14ac:dyDescent="0.2">
      <c r="I1175" s="28" t="str">
        <f t="shared" si="17"/>
        <v/>
      </c>
      <c r="J1175" s="27"/>
      <c r="K1175" s="38"/>
      <c r="L1175" s="72"/>
      <c r="M1175" s="72"/>
      <c r="N1175" s="106"/>
    </row>
    <row r="1176" spans="9:14" ht="12.75" x14ac:dyDescent="0.2">
      <c r="I1176" s="28" t="str">
        <f t="shared" si="17"/>
        <v/>
      </c>
      <c r="J1176" s="27"/>
      <c r="K1176" s="111"/>
      <c r="L1176" s="100"/>
      <c r="M1176" s="100"/>
      <c r="N1176" s="106"/>
    </row>
    <row r="1177" spans="9:14" ht="12.75" x14ac:dyDescent="0.2">
      <c r="I1177" s="28" t="str">
        <f t="shared" si="17"/>
        <v/>
      </c>
      <c r="J1177" s="27"/>
      <c r="K1177" s="38"/>
      <c r="L1177" s="72"/>
      <c r="M1177" s="72"/>
      <c r="N1177" s="106"/>
    </row>
    <row r="1178" spans="9:14" ht="12.75" x14ac:dyDescent="0.2">
      <c r="I1178" s="28" t="str">
        <f t="shared" ref="I1178:I1241" si="18">IF(K1178="","",LEFT(K1178,8))</f>
        <v/>
      </c>
      <c r="J1178" s="27"/>
      <c r="K1178" s="38"/>
      <c r="L1178" s="72"/>
      <c r="M1178" s="72"/>
      <c r="N1178" s="106"/>
    </row>
    <row r="1179" spans="9:14" ht="12.75" x14ac:dyDescent="0.2">
      <c r="I1179" s="28" t="str">
        <f t="shared" si="18"/>
        <v/>
      </c>
      <c r="J1179" s="27"/>
      <c r="K1179" s="38"/>
      <c r="L1179" s="72"/>
      <c r="M1179" s="72"/>
      <c r="N1179" s="106"/>
    </row>
    <row r="1180" spans="9:14" ht="12.75" x14ac:dyDescent="0.2">
      <c r="I1180" s="28" t="str">
        <f t="shared" si="18"/>
        <v/>
      </c>
      <c r="J1180" s="27"/>
      <c r="K1180" s="111"/>
      <c r="L1180" s="100"/>
      <c r="M1180" s="100"/>
      <c r="N1180" s="106"/>
    </row>
    <row r="1181" spans="9:14" ht="12.75" x14ac:dyDescent="0.2">
      <c r="I1181" s="28" t="str">
        <f t="shared" si="18"/>
        <v/>
      </c>
      <c r="J1181" s="27"/>
      <c r="K1181" s="38"/>
      <c r="L1181" s="72"/>
      <c r="M1181" s="72"/>
      <c r="N1181" s="106"/>
    </row>
    <row r="1182" spans="9:14" ht="12.75" x14ac:dyDescent="0.2">
      <c r="I1182" s="28" t="str">
        <f t="shared" si="18"/>
        <v/>
      </c>
      <c r="J1182" s="27"/>
      <c r="K1182" s="38"/>
      <c r="L1182" s="72"/>
      <c r="M1182" s="72"/>
      <c r="N1182" s="106"/>
    </row>
    <row r="1183" spans="9:14" ht="12.75" x14ac:dyDescent="0.2">
      <c r="I1183" s="28" t="str">
        <f t="shared" si="18"/>
        <v/>
      </c>
      <c r="J1183" s="27"/>
      <c r="K1183" s="38"/>
      <c r="L1183" s="72"/>
      <c r="M1183" s="72"/>
      <c r="N1183" s="106"/>
    </row>
    <row r="1184" spans="9:14" ht="12.75" x14ac:dyDescent="0.2">
      <c r="I1184" s="28" t="str">
        <f t="shared" si="18"/>
        <v/>
      </c>
      <c r="J1184" s="27"/>
      <c r="K1184" s="111"/>
      <c r="L1184" s="100"/>
      <c r="M1184" s="100"/>
      <c r="N1184" s="106"/>
    </row>
    <row r="1185" spans="9:14" ht="12.75" x14ac:dyDescent="0.2">
      <c r="I1185" s="28" t="str">
        <f t="shared" si="18"/>
        <v/>
      </c>
      <c r="J1185" s="27"/>
      <c r="K1185" s="38"/>
      <c r="L1185" s="72"/>
      <c r="M1185" s="72"/>
      <c r="N1185" s="106"/>
    </row>
    <row r="1186" spans="9:14" ht="12.75" x14ac:dyDescent="0.2">
      <c r="I1186" s="28" t="str">
        <f t="shared" si="18"/>
        <v/>
      </c>
      <c r="J1186" s="27"/>
      <c r="K1186" s="38"/>
      <c r="L1186" s="72"/>
      <c r="M1186" s="72"/>
      <c r="N1186" s="106"/>
    </row>
    <row r="1187" spans="9:14" ht="12.75" x14ac:dyDescent="0.2">
      <c r="I1187" s="28" t="str">
        <f t="shared" si="18"/>
        <v/>
      </c>
      <c r="J1187" s="27"/>
      <c r="K1187" s="38"/>
      <c r="L1187" s="72"/>
      <c r="M1187" s="72"/>
      <c r="N1187" s="106"/>
    </row>
    <row r="1188" spans="9:14" ht="12.75" x14ac:dyDescent="0.2">
      <c r="I1188" s="28" t="str">
        <f t="shared" si="18"/>
        <v/>
      </c>
      <c r="J1188" s="27"/>
      <c r="K1188" s="111"/>
      <c r="L1188" s="100"/>
      <c r="M1188" s="100"/>
      <c r="N1188" s="106"/>
    </row>
    <row r="1189" spans="9:14" ht="12.75" x14ac:dyDescent="0.2">
      <c r="I1189" s="28" t="str">
        <f t="shared" si="18"/>
        <v/>
      </c>
      <c r="J1189" s="27"/>
      <c r="K1189" s="38"/>
      <c r="L1189" s="72"/>
      <c r="M1189" s="72"/>
      <c r="N1189" s="106"/>
    </row>
    <row r="1190" spans="9:14" ht="12.75" x14ac:dyDescent="0.2">
      <c r="I1190" s="28" t="str">
        <f t="shared" si="18"/>
        <v/>
      </c>
      <c r="J1190" s="27"/>
      <c r="K1190" s="38"/>
      <c r="L1190" s="72"/>
      <c r="M1190" s="72"/>
      <c r="N1190" s="106"/>
    </row>
    <row r="1191" spans="9:14" ht="12.75" x14ac:dyDescent="0.2">
      <c r="I1191" s="28" t="str">
        <f t="shared" si="18"/>
        <v/>
      </c>
      <c r="J1191" s="27"/>
      <c r="K1191" s="38"/>
      <c r="L1191" s="72"/>
      <c r="M1191" s="72"/>
      <c r="N1191" s="106"/>
    </row>
    <row r="1192" spans="9:14" ht="12.75" x14ac:dyDescent="0.2">
      <c r="I1192" s="28" t="str">
        <f t="shared" si="18"/>
        <v/>
      </c>
      <c r="J1192" s="27"/>
      <c r="K1192" s="111"/>
      <c r="L1192" s="100"/>
      <c r="M1192" s="100"/>
      <c r="N1192" s="106"/>
    </row>
    <row r="1193" spans="9:14" ht="12.75" x14ac:dyDescent="0.2">
      <c r="I1193" s="28" t="str">
        <f t="shared" si="18"/>
        <v/>
      </c>
      <c r="J1193" s="27"/>
      <c r="K1193" s="38"/>
      <c r="L1193" s="72"/>
      <c r="M1193" s="72"/>
      <c r="N1193" s="106"/>
    </row>
    <row r="1194" spans="9:14" ht="12.75" x14ac:dyDescent="0.2">
      <c r="I1194" s="28" t="str">
        <f t="shared" si="18"/>
        <v/>
      </c>
      <c r="J1194" s="27"/>
      <c r="K1194" s="38"/>
      <c r="L1194" s="72"/>
      <c r="M1194" s="72"/>
      <c r="N1194" s="106"/>
    </row>
    <row r="1195" spans="9:14" ht="12.75" x14ac:dyDescent="0.2">
      <c r="I1195" s="28" t="str">
        <f t="shared" si="18"/>
        <v/>
      </c>
      <c r="J1195" s="27"/>
      <c r="K1195" s="38"/>
      <c r="L1195" s="72"/>
      <c r="M1195" s="72"/>
      <c r="N1195" s="106"/>
    </row>
    <row r="1196" spans="9:14" ht="12.75" x14ac:dyDescent="0.2">
      <c r="I1196" s="28" t="str">
        <f t="shared" si="18"/>
        <v/>
      </c>
      <c r="J1196" s="27"/>
      <c r="K1196" s="111"/>
      <c r="L1196" s="100"/>
      <c r="M1196" s="100"/>
      <c r="N1196" s="106"/>
    </row>
    <row r="1197" spans="9:14" ht="12.75" x14ac:dyDescent="0.2">
      <c r="I1197" s="28" t="str">
        <f t="shared" si="18"/>
        <v/>
      </c>
      <c r="J1197" s="27"/>
      <c r="K1197" s="38"/>
      <c r="L1197" s="72"/>
      <c r="M1197" s="72"/>
      <c r="N1197" s="106"/>
    </row>
    <row r="1198" spans="9:14" ht="12.75" x14ac:dyDescent="0.2">
      <c r="I1198" s="28" t="str">
        <f t="shared" si="18"/>
        <v/>
      </c>
      <c r="J1198" s="27"/>
      <c r="K1198" s="38"/>
      <c r="L1198" s="72"/>
      <c r="M1198" s="72"/>
      <c r="N1198" s="106"/>
    </row>
    <row r="1199" spans="9:14" ht="12.75" x14ac:dyDescent="0.2">
      <c r="I1199" s="28" t="str">
        <f t="shared" si="18"/>
        <v/>
      </c>
      <c r="J1199" s="27"/>
      <c r="K1199" s="38"/>
      <c r="L1199" s="72"/>
      <c r="M1199" s="72"/>
      <c r="N1199" s="106"/>
    </row>
    <row r="1200" spans="9:14" ht="12.75" x14ac:dyDescent="0.2">
      <c r="I1200" s="28" t="str">
        <f t="shared" si="18"/>
        <v/>
      </c>
      <c r="J1200" s="27"/>
      <c r="K1200" s="111"/>
      <c r="L1200" s="100"/>
      <c r="M1200" s="100"/>
      <c r="N1200" s="106"/>
    </row>
    <row r="1201" spans="9:14" ht="12.75" x14ac:dyDescent="0.2">
      <c r="I1201" s="28" t="str">
        <f t="shared" si="18"/>
        <v/>
      </c>
      <c r="J1201" s="27"/>
      <c r="K1201" s="38"/>
      <c r="L1201" s="72"/>
      <c r="M1201" s="72"/>
      <c r="N1201" s="106"/>
    </row>
    <row r="1202" spans="9:14" ht="12.75" x14ac:dyDescent="0.2">
      <c r="I1202" s="28" t="str">
        <f t="shared" si="18"/>
        <v/>
      </c>
      <c r="J1202" s="27"/>
      <c r="K1202" s="38"/>
      <c r="L1202" s="72"/>
      <c r="M1202" s="72"/>
      <c r="N1202" s="106"/>
    </row>
    <row r="1203" spans="9:14" ht="12.75" x14ac:dyDescent="0.2">
      <c r="I1203" s="28" t="str">
        <f t="shared" si="18"/>
        <v/>
      </c>
      <c r="J1203" s="27"/>
      <c r="K1203" s="38"/>
      <c r="L1203" s="72"/>
      <c r="M1203" s="72"/>
      <c r="N1203" s="106"/>
    </row>
    <row r="1204" spans="9:14" ht="12.75" x14ac:dyDescent="0.2">
      <c r="I1204" s="28" t="str">
        <f t="shared" si="18"/>
        <v/>
      </c>
      <c r="J1204" s="27"/>
      <c r="K1204" s="111"/>
      <c r="L1204" s="100"/>
      <c r="M1204" s="100"/>
      <c r="N1204" s="106"/>
    </row>
    <row r="1205" spans="9:14" ht="12.75" x14ac:dyDescent="0.2">
      <c r="I1205" s="28" t="str">
        <f t="shared" si="18"/>
        <v/>
      </c>
      <c r="J1205" s="27"/>
      <c r="K1205" s="38"/>
      <c r="L1205" s="72"/>
      <c r="M1205" s="72"/>
      <c r="N1205" s="106"/>
    </row>
    <row r="1206" spans="9:14" ht="12.75" x14ac:dyDescent="0.2">
      <c r="I1206" s="28" t="str">
        <f t="shared" si="18"/>
        <v/>
      </c>
      <c r="J1206" s="27"/>
      <c r="K1206" s="38"/>
      <c r="L1206" s="72"/>
      <c r="M1206" s="72"/>
      <c r="N1206" s="106"/>
    </row>
    <row r="1207" spans="9:14" ht="12.75" x14ac:dyDescent="0.2">
      <c r="I1207" s="28" t="str">
        <f t="shared" si="18"/>
        <v/>
      </c>
      <c r="J1207" s="27"/>
      <c r="K1207" s="38"/>
      <c r="L1207" s="72"/>
      <c r="M1207" s="72"/>
      <c r="N1207" s="106"/>
    </row>
    <row r="1208" spans="9:14" ht="12.75" x14ac:dyDescent="0.2">
      <c r="I1208" s="28" t="str">
        <f t="shared" si="18"/>
        <v/>
      </c>
      <c r="J1208" s="27"/>
      <c r="K1208" s="111"/>
      <c r="L1208" s="100"/>
      <c r="M1208" s="100"/>
      <c r="N1208" s="106"/>
    </row>
    <row r="1209" spans="9:14" ht="12.75" x14ac:dyDescent="0.2">
      <c r="I1209" s="28" t="str">
        <f t="shared" si="18"/>
        <v/>
      </c>
      <c r="J1209" s="27"/>
      <c r="K1209" s="38"/>
      <c r="L1209" s="72"/>
      <c r="M1209" s="72"/>
      <c r="N1209" s="106"/>
    </row>
    <row r="1210" spans="9:14" ht="12.75" x14ac:dyDescent="0.2">
      <c r="I1210" s="28" t="str">
        <f t="shared" si="18"/>
        <v/>
      </c>
      <c r="J1210" s="27"/>
      <c r="K1210" s="38"/>
      <c r="L1210" s="72"/>
      <c r="M1210" s="72"/>
      <c r="N1210" s="106"/>
    </row>
    <row r="1211" spans="9:14" ht="12.75" x14ac:dyDescent="0.2">
      <c r="I1211" s="28" t="str">
        <f t="shared" si="18"/>
        <v/>
      </c>
      <c r="J1211" s="27"/>
      <c r="K1211" s="38"/>
      <c r="L1211" s="72"/>
      <c r="M1211" s="72"/>
      <c r="N1211" s="106"/>
    </row>
    <row r="1212" spans="9:14" ht="12.75" x14ac:dyDescent="0.2">
      <c r="I1212" s="28" t="str">
        <f t="shared" si="18"/>
        <v/>
      </c>
      <c r="J1212" s="27"/>
      <c r="K1212" s="111"/>
      <c r="L1212" s="100"/>
      <c r="M1212" s="100"/>
      <c r="N1212" s="106"/>
    </row>
    <row r="1213" spans="9:14" ht="12.75" x14ac:dyDescent="0.2">
      <c r="I1213" s="28" t="str">
        <f t="shared" si="18"/>
        <v/>
      </c>
      <c r="J1213" s="27"/>
      <c r="K1213" s="38"/>
      <c r="L1213" s="72"/>
      <c r="M1213" s="72"/>
      <c r="N1213" s="106"/>
    </row>
    <row r="1214" spans="9:14" ht="12.75" x14ac:dyDescent="0.2">
      <c r="I1214" s="28" t="str">
        <f t="shared" si="18"/>
        <v/>
      </c>
      <c r="J1214" s="27"/>
      <c r="K1214" s="38"/>
      <c r="L1214" s="72"/>
      <c r="M1214" s="72"/>
      <c r="N1214" s="106"/>
    </row>
    <row r="1215" spans="9:14" ht="12.75" x14ac:dyDescent="0.2">
      <c r="I1215" s="28" t="str">
        <f t="shared" si="18"/>
        <v/>
      </c>
      <c r="J1215" s="27"/>
      <c r="K1215" s="38"/>
      <c r="L1215" s="72"/>
      <c r="M1215" s="72"/>
      <c r="N1215" s="106"/>
    </row>
    <row r="1216" spans="9:14" ht="12.75" x14ac:dyDescent="0.2">
      <c r="I1216" s="28" t="str">
        <f t="shared" si="18"/>
        <v/>
      </c>
      <c r="J1216" s="27"/>
      <c r="K1216" s="111"/>
      <c r="L1216" s="100"/>
      <c r="M1216" s="100"/>
      <c r="N1216" s="106"/>
    </row>
    <row r="1217" spans="9:14" ht="12.75" x14ac:dyDescent="0.2">
      <c r="I1217" s="28" t="str">
        <f t="shared" si="18"/>
        <v/>
      </c>
      <c r="J1217" s="27"/>
      <c r="K1217" s="38"/>
      <c r="L1217" s="72"/>
      <c r="M1217" s="72"/>
      <c r="N1217" s="106"/>
    </row>
    <row r="1218" spans="9:14" ht="12.75" x14ac:dyDescent="0.2">
      <c r="I1218" s="28" t="str">
        <f t="shared" si="18"/>
        <v/>
      </c>
      <c r="J1218" s="27"/>
      <c r="K1218" s="38"/>
      <c r="L1218" s="72"/>
      <c r="M1218" s="72"/>
      <c r="N1218" s="106"/>
    </row>
    <row r="1219" spans="9:14" ht="12.75" x14ac:dyDescent="0.2">
      <c r="I1219" s="28" t="str">
        <f t="shared" si="18"/>
        <v/>
      </c>
      <c r="J1219" s="27"/>
      <c r="K1219" s="38"/>
      <c r="L1219" s="72"/>
      <c r="M1219" s="72"/>
      <c r="N1219" s="106"/>
    </row>
    <row r="1220" spans="9:14" ht="12.75" x14ac:dyDescent="0.2">
      <c r="I1220" s="28" t="str">
        <f t="shared" si="18"/>
        <v/>
      </c>
      <c r="J1220" s="27"/>
      <c r="K1220" s="111"/>
      <c r="L1220" s="100"/>
      <c r="M1220" s="100"/>
      <c r="N1220" s="106"/>
    </row>
    <row r="1221" spans="9:14" ht="12.75" x14ac:dyDescent="0.2">
      <c r="I1221" s="28" t="str">
        <f t="shared" si="18"/>
        <v/>
      </c>
      <c r="J1221" s="27"/>
      <c r="K1221" s="38"/>
      <c r="L1221" s="72"/>
      <c r="M1221" s="72"/>
      <c r="N1221" s="106"/>
    </row>
    <row r="1222" spans="9:14" ht="12.75" x14ac:dyDescent="0.2">
      <c r="I1222" s="28" t="str">
        <f t="shared" si="18"/>
        <v/>
      </c>
      <c r="J1222" s="27"/>
      <c r="K1222" s="38"/>
      <c r="L1222" s="72"/>
      <c r="M1222" s="72"/>
      <c r="N1222" s="106"/>
    </row>
    <row r="1223" spans="9:14" ht="12.75" x14ac:dyDescent="0.2">
      <c r="I1223" s="28" t="str">
        <f t="shared" si="18"/>
        <v/>
      </c>
      <c r="J1223" s="27"/>
      <c r="K1223" s="38"/>
      <c r="L1223" s="72"/>
      <c r="M1223" s="72"/>
      <c r="N1223" s="106"/>
    </row>
    <row r="1224" spans="9:14" ht="12.75" x14ac:dyDescent="0.2">
      <c r="I1224" s="28" t="str">
        <f t="shared" si="18"/>
        <v/>
      </c>
      <c r="J1224" s="27"/>
      <c r="K1224" s="111"/>
      <c r="L1224" s="100"/>
      <c r="M1224" s="100"/>
      <c r="N1224" s="106"/>
    </row>
    <row r="1225" spans="9:14" ht="12.75" x14ac:dyDescent="0.2">
      <c r="I1225" s="28" t="str">
        <f t="shared" si="18"/>
        <v/>
      </c>
      <c r="J1225" s="27"/>
      <c r="K1225" s="38"/>
      <c r="L1225" s="72"/>
      <c r="M1225" s="72"/>
      <c r="N1225" s="106"/>
    </row>
    <row r="1226" spans="9:14" ht="12.75" x14ac:dyDescent="0.2">
      <c r="I1226" s="28" t="str">
        <f t="shared" si="18"/>
        <v/>
      </c>
      <c r="J1226" s="27"/>
      <c r="K1226" s="38"/>
      <c r="L1226" s="72"/>
      <c r="M1226" s="72"/>
      <c r="N1226" s="106"/>
    </row>
    <row r="1227" spans="9:14" ht="12.75" x14ac:dyDescent="0.2">
      <c r="I1227" s="28" t="str">
        <f t="shared" si="18"/>
        <v/>
      </c>
      <c r="J1227" s="27"/>
      <c r="K1227" s="38"/>
      <c r="L1227" s="72"/>
      <c r="M1227" s="72"/>
      <c r="N1227" s="106"/>
    </row>
    <row r="1228" spans="9:14" ht="12.75" x14ac:dyDescent="0.2">
      <c r="I1228" s="28" t="str">
        <f t="shared" si="18"/>
        <v/>
      </c>
      <c r="J1228" s="27"/>
      <c r="K1228" s="111"/>
      <c r="L1228" s="100"/>
      <c r="M1228" s="100"/>
      <c r="N1228" s="106"/>
    </row>
    <row r="1229" spans="9:14" ht="12.75" x14ac:dyDescent="0.2">
      <c r="I1229" s="28" t="str">
        <f t="shared" si="18"/>
        <v/>
      </c>
      <c r="J1229" s="27"/>
      <c r="K1229" s="38"/>
      <c r="L1229" s="72"/>
      <c r="M1229" s="72"/>
      <c r="N1229" s="106"/>
    </row>
    <row r="1230" spans="9:14" ht="12.75" x14ac:dyDescent="0.2">
      <c r="I1230" s="28" t="str">
        <f t="shared" si="18"/>
        <v/>
      </c>
      <c r="J1230" s="27"/>
      <c r="K1230" s="38"/>
      <c r="L1230" s="72"/>
      <c r="M1230" s="72"/>
      <c r="N1230" s="106"/>
    </row>
    <row r="1231" spans="9:14" ht="12.75" x14ac:dyDescent="0.2">
      <c r="I1231" s="28" t="str">
        <f t="shared" si="18"/>
        <v/>
      </c>
      <c r="J1231" s="27"/>
      <c r="K1231" s="38"/>
      <c r="L1231" s="72"/>
      <c r="M1231" s="72"/>
      <c r="N1231" s="106"/>
    </row>
    <row r="1232" spans="9:14" ht="12.75" x14ac:dyDescent="0.2">
      <c r="I1232" s="28" t="str">
        <f t="shared" si="18"/>
        <v/>
      </c>
      <c r="J1232" s="27"/>
      <c r="K1232" s="111"/>
      <c r="L1232" s="100"/>
      <c r="M1232" s="100"/>
      <c r="N1232" s="106"/>
    </row>
    <row r="1233" spans="9:14" ht="12.75" x14ac:dyDescent="0.2">
      <c r="I1233" s="28" t="str">
        <f t="shared" si="18"/>
        <v/>
      </c>
      <c r="J1233" s="27"/>
      <c r="K1233" s="38"/>
      <c r="L1233" s="72"/>
      <c r="M1233" s="72"/>
      <c r="N1233" s="106"/>
    </row>
    <row r="1234" spans="9:14" ht="12.75" x14ac:dyDescent="0.2">
      <c r="I1234" s="28" t="str">
        <f t="shared" si="18"/>
        <v/>
      </c>
      <c r="J1234" s="27"/>
      <c r="K1234" s="38"/>
      <c r="L1234" s="72"/>
      <c r="M1234" s="72"/>
      <c r="N1234" s="106"/>
    </row>
    <row r="1235" spans="9:14" ht="12.75" x14ac:dyDescent="0.2">
      <c r="I1235" s="28" t="str">
        <f t="shared" si="18"/>
        <v/>
      </c>
      <c r="J1235" s="27"/>
      <c r="K1235" s="38"/>
      <c r="L1235" s="72"/>
      <c r="M1235" s="72"/>
      <c r="N1235" s="106"/>
    </row>
    <row r="1236" spans="9:14" ht="12.75" x14ac:dyDescent="0.2">
      <c r="I1236" s="28" t="str">
        <f t="shared" si="18"/>
        <v/>
      </c>
      <c r="J1236" s="27"/>
      <c r="K1236" s="111"/>
      <c r="L1236" s="100"/>
      <c r="M1236" s="100"/>
      <c r="N1236" s="106"/>
    </row>
    <row r="1237" spans="9:14" ht="12.75" x14ac:dyDescent="0.2">
      <c r="I1237" s="28" t="str">
        <f t="shared" si="18"/>
        <v/>
      </c>
      <c r="J1237" s="27"/>
      <c r="K1237" s="38"/>
      <c r="L1237" s="72"/>
      <c r="M1237" s="72"/>
      <c r="N1237" s="106"/>
    </row>
    <row r="1238" spans="9:14" ht="12.75" x14ac:dyDescent="0.2">
      <c r="I1238" s="28" t="str">
        <f t="shared" si="18"/>
        <v/>
      </c>
      <c r="J1238" s="27"/>
      <c r="K1238" s="38"/>
      <c r="L1238" s="72"/>
      <c r="M1238" s="72"/>
      <c r="N1238" s="106"/>
    </row>
    <row r="1239" spans="9:14" ht="12.75" x14ac:dyDescent="0.2">
      <c r="I1239" s="28" t="str">
        <f t="shared" si="18"/>
        <v/>
      </c>
      <c r="J1239" s="27"/>
      <c r="K1239" s="38"/>
      <c r="L1239" s="72"/>
      <c r="M1239" s="72"/>
      <c r="N1239" s="106"/>
    </row>
    <row r="1240" spans="9:14" ht="12.75" x14ac:dyDescent="0.2">
      <c r="I1240" s="28" t="str">
        <f t="shared" si="18"/>
        <v/>
      </c>
      <c r="J1240" s="27"/>
      <c r="K1240" s="111"/>
      <c r="L1240" s="100"/>
      <c r="M1240" s="100"/>
      <c r="N1240" s="106"/>
    </row>
    <row r="1241" spans="9:14" ht="12.75" x14ac:dyDescent="0.2">
      <c r="I1241" s="28" t="str">
        <f t="shared" si="18"/>
        <v/>
      </c>
      <c r="J1241" s="27"/>
      <c r="K1241" s="38"/>
      <c r="L1241" s="72"/>
      <c r="M1241" s="72"/>
      <c r="N1241" s="106"/>
    </row>
    <row r="1242" spans="9:14" ht="12.75" x14ac:dyDescent="0.2">
      <c r="I1242" s="28" t="str">
        <f t="shared" ref="I1242:I1305" si="19">IF(K1242="","",LEFT(K1242,8))</f>
        <v/>
      </c>
      <c r="J1242" s="27"/>
      <c r="K1242" s="38"/>
      <c r="L1242" s="72"/>
      <c r="M1242" s="72"/>
      <c r="N1242" s="106"/>
    </row>
    <row r="1243" spans="9:14" ht="12.75" x14ac:dyDescent="0.2">
      <c r="I1243" s="28" t="str">
        <f t="shared" si="19"/>
        <v/>
      </c>
      <c r="J1243" s="27"/>
      <c r="K1243" s="38"/>
      <c r="L1243" s="72"/>
      <c r="M1243" s="72"/>
      <c r="N1243" s="106"/>
    </row>
    <row r="1244" spans="9:14" ht="12.75" x14ac:dyDescent="0.2">
      <c r="I1244" s="28" t="str">
        <f t="shared" si="19"/>
        <v/>
      </c>
      <c r="J1244" s="27"/>
      <c r="K1244" s="111"/>
      <c r="L1244" s="100"/>
      <c r="M1244" s="100"/>
      <c r="N1244" s="106"/>
    </row>
    <row r="1245" spans="9:14" ht="12.75" x14ac:dyDescent="0.2">
      <c r="I1245" s="28" t="str">
        <f t="shared" si="19"/>
        <v/>
      </c>
      <c r="J1245" s="27"/>
      <c r="K1245" s="38"/>
      <c r="L1245" s="72"/>
      <c r="M1245" s="72"/>
      <c r="N1245" s="106"/>
    </row>
    <row r="1246" spans="9:14" ht="12.75" x14ac:dyDescent="0.2">
      <c r="I1246" s="28" t="str">
        <f t="shared" si="19"/>
        <v/>
      </c>
      <c r="J1246" s="27"/>
      <c r="K1246" s="38"/>
      <c r="L1246" s="72"/>
      <c r="M1246" s="72"/>
      <c r="N1246" s="106"/>
    </row>
    <row r="1247" spans="9:14" ht="12.75" x14ac:dyDescent="0.2">
      <c r="I1247" s="28" t="str">
        <f t="shared" si="19"/>
        <v/>
      </c>
      <c r="J1247" s="27"/>
      <c r="K1247" s="38"/>
      <c r="L1247" s="72"/>
      <c r="M1247" s="72"/>
      <c r="N1247" s="106"/>
    </row>
    <row r="1248" spans="9:14" ht="12.75" x14ac:dyDescent="0.2">
      <c r="I1248" s="28" t="str">
        <f t="shared" si="19"/>
        <v/>
      </c>
      <c r="J1248" s="27"/>
      <c r="K1248" s="111"/>
      <c r="L1248" s="100"/>
      <c r="M1248" s="100"/>
      <c r="N1248" s="106"/>
    </row>
    <row r="1249" spans="9:14" ht="12.75" x14ac:dyDescent="0.2">
      <c r="I1249" s="28" t="str">
        <f t="shared" si="19"/>
        <v/>
      </c>
      <c r="J1249" s="27"/>
      <c r="K1249" s="38"/>
      <c r="L1249" s="72"/>
      <c r="M1249" s="72"/>
      <c r="N1249" s="106"/>
    </row>
    <row r="1250" spans="9:14" ht="12.75" x14ac:dyDescent="0.2">
      <c r="I1250" s="28" t="str">
        <f t="shared" si="19"/>
        <v/>
      </c>
      <c r="J1250" s="27"/>
      <c r="K1250" s="38"/>
      <c r="L1250" s="72"/>
      <c r="M1250" s="72"/>
      <c r="N1250" s="106"/>
    </row>
    <row r="1251" spans="9:14" ht="12.75" x14ac:dyDescent="0.2">
      <c r="I1251" s="28" t="str">
        <f t="shared" si="19"/>
        <v/>
      </c>
      <c r="J1251" s="27"/>
      <c r="K1251" s="38"/>
      <c r="L1251" s="72"/>
      <c r="M1251" s="72"/>
      <c r="N1251" s="106"/>
    </row>
    <row r="1252" spans="9:14" ht="12.75" x14ac:dyDescent="0.2">
      <c r="I1252" s="28" t="str">
        <f t="shared" si="19"/>
        <v/>
      </c>
      <c r="J1252" s="27"/>
      <c r="K1252" s="111"/>
      <c r="L1252" s="100"/>
      <c r="M1252" s="100"/>
      <c r="N1252" s="106"/>
    </row>
    <row r="1253" spans="9:14" ht="12.75" x14ac:dyDescent="0.2">
      <c r="I1253" s="28" t="str">
        <f t="shared" si="19"/>
        <v/>
      </c>
      <c r="J1253" s="27"/>
      <c r="K1253" s="38"/>
      <c r="L1253" s="72"/>
      <c r="M1253" s="72"/>
      <c r="N1253" s="106"/>
    </row>
    <row r="1254" spans="9:14" ht="12.75" x14ac:dyDescent="0.2">
      <c r="I1254" s="28" t="str">
        <f t="shared" si="19"/>
        <v/>
      </c>
      <c r="J1254" s="27"/>
      <c r="K1254" s="38"/>
      <c r="L1254" s="72"/>
      <c r="M1254" s="72"/>
      <c r="N1254" s="106"/>
    </row>
    <row r="1255" spans="9:14" ht="12.75" x14ac:dyDescent="0.2">
      <c r="I1255" s="28" t="str">
        <f t="shared" si="19"/>
        <v/>
      </c>
      <c r="J1255" s="27"/>
      <c r="K1255" s="38"/>
      <c r="L1255" s="72"/>
      <c r="M1255" s="72"/>
      <c r="N1255" s="106"/>
    </row>
    <row r="1256" spans="9:14" ht="12.75" x14ac:dyDescent="0.2">
      <c r="I1256" s="28" t="str">
        <f t="shared" si="19"/>
        <v/>
      </c>
      <c r="J1256" s="27"/>
      <c r="K1256" s="111"/>
      <c r="L1256" s="100"/>
      <c r="M1256" s="100"/>
      <c r="N1256" s="106"/>
    </row>
    <row r="1257" spans="9:14" ht="12.75" x14ac:dyDescent="0.2">
      <c r="I1257" s="28" t="str">
        <f t="shared" si="19"/>
        <v/>
      </c>
      <c r="J1257" s="27"/>
      <c r="K1257" s="38"/>
      <c r="L1257" s="72"/>
      <c r="M1257" s="72"/>
      <c r="N1257" s="106"/>
    </row>
    <row r="1258" spans="9:14" ht="12.75" x14ac:dyDescent="0.2">
      <c r="I1258" s="28" t="str">
        <f t="shared" si="19"/>
        <v/>
      </c>
      <c r="J1258" s="27"/>
      <c r="K1258" s="38"/>
      <c r="L1258" s="72"/>
      <c r="M1258" s="72"/>
      <c r="N1258" s="106"/>
    </row>
    <row r="1259" spans="9:14" ht="12.75" x14ac:dyDescent="0.2">
      <c r="I1259" s="28" t="str">
        <f t="shared" si="19"/>
        <v/>
      </c>
      <c r="J1259" s="27"/>
      <c r="K1259" s="38"/>
      <c r="L1259" s="72"/>
      <c r="M1259" s="72"/>
      <c r="N1259" s="106"/>
    </row>
    <row r="1260" spans="9:14" ht="12.75" x14ac:dyDescent="0.2">
      <c r="I1260" s="28" t="str">
        <f t="shared" si="19"/>
        <v/>
      </c>
      <c r="J1260" s="27"/>
      <c r="K1260" s="111"/>
      <c r="L1260" s="100"/>
      <c r="M1260" s="100"/>
      <c r="N1260" s="106"/>
    </row>
    <row r="1261" spans="9:14" ht="12.75" x14ac:dyDescent="0.2">
      <c r="I1261" s="28" t="str">
        <f t="shared" si="19"/>
        <v/>
      </c>
      <c r="J1261" s="27"/>
      <c r="K1261" s="38"/>
      <c r="L1261" s="72"/>
      <c r="M1261" s="72"/>
      <c r="N1261" s="106"/>
    </row>
    <row r="1262" spans="9:14" ht="12.75" x14ac:dyDescent="0.2">
      <c r="I1262" s="28" t="str">
        <f t="shared" si="19"/>
        <v/>
      </c>
      <c r="J1262" s="27"/>
      <c r="K1262" s="38"/>
      <c r="L1262" s="72"/>
      <c r="M1262" s="72"/>
      <c r="N1262" s="106"/>
    </row>
    <row r="1263" spans="9:14" ht="12.75" x14ac:dyDescent="0.2">
      <c r="I1263" s="28" t="str">
        <f t="shared" si="19"/>
        <v/>
      </c>
      <c r="J1263" s="27"/>
      <c r="K1263" s="38"/>
      <c r="L1263" s="72"/>
      <c r="M1263" s="72"/>
      <c r="N1263" s="106"/>
    </row>
    <row r="1264" spans="9:14" ht="12.75" x14ac:dyDescent="0.2">
      <c r="I1264" s="28" t="str">
        <f t="shared" si="19"/>
        <v/>
      </c>
      <c r="J1264" s="27"/>
      <c r="K1264" s="111"/>
      <c r="L1264" s="100"/>
      <c r="M1264" s="100"/>
      <c r="N1264" s="106"/>
    </row>
    <row r="1265" spans="9:14" ht="12.75" x14ac:dyDescent="0.2">
      <c r="I1265" s="28" t="str">
        <f t="shared" si="19"/>
        <v/>
      </c>
      <c r="J1265" s="27"/>
      <c r="K1265" s="38"/>
      <c r="L1265" s="72"/>
      <c r="M1265" s="72"/>
      <c r="N1265" s="106"/>
    </row>
    <row r="1266" spans="9:14" ht="12.75" x14ac:dyDescent="0.2">
      <c r="I1266" s="28" t="str">
        <f t="shared" si="19"/>
        <v/>
      </c>
      <c r="J1266" s="27"/>
      <c r="K1266" s="38"/>
      <c r="L1266" s="72"/>
      <c r="M1266" s="72"/>
      <c r="N1266" s="106"/>
    </row>
    <row r="1267" spans="9:14" ht="12.75" x14ac:dyDescent="0.2">
      <c r="I1267" s="28" t="str">
        <f t="shared" si="19"/>
        <v/>
      </c>
      <c r="J1267" s="27"/>
      <c r="K1267" s="38"/>
      <c r="L1267" s="72"/>
      <c r="M1267" s="72"/>
      <c r="N1267" s="106"/>
    </row>
    <row r="1268" spans="9:14" ht="12.75" x14ac:dyDescent="0.2">
      <c r="I1268" s="28" t="str">
        <f t="shared" si="19"/>
        <v/>
      </c>
      <c r="J1268" s="27"/>
      <c r="K1268" s="111"/>
      <c r="L1268" s="100"/>
      <c r="M1268" s="100"/>
      <c r="N1268" s="106"/>
    </row>
    <row r="1269" spans="9:14" ht="12.75" x14ac:dyDescent="0.2">
      <c r="I1269" s="28" t="str">
        <f t="shared" si="19"/>
        <v/>
      </c>
      <c r="J1269" s="27"/>
      <c r="K1269" s="38"/>
      <c r="L1269" s="72"/>
      <c r="M1269" s="72"/>
      <c r="N1269" s="106"/>
    </row>
    <row r="1270" spans="9:14" ht="12.75" x14ac:dyDescent="0.2">
      <c r="I1270" s="28" t="str">
        <f t="shared" si="19"/>
        <v/>
      </c>
      <c r="J1270" s="27"/>
      <c r="K1270" s="38"/>
      <c r="L1270" s="72"/>
      <c r="M1270" s="72"/>
      <c r="N1270" s="106"/>
    </row>
    <row r="1271" spans="9:14" ht="12.75" x14ac:dyDescent="0.2">
      <c r="I1271" s="28" t="str">
        <f t="shared" si="19"/>
        <v/>
      </c>
      <c r="J1271" s="27"/>
      <c r="K1271" s="38"/>
      <c r="L1271" s="72"/>
      <c r="M1271" s="72"/>
      <c r="N1271" s="106"/>
    </row>
    <row r="1272" spans="9:14" ht="12.75" x14ac:dyDescent="0.2">
      <c r="I1272" s="28" t="str">
        <f t="shared" si="19"/>
        <v/>
      </c>
      <c r="J1272" s="27"/>
      <c r="K1272" s="111"/>
      <c r="L1272" s="100"/>
      <c r="M1272" s="100"/>
      <c r="N1272" s="106"/>
    </row>
    <row r="1273" spans="9:14" ht="12.75" x14ac:dyDescent="0.2">
      <c r="I1273" s="28" t="str">
        <f t="shared" si="19"/>
        <v/>
      </c>
      <c r="J1273" s="27"/>
      <c r="K1273" s="38"/>
      <c r="L1273" s="72"/>
      <c r="M1273" s="72"/>
      <c r="N1273" s="106"/>
    </row>
    <row r="1274" spans="9:14" ht="12.75" x14ac:dyDescent="0.2">
      <c r="I1274" s="28" t="str">
        <f t="shared" si="19"/>
        <v/>
      </c>
      <c r="J1274" s="27"/>
      <c r="K1274" s="38"/>
      <c r="L1274" s="72"/>
      <c r="M1274" s="72"/>
      <c r="N1274" s="106"/>
    </row>
    <row r="1275" spans="9:14" ht="12.75" x14ac:dyDescent="0.2">
      <c r="I1275" s="28" t="str">
        <f t="shared" si="19"/>
        <v/>
      </c>
      <c r="J1275" s="27"/>
      <c r="K1275" s="38"/>
      <c r="L1275" s="72"/>
      <c r="M1275" s="72"/>
      <c r="N1275" s="106"/>
    </row>
    <row r="1276" spans="9:14" ht="12.75" x14ac:dyDescent="0.2">
      <c r="I1276" s="28" t="str">
        <f t="shared" si="19"/>
        <v/>
      </c>
      <c r="J1276" s="27"/>
      <c r="K1276" s="111"/>
      <c r="L1276" s="100"/>
      <c r="M1276" s="100"/>
      <c r="N1276" s="106"/>
    </row>
    <row r="1277" spans="9:14" ht="12.75" x14ac:dyDescent="0.2">
      <c r="I1277" s="28" t="str">
        <f t="shared" si="19"/>
        <v/>
      </c>
      <c r="J1277" s="27"/>
      <c r="K1277" s="38"/>
      <c r="L1277" s="72"/>
      <c r="M1277" s="72"/>
      <c r="N1277" s="106"/>
    </row>
    <row r="1278" spans="9:14" ht="12.75" x14ac:dyDescent="0.2">
      <c r="I1278" s="28" t="str">
        <f t="shared" si="19"/>
        <v/>
      </c>
      <c r="J1278" s="27"/>
      <c r="K1278" s="38"/>
      <c r="L1278" s="72"/>
      <c r="M1278" s="72"/>
      <c r="N1278" s="106"/>
    </row>
    <row r="1279" spans="9:14" ht="12.75" x14ac:dyDescent="0.2">
      <c r="I1279" s="28" t="str">
        <f t="shared" si="19"/>
        <v/>
      </c>
      <c r="J1279" s="27"/>
      <c r="K1279" s="38"/>
      <c r="L1279" s="72"/>
      <c r="M1279" s="72"/>
      <c r="N1279" s="106"/>
    </row>
    <row r="1280" spans="9:14" ht="12.75" x14ac:dyDescent="0.2">
      <c r="I1280" s="28" t="str">
        <f t="shared" si="19"/>
        <v/>
      </c>
      <c r="J1280" s="27"/>
      <c r="K1280" s="111"/>
      <c r="L1280" s="100"/>
      <c r="M1280" s="100"/>
      <c r="N1280" s="106"/>
    </row>
    <row r="1281" spans="9:14" ht="12.75" x14ac:dyDescent="0.2">
      <c r="I1281" s="28" t="str">
        <f t="shared" si="19"/>
        <v/>
      </c>
      <c r="J1281" s="27"/>
      <c r="K1281" s="38"/>
      <c r="L1281" s="72"/>
      <c r="M1281" s="72"/>
      <c r="N1281" s="106"/>
    </row>
    <row r="1282" spans="9:14" ht="12.75" x14ac:dyDescent="0.2">
      <c r="I1282" s="28" t="str">
        <f t="shared" si="19"/>
        <v/>
      </c>
      <c r="J1282" s="27"/>
      <c r="K1282" s="38"/>
      <c r="L1282" s="72"/>
      <c r="M1282" s="72"/>
      <c r="N1282" s="106"/>
    </row>
    <row r="1283" spans="9:14" ht="12.75" x14ac:dyDescent="0.2">
      <c r="I1283" s="28" t="str">
        <f t="shared" si="19"/>
        <v/>
      </c>
      <c r="J1283" s="27"/>
      <c r="K1283" s="38"/>
      <c r="L1283" s="72"/>
      <c r="M1283" s="72"/>
      <c r="N1283" s="106"/>
    </row>
    <row r="1284" spans="9:14" ht="12.75" x14ac:dyDescent="0.2">
      <c r="I1284" s="28" t="str">
        <f t="shared" si="19"/>
        <v/>
      </c>
      <c r="J1284" s="27"/>
      <c r="K1284" s="111"/>
      <c r="L1284" s="100"/>
      <c r="M1284" s="100"/>
      <c r="N1284" s="106"/>
    </row>
    <row r="1285" spans="9:14" ht="12.75" x14ac:dyDescent="0.2">
      <c r="I1285" s="28" t="str">
        <f t="shared" si="19"/>
        <v/>
      </c>
      <c r="J1285" s="27"/>
      <c r="K1285" s="38"/>
      <c r="L1285" s="72"/>
      <c r="M1285" s="72"/>
      <c r="N1285" s="106"/>
    </row>
    <row r="1286" spans="9:14" ht="12.75" x14ac:dyDescent="0.2">
      <c r="I1286" s="28" t="str">
        <f t="shared" si="19"/>
        <v/>
      </c>
      <c r="J1286" s="27"/>
      <c r="K1286" s="38"/>
      <c r="L1286" s="72"/>
      <c r="M1286" s="72"/>
      <c r="N1286" s="106"/>
    </row>
    <row r="1287" spans="9:14" ht="12.75" x14ac:dyDescent="0.2">
      <c r="I1287" s="28" t="str">
        <f t="shared" si="19"/>
        <v/>
      </c>
      <c r="J1287" s="27"/>
      <c r="K1287" s="38"/>
      <c r="L1287" s="72"/>
      <c r="M1287" s="72"/>
      <c r="N1287" s="106"/>
    </row>
    <row r="1288" spans="9:14" ht="12.75" x14ac:dyDescent="0.2">
      <c r="I1288" s="28" t="str">
        <f t="shared" si="19"/>
        <v/>
      </c>
      <c r="J1288" s="27"/>
      <c r="K1288" s="111"/>
      <c r="L1288" s="100"/>
      <c r="M1288" s="100"/>
      <c r="N1288" s="106"/>
    </row>
    <row r="1289" spans="9:14" ht="12.75" x14ac:dyDescent="0.2">
      <c r="I1289" s="28" t="str">
        <f t="shared" si="19"/>
        <v/>
      </c>
      <c r="J1289" s="27"/>
      <c r="K1289" s="38"/>
      <c r="L1289" s="72"/>
      <c r="M1289" s="72"/>
      <c r="N1289" s="106"/>
    </row>
    <row r="1290" spans="9:14" ht="12.75" x14ac:dyDescent="0.2">
      <c r="I1290" s="28" t="str">
        <f t="shared" si="19"/>
        <v/>
      </c>
      <c r="J1290" s="27"/>
      <c r="K1290" s="38"/>
      <c r="L1290" s="72"/>
      <c r="M1290" s="72"/>
      <c r="N1290" s="106"/>
    </row>
    <row r="1291" spans="9:14" ht="12.75" x14ac:dyDescent="0.2">
      <c r="I1291" s="28" t="str">
        <f t="shared" si="19"/>
        <v/>
      </c>
      <c r="J1291" s="27"/>
      <c r="K1291" s="38"/>
      <c r="L1291" s="72"/>
      <c r="M1291" s="72"/>
      <c r="N1291" s="106"/>
    </row>
    <row r="1292" spans="9:14" ht="12.75" x14ac:dyDescent="0.2">
      <c r="I1292" s="28" t="str">
        <f t="shared" si="19"/>
        <v/>
      </c>
      <c r="J1292" s="27"/>
      <c r="K1292" s="111"/>
      <c r="L1292" s="100"/>
      <c r="M1292" s="100"/>
      <c r="N1292" s="106"/>
    </row>
    <row r="1293" spans="9:14" ht="12.75" x14ac:dyDescent="0.2">
      <c r="I1293" s="28" t="str">
        <f t="shared" si="19"/>
        <v/>
      </c>
      <c r="J1293" s="27"/>
      <c r="K1293" s="38"/>
      <c r="L1293" s="72"/>
      <c r="M1293" s="72"/>
      <c r="N1293" s="106"/>
    </row>
    <row r="1294" spans="9:14" ht="12.75" x14ac:dyDescent="0.2">
      <c r="I1294" s="28" t="str">
        <f t="shared" si="19"/>
        <v/>
      </c>
      <c r="J1294" s="27"/>
      <c r="K1294" s="38"/>
      <c r="L1294" s="72"/>
      <c r="M1294" s="72"/>
      <c r="N1294" s="106"/>
    </row>
    <row r="1295" spans="9:14" ht="12.75" x14ac:dyDescent="0.2">
      <c r="I1295" s="28" t="str">
        <f t="shared" si="19"/>
        <v/>
      </c>
      <c r="J1295" s="27"/>
      <c r="K1295" s="38"/>
      <c r="L1295" s="72"/>
      <c r="M1295" s="72"/>
      <c r="N1295" s="106"/>
    </row>
    <row r="1296" spans="9:14" ht="12.75" x14ac:dyDescent="0.2">
      <c r="I1296" s="28" t="str">
        <f t="shared" si="19"/>
        <v/>
      </c>
      <c r="J1296" s="27"/>
      <c r="K1296" s="111"/>
      <c r="L1296" s="100"/>
      <c r="M1296" s="100"/>
      <c r="N1296" s="106"/>
    </row>
    <row r="1297" spans="9:14" ht="12.75" x14ac:dyDescent="0.2">
      <c r="I1297" s="28" t="str">
        <f t="shared" si="19"/>
        <v/>
      </c>
      <c r="J1297" s="27"/>
      <c r="K1297" s="38"/>
      <c r="L1297" s="72"/>
      <c r="M1297" s="72"/>
      <c r="N1297" s="106"/>
    </row>
    <row r="1298" spans="9:14" ht="12.75" x14ac:dyDescent="0.2">
      <c r="I1298" s="28" t="str">
        <f t="shared" si="19"/>
        <v/>
      </c>
      <c r="J1298" s="27"/>
      <c r="K1298" s="38"/>
      <c r="L1298" s="72"/>
      <c r="M1298" s="72"/>
      <c r="N1298" s="106"/>
    </row>
    <row r="1299" spans="9:14" ht="12.75" x14ac:dyDescent="0.2">
      <c r="I1299" s="28" t="str">
        <f t="shared" si="19"/>
        <v/>
      </c>
      <c r="J1299" s="27"/>
      <c r="K1299" s="38"/>
      <c r="L1299" s="72"/>
      <c r="M1299" s="72"/>
      <c r="N1299" s="106"/>
    </row>
    <row r="1300" spans="9:14" ht="12.75" x14ac:dyDescent="0.2">
      <c r="I1300" s="28" t="str">
        <f t="shared" si="19"/>
        <v/>
      </c>
      <c r="J1300" s="27"/>
      <c r="K1300" s="111"/>
      <c r="L1300" s="100"/>
      <c r="M1300" s="100"/>
      <c r="N1300" s="106"/>
    </row>
    <row r="1301" spans="9:14" ht="12.75" x14ac:dyDescent="0.2">
      <c r="I1301" s="28" t="str">
        <f t="shared" si="19"/>
        <v/>
      </c>
      <c r="J1301" s="27"/>
      <c r="K1301" s="38"/>
      <c r="L1301" s="72"/>
      <c r="M1301" s="72"/>
      <c r="N1301" s="106"/>
    </row>
    <row r="1302" spans="9:14" ht="12.75" x14ac:dyDescent="0.2">
      <c r="I1302" s="28" t="str">
        <f t="shared" si="19"/>
        <v/>
      </c>
      <c r="J1302" s="27"/>
      <c r="K1302" s="38"/>
      <c r="L1302" s="72"/>
      <c r="M1302" s="72"/>
      <c r="N1302" s="106"/>
    </row>
    <row r="1303" spans="9:14" ht="12.75" x14ac:dyDescent="0.2">
      <c r="I1303" s="28" t="str">
        <f t="shared" si="19"/>
        <v/>
      </c>
      <c r="J1303" s="27"/>
      <c r="K1303" s="38"/>
      <c r="L1303" s="72"/>
      <c r="M1303" s="72"/>
      <c r="N1303" s="106"/>
    </row>
    <row r="1304" spans="9:14" ht="12.75" x14ac:dyDescent="0.2">
      <c r="I1304" s="28" t="str">
        <f t="shared" si="19"/>
        <v/>
      </c>
      <c r="J1304" s="27"/>
      <c r="K1304" s="111"/>
      <c r="L1304" s="100"/>
      <c r="M1304" s="100"/>
      <c r="N1304" s="106"/>
    </row>
    <row r="1305" spans="9:14" ht="12.75" x14ac:dyDescent="0.2">
      <c r="I1305" s="28" t="str">
        <f t="shared" si="19"/>
        <v/>
      </c>
      <c r="J1305" s="27"/>
      <c r="K1305" s="38"/>
      <c r="L1305" s="72"/>
      <c r="M1305" s="72"/>
      <c r="N1305" s="106"/>
    </row>
    <row r="1306" spans="9:14" ht="12.75" x14ac:dyDescent="0.2">
      <c r="I1306" s="28" t="str">
        <f t="shared" ref="I1306:I1369" si="20">IF(K1306="","",LEFT(K1306,8))</f>
        <v/>
      </c>
      <c r="J1306" s="27"/>
      <c r="K1306" s="38"/>
      <c r="L1306" s="72"/>
      <c r="M1306" s="72"/>
      <c r="N1306" s="106"/>
    </row>
    <row r="1307" spans="9:14" ht="12.75" x14ac:dyDescent="0.2">
      <c r="I1307" s="28" t="str">
        <f t="shared" si="20"/>
        <v/>
      </c>
      <c r="J1307" s="27"/>
      <c r="K1307" s="38"/>
      <c r="L1307" s="72"/>
      <c r="M1307" s="72"/>
      <c r="N1307" s="106"/>
    </row>
    <row r="1308" spans="9:14" ht="12.75" x14ac:dyDescent="0.2">
      <c r="I1308" s="28" t="str">
        <f t="shared" si="20"/>
        <v/>
      </c>
      <c r="J1308" s="27"/>
      <c r="K1308" s="111"/>
      <c r="L1308" s="100"/>
      <c r="M1308" s="100"/>
      <c r="N1308" s="106"/>
    </row>
    <row r="1309" spans="9:14" ht="12.75" x14ac:dyDescent="0.2">
      <c r="I1309" s="28" t="str">
        <f t="shared" si="20"/>
        <v/>
      </c>
      <c r="J1309" s="27"/>
      <c r="K1309" s="38"/>
      <c r="L1309" s="72"/>
      <c r="M1309" s="72"/>
      <c r="N1309" s="106"/>
    </row>
    <row r="1310" spans="9:14" ht="12.75" x14ac:dyDescent="0.2">
      <c r="I1310" s="28" t="str">
        <f t="shared" si="20"/>
        <v/>
      </c>
      <c r="J1310" s="27"/>
      <c r="K1310" s="38"/>
      <c r="L1310" s="72"/>
      <c r="M1310" s="72"/>
      <c r="N1310" s="106"/>
    </row>
    <row r="1311" spans="9:14" ht="12.75" x14ac:dyDescent="0.2">
      <c r="I1311" s="28" t="str">
        <f t="shared" si="20"/>
        <v/>
      </c>
      <c r="J1311" s="27"/>
      <c r="K1311" s="38"/>
      <c r="L1311" s="72"/>
      <c r="M1311" s="72"/>
      <c r="N1311" s="106"/>
    </row>
    <row r="1312" spans="9:14" ht="12.75" x14ac:dyDescent="0.2">
      <c r="I1312" s="28" t="str">
        <f t="shared" si="20"/>
        <v/>
      </c>
      <c r="J1312" s="27"/>
      <c r="K1312" s="111"/>
      <c r="L1312" s="100"/>
      <c r="M1312" s="100"/>
      <c r="N1312" s="106"/>
    </row>
    <row r="1313" spans="9:14" ht="12.75" x14ac:dyDescent="0.2">
      <c r="I1313" s="28" t="str">
        <f t="shared" si="20"/>
        <v/>
      </c>
      <c r="J1313" s="27"/>
      <c r="K1313" s="38"/>
      <c r="L1313" s="72"/>
      <c r="M1313" s="72"/>
      <c r="N1313" s="106"/>
    </row>
    <row r="1314" spans="9:14" ht="12.75" x14ac:dyDescent="0.2">
      <c r="I1314" s="28" t="str">
        <f t="shared" si="20"/>
        <v/>
      </c>
      <c r="J1314" s="27"/>
      <c r="K1314" s="38"/>
      <c r="L1314" s="72"/>
      <c r="M1314" s="72"/>
      <c r="N1314" s="106"/>
    </row>
    <row r="1315" spans="9:14" ht="12.75" x14ac:dyDescent="0.2">
      <c r="I1315" s="28" t="str">
        <f t="shared" si="20"/>
        <v/>
      </c>
      <c r="J1315" s="27"/>
      <c r="K1315" s="38"/>
      <c r="L1315" s="72"/>
      <c r="M1315" s="72"/>
      <c r="N1315" s="106"/>
    </row>
    <row r="1316" spans="9:14" ht="12.75" x14ac:dyDescent="0.2">
      <c r="I1316" s="28" t="str">
        <f t="shared" si="20"/>
        <v/>
      </c>
      <c r="J1316" s="27"/>
      <c r="K1316" s="111"/>
      <c r="L1316" s="100"/>
      <c r="M1316" s="100"/>
      <c r="N1316" s="106"/>
    </row>
    <row r="1317" spans="9:14" ht="12.75" x14ac:dyDescent="0.2">
      <c r="I1317" s="28" t="str">
        <f t="shared" si="20"/>
        <v/>
      </c>
      <c r="J1317" s="27"/>
      <c r="K1317" s="38"/>
      <c r="L1317" s="72"/>
      <c r="M1317" s="72"/>
      <c r="N1317" s="106"/>
    </row>
    <row r="1318" spans="9:14" ht="12.75" x14ac:dyDescent="0.2">
      <c r="I1318" s="28" t="str">
        <f t="shared" si="20"/>
        <v/>
      </c>
      <c r="J1318" s="27"/>
      <c r="K1318" s="38"/>
      <c r="L1318" s="72"/>
      <c r="M1318" s="72"/>
      <c r="N1318" s="106"/>
    </row>
    <row r="1319" spans="9:14" ht="12.75" x14ac:dyDescent="0.2">
      <c r="I1319" s="28" t="str">
        <f t="shared" si="20"/>
        <v/>
      </c>
      <c r="J1319" s="27"/>
      <c r="K1319" s="38"/>
      <c r="L1319" s="72"/>
      <c r="M1319" s="72"/>
      <c r="N1319" s="106"/>
    </row>
    <row r="1320" spans="9:14" ht="12.75" x14ac:dyDescent="0.2">
      <c r="I1320" s="28" t="str">
        <f t="shared" si="20"/>
        <v/>
      </c>
      <c r="J1320" s="27"/>
      <c r="K1320" s="111"/>
      <c r="L1320" s="100"/>
      <c r="M1320" s="100"/>
      <c r="N1320" s="106"/>
    </row>
    <row r="1321" spans="9:14" ht="12.75" x14ac:dyDescent="0.2">
      <c r="I1321" s="28" t="str">
        <f t="shared" si="20"/>
        <v/>
      </c>
      <c r="J1321" s="27"/>
      <c r="K1321" s="38"/>
      <c r="L1321" s="72"/>
      <c r="M1321" s="72"/>
      <c r="N1321" s="106"/>
    </row>
    <row r="1322" spans="9:14" ht="12.75" x14ac:dyDescent="0.2">
      <c r="I1322" s="28" t="str">
        <f t="shared" si="20"/>
        <v/>
      </c>
      <c r="J1322" s="27"/>
      <c r="K1322" s="38"/>
      <c r="L1322" s="72"/>
      <c r="M1322" s="72"/>
      <c r="N1322" s="106"/>
    </row>
    <row r="1323" spans="9:14" ht="12.75" x14ac:dyDescent="0.2">
      <c r="I1323" s="28" t="str">
        <f t="shared" si="20"/>
        <v/>
      </c>
      <c r="J1323" s="27"/>
      <c r="K1323" s="38"/>
      <c r="L1323" s="72"/>
      <c r="M1323" s="72"/>
      <c r="N1323" s="106"/>
    </row>
    <row r="1324" spans="9:14" ht="12.75" x14ac:dyDescent="0.2">
      <c r="I1324" s="28" t="str">
        <f t="shared" si="20"/>
        <v/>
      </c>
      <c r="J1324" s="27"/>
      <c r="K1324" s="111"/>
      <c r="L1324" s="100"/>
      <c r="M1324" s="100"/>
      <c r="N1324" s="106"/>
    </row>
    <row r="1325" spans="9:14" ht="12.75" x14ac:dyDescent="0.2">
      <c r="I1325" s="28" t="str">
        <f t="shared" si="20"/>
        <v/>
      </c>
      <c r="J1325" s="27"/>
      <c r="K1325" s="38"/>
      <c r="L1325" s="72"/>
      <c r="M1325" s="72"/>
      <c r="N1325" s="106"/>
    </row>
    <row r="1326" spans="9:14" ht="12.75" x14ac:dyDescent="0.2">
      <c r="I1326" s="28" t="str">
        <f t="shared" si="20"/>
        <v/>
      </c>
      <c r="J1326" s="27"/>
      <c r="K1326" s="38"/>
      <c r="L1326" s="72"/>
      <c r="M1326" s="72"/>
      <c r="N1326" s="106"/>
    </row>
    <row r="1327" spans="9:14" ht="12.75" x14ac:dyDescent="0.2">
      <c r="I1327" s="28" t="str">
        <f t="shared" si="20"/>
        <v/>
      </c>
      <c r="J1327" s="27"/>
      <c r="K1327" s="38"/>
      <c r="L1327" s="72"/>
      <c r="M1327" s="72"/>
      <c r="N1327" s="106"/>
    </row>
    <row r="1328" spans="9:14" ht="12.75" x14ac:dyDescent="0.2">
      <c r="I1328" s="28" t="str">
        <f t="shared" si="20"/>
        <v/>
      </c>
      <c r="J1328" s="27"/>
      <c r="K1328" s="111"/>
      <c r="L1328" s="100"/>
      <c r="M1328" s="100"/>
      <c r="N1328" s="106"/>
    </row>
    <row r="1329" spans="9:14" ht="12.75" x14ac:dyDescent="0.2">
      <c r="I1329" s="28" t="str">
        <f t="shared" si="20"/>
        <v/>
      </c>
      <c r="J1329" s="27"/>
      <c r="K1329" s="38"/>
      <c r="L1329" s="72"/>
      <c r="M1329" s="72"/>
      <c r="N1329" s="106"/>
    </row>
    <row r="1330" spans="9:14" ht="12.75" x14ac:dyDescent="0.2">
      <c r="I1330" s="28" t="str">
        <f t="shared" si="20"/>
        <v/>
      </c>
      <c r="J1330" s="27"/>
      <c r="K1330" s="38"/>
      <c r="L1330" s="72"/>
      <c r="M1330" s="72"/>
      <c r="N1330" s="106"/>
    </row>
    <row r="1331" spans="9:14" ht="12.75" x14ac:dyDescent="0.2">
      <c r="I1331" s="28" t="str">
        <f t="shared" si="20"/>
        <v/>
      </c>
      <c r="J1331" s="27"/>
      <c r="K1331" s="38"/>
      <c r="L1331" s="72"/>
      <c r="M1331" s="72"/>
      <c r="N1331" s="106"/>
    </row>
    <row r="1332" spans="9:14" ht="12.75" x14ac:dyDescent="0.2">
      <c r="I1332" s="28" t="str">
        <f t="shared" si="20"/>
        <v/>
      </c>
      <c r="J1332" s="27"/>
      <c r="K1332" s="111"/>
      <c r="L1332" s="100"/>
      <c r="M1332" s="100"/>
      <c r="N1332" s="106"/>
    </row>
    <row r="1333" spans="9:14" ht="12.75" x14ac:dyDescent="0.2">
      <c r="I1333" s="28" t="str">
        <f t="shared" si="20"/>
        <v/>
      </c>
      <c r="J1333" s="27"/>
      <c r="K1333" s="38"/>
      <c r="L1333" s="72"/>
      <c r="M1333" s="72"/>
      <c r="N1333" s="106"/>
    </row>
    <row r="1334" spans="9:14" ht="12.75" x14ac:dyDescent="0.2">
      <c r="I1334" s="28" t="str">
        <f t="shared" si="20"/>
        <v/>
      </c>
      <c r="J1334" s="27"/>
      <c r="K1334" s="38"/>
      <c r="L1334" s="72"/>
      <c r="M1334" s="72"/>
      <c r="N1334" s="106"/>
    </row>
    <row r="1335" spans="9:14" ht="12.75" x14ac:dyDescent="0.2">
      <c r="I1335" s="28" t="str">
        <f t="shared" si="20"/>
        <v/>
      </c>
      <c r="J1335" s="27"/>
      <c r="K1335" s="38"/>
      <c r="L1335" s="72"/>
      <c r="M1335" s="72"/>
      <c r="N1335" s="106"/>
    </row>
    <row r="1336" spans="9:14" ht="12.75" x14ac:dyDescent="0.2">
      <c r="I1336" s="28" t="str">
        <f t="shared" si="20"/>
        <v/>
      </c>
      <c r="J1336" s="27"/>
      <c r="K1336" s="111"/>
      <c r="L1336" s="100"/>
      <c r="M1336" s="100"/>
      <c r="N1336" s="106"/>
    </row>
    <row r="1337" spans="9:14" ht="12.75" x14ac:dyDescent="0.2">
      <c r="I1337" s="28" t="str">
        <f t="shared" si="20"/>
        <v/>
      </c>
      <c r="J1337" s="27"/>
      <c r="K1337" s="38"/>
      <c r="L1337" s="72"/>
      <c r="M1337" s="72"/>
      <c r="N1337" s="106"/>
    </row>
    <row r="1338" spans="9:14" ht="12.75" x14ac:dyDescent="0.2">
      <c r="I1338" s="28" t="str">
        <f t="shared" si="20"/>
        <v/>
      </c>
      <c r="J1338" s="27"/>
      <c r="K1338" s="38"/>
      <c r="L1338" s="72"/>
      <c r="M1338" s="72"/>
      <c r="N1338" s="106"/>
    </row>
    <row r="1339" spans="9:14" ht="12.75" x14ac:dyDescent="0.2">
      <c r="I1339" s="28" t="str">
        <f t="shared" si="20"/>
        <v/>
      </c>
      <c r="J1339" s="27"/>
      <c r="K1339" s="38"/>
      <c r="L1339" s="72"/>
      <c r="M1339" s="72"/>
      <c r="N1339" s="106"/>
    </row>
    <row r="1340" spans="9:14" ht="12.75" x14ac:dyDescent="0.2">
      <c r="I1340" s="28" t="str">
        <f t="shared" si="20"/>
        <v/>
      </c>
      <c r="J1340" s="27"/>
      <c r="K1340" s="111"/>
      <c r="L1340" s="100"/>
      <c r="M1340" s="100"/>
      <c r="N1340" s="106"/>
    </row>
    <row r="1341" spans="9:14" ht="12.75" x14ac:dyDescent="0.2">
      <c r="I1341" s="28" t="str">
        <f t="shared" si="20"/>
        <v/>
      </c>
      <c r="J1341" s="27"/>
      <c r="K1341" s="38"/>
      <c r="L1341" s="72"/>
      <c r="M1341" s="72"/>
      <c r="N1341" s="106"/>
    </row>
    <row r="1342" spans="9:14" ht="12.75" x14ac:dyDescent="0.2">
      <c r="I1342" s="28" t="str">
        <f t="shared" si="20"/>
        <v/>
      </c>
      <c r="J1342" s="27"/>
      <c r="K1342" s="38"/>
      <c r="L1342" s="72"/>
      <c r="M1342" s="72"/>
      <c r="N1342" s="106"/>
    </row>
    <row r="1343" spans="9:14" ht="12.75" x14ac:dyDescent="0.2">
      <c r="I1343" s="28" t="str">
        <f t="shared" si="20"/>
        <v/>
      </c>
      <c r="J1343" s="27"/>
      <c r="K1343" s="38"/>
      <c r="L1343" s="72"/>
      <c r="M1343" s="72"/>
      <c r="N1343" s="106"/>
    </row>
    <row r="1344" spans="9:14" ht="12.75" x14ac:dyDescent="0.2">
      <c r="I1344" s="28" t="str">
        <f t="shared" si="20"/>
        <v/>
      </c>
      <c r="J1344" s="27"/>
      <c r="K1344" s="111"/>
      <c r="L1344" s="100"/>
      <c r="M1344" s="100"/>
      <c r="N1344" s="106"/>
    </row>
    <row r="1345" spans="9:14" ht="12.75" x14ac:dyDescent="0.2">
      <c r="I1345" s="28" t="str">
        <f t="shared" si="20"/>
        <v/>
      </c>
      <c r="J1345" s="27"/>
      <c r="K1345" s="38"/>
      <c r="L1345" s="72"/>
      <c r="M1345" s="72"/>
      <c r="N1345" s="106"/>
    </row>
    <row r="1346" spans="9:14" ht="12.75" x14ac:dyDescent="0.2">
      <c r="I1346" s="28" t="str">
        <f t="shared" si="20"/>
        <v/>
      </c>
      <c r="J1346" s="27"/>
      <c r="K1346" s="38"/>
      <c r="L1346" s="72"/>
      <c r="M1346" s="72"/>
      <c r="N1346" s="106"/>
    </row>
    <row r="1347" spans="9:14" ht="12.75" x14ac:dyDescent="0.2">
      <c r="I1347" s="28" t="str">
        <f t="shared" si="20"/>
        <v/>
      </c>
      <c r="J1347" s="27"/>
      <c r="K1347" s="38"/>
      <c r="L1347" s="72"/>
      <c r="M1347" s="72"/>
      <c r="N1347" s="106"/>
    </row>
    <row r="1348" spans="9:14" ht="12.75" x14ac:dyDescent="0.2">
      <c r="I1348" s="28" t="str">
        <f t="shared" si="20"/>
        <v/>
      </c>
      <c r="J1348" s="27"/>
      <c r="K1348" s="111"/>
      <c r="L1348" s="100"/>
      <c r="M1348" s="100"/>
      <c r="N1348" s="106"/>
    </row>
    <row r="1349" spans="9:14" ht="12.75" x14ac:dyDescent="0.2">
      <c r="I1349" s="28" t="str">
        <f t="shared" si="20"/>
        <v/>
      </c>
      <c r="J1349" s="27"/>
      <c r="K1349" s="38"/>
      <c r="L1349" s="72"/>
      <c r="M1349" s="72"/>
      <c r="N1349" s="106"/>
    </row>
    <row r="1350" spans="9:14" ht="12.75" x14ac:dyDescent="0.2">
      <c r="I1350" s="28" t="str">
        <f t="shared" si="20"/>
        <v/>
      </c>
      <c r="J1350" s="27"/>
      <c r="K1350" s="38"/>
      <c r="L1350" s="72"/>
      <c r="M1350" s="72"/>
      <c r="N1350" s="106"/>
    </row>
    <row r="1351" spans="9:14" ht="12.75" x14ac:dyDescent="0.2">
      <c r="I1351" s="28" t="str">
        <f t="shared" si="20"/>
        <v/>
      </c>
      <c r="J1351" s="27"/>
      <c r="K1351" s="38"/>
      <c r="L1351" s="72"/>
      <c r="M1351" s="72"/>
      <c r="N1351" s="106"/>
    </row>
    <row r="1352" spans="9:14" ht="12.75" x14ac:dyDescent="0.2">
      <c r="I1352" s="28" t="str">
        <f t="shared" si="20"/>
        <v/>
      </c>
      <c r="J1352" s="27"/>
      <c r="K1352" s="111"/>
      <c r="L1352" s="100"/>
      <c r="M1352" s="100"/>
      <c r="N1352" s="106"/>
    </row>
    <row r="1353" spans="9:14" ht="12.75" x14ac:dyDescent="0.2">
      <c r="I1353" s="28" t="str">
        <f t="shared" si="20"/>
        <v/>
      </c>
      <c r="J1353" s="27"/>
      <c r="K1353" s="38"/>
      <c r="L1353" s="72"/>
      <c r="M1353" s="72"/>
      <c r="N1353" s="106"/>
    </row>
    <row r="1354" spans="9:14" ht="12.75" x14ac:dyDescent="0.2">
      <c r="I1354" s="28" t="str">
        <f t="shared" si="20"/>
        <v/>
      </c>
      <c r="J1354" s="27"/>
      <c r="K1354" s="38"/>
      <c r="L1354" s="72"/>
      <c r="M1354" s="72"/>
      <c r="N1354" s="106"/>
    </row>
    <row r="1355" spans="9:14" ht="12.75" x14ac:dyDescent="0.2">
      <c r="I1355" s="28" t="str">
        <f t="shared" si="20"/>
        <v/>
      </c>
      <c r="J1355" s="27"/>
      <c r="K1355" s="38"/>
      <c r="L1355" s="72"/>
      <c r="M1355" s="72"/>
      <c r="N1355" s="106"/>
    </row>
    <row r="1356" spans="9:14" ht="12.75" x14ac:dyDescent="0.2">
      <c r="I1356" s="28" t="str">
        <f t="shared" si="20"/>
        <v/>
      </c>
      <c r="J1356" s="27"/>
      <c r="K1356" s="111"/>
      <c r="L1356" s="100"/>
      <c r="M1356" s="100"/>
      <c r="N1356" s="106"/>
    </row>
    <row r="1357" spans="9:14" ht="12.75" x14ac:dyDescent="0.2">
      <c r="I1357" s="28" t="str">
        <f t="shared" si="20"/>
        <v/>
      </c>
      <c r="J1357" s="27"/>
      <c r="K1357" s="38"/>
      <c r="L1357" s="72"/>
      <c r="M1357" s="72"/>
      <c r="N1357" s="106"/>
    </row>
    <row r="1358" spans="9:14" ht="12.75" x14ac:dyDescent="0.2">
      <c r="I1358" s="28" t="str">
        <f t="shared" si="20"/>
        <v/>
      </c>
      <c r="J1358" s="27"/>
      <c r="K1358" s="38"/>
      <c r="L1358" s="72"/>
      <c r="M1358" s="72"/>
      <c r="N1358" s="106"/>
    </row>
    <row r="1359" spans="9:14" ht="12.75" x14ac:dyDescent="0.2">
      <c r="I1359" s="28" t="str">
        <f t="shared" si="20"/>
        <v/>
      </c>
      <c r="J1359" s="27"/>
      <c r="K1359" s="38"/>
      <c r="L1359" s="72"/>
      <c r="M1359" s="72"/>
      <c r="N1359" s="106"/>
    </row>
    <row r="1360" spans="9:14" ht="12.75" x14ac:dyDescent="0.2">
      <c r="I1360" s="28" t="str">
        <f t="shared" si="20"/>
        <v/>
      </c>
      <c r="J1360" s="27"/>
      <c r="K1360" s="111"/>
      <c r="L1360" s="100"/>
      <c r="M1360" s="100"/>
      <c r="N1360" s="106"/>
    </row>
    <row r="1361" spans="9:14" ht="12.75" x14ac:dyDescent="0.2">
      <c r="I1361" s="28" t="str">
        <f t="shared" si="20"/>
        <v/>
      </c>
      <c r="J1361" s="27"/>
      <c r="K1361" s="38"/>
      <c r="L1361" s="72"/>
      <c r="M1361" s="72"/>
      <c r="N1361" s="106"/>
    </row>
    <row r="1362" spans="9:14" ht="12.75" x14ac:dyDescent="0.2">
      <c r="I1362" s="28" t="str">
        <f t="shared" si="20"/>
        <v/>
      </c>
      <c r="J1362" s="27"/>
      <c r="K1362" s="38"/>
      <c r="L1362" s="72"/>
      <c r="M1362" s="72"/>
      <c r="N1362" s="106"/>
    </row>
    <row r="1363" spans="9:14" ht="12.75" x14ac:dyDescent="0.2">
      <c r="I1363" s="28" t="str">
        <f t="shared" si="20"/>
        <v/>
      </c>
      <c r="J1363" s="27"/>
      <c r="K1363" s="38"/>
      <c r="L1363" s="72"/>
      <c r="M1363" s="72"/>
      <c r="N1363" s="106"/>
    </row>
    <row r="1364" spans="9:14" ht="12.75" x14ac:dyDescent="0.2">
      <c r="I1364" s="28" t="str">
        <f t="shared" si="20"/>
        <v/>
      </c>
      <c r="J1364" s="27"/>
      <c r="K1364" s="111"/>
      <c r="L1364" s="100"/>
      <c r="M1364" s="100"/>
      <c r="N1364" s="106"/>
    </row>
    <row r="1365" spans="9:14" ht="12.75" x14ac:dyDescent="0.2">
      <c r="I1365" s="28" t="str">
        <f t="shared" si="20"/>
        <v/>
      </c>
      <c r="J1365" s="27"/>
      <c r="K1365" s="38"/>
      <c r="L1365" s="72"/>
      <c r="M1365" s="72"/>
      <c r="N1365" s="106"/>
    </row>
    <row r="1366" spans="9:14" ht="12.75" x14ac:dyDescent="0.2">
      <c r="I1366" s="28" t="str">
        <f t="shared" si="20"/>
        <v/>
      </c>
      <c r="J1366" s="27"/>
      <c r="K1366" s="38"/>
      <c r="L1366" s="72"/>
      <c r="M1366" s="72"/>
      <c r="N1366" s="106"/>
    </row>
    <row r="1367" spans="9:14" ht="12.75" x14ac:dyDescent="0.2">
      <c r="I1367" s="28" t="str">
        <f t="shared" si="20"/>
        <v/>
      </c>
      <c r="J1367" s="27"/>
      <c r="K1367" s="38"/>
      <c r="L1367" s="72"/>
      <c r="M1367" s="72"/>
      <c r="N1367" s="106"/>
    </row>
    <row r="1368" spans="9:14" ht="12.75" x14ac:dyDescent="0.2">
      <c r="I1368" s="28" t="str">
        <f t="shared" si="20"/>
        <v/>
      </c>
      <c r="J1368" s="27"/>
      <c r="K1368" s="111"/>
      <c r="L1368" s="100"/>
      <c r="M1368" s="100"/>
      <c r="N1368" s="106"/>
    </row>
    <row r="1369" spans="9:14" ht="12.75" x14ac:dyDescent="0.2">
      <c r="I1369" s="28" t="str">
        <f t="shared" si="20"/>
        <v/>
      </c>
      <c r="J1369" s="27"/>
      <c r="K1369" s="38"/>
      <c r="L1369" s="72"/>
      <c r="M1369" s="72"/>
      <c r="N1369" s="106"/>
    </row>
    <row r="1370" spans="9:14" ht="12.75" x14ac:dyDescent="0.2">
      <c r="I1370" s="28" t="str">
        <f t="shared" ref="I1370:I1433" si="21">IF(K1370="","",LEFT(K1370,8))</f>
        <v/>
      </c>
      <c r="J1370" s="27"/>
      <c r="K1370" s="38"/>
      <c r="L1370" s="72"/>
      <c r="M1370" s="72"/>
      <c r="N1370" s="106"/>
    </row>
    <row r="1371" spans="9:14" ht="12.75" x14ac:dyDescent="0.2">
      <c r="I1371" s="28" t="str">
        <f t="shared" si="21"/>
        <v/>
      </c>
      <c r="J1371" s="27"/>
      <c r="K1371" s="38"/>
      <c r="L1371" s="72"/>
      <c r="M1371" s="72"/>
      <c r="N1371" s="106"/>
    </row>
    <row r="1372" spans="9:14" ht="12.75" x14ac:dyDescent="0.2">
      <c r="I1372" s="28" t="str">
        <f t="shared" si="21"/>
        <v/>
      </c>
      <c r="J1372" s="27"/>
      <c r="K1372" s="111"/>
      <c r="L1372" s="100"/>
      <c r="M1372" s="100"/>
      <c r="N1372" s="106"/>
    </row>
    <row r="1373" spans="9:14" ht="12.75" x14ac:dyDescent="0.2">
      <c r="I1373" s="28" t="str">
        <f t="shared" si="21"/>
        <v/>
      </c>
      <c r="J1373" s="27"/>
      <c r="K1373" s="38"/>
      <c r="L1373" s="72"/>
      <c r="M1373" s="72"/>
      <c r="N1373" s="106"/>
    </row>
    <row r="1374" spans="9:14" ht="12.75" x14ac:dyDescent="0.2">
      <c r="I1374" s="28" t="str">
        <f t="shared" si="21"/>
        <v/>
      </c>
      <c r="J1374" s="27"/>
      <c r="K1374" s="38"/>
      <c r="L1374" s="72"/>
      <c r="M1374" s="72"/>
      <c r="N1374" s="106"/>
    </row>
    <row r="1375" spans="9:14" ht="12.75" x14ac:dyDescent="0.2">
      <c r="I1375" s="28" t="str">
        <f t="shared" si="21"/>
        <v/>
      </c>
      <c r="J1375" s="27"/>
      <c r="K1375" s="38"/>
      <c r="L1375" s="72"/>
      <c r="M1375" s="72"/>
      <c r="N1375" s="106"/>
    </row>
    <row r="1376" spans="9:14" ht="12.75" x14ac:dyDescent="0.2">
      <c r="I1376" s="28" t="str">
        <f t="shared" si="21"/>
        <v/>
      </c>
      <c r="J1376" s="27"/>
      <c r="K1376" s="111"/>
      <c r="L1376" s="100"/>
      <c r="M1376" s="100"/>
      <c r="N1376" s="106"/>
    </row>
    <row r="1377" spans="9:14" ht="12.75" x14ac:dyDescent="0.2">
      <c r="I1377" s="28" t="str">
        <f t="shared" si="21"/>
        <v/>
      </c>
      <c r="J1377" s="27"/>
      <c r="K1377" s="38"/>
      <c r="L1377" s="72"/>
      <c r="M1377" s="72"/>
      <c r="N1377" s="106"/>
    </row>
    <row r="1378" spans="9:14" ht="12.75" x14ac:dyDescent="0.2">
      <c r="I1378" s="28" t="str">
        <f t="shared" si="21"/>
        <v/>
      </c>
      <c r="J1378" s="27"/>
      <c r="K1378" s="38"/>
      <c r="L1378" s="72"/>
      <c r="M1378" s="72"/>
      <c r="N1378" s="106"/>
    </row>
    <row r="1379" spans="9:14" ht="12.75" x14ac:dyDescent="0.2">
      <c r="I1379" s="28" t="str">
        <f t="shared" si="21"/>
        <v/>
      </c>
      <c r="J1379" s="27"/>
      <c r="K1379" s="38"/>
      <c r="L1379" s="72"/>
      <c r="M1379" s="72"/>
      <c r="N1379" s="106"/>
    </row>
    <row r="1380" spans="9:14" ht="12.75" x14ac:dyDescent="0.2">
      <c r="I1380" s="28" t="str">
        <f t="shared" si="21"/>
        <v/>
      </c>
      <c r="J1380" s="27"/>
      <c r="K1380" s="111"/>
      <c r="L1380" s="100"/>
      <c r="M1380" s="100"/>
      <c r="N1380" s="106"/>
    </row>
    <row r="1381" spans="9:14" ht="12.75" x14ac:dyDescent="0.2">
      <c r="I1381" s="28" t="str">
        <f t="shared" si="21"/>
        <v/>
      </c>
      <c r="J1381" s="27"/>
      <c r="K1381" s="38"/>
      <c r="L1381" s="72"/>
      <c r="M1381" s="72"/>
      <c r="N1381" s="106"/>
    </row>
    <row r="1382" spans="9:14" ht="12.75" x14ac:dyDescent="0.2">
      <c r="I1382" s="28" t="str">
        <f t="shared" si="21"/>
        <v/>
      </c>
      <c r="J1382" s="27"/>
      <c r="K1382" s="38"/>
      <c r="L1382" s="72"/>
      <c r="M1382" s="72"/>
      <c r="N1382" s="106"/>
    </row>
    <row r="1383" spans="9:14" ht="12.75" x14ac:dyDescent="0.2">
      <c r="I1383" s="28" t="str">
        <f t="shared" si="21"/>
        <v/>
      </c>
      <c r="J1383" s="27"/>
      <c r="K1383" s="38"/>
      <c r="L1383" s="72"/>
      <c r="M1383" s="72"/>
      <c r="N1383" s="106"/>
    </row>
    <row r="1384" spans="9:14" ht="12.75" x14ac:dyDescent="0.2">
      <c r="I1384" s="28" t="str">
        <f t="shared" si="21"/>
        <v/>
      </c>
      <c r="J1384" s="27"/>
      <c r="K1384" s="111"/>
      <c r="L1384" s="100"/>
      <c r="M1384" s="100"/>
      <c r="N1384" s="106"/>
    </row>
    <row r="1385" spans="9:14" ht="12.75" x14ac:dyDescent="0.2">
      <c r="I1385" s="28" t="str">
        <f t="shared" si="21"/>
        <v/>
      </c>
      <c r="J1385" s="27"/>
      <c r="K1385" s="38"/>
      <c r="L1385" s="72"/>
      <c r="M1385" s="72"/>
      <c r="N1385" s="106"/>
    </row>
    <row r="1386" spans="9:14" ht="12.75" x14ac:dyDescent="0.2">
      <c r="I1386" s="28" t="str">
        <f t="shared" si="21"/>
        <v/>
      </c>
      <c r="J1386" s="27"/>
      <c r="K1386" s="38"/>
      <c r="L1386" s="72"/>
      <c r="M1386" s="72"/>
      <c r="N1386" s="106"/>
    </row>
    <row r="1387" spans="9:14" ht="12.75" x14ac:dyDescent="0.2">
      <c r="I1387" s="28" t="str">
        <f t="shared" si="21"/>
        <v/>
      </c>
      <c r="J1387" s="27"/>
      <c r="K1387" s="38"/>
      <c r="L1387" s="72"/>
      <c r="M1387" s="72"/>
      <c r="N1387" s="106"/>
    </row>
    <row r="1388" spans="9:14" ht="12.75" x14ac:dyDescent="0.2">
      <c r="I1388" s="28" t="str">
        <f t="shared" si="21"/>
        <v/>
      </c>
      <c r="J1388" s="27"/>
      <c r="K1388" s="111"/>
      <c r="L1388" s="100"/>
      <c r="M1388" s="100"/>
      <c r="N1388" s="106"/>
    </row>
    <row r="1389" spans="9:14" ht="12.75" x14ac:dyDescent="0.2">
      <c r="I1389" s="28" t="str">
        <f t="shared" si="21"/>
        <v/>
      </c>
      <c r="J1389" s="27"/>
      <c r="K1389" s="38"/>
      <c r="L1389" s="72"/>
      <c r="M1389" s="72"/>
      <c r="N1389" s="106"/>
    </row>
    <row r="1390" spans="9:14" ht="12.75" x14ac:dyDescent="0.2">
      <c r="I1390" s="28" t="str">
        <f t="shared" si="21"/>
        <v/>
      </c>
      <c r="J1390" s="27"/>
      <c r="K1390" s="38"/>
      <c r="L1390" s="72"/>
      <c r="M1390" s="72"/>
      <c r="N1390" s="106"/>
    </row>
    <row r="1391" spans="9:14" ht="12.75" x14ac:dyDescent="0.2">
      <c r="I1391" s="28" t="str">
        <f t="shared" si="21"/>
        <v/>
      </c>
      <c r="J1391" s="27"/>
      <c r="K1391" s="38"/>
      <c r="L1391" s="72"/>
      <c r="M1391" s="72"/>
      <c r="N1391" s="106"/>
    </row>
    <row r="1392" spans="9:14" ht="12.75" x14ac:dyDescent="0.2">
      <c r="I1392" s="28" t="str">
        <f t="shared" si="21"/>
        <v/>
      </c>
      <c r="J1392" s="27"/>
      <c r="K1392" s="111"/>
      <c r="L1392" s="100"/>
      <c r="M1392" s="100"/>
      <c r="N1392" s="106"/>
    </row>
    <row r="1393" spans="9:14" ht="12.75" x14ac:dyDescent="0.2">
      <c r="I1393" s="28" t="str">
        <f t="shared" si="21"/>
        <v/>
      </c>
      <c r="J1393" s="27"/>
      <c r="K1393" s="38"/>
      <c r="L1393" s="72"/>
      <c r="M1393" s="72"/>
      <c r="N1393" s="106"/>
    </row>
    <row r="1394" spans="9:14" ht="12.75" x14ac:dyDescent="0.2">
      <c r="I1394" s="28" t="str">
        <f t="shared" si="21"/>
        <v/>
      </c>
      <c r="J1394" s="27"/>
      <c r="K1394" s="38"/>
      <c r="L1394" s="72"/>
      <c r="M1394" s="72"/>
      <c r="N1394" s="106"/>
    </row>
    <row r="1395" spans="9:14" ht="12.75" x14ac:dyDescent="0.2">
      <c r="I1395" s="28" t="str">
        <f t="shared" si="21"/>
        <v/>
      </c>
      <c r="J1395" s="27"/>
      <c r="K1395" s="38"/>
      <c r="L1395" s="72"/>
      <c r="M1395" s="72"/>
      <c r="N1395" s="106"/>
    </row>
    <row r="1396" spans="9:14" ht="12.75" x14ac:dyDescent="0.2">
      <c r="I1396" s="28" t="str">
        <f t="shared" si="21"/>
        <v/>
      </c>
      <c r="J1396" s="27"/>
      <c r="K1396" s="111"/>
      <c r="L1396" s="100"/>
      <c r="M1396" s="100"/>
      <c r="N1396" s="106"/>
    </row>
    <row r="1397" spans="9:14" ht="12.75" x14ac:dyDescent="0.2">
      <c r="I1397" s="28" t="str">
        <f t="shared" si="21"/>
        <v/>
      </c>
      <c r="J1397" s="27"/>
      <c r="K1397" s="38"/>
      <c r="L1397" s="72"/>
      <c r="M1397" s="72"/>
      <c r="N1397" s="106"/>
    </row>
    <row r="1398" spans="9:14" ht="12.75" x14ac:dyDescent="0.2">
      <c r="I1398" s="28" t="str">
        <f t="shared" si="21"/>
        <v/>
      </c>
      <c r="J1398" s="27"/>
      <c r="K1398" s="38"/>
      <c r="L1398" s="72"/>
      <c r="M1398" s="72"/>
      <c r="N1398" s="106"/>
    </row>
    <row r="1399" spans="9:14" ht="12.75" x14ac:dyDescent="0.2">
      <c r="I1399" s="28" t="str">
        <f t="shared" si="21"/>
        <v/>
      </c>
      <c r="J1399" s="27"/>
      <c r="K1399" s="38"/>
      <c r="L1399" s="72"/>
      <c r="M1399" s="72"/>
      <c r="N1399" s="106"/>
    </row>
    <row r="1400" spans="9:14" ht="12.75" x14ac:dyDescent="0.2">
      <c r="I1400" s="28" t="str">
        <f t="shared" si="21"/>
        <v/>
      </c>
      <c r="J1400" s="27"/>
      <c r="K1400" s="111"/>
      <c r="L1400" s="100"/>
      <c r="M1400" s="100"/>
      <c r="N1400" s="106"/>
    </row>
    <row r="1401" spans="9:14" ht="12.75" x14ac:dyDescent="0.2">
      <c r="I1401" s="28" t="str">
        <f t="shared" si="21"/>
        <v/>
      </c>
      <c r="J1401" s="27"/>
      <c r="K1401" s="38"/>
      <c r="L1401" s="72"/>
      <c r="M1401" s="72"/>
      <c r="N1401" s="106"/>
    </row>
    <row r="1402" spans="9:14" ht="12.75" x14ac:dyDescent="0.2">
      <c r="I1402" s="28" t="str">
        <f t="shared" si="21"/>
        <v/>
      </c>
      <c r="J1402" s="27"/>
      <c r="K1402" s="38"/>
      <c r="L1402" s="72"/>
      <c r="M1402" s="72"/>
      <c r="N1402" s="106"/>
    </row>
    <row r="1403" spans="9:14" ht="12.75" x14ac:dyDescent="0.2">
      <c r="I1403" s="28" t="str">
        <f t="shared" si="21"/>
        <v/>
      </c>
      <c r="J1403" s="27"/>
      <c r="K1403" s="38"/>
      <c r="L1403" s="72"/>
      <c r="M1403" s="72"/>
      <c r="N1403" s="106"/>
    </row>
    <row r="1404" spans="9:14" ht="12.75" x14ac:dyDescent="0.2">
      <c r="I1404" s="28" t="str">
        <f t="shared" si="21"/>
        <v/>
      </c>
      <c r="J1404" s="27"/>
      <c r="K1404" s="111"/>
      <c r="L1404" s="100"/>
      <c r="M1404" s="100"/>
      <c r="N1404" s="106"/>
    </row>
    <row r="1405" spans="9:14" ht="12.75" x14ac:dyDescent="0.2">
      <c r="I1405" s="28" t="str">
        <f t="shared" si="21"/>
        <v/>
      </c>
      <c r="J1405" s="27"/>
      <c r="K1405" s="38"/>
      <c r="L1405" s="72"/>
      <c r="M1405" s="72"/>
      <c r="N1405" s="106"/>
    </row>
    <row r="1406" spans="9:14" ht="12.75" x14ac:dyDescent="0.2">
      <c r="I1406" s="28" t="str">
        <f t="shared" si="21"/>
        <v/>
      </c>
      <c r="J1406" s="27"/>
      <c r="K1406" s="38"/>
      <c r="L1406" s="72"/>
      <c r="M1406" s="72"/>
      <c r="N1406" s="106"/>
    </row>
    <row r="1407" spans="9:14" ht="12.75" x14ac:dyDescent="0.2">
      <c r="I1407" s="28" t="str">
        <f t="shared" si="21"/>
        <v/>
      </c>
      <c r="J1407" s="27"/>
      <c r="K1407" s="38"/>
      <c r="L1407" s="72"/>
      <c r="M1407" s="72"/>
      <c r="N1407" s="106"/>
    </row>
    <row r="1408" spans="9:14" ht="12.75" x14ac:dyDescent="0.2">
      <c r="I1408" s="28" t="str">
        <f t="shared" si="21"/>
        <v/>
      </c>
      <c r="J1408" s="27"/>
      <c r="K1408" s="111"/>
      <c r="L1408" s="100"/>
      <c r="M1408" s="100"/>
      <c r="N1408" s="106"/>
    </row>
    <row r="1409" spans="9:14" ht="12.75" x14ac:dyDescent="0.2">
      <c r="I1409" s="28" t="str">
        <f t="shared" si="21"/>
        <v/>
      </c>
      <c r="J1409" s="27"/>
      <c r="K1409" s="38"/>
      <c r="L1409" s="72"/>
      <c r="M1409" s="72"/>
      <c r="N1409" s="106"/>
    </row>
    <row r="1410" spans="9:14" ht="12.75" x14ac:dyDescent="0.2">
      <c r="I1410" s="28" t="str">
        <f t="shared" si="21"/>
        <v/>
      </c>
      <c r="J1410" s="27"/>
      <c r="K1410" s="38"/>
      <c r="L1410" s="72"/>
      <c r="M1410" s="72"/>
      <c r="N1410" s="106"/>
    </row>
    <row r="1411" spans="9:14" ht="12.75" x14ac:dyDescent="0.2">
      <c r="I1411" s="28" t="str">
        <f t="shared" si="21"/>
        <v/>
      </c>
      <c r="J1411" s="27"/>
      <c r="K1411" s="38"/>
      <c r="L1411" s="72"/>
      <c r="M1411" s="72"/>
      <c r="N1411" s="106"/>
    </row>
    <row r="1412" spans="9:14" ht="12.75" x14ac:dyDescent="0.2">
      <c r="I1412" s="28" t="str">
        <f t="shared" si="21"/>
        <v/>
      </c>
      <c r="J1412" s="27"/>
      <c r="K1412" s="111"/>
      <c r="L1412" s="100"/>
      <c r="M1412" s="100"/>
      <c r="N1412" s="106"/>
    </row>
    <row r="1413" spans="9:14" ht="12.75" x14ac:dyDescent="0.2">
      <c r="I1413" s="28" t="str">
        <f t="shared" si="21"/>
        <v/>
      </c>
      <c r="J1413" s="27"/>
      <c r="K1413" s="38"/>
      <c r="L1413" s="72"/>
      <c r="M1413" s="72"/>
      <c r="N1413" s="106"/>
    </row>
    <row r="1414" spans="9:14" ht="12.75" x14ac:dyDescent="0.2">
      <c r="I1414" s="28" t="str">
        <f t="shared" si="21"/>
        <v/>
      </c>
      <c r="J1414" s="27"/>
      <c r="K1414" s="38"/>
      <c r="L1414" s="72"/>
      <c r="M1414" s="72"/>
      <c r="N1414" s="106"/>
    </row>
    <row r="1415" spans="9:14" ht="12.75" x14ac:dyDescent="0.2">
      <c r="I1415" s="28" t="str">
        <f t="shared" si="21"/>
        <v/>
      </c>
      <c r="J1415" s="27"/>
      <c r="K1415" s="38"/>
      <c r="L1415" s="72"/>
      <c r="M1415" s="72"/>
      <c r="N1415" s="106"/>
    </row>
    <row r="1416" spans="9:14" ht="12.75" x14ac:dyDescent="0.2">
      <c r="I1416" s="28" t="str">
        <f t="shared" si="21"/>
        <v/>
      </c>
      <c r="J1416" s="27"/>
      <c r="K1416" s="111"/>
      <c r="L1416" s="100"/>
      <c r="M1416" s="100"/>
      <c r="N1416" s="106"/>
    </row>
    <row r="1417" spans="9:14" ht="12.75" x14ac:dyDescent="0.2">
      <c r="I1417" s="28" t="str">
        <f t="shared" si="21"/>
        <v/>
      </c>
      <c r="J1417" s="27"/>
      <c r="K1417" s="38"/>
      <c r="L1417" s="72"/>
      <c r="M1417" s="72"/>
      <c r="N1417" s="106"/>
    </row>
    <row r="1418" spans="9:14" ht="12.75" x14ac:dyDescent="0.2">
      <c r="I1418" s="28" t="str">
        <f t="shared" si="21"/>
        <v/>
      </c>
      <c r="J1418" s="27"/>
      <c r="K1418" s="38"/>
      <c r="L1418" s="72"/>
      <c r="M1418" s="72"/>
      <c r="N1418" s="106"/>
    </row>
    <row r="1419" spans="9:14" ht="12.75" x14ac:dyDescent="0.2">
      <c r="I1419" s="28" t="str">
        <f t="shared" si="21"/>
        <v/>
      </c>
      <c r="J1419" s="27"/>
      <c r="K1419" s="38"/>
      <c r="L1419" s="72"/>
      <c r="M1419" s="72"/>
      <c r="N1419" s="106"/>
    </row>
    <row r="1420" spans="9:14" ht="12.75" x14ac:dyDescent="0.2">
      <c r="I1420" s="28" t="str">
        <f t="shared" si="21"/>
        <v/>
      </c>
      <c r="J1420" s="27"/>
      <c r="K1420" s="111"/>
      <c r="L1420" s="100"/>
      <c r="M1420" s="100"/>
      <c r="N1420" s="106"/>
    </row>
    <row r="1421" spans="9:14" ht="12.75" x14ac:dyDescent="0.2">
      <c r="I1421" s="28" t="str">
        <f t="shared" si="21"/>
        <v/>
      </c>
      <c r="J1421" s="27"/>
      <c r="K1421" s="38"/>
      <c r="L1421" s="72"/>
      <c r="M1421" s="72"/>
      <c r="N1421" s="106"/>
    </row>
    <row r="1422" spans="9:14" ht="12.75" x14ac:dyDescent="0.2">
      <c r="I1422" s="28" t="str">
        <f t="shared" si="21"/>
        <v/>
      </c>
      <c r="J1422" s="27"/>
      <c r="K1422" s="38"/>
      <c r="L1422" s="72"/>
      <c r="M1422" s="72"/>
      <c r="N1422" s="106"/>
    </row>
    <row r="1423" spans="9:14" ht="12.75" x14ac:dyDescent="0.2">
      <c r="I1423" s="28" t="str">
        <f t="shared" si="21"/>
        <v/>
      </c>
      <c r="J1423" s="27"/>
      <c r="K1423" s="38"/>
      <c r="L1423" s="72"/>
      <c r="M1423" s="72"/>
      <c r="N1423" s="106"/>
    </row>
    <row r="1424" spans="9:14" ht="12.75" x14ac:dyDescent="0.2">
      <c r="I1424" s="28" t="str">
        <f t="shared" si="21"/>
        <v/>
      </c>
      <c r="J1424" s="27"/>
      <c r="K1424" s="111"/>
      <c r="L1424" s="100"/>
      <c r="M1424" s="100"/>
      <c r="N1424" s="106"/>
    </row>
    <row r="1425" spans="9:14" ht="12.75" x14ac:dyDescent="0.2">
      <c r="I1425" s="28" t="str">
        <f t="shared" si="21"/>
        <v/>
      </c>
      <c r="J1425" s="27"/>
      <c r="K1425" s="38"/>
      <c r="L1425" s="72"/>
      <c r="M1425" s="72"/>
      <c r="N1425" s="106"/>
    </row>
    <row r="1426" spans="9:14" ht="12.75" x14ac:dyDescent="0.2">
      <c r="I1426" s="28" t="str">
        <f t="shared" si="21"/>
        <v/>
      </c>
      <c r="J1426" s="27"/>
      <c r="K1426" s="38"/>
      <c r="L1426" s="72"/>
      <c r="M1426" s="72"/>
      <c r="N1426" s="106"/>
    </row>
    <row r="1427" spans="9:14" ht="12.75" x14ac:dyDescent="0.2">
      <c r="I1427" s="28" t="str">
        <f t="shared" si="21"/>
        <v/>
      </c>
      <c r="J1427" s="27"/>
      <c r="K1427" s="38"/>
      <c r="L1427" s="72"/>
      <c r="M1427" s="72"/>
      <c r="N1427" s="106"/>
    </row>
    <row r="1428" spans="9:14" ht="12.75" x14ac:dyDescent="0.2">
      <c r="I1428" s="28" t="str">
        <f t="shared" si="21"/>
        <v/>
      </c>
      <c r="J1428" s="27"/>
      <c r="K1428" s="111"/>
      <c r="L1428" s="100"/>
      <c r="M1428" s="100"/>
      <c r="N1428" s="106"/>
    </row>
    <row r="1429" spans="9:14" ht="12.75" x14ac:dyDescent="0.2">
      <c r="I1429" s="28" t="str">
        <f t="shared" si="21"/>
        <v/>
      </c>
      <c r="J1429" s="27"/>
      <c r="K1429" s="38"/>
      <c r="L1429" s="72"/>
      <c r="M1429" s="72"/>
      <c r="N1429" s="106"/>
    </row>
    <row r="1430" spans="9:14" ht="12.75" x14ac:dyDescent="0.2">
      <c r="I1430" s="28" t="str">
        <f t="shared" si="21"/>
        <v/>
      </c>
      <c r="J1430" s="27"/>
      <c r="K1430" s="38"/>
      <c r="L1430" s="72"/>
      <c r="M1430" s="72"/>
      <c r="N1430" s="106"/>
    </row>
    <row r="1431" spans="9:14" ht="12.75" x14ac:dyDescent="0.2">
      <c r="I1431" s="28" t="str">
        <f t="shared" si="21"/>
        <v/>
      </c>
      <c r="J1431" s="27"/>
      <c r="K1431" s="38"/>
      <c r="L1431" s="72"/>
      <c r="M1431" s="72"/>
      <c r="N1431" s="106"/>
    </row>
    <row r="1432" spans="9:14" ht="12.75" x14ac:dyDescent="0.2">
      <c r="I1432" s="28" t="str">
        <f t="shared" si="21"/>
        <v/>
      </c>
      <c r="J1432" s="27"/>
      <c r="K1432" s="111"/>
      <c r="L1432" s="100"/>
      <c r="M1432" s="100"/>
      <c r="N1432" s="106"/>
    </row>
    <row r="1433" spans="9:14" ht="12.75" x14ac:dyDescent="0.2">
      <c r="I1433" s="28" t="str">
        <f t="shared" si="21"/>
        <v/>
      </c>
      <c r="J1433" s="27"/>
      <c r="K1433" s="38"/>
      <c r="L1433" s="72"/>
      <c r="M1433" s="72"/>
      <c r="N1433" s="106"/>
    </row>
    <row r="1434" spans="9:14" ht="12.75" x14ac:dyDescent="0.2">
      <c r="I1434" s="28" t="str">
        <f t="shared" ref="I1434:I1497" si="22">IF(K1434="","",LEFT(K1434,8))</f>
        <v/>
      </c>
      <c r="J1434" s="27"/>
      <c r="K1434" s="38"/>
      <c r="L1434" s="72"/>
      <c r="M1434" s="72"/>
      <c r="N1434" s="106"/>
    </row>
    <row r="1435" spans="9:14" ht="12.75" x14ac:dyDescent="0.2">
      <c r="I1435" s="28" t="str">
        <f t="shared" si="22"/>
        <v/>
      </c>
      <c r="J1435" s="27"/>
      <c r="K1435" s="38"/>
      <c r="L1435" s="72"/>
      <c r="M1435" s="72"/>
      <c r="N1435" s="106"/>
    </row>
    <row r="1436" spans="9:14" ht="12.75" x14ac:dyDescent="0.2">
      <c r="I1436" s="28" t="str">
        <f t="shared" si="22"/>
        <v/>
      </c>
      <c r="J1436" s="27"/>
      <c r="K1436" s="111"/>
      <c r="L1436" s="100"/>
      <c r="M1436" s="100"/>
      <c r="N1436" s="106"/>
    </row>
    <row r="1437" spans="9:14" ht="12.75" x14ac:dyDescent="0.2">
      <c r="I1437" s="28" t="str">
        <f t="shared" si="22"/>
        <v/>
      </c>
      <c r="J1437" s="27"/>
      <c r="K1437" s="38"/>
      <c r="L1437" s="72"/>
      <c r="M1437" s="72"/>
      <c r="N1437" s="106"/>
    </row>
    <row r="1438" spans="9:14" ht="12.75" x14ac:dyDescent="0.2">
      <c r="I1438" s="28" t="str">
        <f t="shared" si="22"/>
        <v/>
      </c>
      <c r="J1438" s="27"/>
      <c r="K1438" s="38"/>
      <c r="L1438" s="72"/>
      <c r="M1438" s="72"/>
      <c r="N1438" s="106"/>
    </row>
    <row r="1439" spans="9:14" ht="12.75" x14ac:dyDescent="0.2">
      <c r="I1439" s="28" t="str">
        <f t="shared" si="22"/>
        <v/>
      </c>
      <c r="J1439" s="27"/>
      <c r="K1439" s="38"/>
      <c r="L1439" s="72"/>
      <c r="M1439" s="72"/>
      <c r="N1439" s="106"/>
    </row>
    <row r="1440" spans="9:14" ht="12.75" x14ac:dyDescent="0.2">
      <c r="I1440" s="28" t="str">
        <f t="shared" si="22"/>
        <v/>
      </c>
      <c r="J1440" s="27"/>
      <c r="K1440" s="111"/>
      <c r="L1440" s="100"/>
      <c r="M1440" s="100"/>
      <c r="N1440" s="106"/>
    </row>
    <row r="1441" spans="9:14" ht="12.75" x14ac:dyDescent="0.2">
      <c r="I1441" s="28" t="str">
        <f t="shared" si="22"/>
        <v/>
      </c>
      <c r="J1441" s="27"/>
      <c r="K1441" s="38"/>
      <c r="L1441" s="72"/>
      <c r="M1441" s="72"/>
      <c r="N1441" s="106"/>
    </row>
    <row r="1442" spans="9:14" ht="12.75" x14ac:dyDescent="0.2">
      <c r="I1442" s="28" t="str">
        <f t="shared" si="22"/>
        <v/>
      </c>
      <c r="J1442" s="27"/>
      <c r="K1442" s="38"/>
      <c r="L1442" s="72"/>
      <c r="M1442" s="72"/>
      <c r="N1442" s="106"/>
    </row>
    <row r="1443" spans="9:14" ht="12.75" x14ac:dyDescent="0.2">
      <c r="I1443" s="28" t="str">
        <f t="shared" si="22"/>
        <v/>
      </c>
      <c r="J1443" s="27"/>
      <c r="K1443" s="38"/>
      <c r="L1443" s="72"/>
      <c r="M1443" s="72"/>
      <c r="N1443" s="106"/>
    </row>
    <row r="1444" spans="9:14" ht="12.75" x14ac:dyDescent="0.2">
      <c r="I1444" s="28" t="str">
        <f t="shared" si="22"/>
        <v/>
      </c>
      <c r="J1444" s="27"/>
      <c r="K1444" s="111"/>
      <c r="L1444" s="100"/>
      <c r="M1444" s="100"/>
      <c r="N1444" s="106"/>
    </row>
    <row r="1445" spans="9:14" ht="12.75" x14ac:dyDescent="0.2">
      <c r="I1445" s="28" t="str">
        <f t="shared" si="22"/>
        <v/>
      </c>
      <c r="J1445" s="27"/>
      <c r="K1445" s="38"/>
      <c r="L1445" s="72"/>
      <c r="M1445" s="72"/>
      <c r="N1445" s="106"/>
    </row>
    <row r="1446" spans="9:14" ht="12.75" x14ac:dyDescent="0.2">
      <c r="I1446" s="28" t="str">
        <f t="shared" si="22"/>
        <v/>
      </c>
      <c r="J1446" s="27"/>
      <c r="K1446" s="38"/>
      <c r="L1446" s="72"/>
      <c r="M1446" s="72"/>
      <c r="N1446" s="106"/>
    </row>
    <row r="1447" spans="9:14" ht="12.75" x14ac:dyDescent="0.2">
      <c r="I1447" s="28" t="str">
        <f t="shared" si="22"/>
        <v/>
      </c>
      <c r="J1447" s="27"/>
      <c r="K1447" s="38"/>
      <c r="L1447" s="72"/>
      <c r="M1447" s="72"/>
      <c r="N1447" s="106"/>
    </row>
    <row r="1448" spans="9:14" ht="12.75" x14ac:dyDescent="0.2">
      <c r="I1448" s="28" t="str">
        <f t="shared" si="22"/>
        <v/>
      </c>
      <c r="J1448" s="27"/>
      <c r="K1448" s="111"/>
      <c r="L1448" s="100"/>
      <c r="M1448" s="100"/>
      <c r="N1448" s="106"/>
    </row>
    <row r="1449" spans="9:14" ht="12.75" x14ac:dyDescent="0.2">
      <c r="I1449" s="28" t="str">
        <f t="shared" si="22"/>
        <v/>
      </c>
      <c r="J1449" s="27"/>
      <c r="K1449" s="38"/>
      <c r="L1449" s="72"/>
      <c r="M1449" s="72"/>
      <c r="N1449" s="106"/>
    </row>
    <row r="1450" spans="9:14" ht="12.75" x14ac:dyDescent="0.2">
      <c r="I1450" s="28" t="str">
        <f t="shared" si="22"/>
        <v/>
      </c>
      <c r="J1450" s="27"/>
      <c r="K1450" s="38"/>
      <c r="L1450" s="72"/>
      <c r="M1450" s="72"/>
      <c r="N1450" s="106"/>
    </row>
    <row r="1451" spans="9:14" ht="12.75" x14ac:dyDescent="0.2">
      <c r="I1451" s="28" t="str">
        <f t="shared" si="22"/>
        <v/>
      </c>
      <c r="J1451" s="27"/>
      <c r="K1451" s="38"/>
      <c r="L1451" s="72"/>
      <c r="M1451" s="72"/>
      <c r="N1451" s="106"/>
    </row>
    <row r="1452" spans="9:14" ht="12.75" x14ac:dyDescent="0.2">
      <c r="I1452" s="28" t="str">
        <f t="shared" si="22"/>
        <v/>
      </c>
      <c r="J1452" s="27"/>
      <c r="K1452" s="111"/>
      <c r="L1452" s="100"/>
      <c r="M1452" s="100"/>
      <c r="N1452" s="106"/>
    </row>
    <row r="1453" spans="9:14" ht="12.75" x14ac:dyDescent="0.2">
      <c r="I1453" s="28" t="str">
        <f t="shared" si="22"/>
        <v/>
      </c>
      <c r="J1453" s="27"/>
      <c r="K1453" s="38"/>
      <c r="L1453" s="72"/>
      <c r="M1453" s="72"/>
      <c r="N1453" s="106"/>
    </row>
    <row r="1454" spans="9:14" ht="12.75" x14ac:dyDescent="0.2">
      <c r="I1454" s="28" t="str">
        <f t="shared" si="22"/>
        <v/>
      </c>
      <c r="J1454" s="27"/>
      <c r="K1454" s="38"/>
      <c r="L1454" s="72"/>
      <c r="M1454" s="72"/>
      <c r="N1454" s="106"/>
    </row>
    <row r="1455" spans="9:14" ht="12.75" x14ac:dyDescent="0.2">
      <c r="I1455" s="28" t="str">
        <f t="shared" si="22"/>
        <v/>
      </c>
      <c r="J1455" s="27"/>
      <c r="K1455" s="38"/>
      <c r="L1455" s="72"/>
      <c r="M1455" s="72"/>
      <c r="N1455" s="106"/>
    </row>
    <row r="1456" spans="9:14" ht="12.75" x14ac:dyDescent="0.2">
      <c r="I1456" s="28" t="str">
        <f t="shared" si="22"/>
        <v/>
      </c>
      <c r="J1456" s="27"/>
      <c r="K1456" s="111"/>
      <c r="L1456" s="100"/>
      <c r="M1456" s="100"/>
      <c r="N1456" s="106"/>
    </row>
    <row r="1457" spans="9:14" ht="12.75" x14ac:dyDescent="0.2">
      <c r="I1457" s="28" t="str">
        <f t="shared" si="22"/>
        <v/>
      </c>
      <c r="J1457" s="27"/>
      <c r="K1457" s="38"/>
      <c r="L1457" s="72"/>
      <c r="M1457" s="72"/>
      <c r="N1457" s="106"/>
    </row>
    <row r="1458" spans="9:14" ht="12.75" x14ac:dyDescent="0.2">
      <c r="I1458" s="28" t="str">
        <f t="shared" si="22"/>
        <v/>
      </c>
      <c r="J1458" s="27"/>
      <c r="K1458" s="38"/>
      <c r="L1458" s="72"/>
      <c r="M1458" s="72"/>
      <c r="N1458" s="106"/>
    </row>
    <row r="1459" spans="9:14" ht="12.75" x14ac:dyDescent="0.2">
      <c r="I1459" s="28" t="str">
        <f t="shared" si="22"/>
        <v/>
      </c>
      <c r="J1459" s="27"/>
      <c r="K1459" s="38"/>
      <c r="L1459" s="72"/>
      <c r="M1459" s="72"/>
      <c r="N1459" s="106"/>
    </row>
    <row r="1460" spans="9:14" ht="12.75" x14ac:dyDescent="0.2">
      <c r="I1460" s="28" t="str">
        <f t="shared" si="22"/>
        <v/>
      </c>
      <c r="J1460" s="27"/>
      <c r="K1460" s="111"/>
      <c r="L1460" s="100"/>
      <c r="M1460" s="100"/>
      <c r="N1460" s="106"/>
    </row>
    <row r="1461" spans="9:14" ht="12.75" x14ac:dyDescent="0.2">
      <c r="I1461" s="28" t="str">
        <f t="shared" si="22"/>
        <v/>
      </c>
      <c r="J1461" s="27"/>
      <c r="K1461" s="38"/>
      <c r="L1461" s="72"/>
      <c r="M1461" s="72"/>
      <c r="N1461" s="106"/>
    </row>
    <row r="1462" spans="9:14" ht="12.75" x14ac:dyDescent="0.2">
      <c r="I1462" s="28" t="str">
        <f t="shared" si="22"/>
        <v/>
      </c>
      <c r="J1462" s="27"/>
      <c r="K1462" s="38"/>
      <c r="L1462" s="72"/>
      <c r="M1462" s="72"/>
      <c r="N1462" s="106"/>
    </row>
    <row r="1463" spans="9:14" ht="12.75" x14ac:dyDescent="0.2">
      <c r="I1463" s="28" t="str">
        <f t="shared" si="22"/>
        <v/>
      </c>
      <c r="J1463" s="27"/>
      <c r="K1463" s="38"/>
      <c r="L1463" s="72"/>
      <c r="M1463" s="72"/>
      <c r="N1463" s="106"/>
    </row>
    <row r="1464" spans="9:14" ht="12.75" x14ac:dyDescent="0.2">
      <c r="I1464" s="28" t="str">
        <f t="shared" si="22"/>
        <v/>
      </c>
      <c r="J1464" s="27"/>
      <c r="K1464" s="111"/>
      <c r="L1464" s="100"/>
      <c r="M1464" s="100"/>
      <c r="N1464" s="106"/>
    </row>
    <row r="1465" spans="9:14" ht="12.75" x14ac:dyDescent="0.2">
      <c r="I1465" s="28" t="str">
        <f t="shared" si="22"/>
        <v/>
      </c>
      <c r="J1465" s="27"/>
      <c r="K1465" s="38"/>
      <c r="L1465" s="72"/>
      <c r="M1465" s="72"/>
      <c r="N1465" s="106"/>
    </row>
    <row r="1466" spans="9:14" ht="12.75" x14ac:dyDescent="0.2">
      <c r="I1466" s="28" t="str">
        <f t="shared" si="22"/>
        <v/>
      </c>
      <c r="J1466" s="27"/>
      <c r="K1466" s="38"/>
      <c r="L1466" s="72"/>
      <c r="M1466" s="72"/>
      <c r="N1466" s="106"/>
    </row>
    <row r="1467" spans="9:14" ht="12.75" x14ac:dyDescent="0.2">
      <c r="I1467" s="28" t="str">
        <f t="shared" si="22"/>
        <v/>
      </c>
      <c r="J1467" s="27"/>
      <c r="K1467" s="38"/>
      <c r="L1467" s="72"/>
      <c r="M1467" s="72"/>
      <c r="N1467" s="106"/>
    </row>
    <row r="1468" spans="9:14" ht="12.75" x14ac:dyDescent="0.2">
      <c r="I1468" s="28" t="str">
        <f t="shared" si="22"/>
        <v/>
      </c>
      <c r="J1468" s="27"/>
      <c r="K1468" s="111"/>
      <c r="L1468" s="100"/>
      <c r="M1468" s="100"/>
      <c r="N1468" s="106"/>
    </row>
    <row r="1469" spans="9:14" ht="12.75" x14ac:dyDescent="0.2">
      <c r="I1469" s="28" t="str">
        <f t="shared" si="22"/>
        <v/>
      </c>
      <c r="J1469" s="27"/>
      <c r="K1469" s="38"/>
      <c r="L1469" s="72"/>
      <c r="M1469" s="72"/>
      <c r="N1469" s="106"/>
    </row>
    <row r="1470" spans="9:14" ht="12.75" x14ac:dyDescent="0.2">
      <c r="I1470" s="28" t="str">
        <f t="shared" si="22"/>
        <v/>
      </c>
      <c r="J1470" s="27"/>
      <c r="K1470" s="38"/>
      <c r="L1470" s="72"/>
      <c r="M1470" s="72"/>
      <c r="N1470" s="106"/>
    </row>
    <row r="1471" spans="9:14" ht="12.75" x14ac:dyDescent="0.2">
      <c r="I1471" s="28" t="str">
        <f t="shared" si="22"/>
        <v/>
      </c>
      <c r="J1471" s="27"/>
      <c r="K1471" s="38"/>
      <c r="L1471" s="72"/>
      <c r="M1471" s="72"/>
      <c r="N1471" s="106"/>
    </row>
    <row r="1472" spans="9:14" ht="12.75" x14ac:dyDescent="0.2">
      <c r="I1472" s="28" t="str">
        <f t="shared" si="22"/>
        <v/>
      </c>
      <c r="J1472" s="27"/>
      <c r="K1472" s="111"/>
      <c r="L1472" s="100"/>
      <c r="M1472" s="100"/>
      <c r="N1472" s="106"/>
    </row>
    <row r="1473" spans="9:14" ht="12.75" x14ac:dyDescent="0.2">
      <c r="I1473" s="28" t="str">
        <f t="shared" si="22"/>
        <v/>
      </c>
      <c r="J1473" s="27"/>
      <c r="K1473" s="38"/>
      <c r="L1473" s="72"/>
      <c r="M1473" s="72"/>
      <c r="N1473" s="106"/>
    </row>
    <row r="1474" spans="9:14" ht="12.75" x14ac:dyDescent="0.2">
      <c r="I1474" s="28" t="str">
        <f t="shared" si="22"/>
        <v/>
      </c>
      <c r="J1474" s="27"/>
      <c r="K1474" s="38"/>
      <c r="L1474" s="72"/>
      <c r="M1474" s="72"/>
      <c r="N1474" s="106"/>
    </row>
    <row r="1475" spans="9:14" ht="12.75" x14ac:dyDescent="0.2">
      <c r="I1475" s="28" t="str">
        <f t="shared" si="22"/>
        <v/>
      </c>
      <c r="J1475" s="27"/>
      <c r="K1475" s="38"/>
      <c r="L1475" s="72"/>
      <c r="M1475" s="72"/>
      <c r="N1475" s="106"/>
    </row>
    <row r="1476" spans="9:14" ht="12.75" x14ac:dyDescent="0.2">
      <c r="I1476" s="28" t="str">
        <f t="shared" si="22"/>
        <v/>
      </c>
      <c r="J1476" s="27"/>
      <c r="K1476" s="111"/>
      <c r="L1476" s="100"/>
      <c r="M1476" s="100"/>
      <c r="N1476" s="106"/>
    </row>
    <row r="1477" spans="9:14" ht="12.75" x14ac:dyDescent="0.2">
      <c r="I1477" s="28" t="str">
        <f t="shared" si="22"/>
        <v/>
      </c>
      <c r="J1477" s="27"/>
      <c r="K1477" s="38"/>
      <c r="L1477" s="72"/>
      <c r="M1477" s="72"/>
      <c r="N1477" s="106"/>
    </row>
    <row r="1478" spans="9:14" ht="12.75" x14ac:dyDescent="0.2">
      <c r="I1478" s="28" t="str">
        <f t="shared" si="22"/>
        <v/>
      </c>
      <c r="J1478" s="27"/>
      <c r="K1478" s="38"/>
      <c r="L1478" s="72"/>
      <c r="M1478" s="72"/>
      <c r="N1478" s="106"/>
    </row>
    <row r="1479" spans="9:14" ht="12.75" x14ac:dyDescent="0.2">
      <c r="I1479" s="28" t="str">
        <f t="shared" si="22"/>
        <v/>
      </c>
      <c r="J1479" s="27"/>
      <c r="K1479" s="38"/>
      <c r="L1479" s="72"/>
      <c r="M1479" s="72"/>
      <c r="N1479" s="106"/>
    </row>
    <row r="1480" spans="9:14" ht="12.75" x14ac:dyDescent="0.2">
      <c r="I1480" s="28" t="str">
        <f t="shared" si="22"/>
        <v/>
      </c>
      <c r="J1480" s="27"/>
      <c r="K1480" s="111"/>
      <c r="L1480" s="100"/>
      <c r="M1480" s="100"/>
      <c r="N1480" s="106"/>
    </row>
    <row r="1481" spans="9:14" ht="12.75" x14ac:dyDescent="0.2">
      <c r="I1481" s="28" t="str">
        <f t="shared" si="22"/>
        <v/>
      </c>
      <c r="J1481" s="27"/>
      <c r="K1481" s="38"/>
      <c r="L1481" s="72"/>
      <c r="M1481" s="72"/>
      <c r="N1481" s="106"/>
    </row>
    <row r="1482" spans="9:14" ht="12.75" x14ac:dyDescent="0.2">
      <c r="I1482" s="28" t="str">
        <f t="shared" si="22"/>
        <v/>
      </c>
      <c r="J1482" s="27"/>
      <c r="K1482" s="38"/>
      <c r="L1482" s="72"/>
      <c r="M1482" s="72"/>
      <c r="N1482" s="106"/>
    </row>
    <row r="1483" spans="9:14" ht="12.75" x14ac:dyDescent="0.2">
      <c r="I1483" s="28" t="str">
        <f t="shared" si="22"/>
        <v/>
      </c>
      <c r="J1483" s="27"/>
      <c r="K1483" s="38"/>
      <c r="L1483" s="72"/>
      <c r="M1483" s="72"/>
      <c r="N1483" s="106"/>
    </row>
    <row r="1484" spans="9:14" ht="12.75" x14ac:dyDescent="0.2">
      <c r="I1484" s="28" t="str">
        <f t="shared" si="22"/>
        <v/>
      </c>
      <c r="J1484" s="27"/>
      <c r="K1484" s="111"/>
      <c r="L1484" s="100"/>
      <c r="M1484" s="100"/>
      <c r="N1484" s="106"/>
    </row>
    <row r="1485" spans="9:14" ht="12.75" x14ac:dyDescent="0.2">
      <c r="I1485" s="28" t="str">
        <f t="shared" si="22"/>
        <v/>
      </c>
      <c r="J1485" s="27"/>
      <c r="K1485" s="38"/>
      <c r="L1485" s="72"/>
      <c r="M1485" s="72"/>
      <c r="N1485" s="106"/>
    </row>
    <row r="1486" spans="9:14" ht="12.75" x14ac:dyDescent="0.2">
      <c r="I1486" s="28" t="str">
        <f t="shared" si="22"/>
        <v/>
      </c>
      <c r="J1486" s="27"/>
      <c r="K1486" s="38"/>
      <c r="L1486" s="72"/>
      <c r="M1486" s="72"/>
      <c r="N1486" s="106"/>
    </row>
    <row r="1487" spans="9:14" ht="12.75" x14ac:dyDescent="0.2">
      <c r="I1487" s="28" t="str">
        <f t="shared" si="22"/>
        <v/>
      </c>
      <c r="J1487" s="27"/>
      <c r="K1487" s="38"/>
      <c r="L1487" s="72"/>
      <c r="M1487" s="72"/>
      <c r="N1487" s="106"/>
    </row>
    <row r="1488" spans="9:14" ht="12.75" x14ac:dyDescent="0.2">
      <c r="I1488" s="28" t="str">
        <f t="shared" si="22"/>
        <v/>
      </c>
      <c r="J1488" s="27"/>
      <c r="K1488" s="111"/>
      <c r="L1488" s="100"/>
      <c r="M1488" s="100"/>
      <c r="N1488" s="106"/>
    </row>
    <row r="1489" spans="9:14" ht="12.75" x14ac:dyDescent="0.2">
      <c r="I1489" s="28" t="str">
        <f t="shared" si="22"/>
        <v/>
      </c>
      <c r="J1489" s="27"/>
      <c r="K1489" s="38"/>
      <c r="L1489" s="72"/>
      <c r="M1489" s="72"/>
      <c r="N1489" s="106"/>
    </row>
    <row r="1490" spans="9:14" ht="12.75" x14ac:dyDescent="0.2">
      <c r="I1490" s="28" t="str">
        <f t="shared" si="22"/>
        <v/>
      </c>
      <c r="J1490" s="27"/>
      <c r="K1490" s="38"/>
      <c r="L1490" s="72"/>
      <c r="M1490" s="72"/>
      <c r="N1490" s="106"/>
    </row>
    <row r="1491" spans="9:14" ht="12.75" x14ac:dyDescent="0.2">
      <c r="I1491" s="28" t="str">
        <f t="shared" si="22"/>
        <v/>
      </c>
      <c r="J1491" s="27"/>
      <c r="K1491" s="38"/>
      <c r="L1491" s="72"/>
      <c r="M1491" s="72"/>
      <c r="N1491" s="106"/>
    </row>
    <row r="1492" spans="9:14" ht="12.75" x14ac:dyDescent="0.2">
      <c r="I1492" s="28" t="str">
        <f t="shared" si="22"/>
        <v/>
      </c>
      <c r="J1492" s="27"/>
      <c r="K1492" s="111"/>
      <c r="L1492" s="100"/>
      <c r="M1492" s="100"/>
      <c r="N1492" s="106"/>
    </row>
    <row r="1493" spans="9:14" ht="12.75" x14ac:dyDescent="0.2">
      <c r="I1493" s="28" t="str">
        <f t="shared" si="22"/>
        <v/>
      </c>
      <c r="J1493" s="27"/>
      <c r="K1493" s="38"/>
      <c r="L1493" s="72"/>
      <c r="M1493" s="72"/>
      <c r="N1493" s="106"/>
    </row>
    <row r="1494" spans="9:14" ht="12.75" x14ac:dyDescent="0.2">
      <c r="I1494" s="28" t="str">
        <f t="shared" si="22"/>
        <v/>
      </c>
      <c r="J1494" s="27"/>
      <c r="K1494" s="38"/>
      <c r="L1494" s="72"/>
      <c r="M1494" s="72"/>
      <c r="N1494" s="106"/>
    </row>
    <row r="1495" spans="9:14" ht="12.75" x14ac:dyDescent="0.2">
      <c r="I1495" s="28" t="str">
        <f t="shared" si="22"/>
        <v/>
      </c>
      <c r="J1495" s="27"/>
      <c r="K1495" s="38"/>
      <c r="L1495" s="72"/>
      <c r="M1495" s="72"/>
      <c r="N1495" s="106"/>
    </row>
    <row r="1496" spans="9:14" ht="12.75" x14ac:dyDescent="0.2">
      <c r="I1496" s="28" t="str">
        <f t="shared" si="22"/>
        <v/>
      </c>
      <c r="J1496" s="27"/>
      <c r="K1496" s="111"/>
      <c r="L1496" s="100"/>
      <c r="M1496" s="100"/>
      <c r="N1496" s="106"/>
    </row>
    <row r="1497" spans="9:14" ht="12.75" x14ac:dyDescent="0.2">
      <c r="I1497" s="28" t="str">
        <f t="shared" si="22"/>
        <v/>
      </c>
      <c r="J1497" s="27"/>
      <c r="K1497" s="38"/>
      <c r="L1497" s="72"/>
      <c r="M1497" s="72"/>
      <c r="N1497" s="106"/>
    </row>
    <row r="1498" spans="9:14" ht="12.75" x14ac:dyDescent="0.2">
      <c r="I1498" s="28" t="str">
        <f t="shared" ref="I1498:I1561" si="23">IF(K1498="","",LEFT(K1498,8))</f>
        <v/>
      </c>
      <c r="J1498" s="27"/>
      <c r="K1498" s="38"/>
      <c r="L1498" s="72"/>
      <c r="M1498" s="72"/>
      <c r="N1498" s="106"/>
    </row>
    <row r="1499" spans="9:14" ht="12.75" x14ac:dyDescent="0.2">
      <c r="I1499" s="28" t="str">
        <f t="shared" si="23"/>
        <v/>
      </c>
      <c r="J1499" s="27"/>
      <c r="K1499" s="38"/>
      <c r="L1499" s="72"/>
      <c r="M1499" s="72"/>
      <c r="N1499" s="106"/>
    </row>
    <row r="1500" spans="9:14" ht="12.75" x14ac:dyDescent="0.2">
      <c r="I1500" s="28" t="str">
        <f t="shared" si="23"/>
        <v/>
      </c>
      <c r="J1500" s="27"/>
      <c r="K1500" s="111"/>
      <c r="L1500" s="100"/>
      <c r="M1500" s="100"/>
      <c r="N1500" s="106"/>
    </row>
    <row r="1501" spans="9:14" ht="12.75" x14ac:dyDescent="0.2">
      <c r="I1501" s="28" t="str">
        <f t="shared" si="23"/>
        <v/>
      </c>
      <c r="J1501" s="27"/>
      <c r="K1501" s="38"/>
      <c r="L1501" s="72"/>
      <c r="M1501" s="72"/>
      <c r="N1501" s="106"/>
    </row>
    <row r="1502" spans="9:14" ht="12.75" x14ac:dyDescent="0.2">
      <c r="I1502" s="28" t="str">
        <f t="shared" si="23"/>
        <v/>
      </c>
      <c r="J1502" s="27"/>
      <c r="K1502" s="38"/>
      <c r="L1502" s="72"/>
      <c r="M1502" s="72"/>
      <c r="N1502" s="106"/>
    </row>
    <row r="1503" spans="9:14" ht="12.75" x14ac:dyDescent="0.2">
      <c r="I1503" s="28" t="str">
        <f t="shared" si="23"/>
        <v/>
      </c>
      <c r="J1503" s="27"/>
      <c r="K1503" s="38"/>
      <c r="L1503" s="72"/>
      <c r="M1503" s="72"/>
      <c r="N1503" s="106"/>
    </row>
    <row r="1504" spans="9:14" ht="12.75" x14ac:dyDescent="0.2">
      <c r="I1504" s="28" t="str">
        <f t="shared" si="23"/>
        <v/>
      </c>
      <c r="J1504" s="27"/>
      <c r="K1504" s="111"/>
      <c r="L1504" s="100"/>
      <c r="M1504" s="100"/>
      <c r="N1504" s="106"/>
    </row>
    <row r="1505" spans="9:14" ht="12.75" x14ac:dyDescent="0.2">
      <c r="I1505" s="28" t="str">
        <f t="shared" si="23"/>
        <v/>
      </c>
      <c r="J1505" s="27"/>
      <c r="K1505" s="38"/>
      <c r="L1505" s="72"/>
      <c r="M1505" s="72"/>
      <c r="N1505" s="106"/>
    </row>
    <row r="1506" spans="9:14" ht="12.75" x14ac:dyDescent="0.2">
      <c r="I1506" s="28" t="str">
        <f t="shared" si="23"/>
        <v/>
      </c>
      <c r="J1506" s="27"/>
      <c r="K1506" s="38"/>
      <c r="L1506" s="72"/>
      <c r="M1506" s="72"/>
      <c r="N1506" s="106"/>
    </row>
    <row r="1507" spans="9:14" ht="12.75" x14ac:dyDescent="0.2">
      <c r="I1507" s="28" t="str">
        <f t="shared" si="23"/>
        <v/>
      </c>
      <c r="J1507" s="27"/>
      <c r="K1507" s="38"/>
      <c r="L1507" s="72"/>
      <c r="M1507" s="72"/>
      <c r="N1507" s="106"/>
    </row>
    <row r="1508" spans="9:14" ht="12.75" x14ac:dyDescent="0.2">
      <c r="I1508" s="28" t="str">
        <f t="shared" si="23"/>
        <v/>
      </c>
      <c r="J1508" s="27"/>
      <c r="K1508" s="111"/>
      <c r="L1508" s="100"/>
      <c r="M1508" s="100"/>
      <c r="N1508" s="106"/>
    </row>
    <row r="1509" spans="9:14" ht="12.75" x14ac:dyDescent="0.2">
      <c r="I1509" s="28" t="str">
        <f t="shared" si="23"/>
        <v/>
      </c>
      <c r="J1509" s="27"/>
      <c r="K1509" s="38"/>
      <c r="L1509" s="72"/>
      <c r="M1509" s="72"/>
      <c r="N1509" s="106"/>
    </row>
    <row r="1510" spans="9:14" ht="12.75" x14ac:dyDescent="0.2">
      <c r="I1510" s="28" t="str">
        <f t="shared" si="23"/>
        <v/>
      </c>
      <c r="J1510" s="27"/>
      <c r="K1510" s="38"/>
      <c r="L1510" s="72"/>
      <c r="M1510" s="72"/>
      <c r="N1510" s="106"/>
    </row>
    <row r="1511" spans="9:14" ht="12.75" x14ac:dyDescent="0.2">
      <c r="I1511" s="28" t="str">
        <f t="shared" si="23"/>
        <v/>
      </c>
      <c r="J1511" s="27"/>
      <c r="K1511" s="38"/>
      <c r="L1511" s="72"/>
      <c r="M1511" s="72"/>
      <c r="N1511" s="106"/>
    </row>
    <row r="1512" spans="9:14" ht="12.75" x14ac:dyDescent="0.2">
      <c r="I1512" s="28" t="str">
        <f t="shared" si="23"/>
        <v/>
      </c>
      <c r="J1512" s="27"/>
      <c r="K1512" s="111"/>
      <c r="L1512" s="100"/>
      <c r="M1512" s="100"/>
      <c r="N1512" s="106"/>
    </row>
    <row r="1513" spans="9:14" ht="12.75" x14ac:dyDescent="0.2">
      <c r="I1513" s="28" t="str">
        <f t="shared" si="23"/>
        <v/>
      </c>
      <c r="J1513" s="27"/>
      <c r="K1513" s="38"/>
      <c r="L1513" s="72"/>
      <c r="M1513" s="72"/>
      <c r="N1513" s="106"/>
    </row>
    <row r="1514" spans="9:14" ht="12.75" x14ac:dyDescent="0.2">
      <c r="I1514" s="28" t="str">
        <f t="shared" si="23"/>
        <v/>
      </c>
      <c r="J1514" s="27"/>
      <c r="K1514" s="38"/>
      <c r="L1514" s="72"/>
      <c r="M1514" s="72"/>
      <c r="N1514" s="106"/>
    </row>
    <row r="1515" spans="9:14" ht="12.75" x14ac:dyDescent="0.2">
      <c r="I1515" s="28" t="str">
        <f t="shared" si="23"/>
        <v/>
      </c>
      <c r="J1515" s="27"/>
      <c r="K1515" s="38"/>
      <c r="L1515" s="72"/>
      <c r="M1515" s="72"/>
      <c r="N1515" s="106"/>
    </row>
    <row r="1516" spans="9:14" ht="12.75" x14ac:dyDescent="0.2">
      <c r="I1516" s="28" t="str">
        <f t="shared" si="23"/>
        <v/>
      </c>
      <c r="J1516" s="27"/>
      <c r="K1516" s="111"/>
      <c r="L1516" s="100"/>
      <c r="M1516" s="100"/>
      <c r="N1516" s="106"/>
    </row>
    <row r="1517" spans="9:14" ht="12.75" x14ac:dyDescent="0.2">
      <c r="I1517" s="28" t="str">
        <f t="shared" si="23"/>
        <v/>
      </c>
      <c r="J1517" s="27"/>
      <c r="K1517" s="38"/>
      <c r="L1517" s="72"/>
      <c r="M1517" s="72"/>
      <c r="N1517" s="106"/>
    </row>
    <row r="1518" spans="9:14" ht="12.75" x14ac:dyDescent="0.2">
      <c r="I1518" s="28" t="str">
        <f t="shared" si="23"/>
        <v/>
      </c>
      <c r="J1518" s="27"/>
      <c r="K1518" s="38"/>
      <c r="L1518" s="72"/>
      <c r="M1518" s="72"/>
      <c r="N1518" s="106"/>
    </row>
    <row r="1519" spans="9:14" ht="12.75" x14ac:dyDescent="0.2">
      <c r="I1519" s="28" t="str">
        <f t="shared" si="23"/>
        <v/>
      </c>
      <c r="J1519" s="27"/>
      <c r="K1519" s="38"/>
      <c r="L1519" s="72"/>
      <c r="M1519" s="72"/>
      <c r="N1519" s="106"/>
    </row>
    <row r="1520" spans="9:14" ht="12.75" x14ac:dyDescent="0.2">
      <c r="I1520" s="28" t="str">
        <f t="shared" si="23"/>
        <v/>
      </c>
      <c r="J1520" s="27"/>
      <c r="K1520" s="111"/>
      <c r="L1520" s="100"/>
      <c r="M1520" s="100"/>
      <c r="N1520" s="106"/>
    </row>
    <row r="1521" spans="9:14" ht="12.75" x14ac:dyDescent="0.2">
      <c r="I1521" s="28" t="str">
        <f t="shared" si="23"/>
        <v/>
      </c>
      <c r="J1521" s="27"/>
      <c r="K1521" s="38"/>
      <c r="L1521" s="72"/>
      <c r="M1521" s="72"/>
      <c r="N1521" s="106"/>
    </row>
    <row r="1522" spans="9:14" ht="12.75" x14ac:dyDescent="0.2">
      <c r="I1522" s="28" t="str">
        <f t="shared" si="23"/>
        <v/>
      </c>
      <c r="J1522" s="27"/>
      <c r="K1522" s="38"/>
      <c r="L1522" s="72"/>
      <c r="M1522" s="72"/>
      <c r="N1522" s="106"/>
    </row>
    <row r="1523" spans="9:14" ht="12.75" x14ac:dyDescent="0.2">
      <c r="I1523" s="28" t="str">
        <f t="shared" si="23"/>
        <v/>
      </c>
      <c r="J1523" s="27"/>
      <c r="K1523" s="38"/>
      <c r="L1523" s="72"/>
      <c r="M1523" s="72"/>
      <c r="N1523" s="106"/>
    </row>
    <row r="1524" spans="9:14" ht="12.75" x14ac:dyDescent="0.2">
      <c r="I1524" s="28" t="str">
        <f t="shared" si="23"/>
        <v/>
      </c>
      <c r="J1524" s="27"/>
      <c r="K1524" s="111"/>
      <c r="L1524" s="100"/>
      <c r="M1524" s="100"/>
      <c r="N1524" s="106"/>
    </row>
    <row r="1525" spans="9:14" ht="12.75" x14ac:dyDescent="0.2">
      <c r="I1525" s="28" t="str">
        <f t="shared" si="23"/>
        <v/>
      </c>
      <c r="J1525" s="27"/>
      <c r="K1525" s="38"/>
      <c r="L1525" s="72"/>
      <c r="M1525" s="72"/>
      <c r="N1525" s="106"/>
    </row>
    <row r="1526" spans="9:14" ht="12.75" x14ac:dyDescent="0.2">
      <c r="I1526" s="28" t="str">
        <f t="shared" si="23"/>
        <v/>
      </c>
      <c r="J1526" s="27"/>
      <c r="K1526" s="38"/>
      <c r="L1526" s="72"/>
      <c r="M1526" s="72"/>
      <c r="N1526" s="106"/>
    </row>
    <row r="1527" spans="9:14" ht="12.75" x14ac:dyDescent="0.2">
      <c r="I1527" s="28" t="str">
        <f t="shared" si="23"/>
        <v/>
      </c>
      <c r="J1527" s="27"/>
      <c r="K1527" s="38"/>
      <c r="L1527" s="72"/>
      <c r="M1527" s="72"/>
      <c r="N1527" s="106"/>
    </row>
    <row r="1528" spans="9:14" ht="12.75" x14ac:dyDescent="0.2">
      <c r="I1528" s="28" t="str">
        <f t="shared" si="23"/>
        <v/>
      </c>
      <c r="J1528" s="27"/>
      <c r="K1528" s="111"/>
      <c r="L1528" s="100"/>
      <c r="M1528" s="100"/>
      <c r="N1528" s="106"/>
    </row>
    <row r="1529" spans="9:14" ht="12.75" x14ac:dyDescent="0.2">
      <c r="I1529" s="28" t="str">
        <f t="shared" si="23"/>
        <v/>
      </c>
      <c r="J1529" s="27"/>
      <c r="K1529" s="38"/>
      <c r="L1529" s="72"/>
      <c r="M1529" s="72"/>
      <c r="N1529" s="106"/>
    </row>
    <row r="1530" spans="9:14" ht="12.75" x14ac:dyDescent="0.2">
      <c r="I1530" s="28" t="str">
        <f t="shared" si="23"/>
        <v/>
      </c>
      <c r="J1530" s="27"/>
      <c r="K1530" s="38"/>
      <c r="L1530" s="72"/>
      <c r="M1530" s="72"/>
      <c r="N1530" s="106"/>
    </row>
    <row r="1531" spans="9:14" ht="12.75" x14ac:dyDescent="0.2">
      <c r="I1531" s="28" t="str">
        <f t="shared" si="23"/>
        <v/>
      </c>
      <c r="J1531" s="27"/>
      <c r="K1531" s="38"/>
      <c r="L1531" s="72"/>
      <c r="M1531" s="72"/>
      <c r="N1531" s="106"/>
    </row>
    <row r="1532" spans="9:14" ht="12.75" x14ac:dyDescent="0.2">
      <c r="I1532" s="28" t="str">
        <f t="shared" si="23"/>
        <v/>
      </c>
      <c r="J1532" s="27"/>
      <c r="K1532" s="111"/>
      <c r="L1532" s="100"/>
      <c r="M1532" s="100"/>
      <c r="N1532" s="106"/>
    </row>
    <row r="1533" spans="9:14" ht="12.75" x14ac:dyDescent="0.2">
      <c r="I1533" s="28" t="str">
        <f t="shared" si="23"/>
        <v/>
      </c>
      <c r="J1533" s="27"/>
      <c r="K1533" s="38"/>
      <c r="L1533" s="72"/>
      <c r="M1533" s="72"/>
      <c r="N1533" s="106"/>
    </row>
    <row r="1534" spans="9:14" ht="12.75" x14ac:dyDescent="0.2">
      <c r="I1534" s="28" t="str">
        <f t="shared" si="23"/>
        <v/>
      </c>
      <c r="J1534" s="27"/>
      <c r="K1534" s="38"/>
      <c r="L1534" s="72"/>
      <c r="M1534" s="72"/>
      <c r="N1534" s="106"/>
    </row>
    <row r="1535" spans="9:14" ht="12.75" x14ac:dyDescent="0.2">
      <c r="I1535" s="28" t="str">
        <f t="shared" si="23"/>
        <v/>
      </c>
      <c r="J1535" s="27"/>
      <c r="K1535" s="38"/>
      <c r="L1535" s="72"/>
      <c r="M1535" s="72"/>
      <c r="N1535" s="106"/>
    </row>
    <row r="1536" spans="9:14" ht="12.75" x14ac:dyDescent="0.2">
      <c r="I1536" s="28" t="str">
        <f t="shared" si="23"/>
        <v/>
      </c>
      <c r="J1536" s="27"/>
      <c r="K1536" s="111"/>
      <c r="L1536" s="100"/>
      <c r="M1536" s="100"/>
      <c r="N1536" s="106"/>
    </row>
    <row r="1537" spans="9:14" ht="12.75" x14ac:dyDescent="0.2">
      <c r="I1537" s="28" t="str">
        <f t="shared" si="23"/>
        <v/>
      </c>
      <c r="J1537" s="27"/>
      <c r="K1537" s="38"/>
      <c r="L1537" s="72"/>
      <c r="M1537" s="72"/>
      <c r="N1537" s="106"/>
    </row>
    <row r="1538" spans="9:14" ht="12.75" x14ac:dyDescent="0.2">
      <c r="I1538" s="28" t="str">
        <f t="shared" si="23"/>
        <v/>
      </c>
      <c r="J1538" s="27"/>
      <c r="K1538" s="38"/>
      <c r="L1538" s="72"/>
      <c r="M1538" s="72"/>
      <c r="N1538" s="106"/>
    </row>
    <row r="1539" spans="9:14" ht="12.75" x14ac:dyDescent="0.2">
      <c r="I1539" s="28" t="str">
        <f t="shared" si="23"/>
        <v/>
      </c>
      <c r="J1539" s="27"/>
      <c r="K1539" s="38"/>
      <c r="L1539" s="72"/>
      <c r="M1539" s="72"/>
      <c r="N1539" s="106"/>
    </row>
    <row r="1540" spans="9:14" ht="12.75" x14ac:dyDescent="0.2">
      <c r="I1540" s="28" t="str">
        <f t="shared" si="23"/>
        <v/>
      </c>
      <c r="J1540" s="27"/>
      <c r="K1540" s="111"/>
      <c r="L1540" s="100"/>
      <c r="M1540" s="100"/>
      <c r="N1540" s="106"/>
    </row>
    <row r="1541" spans="9:14" ht="12.75" x14ac:dyDescent="0.2">
      <c r="I1541" s="28" t="str">
        <f t="shared" si="23"/>
        <v/>
      </c>
      <c r="J1541" s="27"/>
      <c r="K1541" s="38"/>
      <c r="L1541" s="72"/>
      <c r="M1541" s="72"/>
      <c r="N1541" s="106"/>
    </row>
    <row r="1542" spans="9:14" ht="12.75" x14ac:dyDescent="0.2">
      <c r="I1542" s="28" t="str">
        <f t="shared" si="23"/>
        <v/>
      </c>
      <c r="J1542" s="27"/>
      <c r="K1542" s="38"/>
      <c r="L1542" s="72"/>
      <c r="M1542" s="72"/>
      <c r="N1542" s="106"/>
    </row>
    <row r="1543" spans="9:14" ht="12.75" x14ac:dyDescent="0.2">
      <c r="I1543" s="28" t="str">
        <f t="shared" si="23"/>
        <v/>
      </c>
      <c r="J1543" s="27"/>
      <c r="K1543" s="38"/>
      <c r="L1543" s="72"/>
      <c r="M1543" s="72"/>
      <c r="N1543" s="106"/>
    </row>
    <row r="1544" spans="9:14" ht="12.75" x14ac:dyDescent="0.2">
      <c r="I1544" s="28" t="str">
        <f t="shared" si="23"/>
        <v/>
      </c>
      <c r="J1544" s="27"/>
      <c r="K1544" s="111"/>
      <c r="L1544" s="100"/>
      <c r="M1544" s="100"/>
      <c r="N1544" s="106"/>
    </row>
    <row r="1545" spans="9:14" ht="12.75" x14ac:dyDescent="0.2">
      <c r="I1545" s="28" t="str">
        <f t="shared" si="23"/>
        <v/>
      </c>
      <c r="J1545" s="27"/>
      <c r="K1545" s="38"/>
      <c r="L1545" s="72"/>
      <c r="M1545" s="72"/>
      <c r="N1545" s="106"/>
    </row>
    <row r="1546" spans="9:14" ht="12.75" x14ac:dyDescent="0.2">
      <c r="I1546" s="28" t="str">
        <f t="shared" si="23"/>
        <v/>
      </c>
      <c r="J1546" s="27"/>
      <c r="K1546" s="38"/>
      <c r="L1546" s="72"/>
      <c r="M1546" s="72"/>
      <c r="N1546" s="106"/>
    </row>
    <row r="1547" spans="9:14" ht="12.75" x14ac:dyDescent="0.2">
      <c r="I1547" s="28" t="str">
        <f t="shared" si="23"/>
        <v/>
      </c>
      <c r="J1547" s="27"/>
      <c r="K1547" s="38"/>
      <c r="L1547" s="72"/>
      <c r="M1547" s="72"/>
      <c r="N1547" s="106"/>
    </row>
    <row r="1548" spans="9:14" ht="12.75" x14ac:dyDescent="0.2">
      <c r="I1548" s="28" t="str">
        <f t="shared" si="23"/>
        <v/>
      </c>
      <c r="J1548" s="27"/>
      <c r="K1548" s="111"/>
      <c r="L1548" s="100"/>
      <c r="M1548" s="100"/>
      <c r="N1548" s="106"/>
    </row>
    <row r="1549" spans="9:14" ht="12.75" x14ac:dyDescent="0.2">
      <c r="I1549" s="28" t="str">
        <f t="shared" si="23"/>
        <v/>
      </c>
      <c r="J1549" s="27"/>
      <c r="K1549" s="38"/>
      <c r="L1549" s="72"/>
      <c r="M1549" s="72"/>
      <c r="N1549" s="106"/>
    </row>
    <row r="1550" spans="9:14" ht="12.75" x14ac:dyDescent="0.2">
      <c r="I1550" s="28" t="str">
        <f t="shared" si="23"/>
        <v/>
      </c>
      <c r="J1550" s="27"/>
      <c r="K1550" s="38"/>
      <c r="L1550" s="72"/>
      <c r="M1550" s="72"/>
      <c r="N1550" s="106"/>
    </row>
    <row r="1551" spans="9:14" ht="12.75" x14ac:dyDescent="0.2">
      <c r="I1551" s="28" t="str">
        <f t="shared" si="23"/>
        <v/>
      </c>
      <c r="J1551" s="27"/>
      <c r="K1551" s="38"/>
      <c r="L1551" s="72"/>
      <c r="M1551" s="72"/>
      <c r="N1551" s="106"/>
    </row>
    <row r="1552" spans="9:14" ht="12.75" x14ac:dyDescent="0.2">
      <c r="I1552" s="28" t="str">
        <f t="shared" si="23"/>
        <v/>
      </c>
      <c r="J1552" s="27"/>
      <c r="K1552" s="111"/>
      <c r="L1552" s="100"/>
      <c r="M1552" s="100"/>
      <c r="N1552" s="106"/>
    </row>
    <row r="1553" spans="9:14" ht="12.75" x14ac:dyDescent="0.2">
      <c r="I1553" s="28" t="str">
        <f t="shared" si="23"/>
        <v/>
      </c>
      <c r="J1553" s="27"/>
      <c r="K1553" s="38"/>
      <c r="L1553" s="72"/>
      <c r="M1553" s="72"/>
      <c r="N1553" s="106"/>
    </row>
    <row r="1554" spans="9:14" ht="12.75" x14ac:dyDescent="0.2">
      <c r="I1554" s="28" t="str">
        <f t="shared" si="23"/>
        <v/>
      </c>
      <c r="J1554" s="27"/>
      <c r="K1554" s="38"/>
      <c r="L1554" s="72"/>
      <c r="M1554" s="72"/>
      <c r="N1554" s="106"/>
    </row>
    <row r="1555" spans="9:14" ht="12.75" x14ac:dyDescent="0.2">
      <c r="I1555" s="28" t="str">
        <f t="shared" si="23"/>
        <v/>
      </c>
      <c r="J1555" s="27"/>
      <c r="K1555" s="38"/>
      <c r="L1555" s="72"/>
      <c r="M1555" s="72"/>
      <c r="N1555" s="106"/>
    </row>
    <row r="1556" spans="9:14" ht="12.75" x14ac:dyDescent="0.2">
      <c r="I1556" s="28" t="str">
        <f t="shared" si="23"/>
        <v/>
      </c>
      <c r="J1556" s="27"/>
      <c r="K1556" s="111"/>
      <c r="L1556" s="100"/>
      <c r="M1556" s="100"/>
      <c r="N1556" s="106"/>
    </row>
    <row r="1557" spans="9:14" ht="12.75" x14ac:dyDescent="0.2">
      <c r="I1557" s="28" t="str">
        <f t="shared" si="23"/>
        <v/>
      </c>
      <c r="J1557" s="27"/>
      <c r="K1557" s="38"/>
      <c r="L1557" s="72"/>
      <c r="M1557" s="72"/>
      <c r="N1557" s="106"/>
    </row>
    <row r="1558" spans="9:14" ht="12.75" x14ac:dyDescent="0.2">
      <c r="I1558" s="28" t="str">
        <f t="shared" si="23"/>
        <v/>
      </c>
      <c r="J1558" s="27"/>
      <c r="K1558" s="38"/>
      <c r="L1558" s="72"/>
      <c r="M1558" s="72"/>
      <c r="N1558" s="106"/>
    </row>
    <row r="1559" spans="9:14" ht="12.75" x14ac:dyDescent="0.2">
      <c r="I1559" s="28" t="str">
        <f t="shared" si="23"/>
        <v/>
      </c>
      <c r="J1559" s="27"/>
      <c r="K1559" s="38"/>
      <c r="L1559" s="72"/>
      <c r="M1559" s="72"/>
      <c r="N1559" s="106"/>
    </row>
    <row r="1560" spans="9:14" ht="12.75" x14ac:dyDescent="0.2">
      <c r="I1560" s="28" t="str">
        <f t="shared" si="23"/>
        <v/>
      </c>
      <c r="J1560" s="27"/>
      <c r="K1560" s="111"/>
      <c r="L1560" s="100"/>
      <c r="M1560" s="100"/>
      <c r="N1560" s="106"/>
    </row>
    <row r="1561" spans="9:14" ht="12.75" x14ac:dyDescent="0.2">
      <c r="I1561" s="28" t="str">
        <f t="shared" si="23"/>
        <v/>
      </c>
      <c r="J1561" s="27"/>
      <c r="K1561" s="38"/>
      <c r="L1561" s="72"/>
      <c r="M1561" s="72"/>
      <c r="N1561" s="106"/>
    </row>
    <row r="1562" spans="9:14" ht="12.75" x14ac:dyDescent="0.2">
      <c r="I1562" s="28" t="str">
        <f t="shared" ref="I1562:I1625" si="24">IF(K1562="","",LEFT(K1562,8))</f>
        <v/>
      </c>
      <c r="J1562" s="27"/>
      <c r="K1562" s="38"/>
      <c r="L1562" s="72"/>
      <c r="M1562" s="72"/>
      <c r="N1562" s="106"/>
    </row>
    <row r="1563" spans="9:14" ht="12.75" x14ac:dyDescent="0.2">
      <c r="I1563" s="28" t="str">
        <f t="shared" si="24"/>
        <v/>
      </c>
      <c r="J1563" s="27"/>
      <c r="K1563" s="38"/>
      <c r="L1563" s="72"/>
      <c r="M1563" s="72"/>
      <c r="N1563" s="106"/>
    </row>
    <row r="1564" spans="9:14" ht="12.75" x14ac:dyDescent="0.2">
      <c r="I1564" s="28" t="str">
        <f t="shared" si="24"/>
        <v/>
      </c>
      <c r="J1564" s="27"/>
      <c r="K1564" s="111"/>
      <c r="L1564" s="100"/>
      <c r="M1564" s="100"/>
      <c r="N1564" s="106"/>
    </row>
    <row r="1565" spans="9:14" ht="12.75" x14ac:dyDescent="0.2">
      <c r="I1565" s="28" t="str">
        <f t="shared" si="24"/>
        <v/>
      </c>
      <c r="J1565" s="27"/>
      <c r="K1565" s="38"/>
      <c r="L1565" s="72"/>
      <c r="M1565" s="72"/>
      <c r="N1565" s="106"/>
    </row>
    <row r="1566" spans="9:14" ht="12.75" x14ac:dyDescent="0.2">
      <c r="I1566" s="28" t="str">
        <f t="shared" si="24"/>
        <v/>
      </c>
      <c r="J1566" s="27"/>
      <c r="K1566" s="38"/>
      <c r="L1566" s="72"/>
      <c r="M1566" s="72"/>
      <c r="N1566" s="106"/>
    </row>
    <row r="1567" spans="9:14" ht="12.75" x14ac:dyDescent="0.2">
      <c r="I1567" s="28" t="str">
        <f t="shared" si="24"/>
        <v/>
      </c>
      <c r="J1567" s="27"/>
      <c r="K1567" s="38"/>
      <c r="L1567" s="72"/>
      <c r="M1567" s="72"/>
      <c r="N1567" s="106"/>
    </row>
    <row r="1568" spans="9:14" ht="12.75" x14ac:dyDescent="0.2">
      <c r="I1568" s="28" t="str">
        <f t="shared" si="24"/>
        <v/>
      </c>
      <c r="J1568" s="27"/>
      <c r="K1568" s="111"/>
      <c r="L1568" s="100"/>
      <c r="M1568" s="100"/>
      <c r="N1568" s="106"/>
    </row>
    <row r="1569" spans="9:14" ht="12.75" x14ac:dyDescent="0.2">
      <c r="I1569" s="28" t="str">
        <f t="shared" si="24"/>
        <v/>
      </c>
      <c r="J1569" s="27"/>
      <c r="K1569" s="38"/>
      <c r="L1569" s="72"/>
      <c r="M1569" s="72"/>
      <c r="N1569" s="106"/>
    </row>
    <row r="1570" spans="9:14" ht="12.75" x14ac:dyDescent="0.2">
      <c r="I1570" s="28" t="str">
        <f t="shared" si="24"/>
        <v/>
      </c>
      <c r="J1570" s="27"/>
      <c r="K1570" s="38"/>
      <c r="L1570" s="72"/>
      <c r="M1570" s="72"/>
      <c r="N1570" s="106"/>
    </row>
    <row r="1571" spans="9:14" ht="12.75" x14ac:dyDescent="0.2">
      <c r="I1571" s="28" t="str">
        <f t="shared" si="24"/>
        <v/>
      </c>
      <c r="J1571" s="27"/>
      <c r="K1571" s="38"/>
      <c r="L1571" s="72"/>
      <c r="M1571" s="72"/>
      <c r="N1571" s="106"/>
    </row>
    <row r="1572" spans="9:14" ht="12.75" x14ac:dyDescent="0.2">
      <c r="I1572" s="28" t="str">
        <f t="shared" si="24"/>
        <v/>
      </c>
      <c r="J1572" s="27"/>
      <c r="K1572" s="111"/>
      <c r="L1572" s="100"/>
      <c r="M1572" s="100"/>
      <c r="N1572" s="106"/>
    </row>
    <row r="1573" spans="9:14" ht="12.75" x14ac:dyDescent="0.2">
      <c r="I1573" s="28" t="str">
        <f t="shared" si="24"/>
        <v/>
      </c>
      <c r="J1573" s="27"/>
      <c r="K1573" s="38"/>
      <c r="L1573" s="72"/>
      <c r="M1573" s="72"/>
      <c r="N1573" s="106"/>
    </row>
    <row r="1574" spans="9:14" ht="12.75" x14ac:dyDescent="0.2">
      <c r="I1574" s="28" t="str">
        <f t="shared" si="24"/>
        <v/>
      </c>
      <c r="J1574" s="27"/>
      <c r="K1574" s="38"/>
      <c r="L1574" s="72"/>
      <c r="M1574" s="72"/>
      <c r="N1574" s="106"/>
    </row>
    <row r="1575" spans="9:14" ht="12.75" x14ac:dyDescent="0.2">
      <c r="I1575" s="28" t="str">
        <f t="shared" si="24"/>
        <v/>
      </c>
      <c r="J1575" s="27"/>
      <c r="K1575" s="38"/>
      <c r="L1575" s="72"/>
      <c r="M1575" s="72"/>
      <c r="N1575" s="106"/>
    </row>
    <row r="1576" spans="9:14" ht="12.75" x14ac:dyDescent="0.2">
      <c r="I1576" s="28" t="str">
        <f t="shared" si="24"/>
        <v/>
      </c>
      <c r="J1576" s="27"/>
      <c r="K1576" s="111"/>
      <c r="L1576" s="100"/>
      <c r="M1576" s="100"/>
      <c r="N1576" s="106"/>
    </row>
    <row r="1577" spans="9:14" ht="12.75" x14ac:dyDescent="0.2">
      <c r="I1577" s="28" t="str">
        <f t="shared" si="24"/>
        <v/>
      </c>
      <c r="J1577" s="27"/>
      <c r="K1577" s="38"/>
      <c r="L1577" s="72"/>
      <c r="M1577" s="72"/>
      <c r="N1577" s="106"/>
    </row>
    <row r="1578" spans="9:14" ht="12.75" x14ac:dyDescent="0.2">
      <c r="I1578" s="28" t="str">
        <f t="shared" si="24"/>
        <v/>
      </c>
      <c r="J1578" s="27"/>
      <c r="K1578" s="38"/>
      <c r="L1578" s="72"/>
      <c r="M1578" s="72"/>
      <c r="N1578" s="106"/>
    </row>
    <row r="1579" spans="9:14" ht="12.75" x14ac:dyDescent="0.2">
      <c r="I1579" s="28" t="str">
        <f t="shared" si="24"/>
        <v/>
      </c>
      <c r="J1579" s="27"/>
      <c r="K1579" s="38"/>
      <c r="L1579" s="72"/>
      <c r="M1579" s="72"/>
      <c r="N1579" s="106"/>
    </row>
    <row r="1580" spans="9:14" ht="12.75" x14ac:dyDescent="0.2">
      <c r="I1580" s="28" t="str">
        <f t="shared" si="24"/>
        <v/>
      </c>
      <c r="J1580" s="27"/>
      <c r="K1580" s="111"/>
      <c r="L1580" s="100"/>
      <c r="M1580" s="100"/>
      <c r="N1580" s="106"/>
    </row>
    <row r="1581" spans="9:14" ht="12.75" x14ac:dyDescent="0.2">
      <c r="I1581" s="28" t="str">
        <f t="shared" si="24"/>
        <v/>
      </c>
      <c r="J1581" s="27"/>
      <c r="K1581" s="38"/>
      <c r="L1581" s="72"/>
      <c r="M1581" s="72"/>
      <c r="N1581" s="106"/>
    </row>
    <row r="1582" spans="9:14" ht="12.75" x14ac:dyDescent="0.2">
      <c r="I1582" s="28" t="str">
        <f t="shared" si="24"/>
        <v/>
      </c>
      <c r="J1582" s="27"/>
      <c r="K1582" s="38"/>
      <c r="L1582" s="72"/>
      <c r="M1582" s="72"/>
      <c r="N1582" s="106"/>
    </row>
    <row r="1583" spans="9:14" ht="12.75" x14ac:dyDescent="0.2">
      <c r="I1583" s="28" t="str">
        <f t="shared" si="24"/>
        <v/>
      </c>
      <c r="J1583" s="27"/>
      <c r="K1583" s="38"/>
      <c r="L1583" s="72"/>
      <c r="M1583" s="72"/>
      <c r="N1583" s="106"/>
    </row>
    <row r="1584" spans="9:14" ht="12.75" x14ac:dyDescent="0.2">
      <c r="I1584" s="28" t="str">
        <f t="shared" si="24"/>
        <v/>
      </c>
      <c r="J1584" s="27"/>
      <c r="K1584" s="111"/>
      <c r="L1584" s="100"/>
      <c r="M1584" s="100"/>
      <c r="N1584" s="106"/>
    </row>
    <row r="1585" spans="9:14" ht="12.75" x14ac:dyDescent="0.2">
      <c r="I1585" s="28" t="str">
        <f t="shared" si="24"/>
        <v/>
      </c>
      <c r="J1585" s="27"/>
      <c r="K1585" s="38"/>
      <c r="L1585" s="72"/>
      <c r="M1585" s="72"/>
      <c r="N1585" s="106"/>
    </row>
    <row r="1586" spans="9:14" ht="12.75" x14ac:dyDescent="0.2">
      <c r="I1586" s="28" t="str">
        <f t="shared" si="24"/>
        <v/>
      </c>
      <c r="J1586" s="27"/>
      <c r="K1586" s="38"/>
      <c r="L1586" s="72"/>
      <c r="M1586" s="72"/>
      <c r="N1586" s="106"/>
    </row>
    <row r="1587" spans="9:14" ht="12.75" x14ac:dyDescent="0.2">
      <c r="I1587" s="28" t="str">
        <f t="shared" si="24"/>
        <v/>
      </c>
      <c r="J1587" s="27"/>
      <c r="K1587" s="38"/>
      <c r="L1587" s="72"/>
      <c r="M1587" s="72"/>
      <c r="N1587" s="106"/>
    </row>
    <row r="1588" spans="9:14" ht="12.75" x14ac:dyDescent="0.2">
      <c r="I1588" s="28" t="str">
        <f t="shared" si="24"/>
        <v/>
      </c>
      <c r="J1588" s="27"/>
      <c r="K1588" s="111"/>
      <c r="L1588" s="100"/>
      <c r="M1588" s="100"/>
      <c r="N1588" s="106"/>
    </row>
    <row r="1589" spans="9:14" ht="12.75" x14ac:dyDescent="0.2">
      <c r="I1589" s="28" t="str">
        <f t="shared" si="24"/>
        <v/>
      </c>
      <c r="J1589" s="27"/>
      <c r="K1589" s="38"/>
      <c r="L1589" s="72"/>
      <c r="M1589" s="72"/>
      <c r="N1589" s="106"/>
    </row>
    <row r="1590" spans="9:14" ht="12.75" x14ac:dyDescent="0.2">
      <c r="I1590" s="28" t="str">
        <f t="shared" si="24"/>
        <v/>
      </c>
      <c r="J1590" s="27"/>
      <c r="K1590" s="38"/>
      <c r="L1590" s="72"/>
      <c r="M1590" s="72"/>
      <c r="N1590" s="106"/>
    </row>
    <row r="1591" spans="9:14" ht="12.75" x14ac:dyDescent="0.2">
      <c r="I1591" s="28" t="str">
        <f t="shared" si="24"/>
        <v/>
      </c>
      <c r="J1591" s="27"/>
      <c r="K1591" s="38"/>
      <c r="L1591" s="72"/>
      <c r="M1591" s="72"/>
      <c r="N1591" s="106"/>
    </row>
    <row r="1592" spans="9:14" ht="12.75" x14ac:dyDescent="0.2">
      <c r="I1592" s="28" t="str">
        <f t="shared" si="24"/>
        <v/>
      </c>
      <c r="J1592" s="27"/>
      <c r="K1592" s="111"/>
      <c r="L1592" s="100"/>
      <c r="M1592" s="100"/>
      <c r="N1592" s="106"/>
    </row>
    <row r="1593" spans="9:14" ht="12.75" x14ac:dyDescent="0.2">
      <c r="I1593" s="28" t="str">
        <f t="shared" si="24"/>
        <v/>
      </c>
      <c r="J1593" s="27"/>
      <c r="K1593" s="38"/>
      <c r="L1593" s="72"/>
      <c r="M1593" s="72"/>
      <c r="N1593" s="106"/>
    </row>
    <row r="1594" spans="9:14" ht="12.75" x14ac:dyDescent="0.2">
      <c r="I1594" s="28" t="str">
        <f t="shared" si="24"/>
        <v/>
      </c>
      <c r="J1594" s="27"/>
      <c r="K1594" s="38"/>
      <c r="L1594" s="72"/>
      <c r="M1594" s="72"/>
      <c r="N1594" s="106"/>
    </row>
    <row r="1595" spans="9:14" ht="12.75" x14ac:dyDescent="0.2">
      <c r="I1595" s="28" t="str">
        <f t="shared" si="24"/>
        <v/>
      </c>
      <c r="J1595" s="27"/>
      <c r="K1595" s="38"/>
      <c r="L1595" s="72"/>
      <c r="M1595" s="72"/>
      <c r="N1595" s="106"/>
    </row>
    <row r="1596" spans="9:14" ht="12.75" x14ac:dyDescent="0.2">
      <c r="I1596" s="28" t="str">
        <f t="shared" si="24"/>
        <v/>
      </c>
      <c r="J1596" s="27"/>
      <c r="K1596" s="111"/>
      <c r="L1596" s="100"/>
      <c r="M1596" s="100"/>
      <c r="N1596" s="106"/>
    </row>
    <row r="1597" spans="9:14" ht="12.75" x14ac:dyDescent="0.2">
      <c r="I1597" s="28" t="str">
        <f t="shared" si="24"/>
        <v/>
      </c>
      <c r="J1597" s="27"/>
      <c r="K1597" s="38"/>
      <c r="L1597" s="72"/>
      <c r="M1597" s="72"/>
      <c r="N1597" s="106"/>
    </row>
    <row r="1598" spans="9:14" ht="12.75" x14ac:dyDescent="0.2">
      <c r="I1598" s="28" t="str">
        <f t="shared" si="24"/>
        <v/>
      </c>
      <c r="J1598" s="27"/>
      <c r="K1598" s="38"/>
      <c r="L1598" s="72"/>
      <c r="M1598" s="72"/>
      <c r="N1598" s="106"/>
    </row>
    <row r="1599" spans="9:14" ht="12.75" x14ac:dyDescent="0.2">
      <c r="I1599" s="28" t="str">
        <f t="shared" si="24"/>
        <v/>
      </c>
      <c r="J1599" s="27"/>
      <c r="K1599" s="38"/>
      <c r="L1599" s="72"/>
      <c r="M1599" s="72"/>
      <c r="N1599" s="106"/>
    </row>
    <row r="1600" spans="9:14" ht="12.75" x14ac:dyDescent="0.2">
      <c r="I1600" s="28" t="str">
        <f t="shared" si="24"/>
        <v/>
      </c>
      <c r="J1600" s="27"/>
      <c r="K1600" s="111"/>
      <c r="L1600" s="100"/>
      <c r="M1600" s="100"/>
      <c r="N1600" s="106"/>
    </row>
    <row r="1601" spans="9:14" ht="12.75" x14ac:dyDescent="0.2">
      <c r="I1601" s="28" t="str">
        <f t="shared" si="24"/>
        <v/>
      </c>
      <c r="J1601" s="27"/>
      <c r="K1601" s="38"/>
      <c r="L1601" s="72"/>
      <c r="M1601" s="72"/>
      <c r="N1601" s="106"/>
    </row>
    <row r="1602" spans="9:14" ht="12.75" x14ac:dyDescent="0.2">
      <c r="I1602" s="28" t="str">
        <f t="shared" si="24"/>
        <v/>
      </c>
      <c r="J1602" s="27"/>
      <c r="K1602" s="38"/>
      <c r="L1602" s="72"/>
      <c r="M1602" s="72"/>
      <c r="N1602" s="106"/>
    </row>
    <row r="1603" spans="9:14" ht="12.75" x14ac:dyDescent="0.2">
      <c r="I1603" s="28" t="str">
        <f t="shared" si="24"/>
        <v/>
      </c>
      <c r="J1603" s="27"/>
      <c r="K1603" s="38"/>
      <c r="L1603" s="72"/>
      <c r="M1603" s="72"/>
      <c r="N1603" s="106"/>
    </row>
    <row r="1604" spans="9:14" ht="12.75" x14ac:dyDescent="0.2">
      <c r="I1604" s="28" t="str">
        <f t="shared" si="24"/>
        <v/>
      </c>
      <c r="J1604" s="27"/>
      <c r="K1604" s="111"/>
      <c r="L1604" s="100"/>
      <c r="M1604" s="100"/>
      <c r="N1604" s="106"/>
    </row>
    <row r="1605" spans="9:14" ht="12.75" x14ac:dyDescent="0.2">
      <c r="I1605" s="28" t="str">
        <f t="shared" si="24"/>
        <v/>
      </c>
      <c r="J1605" s="27"/>
      <c r="K1605" s="38"/>
      <c r="L1605" s="72"/>
      <c r="M1605" s="72"/>
      <c r="N1605" s="106"/>
    </row>
    <row r="1606" spans="9:14" ht="12.75" x14ac:dyDescent="0.2">
      <c r="I1606" s="28" t="str">
        <f t="shared" si="24"/>
        <v/>
      </c>
      <c r="J1606" s="27"/>
      <c r="K1606" s="38"/>
      <c r="L1606" s="72"/>
      <c r="M1606" s="72"/>
      <c r="N1606" s="106"/>
    </row>
    <row r="1607" spans="9:14" ht="12.75" x14ac:dyDescent="0.2">
      <c r="I1607" s="28" t="str">
        <f t="shared" si="24"/>
        <v/>
      </c>
      <c r="J1607" s="27"/>
      <c r="K1607" s="38"/>
      <c r="L1607" s="72"/>
      <c r="M1607" s="72"/>
      <c r="N1607" s="106"/>
    </row>
    <row r="1608" spans="9:14" ht="12.75" x14ac:dyDescent="0.2">
      <c r="I1608" s="28" t="str">
        <f t="shared" si="24"/>
        <v/>
      </c>
      <c r="J1608" s="27"/>
      <c r="K1608" s="111"/>
      <c r="L1608" s="100"/>
      <c r="M1608" s="100"/>
      <c r="N1608" s="106"/>
    </row>
    <row r="1609" spans="9:14" ht="12.75" x14ac:dyDescent="0.2">
      <c r="I1609" s="28" t="str">
        <f t="shared" si="24"/>
        <v/>
      </c>
      <c r="J1609" s="27"/>
      <c r="K1609" s="38"/>
      <c r="L1609" s="72"/>
      <c r="M1609" s="72"/>
      <c r="N1609" s="106"/>
    </row>
    <row r="1610" spans="9:14" ht="12.75" x14ac:dyDescent="0.2">
      <c r="I1610" s="28" t="str">
        <f t="shared" si="24"/>
        <v/>
      </c>
      <c r="J1610" s="27"/>
      <c r="K1610" s="38"/>
      <c r="L1610" s="72"/>
      <c r="M1610" s="72"/>
      <c r="N1610" s="106"/>
    </row>
    <row r="1611" spans="9:14" ht="12.75" x14ac:dyDescent="0.2">
      <c r="I1611" s="28" t="str">
        <f t="shared" si="24"/>
        <v/>
      </c>
      <c r="J1611" s="27"/>
      <c r="K1611" s="38"/>
      <c r="L1611" s="72"/>
      <c r="M1611" s="72"/>
      <c r="N1611" s="106"/>
    </row>
    <row r="1612" spans="9:14" ht="12.75" x14ac:dyDescent="0.2">
      <c r="I1612" s="28" t="str">
        <f t="shared" si="24"/>
        <v/>
      </c>
      <c r="J1612" s="27"/>
      <c r="K1612" s="111"/>
      <c r="L1612" s="100"/>
      <c r="M1612" s="100"/>
      <c r="N1612" s="106"/>
    </row>
    <row r="1613" spans="9:14" ht="12.75" x14ac:dyDescent="0.2">
      <c r="I1613" s="28" t="str">
        <f t="shared" si="24"/>
        <v/>
      </c>
      <c r="J1613" s="27"/>
      <c r="K1613" s="38"/>
      <c r="L1613" s="72"/>
      <c r="M1613" s="72"/>
      <c r="N1613" s="106"/>
    </row>
    <row r="1614" spans="9:14" ht="12.75" x14ac:dyDescent="0.2">
      <c r="I1614" s="28" t="str">
        <f t="shared" si="24"/>
        <v/>
      </c>
      <c r="J1614" s="27"/>
      <c r="K1614" s="38"/>
      <c r="L1614" s="72"/>
      <c r="M1614" s="72"/>
      <c r="N1614" s="106"/>
    </row>
    <row r="1615" spans="9:14" ht="12.75" x14ac:dyDescent="0.2">
      <c r="I1615" s="28" t="str">
        <f t="shared" si="24"/>
        <v/>
      </c>
      <c r="J1615" s="27"/>
      <c r="K1615" s="38"/>
      <c r="L1615" s="72"/>
      <c r="M1615" s="72"/>
      <c r="N1615" s="106"/>
    </row>
    <row r="1616" spans="9:14" ht="12.75" x14ac:dyDescent="0.2">
      <c r="I1616" s="28" t="str">
        <f t="shared" si="24"/>
        <v/>
      </c>
      <c r="J1616" s="27"/>
      <c r="K1616" s="111"/>
      <c r="L1616" s="100"/>
      <c r="M1616" s="100"/>
      <c r="N1616" s="106"/>
    </row>
    <row r="1617" spans="9:14" ht="12.75" x14ac:dyDescent="0.2">
      <c r="I1617" s="28" t="str">
        <f t="shared" si="24"/>
        <v/>
      </c>
      <c r="J1617" s="27"/>
      <c r="K1617" s="38"/>
      <c r="L1617" s="72"/>
      <c r="M1617" s="72"/>
      <c r="N1617" s="106"/>
    </row>
    <row r="1618" spans="9:14" ht="12.75" x14ac:dyDescent="0.2">
      <c r="I1618" s="28" t="str">
        <f t="shared" si="24"/>
        <v/>
      </c>
      <c r="J1618" s="27"/>
      <c r="K1618" s="38"/>
      <c r="L1618" s="72"/>
      <c r="M1618" s="72"/>
      <c r="N1618" s="106"/>
    </row>
    <row r="1619" spans="9:14" ht="12.75" x14ac:dyDescent="0.2">
      <c r="I1619" s="28" t="str">
        <f t="shared" si="24"/>
        <v/>
      </c>
      <c r="J1619" s="27"/>
      <c r="K1619" s="38"/>
      <c r="L1619" s="72"/>
      <c r="M1619" s="72"/>
      <c r="N1619" s="106"/>
    </row>
    <row r="1620" spans="9:14" ht="12.75" x14ac:dyDescent="0.2">
      <c r="I1620" s="28" t="str">
        <f t="shared" si="24"/>
        <v/>
      </c>
      <c r="J1620" s="27"/>
      <c r="K1620" s="111"/>
      <c r="L1620" s="100"/>
      <c r="M1620" s="100"/>
      <c r="N1620" s="106"/>
    </row>
    <row r="1621" spans="9:14" ht="12.75" x14ac:dyDescent="0.2">
      <c r="I1621" s="28" t="str">
        <f t="shared" si="24"/>
        <v/>
      </c>
      <c r="J1621" s="27"/>
      <c r="K1621" s="38"/>
      <c r="L1621" s="72"/>
      <c r="M1621" s="72"/>
      <c r="N1621" s="106"/>
    </row>
    <row r="1622" spans="9:14" ht="12.75" x14ac:dyDescent="0.2">
      <c r="I1622" s="28" t="str">
        <f t="shared" si="24"/>
        <v/>
      </c>
      <c r="J1622" s="27"/>
      <c r="K1622" s="38"/>
      <c r="L1622" s="72"/>
      <c r="M1622" s="72"/>
      <c r="N1622" s="106"/>
    </row>
    <row r="1623" spans="9:14" ht="12.75" x14ac:dyDescent="0.2">
      <c r="I1623" s="28" t="str">
        <f t="shared" si="24"/>
        <v/>
      </c>
      <c r="J1623" s="27"/>
      <c r="K1623" s="38"/>
      <c r="L1623" s="72"/>
      <c r="M1623" s="72"/>
      <c r="N1623" s="106"/>
    </row>
    <row r="1624" spans="9:14" ht="12.75" x14ac:dyDescent="0.2">
      <c r="I1624" s="28" t="str">
        <f t="shared" si="24"/>
        <v/>
      </c>
      <c r="J1624" s="27"/>
      <c r="K1624" s="111"/>
      <c r="L1624" s="100"/>
      <c r="M1624" s="100"/>
      <c r="N1624" s="106"/>
    </row>
    <row r="1625" spans="9:14" ht="12.75" x14ac:dyDescent="0.2">
      <c r="I1625" s="28" t="str">
        <f t="shared" si="24"/>
        <v/>
      </c>
      <c r="J1625" s="27"/>
      <c r="K1625" s="38"/>
      <c r="L1625" s="72"/>
      <c r="M1625" s="72"/>
      <c r="N1625" s="106"/>
    </row>
    <row r="1626" spans="9:14" ht="12.75" x14ac:dyDescent="0.2">
      <c r="I1626" s="28" t="str">
        <f t="shared" ref="I1626:I1689" si="25">IF(K1626="","",LEFT(K1626,8))</f>
        <v/>
      </c>
      <c r="J1626" s="27"/>
      <c r="K1626" s="38"/>
      <c r="L1626" s="72"/>
      <c r="M1626" s="72"/>
      <c r="N1626" s="106"/>
    </row>
    <row r="1627" spans="9:14" ht="12.75" x14ac:dyDescent="0.2">
      <c r="I1627" s="28" t="str">
        <f t="shared" si="25"/>
        <v/>
      </c>
      <c r="J1627" s="27"/>
      <c r="K1627" s="38"/>
      <c r="L1627" s="72"/>
      <c r="M1627" s="72"/>
      <c r="N1627" s="106"/>
    </row>
    <row r="1628" spans="9:14" ht="12.75" x14ac:dyDescent="0.2">
      <c r="I1628" s="28" t="str">
        <f t="shared" si="25"/>
        <v/>
      </c>
      <c r="J1628" s="27"/>
      <c r="K1628" s="111"/>
      <c r="L1628" s="100"/>
      <c r="M1628" s="100"/>
      <c r="N1628" s="106"/>
    </row>
    <row r="1629" spans="9:14" ht="12.75" x14ac:dyDescent="0.2">
      <c r="I1629" s="28" t="str">
        <f t="shared" si="25"/>
        <v/>
      </c>
      <c r="J1629" s="27"/>
      <c r="K1629" s="38"/>
      <c r="L1629" s="72"/>
      <c r="M1629" s="72"/>
      <c r="N1629" s="106"/>
    </row>
    <row r="1630" spans="9:14" ht="12.75" x14ac:dyDescent="0.2">
      <c r="I1630" s="28" t="str">
        <f t="shared" si="25"/>
        <v/>
      </c>
      <c r="J1630" s="27"/>
      <c r="K1630" s="38"/>
      <c r="L1630" s="72"/>
      <c r="M1630" s="72"/>
      <c r="N1630" s="106"/>
    </row>
    <row r="1631" spans="9:14" ht="12.75" x14ac:dyDescent="0.2">
      <c r="I1631" s="28" t="str">
        <f t="shared" si="25"/>
        <v/>
      </c>
      <c r="J1631" s="27"/>
      <c r="K1631" s="38"/>
      <c r="L1631" s="72"/>
      <c r="M1631" s="72"/>
      <c r="N1631" s="106"/>
    </row>
    <row r="1632" spans="9:14" ht="12.75" x14ac:dyDescent="0.2">
      <c r="I1632" s="28" t="str">
        <f t="shared" si="25"/>
        <v/>
      </c>
      <c r="J1632" s="27"/>
      <c r="K1632" s="111"/>
      <c r="L1632" s="100"/>
      <c r="M1632" s="100"/>
      <c r="N1632" s="106"/>
    </row>
    <row r="1633" spans="9:14" ht="12.75" x14ac:dyDescent="0.2">
      <c r="I1633" s="28" t="str">
        <f t="shared" si="25"/>
        <v/>
      </c>
      <c r="J1633" s="27"/>
      <c r="K1633" s="38"/>
      <c r="L1633" s="72"/>
      <c r="M1633" s="72"/>
      <c r="N1633" s="106"/>
    </row>
    <row r="1634" spans="9:14" ht="12.75" x14ac:dyDescent="0.2">
      <c r="I1634" s="28" t="str">
        <f t="shared" si="25"/>
        <v/>
      </c>
      <c r="J1634" s="27"/>
      <c r="K1634" s="38"/>
      <c r="L1634" s="72"/>
      <c r="M1634" s="72"/>
      <c r="N1634" s="106"/>
    </row>
    <row r="1635" spans="9:14" ht="12.75" x14ac:dyDescent="0.2">
      <c r="I1635" s="28" t="str">
        <f t="shared" si="25"/>
        <v/>
      </c>
      <c r="J1635" s="27"/>
      <c r="K1635" s="38"/>
      <c r="L1635" s="72"/>
      <c r="M1635" s="72"/>
      <c r="N1635" s="106"/>
    </row>
    <row r="1636" spans="9:14" ht="12.75" x14ac:dyDescent="0.2">
      <c r="I1636" s="28" t="str">
        <f t="shared" si="25"/>
        <v/>
      </c>
      <c r="J1636" s="27"/>
      <c r="K1636" s="111"/>
      <c r="L1636" s="100"/>
      <c r="M1636" s="100"/>
      <c r="N1636" s="106"/>
    </row>
    <row r="1637" spans="9:14" ht="12.75" x14ac:dyDescent="0.2">
      <c r="I1637" s="28" t="str">
        <f t="shared" si="25"/>
        <v/>
      </c>
      <c r="J1637" s="27"/>
      <c r="K1637" s="38"/>
      <c r="L1637" s="72"/>
      <c r="M1637" s="72"/>
      <c r="N1637" s="106"/>
    </row>
    <row r="1638" spans="9:14" ht="12.75" x14ac:dyDescent="0.2">
      <c r="I1638" s="28" t="str">
        <f t="shared" si="25"/>
        <v/>
      </c>
      <c r="J1638" s="27"/>
      <c r="K1638" s="38"/>
      <c r="L1638" s="72"/>
      <c r="M1638" s="72"/>
      <c r="N1638" s="106"/>
    </row>
    <row r="1639" spans="9:14" ht="12.75" x14ac:dyDescent="0.2">
      <c r="I1639" s="28" t="str">
        <f t="shared" si="25"/>
        <v/>
      </c>
      <c r="J1639" s="27"/>
      <c r="K1639" s="38"/>
      <c r="L1639" s="72"/>
      <c r="M1639" s="72"/>
      <c r="N1639" s="106"/>
    </row>
    <row r="1640" spans="9:14" ht="12.75" x14ac:dyDescent="0.2">
      <c r="I1640" s="28" t="str">
        <f t="shared" si="25"/>
        <v/>
      </c>
      <c r="J1640" s="27"/>
      <c r="K1640" s="111"/>
      <c r="L1640" s="100"/>
      <c r="M1640" s="100"/>
      <c r="N1640" s="106"/>
    </row>
    <row r="1641" spans="9:14" ht="12.75" x14ac:dyDescent="0.2">
      <c r="I1641" s="28" t="str">
        <f t="shared" si="25"/>
        <v/>
      </c>
      <c r="J1641" s="27"/>
      <c r="K1641" s="38"/>
      <c r="L1641" s="72"/>
      <c r="M1641" s="72"/>
      <c r="N1641" s="106"/>
    </row>
    <row r="1642" spans="9:14" ht="12.75" x14ac:dyDescent="0.2">
      <c r="I1642" s="28" t="str">
        <f t="shared" si="25"/>
        <v/>
      </c>
      <c r="J1642" s="27"/>
      <c r="K1642" s="38"/>
      <c r="L1642" s="72"/>
      <c r="M1642" s="72"/>
      <c r="N1642" s="106"/>
    </row>
    <row r="1643" spans="9:14" ht="12.75" x14ac:dyDescent="0.2">
      <c r="I1643" s="28" t="str">
        <f t="shared" si="25"/>
        <v/>
      </c>
      <c r="J1643" s="27"/>
      <c r="K1643" s="38"/>
      <c r="L1643" s="72"/>
      <c r="M1643" s="72"/>
      <c r="N1643" s="106"/>
    </row>
    <row r="1644" spans="9:14" ht="12.75" x14ac:dyDescent="0.2">
      <c r="I1644" s="28" t="str">
        <f t="shared" si="25"/>
        <v/>
      </c>
      <c r="J1644" s="27"/>
      <c r="K1644" s="111"/>
      <c r="L1644" s="100"/>
      <c r="M1644" s="100"/>
      <c r="N1644" s="106"/>
    </row>
    <row r="1645" spans="9:14" ht="12.75" x14ac:dyDescent="0.2">
      <c r="I1645" s="28" t="str">
        <f t="shared" si="25"/>
        <v/>
      </c>
      <c r="J1645" s="27"/>
      <c r="K1645" s="38"/>
      <c r="L1645" s="72"/>
      <c r="M1645" s="72"/>
      <c r="N1645" s="106"/>
    </row>
    <row r="1646" spans="9:14" ht="12.75" x14ac:dyDescent="0.2">
      <c r="I1646" s="28" t="str">
        <f t="shared" si="25"/>
        <v/>
      </c>
      <c r="J1646" s="27"/>
      <c r="K1646" s="38"/>
      <c r="L1646" s="72"/>
      <c r="M1646" s="72"/>
      <c r="N1646" s="106"/>
    </row>
    <row r="1647" spans="9:14" ht="12.75" x14ac:dyDescent="0.2">
      <c r="I1647" s="28" t="str">
        <f t="shared" si="25"/>
        <v/>
      </c>
      <c r="J1647" s="27"/>
      <c r="K1647" s="38"/>
      <c r="L1647" s="72"/>
      <c r="M1647" s="72"/>
      <c r="N1647" s="106"/>
    </row>
    <row r="1648" spans="9:14" ht="12.75" x14ac:dyDescent="0.2">
      <c r="I1648" s="28" t="str">
        <f t="shared" si="25"/>
        <v/>
      </c>
      <c r="J1648" s="27"/>
      <c r="K1648" s="111"/>
      <c r="L1648" s="100"/>
      <c r="M1648" s="100"/>
      <c r="N1648" s="106"/>
    </row>
    <row r="1649" spans="9:14" ht="12.75" x14ac:dyDescent="0.2">
      <c r="I1649" s="28" t="str">
        <f t="shared" si="25"/>
        <v/>
      </c>
      <c r="J1649" s="27"/>
      <c r="K1649" s="38"/>
      <c r="L1649" s="72"/>
      <c r="M1649" s="72"/>
      <c r="N1649" s="106"/>
    </row>
    <row r="1650" spans="9:14" ht="12.75" x14ac:dyDescent="0.2">
      <c r="I1650" s="28" t="str">
        <f t="shared" si="25"/>
        <v/>
      </c>
      <c r="J1650" s="27"/>
      <c r="K1650" s="38"/>
      <c r="L1650" s="72"/>
      <c r="M1650" s="72"/>
      <c r="N1650" s="106"/>
    </row>
    <row r="1651" spans="9:14" ht="12.75" x14ac:dyDescent="0.2">
      <c r="I1651" s="28" t="str">
        <f t="shared" si="25"/>
        <v/>
      </c>
      <c r="J1651" s="27"/>
      <c r="K1651" s="38"/>
      <c r="L1651" s="72"/>
      <c r="M1651" s="72"/>
      <c r="N1651" s="106"/>
    </row>
    <row r="1652" spans="9:14" ht="12.75" x14ac:dyDescent="0.2">
      <c r="I1652" s="28" t="str">
        <f t="shared" si="25"/>
        <v/>
      </c>
      <c r="J1652" s="27"/>
      <c r="K1652" s="111"/>
      <c r="L1652" s="100"/>
      <c r="M1652" s="100"/>
      <c r="N1652" s="106"/>
    </row>
    <row r="1653" spans="9:14" ht="12.75" x14ac:dyDescent="0.2">
      <c r="I1653" s="28" t="str">
        <f t="shared" si="25"/>
        <v/>
      </c>
      <c r="J1653" s="27"/>
      <c r="K1653" s="38"/>
      <c r="L1653" s="72"/>
      <c r="M1653" s="72"/>
      <c r="N1653" s="106"/>
    </row>
    <row r="1654" spans="9:14" ht="12.75" x14ac:dyDescent="0.2">
      <c r="I1654" s="28" t="str">
        <f t="shared" si="25"/>
        <v/>
      </c>
      <c r="J1654" s="27"/>
      <c r="K1654" s="38"/>
      <c r="L1654" s="72"/>
      <c r="M1654" s="72"/>
      <c r="N1654" s="106"/>
    </row>
    <row r="1655" spans="9:14" ht="12.75" x14ac:dyDescent="0.2">
      <c r="I1655" s="28" t="str">
        <f t="shared" si="25"/>
        <v/>
      </c>
      <c r="J1655" s="27"/>
      <c r="K1655" s="38"/>
      <c r="L1655" s="72"/>
      <c r="M1655" s="72"/>
      <c r="N1655" s="106"/>
    </row>
    <row r="1656" spans="9:14" ht="12.75" x14ac:dyDescent="0.2">
      <c r="I1656" s="28" t="str">
        <f t="shared" si="25"/>
        <v/>
      </c>
      <c r="J1656" s="27"/>
      <c r="K1656" s="111"/>
      <c r="L1656" s="100"/>
      <c r="M1656" s="100"/>
      <c r="N1656" s="106"/>
    </row>
    <row r="1657" spans="9:14" ht="12.75" x14ac:dyDescent="0.2">
      <c r="I1657" s="28" t="str">
        <f t="shared" si="25"/>
        <v/>
      </c>
      <c r="J1657" s="27"/>
      <c r="K1657" s="38"/>
      <c r="L1657" s="72"/>
      <c r="M1657" s="72"/>
      <c r="N1657" s="106"/>
    </row>
    <row r="1658" spans="9:14" ht="12.75" x14ac:dyDescent="0.2">
      <c r="I1658" s="28" t="str">
        <f t="shared" si="25"/>
        <v/>
      </c>
      <c r="J1658" s="27"/>
      <c r="K1658" s="38"/>
      <c r="L1658" s="72"/>
      <c r="M1658" s="72"/>
      <c r="N1658" s="106"/>
    </row>
    <row r="1659" spans="9:14" ht="12.75" x14ac:dyDescent="0.2">
      <c r="I1659" s="28" t="str">
        <f t="shared" si="25"/>
        <v/>
      </c>
      <c r="J1659" s="27"/>
      <c r="K1659" s="38"/>
      <c r="L1659" s="72"/>
      <c r="M1659" s="72"/>
      <c r="N1659" s="106"/>
    </row>
    <row r="1660" spans="9:14" ht="12.75" x14ac:dyDescent="0.2">
      <c r="I1660" s="28" t="str">
        <f t="shared" si="25"/>
        <v/>
      </c>
      <c r="J1660" s="27"/>
      <c r="K1660" s="111"/>
      <c r="L1660" s="100"/>
      <c r="M1660" s="100"/>
      <c r="N1660" s="106"/>
    </row>
    <row r="1661" spans="9:14" ht="12.75" x14ac:dyDescent="0.2">
      <c r="I1661" s="28" t="str">
        <f t="shared" si="25"/>
        <v/>
      </c>
      <c r="J1661" s="27"/>
      <c r="K1661" s="38"/>
      <c r="L1661" s="72"/>
      <c r="M1661" s="72"/>
      <c r="N1661" s="106"/>
    </row>
    <row r="1662" spans="9:14" ht="12.75" x14ac:dyDescent="0.2">
      <c r="I1662" s="28" t="str">
        <f t="shared" si="25"/>
        <v/>
      </c>
      <c r="J1662" s="27"/>
      <c r="K1662" s="38"/>
      <c r="L1662" s="72"/>
      <c r="M1662" s="72"/>
      <c r="N1662" s="106"/>
    </row>
    <row r="1663" spans="9:14" ht="12.75" x14ac:dyDescent="0.2">
      <c r="I1663" s="28" t="str">
        <f t="shared" si="25"/>
        <v/>
      </c>
      <c r="J1663" s="27"/>
      <c r="K1663" s="38"/>
      <c r="L1663" s="72"/>
      <c r="M1663" s="72"/>
      <c r="N1663" s="106"/>
    </row>
    <row r="1664" spans="9:14" ht="12.75" x14ac:dyDescent="0.2">
      <c r="I1664" s="28" t="str">
        <f t="shared" si="25"/>
        <v/>
      </c>
      <c r="J1664" s="27"/>
      <c r="K1664" s="111"/>
      <c r="L1664" s="100"/>
      <c r="M1664" s="100"/>
      <c r="N1664" s="106"/>
    </row>
    <row r="1665" spans="9:14" ht="12.75" x14ac:dyDescent="0.2">
      <c r="I1665" s="28" t="str">
        <f t="shared" si="25"/>
        <v/>
      </c>
      <c r="J1665" s="27"/>
      <c r="K1665" s="38"/>
      <c r="L1665" s="72"/>
      <c r="M1665" s="72"/>
      <c r="N1665" s="106"/>
    </row>
    <row r="1666" spans="9:14" ht="12.75" x14ac:dyDescent="0.2">
      <c r="I1666" s="28" t="str">
        <f t="shared" si="25"/>
        <v/>
      </c>
      <c r="J1666" s="27"/>
      <c r="K1666" s="38"/>
      <c r="L1666" s="72"/>
      <c r="M1666" s="72"/>
      <c r="N1666" s="106"/>
    </row>
    <row r="1667" spans="9:14" ht="12.75" x14ac:dyDescent="0.2">
      <c r="I1667" s="28" t="str">
        <f t="shared" si="25"/>
        <v/>
      </c>
      <c r="J1667" s="27"/>
      <c r="K1667" s="38"/>
      <c r="L1667" s="72"/>
      <c r="M1667" s="72"/>
      <c r="N1667" s="106"/>
    </row>
    <row r="1668" spans="9:14" ht="12.75" x14ac:dyDescent="0.2">
      <c r="I1668" s="28" t="str">
        <f t="shared" si="25"/>
        <v/>
      </c>
      <c r="J1668" s="27"/>
      <c r="K1668" s="111"/>
      <c r="L1668" s="100"/>
      <c r="M1668" s="100"/>
      <c r="N1668" s="106"/>
    </row>
    <row r="1669" spans="9:14" ht="12.75" x14ac:dyDescent="0.2">
      <c r="I1669" s="28" t="str">
        <f t="shared" si="25"/>
        <v/>
      </c>
      <c r="J1669" s="27"/>
      <c r="K1669" s="38"/>
      <c r="L1669" s="72"/>
      <c r="M1669" s="72"/>
      <c r="N1669" s="106"/>
    </row>
    <row r="1670" spans="9:14" ht="12.75" x14ac:dyDescent="0.2">
      <c r="I1670" s="28" t="str">
        <f t="shared" si="25"/>
        <v/>
      </c>
      <c r="J1670" s="27"/>
      <c r="K1670" s="38"/>
      <c r="L1670" s="72"/>
      <c r="M1670" s="72"/>
      <c r="N1670" s="106"/>
    </row>
    <row r="1671" spans="9:14" ht="12.75" x14ac:dyDescent="0.2">
      <c r="I1671" s="28" t="str">
        <f t="shared" si="25"/>
        <v/>
      </c>
      <c r="J1671" s="27"/>
      <c r="K1671" s="38"/>
      <c r="L1671" s="72"/>
      <c r="M1671" s="72"/>
      <c r="N1671" s="106"/>
    </row>
    <row r="1672" spans="9:14" ht="12.75" x14ac:dyDescent="0.2">
      <c r="I1672" s="28" t="str">
        <f t="shared" si="25"/>
        <v/>
      </c>
      <c r="J1672" s="27"/>
      <c r="K1672" s="111"/>
      <c r="L1672" s="100"/>
      <c r="M1672" s="100"/>
      <c r="N1672" s="106"/>
    </row>
    <row r="1673" spans="9:14" ht="12.75" x14ac:dyDescent="0.2">
      <c r="I1673" s="28" t="str">
        <f t="shared" si="25"/>
        <v/>
      </c>
      <c r="J1673" s="27"/>
      <c r="K1673" s="38"/>
      <c r="L1673" s="72"/>
      <c r="M1673" s="72"/>
      <c r="N1673" s="106"/>
    </row>
    <row r="1674" spans="9:14" ht="12.75" x14ac:dyDescent="0.2">
      <c r="I1674" s="28" t="str">
        <f t="shared" si="25"/>
        <v/>
      </c>
      <c r="J1674" s="27"/>
      <c r="K1674" s="38"/>
      <c r="L1674" s="72"/>
      <c r="M1674" s="72"/>
      <c r="N1674" s="106"/>
    </row>
    <row r="1675" spans="9:14" ht="12.75" x14ac:dyDescent="0.2">
      <c r="I1675" s="28" t="str">
        <f t="shared" si="25"/>
        <v/>
      </c>
      <c r="J1675" s="27"/>
      <c r="K1675" s="38"/>
      <c r="L1675" s="72"/>
      <c r="M1675" s="72"/>
      <c r="N1675" s="106"/>
    </row>
    <row r="1676" spans="9:14" ht="12.75" x14ac:dyDescent="0.2">
      <c r="I1676" s="28" t="str">
        <f t="shared" si="25"/>
        <v/>
      </c>
      <c r="J1676" s="27"/>
      <c r="K1676" s="111"/>
      <c r="L1676" s="100"/>
      <c r="M1676" s="100"/>
      <c r="N1676" s="106"/>
    </row>
    <row r="1677" spans="9:14" ht="12.75" x14ac:dyDescent="0.2">
      <c r="I1677" s="28" t="str">
        <f t="shared" si="25"/>
        <v/>
      </c>
      <c r="J1677" s="27"/>
      <c r="K1677" s="38"/>
      <c r="L1677" s="72"/>
      <c r="M1677" s="72"/>
      <c r="N1677" s="106"/>
    </row>
    <row r="1678" spans="9:14" ht="12.75" x14ac:dyDescent="0.2">
      <c r="I1678" s="28" t="str">
        <f t="shared" si="25"/>
        <v/>
      </c>
      <c r="J1678" s="27"/>
      <c r="K1678" s="38"/>
      <c r="L1678" s="72"/>
      <c r="M1678" s="72"/>
      <c r="N1678" s="106"/>
    </row>
    <row r="1679" spans="9:14" ht="12.75" x14ac:dyDescent="0.2">
      <c r="I1679" s="28" t="str">
        <f t="shared" si="25"/>
        <v/>
      </c>
      <c r="J1679" s="27"/>
      <c r="K1679" s="38"/>
      <c r="L1679" s="72"/>
      <c r="M1679" s="72"/>
      <c r="N1679" s="106"/>
    </row>
    <row r="1680" spans="9:14" ht="12.75" x14ac:dyDescent="0.2">
      <c r="I1680" s="28" t="str">
        <f t="shared" si="25"/>
        <v/>
      </c>
      <c r="J1680" s="27"/>
      <c r="K1680" s="111"/>
      <c r="L1680" s="100"/>
      <c r="M1680" s="100"/>
      <c r="N1680" s="106"/>
    </row>
    <row r="1681" spans="9:14" ht="12.75" x14ac:dyDescent="0.2">
      <c r="I1681" s="28" t="str">
        <f t="shared" si="25"/>
        <v/>
      </c>
      <c r="J1681" s="27"/>
      <c r="K1681" s="38"/>
      <c r="L1681" s="72"/>
      <c r="M1681" s="72"/>
      <c r="N1681" s="106"/>
    </row>
    <row r="1682" spans="9:14" ht="12.75" x14ac:dyDescent="0.2">
      <c r="I1682" s="28" t="str">
        <f t="shared" si="25"/>
        <v/>
      </c>
      <c r="J1682" s="27"/>
      <c r="K1682" s="38"/>
      <c r="L1682" s="72"/>
      <c r="M1682" s="72"/>
      <c r="N1682" s="106"/>
    </row>
    <row r="1683" spans="9:14" ht="12.75" x14ac:dyDescent="0.2">
      <c r="I1683" s="28" t="str">
        <f t="shared" si="25"/>
        <v/>
      </c>
      <c r="J1683" s="27"/>
      <c r="K1683" s="38"/>
      <c r="L1683" s="72"/>
      <c r="M1683" s="72"/>
      <c r="N1683" s="106"/>
    </row>
    <row r="1684" spans="9:14" ht="12.75" x14ac:dyDescent="0.2">
      <c r="I1684" s="28" t="str">
        <f t="shared" si="25"/>
        <v/>
      </c>
      <c r="J1684" s="27"/>
      <c r="K1684" s="111"/>
      <c r="L1684" s="100"/>
      <c r="M1684" s="100"/>
      <c r="N1684" s="106"/>
    </row>
    <row r="1685" spans="9:14" ht="12.75" x14ac:dyDescent="0.2">
      <c r="I1685" s="28" t="str">
        <f t="shared" si="25"/>
        <v/>
      </c>
      <c r="J1685" s="27"/>
      <c r="K1685" s="38"/>
      <c r="L1685" s="72"/>
      <c r="M1685" s="72"/>
      <c r="N1685" s="106"/>
    </row>
    <row r="1686" spans="9:14" ht="12.75" x14ac:dyDescent="0.2">
      <c r="I1686" s="28" t="str">
        <f t="shared" si="25"/>
        <v/>
      </c>
      <c r="J1686" s="27"/>
      <c r="K1686" s="38"/>
      <c r="L1686" s="72"/>
      <c r="M1686" s="72"/>
      <c r="N1686" s="106"/>
    </row>
    <row r="1687" spans="9:14" ht="12.75" x14ac:dyDescent="0.2">
      <c r="I1687" s="28" t="str">
        <f t="shared" si="25"/>
        <v/>
      </c>
      <c r="J1687" s="27"/>
      <c r="K1687" s="38"/>
      <c r="L1687" s="72"/>
      <c r="M1687" s="72"/>
      <c r="N1687" s="106"/>
    </row>
    <row r="1688" spans="9:14" ht="12.75" x14ac:dyDescent="0.2">
      <c r="I1688" s="28" t="str">
        <f t="shared" si="25"/>
        <v/>
      </c>
      <c r="J1688" s="27"/>
      <c r="K1688" s="111"/>
      <c r="L1688" s="100"/>
      <c r="M1688" s="100"/>
      <c r="N1688" s="106"/>
    </row>
    <row r="1689" spans="9:14" ht="12.75" x14ac:dyDescent="0.2">
      <c r="I1689" s="28" t="str">
        <f t="shared" si="25"/>
        <v/>
      </c>
      <c r="J1689" s="27"/>
      <c r="K1689" s="38"/>
      <c r="L1689" s="72"/>
      <c r="M1689" s="72"/>
      <c r="N1689" s="106"/>
    </row>
    <row r="1690" spans="9:14" ht="12.75" x14ac:dyDescent="0.2">
      <c r="I1690" s="28" t="str">
        <f t="shared" ref="I1690:I1753" si="26">IF(K1690="","",LEFT(K1690,8))</f>
        <v/>
      </c>
      <c r="J1690" s="27"/>
      <c r="K1690" s="38"/>
      <c r="L1690" s="72"/>
      <c r="M1690" s="72"/>
      <c r="N1690" s="106"/>
    </row>
    <row r="1691" spans="9:14" ht="12.75" x14ac:dyDescent="0.2">
      <c r="I1691" s="28" t="str">
        <f t="shared" si="26"/>
        <v/>
      </c>
      <c r="J1691" s="27"/>
      <c r="K1691" s="38"/>
      <c r="L1691" s="72"/>
      <c r="M1691" s="72"/>
      <c r="N1691" s="106"/>
    </row>
    <row r="1692" spans="9:14" ht="12.75" x14ac:dyDescent="0.2">
      <c r="I1692" s="28" t="str">
        <f t="shared" si="26"/>
        <v/>
      </c>
      <c r="J1692" s="27"/>
      <c r="K1692" s="111"/>
      <c r="L1692" s="100"/>
      <c r="M1692" s="100"/>
      <c r="N1692" s="106"/>
    </row>
    <row r="1693" spans="9:14" ht="12.75" x14ac:dyDescent="0.2">
      <c r="I1693" s="28" t="str">
        <f t="shared" si="26"/>
        <v/>
      </c>
      <c r="J1693" s="27"/>
      <c r="K1693" s="38"/>
      <c r="L1693" s="72"/>
      <c r="M1693" s="72"/>
      <c r="N1693" s="106"/>
    </row>
    <row r="1694" spans="9:14" ht="12.75" x14ac:dyDescent="0.2">
      <c r="I1694" s="28" t="str">
        <f t="shared" si="26"/>
        <v/>
      </c>
      <c r="J1694" s="27"/>
      <c r="K1694" s="38"/>
      <c r="L1694" s="72"/>
      <c r="M1694" s="72"/>
      <c r="N1694" s="106"/>
    </row>
    <row r="1695" spans="9:14" ht="12.75" x14ac:dyDescent="0.2">
      <c r="I1695" s="28" t="str">
        <f t="shared" si="26"/>
        <v/>
      </c>
      <c r="J1695" s="27"/>
      <c r="K1695" s="38"/>
      <c r="L1695" s="72"/>
      <c r="M1695" s="72"/>
      <c r="N1695" s="106"/>
    </row>
    <row r="1696" spans="9:14" ht="12.75" x14ac:dyDescent="0.2">
      <c r="I1696" s="28" t="str">
        <f t="shared" si="26"/>
        <v/>
      </c>
      <c r="J1696" s="27"/>
      <c r="K1696" s="111"/>
      <c r="L1696" s="100"/>
      <c r="M1696" s="100"/>
      <c r="N1696" s="106"/>
    </row>
    <row r="1697" spans="9:14" ht="12.75" x14ac:dyDescent="0.2">
      <c r="I1697" s="28" t="str">
        <f t="shared" si="26"/>
        <v/>
      </c>
      <c r="J1697" s="27"/>
      <c r="K1697" s="38"/>
      <c r="L1697" s="72"/>
      <c r="M1697" s="72"/>
      <c r="N1697" s="106"/>
    </row>
    <row r="1698" spans="9:14" ht="12.75" x14ac:dyDescent="0.2">
      <c r="I1698" s="28" t="str">
        <f t="shared" si="26"/>
        <v/>
      </c>
      <c r="J1698" s="27"/>
      <c r="K1698" s="38"/>
      <c r="L1698" s="72"/>
      <c r="M1698" s="72"/>
      <c r="N1698" s="106"/>
    </row>
    <row r="1699" spans="9:14" ht="12.75" x14ac:dyDescent="0.2">
      <c r="I1699" s="28" t="str">
        <f t="shared" si="26"/>
        <v/>
      </c>
      <c r="J1699" s="27"/>
      <c r="K1699" s="38"/>
      <c r="L1699" s="72"/>
      <c r="M1699" s="72"/>
      <c r="N1699" s="106"/>
    </row>
    <row r="1700" spans="9:14" ht="12.75" x14ac:dyDescent="0.2">
      <c r="I1700" s="28" t="str">
        <f t="shared" si="26"/>
        <v/>
      </c>
      <c r="J1700" s="27"/>
      <c r="K1700" s="111"/>
      <c r="L1700" s="100"/>
      <c r="M1700" s="100"/>
      <c r="N1700" s="106"/>
    </row>
    <row r="1701" spans="9:14" ht="12.75" x14ac:dyDescent="0.2">
      <c r="I1701" s="28" t="str">
        <f t="shared" si="26"/>
        <v/>
      </c>
      <c r="J1701" s="27"/>
      <c r="K1701" s="38"/>
      <c r="L1701" s="72"/>
      <c r="M1701" s="72"/>
      <c r="N1701" s="106"/>
    </row>
    <row r="1702" spans="9:14" ht="12.75" x14ac:dyDescent="0.2">
      <c r="I1702" s="28" t="str">
        <f t="shared" si="26"/>
        <v/>
      </c>
      <c r="J1702" s="27"/>
      <c r="K1702" s="38"/>
      <c r="L1702" s="72"/>
      <c r="M1702" s="72"/>
      <c r="N1702" s="106"/>
    </row>
    <row r="1703" spans="9:14" ht="12.75" x14ac:dyDescent="0.2">
      <c r="I1703" s="28" t="str">
        <f t="shared" si="26"/>
        <v/>
      </c>
      <c r="J1703" s="27"/>
      <c r="K1703" s="38"/>
      <c r="L1703" s="72"/>
      <c r="M1703" s="72"/>
      <c r="N1703" s="106"/>
    </row>
    <row r="1704" spans="9:14" ht="12.75" x14ac:dyDescent="0.2">
      <c r="I1704" s="28" t="str">
        <f t="shared" si="26"/>
        <v/>
      </c>
      <c r="J1704" s="27"/>
      <c r="K1704" s="111"/>
      <c r="L1704" s="100"/>
      <c r="M1704" s="100"/>
      <c r="N1704" s="106"/>
    </row>
    <row r="1705" spans="9:14" ht="12.75" x14ac:dyDescent="0.2">
      <c r="I1705" s="28" t="str">
        <f t="shared" si="26"/>
        <v/>
      </c>
      <c r="J1705" s="27"/>
      <c r="K1705" s="38"/>
      <c r="L1705" s="72"/>
      <c r="M1705" s="72"/>
      <c r="N1705" s="106"/>
    </row>
    <row r="1706" spans="9:14" ht="12.75" x14ac:dyDescent="0.2">
      <c r="I1706" s="28" t="str">
        <f t="shared" si="26"/>
        <v/>
      </c>
      <c r="J1706" s="27"/>
      <c r="K1706" s="38"/>
      <c r="L1706" s="72"/>
      <c r="M1706" s="72"/>
      <c r="N1706" s="106"/>
    </row>
    <row r="1707" spans="9:14" ht="12.75" x14ac:dyDescent="0.2">
      <c r="I1707" s="28" t="str">
        <f t="shared" si="26"/>
        <v/>
      </c>
      <c r="J1707" s="27"/>
      <c r="K1707" s="38"/>
      <c r="L1707" s="72"/>
      <c r="M1707" s="72"/>
      <c r="N1707" s="106"/>
    </row>
    <row r="1708" spans="9:14" ht="12.75" x14ac:dyDescent="0.2">
      <c r="I1708" s="28" t="str">
        <f t="shared" si="26"/>
        <v/>
      </c>
      <c r="J1708" s="27"/>
      <c r="K1708" s="111"/>
      <c r="L1708" s="100"/>
      <c r="M1708" s="100"/>
      <c r="N1708" s="106"/>
    </row>
    <row r="1709" spans="9:14" ht="12.75" x14ac:dyDescent="0.2">
      <c r="I1709" s="28" t="str">
        <f t="shared" si="26"/>
        <v/>
      </c>
      <c r="J1709" s="27"/>
      <c r="K1709" s="38"/>
      <c r="L1709" s="72"/>
      <c r="M1709" s="72"/>
      <c r="N1709" s="106"/>
    </row>
    <row r="1710" spans="9:14" ht="12.75" x14ac:dyDescent="0.2">
      <c r="I1710" s="28" t="str">
        <f t="shared" si="26"/>
        <v/>
      </c>
      <c r="J1710" s="27"/>
      <c r="K1710" s="38"/>
      <c r="L1710" s="72"/>
      <c r="M1710" s="72"/>
      <c r="N1710" s="106"/>
    </row>
    <row r="1711" spans="9:14" ht="12.75" x14ac:dyDescent="0.2">
      <c r="I1711" s="28" t="str">
        <f t="shared" si="26"/>
        <v/>
      </c>
      <c r="J1711" s="27"/>
      <c r="K1711" s="38"/>
      <c r="L1711" s="72"/>
      <c r="M1711" s="72"/>
      <c r="N1711" s="106"/>
    </row>
    <row r="1712" spans="9:14" ht="12.75" x14ac:dyDescent="0.2">
      <c r="I1712" s="28" t="str">
        <f t="shared" si="26"/>
        <v/>
      </c>
      <c r="J1712" s="27"/>
      <c r="K1712" s="111"/>
      <c r="L1712" s="100"/>
      <c r="M1712" s="100"/>
      <c r="N1712" s="106"/>
    </row>
    <row r="1713" spans="9:14" ht="12.75" x14ac:dyDescent="0.2">
      <c r="I1713" s="28" t="str">
        <f t="shared" si="26"/>
        <v/>
      </c>
      <c r="J1713" s="27"/>
      <c r="K1713" s="38"/>
      <c r="L1713" s="72"/>
      <c r="M1713" s="72"/>
      <c r="N1713" s="106"/>
    </row>
    <row r="1714" spans="9:14" ht="12.75" x14ac:dyDescent="0.2">
      <c r="I1714" s="28" t="str">
        <f t="shared" si="26"/>
        <v/>
      </c>
      <c r="J1714" s="27"/>
      <c r="K1714" s="38"/>
      <c r="L1714" s="72"/>
      <c r="M1714" s="72"/>
      <c r="N1714" s="106"/>
    </row>
    <row r="1715" spans="9:14" ht="12.75" x14ac:dyDescent="0.2">
      <c r="I1715" s="28" t="str">
        <f t="shared" si="26"/>
        <v/>
      </c>
      <c r="J1715" s="27"/>
      <c r="K1715" s="38"/>
      <c r="L1715" s="72"/>
      <c r="M1715" s="72"/>
      <c r="N1715" s="106"/>
    </row>
    <row r="1716" spans="9:14" ht="12.75" x14ac:dyDescent="0.2">
      <c r="I1716" s="28" t="str">
        <f t="shared" si="26"/>
        <v/>
      </c>
      <c r="J1716" s="27"/>
      <c r="K1716" s="111"/>
      <c r="L1716" s="100"/>
      <c r="M1716" s="100"/>
      <c r="N1716" s="106"/>
    </row>
    <row r="1717" spans="9:14" ht="12.75" x14ac:dyDescent="0.2">
      <c r="I1717" s="28" t="str">
        <f t="shared" si="26"/>
        <v/>
      </c>
      <c r="J1717" s="27"/>
      <c r="K1717" s="38"/>
      <c r="L1717" s="72"/>
      <c r="M1717" s="72"/>
      <c r="N1717" s="106"/>
    </row>
    <row r="1718" spans="9:14" ht="12.75" x14ac:dyDescent="0.2">
      <c r="I1718" s="28" t="str">
        <f t="shared" si="26"/>
        <v/>
      </c>
      <c r="J1718" s="27"/>
      <c r="K1718" s="38"/>
      <c r="L1718" s="72"/>
      <c r="M1718" s="72"/>
      <c r="N1718" s="106"/>
    </row>
    <row r="1719" spans="9:14" ht="12.75" x14ac:dyDescent="0.2">
      <c r="I1719" s="28" t="str">
        <f t="shared" si="26"/>
        <v/>
      </c>
      <c r="J1719" s="27"/>
      <c r="K1719" s="38"/>
      <c r="L1719" s="72"/>
      <c r="M1719" s="72"/>
      <c r="N1719" s="106"/>
    </row>
    <row r="1720" spans="9:14" ht="12.75" x14ac:dyDescent="0.2">
      <c r="I1720" s="28" t="str">
        <f t="shared" si="26"/>
        <v/>
      </c>
      <c r="J1720" s="27"/>
      <c r="K1720" s="111"/>
      <c r="L1720" s="100"/>
      <c r="M1720" s="100"/>
      <c r="N1720" s="106"/>
    </row>
    <row r="1721" spans="9:14" ht="12.75" x14ac:dyDescent="0.2">
      <c r="I1721" s="28" t="str">
        <f t="shared" si="26"/>
        <v/>
      </c>
      <c r="J1721" s="27"/>
      <c r="K1721" s="38"/>
      <c r="L1721" s="72"/>
      <c r="M1721" s="72"/>
      <c r="N1721" s="106"/>
    </row>
    <row r="1722" spans="9:14" ht="12.75" x14ac:dyDescent="0.2">
      <c r="I1722" s="28" t="str">
        <f t="shared" si="26"/>
        <v/>
      </c>
      <c r="J1722" s="27"/>
      <c r="K1722" s="38"/>
      <c r="L1722" s="72"/>
      <c r="M1722" s="72"/>
      <c r="N1722" s="106"/>
    </row>
    <row r="1723" spans="9:14" ht="12.75" x14ac:dyDescent="0.2">
      <c r="I1723" s="28" t="str">
        <f t="shared" si="26"/>
        <v/>
      </c>
      <c r="J1723" s="27"/>
      <c r="K1723" s="38"/>
      <c r="L1723" s="72"/>
      <c r="M1723" s="72"/>
      <c r="N1723" s="106"/>
    </row>
    <row r="1724" spans="9:14" ht="12.75" x14ac:dyDescent="0.2">
      <c r="I1724" s="28" t="str">
        <f t="shared" si="26"/>
        <v/>
      </c>
      <c r="J1724" s="27"/>
      <c r="K1724" s="111"/>
      <c r="L1724" s="100"/>
      <c r="M1724" s="100"/>
      <c r="N1724" s="106"/>
    </row>
    <row r="1725" spans="9:14" ht="12.75" x14ac:dyDescent="0.2">
      <c r="I1725" s="28" t="str">
        <f t="shared" si="26"/>
        <v/>
      </c>
      <c r="J1725" s="27"/>
      <c r="K1725" s="38"/>
      <c r="L1725" s="72"/>
      <c r="M1725" s="72"/>
      <c r="N1725" s="106"/>
    </row>
    <row r="1726" spans="9:14" ht="12.75" x14ac:dyDescent="0.2">
      <c r="I1726" s="28" t="str">
        <f t="shared" si="26"/>
        <v/>
      </c>
      <c r="J1726" s="27"/>
      <c r="K1726" s="38"/>
      <c r="L1726" s="72"/>
      <c r="M1726" s="72"/>
      <c r="N1726" s="106"/>
    </row>
    <row r="1727" spans="9:14" ht="12.75" x14ac:dyDescent="0.2">
      <c r="I1727" s="28" t="str">
        <f t="shared" si="26"/>
        <v/>
      </c>
      <c r="J1727" s="27"/>
      <c r="K1727" s="38"/>
      <c r="L1727" s="72"/>
      <c r="M1727" s="72"/>
      <c r="N1727" s="106"/>
    </row>
    <row r="1728" spans="9:14" ht="12.75" x14ac:dyDescent="0.2">
      <c r="I1728" s="28" t="str">
        <f t="shared" si="26"/>
        <v/>
      </c>
      <c r="J1728" s="27"/>
      <c r="K1728" s="111"/>
      <c r="L1728" s="100"/>
      <c r="M1728" s="100"/>
      <c r="N1728" s="106"/>
    </row>
    <row r="1729" spans="9:14" ht="12.75" x14ac:dyDescent="0.2">
      <c r="I1729" s="28" t="str">
        <f t="shared" si="26"/>
        <v/>
      </c>
      <c r="J1729" s="27"/>
      <c r="K1729" s="38"/>
      <c r="L1729" s="72"/>
      <c r="M1729" s="72"/>
      <c r="N1729" s="106"/>
    </row>
    <row r="1730" spans="9:14" ht="12.75" x14ac:dyDescent="0.2">
      <c r="I1730" s="28" t="str">
        <f t="shared" si="26"/>
        <v/>
      </c>
      <c r="J1730" s="27"/>
      <c r="K1730" s="38"/>
      <c r="L1730" s="72"/>
      <c r="M1730" s="72"/>
      <c r="N1730" s="106"/>
    </row>
    <row r="1731" spans="9:14" ht="12.75" x14ac:dyDescent="0.2">
      <c r="I1731" s="28" t="str">
        <f t="shared" si="26"/>
        <v/>
      </c>
      <c r="J1731" s="27"/>
      <c r="K1731" s="38"/>
      <c r="L1731" s="72"/>
      <c r="M1731" s="72"/>
      <c r="N1731" s="106"/>
    </row>
    <row r="1732" spans="9:14" ht="12.75" x14ac:dyDescent="0.2">
      <c r="I1732" s="28" t="str">
        <f t="shared" si="26"/>
        <v/>
      </c>
      <c r="J1732" s="27"/>
      <c r="K1732" s="111"/>
      <c r="L1732" s="100"/>
      <c r="M1732" s="100"/>
      <c r="N1732" s="106"/>
    </row>
    <row r="1733" spans="9:14" ht="12.75" x14ac:dyDescent="0.2">
      <c r="I1733" s="28" t="str">
        <f t="shared" si="26"/>
        <v/>
      </c>
      <c r="J1733" s="27"/>
      <c r="K1733" s="38"/>
      <c r="L1733" s="72"/>
      <c r="M1733" s="72"/>
      <c r="N1733" s="106"/>
    </row>
    <row r="1734" spans="9:14" ht="12.75" x14ac:dyDescent="0.2">
      <c r="I1734" s="28" t="str">
        <f t="shared" si="26"/>
        <v/>
      </c>
      <c r="J1734" s="27"/>
      <c r="K1734" s="38"/>
      <c r="L1734" s="72"/>
      <c r="M1734" s="72"/>
      <c r="N1734" s="106"/>
    </row>
    <row r="1735" spans="9:14" ht="12.75" x14ac:dyDescent="0.2">
      <c r="I1735" s="28" t="str">
        <f t="shared" si="26"/>
        <v/>
      </c>
      <c r="J1735" s="27"/>
      <c r="K1735" s="38"/>
      <c r="L1735" s="72"/>
      <c r="M1735" s="72"/>
      <c r="N1735" s="106"/>
    </row>
    <row r="1736" spans="9:14" ht="12.75" x14ac:dyDescent="0.2">
      <c r="I1736" s="28" t="str">
        <f t="shared" si="26"/>
        <v/>
      </c>
      <c r="J1736" s="27"/>
      <c r="K1736" s="111"/>
      <c r="L1736" s="100"/>
      <c r="M1736" s="100"/>
      <c r="N1736" s="106"/>
    </row>
    <row r="1737" spans="9:14" ht="12.75" x14ac:dyDescent="0.2">
      <c r="I1737" s="28" t="str">
        <f t="shared" si="26"/>
        <v/>
      </c>
      <c r="J1737" s="27"/>
      <c r="K1737" s="38"/>
      <c r="L1737" s="72"/>
      <c r="M1737" s="72"/>
      <c r="N1737" s="106"/>
    </row>
    <row r="1738" spans="9:14" ht="12.75" x14ac:dyDescent="0.2">
      <c r="I1738" s="28" t="str">
        <f t="shared" si="26"/>
        <v/>
      </c>
      <c r="J1738" s="27"/>
      <c r="K1738" s="38"/>
      <c r="L1738" s="72"/>
      <c r="M1738" s="72"/>
      <c r="N1738" s="106"/>
    </row>
    <row r="1739" spans="9:14" ht="12.75" x14ac:dyDescent="0.2">
      <c r="I1739" s="28" t="str">
        <f t="shared" si="26"/>
        <v/>
      </c>
      <c r="J1739" s="27"/>
      <c r="K1739" s="38"/>
      <c r="L1739" s="72"/>
      <c r="M1739" s="72"/>
      <c r="N1739" s="106"/>
    </row>
    <row r="1740" spans="9:14" ht="12.75" x14ac:dyDescent="0.2">
      <c r="I1740" s="28" t="str">
        <f t="shared" si="26"/>
        <v/>
      </c>
      <c r="J1740" s="27"/>
      <c r="K1740" s="111"/>
      <c r="L1740" s="100"/>
      <c r="M1740" s="100"/>
      <c r="N1740" s="106"/>
    </row>
    <row r="1741" spans="9:14" ht="12.75" x14ac:dyDescent="0.2">
      <c r="I1741" s="28" t="str">
        <f t="shared" si="26"/>
        <v/>
      </c>
      <c r="J1741" s="27"/>
      <c r="K1741" s="38"/>
      <c r="L1741" s="72"/>
      <c r="M1741" s="72"/>
      <c r="N1741" s="106"/>
    </row>
    <row r="1742" spans="9:14" ht="12.75" x14ac:dyDescent="0.2">
      <c r="I1742" s="28" t="str">
        <f t="shared" si="26"/>
        <v/>
      </c>
      <c r="J1742" s="27"/>
      <c r="K1742" s="38"/>
      <c r="L1742" s="72"/>
      <c r="M1742" s="72"/>
      <c r="N1742" s="106"/>
    </row>
    <row r="1743" spans="9:14" ht="12.75" x14ac:dyDescent="0.2">
      <c r="I1743" s="28" t="str">
        <f t="shared" si="26"/>
        <v/>
      </c>
      <c r="J1743" s="27"/>
      <c r="K1743" s="38"/>
      <c r="L1743" s="72"/>
      <c r="M1743" s="72"/>
      <c r="N1743" s="106"/>
    </row>
    <row r="1744" spans="9:14" ht="12.75" x14ac:dyDescent="0.2">
      <c r="I1744" s="28" t="str">
        <f t="shared" si="26"/>
        <v/>
      </c>
      <c r="J1744" s="27"/>
      <c r="K1744" s="111"/>
      <c r="L1744" s="100"/>
      <c r="M1744" s="100"/>
      <c r="N1744" s="106"/>
    </row>
    <row r="1745" spans="9:14" ht="12.75" x14ac:dyDescent="0.2">
      <c r="I1745" s="28" t="str">
        <f t="shared" si="26"/>
        <v/>
      </c>
      <c r="J1745" s="27"/>
      <c r="K1745" s="38"/>
      <c r="L1745" s="72"/>
      <c r="M1745" s="72"/>
      <c r="N1745" s="106"/>
    </row>
    <row r="1746" spans="9:14" ht="12.75" x14ac:dyDescent="0.2">
      <c r="I1746" s="28" t="str">
        <f t="shared" si="26"/>
        <v/>
      </c>
      <c r="J1746" s="27"/>
      <c r="K1746" s="38"/>
      <c r="L1746" s="72"/>
      <c r="M1746" s="72"/>
      <c r="N1746" s="106"/>
    </row>
    <row r="1747" spans="9:14" ht="12.75" x14ac:dyDescent="0.2">
      <c r="I1747" s="28" t="str">
        <f t="shared" si="26"/>
        <v/>
      </c>
      <c r="J1747" s="27"/>
      <c r="K1747" s="38"/>
      <c r="L1747" s="72"/>
      <c r="M1747" s="72"/>
      <c r="N1747" s="106"/>
    </row>
    <row r="1748" spans="9:14" ht="12.75" x14ac:dyDescent="0.2">
      <c r="I1748" s="28" t="str">
        <f t="shared" si="26"/>
        <v/>
      </c>
      <c r="J1748" s="27"/>
      <c r="K1748" s="111"/>
      <c r="L1748" s="100"/>
      <c r="M1748" s="100"/>
      <c r="N1748" s="106"/>
    </row>
    <row r="1749" spans="9:14" ht="12.75" x14ac:dyDescent="0.2">
      <c r="I1749" s="28" t="str">
        <f t="shared" si="26"/>
        <v/>
      </c>
      <c r="J1749" s="27"/>
      <c r="K1749" s="38"/>
      <c r="L1749" s="72"/>
      <c r="M1749" s="72"/>
      <c r="N1749" s="106"/>
    </row>
    <row r="1750" spans="9:14" ht="12.75" x14ac:dyDescent="0.2">
      <c r="I1750" s="28" t="str">
        <f t="shared" si="26"/>
        <v/>
      </c>
      <c r="J1750" s="27"/>
      <c r="K1750" s="38"/>
      <c r="L1750" s="72"/>
      <c r="M1750" s="72"/>
      <c r="N1750" s="106"/>
    </row>
    <row r="1751" spans="9:14" ht="12.75" x14ac:dyDescent="0.2">
      <c r="I1751" s="28" t="str">
        <f t="shared" si="26"/>
        <v/>
      </c>
      <c r="J1751" s="27"/>
      <c r="K1751" s="38"/>
      <c r="L1751" s="72"/>
      <c r="M1751" s="72"/>
      <c r="N1751" s="106"/>
    </row>
    <row r="1752" spans="9:14" ht="12.75" x14ac:dyDescent="0.2">
      <c r="I1752" s="28" t="str">
        <f t="shared" si="26"/>
        <v/>
      </c>
      <c r="J1752" s="27"/>
      <c r="K1752" s="111"/>
      <c r="L1752" s="100"/>
      <c r="M1752" s="100"/>
      <c r="N1752" s="106"/>
    </row>
    <row r="1753" spans="9:14" ht="12.75" x14ac:dyDescent="0.2">
      <c r="I1753" s="28" t="str">
        <f t="shared" si="26"/>
        <v/>
      </c>
      <c r="J1753" s="27"/>
      <c r="K1753" s="38"/>
      <c r="L1753" s="72"/>
      <c r="M1753" s="72"/>
      <c r="N1753" s="106"/>
    </row>
    <row r="1754" spans="9:14" ht="12.75" x14ac:dyDescent="0.2">
      <c r="I1754" s="28" t="str">
        <f t="shared" ref="I1754:I1817" si="27">IF(K1754="","",LEFT(K1754,8))</f>
        <v/>
      </c>
      <c r="J1754" s="27"/>
      <c r="K1754" s="38"/>
      <c r="L1754" s="72"/>
      <c r="M1754" s="72"/>
      <c r="N1754" s="106"/>
    </row>
    <row r="1755" spans="9:14" ht="12.75" x14ac:dyDescent="0.2">
      <c r="I1755" s="28" t="str">
        <f t="shared" si="27"/>
        <v/>
      </c>
      <c r="J1755" s="27"/>
      <c r="K1755" s="38"/>
      <c r="L1755" s="72"/>
      <c r="M1755" s="72"/>
      <c r="N1755" s="106"/>
    </row>
    <row r="1756" spans="9:14" ht="12.75" x14ac:dyDescent="0.2">
      <c r="I1756" s="28" t="str">
        <f t="shared" si="27"/>
        <v/>
      </c>
      <c r="J1756" s="27"/>
      <c r="K1756" s="111"/>
      <c r="L1756" s="100"/>
      <c r="M1756" s="100"/>
      <c r="N1756" s="106"/>
    </row>
    <row r="1757" spans="9:14" ht="12.75" x14ac:dyDescent="0.2">
      <c r="I1757" s="28" t="str">
        <f t="shared" si="27"/>
        <v/>
      </c>
      <c r="J1757" s="27"/>
      <c r="K1757" s="38"/>
      <c r="L1757" s="72"/>
      <c r="M1757" s="72"/>
      <c r="N1757" s="106"/>
    </row>
    <row r="1758" spans="9:14" ht="12.75" x14ac:dyDescent="0.2">
      <c r="I1758" s="28" t="str">
        <f t="shared" si="27"/>
        <v/>
      </c>
      <c r="J1758" s="27"/>
      <c r="K1758" s="38"/>
      <c r="L1758" s="72"/>
      <c r="M1758" s="72"/>
      <c r="N1758" s="106"/>
    </row>
    <row r="1759" spans="9:14" ht="12.75" x14ac:dyDescent="0.2">
      <c r="I1759" s="28" t="str">
        <f t="shared" si="27"/>
        <v/>
      </c>
      <c r="J1759" s="27"/>
      <c r="K1759" s="38"/>
      <c r="L1759" s="72"/>
      <c r="M1759" s="72"/>
      <c r="N1759" s="106"/>
    </row>
    <row r="1760" spans="9:14" ht="12.75" x14ac:dyDescent="0.2">
      <c r="I1760" s="28" t="str">
        <f t="shared" si="27"/>
        <v/>
      </c>
      <c r="J1760" s="27"/>
      <c r="K1760" s="111"/>
      <c r="L1760" s="100"/>
      <c r="M1760" s="100"/>
      <c r="N1760" s="106"/>
    </row>
    <row r="1761" spans="9:14" ht="12.75" x14ac:dyDescent="0.2">
      <c r="I1761" s="28" t="str">
        <f t="shared" si="27"/>
        <v/>
      </c>
      <c r="J1761" s="27"/>
      <c r="K1761" s="38"/>
      <c r="L1761" s="72"/>
      <c r="M1761" s="72"/>
      <c r="N1761" s="106"/>
    </row>
    <row r="1762" spans="9:14" ht="12.75" x14ac:dyDescent="0.2">
      <c r="I1762" s="28" t="str">
        <f t="shared" si="27"/>
        <v/>
      </c>
      <c r="J1762" s="27"/>
      <c r="K1762" s="38"/>
      <c r="L1762" s="72"/>
      <c r="M1762" s="72"/>
      <c r="N1762" s="106"/>
    </row>
    <row r="1763" spans="9:14" ht="12.75" x14ac:dyDescent="0.2">
      <c r="I1763" s="28" t="str">
        <f t="shared" si="27"/>
        <v/>
      </c>
      <c r="J1763" s="27"/>
      <c r="K1763" s="38"/>
      <c r="L1763" s="72"/>
      <c r="M1763" s="72"/>
      <c r="N1763" s="106"/>
    </row>
    <row r="1764" spans="9:14" ht="12.75" x14ac:dyDescent="0.2">
      <c r="I1764" s="28" t="str">
        <f t="shared" si="27"/>
        <v/>
      </c>
      <c r="J1764" s="27"/>
      <c r="K1764" s="111"/>
      <c r="L1764" s="100"/>
      <c r="M1764" s="100"/>
      <c r="N1764" s="106"/>
    </row>
    <row r="1765" spans="9:14" ht="12.75" x14ac:dyDescent="0.2">
      <c r="I1765" s="28" t="str">
        <f t="shared" si="27"/>
        <v/>
      </c>
      <c r="J1765" s="27"/>
      <c r="K1765" s="38"/>
      <c r="L1765" s="72"/>
      <c r="M1765" s="72"/>
      <c r="N1765" s="106"/>
    </row>
    <row r="1766" spans="9:14" ht="12.75" x14ac:dyDescent="0.2">
      <c r="I1766" s="28" t="str">
        <f t="shared" si="27"/>
        <v/>
      </c>
      <c r="J1766" s="27"/>
      <c r="K1766" s="38"/>
      <c r="L1766" s="72"/>
      <c r="M1766" s="72"/>
      <c r="N1766" s="106"/>
    </row>
    <row r="1767" spans="9:14" ht="12.75" x14ac:dyDescent="0.2">
      <c r="I1767" s="28" t="str">
        <f t="shared" si="27"/>
        <v/>
      </c>
      <c r="J1767" s="27"/>
      <c r="K1767" s="38"/>
      <c r="L1767" s="72"/>
      <c r="M1767" s="72"/>
      <c r="N1767" s="106"/>
    </row>
    <row r="1768" spans="9:14" ht="12.75" x14ac:dyDescent="0.2">
      <c r="I1768" s="28" t="str">
        <f t="shared" si="27"/>
        <v/>
      </c>
      <c r="J1768" s="27"/>
      <c r="K1768" s="111"/>
      <c r="L1768" s="100"/>
      <c r="M1768" s="100"/>
      <c r="N1768" s="106"/>
    </row>
    <row r="1769" spans="9:14" ht="12.75" x14ac:dyDescent="0.2">
      <c r="I1769" s="28" t="str">
        <f t="shared" si="27"/>
        <v/>
      </c>
      <c r="J1769" s="27"/>
      <c r="K1769" s="38"/>
      <c r="L1769" s="72"/>
      <c r="M1769" s="72"/>
      <c r="N1769" s="106"/>
    </row>
    <row r="1770" spans="9:14" ht="12.75" x14ac:dyDescent="0.2">
      <c r="I1770" s="28" t="str">
        <f t="shared" si="27"/>
        <v/>
      </c>
      <c r="J1770" s="27"/>
      <c r="K1770" s="38"/>
      <c r="L1770" s="72"/>
      <c r="M1770" s="72"/>
      <c r="N1770" s="106"/>
    </row>
    <row r="1771" spans="9:14" ht="12.75" x14ac:dyDescent="0.2">
      <c r="I1771" s="28" t="str">
        <f t="shared" si="27"/>
        <v/>
      </c>
      <c r="J1771" s="27"/>
      <c r="K1771" s="38"/>
      <c r="L1771" s="72"/>
      <c r="M1771" s="72"/>
      <c r="N1771" s="106"/>
    </row>
    <row r="1772" spans="9:14" ht="12.75" x14ac:dyDescent="0.2">
      <c r="I1772" s="28" t="str">
        <f t="shared" si="27"/>
        <v/>
      </c>
      <c r="J1772" s="27"/>
      <c r="K1772" s="111"/>
      <c r="L1772" s="100"/>
      <c r="M1772" s="100"/>
      <c r="N1772" s="106"/>
    </row>
    <row r="1773" spans="9:14" ht="12.75" x14ac:dyDescent="0.2">
      <c r="I1773" s="28" t="str">
        <f t="shared" si="27"/>
        <v/>
      </c>
      <c r="J1773" s="27"/>
      <c r="K1773" s="38"/>
      <c r="L1773" s="72"/>
      <c r="M1773" s="72"/>
      <c r="N1773" s="106"/>
    </row>
    <row r="1774" spans="9:14" ht="12.75" x14ac:dyDescent="0.2">
      <c r="I1774" s="28" t="str">
        <f t="shared" si="27"/>
        <v/>
      </c>
      <c r="J1774" s="27"/>
      <c r="K1774" s="38"/>
      <c r="L1774" s="72"/>
      <c r="M1774" s="72"/>
      <c r="N1774" s="106"/>
    </row>
    <row r="1775" spans="9:14" ht="12.75" x14ac:dyDescent="0.2">
      <c r="I1775" s="28" t="str">
        <f t="shared" si="27"/>
        <v/>
      </c>
      <c r="J1775" s="27"/>
      <c r="K1775" s="38"/>
      <c r="L1775" s="72"/>
      <c r="M1775" s="72"/>
      <c r="N1775" s="106"/>
    </row>
    <row r="1776" spans="9:14" ht="12.75" x14ac:dyDescent="0.2">
      <c r="I1776" s="28" t="str">
        <f t="shared" si="27"/>
        <v/>
      </c>
      <c r="J1776" s="27"/>
      <c r="K1776" s="111"/>
      <c r="L1776" s="100"/>
      <c r="M1776" s="100"/>
      <c r="N1776" s="106"/>
    </row>
    <row r="1777" spans="9:14" ht="12.75" x14ac:dyDescent="0.2">
      <c r="I1777" s="28" t="str">
        <f t="shared" si="27"/>
        <v/>
      </c>
      <c r="J1777" s="27"/>
      <c r="K1777" s="38"/>
      <c r="L1777" s="72"/>
      <c r="M1777" s="72"/>
      <c r="N1777" s="106"/>
    </row>
    <row r="1778" spans="9:14" ht="12.75" x14ac:dyDescent="0.2">
      <c r="I1778" s="28" t="str">
        <f t="shared" si="27"/>
        <v/>
      </c>
      <c r="J1778" s="27"/>
      <c r="K1778" s="38"/>
      <c r="L1778" s="72"/>
      <c r="M1778" s="72"/>
      <c r="N1778" s="106"/>
    </row>
    <row r="1779" spans="9:14" ht="12.75" x14ac:dyDescent="0.2">
      <c r="I1779" s="28" t="str">
        <f t="shared" si="27"/>
        <v/>
      </c>
      <c r="J1779" s="27"/>
      <c r="K1779" s="38"/>
      <c r="L1779" s="72"/>
      <c r="M1779" s="72"/>
      <c r="N1779" s="106"/>
    </row>
    <row r="1780" spans="9:14" ht="12.75" x14ac:dyDescent="0.2">
      <c r="I1780" s="28" t="str">
        <f t="shared" si="27"/>
        <v/>
      </c>
      <c r="J1780" s="27"/>
      <c r="K1780" s="111"/>
      <c r="L1780" s="100"/>
      <c r="M1780" s="100"/>
      <c r="N1780" s="106"/>
    </row>
    <row r="1781" spans="9:14" ht="12.75" x14ac:dyDescent="0.2">
      <c r="I1781" s="28" t="str">
        <f t="shared" si="27"/>
        <v/>
      </c>
      <c r="J1781" s="27"/>
      <c r="K1781" s="38"/>
      <c r="L1781" s="72"/>
      <c r="M1781" s="72"/>
      <c r="N1781" s="106"/>
    </row>
    <row r="1782" spans="9:14" ht="12.75" x14ac:dyDescent="0.2">
      <c r="I1782" s="28" t="str">
        <f t="shared" si="27"/>
        <v/>
      </c>
      <c r="J1782" s="27"/>
      <c r="K1782" s="38"/>
      <c r="L1782" s="72"/>
      <c r="M1782" s="72"/>
      <c r="N1782" s="106"/>
    </row>
    <row r="1783" spans="9:14" ht="12.75" x14ac:dyDescent="0.2">
      <c r="I1783" s="28" t="str">
        <f t="shared" si="27"/>
        <v/>
      </c>
      <c r="J1783" s="27"/>
      <c r="K1783" s="38"/>
      <c r="L1783" s="72"/>
      <c r="M1783" s="72"/>
      <c r="N1783" s="106"/>
    </row>
    <row r="1784" spans="9:14" ht="12.75" x14ac:dyDescent="0.2">
      <c r="I1784" s="28" t="str">
        <f t="shared" si="27"/>
        <v/>
      </c>
      <c r="J1784" s="27"/>
      <c r="K1784" s="111"/>
      <c r="L1784" s="100"/>
      <c r="M1784" s="100"/>
      <c r="N1784" s="106"/>
    </row>
    <row r="1785" spans="9:14" ht="12.75" x14ac:dyDescent="0.2">
      <c r="I1785" s="28" t="str">
        <f t="shared" si="27"/>
        <v/>
      </c>
      <c r="J1785" s="27"/>
      <c r="K1785" s="38"/>
      <c r="L1785" s="72"/>
      <c r="M1785" s="72"/>
      <c r="N1785" s="106"/>
    </row>
    <row r="1786" spans="9:14" ht="12.75" x14ac:dyDescent="0.2">
      <c r="I1786" s="28" t="str">
        <f t="shared" si="27"/>
        <v/>
      </c>
      <c r="J1786" s="27"/>
      <c r="K1786" s="38"/>
      <c r="L1786" s="72"/>
      <c r="M1786" s="72"/>
      <c r="N1786" s="106"/>
    </row>
    <row r="1787" spans="9:14" ht="12.75" x14ac:dyDescent="0.2">
      <c r="I1787" s="28" t="str">
        <f t="shared" si="27"/>
        <v/>
      </c>
      <c r="J1787" s="27"/>
      <c r="K1787" s="38"/>
      <c r="L1787" s="72"/>
      <c r="M1787" s="72"/>
      <c r="N1787" s="106"/>
    </row>
    <row r="1788" spans="9:14" ht="12.75" x14ac:dyDescent="0.2">
      <c r="I1788" s="28" t="str">
        <f t="shared" si="27"/>
        <v/>
      </c>
      <c r="J1788" s="27"/>
      <c r="K1788" s="111"/>
      <c r="L1788" s="100"/>
      <c r="M1788" s="100"/>
      <c r="N1788" s="106"/>
    </row>
    <row r="1789" spans="9:14" ht="12.75" x14ac:dyDescent="0.2">
      <c r="I1789" s="28" t="str">
        <f t="shared" si="27"/>
        <v/>
      </c>
      <c r="J1789" s="27"/>
      <c r="K1789" s="38"/>
      <c r="L1789" s="72"/>
      <c r="M1789" s="72"/>
      <c r="N1789" s="106"/>
    </row>
    <row r="1790" spans="9:14" ht="12.75" x14ac:dyDescent="0.2">
      <c r="I1790" s="28" t="str">
        <f t="shared" si="27"/>
        <v/>
      </c>
      <c r="J1790" s="27"/>
      <c r="K1790" s="38"/>
      <c r="L1790" s="72"/>
      <c r="M1790" s="72"/>
      <c r="N1790" s="106"/>
    </row>
    <row r="1791" spans="9:14" ht="12.75" x14ac:dyDescent="0.2">
      <c r="I1791" s="28" t="str">
        <f t="shared" si="27"/>
        <v/>
      </c>
      <c r="J1791" s="27"/>
      <c r="K1791" s="38"/>
      <c r="L1791" s="72"/>
      <c r="M1791" s="72"/>
      <c r="N1791" s="106"/>
    </row>
    <row r="1792" spans="9:14" ht="12.75" x14ac:dyDescent="0.2">
      <c r="I1792" s="28" t="str">
        <f t="shared" si="27"/>
        <v/>
      </c>
      <c r="J1792" s="27"/>
      <c r="K1792" s="111"/>
      <c r="L1792" s="100"/>
      <c r="M1792" s="100"/>
      <c r="N1792" s="106"/>
    </row>
    <row r="1793" spans="9:14" ht="12.75" x14ac:dyDescent="0.2">
      <c r="I1793" s="28" t="str">
        <f t="shared" si="27"/>
        <v/>
      </c>
      <c r="J1793" s="27"/>
      <c r="K1793" s="38"/>
      <c r="L1793" s="72"/>
      <c r="M1793" s="72"/>
      <c r="N1793" s="106"/>
    </row>
    <row r="1794" spans="9:14" ht="12.75" x14ac:dyDescent="0.2">
      <c r="I1794" s="28" t="str">
        <f t="shared" si="27"/>
        <v/>
      </c>
      <c r="J1794" s="27"/>
      <c r="K1794" s="38"/>
      <c r="L1794" s="72"/>
      <c r="M1794" s="72"/>
      <c r="N1794" s="106"/>
    </row>
    <row r="1795" spans="9:14" ht="12.75" x14ac:dyDescent="0.2">
      <c r="I1795" s="28" t="str">
        <f t="shared" si="27"/>
        <v/>
      </c>
      <c r="J1795" s="27"/>
      <c r="K1795" s="38"/>
      <c r="L1795" s="72"/>
      <c r="M1795" s="72"/>
      <c r="N1795" s="106"/>
    </row>
    <row r="1796" spans="9:14" ht="12.75" x14ac:dyDescent="0.2">
      <c r="I1796" s="28" t="str">
        <f t="shared" si="27"/>
        <v/>
      </c>
      <c r="J1796" s="27"/>
      <c r="K1796" s="111"/>
      <c r="L1796" s="100"/>
      <c r="M1796" s="100"/>
      <c r="N1796" s="106"/>
    </row>
    <row r="1797" spans="9:14" ht="12.75" x14ac:dyDescent="0.2">
      <c r="I1797" s="28" t="str">
        <f t="shared" si="27"/>
        <v/>
      </c>
      <c r="J1797" s="27"/>
      <c r="K1797" s="38"/>
      <c r="L1797" s="72"/>
      <c r="M1797" s="72"/>
      <c r="N1797" s="106"/>
    </row>
    <row r="1798" spans="9:14" ht="12.75" x14ac:dyDescent="0.2">
      <c r="I1798" s="28" t="str">
        <f t="shared" si="27"/>
        <v/>
      </c>
      <c r="J1798" s="27"/>
      <c r="K1798" s="38"/>
      <c r="L1798" s="72"/>
      <c r="M1798" s="72"/>
      <c r="N1798" s="106"/>
    </row>
    <row r="1799" spans="9:14" ht="12.75" x14ac:dyDescent="0.2">
      <c r="I1799" s="28" t="str">
        <f t="shared" si="27"/>
        <v/>
      </c>
      <c r="J1799" s="27"/>
      <c r="K1799" s="38"/>
      <c r="L1799" s="72"/>
      <c r="M1799" s="72"/>
      <c r="N1799" s="106"/>
    </row>
    <row r="1800" spans="9:14" ht="12.75" x14ac:dyDescent="0.2">
      <c r="I1800" s="28" t="str">
        <f t="shared" si="27"/>
        <v/>
      </c>
      <c r="J1800" s="27"/>
      <c r="K1800" s="111"/>
      <c r="L1800" s="100"/>
      <c r="M1800" s="100"/>
      <c r="N1800" s="106"/>
    </row>
    <row r="1801" spans="9:14" ht="12.75" x14ac:dyDescent="0.2">
      <c r="I1801" s="28" t="str">
        <f t="shared" si="27"/>
        <v/>
      </c>
      <c r="J1801" s="27"/>
      <c r="K1801" s="38"/>
      <c r="L1801" s="72"/>
      <c r="M1801" s="72"/>
      <c r="N1801" s="106"/>
    </row>
    <row r="1802" spans="9:14" ht="12.75" x14ac:dyDescent="0.2">
      <c r="I1802" s="28" t="str">
        <f t="shared" si="27"/>
        <v/>
      </c>
      <c r="J1802" s="27"/>
      <c r="K1802" s="38"/>
      <c r="L1802" s="72"/>
      <c r="M1802" s="72"/>
      <c r="N1802" s="106"/>
    </row>
    <row r="1803" spans="9:14" ht="12.75" x14ac:dyDescent="0.2">
      <c r="I1803" s="28" t="str">
        <f t="shared" si="27"/>
        <v/>
      </c>
      <c r="J1803" s="27"/>
      <c r="K1803" s="38"/>
      <c r="L1803" s="72"/>
      <c r="M1803" s="72"/>
      <c r="N1803" s="106"/>
    </row>
    <row r="1804" spans="9:14" ht="12.75" x14ac:dyDescent="0.2">
      <c r="I1804" s="28" t="str">
        <f t="shared" si="27"/>
        <v/>
      </c>
      <c r="J1804" s="27"/>
      <c r="K1804" s="111"/>
      <c r="L1804" s="100"/>
      <c r="M1804" s="100"/>
      <c r="N1804" s="106"/>
    </row>
    <row r="1805" spans="9:14" ht="12.75" x14ac:dyDescent="0.2">
      <c r="I1805" s="28" t="str">
        <f t="shared" si="27"/>
        <v/>
      </c>
      <c r="J1805" s="27"/>
      <c r="K1805" s="38"/>
      <c r="L1805" s="72"/>
      <c r="M1805" s="72"/>
      <c r="N1805" s="106"/>
    </row>
    <row r="1806" spans="9:14" ht="12.75" x14ac:dyDescent="0.2">
      <c r="I1806" s="28" t="str">
        <f t="shared" si="27"/>
        <v/>
      </c>
      <c r="J1806" s="27"/>
      <c r="K1806" s="38"/>
      <c r="L1806" s="72"/>
      <c r="M1806" s="72"/>
      <c r="N1806" s="106"/>
    </row>
    <row r="1807" spans="9:14" ht="12.75" x14ac:dyDescent="0.2">
      <c r="I1807" s="28" t="str">
        <f t="shared" si="27"/>
        <v/>
      </c>
      <c r="J1807" s="27"/>
      <c r="K1807" s="38"/>
      <c r="L1807" s="72"/>
      <c r="M1807" s="72"/>
      <c r="N1807" s="106"/>
    </row>
    <row r="1808" spans="9:14" ht="12.75" x14ac:dyDescent="0.2">
      <c r="I1808" s="28" t="str">
        <f t="shared" si="27"/>
        <v/>
      </c>
      <c r="J1808" s="27"/>
      <c r="K1808" s="111"/>
      <c r="L1808" s="100"/>
      <c r="M1808" s="100"/>
      <c r="N1808" s="106"/>
    </row>
    <row r="1809" spans="9:14" ht="12.75" x14ac:dyDescent="0.2">
      <c r="I1809" s="28" t="str">
        <f t="shared" si="27"/>
        <v/>
      </c>
      <c r="J1809" s="27"/>
      <c r="K1809" s="38"/>
      <c r="L1809" s="72"/>
      <c r="M1809" s="72"/>
      <c r="N1809" s="106"/>
    </row>
    <row r="1810" spans="9:14" ht="12.75" x14ac:dyDescent="0.2">
      <c r="I1810" s="28" t="str">
        <f t="shared" si="27"/>
        <v/>
      </c>
      <c r="J1810" s="27"/>
      <c r="K1810" s="38"/>
      <c r="L1810" s="72"/>
      <c r="M1810" s="72"/>
      <c r="N1810" s="106"/>
    </row>
    <row r="1811" spans="9:14" ht="12.75" x14ac:dyDescent="0.2">
      <c r="I1811" s="28" t="str">
        <f t="shared" si="27"/>
        <v/>
      </c>
      <c r="J1811" s="27"/>
      <c r="K1811" s="38"/>
      <c r="L1811" s="72"/>
      <c r="M1811" s="72"/>
      <c r="N1811" s="106"/>
    </row>
    <row r="1812" spans="9:14" ht="12.75" x14ac:dyDescent="0.2">
      <c r="I1812" s="28" t="str">
        <f t="shared" si="27"/>
        <v/>
      </c>
      <c r="J1812" s="27"/>
      <c r="K1812" s="111"/>
      <c r="L1812" s="100"/>
      <c r="M1812" s="100"/>
      <c r="N1812" s="106"/>
    </row>
    <row r="1813" spans="9:14" ht="12.75" x14ac:dyDescent="0.2">
      <c r="I1813" s="28" t="str">
        <f t="shared" si="27"/>
        <v/>
      </c>
      <c r="J1813" s="27"/>
      <c r="K1813" s="38"/>
      <c r="L1813" s="72"/>
      <c r="M1813" s="72"/>
      <c r="N1813" s="106"/>
    </row>
    <row r="1814" spans="9:14" ht="12.75" x14ac:dyDescent="0.2">
      <c r="I1814" s="28" t="str">
        <f t="shared" si="27"/>
        <v/>
      </c>
      <c r="J1814" s="27"/>
      <c r="K1814" s="38"/>
      <c r="L1814" s="72"/>
      <c r="M1814" s="72"/>
      <c r="N1814" s="106"/>
    </row>
    <row r="1815" spans="9:14" ht="12.75" x14ac:dyDescent="0.2">
      <c r="I1815" s="28" t="str">
        <f t="shared" si="27"/>
        <v/>
      </c>
      <c r="J1815" s="27"/>
      <c r="K1815" s="38"/>
      <c r="L1815" s="72"/>
      <c r="M1815" s="72"/>
      <c r="N1815" s="106"/>
    </row>
    <row r="1816" spans="9:14" ht="12.75" x14ac:dyDescent="0.2">
      <c r="I1816" s="28" t="str">
        <f t="shared" si="27"/>
        <v/>
      </c>
      <c r="J1816" s="27"/>
      <c r="K1816" s="111"/>
      <c r="L1816" s="100"/>
      <c r="M1816" s="100"/>
      <c r="N1816" s="106"/>
    </row>
    <row r="1817" spans="9:14" ht="12.75" x14ac:dyDescent="0.2">
      <c r="I1817" s="28" t="str">
        <f t="shared" si="27"/>
        <v/>
      </c>
      <c r="J1817" s="27"/>
      <c r="K1817" s="38"/>
      <c r="L1817" s="72"/>
      <c r="M1817" s="72"/>
      <c r="N1817" s="106"/>
    </row>
    <row r="1818" spans="9:14" ht="12.75" x14ac:dyDescent="0.2">
      <c r="I1818" s="28" t="str">
        <f t="shared" ref="I1818:I1881" si="28">IF(K1818="","",LEFT(K1818,8))</f>
        <v/>
      </c>
      <c r="J1818" s="27"/>
      <c r="K1818" s="38"/>
      <c r="L1818" s="72"/>
      <c r="M1818" s="72"/>
      <c r="N1818" s="106"/>
    </row>
    <row r="1819" spans="9:14" ht="12.75" x14ac:dyDescent="0.2">
      <c r="I1819" s="28" t="str">
        <f t="shared" si="28"/>
        <v/>
      </c>
      <c r="J1819" s="27"/>
      <c r="K1819" s="38"/>
      <c r="L1819" s="72"/>
      <c r="M1819" s="72"/>
      <c r="N1819" s="106"/>
    </row>
    <row r="1820" spans="9:14" ht="12.75" x14ac:dyDescent="0.2">
      <c r="I1820" s="28" t="str">
        <f t="shared" si="28"/>
        <v/>
      </c>
      <c r="J1820" s="27"/>
      <c r="K1820" s="111"/>
      <c r="L1820" s="100"/>
      <c r="M1820" s="100"/>
      <c r="N1820" s="106"/>
    </row>
    <row r="1821" spans="9:14" ht="12.75" x14ac:dyDescent="0.2">
      <c r="I1821" s="28" t="str">
        <f t="shared" si="28"/>
        <v/>
      </c>
      <c r="J1821" s="27"/>
      <c r="K1821" s="38"/>
      <c r="L1821" s="72"/>
      <c r="M1821" s="72"/>
      <c r="N1821" s="106"/>
    </row>
    <row r="1822" spans="9:14" ht="12.75" x14ac:dyDescent="0.2">
      <c r="I1822" s="28" t="str">
        <f t="shared" si="28"/>
        <v/>
      </c>
      <c r="J1822" s="27"/>
      <c r="K1822" s="38"/>
      <c r="L1822" s="72"/>
      <c r="M1822" s="72"/>
      <c r="N1822" s="106"/>
    </row>
    <row r="1823" spans="9:14" ht="12.75" x14ac:dyDescent="0.2">
      <c r="I1823" s="28" t="str">
        <f t="shared" si="28"/>
        <v/>
      </c>
      <c r="J1823" s="27"/>
      <c r="K1823" s="38"/>
      <c r="L1823" s="72"/>
      <c r="M1823" s="72"/>
      <c r="N1823" s="106"/>
    </row>
    <row r="1824" spans="9:14" ht="12.75" x14ac:dyDescent="0.2">
      <c r="I1824" s="28" t="str">
        <f t="shared" si="28"/>
        <v/>
      </c>
      <c r="J1824" s="27"/>
      <c r="K1824" s="111"/>
      <c r="L1824" s="100"/>
      <c r="M1824" s="100"/>
      <c r="N1824" s="106"/>
    </row>
    <row r="1825" spans="9:14" ht="12.75" x14ac:dyDescent="0.2">
      <c r="I1825" s="28" t="str">
        <f t="shared" si="28"/>
        <v/>
      </c>
      <c r="J1825" s="27"/>
      <c r="K1825" s="38"/>
      <c r="L1825" s="72"/>
      <c r="M1825" s="72"/>
      <c r="N1825" s="106"/>
    </row>
    <row r="1826" spans="9:14" ht="12.75" x14ac:dyDescent="0.2">
      <c r="I1826" s="28" t="str">
        <f t="shared" si="28"/>
        <v/>
      </c>
      <c r="J1826" s="27"/>
      <c r="K1826" s="38"/>
      <c r="L1826" s="72"/>
      <c r="M1826" s="72"/>
      <c r="N1826" s="106"/>
    </row>
    <row r="1827" spans="9:14" ht="12.75" x14ac:dyDescent="0.2">
      <c r="I1827" s="28" t="str">
        <f t="shared" si="28"/>
        <v/>
      </c>
      <c r="J1827" s="27"/>
      <c r="K1827" s="38"/>
      <c r="L1827" s="72"/>
      <c r="M1827" s="72"/>
      <c r="N1827" s="106"/>
    </row>
    <row r="1828" spans="9:14" ht="12.75" x14ac:dyDescent="0.2">
      <c r="I1828" s="28" t="str">
        <f t="shared" si="28"/>
        <v/>
      </c>
      <c r="J1828" s="27"/>
      <c r="K1828" s="111"/>
      <c r="L1828" s="100"/>
      <c r="M1828" s="100"/>
      <c r="N1828" s="106"/>
    </row>
    <row r="1829" spans="9:14" ht="12.75" x14ac:dyDescent="0.2">
      <c r="I1829" s="28" t="str">
        <f t="shared" si="28"/>
        <v/>
      </c>
      <c r="J1829" s="27"/>
      <c r="K1829" s="38"/>
      <c r="L1829" s="72"/>
      <c r="M1829" s="72"/>
      <c r="N1829" s="106"/>
    </row>
    <row r="1830" spans="9:14" ht="12.75" x14ac:dyDescent="0.2">
      <c r="I1830" s="28" t="str">
        <f t="shared" si="28"/>
        <v/>
      </c>
      <c r="J1830" s="27"/>
      <c r="K1830" s="38"/>
      <c r="L1830" s="72"/>
      <c r="M1830" s="72"/>
      <c r="N1830" s="106"/>
    </row>
    <row r="1831" spans="9:14" ht="12.75" x14ac:dyDescent="0.2">
      <c r="I1831" s="28" t="str">
        <f t="shared" si="28"/>
        <v/>
      </c>
      <c r="J1831" s="27"/>
      <c r="K1831" s="38"/>
      <c r="L1831" s="72"/>
      <c r="M1831" s="72"/>
      <c r="N1831" s="106"/>
    </row>
    <row r="1832" spans="9:14" ht="12.75" x14ac:dyDescent="0.2">
      <c r="I1832" s="28" t="str">
        <f t="shared" si="28"/>
        <v/>
      </c>
      <c r="J1832" s="27"/>
      <c r="K1832" s="111"/>
      <c r="L1832" s="100"/>
      <c r="M1832" s="100"/>
      <c r="N1832" s="106"/>
    </row>
    <row r="1833" spans="9:14" ht="12.75" x14ac:dyDescent="0.2">
      <c r="I1833" s="28" t="str">
        <f t="shared" si="28"/>
        <v/>
      </c>
      <c r="J1833" s="27"/>
      <c r="K1833" s="38"/>
      <c r="L1833" s="72"/>
      <c r="M1833" s="72"/>
      <c r="N1833" s="106"/>
    </row>
    <row r="1834" spans="9:14" ht="12.75" x14ac:dyDescent="0.2">
      <c r="I1834" s="28" t="str">
        <f t="shared" si="28"/>
        <v/>
      </c>
      <c r="J1834" s="27"/>
      <c r="K1834" s="38"/>
      <c r="L1834" s="72"/>
      <c r="M1834" s="72"/>
      <c r="N1834" s="106"/>
    </row>
    <row r="1835" spans="9:14" ht="12.75" x14ac:dyDescent="0.2">
      <c r="I1835" s="28" t="str">
        <f t="shared" si="28"/>
        <v/>
      </c>
      <c r="J1835" s="27"/>
      <c r="K1835" s="38"/>
      <c r="L1835" s="72"/>
      <c r="M1835" s="72"/>
      <c r="N1835" s="106"/>
    </row>
    <row r="1836" spans="9:14" ht="12.75" x14ac:dyDescent="0.2">
      <c r="I1836" s="28" t="str">
        <f t="shared" si="28"/>
        <v/>
      </c>
      <c r="J1836" s="27"/>
      <c r="K1836" s="111"/>
      <c r="L1836" s="100"/>
      <c r="M1836" s="100"/>
      <c r="N1836" s="106"/>
    </row>
    <row r="1837" spans="9:14" ht="12.75" x14ac:dyDescent="0.2">
      <c r="I1837" s="28" t="str">
        <f t="shared" si="28"/>
        <v/>
      </c>
      <c r="J1837" s="27"/>
      <c r="K1837" s="38"/>
      <c r="L1837" s="72"/>
      <c r="M1837" s="72"/>
      <c r="N1837" s="106"/>
    </row>
    <row r="1838" spans="9:14" ht="12.75" x14ac:dyDescent="0.2">
      <c r="I1838" s="28" t="str">
        <f t="shared" si="28"/>
        <v/>
      </c>
      <c r="J1838" s="27"/>
      <c r="K1838" s="38"/>
      <c r="L1838" s="72"/>
      <c r="M1838" s="72"/>
      <c r="N1838" s="106"/>
    </row>
    <row r="1839" spans="9:14" ht="12.75" x14ac:dyDescent="0.2">
      <c r="I1839" s="28" t="str">
        <f t="shared" si="28"/>
        <v/>
      </c>
      <c r="J1839" s="27"/>
      <c r="K1839" s="38"/>
      <c r="L1839" s="72"/>
      <c r="M1839" s="72"/>
      <c r="N1839" s="106"/>
    </row>
    <row r="1840" spans="9:14" ht="12.75" x14ac:dyDescent="0.2">
      <c r="I1840" s="28" t="str">
        <f t="shared" si="28"/>
        <v/>
      </c>
      <c r="J1840" s="27"/>
      <c r="K1840" s="111"/>
      <c r="L1840" s="100"/>
      <c r="M1840" s="100"/>
      <c r="N1840" s="106"/>
    </row>
    <row r="1841" spans="9:14" ht="12.75" x14ac:dyDescent="0.2">
      <c r="I1841" s="28" t="str">
        <f t="shared" si="28"/>
        <v/>
      </c>
      <c r="J1841" s="27"/>
      <c r="K1841" s="38"/>
      <c r="L1841" s="72"/>
      <c r="M1841" s="72"/>
      <c r="N1841" s="106"/>
    </row>
    <row r="1842" spans="9:14" ht="12.75" x14ac:dyDescent="0.2">
      <c r="I1842" s="28" t="str">
        <f t="shared" si="28"/>
        <v/>
      </c>
      <c r="J1842" s="27"/>
      <c r="K1842" s="38"/>
      <c r="L1842" s="72"/>
      <c r="M1842" s="72"/>
      <c r="N1842" s="106"/>
    </row>
    <row r="1843" spans="9:14" ht="12.75" x14ac:dyDescent="0.2">
      <c r="I1843" s="28" t="str">
        <f t="shared" si="28"/>
        <v/>
      </c>
      <c r="J1843" s="27"/>
      <c r="K1843" s="38"/>
      <c r="L1843" s="72"/>
      <c r="M1843" s="72"/>
      <c r="N1843" s="106"/>
    </row>
    <row r="1844" spans="9:14" ht="12.75" x14ac:dyDescent="0.2">
      <c r="I1844" s="28" t="str">
        <f t="shared" si="28"/>
        <v/>
      </c>
      <c r="J1844" s="27"/>
      <c r="K1844" s="111"/>
      <c r="L1844" s="100"/>
      <c r="M1844" s="100"/>
      <c r="N1844" s="106"/>
    </row>
    <row r="1845" spans="9:14" ht="12.75" x14ac:dyDescent="0.2">
      <c r="I1845" s="28" t="str">
        <f t="shared" si="28"/>
        <v/>
      </c>
      <c r="J1845" s="27"/>
      <c r="K1845" s="38"/>
      <c r="L1845" s="72"/>
      <c r="M1845" s="72"/>
      <c r="N1845" s="106"/>
    </row>
    <row r="1846" spans="9:14" ht="12.75" x14ac:dyDescent="0.2">
      <c r="I1846" s="28" t="str">
        <f t="shared" si="28"/>
        <v/>
      </c>
      <c r="J1846" s="27"/>
      <c r="K1846" s="38"/>
      <c r="L1846" s="72"/>
      <c r="M1846" s="72"/>
      <c r="N1846" s="106"/>
    </row>
    <row r="1847" spans="9:14" ht="12.75" x14ac:dyDescent="0.2">
      <c r="I1847" s="28" t="str">
        <f t="shared" si="28"/>
        <v/>
      </c>
      <c r="J1847" s="27"/>
      <c r="K1847" s="38"/>
      <c r="L1847" s="72"/>
      <c r="M1847" s="72"/>
      <c r="N1847" s="106"/>
    </row>
    <row r="1848" spans="9:14" ht="12.75" x14ac:dyDescent="0.2">
      <c r="I1848" s="28" t="str">
        <f t="shared" si="28"/>
        <v/>
      </c>
      <c r="J1848" s="27"/>
      <c r="K1848" s="111"/>
      <c r="L1848" s="100"/>
      <c r="M1848" s="100"/>
      <c r="N1848" s="106"/>
    </row>
    <row r="1849" spans="9:14" ht="12.75" x14ac:dyDescent="0.2">
      <c r="I1849" s="28" t="str">
        <f t="shared" si="28"/>
        <v/>
      </c>
      <c r="J1849" s="27"/>
      <c r="K1849" s="38"/>
      <c r="L1849" s="72"/>
      <c r="M1849" s="72"/>
      <c r="N1849" s="106"/>
    </row>
    <row r="1850" spans="9:14" ht="12.75" x14ac:dyDescent="0.2">
      <c r="I1850" s="28" t="str">
        <f t="shared" si="28"/>
        <v/>
      </c>
      <c r="J1850" s="27"/>
      <c r="K1850" s="38"/>
      <c r="L1850" s="72"/>
      <c r="M1850" s="72"/>
      <c r="N1850" s="106"/>
    </row>
    <row r="1851" spans="9:14" ht="12.75" x14ac:dyDescent="0.2">
      <c r="I1851" s="28" t="str">
        <f t="shared" si="28"/>
        <v/>
      </c>
      <c r="J1851" s="27"/>
      <c r="K1851" s="38"/>
      <c r="L1851" s="72"/>
      <c r="M1851" s="72"/>
      <c r="N1851" s="106"/>
    </row>
    <row r="1852" spans="9:14" ht="12.75" x14ac:dyDescent="0.2">
      <c r="I1852" s="28" t="str">
        <f t="shared" si="28"/>
        <v/>
      </c>
      <c r="J1852" s="27"/>
      <c r="K1852" s="111"/>
      <c r="L1852" s="100"/>
      <c r="M1852" s="100"/>
      <c r="N1852" s="106"/>
    </row>
    <row r="1853" spans="9:14" ht="12.75" x14ac:dyDescent="0.2">
      <c r="I1853" s="28" t="str">
        <f t="shared" si="28"/>
        <v/>
      </c>
      <c r="J1853" s="27"/>
      <c r="K1853" s="38"/>
      <c r="L1853" s="72"/>
      <c r="M1853" s="72"/>
      <c r="N1853" s="106"/>
    </row>
    <row r="1854" spans="9:14" ht="12.75" x14ac:dyDescent="0.2">
      <c r="I1854" s="28" t="str">
        <f t="shared" si="28"/>
        <v/>
      </c>
      <c r="J1854" s="27"/>
      <c r="K1854" s="38"/>
      <c r="L1854" s="72"/>
      <c r="M1854" s="72"/>
      <c r="N1854" s="106"/>
    </row>
    <row r="1855" spans="9:14" ht="12.75" x14ac:dyDescent="0.2">
      <c r="I1855" s="28" t="str">
        <f t="shared" si="28"/>
        <v/>
      </c>
      <c r="J1855" s="27"/>
      <c r="K1855" s="38"/>
      <c r="L1855" s="72"/>
      <c r="M1855" s="72"/>
      <c r="N1855" s="106"/>
    </row>
    <row r="1856" spans="9:14" ht="12.75" x14ac:dyDescent="0.2">
      <c r="I1856" s="28" t="str">
        <f t="shared" si="28"/>
        <v/>
      </c>
      <c r="J1856" s="27"/>
      <c r="K1856" s="111"/>
      <c r="L1856" s="100"/>
      <c r="M1856" s="100"/>
      <c r="N1856" s="106"/>
    </row>
    <row r="1857" spans="9:14" ht="12.75" x14ac:dyDescent="0.2">
      <c r="I1857" s="28" t="str">
        <f t="shared" si="28"/>
        <v/>
      </c>
      <c r="J1857" s="27"/>
      <c r="K1857" s="38"/>
      <c r="L1857" s="72"/>
      <c r="M1857" s="72"/>
      <c r="N1857" s="106"/>
    </row>
    <row r="1858" spans="9:14" ht="12.75" x14ac:dyDescent="0.2">
      <c r="I1858" s="28" t="str">
        <f t="shared" si="28"/>
        <v/>
      </c>
      <c r="J1858" s="27"/>
      <c r="K1858" s="38"/>
      <c r="L1858" s="72"/>
      <c r="M1858" s="72"/>
      <c r="N1858" s="106"/>
    </row>
    <row r="1859" spans="9:14" ht="12.75" x14ac:dyDescent="0.2">
      <c r="I1859" s="28" t="str">
        <f t="shared" si="28"/>
        <v/>
      </c>
      <c r="J1859" s="27"/>
      <c r="K1859" s="38"/>
      <c r="L1859" s="72"/>
      <c r="M1859" s="72"/>
      <c r="N1859" s="106"/>
    </row>
    <row r="1860" spans="9:14" ht="12.75" x14ac:dyDescent="0.2">
      <c r="I1860" s="28" t="str">
        <f t="shared" si="28"/>
        <v/>
      </c>
      <c r="J1860" s="27"/>
      <c r="K1860" s="111"/>
      <c r="L1860" s="100"/>
      <c r="M1860" s="100"/>
      <c r="N1860" s="106"/>
    </row>
    <row r="1861" spans="9:14" ht="12.75" x14ac:dyDescent="0.2">
      <c r="I1861" s="28" t="str">
        <f t="shared" si="28"/>
        <v/>
      </c>
      <c r="J1861" s="27"/>
      <c r="K1861" s="38"/>
      <c r="L1861" s="72"/>
      <c r="M1861" s="72"/>
      <c r="N1861" s="106"/>
    </row>
    <row r="1862" spans="9:14" ht="12.75" x14ac:dyDescent="0.2">
      <c r="I1862" s="28" t="str">
        <f t="shared" si="28"/>
        <v/>
      </c>
      <c r="J1862" s="27"/>
      <c r="K1862" s="38"/>
      <c r="L1862" s="72"/>
      <c r="M1862" s="72"/>
      <c r="N1862" s="106"/>
    </row>
    <row r="1863" spans="9:14" ht="12.75" x14ac:dyDescent="0.2">
      <c r="I1863" s="28" t="str">
        <f t="shared" si="28"/>
        <v/>
      </c>
      <c r="J1863" s="27"/>
      <c r="K1863" s="38"/>
      <c r="L1863" s="72"/>
      <c r="M1863" s="72"/>
      <c r="N1863" s="106"/>
    </row>
    <row r="1864" spans="9:14" ht="12.75" x14ac:dyDescent="0.2">
      <c r="I1864" s="28" t="str">
        <f t="shared" si="28"/>
        <v/>
      </c>
      <c r="J1864" s="27"/>
      <c r="K1864" s="111"/>
      <c r="L1864" s="100"/>
      <c r="M1864" s="100"/>
      <c r="N1864" s="106"/>
    </row>
    <row r="1865" spans="9:14" ht="12.75" x14ac:dyDescent="0.2">
      <c r="I1865" s="28" t="str">
        <f t="shared" si="28"/>
        <v/>
      </c>
      <c r="J1865" s="27"/>
      <c r="K1865" s="38"/>
      <c r="L1865" s="72"/>
      <c r="M1865" s="72"/>
      <c r="N1865" s="106"/>
    </row>
    <row r="1866" spans="9:14" ht="12.75" x14ac:dyDescent="0.2">
      <c r="I1866" s="28" t="str">
        <f t="shared" si="28"/>
        <v/>
      </c>
      <c r="J1866" s="27"/>
      <c r="K1866" s="38"/>
      <c r="L1866" s="72"/>
      <c r="M1866" s="72"/>
      <c r="N1866" s="106"/>
    </row>
    <row r="1867" spans="9:14" ht="12.75" x14ac:dyDescent="0.2">
      <c r="I1867" s="28" t="str">
        <f t="shared" si="28"/>
        <v/>
      </c>
      <c r="J1867" s="27"/>
      <c r="K1867" s="38"/>
      <c r="L1867" s="72"/>
      <c r="M1867" s="72"/>
      <c r="N1867" s="106"/>
    </row>
    <row r="1868" spans="9:14" ht="12.75" x14ac:dyDescent="0.2">
      <c r="I1868" s="28" t="str">
        <f t="shared" si="28"/>
        <v/>
      </c>
      <c r="J1868" s="27"/>
      <c r="K1868" s="111"/>
      <c r="L1868" s="100"/>
      <c r="M1868" s="100"/>
      <c r="N1868" s="106"/>
    </row>
    <row r="1869" spans="9:14" ht="12.75" x14ac:dyDescent="0.2">
      <c r="I1869" s="28" t="str">
        <f t="shared" si="28"/>
        <v/>
      </c>
      <c r="J1869" s="27"/>
      <c r="K1869" s="38"/>
      <c r="L1869" s="72"/>
      <c r="M1869" s="72"/>
      <c r="N1869" s="106"/>
    </row>
    <row r="1870" spans="9:14" ht="12.75" x14ac:dyDescent="0.2">
      <c r="I1870" s="28" t="str">
        <f t="shared" si="28"/>
        <v/>
      </c>
      <c r="J1870" s="27"/>
      <c r="K1870" s="38"/>
      <c r="L1870" s="72"/>
      <c r="M1870" s="72"/>
      <c r="N1870" s="106"/>
    </row>
    <row r="1871" spans="9:14" ht="12.75" x14ac:dyDescent="0.2">
      <c r="I1871" s="28" t="str">
        <f t="shared" si="28"/>
        <v/>
      </c>
      <c r="J1871" s="27"/>
      <c r="K1871" s="38"/>
      <c r="L1871" s="72"/>
      <c r="M1871" s="72"/>
      <c r="N1871" s="106"/>
    </row>
    <row r="1872" spans="9:14" ht="12.75" x14ac:dyDescent="0.2">
      <c r="I1872" s="28" t="str">
        <f t="shared" si="28"/>
        <v/>
      </c>
      <c r="J1872" s="27"/>
      <c r="K1872" s="111"/>
      <c r="L1872" s="100"/>
      <c r="M1872" s="100"/>
      <c r="N1872" s="106"/>
    </row>
    <row r="1873" spans="9:14" ht="12.75" x14ac:dyDescent="0.2">
      <c r="I1873" s="28" t="str">
        <f t="shared" si="28"/>
        <v/>
      </c>
      <c r="J1873" s="27"/>
      <c r="K1873" s="38"/>
      <c r="L1873" s="72"/>
      <c r="M1873" s="72"/>
      <c r="N1873" s="106"/>
    </row>
    <row r="1874" spans="9:14" ht="12.75" x14ac:dyDescent="0.2">
      <c r="I1874" s="28" t="str">
        <f t="shared" si="28"/>
        <v/>
      </c>
      <c r="J1874" s="27"/>
      <c r="K1874" s="38"/>
      <c r="L1874" s="72"/>
      <c r="M1874" s="72"/>
      <c r="N1874" s="106"/>
    </row>
    <row r="1875" spans="9:14" ht="12.75" x14ac:dyDescent="0.2">
      <c r="I1875" s="28" t="str">
        <f t="shared" si="28"/>
        <v/>
      </c>
      <c r="J1875" s="27"/>
      <c r="K1875" s="38"/>
      <c r="L1875" s="72"/>
      <c r="M1875" s="72"/>
      <c r="N1875" s="106"/>
    </row>
    <row r="1876" spans="9:14" ht="12.75" x14ac:dyDescent="0.2">
      <c r="I1876" s="28" t="str">
        <f t="shared" si="28"/>
        <v/>
      </c>
      <c r="J1876" s="27"/>
      <c r="K1876" s="111"/>
      <c r="L1876" s="100"/>
      <c r="M1876" s="100"/>
      <c r="N1876" s="106"/>
    </row>
    <row r="1877" spans="9:14" ht="12.75" x14ac:dyDescent="0.2">
      <c r="I1877" s="28" t="str">
        <f t="shared" si="28"/>
        <v/>
      </c>
      <c r="J1877" s="27"/>
      <c r="K1877" s="38"/>
      <c r="L1877" s="72"/>
      <c r="M1877" s="72"/>
      <c r="N1877" s="106"/>
    </row>
    <row r="1878" spans="9:14" ht="12.75" x14ac:dyDescent="0.2">
      <c r="I1878" s="28" t="str">
        <f t="shared" si="28"/>
        <v/>
      </c>
      <c r="J1878" s="27"/>
      <c r="K1878" s="38"/>
      <c r="L1878" s="72"/>
      <c r="M1878" s="72"/>
      <c r="N1878" s="106"/>
    </row>
    <row r="1879" spans="9:14" ht="12.75" x14ac:dyDescent="0.2">
      <c r="I1879" s="28" t="str">
        <f t="shared" si="28"/>
        <v/>
      </c>
      <c r="J1879" s="27"/>
      <c r="K1879" s="38"/>
      <c r="L1879" s="72"/>
      <c r="M1879" s="72"/>
      <c r="N1879" s="106"/>
    </row>
    <row r="1880" spans="9:14" ht="12.75" x14ac:dyDescent="0.2">
      <c r="I1880" s="28" t="str">
        <f t="shared" si="28"/>
        <v/>
      </c>
      <c r="J1880" s="27"/>
      <c r="K1880" s="111"/>
      <c r="L1880" s="100"/>
      <c r="M1880" s="100"/>
      <c r="N1880" s="106"/>
    </row>
    <row r="1881" spans="9:14" ht="12.75" x14ac:dyDescent="0.2">
      <c r="I1881" s="28" t="str">
        <f t="shared" si="28"/>
        <v/>
      </c>
      <c r="J1881" s="27"/>
      <c r="K1881" s="38"/>
      <c r="L1881" s="72"/>
      <c r="M1881" s="72"/>
      <c r="N1881" s="106"/>
    </row>
    <row r="1882" spans="9:14" ht="12.75" x14ac:dyDescent="0.2">
      <c r="I1882" s="28" t="str">
        <f t="shared" ref="I1882:I1945" si="29">IF(K1882="","",LEFT(K1882,8))</f>
        <v/>
      </c>
      <c r="J1882" s="27"/>
      <c r="K1882" s="38"/>
      <c r="L1882" s="72"/>
      <c r="M1882" s="72"/>
      <c r="N1882" s="106"/>
    </row>
    <row r="1883" spans="9:14" ht="12.75" x14ac:dyDescent="0.2">
      <c r="I1883" s="28" t="str">
        <f t="shared" si="29"/>
        <v/>
      </c>
      <c r="J1883" s="27"/>
      <c r="K1883" s="38"/>
      <c r="L1883" s="72"/>
      <c r="M1883" s="72"/>
      <c r="N1883" s="106"/>
    </row>
    <row r="1884" spans="9:14" ht="12.75" x14ac:dyDescent="0.2">
      <c r="I1884" s="28" t="str">
        <f t="shared" si="29"/>
        <v/>
      </c>
      <c r="J1884" s="27"/>
      <c r="K1884" s="111"/>
      <c r="L1884" s="100"/>
      <c r="M1884" s="100"/>
      <c r="N1884" s="106"/>
    </row>
    <row r="1885" spans="9:14" ht="12.75" x14ac:dyDescent="0.2">
      <c r="I1885" s="28" t="str">
        <f t="shared" si="29"/>
        <v/>
      </c>
      <c r="J1885" s="27"/>
      <c r="K1885" s="38"/>
      <c r="L1885" s="72"/>
      <c r="M1885" s="72"/>
      <c r="N1885" s="106"/>
    </row>
    <row r="1886" spans="9:14" ht="12.75" x14ac:dyDescent="0.2">
      <c r="I1886" s="28" t="str">
        <f t="shared" si="29"/>
        <v/>
      </c>
      <c r="J1886" s="27"/>
      <c r="K1886" s="38"/>
      <c r="L1886" s="72"/>
      <c r="M1886" s="72"/>
      <c r="N1886" s="106"/>
    </row>
    <row r="1887" spans="9:14" ht="12.75" x14ac:dyDescent="0.2">
      <c r="I1887" s="28" t="str">
        <f t="shared" si="29"/>
        <v/>
      </c>
      <c r="J1887" s="27"/>
      <c r="K1887" s="38"/>
      <c r="L1887" s="72"/>
      <c r="M1887" s="72"/>
      <c r="N1887" s="106"/>
    </row>
    <row r="1888" spans="9:14" ht="12.75" x14ac:dyDescent="0.2">
      <c r="I1888" s="28" t="str">
        <f t="shared" si="29"/>
        <v/>
      </c>
      <c r="J1888" s="27"/>
      <c r="K1888" s="111"/>
      <c r="L1888" s="100"/>
      <c r="M1888" s="100"/>
      <c r="N1888" s="106"/>
    </row>
    <row r="1889" spans="9:14" ht="12.75" x14ac:dyDescent="0.2">
      <c r="I1889" s="28" t="str">
        <f t="shared" si="29"/>
        <v/>
      </c>
      <c r="J1889" s="27"/>
      <c r="K1889" s="38"/>
      <c r="L1889" s="72"/>
      <c r="M1889" s="72"/>
      <c r="N1889" s="106"/>
    </row>
    <row r="1890" spans="9:14" ht="12.75" x14ac:dyDescent="0.2">
      <c r="I1890" s="28" t="str">
        <f t="shared" si="29"/>
        <v/>
      </c>
      <c r="J1890" s="27"/>
      <c r="K1890" s="38"/>
      <c r="L1890" s="72"/>
      <c r="M1890" s="72"/>
      <c r="N1890" s="106"/>
    </row>
    <row r="1891" spans="9:14" ht="12.75" x14ac:dyDescent="0.2">
      <c r="I1891" s="28" t="str">
        <f t="shared" si="29"/>
        <v/>
      </c>
      <c r="J1891" s="27"/>
      <c r="K1891" s="38"/>
      <c r="L1891" s="72"/>
      <c r="M1891" s="72"/>
      <c r="N1891" s="106"/>
    </row>
    <row r="1892" spans="9:14" ht="12.75" x14ac:dyDescent="0.2">
      <c r="I1892" s="28" t="str">
        <f t="shared" si="29"/>
        <v/>
      </c>
      <c r="J1892" s="27"/>
      <c r="K1892" s="111"/>
      <c r="L1892" s="100"/>
      <c r="M1892" s="100"/>
      <c r="N1892" s="106"/>
    </row>
    <row r="1893" spans="9:14" ht="12.75" x14ac:dyDescent="0.2">
      <c r="I1893" s="28" t="str">
        <f t="shared" si="29"/>
        <v/>
      </c>
      <c r="J1893" s="27"/>
      <c r="K1893" s="38"/>
      <c r="L1893" s="72"/>
      <c r="M1893" s="72"/>
      <c r="N1893" s="106"/>
    </row>
    <row r="1894" spans="9:14" ht="12.75" x14ac:dyDescent="0.2">
      <c r="I1894" s="28" t="str">
        <f t="shared" si="29"/>
        <v/>
      </c>
      <c r="J1894" s="27"/>
      <c r="K1894" s="38"/>
      <c r="L1894" s="72"/>
      <c r="M1894" s="72"/>
      <c r="N1894" s="106"/>
    </row>
    <row r="1895" spans="9:14" ht="12.75" x14ac:dyDescent="0.2">
      <c r="I1895" s="28" t="str">
        <f t="shared" si="29"/>
        <v/>
      </c>
      <c r="J1895" s="27"/>
      <c r="K1895" s="38"/>
      <c r="L1895" s="72"/>
      <c r="M1895" s="72"/>
      <c r="N1895" s="106"/>
    </row>
    <row r="1896" spans="9:14" ht="12.75" x14ac:dyDescent="0.2">
      <c r="I1896" s="28" t="str">
        <f t="shared" si="29"/>
        <v/>
      </c>
      <c r="J1896" s="27"/>
      <c r="K1896" s="111"/>
      <c r="L1896" s="100"/>
      <c r="M1896" s="100"/>
      <c r="N1896" s="106"/>
    </row>
    <row r="1897" spans="9:14" ht="12.75" x14ac:dyDescent="0.2">
      <c r="I1897" s="28" t="str">
        <f t="shared" si="29"/>
        <v/>
      </c>
      <c r="J1897" s="27"/>
      <c r="K1897" s="38"/>
      <c r="L1897" s="72"/>
      <c r="M1897" s="72"/>
      <c r="N1897" s="106"/>
    </row>
    <row r="1898" spans="9:14" ht="12.75" x14ac:dyDescent="0.2">
      <c r="I1898" s="28" t="str">
        <f t="shared" si="29"/>
        <v/>
      </c>
      <c r="J1898" s="27"/>
      <c r="K1898" s="38"/>
      <c r="L1898" s="72"/>
      <c r="M1898" s="72"/>
      <c r="N1898" s="106"/>
    </row>
    <row r="1899" spans="9:14" ht="12.75" x14ac:dyDescent="0.2">
      <c r="I1899" s="28" t="str">
        <f t="shared" si="29"/>
        <v/>
      </c>
      <c r="J1899" s="27"/>
      <c r="K1899" s="38"/>
      <c r="L1899" s="72"/>
      <c r="M1899" s="72"/>
      <c r="N1899" s="106"/>
    </row>
    <row r="1900" spans="9:14" ht="12.75" x14ac:dyDescent="0.2">
      <c r="I1900" s="28" t="str">
        <f t="shared" si="29"/>
        <v/>
      </c>
      <c r="J1900" s="27"/>
      <c r="K1900" s="111"/>
      <c r="L1900" s="100"/>
      <c r="M1900" s="100"/>
      <c r="N1900" s="106"/>
    </row>
    <row r="1901" spans="9:14" ht="12.75" x14ac:dyDescent="0.2">
      <c r="I1901" s="28" t="str">
        <f t="shared" si="29"/>
        <v/>
      </c>
      <c r="J1901" s="27"/>
      <c r="K1901" s="38"/>
      <c r="L1901" s="72"/>
      <c r="M1901" s="72"/>
      <c r="N1901" s="106"/>
    </row>
    <row r="1902" spans="9:14" ht="12.75" x14ac:dyDescent="0.2">
      <c r="I1902" s="28" t="str">
        <f t="shared" si="29"/>
        <v/>
      </c>
      <c r="J1902" s="27"/>
      <c r="K1902" s="38"/>
      <c r="L1902" s="72"/>
      <c r="M1902" s="72"/>
      <c r="N1902" s="106"/>
    </row>
    <row r="1903" spans="9:14" ht="12.75" x14ac:dyDescent="0.2">
      <c r="I1903" s="28" t="str">
        <f t="shared" si="29"/>
        <v/>
      </c>
      <c r="J1903" s="27"/>
      <c r="K1903" s="38"/>
      <c r="L1903" s="72"/>
      <c r="M1903" s="72"/>
      <c r="N1903" s="106"/>
    </row>
    <row r="1904" spans="9:14" ht="12.75" x14ac:dyDescent="0.2">
      <c r="I1904" s="28" t="str">
        <f t="shared" si="29"/>
        <v/>
      </c>
      <c r="J1904" s="27"/>
      <c r="K1904" s="111"/>
      <c r="L1904" s="100"/>
      <c r="M1904" s="100"/>
      <c r="N1904" s="106"/>
    </row>
    <row r="1905" spans="9:14" ht="12.75" x14ac:dyDescent="0.2">
      <c r="I1905" s="28" t="str">
        <f t="shared" si="29"/>
        <v/>
      </c>
      <c r="J1905" s="27"/>
      <c r="K1905" s="38"/>
      <c r="L1905" s="72"/>
      <c r="M1905" s="72"/>
      <c r="N1905" s="106"/>
    </row>
    <row r="1906" spans="9:14" ht="12.75" x14ac:dyDescent="0.2">
      <c r="I1906" s="28" t="str">
        <f t="shared" si="29"/>
        <v/>
      </c>
      <c r="J1906" s="27"/>
      <c r="K1906" s="38"/>
      <c r="L1906" s="72"/>
      <c r="M1906" s="72"/>
      <c r="N1906" s="106"/>
    </row>
    <row r="1907" spans="9:14" ht="12.75" x14ac:dyDescent="0.2">
      <c r="I1907" s="28" t="str">
        <f t="shared" si="29"/>
        <v/>
      </c>
      <c r="J1907" s="27"/>
      <c r="K1907" s="38"/>
      <c r="L1907" s="72"/>
      <c r="M1907" s="72"/>
      <c r="N1907" s="106"/>
    </row>
    <row r="1908" spans="9:14" ht="12.75" x14ac:dyDescent="0.2">
      <c r="I1908" s="28" t="str">
        <f t="shared" si="29"/>
        <v/>
      </c>
      <c r="J1908" s="27"/>
      <c r="K1908" s="111"/>
      <c r="L1908" s="100"/>
      <c r="M1908" s="100"/>
      <c r="N1908" s="106"/>
    </row>
    <row r="1909" spans="9:14" ht="12.75" x14ac:dyDescent="0.2">
      <c r="I1909" s="28" t="str">
        <f t="shared" si="29"/>
        <v/>
      </c>
      <c r="J1909" s="27"/>
      <c r="K1909" s="38"/>
      <c r="L1909" s="72"/>
      <c r="M1909" s="72"/>
      <c r="N1909" s="106"/>
    </row>
    <row r="1910" spans="9:14" ht="12.75" x14ac:dyDescent="0.2">
      <c r="I1910" s="28" t="str">
        <f t="shared" si="29"/>
        <v/>
      </c>
      <c r="J1910" s="27"/>
      <c r="K1910" s="38"/>
      <c r="L1910" s="72"/>
      <c r="M1910" s="72"/>
      <c r="N1910" s="106"/>
    </row>
    <row r="1911" spans="9:14" ht="12.75" x14ac:dyDescent="0.2">
      <c r="I1911" s="28" t="str">
        <f t="shared" si="29"/>
        <v/>
      </c>
      <c r="J1911" s="27"/>
      <c r="K1911" s="38"/>
      <c r="L1911" s="72"/>
      <c r="M1911" s="72"/>
      <c r="N1911" s="106"/>
    </row>
    <row r="1912" spans="9:14" ht="12.75" x14ac:dyDescent="0.2">
      <c r="I1912" s="28" t="str">
        <f t="shared" si="29"/>
        <v/>
      </c>
      <c r="J1912" s="27"/>
      <c r="K1912" s="111"/>
      <c r="L1912" s="100"/>
      <c r="M1912" s="100"/>
      <c r="N1912" s="106"/>
    </row>
    <row r="1913" spans="9:14" ht="12.75" x14ac:dyDescent="0.2">
      <c r="I1913" s="28" t="str">
        <f t="shared" si="29"/>
        <v/>
      </c>
      <c r="J1913" s="27"/>
      <c r="K1913" s="38"/>
      <c r="L1913" s="72"/>
      <c r="M1913" s="72"/>
      <c r="N1913" s="106"/>
    </row>
    <row r="1914" spans="9:14" ht="12.75" x14ac:dyDescent="0.2">
      <c r="I1914" s="28" t="str">
        <f t="shared" si="29"/>
        <v/>
      </c>
      <c r="J1914" s="27"/>
      <c r="K1914" s="38"/>
      <c r="L1914" s="72"/>
      <c r="M1914" s="72"/>
      <c r="N1914" s="106"/>
    </row>
    <row r="1915" spans="9:14" ht="12.75" x14ac:dyDescent="0.2">
      <c r="I1915" s="28" t="str">
        <f t="shared" si="29"/>
        <v/>
      </c>
      <c r="J1915" s="27"/>
      <c r="K1915" s="38"/>
      <c r="L1915" s="72"/>
      <c r="M1915" s="72"/>
      <c r="N1915" s="106"/>
    </row>
    <row r="1916" spans="9:14" ht="12.75" x14ac:dyDescent="0.2">
      <c r="I1916" s="28" t="str">
        <f t="shared" si="29"/>
        <v/>
      </c>
      <c r="J1916" s="27"/>
      <c r="K1916" s="111"/>
      <c r="L1916" s="100"/>
      <c r="M1916" s="100"/>
      <c r="N1916" s="106"/>
    </row>
    <row r="1917" spans="9:14" ht="12.75" x14ac:dyDescent="0.2">
      <c r="I1917" s="28" t="str">
        <f t="shared" si="29"/>
        <v/>
      </c>
      <c r="J1917" s="27"/>
      <c r="K1917" s="38"/>
      <c r="L1917" s="72"/>
      <c r="M1917" s="72"/>
      <c r="N1917" s="106"/>
    </row>
    <row r="1918" spans="9:14" ht="12.75" x14ac:dyDescent="0.2">
      <c r="I1918" s="28" t="str">
        <f t="shared" si="29"/>
        <v/>
      </c>
      <c r="J1918" s="27"/>
      <c r="K1918" s="38"/>
      <c r="L1918" s="72"/>
      <c r="M1918" s="72"/>
      <c r="N1918" s="106"/>
    </row>
    <row r="1919" spans="9:14" ht="12.75" x14ac:dyDescent="0.2">
      <c r="I1919" s="28" t="str">
        <f t="shared" si="29"/>
        <v/>
      </c>
      <c r="J1919" s="27"/>
      <c r="K1919" s="38"/>
      <c r="L1919" s="72"/>
      <c r="M1919" s="72"/>
      <c r="N1919" s="106"/>
    </row>
    <row r="1920" spans="9:14" ht="12.75" x14ac:dyDescent="0.2">
      <c r="I1920" s="28" t="str">
        <f t="shared" si="29"/>
        <v/>
      </c>
      <c r="J1920" s="27"/>
      <c r="K1920" s="111"/>
      <c r="L1920" s="100"/>
      <c r="M1920" s="100"/>
      <c r="N1920" s="106"/>
    </row>
    <row r="1921" spans="9:14" ht="12.75" x14ac:dyDescent="0.2">
      <c r="I1921" s="28" t="str">
        <f t="shared" si="29"/>
        <v/>
      </c>
      <c r="J1921" s="27"/>
      <c r="K1921" s="38"/>
      <c r="L1921" s="72"/>
      <c r="M1921" s="72"/>
      <c r="N1921" s="106"/>
    </row>
    <row r="1922" spans="9:14" ht="12.75" x14ac:dyDescent="0.2">
      <c r="I1922" s="28" t="str">
        <f t="shared" si="29"/>
        <v/>
      </c>
      <c r="J1922" s="27"/>
      <c r="K1922" s="38"/>
      <c r="L1922" s="72"/>
      <c r="M1922" s="72"/>
      <c r="N1922" s="106"/>
    </row>
    <row r="1923" spans="9:14" ht="12.75" x14ac:dyDescent="0.2">
      <c r="I1923" s="28" t="str">
        <f t="shared" si="29"/>
        <v/>
      </c>
      <c r="J1923" s="27"/>
      <c r="K1923" s="38"/>
      <c r="L1923" s="72"/>
      <c r="M1923" s="72"/>
      <c r="N1923" s="106"/>
    </row>
    <row r="1924" spans="9:14" ht="12.75" x14ac:dyDescent="0.2">
      <c r="I1924" s="28" t="str">
        <f t="shared" si="29"/>
        <v/>
      </c>
      <c r="J1924" s="27"/>
      <c r="K1924" s="111"/>
      <c r="L1924" s="100"/>
      <c r="M1924" s="100"/>
      <c r="N1924" s="106"/>
    </row>
    <row r="1925" spans="9:14" ht="12.75" x14ac:dyDescent="0.2">
      <c r="I1925" s="28" t="str">
        <f t="shared" si="29"/>
        <v/>
      </c>
      <c r="J1925" s="27"/>
      <c r="K1925" s="38"/>
      <c r="L1925" s="72"/>
      <c r="M1925" s="72"/>
      <c r="N1925" s="106"/>
    </row>
    <row r="1926" spans="9:14" ht="12.75" x14ac:dyDescent="0.2">
      <c r="I1926" s="28" t="str">
        <f t="shared" si="29"/>
        <v/>
      </c>
      <c r="J1926" s="27"/>
      <c r="K1926" s="38"/>
      <c r="L1926" s="72"/>
      <c r="M1926" s="72"/>
      <c r="N1926" s="106"/>
    </row>
    <row r="1927" spans="9:14" ht="12.75" x14ac:dyDescent="0.2">
      <c r="I1927" s="28" t="str">
        <f t="shared" si="29"/>
        <v/>
      </c>
      <c r="J1927" s="27"/>
      <c r="K1927" s="38"/>
      <c r="L1927" s="72"/>
      <c r="M1927" s="72"/>
      <c r="N1927" s="106"/>
    </row>
    <row r="1928" spans="9:14" ht="12.75" x14ac:dyDescent="0.2">
      <c r="I1928" s="28" t="str">
        <f t="shared" si="29"/>
        <v/>
      </c>
      <c r="J1928" s="27"/>
      <c r="K1928" s="111"/>
      <c r="L1928" s="100"/>
      <c r="M1928" s="100"/>
      <c r="N1928" s="106"/>
    </row>
    <row r="1929" spans="9:14" ht="12.75" x14ac:dyDescent="0.2">
      <c r="I1929" s="28" t="str">
        <f t="shared" si="29"/>
        <v/>
      </c>
      <c r="J1929" s="27"/>
      <c r="K1929" s="38"/>
      <c r="L1929" s="72"/>
      <c r="M1929" s="72"/>
      <c r="N1929" s="106"/>
    </row>
    <row r="1930" spans="9:14" ht="12.75" x14ac:dyDescent="0.2">
      <c r="I1930" s="28" t="str">
        <f t="shared" si="29"/>
        <v/>
      </c>
      <c r="J1930" s="27"/>
      <c r="K1930" s="38"/>
      <c r="L1930" s="72"/>
      <c r="M1930" s="72"/>
      <c r="N1930" s="106"/>
    </row>
    <row r="1931" spans="9:14" ht="12.75" x14ac:dyDescent="0.2">
      <c r="I1931" s="28" t="str">
        <f t="shared" si="29"/>
        <v/>
      </c>
      <c r="J1931" s="27"/>
      <c r="K1931" s="38"/>
      <c r="L1931" s="72"/>
      <c r="M1931" s="72"/>
      <c r="N1931" s="106"/>
    </row>
    <row r="1932" spans="9:14" ht="12.75" x14ac:dyDescent="0.2">
      <c r="I1932" s="28" t="str">
        <f t="shared" si="29"/>
        <v/>
      </c>
      <c r="J1932" s="27"/>
      <c r="K1932" s="111"/>
      <c r="L1932" s="100"/>
      <c r="M1932" s="100"/>
      <c r="N1932" s="106"/>
    </row>
    <row r="1933" spans="9:14" ht="12.75" x14ac:dyDescent="0.2">
      <c r="I1933" s="28" t="str">
        <f t="shared" si="29"/>
        <v/>
      </c>
      <c r="J1933" s="27"/>
      <c r="K1933" s="38"/>
      <c r="L1933" s="72"/>
      <c r="M1933" s="72"/>
      <c r="N1933" s="106"/>
    </row>
    <row r="1934" spans="9:14" ht="12.75" x14ac:dyDescent="0.2">
      <c r="I1934" s="28" t="str">
        <f t="shared" si="29"/>
        <v/>
      </c>
      <c r="J1934" s="27"/>
      <c r="K1934" s="38"/>
      <c r="L1934" s="72"/>
      <c r="M1934" s="72"/>
      <c r="N1934" s="106"/>
    </row>
    <row r="1935" spans="9:14" ht="12.75" x14ac:dyDescent="0.2">
      <c r="I1935" s="28" t="str">
        <f t="shared" si="29"/>
        <v/>
      </c>
      <c r="J1935" s="27"/>
      <c r="K1935" s="38"/>
      <c r="L1935" s="72"/>
      <c r="M1935" s="72"/>
      <c r="N1935" s="106"/>
    </row>
    <row r="1936" spans="9:14" ht="12.75" x14ac:dyDescent="0.2">
      <c r="I1936" s="28" t="str">
        <f t="shared" si="29"/>
        <v/>
      </c>
      <c r="J1936" s="27"/>
      <c r="K1936" s="111"/>
      <c r="L1936" s="100"/>
      <c r="M1936" s="100"/>
      <c r="N1936" s="106"/>
    </row>
    <row r="1937" spans="9:14" ht="12.75" x14ac:dyDescent="0.2">
      <c r="I1937" s="28" t="str">
        <f t="shared" si="29"/>
        <v/>
      </c>
      <c r="J1937" s="27"/>
      <c r="K1937" s="38"/>
      <c r="L1937" s="72"/>
      <c r="M1937" s="72"/>
      <c r="N1937" s="106"/>
    </row>
    <row r="1938" spans="9:14" ht="12.75" x14ac:dyDescent="0.2">
      <c r="I1938" s="28" t="str">
        <f t="shared" si="29"/>
        <v/>
      </c>
      <c r="J1938" s="27"/>
      <c r="K1938" s="38"/>
      <c r="L1938" s="72"/>
      <c r="M1938" s="72"/>
      <c r="N1938" s="106"/>
    </row>
    <row r="1939" spans="9:14" ht="12.75" x14ac:dyDescent="0.2">
      <c r="I1939" s="28" t="str">
        <f t="shared" si="29"/>
        <v/>
      </c>
      <c r="J1939" s="27"/>
      <c r="K1939" s="38"/>
      <c r="L1939" s="72"/>
      <c r="M1939" s="72"/>
      <c r="N1939" s="106"/>
    </row>
    <row r="1940" spans="9:14" ht="12.75" x14ac:dyDescent="0.2">
      <c r="I1940" s="28" t="str">
        <f t="shared" si="29"/>
        <v/>
      </c>
      <c r="J1940" s="27"/>
      <c r="K1940" s="111"/>
      <c r="L1940" s="100"/>
      <c r="M1940" s="100"/>
      <c r="N1940" s="106"/>
    </row>
    <row r="1941" spans="9:14" ht="12.75" x14ac:dyDescent="0.2">
      <c r="I1941" s="28" t="str">
        <f t="shared" si="29"/>
        <v/>
      </c>
      <c r="J1941" s="27"/>
      <c r="K1941" s="38"/>
      <c r="L1941" s="72"/>
      <c r="M1941" s="72"/>
      <c r="N1941" s="106"/>
    </row>
    <row r="1942" spans="9:14" ht="12.75" x14ac:dyDescent="0.2">
      <c r="I1942" s="28" t="str">
        <f t="shared" si="29"/>
        <v/>
      </c>
      <c r="J1942" s="27"/>
      <c r="K1942" s="38"/>
      <c r="L1942" s="72"/>
      <c r="M1942" s="72"/>
      <c r="N1942" s="106"/>
    </row>
    <row r="1943" spans="9:14" ht="12.75" x14ac:dyDescent="0.2">
      <c r="I1943" s="28" t="str">
        <f t="shared" si="29"/>
        <v/>
      </c>
      <c r="J1943" s="27"/>
      <c r="K1943" s="38"/>
      <c r="L1943" s="72"/>
      <c r="M1943" s="72"/>
      <c r="N1943" s="106"/>
    </row>
    <row r="1944" spans="9:14" ht="12.75" x14ac:dyDescent="0.2">
      <c r="I1944" s="28" t="str">
        <f t="shared" si="29"/>
        <v/>
      </c>
      <c r="J1944" s="27"/>
      <c r="K1944" s="111"/>
      <c r="L1944" s="100"/>
      <c r="M1944" s="100"/>
      <c r="N1944" s="106"/>
    </row>
    <row r="1945" spans="9:14" ht="12.75" x14ac:dyDescent="0.2">
      <c r="I1945" s="28" t="str">
        <f t="shared" si="29"/>
        <v/>
      </c>
      <c r="J1945" s="27"/>
      <c r="K1945" s="38"/>
      <c r="L1945" s="72"/>
      <c r="M1945" s="72"/>
      <c r="N1945" s="106"/>
    </row>
    <row r="1946" spans="9:14" ht="12.75" x14ac:dyDescent="0.2">
      <c r="I1946" s="28" t="str">
        <f t="shared" ref="I1946:I2009" si="30">IF(K1946="","",LEFT(K1946,8))</f>
        <v/>
      </c>
      <c r="J1946" s="27"/>
      <c r="K1946" s="38"/>
      <c r="L1946" s="72"/>
      <c r="M1946" s="72"/>
      <c r="N1946" s="106"/>
    </row>
    <row r="1947" spans="9:14" ht="12.75" x14ac:dyDescent="0.2">
      <c r="I1947" s="28" t="str">
        <f t="shared" si="30"/>
        <v/>
      </c>
      <c r="J1947" s="27"/>
      <c r="K1947" s="38"/>
      <c r="L1947" s="72"/>
      <c r="M1947" s="72"/>
      <c r="N1947" s="106"/>
    </row>
    <row r="1948" spans="9:14" ht="12.75" x14ac:dyDescent="0.2">
      <c r="I1948" s="28" t="str">
        <f t="shared" si="30"/>
        <v/>
      </c>
      <c r="J1948" s="27"/>
      <c r="K1948" s="111"/>
      <c r="L1948" s="100"/>
      <c r="M1948" s="100"/>
      <c r="N1948" s="106"/>
    </row>
    <row r="1949" spans="9:14" ht="12.75" x14ac:dyDescent="0.2">
      <c r="I1949" s="28" t="str">
        <f t="shared" si="30"/>
        <v/>
      </c>
      <c r="J1949" s="27"/>
      <c r="K1949" s="38"/>
      <c r="L1949" s="72"/>
      <c r="M1949" s="72"/>
      <c r="N1949" s="106"/>
    </row>
    <row r="1950" spans="9:14" ht="12.75" x14ac:dyDescent="0.2">
      <c r="I1950" s="28" t="str">
        <f t="shared" si="30"/>
        <v/>
      </c>
      <c r="J1950" s="27"/>
      <c r="K1950" s="38"/>
      <c r="L1950" s="72"/>
      <c r="M1950" s="72"/>
      <c r="N1950" s="106"/>
    </row>
    <row r="1951" spans="9:14" ht="12.75" x14ac:dyDescent="0.2">
      <c r="I1951" s="28" t="str">
        <f t="shared" si="30"/>
        <v/>
      </c>
      <c r="J1951" s="27"/>
      <c r="K1951" s="38"/>
      <c r="L1951" s="72"/>
      <c r="M1951" s="72"/>
      <c r="N1951" s="106"/>
    </row>
    <row r="1952" spans="9:14" ht="12.75" x14ac:dyDescent="0.2">
      <c r="I1952" s="28" t="str">
        <f t="shared" si="30"/>
        <v/>
      </c>
      <c r="J1952" s="27"/>
      <c r="K1952" s="111"/>
      <c r="L1952" s="100"/>
      <c r="M1952" s="100"/>
      <c r="N1952" s="106"/>
    </row>
    <row r="1953" spans="9:14" ht="12.75" x14ac:dyDescent="0.2">
      <c r="I1953" s="28" t="str">
        <f t="shared" si="30"/>
        <v/>
      </c>
      <c r="J1953" s="27"/>
      <c r="K1953" s="38"/>
      <c r="L1953" s="72"/>
      <c r="M1953" s="72"/>
      <c r="N1953" s="106"/>
    </row>
    <row r="1954" spans="9:14" ht="12.75" x14ac:dyDescent="0.2">
      <c r="I1954" s="28" t="str">
        <f t="shared" si="30"/>
        <v/>
      </c>
      <c r="J1954" s="27"/>
      <c r="K1954" s="38"/>
      <c r="L1954" s="72"/>
      <c r="M1954" s="72"/>
      <c r="N1954" s="106"/>
    </row>
    <row r="1955" spans="9:14" ht="12.75" x14ac:dyDescent="0.2">
      <c r="I1955" s="28" t="str">
        <f t="shared" si="30"/>
        <v/>
      </c>
      <c r="J1955" s="27"/>
      <c r="K1955" s="38"/>
      <c r="L1955" s="72"/>
      <c r="M1955" s="72"/>
      <c r="N1955" s="106"/>
    </row>
    <row r="1956" spans="9:14" ht="12.75" x14ac:dyDescent="0.2">
      <c r="I1956" s="28" t="str">
        <f t="shared" si="30"/>
        <v/>
      </c>
      <c r="J1956" s="27"/>
      <c r="K1956" s="111"/>
      <c r="L1956" s="100"/>
      <c r="M1956" s="100"/>
      <c r="N1956" s="106"/>
    </row>
    <row r="1957" spans="9:14" ht="12.75" x14ac:dyDescent="0.2">
      <c r="I1957" s="28" t="str">
        <f t="shared" si="30"/>
        <v/>
      </c>
      <c r="J1957" s="27"/>
      <c r="K1957" s="38"/>
      <c r="L1957" s="72"/>
      <c r="M1957" s="72"/>
      <c r="N1957" s="106"/>
    </row>
    <row r="1958" spans="9:14" ht="12.75" x14ac:dyDescent="0.2">
      <c r="I1958" s="28" t="str">
        <f t="shared" si="30"/>
        <v/>
      </c>
      <c r="J1958" s="27"/>
      <c r="K1958" s="38"/>
      <c r="L1958" s="72"/>
      <c r="M1958" s="72"/>
      <c r="N1958" s="106"/>
    </row>
    <row r="1959" spans="9:14" ht="12.75" x14ac:dyDescent="0.2">
      <c r="I1959" s="28" t="str">
        <f t="shared" si="30"/>
        <v/>
      </c>
      <c r="J1959" s="27"/>
      <c r="K1959" s="38"/>
      <c r="L1959" s="72"/>
      <c r="M1959" s="72"/>
      <c r="N1959" s="106"/>
    </row>
    <row r="1960" spans="9:14" ht="12.75" x14ac:dyDescent="0.2">
      <c r="I1960" s="28" t="str">
        <f t="shared" si="30"/>
        <v/>
      </c>
      <c r="J1960" s="27"/>
      <c r="K1960" s="111"/>
      <c r="L1960" s="100"/>
      <c r="M1960" s="100"/>
      <c r="N1960" s="106"/>
    </row>
    <row r="1961" spans="9:14" ht="12.75" x14ac:dyDescent="0.2">
      <c r="I1961" s="28" t="str">
        <f t="shared" si="30"/>
        <v/>
      </c>
      <c r="J1961" s="27"/>
      <c r="K1961" s="38"/>
      <c r="L1961" s="72"/>
      <c r="M1961" s="72"/>
      <c r="N1961" s="106"/>
    </row>
    <row r="1962" spans="9:14" ht="12.75" x14ac:dyDescent="0.2">
      <c r="I1962" s="28" t="str">
        <f t="shared" si="30"/>
        <v/>
      </c>
      <c r="J1962" s="27"/>
      <c r="K1962" s="38"/>
      <c r="L1962" s="72"/>
      <c r="M1962" s="72"/>
      <c r="N1962" s="106"/>
    </row>
    <row r="1963" spans="9:14" ht="12.75" x14ac:dyDescent="0.2">
      <c r="I1963" s="28" t="str">
        <f t="shared" si="30"/>
        <v/>
      </c>
      <c r="J1963" s="27"/>
      <c r="K1963" s="38"/>
      <c r="L1963" s="72"/>
      <c r="M1963" s="72"/>
      <c r="N1963" s="106"/>
    </row>
    <row r="1964" spans="9:14" ht="12.75" x14ac:dyDescent="0.2">
      <c r="I1964" s="28" t="str">
        <f t="shared" si="30"/>
        <v/>
      </c>
      <c r="J1964" s="27"/>
      <c r="K1964" s="111"/>
      <c r="L1964" s="100"/>
      <c r="M1964" s="100"/>
      <c r="N1964" s="106"/>
    </row>
    <row r="1965" spans="9:14" ht="12.75" x14ac:dyDescent="0.2">
      <c r="I1965" s="28" t="str">
        <f t="shared" si="30"/>
        <v/>
      </c>
      <c r="J1965" s="27"/>
      <c r="K1965" s="38"/>
      <c r="L1965" s="72"/>
      <c r="M1965" s="72"/>
      <c r="N1965" s="106"/>
    </row>
    <row r="1966" spans="9:14" ht="12.75" x14ac:dyDescent="0.2">
      <c r="I1966" s="28" t="str">
        <f t="shared" si="30"/>
        <v/>
      </c>
      <c r="J1966" s="27"/>
      <c r="K1966" s="38"/>
      <c r="L1966" s="72"/>
      <c r="M1966" s="72"/>
      <c r="N1966" s="106"/>
    </row>
    <row r="1967" spans="9:14" ht="12.75" x14ac:dyDescent="0.2">
      <c r="I1967" s="28" t="str">
        <f t="shared" si="30"/>
        <v/>
      </c>
      <c r="J1967" s="27"/>
      <c r="K1967" s="38"/>
      <c r="L1967" s="72"/>
      <c r="M1967" s="72"/>
      <c r="N1967" s="106"/>
    </row>
    <row r="1968" spans="9:14" ht="12.75" x14ac:dyDescent="0.2">
      <c r="I1968" s="28" t="str">
        <f t="shared" si="30"/>
        <v/>
      </c>
      <c r="J1968" s="27"/>
      <c r="K1968" s="111"/>
      <c r="L1968" s="100"/>
      <c r="M1968" s="100"/>
      <c r="N1968" s="106"/>
    </row>
    <row r="1969" spans="9:14" ht="12.75" x14ac:dyDescent="0.2">
      <c r="I1969" s="28" t="str">
        <f t="shared" si="30"/>
        <v/>
      </c>
      <c r="J1969" s="27"/>
      <c r="K1969" s="38"/>
      <c r="L1969" s="72"/>
      <c r="M1969" s="72"/>
      <c r="N1969" s="106"/>
    </row>
    <row r="1970" spans="9:14" ht="12.75" x14ac:dyDescent="0.2">
      <c r="I1970" s="28" t="str">
        <f t="shared" si="30"/>
        <v/>
      </c>
      <c r="J1970" s="27"/>
      <c r="K1970" s="38"/>
      <c r="L1970" s="72"/>
      <c r="M1970" s="72"/>
      <c r="N1970" s="106"/>
    </row>
    <row r="1971" spans="9:14" ht="12.75" x14ac:dyDescent="0.2">
      <c r="I1971" s="28" t="str">
        <f t="shared" si="30"/>
        <v/>
      </c>
      <c r="J1971" s="27"/>
      <c r="K1971" s="38"/>
      <c r="L1971" s="72"/>
      <c r="M1971" s="72"/>
      <c r="N1971" s="106"/>
    </row>
    <row r="1972" spans="9:14" ht="12.75" x14ac:dyDescent="0.2">
      <c r="I1972" s="28" t="str">
        <f t="shared" si="30"/>
        <v/>
      </c>
      <c r="J1972" s="27"/>
      <c r="K1972" s="111"/>
      <c r="L1972" s="100"/>
      <c r="M1972" s="100"/>
      <c r="N1972" s="106"/>
    </row>
    <row r="1973" spans="9:14" ht="12.75" x14ac:dyDescent="0.2">
      <c r="I1973" s="28" t="str">
        <f t="shared" si="30"/>
        <v/>
      </c>
      <c r="J1973" s="27"/>
      <c r="K1973" s="38"/>
      <c r="L1973" s="72"/>
      <c r="M1973" s="72"/>
      <c r="N1973" s="106"/>
    </row>
    <row r="1974" spans="9:14" ht="12.75" x14ac:dyDescent="0.2">
      <c r="I1974" s="28" t="str">
        <f t="shared" si="30"/>
        <v/>
      </c>
      <c r="J1974" s="27"/>
      <c r="K1974" s="38"/>
      <c r="L1974" s="72"/>
      <c r="M1974" s="72"/>
      <c r="N1974" s="106"/>
    </row>
    <row r="1975" spans="9:14" ht="12.75" x14ac:dyDescent="0.2">
      <c r="I1975" s="28" t="str">
        <f t="shared" si="30"/>
        <v/>
      </c>
      <c r="J1975" s="27"/>
      <c r="K1975" s="38"/>
      <c r="L1975" s="72"/>
      <c r="M1975" s="72"/>
      <c r="N1975" s="106"/>
    </row>
    <row r="1976" spans="9:14" ht="12.75" x14ac:dyDescent="0.2">
      <c r="I1976" s="28" t="str">
        <f t="shared" si="30"/>
        <v/>
      </c>
      <c r="J1976" s="27"/>
      <c r="K1976" s="111"/>
      <c r="L1976" s="100"/>
      <c r="M1976" s="100"/>
      <c r="N1976" s="106"/>
    </row>
    <row r="1977" spans="9:14" ht="12.75" x14ac:dyDescent="0.2">
      <c r="I1977" s="28" t="str">
        <f t="shared" si="30"/>
        <v/>
      </c>
      <c r="J1977" s="27"/>
      <c r="K1977" s="38"/>
      <c r="L1977" s="72"/>
      <c r="M1977" s="72"/>
      <c r="N1977" s="106"/>
    </row>
    <row r="1978" spans="9:14" ht="12.75" x14ac:dyDescent="0.2">
      <c r="I1978" s="28" t="str">
        <f t="shared" si="30"/>
        <v/>
      </c>
      <c r="J1978" s="27"/>
      <c r="K1978" s="38"/>
      <c r="L1978" s="72"/>
      <c r="M1978" s="72"/>
      <c r="N1978" s="106"/>
    </row>
    <row r="1979" spans="9:14" ht="12.75" x14ac:dyDescent="0.2">
      <c r="I1979" s="28" t="str">
        <f t="shared" si="30"/>
        <v/>
      </c>
      <c r="J1979" s="27"/>
      <c r="K1979" s="38"/>
      <c r="L1979" s="72"/>
      <c r="M1979" s="72"/>
      <c r="N1979" s="106"/>
    </row>
    <row r="1980" spans="9:14" ht="12.75" x14ac:dyDescent="0.2">
      <c r="I1980" s="28" t="str">
        <f t="shared" si="30"/>
        <v/>
      </c>
      <c r="J1980" s="27"/>
      <c r="K1980" s="111"/>
      <c r="L1980" s="100"/>
      <c r="M1980" s="100"/>
      <c r="N1980" s="106"/>
    </row>
    <row r="1981" spans="9:14" ht="12.75" x14ac:dyDescent="0.2">
      <c r="I1981" s="28" t="str">
        <f t="shared" si="30"/>
        <v/>
      </c>
      <c r="J1981" s="27"/>
      <c r="K1981" s="38"/>
      <c r="L1981" s="72"/>
      <c r="M1981" s="72"/>
      <c r="N1981" s="106"/>
    </row>
    <row r="1982" spans="9:14" ht="12.75" x14ac:dyDescent="0.2">
      <c r="I1982" s="28" t="str">
        <f t="shared" si="30"/>
        <v/>
      </c>
      <c r="J1982" s="27"/>
      <c r="K1982" s="38"/>
      <c r="L1982" s="72"/>
      <c r="M1982" s="72"/>
      <c r="N1982" s="106"/>
    </row>
    <row r="1983" spans="9:14" ht="12.75" x14ac:dyDescent="0.2">
      <c r="I1983" s="28" t="str">
        <f t="shared" si="30"/>
        <v/>
      </c>
      <c r="J1983" s="27"/>
      <c r="K1983" s="38"/>
      <c r="L1983" s="72"/>
      <c r="M1983" s="72"/>
      <c r="N1983" s="106"/>
    </row>
    <row r="1984" spans="9:14" ht="12.75" x14ac:dyDescent="0.2">
      <c r="I1984" s="28" t="str">
        <f t="shared" si="30"/>
        <v/>
      </c>
      <c r="J1984" s="27"/>
      <c r="K1984" s="111"/>
      <c r="L1984" s="100"/>
      <c r="M1984" s="100"/>
      <c r="N1984" s="106"/>
    </row>
    <row r="1985" spans="9:14" ht="12.75" x14ac:dyDescent="0.2">
      <c r="I1985" s="28" t="str">
        <f t="shared" si="30"/>
        <v/>
      </c>
      <c r="J1985" s="27"/>
      <c r="K1985" s="38"/>
      <c r="L1985" s="72"/>
      <c r="M1985" s="72"/>
      <c r="N1985" s="106"/>
    </row>
    <row r="1986" spans="9:14" ht="12.75" x14ac:dyDescent="0.2">
      <c r="I1986" s="28" t="str">
        <f t="shared" si="30"/>
        <v/>
      </c>
      <c r="J1986" s="27"/>
      <c r="K1986" s="38"/>
      <c r="L1986" s="72"/>
      <c r="M1986" s="72"/>
      <c r="N1986" s="106"/>
    </row>
    <row r="1987" spans="9:14" ht="12.75" x14ac:dyDescent="0.2">
      <c r="I1987" s="28" t="str">
        <f t="shared" si="30"/>
        <v/>
      </c>
      <c r="J1987" s="27"/>
      <c r="K1987" s="38"/>
      <c r="L1987" s="72"/>
      <c r="M1987" s="72"/>
      <c r="N1987" s="106"/>
    </row>
    <row r="1988" spans="9:14" ht="12.75" x14ac:dyDescent="0.2">
      <c r="I1988" s="28" t="str">
        <f t="shared" si="30"/>
        <v/>
      </c>
      <c r="J1988" s="27"/>
      <c r="K1988" s="111"/>
      <c r="L1988" s="100"/>
      <c r="M1988" s="100"/>
      <c r="N1988" s="106"/>
    </row>
    <row r="1989" spans="9:14" ht="12.75" x14ac:dyDescent="0.2">
      <c r="I1989" s="28" t="str">
        <f t="shared" si="30"/>
        <v/>
      </c>
      <c r="J1989" s="27"/>
      <c r="K1989" s="38"/>
      <c r="L1989" s="72"/>
      <c r="M1989" s="72"/>
      <c r="N1989" s="106"/>
    </row>
    <row r="1990" spans="9:14" ht="12.75" x14ac:dyDescent="0.2">
      <c r="I1990" s="28" t="str">
        <f t="shared" si="30"/>
        <v/>
      </c>
      <c r="J1990" s="27"/>
      <c r="K1990" s="38"/>
      <c r="L1990" s="72"/>
      <c r="M1990" s="72"/>
      <c r="N1990" s="106"/>
    </row>
    <row r="1991" spans="9:14" ht="12.75" x14ac:dyDescent="0.2">
      <c r="I1991" s="28" t="str">
        <f t="shared" si="30"/>
        <v/>
      </c>
      <c r="J1991" s="27"/>
      <c r="K1991" s="38"/>
      <c r="L1991" s="72"/>
      <c r="M1991" s="72"/>
      <c r="N1991" s="106"/>
    </row>
    <row r="1992" spans="9:14" ht="12.75" x14ac:dyDescent="0.2">
      <c r="I1992" s="28" t="str">
        <f t="shared" si="30"/>
        <v/>
      </c>
      <c r="J1992" s="27"/>
      <c r="K1992" s="111"/>
      <c r="L1992" s="100"/>
      <c r="M1992" s="100"/>
      <c r="N1992" s="106"/>
    </row>
    <row r="1993" spans="9:14" ht="12.75" x14ac:dyDescent="0.2">
      <c r="I1993" s="28" t="str">
        <f t="shared" si="30"/>
        <v/>
      </c>
      <c r="J1993" s="27"/>
      <c r="K1993" s="38"/>
      <c r="L1993" s="72"/>
      <c r="M1993" s="72"/>
      <c r="N1993" s="106"/>
    </row>
    <row r="1994" spans="9:14" ht="12.75" x14ac:dyDescent="0.2">
      <c r="I1994" s="28" t="str">
        <f t="shared" si="30"/>
        <v/>
      </c>
      <c r="J1994" s="27"/>
      <c r="K1994" s="38"/>
      <c r="L1994" s="72"/>
      <c r="M1994" s="72"/>
      <c r="N1994" s="106"/>
    </row>
    <row r="1995" spans="9:14" ht="12.75" x14ac:dyDescent="0.2">
      <c r="I1995" s="28" t="str">
        <f t="shared" si="30"/>
        <v/>
      </c>
      <c r="J1995" s="27"/>
      <c r="K1995" s="38"/>
      <c r="L1995" s="72"/>
      <c r="M1995" s="72"/>
      <c r="N1995" s="106"/>
    </row>
    <row r="1996" spans="9:14" ht="12.75" x14ac:dyDescent="0.2">
      <c r="I1996" s="28" t="str">
        <f t="shared" si="30"/>
        <v/>
      </c>
      <c r="J1996" s="27"/>
      <c r="K1996" s="111"/>
      <c r="L1996" s="100"/>
      <c r="M1996" s="100"/>
      <c r="N1996" s="106"/>
    </row>
    <row r="1997" spans="9:14" ht="12.75" x14ac:dyDescent="0.2">
      <c r="I1997" s="28" t="str">
        <f t="shared" si="30"/>
        <v/>
      </c>
      <c r="J1997" s="27"/>
      <c r="K1997" s="38"/>
      <c r="L1997" s="72"/>
      <c r="M1997" s="72"/>
      <c r="N1997" s="106"/>
    </row>
    <row r="1998" spans="9:14" ht="12.75" x14ac:dyDescent="0.2">
      <c r="I1998" s="28" t="str">
        <f t="shared" si="30"/>
        <v/>
      </c>
      <c r="J1998" s="27"/>
      <c r="K1998" s="38"/>
      <c r="L1998" s="72"/>
      <c r="M1998" s="72"/>
      <c r="N1998" s="106"/>
    </row>
    <row r="1999" spans="9:14" ht="12.75" x14ac:dyDescent="0.2">
      <c r="I1999" s="28" t="str">
        <f t="shared" si="30"/>
        <v/>
      </c>
      <c r="J1999" s="27"/>
      <c r="K1999" s="38"/>
      <c r="L1999" s="72"/>
      <c r="M1999" s="72"/>
      <c r="N1999" s="106"/>
    </row>
    <row r="2000" spans="9:14" ht="12.75" x14ac:dyDescent="0.2">
      <c r="I2000" s="28" t="str">
        <f t="shared" si="30"/>
        <v/>
      </c>
      <c r="J2000" s="27"/>
      <c r="K2000" s="111"/>
      <c r="L2000" s="100"/>
      <c r="M2000" s="100"/>
      <c r="N2000" s="106"/>
    </row>
    <row r="2001" spans="9:14" ht="12.75" x14ac:dyDescent="0.2">
      <c r="I2001" s="28" t="str">
        <f t="shared" si="30"/>
        <v/>
      </c>
      <c r="J2001" s="27"/>
      <c r="K2001" s="38"/>
      <c r="L2001" s="72"/>
      <c r="M2001" s="72"/>
      <c r="N2001" s="106"/>
    </row>
    <row r="2002" spans="9:14" ht="12.75" x14ac:dyDescent="0.2">
      <c r="I2002" s="28" t="str">
        <f t="shared" si="30"/>
        <v/>
      </c>
      <c r="J2002" s="27"/>
      <c r="K2002" s="38"/>
      <c r="L2002" s="72"/>
      <c r="M2002" s="72"/>
      <c r="N2002" s="106"/>
    </row>
    <row r="2003" spans="9:14" ht="12.75" x14ac:dyDescent="0.2">
      <c r="I2003" s="28" t="str">
        <f t="shared" si="30"/>
        <v/>
      </c>
      <c r="J2003" s="27"/>
      <c r="K2003" s="38"/>
      <c r="L2003" s="72"/>
      <c r="M2003" s="72"/>
      <c r="N2003" s="106"/>
    </row>
    <row r="2004" spans="9:14" ht="12.75" x14ac:dyDescent="0.2">
      <c r="I2004" s="28" t="str">
        <f t="shared" si="30"/>
        <v/>
      </c>
      <c r="J2004" s="27"/>
      <c r="K2004" s="111"/>
      <c r="L2004" s="100"/>
      <c r="M2004" s="100"/>
      <c r="N2004" s="106"/>
    </row>
    <row r="2005" spans="9:14" ht="12.75" x14ac:dyDescent="0.2">
      <c r="I2005" s="28" t="str">
        <f t="shared" si="30"/>
        <v/>
      </c>
      <c r="J2005" s="27"/>
      <c r="K2005" s="38"/>
      <c r="L2005" s="72"/>
      <c r="M2005" s="72"/>
      <c r="N2005" s="106"/>
    </row>
    <row r="2006" spans="9:14" ht="12.75" x14ac:dyDescent="0.2">
      <c r="I2006" s="28" t="str">
        <f t="shared" si="30"/>
        <v/>
      </c>
      <c r="J2006" s="27"/>
      <c r="K2006" s="38"/>
      <c r="L2006" s="72"/>
      <c r="M2006" s="72"/>
      <c r="N2006" s="106"/>
    </row>
    <row r="2007" spans="9:14" ht="12.75" x14ac:dyDescent="0.2">
      <c r="I2007" s="28" t="str">
        <f t="shared" si="30"/>
        <v/>
      </c>
      <c r="J2007" s="27"/>
      <c r="K2007" s="38"/>
      <c r="L2007" s="72"/>
      <c r="M2007" s="72"/>
      <c r="N2007" s="106"/>
    </row>
    <row r="2008" spans="9:14" ht="12.75" x14ac:dyDescent="0.2">
      <c r="I2008" s="28" t="str">
        <f t="shared" si="30"/>
        <v/>
      </c>
      <c r="J2008" s="27"/>
      <c r="K2008" s="111"/>
      <c r="L2008" s="100"/>
      <c r="M2008" s="100"/>
      <c r="N2008" s="106"/>
    </row>
    <row r="2009" spans="9:14" ht="12.75" x14ac:dyDescent="0.2">
      <c r="I2009" s="28" t="str">
        <f t="shared" si="30"/>
        <v/>
      </c>
      <c r="J2009" s="27"/>
      <c r="K2009" s="38"/>
      <c r="L2009" s="72"/>
      <c r="M2009" s="72"/>
      <c r="N2009" s="106"/>
    </row>
    <row r="2010" spans="9:14" ht="12.75" x14ac:dyDescent="0.2">
      <c r="I2010" s="28" t="str">
        <f t="shared" ref="I2010:I2073" si="31">IF(K2010="","",LEFT(K2010,8))</f>
        <v/>
      </c>
      <c r="J2010" s="27"/>
      <c r="K2010" s="38"/>
      <c r="L2010" s="72"/>
      <c r="M2010" s="72"/>
      <c r="N2010" s="106"/>
    </row>
    <row r="2011" spans="9:14" ht="12.75" x14ac:dyDescent="0.2">
      <c r="I2011" s="28" t="str">
        <f t="shared" si="31"/>
        <v/>
      </c>
      <c r="J2011" s="27"/>
      <c r="K2011" s="38"/>
      <c r="L2011" s="72"/>
      <c r="M2011" s="72"/>
      <c r="N2011" s="106"/>
    </row>
    <row r="2012" spans="9:14" ht="12.75" x14ac:dyDescent="0.2">
      <c r="I2012" s="28" t="str">
        <f t="shared" si="31"/>
        <v/>
      </c>
      <c r="J2012" s="27"/>
      <c r="K2012" s="111"/>
      <c r="L2012" s="100"/>
      <c r="M2012" s="100"/>
      <c r="N2012" s="106"/>
    </row>
    <row r="2013" spans="9:14" ht="12.75" x14ac:dyDescent="0.2">
      <c r="I2013" s="28" t="str">
        <f t="shared" si="31"/>
        <v/>
      </c>
      <c r="J2013" s="27"/>
      <c r="K2013" s="38"/>
      <c r="L2013" s="72"/>
      <c r="M2013" s="72"/>
      <c r="N2013" s="106"/>
    </row>
    <row r="2014" spans="9:14" ht="12.75" x14ac:dyDescent="0.2">
      <c r="I2014" s="28" t="str">
        <f t="shared" si="31"/>
        <v/>
      </c>
      <c r="J2014" s="27"/>
      <c r="K2014" s="38"/>
      <c r="L2014" s="72"/>
      <c r="M2014" s="72"/>
      <c r="N2014" s="106"/>
    </row>
    <row r="2015" spans="9:14" ht="12.75" x14ac:dyDescent="0.2">
      <c r="I2015" s="28" t="str">
        <f t="shared" si="31"/>
        <v/>
      </c>
      <c r="J2015" s="27"/>
      <c r="K2015" s="38"/>
      <c r="L2015" s="72"/>
      <c r="M2015" s="72"/>
      <c r="N2015" s="106"/>
    </row>
    <row r="2016" spans="9:14" ht="12.75" x14ac:dyDescent="0.2">
      <c r="I2016" s="28" t="str">
        <f t="shared" si="31"/>
        <v/>
      </c>
      <c r="J2016" s="27"/>
      <c r="K2016" s="111"/>
      <c r="L2016" s="100"/>
      <c r="M2016" s="100"/>
      <c r="N2016" s="106"/>
    </row>
    <row r="2017" spans="9:14" ht="12.75" x14ac:dyDescent="0.2">
      <c r="I2017" s="28" t="str">
        <f t="shared" si="31"/>
        <v/>
      </c>
      <c r="J2017" s="27"/>
      <c r="K2017" s="38"/>
      <c r="L2017" s="72"/>
      <c r="M2017" s="72"/>
      <c r="N2017" s="106"/>
    </row>
    <row r="2018" spans="9:14" ht="12.75" x14ac:dyDescent="0.2">
      <c r="I2018" s="28" t="str">
        <f t="shared" si="31"/>
        <v/>
      </c>
      <c r="J2018" s="27"/>
      <c r="K2018" s="38"/>
      <c r="L2018" s="72"/>
      <c r="M2018" s="72"/>
      <c r="N2018" s="106"/>
    </row>
    <row r="2019" spans="9:14" ht="12.75" x14ac:dyDescent="0.2">
      <c r="I2019" s="28" t="str">
        <f t="shared" si="31"/>
        <v/>
      </c>
      <c r="J2019" s="27"/>
      <c r="K2019" s="38"/>
      <c r="L2019" s="72"/>
      <c r="M2019" s="72"/>
      <c r="N2019" s="106"/>
    </row>
    <row r="2020" spans="9:14" ht="12.75" x14ac:dyDescent="0.2">
      <c r="I2020" s="28" t="str">
        <f t="shared" si="31"/>
        <v/>
      </c>
      <c r="J2020" s="27"/>
      <c r="K2020" s="111"/>
      <c r="L2020" s="100"/>
      <c r="M2020" s="100"/>
      <c r="N2020" s="106"/>
    </row>
    <row r="2021" spans="9:14" ht="12.75" x14ac:dyDescent="0.2">
      <c r="I2021" s="28" t="str">
        <f t="shared" si="31"/>
        <v/>
      </c>
      <c r="J2021" s="27"/>
      <c r="K2021" s="38"/>
      <c r="L2021" s="72"/>
      <c r="M2021" s="72"/>
      <c r="N2021" s="106"/>
    </row>
    <row r="2022" spans="9:14" ht="12.75" x14ac:dyDescent="0.2">
      <c r="I2022" s="28" t="str">
        <f t="shared" si="31"/>
        <v/>
      </c>
      <c r="J2022" s="27"/>
      <c r="K2022" s="38"/>
      <c r="L2022" s="72"/>
      <c r="M2022" s="72"/>
      <c r="N2022" s="106"/>
    </row>
    <row r="2023" spans="9:14" ht="12.75" x14ac:dyDescent="0.2">
      <c r="I2023" s="28" t="str">
        <f t="shared" si="31"/>
        <v/>
      </c>
      <c r="J2023" s="27"/>
      <c r="K2023" s="38"/>
      <c r="L2023" s="72"/>
      <c r="M2023" s="72"/>
      <c r="N2023" s="106"/>
    </row>
    <row r="2024" spans="9:14" ht="12.75" x14ac:dyDescent="0.2">
      <c r="I2024" s="28" t="str">
        <f t="shared" si="31"/>
        <v/>
      </c>
      <c r="J2024" s="27"/>
      <c r="K2024" s="111"/>
      <c r="L2024" s="100"/>
      <c r="M2024" s="100"/>
      <c r="N2024" s="106"/>
    </row>
    <row r="2025" spans="9:14" ht="12.75" x14ac:dyDescent="0.2">
      <c r="I2025" s="28" t="str">
        <f t="shared" si="31"/>
        <v/>
      </c>
      <c r="J2025" s="27"/>
      <c r="K2025" s="38"/>
      <c r="L2025" s="72"/>
      <c r="M2025" s="72"/>
      <c r="N2025" s="106"/>
    </row>
    <row r="2026" spans="9:14" ht="12.75" x14ac:dyDescent="0.2">
      <c r="I2026" s="28" t="str">
        <f t="shared" si="31"/>
        <v/>
      </c>
      <c r="J2026" s="27"/>
      <c r="K2026" s="38"/>
      <c r="L2026" s="72"/>
      <c r="M2026" s="72"/>
      <c r="N2026" s="106"/>
    </row>
    <row r="2027" spans="9:14" ht="12.75" x14ac:dyDescent="0.2">
      <c r="I2027" s="28" t="str">
        <f t="shared" si="31"/>
        <v/>
      </c>
      <c r="J2027" s="27"/>
      <c r="K2027" s="38"/>
      <c r="L2027" s="72"/>
      <c r="M2027" s="72"/>
      <c r="N2027" s="106"/>
    </row>
    <row r="2028" spans="9:14" ht="12.75" x14ac:dyDescent="0.2">
      <c r="I2028" s="28" t="str">
        <f t="shared" si="31"/>
        <v/>
      </c>
      <c r="J2028" s="27"/>
      <c r="K2028" s="111"/>
      <c r="L2028" s="100"/>
      <c r="M2028" s="100"/>
      <c r="N2028" s="106"/>
    </row>
    <row r="2029" spans="9:14" ht="12.75" x14ac:dyDescent="0.2">
      <c r="I2029" s="28" t="str">
        <f t="shared" si="31"/>
        <v/>
      </c>
      <c r="J2029" s="27"/>
      <c r="K2029" s="38"/>
      <c r="L2029" s="72"/>
      <c r="M2029" s="72"/>
      <c r="N2029" s="106"/>
    </row>
    <row r="2030" spans="9:14" ht="12.75" x14ac:dyDescent="0.2">
      <c r="I2030" s="28" t="str">
        <f t="shared" si="31"/>
        <v/>
      </c>
      <c r="J2030" s="27"/>
      <c r="K2030" s="38"/>
      <c r="L2030" s="72"/>
      <c r="M2030" s="72"/>
      <c r="N2030" s="106"/>
    </row>
    <row r="2031" spans="9:14" ht="12.75" x14ac:dyDescent="0.2">
      <c r="I2031" s="28" t="str">
        <f t="shared" si="31"/>
        <v/>
      </c>
      <c r="J2031" s="27"/>
      <c r="K2031" s="38"/>
      <c r="L2031" s="72"/>
      <c r="M2031" s="72"/>
      <c r="N2031" s="106"/>
    </row>
    <row r="2032" spans="9:14" ht="12.75" x14ac:dyDescent="0.2">
      <c r="I2032" s="28" t="str">
        <f t="shared" si="31"/>
        <v/>
      </c>
      <c r="J2032" s="27"/>
      <c r="K2032" s="111"/>
      <c r="L2032" s="100"/>
      <c r="M2032" s="100"/>
      <c r="N2032" s="106"/>
    </row>
    <row r="2033" spans="9:14" ht="12.75" x14ac:dyDescent="0.2">
      <c r="I2033" s="28" t="str">
        <f t="shared" si="31"/>
        <v/>
      </c>
      <c r="J2033" s="27"/>
      <c r="K2033" s="38"/>
      <c r="L2033" s="72"/>
      <c r="M2033" s="72"/>
      <c r="N2033" s="106"/>
    </row>
    <row r="2034" spans="9:14" ht="12.75" x14ac:dyDescent="0.2">
      <c r="I2034" s="28" t="str">
        <f t="shared" si="31"/>
        <v/>
      </c>
      <c r="J2034" s="27"/>
      <c r="K2034" s="38"/>
      <c r="L2034" s="72"/>
      <c r="M2034" s="72"/>
      <c r="N2034" s="106"/>
    </row>
    <row r="2035" spans="9:14" ht="12.75" x14ac:dyDescent="0.2">
      <c r="I2035" s="28" t="str">
        <f t="shared" si="31"/>
        <v/>
      </c>
      <c r="J2035" s="27"/>
      <c r="K2035" s="38"/>
      <c r="L2035" s="72"/>
      <c r="M2035" s="72"/>
      <c r="N2035" s="106"/>
    </row>
    <row r="2036" spans="9:14" ht="12.75" x14ac:dyDescent="0.2">
      <c r="I2036" s="28" t="str">
        <f t="shared" si="31"/>
        <v/>
      </c>
      <c r="J2036" s="27"/>
      <c r="K2036" s="111"/>
      <c r="L2036" s="100"/>
      <c r="M2036" s="100"/>
      <c r="N2036" s="106"/>
    </row>
    <row r="2037" spans="9:14" ht="12.75" x14ac:dyDescent="0.2">
      <c r="I2037" s="28" t="str">
        <f t="shared" si="31"/>
        <v/>
      </c>
      <c r="J2037" s="27"/>
      <c r="K2037" s="38"/>
      <c r="L2037" s="72"/>
      <c r="M2037" s="72"/>
      <c r="N2037" s="106"/>
    </row>
    <row r="2038" spans="9:14" ht="12.75" x14ac:dyDescent="0.2">
      <c r="I2038" s="28" t="str">
        <f t="shared" si="31"/>
        <v/>
      </c>
      <c r="J2038" s="27"/>
      <c r="K2038" s="38"/>
      <c r="L2038" s="72"/>
      <c r="M2038" s="72"/>
      <c r="N2038" s="106"/>
    </row>
    <row r="2039" spans="9:14" ht="12.75" x14ac:dyDescent="0.2">
      <c r="I2039" s="28" t="str">
        <f t="shared" si="31"/>
        <v/>
      </c>
      <c r="J2039" s="27"/>
      <c r="K2039" s="38"/>
      <c r="L2039" s="72"/>
      <c r="M2039" s="72"/>
      <c r="N2039" s="106"/>
    </row>
    <row r="2040" spans="9:14" ht="12.75" x14ac:dyDescent="0.2">
      <c r="I2040" s="28" t="str">
        <f t="shared" si="31"/>
        <v/>
      </c>
      <c r="J2040" s="27"/>
      <c r="K2040" s="111"/>
      <c r="L2040" s="100"/>
      <c r="M2040" s="100"/>
      <c r="N2040" s="106"/>
    </row>
    <row r="2041" spans="9:14" ht="12.75" x14ac:dyDescent="0.2">
      <c r="I2041" s="28" t="str">
        <f t="shared" si="31"/>
        <v/>
      </c>
      <c r="J2041" s="27"/>
      <c r="K2041" s="38"/>
      <c r="L2041" s="72"/>
      <c r="M2041" s="72"/>
      <c r="N2041" s="106"/>
    </row>
    <row r="2042" spans="9:14" ht="12.75" x14ac:dyDescent="0.2">
      <c r="I2042" s="28" t="str">
        <f t="shared" si="31"/>
        <v/>
      </c>
      <c r="J2042" s="27"/>
      <c r="K2042" s="38"/>
      <c r="L2042" s="72"/>
      <c r="M2042" s="72"/>
      <c r="N2042" s="106"/>
    </row>
    <row r="2043" spans="9:14" ht="12.75" x14ac:dyDescent="0.2">
      <c r="I2043" s="28" t="str">
        <f t="shared" si="31"/>
        <v/>
      </c>
      <c r="J2043" s="27"/>
      <c r="K2043" s="38"/>
      <c r="L2043" s="72"/>
      <c r="M2043" s="72"/>
      <c r="N2043" s="106"/>
    </row>
    <row r="2044" spans="9:14" ht="12.75" x14ac:dyDescent="0.2">
      <c r="I2044" s="28" t="str">
        <f t="shared" si="31"/>
        <v/>
      </c>
      <c r="J2044" s="27"/>
      <c r="K2044" s="111"/>
      <c r="L2044" s="100"/>
      <c r="M2044" s="100"/>
      <c r="N2044" s="106"/>
    </row>
    <row r="2045" spans="9:14" ht="12.75" x14ac:dyDescent="0.2">
      <c r="I2045" s="28" t="str">
        <f t="shared" si="31"/>
        <v/>
      </c>
      <c r="J2045" s="27"/>
      <c r="K2045" s="38"/>
      <c r="L2045" s="72"/>
      <c r="M2045" s="72"/>
      <c r="N2045" s="106"/>
    </row>
    <row r="2046" spans="9:14" ht="12.75" x14ac:dyDescent="0.2">
      <c r="I2046" s="28" t="str">
        <f t="shared" si="31"/>
        <v/>
      </c>
      <c r="J2046" s="27"/>
      <c r="K2046" s="38"/>
      <c r="L2046" s="72"/>
      <c r="M2046" s="72"/>
      <c r="N2046" s="106"/>
    </row>
    <row r="2047" spans="9:14" ht="12.75" x14ac:dyDescent="0.2">
      <c r="I2047" s="28" t="str">
        <f t="shared" si="31"/>
        <v/>
      </c>
      <c r="J2047" s="27"/>
      <c r="K2047" s="38"/>
      <c r="L2047" s="72"/>
      <c r="M2047" s="72"/>
      <c r="N2047" s="106"/>
    </row>
    <row r="2048" spans="9:14" ht="12.75" x14ac:dyDescent="0.2">
      <c r="I2048" s="28" t="str">
        <f t="shared" si="31"/>
        <v/>
      </c>
      <c r="J2048" s="27"/>
      <c r="K2048" s="111"/>
      <c r="L2048" s="100"/>
      <c r="M2048" s="100"/>
      <c r="N2048" s="106"/>
    </row>
    <row r="2049" spans="9:14" ht="12.75" x14ac:dyDescent="0.2">
      <c r="I2049" s="28" t="str">
        <f t="shared" si="31"/>
        <v/>
      </c>
      <c r="J2049" s="27"/>
      <c r="K2049" s="38"/>
      <c r="L2049" s="72"/>
      <c r="M2049" s="72"/>
      <c r="N2049" s="106"/>
    </row>
    <row r="2050" spans="9:14" ht="12.75" x14ac:dyDescent="0.2">
      <c r="I2050" s="28" t="str">
        <f t="shared" si="31"/>
        <v/>
      </c>
      <c r="J2050" s="27"/>
      <c r="K2050" s="38"/>
      <c r="L2050" s="72"/>
      <c r="M2050" s="72"/>
      <c r="N2050" s="106"/>
    </row>
    <row r="2051" spans="9:14" ht="12.75" x14ac:dyDescent="0.2">
      <c r="I2051" s="28" t="str">
        <f t="shared" si="31"/>
        <v/>
      </c>
      <c r="J2051" s="27"/>
      <c r="K2051" s="38"/>
      <c r="L2051" s="72"/>
      <c r="M2051" s="72"/>
      <c r="N2051" s="106"/>
    </row>
    <row r="2052" spans="9:14" ht="12.75" x14ac:dyDescent="0.2">
      <c r="I2052" s="28" t="str">
        <f t="shared" si="31"/>
        <v/>
      </c>
      <c r="J2052" s="27"/>
      <c r="K2052" s="111"/>
      <c r="L2052" s="100"/>
      <c r="M2052" s="100"/>
      <c r="N2052" s="106"/>
    </row>
    <row r="2053" spans="9:14" ht="12.75" x14ac:dyDescent="0.2">
      <c r="I2053" s="28" t="str">
        <f t="shared" si="31"/>
        <v/>
      </c>
      <c r="J2053" s="27"/>
      <c r="K2053" s="38"/>
      <c r="L2053" s="72"/>
      <c r="M2053" s="72"/>
      <c r="N2053" s="106"/>
    </row>
    <row r="2054" spans="9:14" ht="12.75" x14ac:dyDescent="0.2">
      <c r="I2054" s="28" t="str">
        <f t="shared" si="31"/>
        <v/>
      </c>
      <c r="J2054" s="27"/>
      <c r="K2054" s="38"/>
      <c r="L2054" s="72"/>
      <c r="M2054" s="72"/>
      <c r="N2054" s="106"/>
    </row>
    <row r="2055" spans="9:14" ht="12.75" x14ac:dyDescent="0.2">
      <c r="I2055" s="28" t="str">
        <f t="shared" si="31"/>
        <v/>
      </c>
      <c r="J2055" s="27"/>
      <c r="K2055" s="38"/>
      <c r="L2055" s="72"/>
      <c r="M2055" s="72"/>
      <c r="N2055" s="106"/>
    </row>
    <row r="2056" spans="9:14" ht="12.75" x14ac:dyDescent="0.2">
      <c r="I2056" s="28" t="str">
        <f t="shared" si="31"/>
        <v/>
      </c>
      <c r="J2056" s="27"/>
      <c r="K2056" s="111"/>
      <c r="L2056" s="100"/>
      <c r="M2056" s="100"/>
      <c r="N2056" s="106"/>
    </row>
    <row r="2057" spans="9:14" ht="12.75" x14ac:dyDescent="0.2">
      <c r="I2057" s="28" t="str">
        <f t="shared" si="31"/>
        <v/>
      </c>
      <c r="J2057" s="27"/>
      <c r="K2057" s="38"/>
      <c r="L2057" s="72"/>
      <c r="M2057" s="72"/>
      <c r="N2057" s="106"/>
    </row>
    <row r="2058" spans="9:14" ht="12.75" x14ac:dyDescent="0.2">
      <c r="I2058" s="28" t="str">
        <f t="shared" si="31"/>
        <v/>
      </c>
      <c r="J2058" s="27"/>
      <c r="K2058" s="38"/>
      <c r="L2058" s="72"/>
      <c r="M2058" s="72"/>
      <c r="N2058" s="106"/>
    </row>
    <row r="2059" spans="9:14" ht="12.75" x14ac:dyDescent="0.2">
      <c r="I2059" s="28" t="str">
        <f t="shared" si="31"/>
        <v/>
      </c>
      <c r="J2059" s="27"/>
      <c r="K2059" s="38"/>
      <c r="L2059" s="72"/>
      <c r="M2059" s="72"/>
      <c r="N2059" s="106"/>
    </row>
    <row r="2060" spans="9:14" ht="12.75" x14ac:dyDescent="0.2">
      <c r="I2060" s="28" t="str">
        <f t="shared" si="31"/>
        <v/>
      </c>
      <c r="J2060" s="27"/>
      <c r="K2060" s="111"/>
      <c r="L2060" s="100"/>
      <c r="M2060" s="100"/>
      <c r="N2060" s="106"/>
    </row>
    <row r="2061" spans="9:14" ht="12.75" x14ac:dyDescent="0.2">
      <c r="I2061" s="28" t="str">
        <f t="shared" si="31"/>
        <v/>
      </c>
      <c r="J2061" s="27"/>
      <c r="K2061" s="38"/>
      <c r="L2061" s="72"/>
      <c r="M2061" s="72"/>
      <c r="N2061" s="106"/>
    </row>
    <row r="2062" spans="9:14" ht="12.75" x14ac:dyDescent="0.2">
      <c r="I2062" s="28" t="str">
        <f t="shared" si="31"/>
        <v/>
      </c>
      <c r="J2062" s="27"/>
      <c r="K2062" s="38"/>
      <c r="L2062" s="72"/>
      <c r="M2062" s="72"/>
      <c r="N2062" s="106"/>
    </row>
    <row r="2063" spans="9:14" ht="12.75" x14ac:dyDescent="0.2">
      <c r="I2063" s="28" t="str">
        <f t="shared" si="31"/>
        <v/>
      </c>
      <c r="J2063" s="27"/>
      <c r="K2063" s="38"/>
      <c r="L2063" s="72"/>
      <c r="M2063" s="72"/>
      <c r="N2063" s="106"/>
    </row>
    <row r="2064" spans="9:14" ht="12.75" x14ac:dyDescent="0.2">
      <c r="I2064" s="28" t="str">
        <f t="shared" si="31"/>
        <v/>
      </c>
      <c r="J2064" s="27"/>
      <c r="K2064" s="111"/>
      <c r="L2064" s="100"/>
      <c r="M2064" s="100"/>
      <c r="N2064" s="106"/>
    </row>
    <row r="2065" spans="9:14" ht="12.75" x14ac:dyDescent="0.2">
      <c r="I2065" s="28" t="str">
        <f t="shared" si="31"/>
        <v/>
      </c>
      <c r="J2065" s="27"/>
      <c r="K2065" s="38"/>
      <c r="L2065" s="72"/>
      <c r="M2065" s="72"/>
      <c r="N2065" s="106"/>
    </row>
    <row r="2066" spans="9:14" ht="12.75" x14ac:dyDescent="0.2">
      <c r="I2066" s="28" t="str">
        <f t="shared" si="31"/>
        <v/>
      </c>
      <c r="J2066" s="27"/>
      <c r="K2066" s="38"/>
      <c r="L2066" s="72"/>
      <c r="M2066" s="72"/>
      <c r="N2066" s="106"/>
    </row>
    <row r="2067" spans="9:14" ht="12.75" x14ac:dyDescent="0.2">
      <c r="I2067" s="28" t="str">
        <f t="shared" si="31"/>
        <v/>
      </c>
      <c r="J2067" s="27"/>
      <c r="K2067" s="38"/>
      <c r="L2067" s="72"/>
      <c r="M2067" s="72"/>
      <c r="N2067" s="106"/>
    </row>
    <row r="2068" spans="9:14" ht="12.75" x14ac:dyDescent="0.2">
      <c r="I2068" s="28" t="str">
        <f t="shared" si="31"/>
        <v/>
      </c>
      <c r="J2068" s="27"/>
      <c r="K2068" s="111"/>
      <c r="L2068" s="100"/>
      <c r="M2068" s="100"/>
      <c r="N2068" s="106"/>
    </row>
    <row r="2069" spans="9:14" ht="12.75" x14ac:dyDescent="0.2">
      <c r="I2069" s="28" t="str">
        <f t="shared" si="31"/>
        <v/>
      </c>
      <c r="J2069" s="27"/>
      <c r="K2069" s="38"/>
      <c r="L2069" s="72"/>
      <c r="M2069" s="72"/>
      <c r="N2069" s="106"/>
    </row>
    <row r="2070" spans="9:14" ht="12.75" x14ac:dyDescent="0.2">
      <c r="I2070" s="28" t="str">
        <f t="shared" si="31"/>
        <v/>
      </c>
      <c r="J2070" s="27"/>
      <c r="K2070" s="38"/>
      <c r="L2070" s="72"/>
      <c r="M2070" s="72"/>
      <c r="N2070" s="106"/>
    </row>
    <row r="2071" spans="9:14" ht="12.75" x14ac:dyDescent="0.2">
      <c r="I2071" s="28" t="str">
        <f t="shared" si="31"/>
        <v/>
      </c>
      <c r="J2071" s="27"/>
      <c r="K2071" s="38"/>
      <c r="L2071" s="72"/>
      <c r="M2071" s="72"/>
      <c r="N2071" s="106"/>
    </row>
    <row r="2072" spans="9:14" ht="12.75" x14ac:dyDescent="0.2">
      <c r="I2072" s="28" t="str">
        <f t="shared" si="31"/>
        <v/>
      </c>
      <c r="J2072" s="27"/>
      <c r="K2072" s="111"/>
      <c r="L2072" s="100"/>
      <c r="M2072" s="100"/>
      <c r="N2072" s="106"/>
    </row>
    <row r="2073" spans="9:14" ht="12.75" x14ac:dyDescent="0.2">
      <c r="I2073" s="28" t="str">
        <f t="shared" si="31"/>
        <v/>
      </c>
      <c r="J2073" s="27"/>
      <c r="K2073" s="38"/>
      <c r="L2073" s="72"/>
      <c r="M2073" s="72"/>
      <c r="N2073" s="106"/>
    </row>
    <row r="2074" spans="9:14" ht="12.75" x14ac:dyDescent="0.2">
      <c r="I2074" s="28" t="str">
        <f t="shared" ref="I2074:I2137" si="32">IF(K2074="","",LEFT(K2074,8))</f>
        <v/>
      </c>
      <c r="J2074" s="27"/>
      <c r="K2074" s="38"/>
      <c r="L2074" s="72"/>
      <c r="M2074" s="72"/>
      <c r="N2074" s="106"/>
    </row>
    <row r="2075" spans="9:14" ht="12.75" x14ac:dyDescent="0.2">
      <c r="I2075" s="28" t="str">
        <f t="shared" si="32"/>
        <v/>
      </c>
      <c r="J2075" s="27"/>
      <c r="K2075" s="38"/>
      <c r="L2075" s="72"/>
      <c r="M2075" s="72"/>
      <c r="N2075" s="106"/>
    </row>
    <row r="2076" spans="9:14" ht="12.75" x14ac:dyDescent="0.2">
      <c r="I2076" s="28" t="str">
        <f t="shared" si="32"/>
        <v/>
      </c>
      <c r="J2076" s="27"/>
      <c r="K2076" s="111"/>
      <c r="L2076" s="100"/>
      <c r="M2076" s="100"/>
      <c r="N2076" s="106"/>
    </row>
    <row r="2077" spans="9:14" ht="12.75" x14ac:dyDescent="0.2">
      <c r="I2077" s="28" t="str">
        <f t="shared" si="32"/>
        <v/>
      </c>
      <c r="J2077" s="27"/>
      <c r="K2077" s="38"/>
      <c r="L2077" s="72"/>
      <c r="M2077" s="72"/>
      <c r="N2077" s="106"/>
    </row>
    <row r="2078" spans="9:14" ht="12.75" x14ac:dyDescent="0.2">
      <c r="I2078" s="28" t="str">
        <f t="shared" si="32"/>
        <v/>
      </c>
      <c r="J2078" s="27"/>
      <c r="K2078" s="38"/>
      <c r="L2078" s="72"/>
      <c r="M2078" s="72"/>
      <c r="N2078" s="106"/>
    </row>
    <row r="2079" spans="9:14" ht="12.75" x14ac:dyDescent="0.2">
      <c r="I2079" s="28" t="str">
        <f t="shared" si="32"/>
        <v/>
      </c>
      <c r="J2079" s="27"/>
      <c r="K2079" s="38"/>
      <c r="L2079" s="72"/>
      <c r="M2079" s="72"/>
      <c r="N2079" s="106"/>
    </row>
    <row r="2080" spans="9:14" ht="12.75" x14ac:dyDescent="0.2">
      <c r="I2080" s="28" t="str">
        <f t="shared" si="32"/>
        <v/>
      </c>
      <c r="J2080" s="27"/>
      <c r="K2080" s="111"/>
      <c r="L2080" s="100"/>
      <c r="M2080" s="100"/>
      <c r="N2080" s="106"/>
    </row>
    <row r="2081" spans="9:14" ht="12.75" x14ac:dyDescent="0.2">
      <c r="I2081" s="28" t="str">
        <f t="shared" si="32"/>
        <v/>
      </c>
      <c r="J2081" s="27"/>
      <c r="K2081" s="38"/>
      <c r="L2081" s="72"/>
      <c r="M2081" s="72"/>
      <c r="N2081" s="106"/>
    </row>
    <row r="2082" spans="9:14" ht="12.75" x14ac:dyDescent="0.2">
      <c r="I2082" s="28" t="str">
        <f t="shared" si="32"/>
        <v/>
      </c>
      <c r="J2082" s="27"/>
      <c r="K2082" s="38"/>
      <c r="L2082" s="72"/>
      <c r="M2082" s="72"/>
      <c r="N2082" s="106"/>
    </row>
    <row r="2083" spans="9:14" ht="12.75" x14ac:dyDescent="0.2">
      <c r="I2083" s="28" t="str">
        <f t="shared" si="32"/>
        <v/>
      </c>
      <c r="J2083" s="27"/>
      <c r="K2083" s="38"/>
      <c r="L2083" s="72"/>
      <c r="M2083" s="72"/>
      <c r="N2083" s="106"/>
    </row>
    <row r="2084" spans="9:14" ht="12.75" x14ac:dyDescent="0.2">
      <c r="I2084" s="28" t="str">
        <f t="shared" si="32"/>
        <v/>
      </c>
      <c r="J2084" s="27"/>
      <c r="K2084" s="111"/>
      <c r="L2084" s="100"/>
      <c r="M2084" s="100"/>
      <c r="N2084" s="106"/>
    </row>
    <row r="2085" spans="9:14" ht="12.75" x14ac:dyDescent="0.2">
      <c r="I2085" s="28" t="str">
        <f t="shared" si="32"/>
        <v/>
      </c>
      <c r="J2085" s="27"/>
      <c r="K2085" s="38"/>
      <c r="L2085" s="72"/>
      <c r="M2085" s="72"/>
      <c r="N2085" s="106"/>
    </row>
    <row r="2086" spans="9:14" ht="12.75" x14ac:dyDescent="0.2">
      <c r="I2086" s="28" t="str">
        <f t="shared" si="32"/>
        <v/>
      </c>
      <c r="J2086" s="27"/>
      <c r="K2086" s="38"/>
      <c r="L2086" s="72"/>
      <c r="M2086" s="72"/>
      <c r="N2086" s="106"/>
    </row>
    <row r="2087" spans="9:14" ht="12.75" x14ac:dyDescent="0.2">
      <c r="I2087" s="28" t="str">
        <f t="shared" si="32"/>
        <v/>
      </c>
      <c r="J2087" s="27"/>
      <c r="K2087" s="38"/>
      <c r="L2087" s="72"/>
      <c r="M2087" s="72"/>
      <c r="N2087" s="106"/>
    </row>
    <row r="2088" spans="9:14" ht="12.75" x14ac:dyDescent="0.2">
      <c r="I2088" s="28" t="str">
        <f t="shared" si="32"/>
        <v/>
      </c>
      <c r="J2088" s="27"/>
      <c r="K2088" s="111"/>
      <c r="L2088" s="100"/>
      <c r="M2088" s="100"/>
      <c r="N2088" s="106"/>
    </row>
    <row r="2089" spans="9:14" ht="12.75" x14ac:dyDescent="0.2">
      <c r="I2089" s="28" t="str">
        <f t="shared" si="32"/>
        <v/>
      </c>
      <c r="J2089" s="27"/>
      <c r="K2089" s="38"/>
      <c r="L2089" s="72"/>
      <c r="M2089" s="72"/>
      <c r="N2089" s="106"/>
    </row>
    <row r="2090" spans="9:14" ht="12.75" x14ac:dyDescent="0.2">
      <c r="I2090" s="28" t="str">
        <f t="shared" si="32"/>
        <v/>
      </c>
      <c r="J2090" s="27"/>
      <c r="K2090" s="38"/>
      <c r="L2090" s="72"/>
      <c r="M2090" s="72"/>
      <c r="N2090" s="106"/>
    </row>
    <row r="2091" spans="9:14" ht="12.75" x14ac:dyDescent="0.2">
      <c r="I2091" s="28" t="str">
        <f t="shared" si="32"/>
        <v/>
      </c>
      <c r="J2091" s="27"/>
      <c r="K2091" s="38"/>
      <c r="L2091" s="72"/>
      <c r="M2091" s="72"/>
      <c r="N2091" s="106"/>
    </row>
    <row r="2092" spans="9:14" ht="12.75" x14ac:dyDescent="0.2">
      <c r="I2092" s="28" t="str">
        <f t="shared" si="32"/>
        <v/>
      </c>
      <c r="J2092" s="27"/>
      <c r="K2092" s="111"/>
      <c r="L2092" s="100"/>
      <c r="M2092" s="100"/>
      <c r="N2092" s="106"/>
    </row>
    <row r="2093" spans="9:14" ht="12.75" x14ac:dyDescent="0.2">
      <c r="I2093" s="28" t="str">
        <f t="shared" si="32"/>
        <v/>
      </c>
      <c r="J2093" s="27"/>
      <c r="K2093" s="38"/>
      <c r="L2093" s="72"/>
      <c r="M2093" s="72"/>
      <c r="N2093" s="106"/>
    </row>
    <row r="2094" spans="9:14" ht="12.75" x14ac:dyDescent="0.2">
      <c r="I2094" s="28" t="str">
        <f t="shared" si="32"/>
        <v/>
      </c>
      <c r="J2094" s="27"/>
      <c r="K2094" s="38"/>
      <c r="L2094" s="72"/>
      <c r="M2094" s="72"/>
      <c r="N2094" s="106"/>
    </row>
    <row r="2095" spans="9:14" ht="12.75" x14ac:dyDescent="0.2">
      <c r="I2095" s="28" t="str">
        <f t="shared" si="32"/>
        <v/>
      </c>
      <c r="J2095" s="27"/>
      <c r="K2095" s="38"/>
      <c r="L2095" s="72"/>
      <c r="M2095" s="72"/>
      <c r="N2095" s="106"/>
    </row>
    <row r="2096" spans="9:14" ht="12.75" x14ac:dyDescent="0.2">
      <c r="I2096" s="28" t="str">
        <f t="shared" si="32"/>
        <v/>
      </c>
      <c r="J2096" s="27"/>
      <c r="K2096" s="111"/>
      <c r="L2096" s="100"/>
      <c r="M2096" s="100"/>
      <c r="N2096" s="106"/>
    </row>
    <row r="2097" spans="9:14" ht="12.75" x14ac:dyDescent="0.2">
      <c r="I2097" s="28" t="str">
        <f t="shared" si="32"/>
        <v/>
      </c>
      <c r="J2097" s="27"/>
      <c r="K2097" s="38"/>
      <c r="L2097" s="72"/>
      <c r="M2097" s="72"/>
      <c r="N2097" s="106"/>
    </row>
    <row r="2098" spans="9:14" ht="12.75" x14ac:dyDescent="0.2">
      <c r="I2098" s="28" t="str">
        <f t="shared" si="32"/>
        <v/>
      </c>
      <c r="J2098" s="27"/>
      <c r="K2098" s="38"/>
      <c r="L2098" s="72"/>
      <c r="M2098" s="72"/>
      <c r="N2098" s="106"/>
    </row>
    <row r="2099" spans="9:14" ht="12.75" x14ac:dyDescent="0.2">
      <c r="I2099" s="28" t="str">
        <f t="shared" si="32"/>
        <v/>
      </c>
      <c r="J2099" s="27"/>
      <c r="K2099" s="38"/>
      <c r="L2099" s="72"/>
      <c r="M2099" s="72"/>
      <c r="N2099" s="106"/>
    </row>
    <row r="2100" spans="9:14" ht="12.75" x14ac:dyDescent="0.2">
      <c r="I2100" s="28" t="str">
        <f t="shared" si="32"/>
        <v/>
      </c>
      <c r="J2100" s="27"/>
      <c r="K2100" s="111"/>
      <c r="L2100" s="100"/>
      <c r="M2100" s="100"/>
      <c r="N2100" s="106"/>
    </row>
    <row r="2101" spans="9:14" ht="12.75" x14ac:dyDescent="0.2">
      <c r="I2101" s="28" t="str">
        <f t="shared" si="32"/>
        <v/>
      </c>
      <c r="J2101" s="27"/>
      <c r="K2101" s="38"/>
      <c r="L2101" s="72"/>
      <c r="M2101" s="72"/>
      <c r="N2101" s="106"/>
    </row>
    <row r="2102" spans="9:14" ht="12.75" x14ac:dyDescent="0.2">
      <c r="I2102" s="28" t="str">
        <f t="shared" si="32"/>
        <v/>
      </c>
      <c r="J2102" s="27"/>
      <c r="K2102" s="38"/>
      <c r="L2102" s="72"/>
      <c r="M2102" s="72"/>
      <c r="N2102" s="106"/>
    </row>
    <row r="2103" spans="9:14" ht="12.75" x14ac:dyDescent="0.2">
      <c r="I2103" s="28" t="str">
        <f t="shared" si="32"/>
        <v/>
      </c>
      <c r="J2103" s="27"/>
      <c r="K2103" s="38"/>
      <c r="L2103" s="72"/>
      <c r="M2103" s="72"/>
      <c r="N2103" s="106"/>
    </row>
    <row r="2104" spans="9:14" ht="12.75" x14ac:dyDescent="0.2">
      <c r="I2104" s="28" t="str">
        <f t="shared" si="32"/>
        <v/>
      </c>
      <c r="J2104" s="27"/>
      <c r="K2104" s="111"/>
      <c r="L2104" s="100"/>
      <c r="M2104" s="100"/>
      <c r="N2104" s="106"/>
    </row>
    <row r="2105" spans="9:14" ht="12.75" x14ac:dyDescent="0.2">
      <c r="I2105" s="28" t="str">
        <f t="shared" si="32"/>
        <v/>
      </c>
      <c r="J2105" s="27"/>
      <c r="K2105" s="38"/>
      <c r="L2105" s="72"/>
      <c r="M2105" s="72"/>
      <c r="N2105" s="106"/>
    </row>
    <row r="2106" spans="9:14" ht="12.75" x14ac:dyDescent="0.2">
      <c r="I2106" s="28" t="str">
        <f t="shared" si="32"/>
        <v/>
      </c>
      <c r="J2106" s="27"/>
      <c r="K2106" s="38"/>
      <c r="L2106" s="72"/>
      <c r="M2106" s="72"/>
      <c r="N2106" s="106"/>
    </row>
    <row r="2107" spans="9:14" ht="12.75" x14ac:dyDescent="0.2">
      <c r="I2107" s="28" t="str">
        <f t="shared" si="32"/>
        <v/>
      </c>
      <c r="J2107" s="27"/>
      <c r="K2107" s="38"/>
      <c r="L2107" s="72"/>
      <c r="M2107" s="72"/>
      <c r="N2107" s="106"/>
    </row>
    <row r="2108" spans="9:14" ht="12.75" x14ac:dyDescent="0.2">
      <c r="I2108" s="28" t="str">
        <f t="shared" si="32"/>
        <v/>
      </c>
      <c r="J2108" s="27"/>
      <c r="K2108" s="111"/>
      <c r="L2108" s="100"/>
      <c r="M2108" s="100"/>
      <c r="N2108" s="106"/>
    </row>
    <row r="2109" spans="9:14" ht="12.75" x14ac:dyDescent="0.2">
      <c r="I2109" s="28" t="str">
        <f t="shared" si="32"/>
        <v/>
      </c>
      <c r="J2109" s="27"/>
      <c r="K2109" s="38"/>
      <c r="L2109" s="72"/>
      <c r="M2109" s="72"/>
      <c r="N2109" s="106"/>
    </row>
    <row r="2110" spans="9:14" ht="12.75" x14ac:dyDescent="0.2">
      <c r="I2110" s="28" t="str">
        <f t="shared" si="32"/>
        <v/>
      </c>
      <c r="J2110" s="27"/>
      <c r="K2110" s="38"/>
      <c r="L2110" s="72"/>
      <c r="M2110" s="72"/>
      <c r="N2110" s="106"/>
    </row>
    <row r="2111" spans="9:14" ht="12.75" x14ac:dyDescent="0.2">
      <c r="I2111" s="28" t="str">
        <f t="shared" si="32"/>
        <v/>
      </c>
      <c r="J2111" s="27"/>
      <c r="K2111" s="38"/>
      <c r="L2111" s="72"/>
      <c r="M2111" s="72"/>
      <c r="N2111" s="106"/>
    </row>
    <row r="2112" spans="9:14" ht="12.75" x14ac:dyDescent="0.2">
      <c r="I2112" s="28" t="str">
        <f t="shared" si="32"/>
        <v/>
      </c>
      <c r="J2112" s="27"/>
      <c r="K2112" s="111"/>
      <c r="L2112" s="100"/>
      <c r="M2112" s="100"/>
      <c r="N2112" s="106"/>
    </row>
    <row r="2113" spans="9:14" ht="12.75" x14ac:dyDescent="0.2">
      <c r="I2113" s="28" t="str">
        <f t="shared" si="32"/>
        <v/>
      </c>
      <c r="J2113" s="27"/>
      <c r="K2113" s="38"/>
      <c r="L2113" s="72"/>
      <c r="M2113" s="72"/>
      <c r="N2113" s="106"/>
    </row>
    <row r="2114" spans="9:14" ht="12.75" x14ac:dyDescent="0.2">
      <c r="I2114" s="28" t="str">
        <f t="shared" si="32"/>
        <v/>
      </c>
      <c r="J2114" s="27"/>
      <c r="K2114" s="38"/>
      <c r="L2114" s="72"/>
      <c r="M2114" s="72"/>
      <c r="N2114" s="106"/>
    </row>
    <row r="2115" spans="9:14" ht="12.75" x14ac:dyDescent="0.2">
      <c r="I2115" s="28" t="str">
        <f t="shared" si="32"/>
        <v/>
      </c>
      <c r="J2115" s="27"/>
      <c r="K2115" s="38"/>
      <c r="L2115" s="72"/>
      <c r="M2115" s="72"/>
      <c r="N2115" s="106"/>
    </row>
    <row r="2116" spans="9:14" ht="12.75" x14ac:dyDescent="0.2">
      <c r="I2116" s="28" t="str">
        <f t="shared" si="32"/>
        <v/>
      </c>
      <c r="J2116" s="27"/>
      <c r="K2116" s="111"/>
      <c r="L2116" s="100"/>
      <c r="M2116" s="100"/>
      <c r="N2116" s="106"/>
    </row>
    <row r="2117" spans="9:14" ht="12.75" x14ac:dyDescent="0.2">
      <c r="I2117" s="28" t="str">
        <f t="shared" si="32"/>
        <v/>
      </c>
      <c r="J2117" s="27"/>
      <c r="K2117" s="38"/>
      <c r="L2117" s="72"/>
      <c r="M2117" s="72"/>
      <c r="N2117" s="106"/>
    </row>
    <row r="2118" spans="9:14" ht="12.75" x14ac:dyDescent="0.2">
      <c r="I2118" s="28" t="str">
        <f t="shared" si="32"/>
        <v/>
      </c>
      <c r="J2118" s="27"/>
      <c r="K2118" s="38"/>
      <c r="L2118" s="72"/>
      <c r="M2118" s="72"/>
      <c r="N2118" s="106"/>
    </row>
    <row r="2119" spans="9:14" ht="12.75" x14ac:dyDescent="0.2">
      <c r="I2119" s="28" t="str">
        <f t="shared" si="32"/>
        <v/>
      </c>
      <c r="J2119" s="27"/>
      <c r="K2119" s="38"/>
      <c r="L2119" s="72"/>
      <c r="M2119" s="72"/>
      <c r="N2119" s="106"/>
    </row>
    <row r="2120" spans="9:14" ht="12.75" x14ac:dyDescent="0.2">
      <c r="I2120" s="28" t="str">
        <f t="shared" si="32"/>
        <v/>
      </c>
      <c r="J2120" s="27"/>
      <c r="K2120" s="111"/>
      <c r="L2120" s="100"/>
      <c r="M2120" s="100"/>
      <c r="N2120" s="106"/>
    </row>
    <row r="2121" spans="9:14" ht="12.75" x14ac:dyDescent="0.2">
      <c r="I2121" s="28" t="str">
        <f t="shared" si="32"/>
        <v/>
      </c>
      <c r="J2121" s="27"/>
      <c r="K2121" s="38"/>
      <c r="L2121" s="72"/>
      <c r="M2121" s="72"/>
      <c r="N2121" s="106"/>
    </row>
    <row r="2122" spans="9:14" ht="12.75" x14ac:dyDescent="0.2">
      <c r="I2122" s="28" t="str">
        <f t="shared" si="32"/>
        <v/>
      </c>
      <c r="J2122" s="27"/>
      <c r="K2122" s="38"/>
      <c r="L2122" s="72"/>
      <c r="M2122" s="72"/>
      <c r="N2122" s="106"/>
    </row>
    <row r="2123" spans="9:14" ht="12.75" x14ac:dyDescent="0.2">
      <c r="I2123" s="28" t="str">
        <f t="shared" si="32"/>
        <v/>
      </c>
      <c r="J2123" s="27"/>
      <c r="K2123" s="38"/>
      <c r="L2123" s="72"/>
      <c r="M2123" s="72"/>
      <c r="N2123" s="106"/>
    </row>
    <row r="2124" spans="9:14" ht="12.75" x14ac:dyDescent="0.2">
      <c r="I2124" s="28" t="str">
        <f t="shared" si="32"/>
        <v/>
      </c>
      <c r="J2124" s="27"/>
      <c r="K2124" s="111"/>
      <c r="L2124" s="100"/>
      <c r="M2124" s="100"/>
      <c r="N2124" s="106"/>
    </row>
    <row r="2125" spans="9:14" ht="12.75" x14ac:dyDescent="0.2">
      <c r="I2125" s="28" t="str">
        <f t="shared" si="32"/>
        <v/>
      </c>
      <c r="J2125" s="27"/>
      <c r="K2125" s="38"/>
      <c r="L2125" s="72"/>
      <c r="M2125" s="72"/>
      <c r="N2125" s="106"/>
    </row>
    <row r="2126" spans="9:14" ht="12.75" x14ac:dyDescent="0.2">
      <c r="I2126" s="28" t="str">
        <f t="shared" si="32"/>
        <v/>
      </c>
      <c r="J2126" s="27"/>
      <c r="K2126" s="38"/>
      <c r="L2126" s="72"/>
      <c r="M2126" s="72"/>
      <c r="N2126" s="106"/>
    </row>
    <row r="2127" spans="9:14" ht="12.75" x14ac:dyDescent="0.2">
      <c r="I2127" s="28" t="str">
        <f t="shared" si="32"/>
        <v/>
      </c>
      <c r="J2127" s="27"/>
      <c r="K2127" s="38"/>
      <c r="L2127" s="72"/>
      <c r="M2127" s="72"/>
      <c r="N2127" s="106"/>
    </row>
    <row r="2128" spans="9:14" ht="12.75" x14ac:dyDescent="0.2">
      <c r="I2128" s="28" t="str">
        <f t="shared" si="32"/>
        <v/>
      </c>
      <c r="J2128" s="27"/>
      <c r="K2128" s="111"/>
      <c r="L2128" s="100"/>
      <c r="M2128" s="100"/>
      <c r="N2128" s="106"/>
    </row>
    <row r="2129" spans="9:14" ht="12.75" x14ac:dyDescent="0.2">
      <c r="I2129" s="28" t="str">
        <f t="shared" si="32"/>
        <v/>
      </c>
      <c r="J2129" s="27"/>
      <c r="K2129" s="38"/>
      <c r="L2129" s="72"/>
      <c r="M2129" s="72"/>
      <c r="N2129" s="106"/>
    </row>
    <row r="2130" spans="9:14" ht="12.75" x14ac:dyDescent="0.2">
      <c r="I2130" s="28" t="str">
        <f t="shared" si="32"/>
        <v/>
      </c>
      <c r="J2130" s="27"/>
      <c r="K2130" s="38"/>
      <c r="L2130" s="72"/>
      <c r="M2130" s="72"/>
      <c r="N2130" s="106"/>
    </row>
    <row r="2131" spans="9:14" ht="12.75" x14ac:dyDescent="0.2">
      <c r="I2131" s="28" t="str">
        <f t="shared" si="32"/>
        <v/>
      </c>
      <c r="J2131" s="27"/>
      <c r="K2131" s="38"/>
      <c r="L2131" s="72"/>
      <c r="M2131" s="72"/>
      <c r="N2131" s="106"/>
    </row>
    <row r="2132" spans="9:14" ht="12.75" x14ac:dyDescent="0.2">
      <c r="I2132" s="28" t="str">
        <f t="shared" si="32"/>
        <v/>
      </c>
      <c r="J2132" s="27"/>
      <c r="K2132" s="111"/>
      <c r="L2132" s="100"/>
      <c r="M2132" s="100"/>
      <c r="N2132" s="106"/>
    </row>
    <row r="2133" spans="9:14" ht="12.75" x14ac:dyDescent="0.2">
      <c r="I2133" s="28" t="str">
        <f t="shared" si="32"/>
        <v/>
      </c>
      <c r="J2133" s="27"/>
      <c r="K2133" s="38"/>
      <c r="L2133" s="72"/>
      <c r="M2133" s="72"/>
      <c r="N2133" s="106"/>
    </row>
    <row r="2134" spans="9:14" ht="12.75" x14ac:dyDescent="0.2">
      <c r="I2134" s="28" t="str">
        <f t="shared" si="32"/>
        <v/>
      </c>
      <c r="J2134" s="27"/>
      <c r="K2134" s="38"/>
      <c r="L2134" s="72"/>
      <c r="M2134" s="72"/>
      <c r="N2134" s="106"/>
    </row>
    <row r="2135" spans="9:14" ht="12.75" x14ac:dyDescent="0.2">
      <c r="I2135" s="28" t="str">
        <f t="shared" si="32"/>
        <v/>
      </c>
      <c r="J2135" s="27"/>
      <c r="K2135" s="38"/>
      <c r="L2135" s="72"/>
      <c r="M2135" s="72"/>
      <c r="N2135" s="106"/>
    </row>
    <row r="2136" spans="9:14" ht="12.75" x14ac:dyDescent="0.2">
      <c r="I2136" s="28" t="str">
        <f t="shared" si="32"/>
        <v/>
      </c>
      <c r="J2136" s="27"/>
      <c r="K2136" s="111"/>
      <c r="L2136" s="100"/>
      <c r="M2136" s="100"/>
      <c r="N2136" s="106"/>
    </row>
    <row r="2137" spans="9:14" ht="12.75" x14ac:dyDescent="0.2">
      <c r="I2137" s="28" t="str">
        <f t="shared" si="32"/>
        <v/>
      </c>
      <c r="J2137" s="27"/>
      <c r="K2137" s="38"/>
      <c r="L2137" s="72"/>
      <c r="M2137" s="72"/>
      <c r="N2137" s="106"/>
    </row>
    <row r="2138" spans="9:14" ht="12.75" x14ac:dyDescent="0.2">
      <c r="I2138" s="28" t="str">
        <f t="shared" ref="I2138:I2201" si="33">IF(K2138="","",LEFT(K2138,8))</f>
        <v/>
      </c>
      <c r="J2138" s="27"/>
      <c r="K2138" s="38"/>
      <c r="L2138" s="72"/>
      <c r="M2138" s="72"/>
      <c r="N2138" s="106"/>
    </row>
    <row r="2139" spans="9:14" ht="12.75" x14ac:dyDescent="0.2">
      <c r="I2139" s="28" t="str">
        <f t="shared" si="33"/>
        <v/>
      </c>
      <c r="J2139" s="27"/>
      <c r="K2139" s="38"/>
      <c r="L2139" s="72"/>
      <c r="M2139" s="72"/>
      <c r="N2139" s="106"/>
    </row>
    <row r="2140" spans="9:14" ht="12.75" x14ac:dyDescent="0.2">
      <c r="I2140" s="28" t="str">
        <f t="shared" si="33"/>
        <v/>
      </c>
      <c r="J2140" s="27"/>
      <c r="K2140" s="111"/>
      <c r="L2140" s="100"/>
      <c r="M2140" s="100"/>
      <c r="N2140" s="106"/>
    </row>
    <row r="2141" spans="9:14" ht="12.75" x14ac:dyDescent="0.2">
      <c r="I2141" s="28" t="str">
        <f t="shared" si="33"/>
        <v/>
      </c>
      <c r="J2141" s="27"/>
      <c r="K2141" s="38"/>
      <c r="L2141" s="72"/>
      <c r="M2141" s="72"/>
      <c r="N2141" s="106"/>
    </row>
    <row r="2142" spans="9:14" ht="12.75" x14ac:dyDescent="0.2">
      <c r="I2142" s="28" t="str">
        <f t="shared" si="33"/>
        <v/>
      </c>
      <c r="J2142" s="27"/>
      <c r="K2142" s="38"/>
      <c r="L2142" s="72"/>
      <c r="M2142" s="72"/>
      <c r="N2142" s="106"/>
    </row>
    <row r="2143" spans="9:14" ht="12.75" x14ac:dyDescent="0.2">
      <c r="I2143" s="28" t="str">
        <f t="shared" si="33"/>
        <v/>
      </c>
      <c r="J2143" s="27"/>
      <c r="K2143" s="38"/>
      <c r="L2143" s="72"/>
      <c r="M2143" s="72"/>
      <c r="N2143" s="106"/>
    </row>
    <row r="2144" spans="9:14" ht="12.75" x14ac:dyDescent="0.2">
      <c r="I2144" s="28" t="str">
        <f t="shared" si="33"/>
        <v/>
      </c>
      <c r="J2144" s="27"/>
      <c r="K2144" s="111"/>
      <c r="L2144" s="100"/>
      <c r="M2144" s="100"/>
      <c r="N2144" s="106"/>
    </row>
    <row r="2145" spans="9:14" ht="12.75" x14ac:dyDescent="0.2">
      <c r="I2145" s="28" t="str">
        <f t="shared" si="33"/>
        <v/>
      </c>
      <c r="J2145" s="27"/>
      <c r="K2145" s="38"/>
      <c r="L2145" s="72"/>
      <c r="M2145" s="72"/>
      <c r="N2145" s="106"/>
    </row>
    <row r="2146" spans="9:14" ht="12.75" x14ac:dyDescent="0.2">
      <c r="I2146" s="28" t="str">
        <f t="shared" si="33"/>
        <v/>
      </c>
      <c r="J2146" s="27"/>
      <c r="K2146" s="38"/>
      <c r="L2146" s="72"/>
      <c r="M2146" s="72"/>
      <c r="N2146" s="106"/>
    </row>
    <row r="2147" spans="9:14" ht="12.75" x14ac:dyDescent="0.2">
      <c r="I2147" s="28" t="str">
        <f t="shared" si="33"/>
        <v/>
      </c>
      <c r="J2147" s="27"/>
      <c r="K2147" s="38"/>
      <c r="L2147" s="72"/>
      <c r="M2147" s="72"/>
      <c r="N2147" s="106"/>
    </row>
    <row r="2148" spans="9:14" ht="12.75" x14ac:dyDescent="0.2">
      <c r="I2148" s="28" t="str">
        <f t="shared" si="33"/>
        <v/>
      </c>
      <c r="J2148" s="27"/>
      <c r="K2148" s="111"/>
      <c r="L2148" s="100"/>
      <c r="M2148" s="100"/>
      <c r="N2148" s="106"/>
    </row>
    <row r="2149" spans="9:14" ht="12.75" x14ac:dyDescent="0.2">
      <c r="I2149" s="28" t="str">
        <f t="shared" si="33"/>
        <v/>
      </c>
      <c r="J2149" s="27"/>
      <c r="K2149" s="38"/>
      <c r="L2149" s="72"/>
      <c r="M2149" s="72"/>
      <c r="N2149" s="106"/>
    </row>
    <row r="2150" spans="9:14" ht="12.75" x14ac:dyDescent="0.2">
      <c r="I2150" s="28" t="str">
        <f t="shared" si="33"/>
        <v/>
      </c>
      <c r="J2150" s="27"/>
      <c r="K2150" s="38"/>
      <c r="L2150" s="72"/>
      <c r="M2150" s="72"/>
      <c r="N2150" s="106"/>
    </row>
    <row r="2151" spans="9:14" ht="12.75" x14ac:dyDescent="0.2">
      <c r="I2151" s="28" t="str">
        <f t="shared" si="33"/>
        <v/>
      </c>
      <c r="J2151" s="27"/>
      <c r="K2151" s="38"/>
      <c r="L2151" s="72"/>
      <c r="M2151" s="72"/>
      <c r="N2151" s="106"/>
    </row>
    <row r="2152" spans="9:14" ht="12.75" x14ac:dyDescent="0.2">
      <c r="I2152" s="28" t="str">
        <f t="shared" si="33"/>
        <v/>
      </c>
      <c r="J2152" s="27"/>
      <c r="K2152" s="111"/>
      <c r="L2152" s="100"/>
      <c r="M2152" s="100"/>
      <c r="N2152" s="106"/>
    </row>
    <row r="2153" spans="9:14" ht="12.75" x14ac:dyDescent="0.2">
      <c r="I2153" s="28" t="str">
        <f t="shared" si="33"/>
        <v/>
      </c>
      <c r="J2153" s="27"/>
      <c r="K2153" s="38"/>
      <c r="L2153" s="72"/>
      <c r="M2153" s="72"/>
      <c r="N2153" s="106"/>
    </row>
    <row r="2154" spans="9:14" ht="12.75" x14ac:dyDescent="0.2">
      <c r="I2154" s="28" t="str">
        <f t="shared" si="33"/>
        <v/>
      </c>
      <c r="J2154" s="27"/>
      <c r="K2154" s="38"/>
      <c r="L2154" s="72"/>
      <c r="M2154" s="72"/>
      <c r="N2154" s="106"/>
    </row>
    <row r="2155" spans="9:14" ht="12.75" x14ac:dyDescent="0.2">
      <c r="I2155" s="28" t="str">
        <f t="shared" si="33"/>
        <v/>
      </c>
      <c r="J2155" s="27"/>
      <c r="K2155" s="38"/>
      <c r="L2155" s="72"/>
      <c r="M2155" s="72"/>
      <c r="N2155" s="106"/>
    </row>
    <row r="2156" spans="9:14" ht="12.75" x14ac:dyDescent="0.2">
      <c r="I2156" s="28" t="str">
        <f t="shared" si="33"/>
        <v/>
      </c>
      <c r="J2156" s="27"/>
      <c r="K2156" s="111"/>
      <c r="L2156" s="100"/>
      <c r="M2156" s="100"/>
      <c r="N2156" s="106"/>
    </row>
    <row r="2157" spans="9:14" ht="12.75" x14ac:dyDescent="0.2">
      <c r="I2157" s="28" t="str">
        <f t="shared" si="33"/>
        <v/>
      </c>
      <c r="J2157" s="27"/>
      <c r="K2157" s="38"/>
      <c r="L2157" s="72"/>
      <c r="M2157" s="72"/>
      <c r="N2157" s="106"/>
    </row>
    <row r="2158" spans="9:14" ht="12.75" x14ac:dyDescent="0.2">
      <c r="I2158" s="28" t="str">
        <f t="shared" si="33"/>
        <v/>
      </c>
      <c r="J2158" s="27"/>
      <c r="K2158" s="38"/>
      <c r="L2158" s="72"/>
      <c r="M2158" s="72"/>
      <c r="N2158" s="106"/>
    </row>
    <row r="2159" spans="9:14" ht="12.75" x14ac:dyDescent="0.2">
      <c r="I2159" s="28" t="str">
        <f t="shared" si="33"/>
        <v/>
      </c>
      <c r="J2159" s="27"/>
      <c r="K2159" s="38"/>
      <c r="L2159" s="72"/>
      <c r="M2159" s="72"/>
      <c r="N2159" s="106"/>
    </row>
    <row r="2160" spans="9:14" ht="12.75" x14ac:dyDescent="0.2">
      <c r="I2160" s="28" t="str">
        <f t="shared" si="33"/>
        <v/>
      </c>
      <c r="J2160" s="27"/>
      <c r="K2160" s="111"/>
      <c r="L2160" s="100"/>
      <c r="M2160" s="100"/>
      <c r="N2160" s="106"/>
    </row>
    <row r="2161" spans="9:14" ht="12.75" x14ac:dyDescent="0.2">
      <c r="I2161" s="28" t="str">
        <f t="shared" si="33"/>
        <v/>
      </c>
      <c r="J2161" s="27"/>
      <c r="K2161" s="38"/>
      <c r="L2161" s="72"/>
      <c r="M2161" s="72"/>
      <c r="N2161" s="106"/>
    </row>
    <row r="2162" spans="9:14" ht="12.75" x14ac:dyDescent="0.2">
      <c r="I2162" s="28" t="str">
        <f t="shared" si="33"/>
        <v/>
      </c>
      <c r="J2162" s="27"/>
      <c r="K2162" s="38"/>
      <c r="L2162" s="72"/>
      <c r="M2162" s="72"/>
      <c r="N2162" s="106"/>
    </row>
    <row r="2163" spans="9:14" ht="12.75" x14ac:dyDescent="0.2">
      <c r="I2163" s="28" t="str">
        <f t="shared" si="33"/>
        <v/>
      </c>
      <c r="J2163" s="27"/>
      <c r="K2163" s="38"/>
      <c r="L2163" s="72"/>
      <c r="M2163" s="72"/>
      <c r="N2163" s="106"/>
    </row>
    <row r="2164" spans="9:14" ht="12.75" x14ac:dyDescent="0.2">
      <c r="I2164" s="28" t="str">
        <f t="shared" si="33"/>
        <v/>
      </c>
      <c r="J2164" s="27"/>
      <c r="K2164" s="111"/>
      <c r="L2164" s="100"/>
      <c r="M2164" s="100"/>
      <c r="N2164" s="106"/>
    </row>
    <row r="2165" spans="9:14" ht="12.75" x14ac:dyDescent="0.2">
      <c r="I2165" s="28" t="str">
        <f t="shared" si="33"/>
        <v/>
      </c>
      <c r="J2165" s="27"/>
      <c r="K2165" s="38"/>
      <c r="L2165" s="72"/>
      <c r="M2165" s="72"/>
      <c r="N2165" s="106"/>
    </row>
    <row r="2166" spans="9:14" ht="12.75" x14ac:dyDescent="0.2">
      <c r="I2166" s="28" t="str">
        <f t="shared" si="33"/>
        <v/>
      </c>
      <c r="J2166" s="27"/>
      <c r="K2166" s="38"/>
      <c r="L2166" s="72"/>
      <c r="M2166" s="72"/>
      <c r="N2166" s="106"/>
    </row>
    <row r="2167" spans="9:14" ht="12.75" x14ac:dyDescent="0.2">
      <c r="I2167" s="28" t="str">
        <f t="shared" si="33"/>
        <v/>
      </c>
      <c r="J2167" s="27"/>
      <c r="K2167" s="38"/>
      <c r="L2167" s="72"/>
      <c r="M2167" s="72"/>
      <c r="N2167" s="106"/>
    </row>
    <row r="2168" spans="9:14" ht="12.75" x14ac:dyDescent="0.2">
      <c r="I2168" s="28" t="str">
        <f t="shared" si="33"/>
        <v/>
      </c>
      <c r="J2168" s="27"/>
      <c r="K2168" s="111"/>
      <c r="L2168" s="100"/>
      <c r="M2168" s="100"/>
      <c r="N2168" s="106"/>
    </row>
    <row r="2169" spans="9:14" ht="12.75" x14ac:dyDescent="0.2">
      <c r="I2169" s="28" t="str">
        <f t="shared" si="33"/>
        <v/>
      </c>
      <c r="J2169" s="27"/>
      <c r="K2169" s="38"/>
      <c r="L2169" s="72"/>
      <c r="M2169" s="72"/>
      <c r="N2169" s="106"/>
    </row>
    <row r="2170" spans="9:14" ht="12.75" x14ac:dyDescent="0.2">
      <c r="I2170" s="28" t="str">
        <f t="shared" si="33"/>
        <v/>
      </c>
      <c r="J2170" s="27"/>
      <c r="K2170" s="38"/>
      <c r="L2170" s="72"/>
      <c r="M2170" s="72"/>
      <c r="N2170" s="106"/>
    </row>
    <row r="2171" spans="9:14" ht="12.75" x14ac:dyDescent="0.2">
      <c r="I2171" s="28" t="str">
        <f t="shared" si="33"/>
        <v/>
      </c>
      <c r="J2171" s="27"/>
      <c r="K2171" s="38"/>
      <c r="L2171" s="72"/>
      <c r="M2171" s="72"/>
      <c r="N2171" s="106"/>
    </row>
    <row r="2172" spans="9:14" ht="12.75" x14ac:dyDescent="0.2">
      <c r="I2172" s="28" t="str">
        <f t="shared" si="33"/>
        <v/>
      </c>
      <c r="J2172" s="27"/>
      <c r="K2172" s="111"/>
      <c r="L2172" s="100"/>
      <c r="M2172" s="100"/>
      <c r="N2172" s="106"/>
    </row>
    <row r="2173" spans="9:14" ht="12.75" x14ac:dyDescent="0.2">
      <c r="I2173" s="28" t="str">
        <f t="shared" si="33"/>
        <v/>
      </c>
      <c r="J2173" s="27"/>
      <c r="K2173" s="38"/>
      <c r="L2173" s="72"/>
      <c r="M2173" s="72"/>
      <c r="N2173" s="106"/>
    </row>
    <row r="2174" spans="9:14" ht="12.75" x14ac:dyDescent="0.2">
      <c r="I2174" s="28" t="str">
        <f t="shared" si="33"/>
        <v/>
      </c>
      <c r="J2174" s="27"/>
      <c r="K2174" s="38"/>
      <c r="L2174" s="72"/>
      <c r="M2174" s="72"/>
      <c r="N2174" s="106"/>
    </row>
    <row r="2175" spans="9:14" ht="12.75" x14ac:dyDescent="0.2">
      <c r="I2175" s="28" t="str">
        <f t="shared" si="33"/>
        <v/>
      </c>
      <c r="J2175" s="27"/>
      <c r="K2175" s="38"/>
      <c r="L2175" s="72"/>
      <c r="M2175" s="72"/>
      <c r="N2175" s="106"/>
    </row>
    <row r="2176" spans="9:14" ht="12.75" x14ac:dyDescent="0.2">
      <c r="I2176" s="28" t="str">
        <f t="shared" si="33"/>
        <v/>
      </c>
      <c r="J2176" s="27"/>
      <c r="K2176" s="111"/>
      <c r="L2176" s="100"/>
      <c r="M2176" s="100"/>
      <c r="N2176" s="106"/>
    </row>
    <row r="2177" spans="9:14" ht="12.75" x14ac:dyDescent="0.2">
      <c r="I2177" s="28" t="str">
        <f t="shared" si="33"/>
        <v/>
      </c>
      <c r="J2177" s="27"/>
      <c r="K2177" s="38"/>
      <c r="L2177" s="72"/>
      <c r="M2177" s="72"/>
      <c r="N2177" s="106"/>
    </row>
    <row r="2178" spans="9:14" ht="12.75" x14ac:dyDescent="0.2">
      <c r="I2178" s="28" t="str">
        <f t="shared" si="33"/>
        <v/>
      </c>
      <c r="J2178" s="27"/>
      <c r="K2178" s="38"/>
      <c r="L2178" s="72"/>
      <c r="M2178" s="72"/>
      <c r="N2178" s="106"/>
    </row>
    <row r="2179" spans="9:14" ht="12.75" x14ac:dyDescent="0.2">
      <c r="I2179" s="28" t="str">
        <f t="shared" si="33"/>
        <v/>
      </c>
      <c r="J2179" s="27"/>
      <c r="K2179" s="38"/>
      <c r="L2179" s="72"/>
      <c r="M2179" s="72"/>
      <c r="N2179" s="106"/>
    </row>
    <row r="2180" spans="9:14" ht="12.75" x14ac:dyDescent="0.2">
      <c r="I2180" s="28" t="str">
        <f t="shared" si="33"/>
        <v/>
      </c>
      <c r="J2180" s="27"/>
      <c r="K2180" s="111"/>
      <c r="L2180" s="100"/>
      <c r="M2180" s="100"/>
      <c r="N2180" s="106"/>
    </row>
    <row r="2181" spans="9:14" ht="12.75" x14ac:dyDescent="0.2">
      <c r="I2181" s="28" t="str">
        <f t="shared" si="33"/>
        <v/>
      </c>
      <c r="J2181" s="27"/>
      <c r="K2181" s="38"/>
      <c r="L2181" s="72"/>
      <c r="M2181" s="72"/>
      <c r="N2181" s="106"/>
    </row>
    <row r="2182" spans="9:14" ht="12.75" x14ac:dyDescent="0.2">
      <c r="I2182" s="28" t="str">
        <f t="shared" si="33"/>
        <v/>
      </c>
      <c r="J2182" s="27"/>
      <c r="K2182" s="38"/>
      <c r="L2182" s="72"/>
      <c r="M2182" s="72"/>
      <c r="N2182" s="106"/>
    </row>
    <row r="2183" spans="9:14" ht="12.75" x14ac:dyDescent="0.2">
      <c r="I2183" s="28" t="str">
        <f t="shared" si="33"/>
        <v/>
      </c>
      <c r="J2183" s="27"/>
      <c r="K2183" s="38"/>
      <c r="L2183" s="72"/>
      <c r="M2183" s="72"/>
      <c r="N2183" s="106"/>
    </row>
    <row r="2184" spans="9:14" ht="12.75" x14ac:dyDescent="0.2">
      <c r="I2184" s="28" t="str">
        <f t="shared" si="33"/>
        <v/>
      </c>
      <c r="J2184" s="27"/>
      <c r="K2184" s="111"/>
      <c r="L2184" s="100"/>
      <c r="M2184" s="100"/>
      <c r="N2184" s="106"/>
    </row>
    <row r="2185" spans="9:14" ht="12.75" x14ac:dyDescent="0.2">
      <c r="I2185" s="28" t="str">
        <f t="shared" si="33"/>
        <v/>
      </c>
      <c r="J2185" s="27"/>
      <c r="K2185" s="38"/>
      <c r="L2185" s="72"/>
      <c r="M2185" s="72"/>
      <c r="N2185" s="106"/>
    </row>
    <row r="2186" spans="9:14" ht="12.75" x14ac:dyDescent="0.2">
      <c r="I2186" s="28" t="str">
        <f t="shared" si="33"/>
        <v/>
      </c>
      <c r="J2186" s="27"/>
      <c r="K2186" s="38"/>
      <c r="L2186" s="72"/>
      <c r="M2186" s="72"/>
      <c r="N2186" s="106"/>
    </row>
    <row r="2187" spans="9:14" ht="12.75" x14ac:dyDescent="0.2">
      <c r="I2187" s="28" t="str">
        <f t="shared" si="33"/>
        <v/>
      </c>
      <c r="J2187" s="27"/>
      <c r="K2187" s="38"/>
      <c r="L2187" s="72"/>
      <c r="M2187" s="72"/>
      <c r="N2187" s="106"/>
    </row>
    <row r="2188" spans="9:14" ht="12.75" x14ac:dyDescent="0.2">
      <c r="I2188" s="28" t="str">
        <f t="shared" si="33"/>
        <v/>
      </c>
      <c r="J2188" s="27"/>
      <c r="K2188" s="111"/>
      <c r="L2188" s="100"/>
      <c r="M2188" s="100"/>
      <c r="N2188" s="106"/>
    </row>
    <row r="2189" spans="9:14" ht="12.75" x14ac:dyDescent="0.2">
      <c r="I2189" s="28" t="str">
        <f t="shared" si="33"/>
        <v/>
      </c>
      <c r="J2189" s="27"/>
      <c r="K2189" s="38"/>
      <c r="L2189" s="72"/>
      <c r="M2189" s="72"/>
      <c r="N2189" s="106"/>
    </row>
    <row r="2190" spans="9:14" ht="12.75" x14ac:dyDescent="0.2">
      <c r="I2190" s="28" t="str">
        <f t="shared" si="33"/>
        <v/>
      </c>
      <c r="J2190" s="27"/>
      <c r="K2190" s="38"/>
      <c r="L2190" s="72"/>
      <c r="M2190" s="72"/>
      <c r="N2190" s="106"/>
    </row>
    <row r="2191" spans="9:14" ht="12.75" x14ac:dyDescent="0.2">
      <c r="I2191" s="28" t="str">
        <f t="shared" si="33"/>
        <v/>
      </c>
      <c r="J2191" s="27"/>
      <c r="K2191" s="38"/>
      <c r="L2191" s="72"/>
      <c r="M2191" s="72"/>
      <c r="N2191" s="106"/>
    </row>
    <row r="2192" spans="9:14" ht="12.75" x14ac:dyDescent="0.2">
      <c r="I2192" s="28" t="str">
        <f t="shared" si="33"/>
        <v/>
      </c>
      <c r="J2192" s="27"/>
      <c r="K2192" s="111"/>
      <c r="L2192" s="100"/>
      <c r="M2192" s="100"/>
      <c r="N2192" s="106"/>
    </row>
    <row r="2193" spans="9:14" ht="12.75" x14ac:dyDescent="0.2">
      <c r="I2193" s="28" t="str">
        <f t="shared" si="33"/>
        <v/>
      </c>
      <c r="J2193" s="27"/>
      <c r="K2193" s="38"/>
      <c r="L2193" s="72"/>
      <c r="M2193" s="72"/>
      <c r="N2193" s="106"/>
    </row>
    <row r="2194" spans="9:14" ht="12.75" x14ac:dyDescent="0.2">
      <c r="I2194" s="28" t="str">
        <f t="shared" si="33"/>
        <v/>
      </c>
      <c r="J2194" s="27"/>
      <c r="K2194" s="38"/>
      <c r="L2194" s="72"/>
      <c r="M2194" s="72"/>
      <c r="N2194" s="106"/>
    </row>
    <row r="2195" spans="9:14" ht="12.75" x14ac:dyDescent="0.2">
      <c r="I2195" s="28" t="str">
        <f t="shared" si="33"/>
        <v/>
      </c>
      <c r="J2195" s="27"/>
      <c r="K2195" s="38"/>
      <c r="L2195" s="72"/>
      <c r="M2195" s="72"/>
      <c r="N2195" s="106"/>
    </row>
    <row r="2196" spans="9:14" ht="12.75" x14ac:dyDescent="0.2">
      <c r="I2196" s="28" t="str">
        <f t="shared" si="33"/>
        <v/>
      </c>
      <c r="J2196" s="27"/>
      <c r="K2196" s="111"/>
      <c r="L2196" s="100"/>
      <c r="M2196" s="100"/>
      <c r="N2196" s="106"/>
    </row>
    <row r="2197" spans="9:14" ht="12.75" x14ac:dyDescent="0.2">
      <c r="I2197" s="28" t="str">
        <f t="shared" si="33"/>
        <v/>
      </c>
      <c r="J2197" s="27"/>
      <c r="K2197" s="38"/>
      <c r="L2197" s="72"/>
      <c r="M2197" s="72"/>
      <c r="N2197" s="106"/>
    </row>
    <row r="2198" spans="9:14" ht="12.75" x14ac:dyDescent="0.2">
      <c r="I2198" s="28" t="str">
        <f t="shared" si="33"/>
        <v/>
      </c>
      <c r="J2198" s="27"/>
      <c r="K2198" s="38"/>
      <c r="L2198" s="72"/>
      <c r="M2198" s="72"/>
      <c r="N2198" s="106"/>
    </row>
    <row r="2199" spans="9:14" ht="12.75" x14ac:dyDescent="0.2">
      <c r="I2199" s="28" t="str">
        <f t="shared" si="33"/>
        <v/>
      </c>
      <c r="J2199" s="27"/>
      <c r="K2199" s="38"/>
      <c r="L2199" s="72"/>
      <c r="M2199" s="72"/>
      <c r="N2199" s="106"/>
    </row>
    <row r="2200" spans="9:14" ht="12.75" x14ac:dyDescent="0.2">
      <c r="I2200" s="28" t="str">
        <f t="shared" si="33"/>
        <v/>
      </c>
      <c r="J2200" s="27"/>
      <c r="K2200" s="111"/>
      <c r="L2200" s="100"/>
      <c r="M2200" s="100"/>
      <c r="N2200" s="106"/>
    </row>
    <row r="2201" spans="9:14" ht="12.75" x14ac:dyDescent="0.2">
      <c r="I2201" s="28" t="str">
        <f t="shared" si="33"/>
        <v/>
      </c>
      <c r="J2201" s="27"/>
      <c r="K2201" s="38"/>
      <c r="L2201" s="72"/>
      <c r="M2201" s="72"/>
      <c r="N2201" s="106"/>
    </row>
    <row r="2202" spans="9:14" ht="12.75" x14ac:dyDescent="0.2">
      <c r="I2202" s="28" t="str">
        <f t="shared" ref="I2202:I2265" si="34">IF(K2202="","",LEFT(K2202,8))</f>
        <v/>
      </c>
      <c r="J2202" s="27"/>
      <c r="K2202" s="38"/>
      <c r="L2202" s="72"/>
      <c r="M2202" s="72"/>
      <c r="N2202" s="106"/>
    </row>
    <row r="2203" spans="9:14" ht="12.75" x14ac:dyDescent="0.2">
      <c r="I2203" s="28" t="str">
        <f t="shared" si="34"/>
        <v/>
      </c>
      <c r="J2203" s="27"/>
      <c r="K2203" s="38"/>
      <c r="L2203" s="72"/>
      <c r="M2203" s="72"/>
      <c r="N2203" s="106"/>
    </row>
    <row r="2204" spans="9:14" ht="12.75" x14ac:dyDescent="0.2">
      <c r="I2204" s="28" t="str">
        <f t="shared" si="34"/>
        <v/>
      </c>
      <c r="J2204" s="27"/>
      <c r="K2204" s="111"/>
      <c r="L2204" s="100"/>
      <c r="M2204" s="100"/>
      <c r="N2204" s="106"/>
    </row>
    <row r="2205" spans="9:14" ht="12.75" x14ac:dyDescent="0.2">
      <c r="I2205" s="28" t="str">
        <f t="shared" si="34"/>
        <v/>
      </c>
      <c r="J2205" s="27"/>
      <c r="K2205" s="38"/>
      <c r="L2205" s="72"/>
      <c r="M2205" s="72"/>
      <c r="N2205" s="106"/>
    </row>
    <row r="2206" spans="9:14" ht="12.75" x14ac:dyDescent="0.2">
      <c r="I2206" s="28" t="str">
        <f t="shared" si="34"/>
        <v/>
      </c>
      <c r="J2206" s="27"/>
      <c r="K2206" s="38"/>
      <c r="L2206" s="72"/>
      <c r="M2206" s="72"/>
      <c r="N2206" s="106"/>
    </row>
    <row r="2207" spans="9:14" ht="12.75" x14ac:dyDescent="0.2">
      <c r="I2207" s="28" t="str">
        <f t="shared" si="34"/>
        <v/>
      </c>
      <c r="J2207" s="27"/>
      <c r="K2207" s="38"/>
      <c r="L2207" s="72"/>
      <c r="M2207" s="72"/>
      <c r="N2207" s="106"/>
    </row>
    <row r="2208" spans="9:14" ht="12.75" x14ac:dyDescent="0.2">
      <c r="I2208" s="28" t="str">
        <f t="shared" si="34"/>
        <v/>
      </c>
      <c r="J2208" s="27"/>
      <c r="K2208" s="111"/>
      <c r="L2208" s="100"/>
      <c r="M2208" s="100"/>
      <c r="N2208" s="106"/>
    </row>
    <row r="2209" spans="9:14" ht="12.75" x14ac:dyDescent="0.2">
      <c r="I2209" s="28" t="str">
        <f t="shared" si="34"/>
        <v/>
      </c>
      <c r="J2209" s="27"/>
      <c r="K2209" s="38"/>
      <c r="L2209" s="72"/>
      <c r="M2209" s="72"/>
      <c r="N2209" s="106"/>
    </row>
    <row r="2210" spans="9:14" ht="12.75" x14ac:dyDescent="0.2">
      <c r="I2210" s="28" t="str">
        <f t="shared" si="34"/>
        <v/>
      </c>
      <c r="J2210" s="27"/>
      <c r="K2210" s="38"/>
      <c r="L2210" s="72"/>
      <c r="M2210" s="72"/>
      <c r="N2210" s="106"/>
    </row>
    <row r="2211" spans="9:14" ht="12.75" x14ac:dyDescent="0.2">
      <c r="I2211" s="28" t="str">
        <f t="shared" si="34"/>
        <v/>
      </c>
      <c r="J2211" s="27"/>
      <c r="K2211" s="38"/>
      <c r="L2211" s="72"/>
      <c r="M2211" s="72"/>
      <c r="N2211" s="106"/>
    </row>
    <row r="2212" spans="9:14" ht="12.75" x14ac:dyDescent="0.2">
      <c r="I2212" s="28" t="str">
        <f t="shared" si="34"/>
        <v/>
      </c>
      <c r="J2212" s="27"/>
      <c r="K2212" s="111"/>
      <c r="L2212" s="100"/>
      <c r="M2212" s="100"/>
      <c r="N2212" s="106"/>
    </row>
    <row r="2213" spans="9:14" ht="12.75" x14ac:dyDescent="0.2">
      <c r="I2213" s="28" t="str">
        <f t="shared" si="34"/>
        <v/>
      </c>
      <c r="J2213" s="27"/>
      <c r="K2213" s="38"/>
      <c r="L2213" s="72"/>
      <c r="M2213" s="72"/>
      <c r="N2213" s="106"/>
    </row>
    <row r="2214" spans="9:14" ht="12.75" x14ac:dyDescent="0.2">
      <c r="I2214" s="28" t="str">
        <f t="shared" si="34"/>
        <v/>
      </c>
      <c r="J2214" s="27"/>
      <c r="K2214" s="38"/>
      <c r="L2214" s="72"/>
      <c r="M2214" s="72"/>
      <c r="N2214" s="106"/>
    </row>
    <row r="2215" spans="9:14" ht="12.75" x14ac:dyDescent="0.2">
      <c r="I2215" s="28" t="str">
        <f t="shared" si="34"/>
        <v/>
      </c>
      <c r="J2215" s="27"/>
      <c r="K2215" s="38"/>
      <c r="L2215" s="72"/>
      <c r="M2215" s="72"/>
      <c r="N2215" s="106"/>
    </row>
    <row r="2216" spans="9:14" ht="12.75" x14ac:dyDescent="0.2">
      <c r="I2216" s="28" t="str">
        <f t="shared" si="34"/>
        <v/>
      </c>
      <c r="J2216" s="27"/>
      <c r="K2216" s="111"/>
      <c r="L2216" s="100"/>
      <c r="M2216" s="100"/>
      <c r="N2216" s="106"/>
    </row>
    <row r="2217" spans="9:14" ht="12.75" x14ac:dyDescent="0.2">
      <c r="I2217" s="28" t="str">
        <f t="shared" si="34"/>
        <v/>
      </c>
      <c r="J2217" s="27"/>
      <c r="K2217" s="38"/>
      <c r="L2217" s="72"/>
      <c r="M2217" s="72"/>
      <c r="N2217" s="106"/>
    </row>
    <row r="2218" spans="9:14" ht="12.75" x14ac:dyDescent="0.2">
      <c r="I2218" s="28" t="str">
        <f t="shared" si="34"/>
        <v/>
      </c>
      <c r="J2218" s="27"/>
      <c r="K2218" s="38"/>
      <c r="L2218" s="72"/>
      <c r="M2218" s="72"/>
      <c r="N2218" s="106"/>
    </row>
    <row r="2219" spans="9:14" ht="12.75" x14ac:dyDescent="0.2">
      <c r="I2219" s="28" t="str">
        <f t="shared" si="34"/>
        <v/>
      </c>
      <c r="J2219" s="27"/>
      <c r="K2219" s="38"/>
      <c r="L2219" s="72"/>
      <c r="M2219" s="72"/>
      <c r="N2219" s="106"/>
    </row>
    <row r="2220" spans="9:14" ht="12.75" x14ac:dyDescent="0.2">
      <c r="I2220" s="28" t="str">
        <f t="shared" si="34"/>
        <v/>
      </c>
      <c r="J2220" s="27"/>
      <c r="K2220" s="111"/>
      <c r="L2220" s="100"/>
      <c r="M2220" s="100"/>
      <c r="N2220" s="106"/>
    </row>
    <row r="2221" spans="9:14" ht="12.75" x14ac:dyDescent="0.2">
      <c r="I2221" s="28" t="str">
        <f t="shared" si="34"/>
        <v/>
      </c>
      <c r="J2221" s="27"/>
      <c r="K2221" s="38"/>
      <c r="L2221" s="72"/>
      <c r="M2221" s="72"/>
      <c r="N2221" s="106"/>
    </row>
    <row r="2222" spans="9:14" ht="12.75" x14ac:dyDescent="0.2">
      <c r="I2222" s="28" t="str">
        <f t="shared" si="34"/>
        <v/>
      </c>
      <c r="J2222" s="27"/>
      <c r="K2222" s="38"/>
      <c r="L2222" s="72"/>
      <c r="M2222" s="72"/>
      <c r="N2222" s="106"/>
    </row>
    <row r="2223" spans="9:14" ht="12.75" x14ac:dyDescent="0.2">
      <c r="I2223" s="28" t="str">
        <f t="shared" si="34"/>
        <v/>
      </c>
      <c r="J2223" s="27"/>
      <c r="K2223" s="38"/>
      <c r="L2223" s="72"/>
      <c r="M2223" s="72"/>
      <c r="N2223" s="106"/>
    </row>
    <row r="2224" spans="9:14" ht="12.75" x14ac:dyDescent="0.2">
      <c r="I2224" s="28" t="str">
        <f t="shared" si="34"/>
        <v/>
      </c>
      <c r="J2224" s="27"/>
      <c r="K2224" s="111"/>
      <c r="L2224" s="100"/>
      <c r="M2224" s="100"/>
      <c r="N2224" s="106"/>
    </row>
    <row r="2225" spans="9:14" ht="12.75" x14ac:dyDescent="0.2">
      <c r="I2225" s="28" t="str">
        <f t="shared" si="34"/>
        <v/>
      </c>
      <c r="J2225" s="27"/>
      <c r="K2225" s="38"/>
      <c r="L2225" s="72"/>
      <c r="M2225" s="72"/>
      <c r="N2225" s="106"/>
    </row>
    <row r="2226" spans="9:14" ht="12.75" x14ac:dyDescent="0.2">
      <c r="I2226" s="28" t="str">
        <f t="shared" si="34"/>
        <v/>
      </c>
      <c r="J2226" s="27"/>
      <c r="K2226" s="38"/>
      <c r="L2226" s="72"/>
      <c r="M2226" s="72"/>
      <c r="N2226" s="106"/>
    </row>
    <row r="2227" spans="9:14" ht="12.75" x14ac:dyDescent="0.2">
      <c r="I2227" s="28" t="str">
        <f t="shared" si="34"/>
        <v/>
      </c>
      <c r="J2227" s="27"/>
      <c r="K2227" s="38"/>
      <c r="L2227" s="72"/>
      <c r="M2227" s="72"/>
      <c r="N2227" s="106"/>
    </row>
    <row r="2228" spans="9:14" ht="12.75" x14ac:dyDescent="0.2">
      <c r="I2228" s="28" t="str">
        <f t="shared" si="34"/>
        <v/>
      </c>
      <c r="J2228" s="27"/>
      <c r="K2228" s="111"/>
      <c r="L2228" s="100"/>
      <c r="M2228" s="100"/>
      <c r="N2228" s="106"/>
    </row>
    <row r="2229" spans="9:14" ht="12.75" x14ac:dyDescent="0.2">
      <c r="I2229" s="28" t="str">
        <f t="shared" si="34"/>
        <v/>
      </c>
      <c r="J2229" s="27"/>
      <c r="K2229" s="38"/>
      <c r="L2229" s="72"/>
      <c r="M2229" s="72"/>
      <c r="N2229" s="106"/>
    </row>
    <row r="2230" spans="9:14" ht="12.75" x14ac:dyDescent="0.2">
      <c r="I2230" s="28" t="str">
        <f t="shared" si="34"/>
        <v/>
      </c>
      <c r="J2230" s="27"/>
      <c r="K2230" s="38"/>
      <c r="L2230" s="72"/>
      <c r="M2230" s="72"/>
      <c r="N2230" s="106"/>
    </row>
    <row r="2231" spans="9:14" ht="12.75" x14ac:dyDescent="0.2">
      <c r="I2231" s="28" t="str">
        <f t="shared" si="34"/>
        <v/>
      </c>
      <c r="J2231" s="27"/>
      <c r="K2231" s="38"/>
      <c r="L2231" s="72"/>
      <c r="M2231" s="72"/>
      <c r="N2231" s="106"/>
    </row>
    <row r="2232" spans="9:14" ht="12.75" x14ac:dyDescent="0.2">
      <c r="I2232" s="28" t="str">
        <f t="shared" si="34"/>
        <v/>
      </c>
      <c r="J2232" s="27"/>
      <c r="K2232" s="111"/>
      <c r="L2232" s="100"/>
      <c r="M2232" s="100"/>
      <c r="N2232" s="106"/>
    </row>
    <row r="2233" spans="9:14" ht="12.75" x14ac:dyDescent="0.2">
      <c r="I2233" s="28" t="str">
        <f t="shared" si="34"/>
        <v/>
      </c>
      <c r="J2233" s="27"/>
      <c r="K2233" s="38"/>
      <c r="L2233" s="72"/>
      <c r="M2233" s="72"/>
      <c r="N2233" s="106"/>
    </row>
    <row r="2234" spans="9:14" ht="12.75" x14ac:dyDescent="0.2">
      <c r="I2234" s="28" t="str">
        <f t="shared" si="34"/>
        <v/>
      </c>
      <c r="J2234" s="27"/>
      <c r="K2234" s="38"/>
      <c r="L2234" s="72"/>
      <c r="M2234" s="72"/>
      <c r="N2234" s="106"/>
    </row>
    <row r="2235" spans="9:14" ht="12.75" x14ac:dyDescent="0.2">
      <c r="I2235" s="28" t="str">
        <f t="shared" si="34"/>
        <v/>
      </c>
      <c r="J2235" s="27"/>
      <c r="K2235" s="38"/>
      <c r="L2235" s="72"/>
      <c r="M2235" s="72"/>
      <c r="N2235" s="106"/>
    </row>
    <row r="2236" spans="9:14" ht="12.75" x14ac:dyDescent="0.2">
      <c r="I2236" s="28" t="str">
        <f t="shared" si="34"/>
        <v/>
      </c>
      <c r="J2236" s="27"/>
      <c r="K2236" s="111"/>
      <c r="L2236" s="100"/>
      <c r="M2236" s="100"/>
      <c r="N2236" s="106"/>
    </row>
    <row r="2237" spans="9:14" ht="12.75" x14ac:dyDescent="0.2">
      <c r="I2237" s="28" t="str">
        <f t="shared" si="34"/>
        <v/>
      </c>
      <c r="J2237" s="27"/>
      <c r="K2237" s="38"/>
      <c r="L2237" s="72"/>
      <c r="M2237" s="72"/>
      <c r="N2237" s="106"/>
    </row>
    <row r="2238" spans="9:14" ht="12.75" x14ac:dyDescent="0.2">
      <c r="I2238" s="28" t="str">
        <f t="shared" si="34"/>
        <v/>
      </c>
      <c r="J2238" s="27"/>
      <c r="K2238" s="38"/>
      <c r="L2238" s="72"/>
      <c r="M2238" s="72"/>
      <c r="N2238" s="106"/>
    </row>
    <row r="2239" spans="9:14" ht="12.75" x14ac:dyDescent="0.2">
      <c r="I2239" s="28" t="str">
        <f t="shared" si="34"/>
        <v/>
      </c>
      <c r="J2239" s="27"/>
      <c r="K2239" s="38"/>
      <c r="L2239" s="72"/>
      <c r="M2239" s="72"/>
      <c r="N2239" s="106"/>
    </row>
    <row r="2240" spans="9:14" ht="12.75" x14ac:dyDescent="0.2">
      <c r="I2240" s="28" t="str">
        <f t="shared" si="34"/>
        <v/>
      </c>
      <c r="J2240" s="27"/>
      <c r="K2240" s="111"/>
      <c r="L2240" s="100"/>
      <c r="M2240" s="100"/>
      <c r="N2240" s="106"/>
    </row>
    <row r="2241" spans="9:14" ht="12.75" x14ac:dyDescent="0.2">
      <c r="I2241" s="28" t="str">
        <f t="shared" si="34"/>
        <v/>
      </c>
      <c r="J2241" s="27"/>
      <c r="K2241" s="38"/>
      <c r="L2241" s="72"/>
      <c r="M2241" s="72"/>
      <c r="N2241" s="106"/>
    </row>
    <row r="2242" spans="9:14" ht="12.75" x14ac:dyDescent="0.2">
      <c r="I2242" s="28" t="str">
        <f t="shared" si="34"/>
        <v/>
      </c>
      <c r="J2242" s="27"/>
      <c r="K2242" s="38"/>
      <c r="L2242" s="72"/>
      <c r="M2242" s="72"/>
      <c r="N2242" s="106"/>
    </row>
    <row r="2243" spans="9:14" ht="12.75" x14ac:dyDescent="0.2">
      <c r="I2243" s="28" t="str">
        <f t="shared" si="34"/>
        <v/>
      </c>
      <c r="J2243" s="27"/>
      <c r="K2243" s="38"/>
      <c r="L2243" s="72"/>
      <c r="M2243" s="72"/>
      <c r="N2243" s="106"/>
    </row>
    <row r="2244" spans="9:14" ht="12.75" x14ac:dyDescent="0.2">
      <c r="I2244" s="28" t="str">
        <f t="shared" si="34"/>
        <v/>
      </c>
      <c r="J2244" s="27"/>
      <c r="K2244" s="111"/>
      <c r="L2244" s="100"/>
      <c r="M2244" s="100"/>
      <c r="N2244" s="106"/>
    </row>
    <row r="2245" spans="9:14" ht="12.75" x14ac:dyDescent="0.2">
      <c r="I2245" s="28" t="str">
        <f t="shared" si="34"/>
        <v/>
      </c>
      <c r="J2245" s="27"/>
      <c r="K2245" s="38"/>
      <c r="L2245" s="72"/>
      <c r="M2245" s="72"/>
      <c r="N2245" s="106"/>
    </row>
    <row r="2246" spans="9:14" ht="12.75" x14ac:dyDescent="0.2">
      <c r="I2246" s="28" t="str">
        <f t="shared" si="34"/>
        <v/>
      </c>
      <c r="J2246" s="27"/>
      <c r="K2246" s="38"/>
      <c r="L2246" s="72"/>
      <c r="M2246" s="72"/>
      <c r="N2246" s="106"/>
    </row>
    <row r="2247" spans="9:14" ht="12.75" x14ac:dyDescent="0.2">
      <c r="I2247" s="28" t="str">
        <f t="shared" si="34"/>
        <v/>
      </c>
      <c r="J2247" s="27"/>
      <c r="K2247" s="38"/>
      <c r="L2247" s="72"/>
      <c r="M2247" s="72"/>
      <c r="N2247" s="106"/>
    </row>
    <row r="2248" spans="9:14" ht="12.75" x14ac:dyDescent="0.2">
      <c r="I2248" s="28" t="str">
        <f t="shared" si="34"/>
        <v/>
      </c>
      <c r="J2248" s="27"/>
      <c r="K2248" s="111"/>
      <c r="L2248" s="100"/>
      <c r="M2248" s="100"/>
      <c r="N2248" s="106"/>
    </row>
    <row r="2249" spans="9:14" ht="12.75" x14ac:dyDescent="0.2">
      <c r="I2249" s="28" t="str">
        <f t="shared" si="34"/>
        <v/>
      </c>
      <c r="J2249" s="27"/>
      <c r="K2249" s="38"/>
      <c r="L2249" s="72"/>
      <c r="M2249" s="72"/>
      <c r="N2249" s="106"/>
    </row>
    <row r="2250" spans="9:14" ht="12.75" x14ac:dyDescent="0.2">
      <c r="I2250" s="28" t="str">
        <f t="shared" si="34"/>
        <v/>
      </c>
      <c r="J2250" s="27"/>
      <c r="K2250" s="38"/>
      <c r="L2250" s="72"/>
      <c r="M2250" s="72"/>
      <c r="N2250" s="106"/>
    </row>
    <row r="2251" spans="9:14" ht="12.75" x14ac:dyDescent="0.2">
      <c r="I2251" s="28" t="str">
        <f t="shared" si="34"/>
        <v/>
      </c>
      <c r="J2251" s="27"/>
      <c r="K2251" s="38"/>
      <c r="L2251" s="72"/>
      <c r="M2251" s="72"/>
      <c r="N2251" s="106"/>
    </row>
    <row r="2252" spans="9:14" ht="12.75" x14ac:dyDescent="0.2">
      <c r="I2252" s="28" t="str">
        <f t="shared" si="34"/>
        <v/>
      </c>
      <c r="J2252" s="27"/>
      <c r="K2252" s="111"/>
      <c r="L2252" s="100"/>
      <c r="M2252" s="100"/>
      <c r="N2252" s="106"/>
    </row>
    <row r="2253" spans="9:14" ht="12.75" x14ac:dyDescent="0.2">
      <c r="I2253" s="28" t="str">
        <f t="shared" si="34"/>
        <v/>
      </c>
      <c r="J2253" s="27"/>
      <c r="K2253" s="38"/>
      <c r="L2253" s="72"/>
      <c r="M2253" s="72"/>
      <c r="N2253" s="106"/>
    </row>
    <row r="2254" spans="9:14" ht="12.75" x14ac:dyDescent="0.2">
      <c r="I2254" s="28" t="str">
        <f t="shared" si="34"/>
        <v/>
      </c>
      <c r="J2254" s="27"/>
      <c r="K2254" s="38"/>
      <c r="L2254" s="72"/>
      <c r="M2254" s="72"/>
      <c r="N2254" s="106"/>
    </row>
    <row r="2255" spans="9:14" ht="12.75" x14ac:dyDescent="0.2">
      <c r="I2255" s="28" t="str">
        <f t="shared" si="34"/>
        <v/>
      </c>
      <c r="J2255" s="27"/>
      <c r="K2255" s="38"/>
      <c r="L2255" s="72"/>
      <c r="M2255" s="72"/>
      <c r="N2255" s="106"/>
    </row>
    <row r="2256" spans="9:14" ht="12.75" x14ac:dyDescent="0.2">
      <c r="I2256" s="28" t="str">
        <f t="shared" si="34"/>
        <v/>
      </c>
      <c r="J2256" s="27"/>
      <c r="K2256" s="111"/>
      <c r="L2256" s="100"/>
      <c r="M2256" s="100"/>
      <c r="N2256" s="106"/>
    </row>
    <row r="2257" spans="9:14" ht="12.75" x14ac:dyDescent="0.2">
      <c r="I2257" s="28" t="str">
        <f t="shared" si="34"/>
        <v/>
      </c>
      <c r="J2257" s="27"/>
      <c r="K2257" s="38"/>
      <c r="L2257" s="72"/>
      <c r="M2257" s="72"/>
      <c r="N2257" s="106"/>
    </row>
    <row r="2258" spans="9:14" ht="12.75" x14ac:dyDescent="0.2">
      <c r="I2258" s="28" t="str">
        <f t="shared" si="34"/>
        <v/>
      </c>
      <c r="J2258" s="27"/>
      <c r="K2258" s="38"/>
      <c r="L2258" s="72"/>
      <c r="M2258" s="72"/>
      <c r="N2258" s="106"/>
    </row>
    <row r="2259" spans="9:14" ht="12.75" x14ac:dyDescent="0.2">
      <c r="I2259" s="28" t="str">
        <f t="shared" si="34"/>
        <v/>
      </c>
      <c r="J2259" s="27"/>
      <c r="K2259" s="38"/>
      <c r="L2259" s="72"/>
      <c r="M2259" s="72"/>
      <c r="N2259" s="106"/>
    </row>
    <row r="2260" spans="9:14" ht="12.75" x14ac:dyDescent="0.2">
      <c r="I2260" s="28" t="str">
        <f t="shared" si="34"/>
        <v/>
      </c>
      <c r="J2260" s="27"/>
      <c r="K2260" s="111"/>
      <c r="L2260" s="100"/>
      <c r="M2260" s="100"/>
      <c r="N2260" s="106"/>
    </row>
    <row r="2261" spans="9:14" ht="12.75" x14ac:dyDescent="0.2">
      <c r="I2261" s="28" t="str">
        <f t="shared" si="34"/>
        <v/>
      </c>
      <c r="J2261" s="27"/>
      <c r="K2261" s="38"/>
      <c r="L2261" s="72"/>
      <c r="M2261" s="72"/>
      <c r="N2261" s="106"/>
    </row>
    <row r="2262" spans="9:14" ht="12.75" x14ac:dyDescent="0.2">
      <c r="I2262" s="28" t="str">
        <f t="shared" si="34"/>
        <v/>
      </c>
      <c r="J2262" s="27"/>
      <c r="K2262" s="38"/>
      <c r="L2262" s="72"/>
      <c r="M2262" s="72"/>
      <c r="N2262" s="106"/>
    </row>
    <row r="2263" spans="9:14" ht="12.75" x14ac:dyDescent="0.2">
      <c r="I2263" s="28" t="str">
        <f t="shared" si="34"/>
        <v/>
      </c>
      <c r="J2263" s="27"/>
      <c r="K2263" s="38"/>
      <c r="L2263" s="72"/>
      <c r="M2263" s="72"/>
      <c r="N2263" s="106"/>
    </row>
    <row r="2264" spans="9:14" ht="12.75" x14ac:dyDescent="0.2">
      <c r="I2264" s="28" t="str">
        <f t="shared" si="34"/>
        <v/>
      </c>
      <c r="J2264" s="27"/>
      <c r="K2264" s="111"/>
      <c r="L2264" s="100"/>
      <c r="M2264" s="100"/>
      <c r="N2264" s="106"/>
    </row>
    <row r="2265" spans="9:14" ht="12.75" x14ac:dyDescent="0.2">
      <c r="I2265" s="28" t="str">
        <f t="shared" si="34"/>
        <v/>
      </c>
      <c r="J2265" s="27"/>
      <c r="K2265" s="38"/>
      <c r="L2265" s="72"/>
      <c r="M2265" s="72"/>
      <c r="N2265" s="106"/>
    </row>
    <row r="2266" spans="9:14" ht="12.75" x14ac:dyDescent="0.2">
      <c r="I2266" s="28" t="str">
        <f t="shared" ref="I2266:I2329" si="35">IF(K2266="","",LEFT(K2266,8))</f>
        <v/>
      </c>
      <c r="J2266" s="27"/>
      <c r="K2266" s="38"/>
      <c r="L2266" s="72"/>
      <c r="M2266" s="72"/>
      <c r="N2266" s="106"/>
    </row>
    <row r="2267" spans="9:14" ht="12.75" x14ac:dyDescent="0.2">
      <c r="I2267" s="28" t="str">
        <f t="shared" si="35"/>
        <v/>
      </c>
      <c r="J2267" s="27"/>
      <c r="K2267" s="38"/>
      <c r="L2267" s="72"/>
      <c r="M2267" s="72"/>
      <c r="N2267" s="106"/>
    </row>
    <row r="2268" spans="9:14" ht="12.75" x14ac:dyDescent="0.2">
      <c r="I2268" s="28" t="str">
        <f t="shared" si="35"/>
        <v/>
      </c>
      <c r="J2268" s="27"/>
      <c r="K2268" s="111"/>
      <c r="L2268" s="100"/>
      <c r="M2268" s="100"/>
      <c r="N2268" s="106"/>
    </row>
    <row r="2269" spans="9:14" ht="12.75" x14ac:dyDescent="0.2">
      <c r="I2269" s="28" t="str">
        <f t="shared" si="35"/>
        <v/>
      </c>
      <c r="J2269" s="27"/>
      <c r="K2269" s="38"/>
      <c r="L2269" s="72"/>
      <c r="M2269" s="72"/>
      <c r="N2269" s="106"/>
    </row>
    <row r="2270" spans="9:14" ht="12.75" x14ac:dyDescent="0.2">
      <c r="I2270" s="28" t="str">
        <f t="shared" si="35"/>
        <v/>
      </c>
      <c r="J2270" s="27"/>
      <c r="K2270" s="38"/>
      <c r="L2270" s="72"/>
      <c r="M2270" s="72"/>
      <c r="N2270" s="106"/>
    </row>
    <row r="2271" spans="9:14" ht="12.75" x14ac:dyDescent="0.2">
      <c r="I2271" s="28" t="str">
        <f t="shared" si="35"/>
        <v/>
      </c>
      <c r="J2271" s="27"/>
      <c r="K2271" s="38"/>
      <c r="L2271" s="72"/>
      <c r="M2271" s="72"/>
      <c r="N2271" s="106"/>
    </row>
    <row r="2272" spans="9:14" ht="12.75" x14ac:dyDescent="0.2">
      <c r="I2272" s="28" t="str">
        <f t="shared" si="35"/>
        <v/>
      </c>
      <c r="J2272" s="27"/>
      <c r="K2272" s="111"/>
      <c r="L2272" s="100"/>
      <c r="M2272" s="100"/>
      <c r="N2272" s="106"/>
    </row>
    <row r="2273" spans="9:14" ht="12.75" x14ac:dyDescent="0.2">
      <c r="I2273" s="28" t="str">
        <f t="shared" si="35"/>
        <v/>
      </c>
      <c r="J2273" s="27"/>
      <c r="K2273" s="38"/>
      <c r="L2273" s="72"/>
      <c r="M2273" s="72"/>
      <c r="N2273" s="106"/>
    </row>
    <row r="2274" spans="9:14" ht="12.75" x14ac:dyDescent="0.2">
      <c r="I2274" s="28" t="str">
        <f t="shared" si="35"/>
        <v/>
      </c>
      <c r="J2274" s="27"/>
      <c r="K2274" s="38"/>
      <c r="L2274" s="72"/>
      <c r="M2274" s="72"/>
      <c r="N2274" s="106"/>
    </row>
    <row r="2275" spans="9:14" ht="12.75" x14ac:dyDescent="0.2">
      <c r="I2275" s="28" t="str">
        <f t="shared" si="35"/>
        <v/>
      </c>
      <c r="J2275" s="27"/>
      <c r="K2275" s="38"/>
      <c r="L2275" s="72"/>
      <c r="M2275" s="72"/>
      <c r="N2275" s="106"/>
    </row>
    <row r="2276" spans="9:14" ht="12.75" x14ac:dyDescent="0.2">
      <c r="I2276" s="28" t="str">
        <f t="shared" si="35"/>
        <v/>
      </c>
      <c r="J2276" s="27"/>
      <c r="K2276" s="111"/>
      <c r="L2276" s="100"/>
      <c r="M2276" s="100"/>
      <c r="N2276" s="106"/>
    </row>
    <row r="2277" spans="9:14" ht="12.75" x14ac:dyDescent="0.2">
      <c r="I2277" s="28" t="str">
        <f t="shared" si="35"/>
        <v/>
      </c>
      <c r="J2277" s="27"/>
      <c r="K2277" s="38"/>
      <c r="L2277" s="72"/>
      <c r="M2277" s="72"/>
      <c r="N2277" s="106"/>
    </row>
    <row r="2278" spans="9:14" ht="12.75" x14ac:dyDescent="0.2">
      <c r="I2278" s="28" t="str">
        <f t="shared" si="35"/>
        <v/>
      </c>
      <c r="J2278" s="27"/>
      <c r="K2278" s="38"/>
      <c r="L2278" s="72"/>
      <c r="M2278" s="72"/>
      <c r="N2278" s="106"/>
    </row>
    <row r="2279" spans="9:14" ht="12.75" x14ac:dyDescent="0.2">
      <c r="I2279" s="28" t="str">
        <f t="shared" si="35"/>
        <v/>
      </c>
      <c r="J2279" s="27"/>
      <c r="K2279" s="38"/>
      <c r="L2279" s="72"/>
      <c r="M2279" s="72"/>
      <c r="N2279" s="106"/>
    </row>
    <row r="2280" spans="9:14" ht="12.75" x14ac:dyDescent="0.2">
      <c r="I2280" s="28" t="str">
        <f t="shared" si="35"/>
        <v/>
      </c>
      <c r="J2280" s="27"/>
      <c r="K2280" s="111"/>
      <c r="L2280" s="100"/>
      <c r="M2280" s="100"/>
      <c r="N2280" s="106"/>
    </row>
    <row r="2281" spans="9:14" ht="12.75" x14ac:dyDescent="0.2">
      <c r="I2281" s="28" t="str">
        <f t="shared" si="35"/>
        <v/>
      </c>
      <c r="J2281" s="27"/>
      <c r="K2281" s="38"/>
      <c r="L2281" s="72"/>
      <c r="M2281" s="72"/>
      <c r="N2281" s="106"/>
    </row>
    <row r="2282" spans="9:14" ht="12.75" x14ac:dyDescent="0.2">
      <c r="I2282" s="28" t="str">
        <f t="shared" si="35"/>
        <v/>
      </c>
      <c r="J2282" s="27"/>
      <c r="K2282" s="38"/>
      <c r="L2282" s="72"/>
      <c r="M2282" s="72"/>
      <c r="N2282" s="106"/>
    </row>
    <row r="2283" spans="9:14" ht="12.75" x14ac:dyDescent="0.2">
      <c r="I2283" s="28" t="str">
        <f t="shared" si="35"/>
        <v/>
      </c>
      <c r="J2283" s="27"/>
      <c r="K2283" s="38"/>
      <c r="L2283" s="72"/>
      <c r="M2283" s="72"/>
      <c r="N2283" s="106"/>
    </row>
    <row r="2284" spans="9:14" ht="12.75" x14ac:dyDescent="0.2">
      <c r="I2284" s="28" t="str">
        <f t="shared" si="35"/>
        <v/>
      </c>
      <c r="J2284" s="27"/>
      <c r="K2284" s="111"/>
      <c r="L2284" s="100"/>
      <c r="M2284" s="100"/>
      <c r="N2284" s="106"/>
    </row>
    <row r="2285" spans="9:14" ht="12.75" x14ac:dyDescent="0.2">
      <c r="I2285" s="28" t="str">
        <f t="shared" si="35"/>
        <v/>
      </c>
      <c r="J2285" s="27"/>
      <c r="K2285" s="38"/>
      <c r="L2285" s="72"/>
      <c r="M2285" s="72"/>
      <c r="N2285" s="106"/>
    </row>
    <row r="2286" spans="9:14" ht="12.75" x14ac:dyDescent="0.2">
      <c r="I2286" s="28" t="str">
        <f t="shared" si="35"/>
        <v/>
      </c>
      <c r="J2286" s="27"/>
      <c r="K2286" s="38"/>
      <c r="L2286" s="72"/>
      <c r="M2286" s="72"/>
      <c r="N2286" s="106"/>
    </row>
    <row r="2287" spans="9:14" ht="12.75" x14ac:dyDescent="0.2">
      <c r="I2287" s="28" t="str">
        <f t="shared" si="35"/>
        <v/>
      </c>
      <c r="J2287" s="27"/>
      <c r="K2287" s="38"/>
      <c r="L2287" s="72"/>
      <c r="M2287" s="72"/>
      <c r="N2287" s="106"/>
    </row>
    <row r="2288" spans="9:14" ht="12.75" x14ac:dyDescent="0.2">
      <c r="I2288" s="28" t="str">
        <f t="shared" si="35"/>
        <v/>
      </c>
      <c r="J2288" s="27"/>
      <c r="K2288" s="111"/>
      <c r="L2288" s="100"/>
      <c r="M2288" s="100"/>
      <c r="N2288" s="106"/>
    </row>
    <row r="2289" spans="9:14" ht="12.75" x14ac:dyDescent="0.2">
      <c r="I2289" s="28" t="str">
        <f t="shared" si="35"/>
        <v/>
      </c>
      <c r="J2289" s="27"/>
      <c r="K2289" s="38"/>
      <c r="L2289" s="72"/>
      <c r="M2289" s="72"/>
      <c r="N2289" s="106"/>
    </row>
    <row r="2290" spans="9:14" ht="12.75" x14ac:dyDescent="0.2">
      <c r="I2290" s="28" t="str">
        <f t="shared" si="35"/>
        <v/>
      </c>
      <c r="J2290" s="27"/>
      <c r="K2290" s="38"/>
      <c r="L2290" s="72"/>
      <c r="M2290" s="72"/>
      <c r="N2290" s="106"/>
    </row>
    <row r="2291" spans="9:14" ht="12.75" x14ac:dyDescent="0.2">
      <c r="I2291" s="28" t="str">
        <f t="shared" si="35"/>
        <v/>
      </c>
      <c r="J2291" s="27"/>
      <c r="K2291" s="38"/>
      <c r="L2291" s="72"/>
      <c r="M2291" s="72"/>
      <c r="N2291" s="106"/>
    </row>
    <row r="2292" spans="9:14" ht="12.75" x14ac:dyDescent="0.2">
      <c r="I2292" s="28" t="str">
        <f t="shared" si="35"/>
        <v/>
      </c>
      <c r="J2292" s="27"/>
      <c r="K2292" s="111"/>
      <c r="L2292" s="100"/>
      <c r="M2292" s="100"/>
      <c r="N2292" s="106"/>
    </row>
    <row r="2293" spans="9:14" ht="12.75" x14ac:dyDescent="0.2">
      <c r="I2293" s="28" t="str">
        <f t="shared" si="35"/>
        <v/>
      </c>
      <c r="J2293" s="27"/>
      <c r="K2293" s="38"/>
      <c r="L2293" s="72"/>
      <c r="M2293" s="72"/>
      <c r="N2293" s="106"/>
    </row>
    <row r="2294" spans="9:14" ht="12.75" x14ac:dyDescent="0.2">
      <c r="I2294" s="28" t="str">
        <f t="shared" si="35"/>
        <v/>
      </c>
      <c r="J2294" s="27"/>
      <c r="K2294" s="38"/>
      <c r="L2294" s="72"/>
      <c r="M2294" s="72"/>
      <c r="N2294" s="106"/>
    </row>
    <row r="2295" spans="9:14" ht="12.75" x14ac:dyDescent="0.2">
      <c r="I2295" s="28" t="str">
        <f t="shared" si="35"/>
        <v/>
      </c>
      <c r="J2295" s="27"/>
      <c r="K2295" s="38"/>
      <c r="L2295" s="72"/>
      <c r="M2295" s="72"/>
      <c r="N2295" s="106"/>
    </row>
    <row r="2296" spans="9:14" ht="12.75" x14ac:dyDescent="0.2">
      <c r="I2296" s="28" t="str">
        <f t="shared" si="35"/>
        <v/>
      </c>
      <c r="J2296" s="27"/>
      <c r="K2296" s="111"/>
      <c r="L2296" s="100"/>
      <c r="M2296" s="100"/>
      <c r="N2296" s="106"/>
    </row>
    <row r="2297" spans="9:14" ht="12.75" x14ac:dyDescent="0.2">
      <c r="I2297" s="28" t="str">
        <f t="shared" si="35"/>
        <v/>
      </c>
      <c r="J2297" s="27"/>
      <c r="K2297" s="38"/>
      <c r="L2297" s="72"/>
      <c r="M2297" s="72"/>
      <c r="N2297" s="106"/>
    </row>
    <row r="2298" spans="9:14" ht="12.75" x14ac:dyDescent="0.2">
      <c r="I2298" s="28" t="str">
        <f t="shared" si="35"/>
        <v/>
      </c>
      <c r="J2298" s="27"/>
      <c r="K2298" s="38"/>
      <c r="L2298" s="72"/>
      <c r="M2298" s="72"/>
      <c r="N2298" s="106"/>
    </row>
    <row r="2299" spans="9:14" ht="12.75" x14ac:dyDescent="0.2">
      <c r="I2299" s="28" t="str">
        <f t="shared" si="35"/>
        <v/>
      </c>
      <c r="J2299" s="27"/>
      <c r="K2299" s="38"/>
      <c r="L2299" s="72"/>
      <c r="M2299" s="72"/>
      <c r="N2299" s="106"/>
    </row>
    <row r="2300" spans="9:14" ht="12.75" x14ac:dyDescent="0.2">
      <c r="I2300" s="28" t="str">
        <f t="shared" si="35"/>
        <v/>
      </c>
      <c r="J2300" s="27"/>
      <c r="K2300" s="111"/>
      <c r="L2300" s="100"/>
      <c r="M2300" s="100"/>
      <c r="N2300" s="106"/>
    </row>
    <row r="2301" spans="9:14" ht="12.75" x14ac:dyDescent="0.2">
      <c r="I2301" s="28" t="str">
        <f t="shared" si="35"/>
        <v/>
      </c>
      <c r="J2301" s="27"/>
      <c r="K2301" s="38"/>
      <c r="L2301" s="72"/>
      <c r="M2301" s="72"/>
      <c r="N2301" s="106"/>
    </row>
    <row r="2302" spans="9:14" ht="12.75" x14ac:dyDescent="0.2">
      <c r="I2302" s="28" t="str">
        <f t="shared" si="35"/>
        <v/>
      </c>
      <c r="J2302" s="27"/>
      <c r="K2302" s="38"/>
      <c r="L2302" s="72"/>
      <c r="M2302" s="72"/>
      <c r="N2302" s="106"/>
    </row>
    <row r="2303" spans="9:14" ht="12.75" x14ac:dyDescent="0.2">
      <c r="I2303" s="28" t="str">
        <f t="shared" si="35"/>
        <v/>
      </c>
      <c r="J2303" s="27"/>
      <c r="K2303" s="38"/>
      <c r="L2303" s="72"/>
      <c r="M2303" s="72"/>
      <c r="N2303" s="106"/>
    </row>
    <row r="2304" spans="9:14" ht="12.75" x14ac:dyDescent="0.2">
      <c r="I2304" s="28" t="str">
        <f t="shared" si="35"/>
        <v/>
      </c>
      <c r="J2304" s="27"/>
      <c r="K2304" s="111"/>
      <c r="L2304" s="100"/>
      <c r="M2304" s="100"/>
      <c r="N2304" s="106"/>
    </row>
    <row r="2305" spans="9:14" ht="12.75" x14ac:dyDescent="0.2">
      <c r="I2305" s="28" t="str">
        <f t="shared" si="35"/>
        <v/>
      </c>
      <c r="J2305" s="27"/>
      <c r="K2305" s="38"/>
      <c r="L2305" s="72"/>
      <c r="M2305" s="72"/>
      <c r="N2305" s="106"/>
    </row>
    <row r="2306" spans="9:14" ht="12.75" x14ac:dyDescent="0.2">
      <c r="I2306" s="28" t="str">
        <f t="shared" si="35"/>
        <v/>
      </c>
      <c r="J2306" s="27"/>
      <c r="K2306" s="38"/>
      <c r="L2306" s="72"/>
      <c r="M2306" s="72"/>
      <c r="N2306" s="106"/>
    </row>
    <row r="2307" spans="9:14" ht="12.75" x14ac:dyDescent="0.2">
      <c r="I2307" s="28" t="str">
        <f t="shared" si="35"/>
        <v/>
      </c>
      <c r="J2307" s="27"/>
      <c r="K2307" s="38"/>
      <c r="L2307" s="72"/>
      <c r="M2307" s="72"/>
      <c r="N2307" s="106"/>
    </row>
    <row r="2308" spans="9:14" ht="12.75" x14ac:dyDescent="0.2">
      <c r="I2308" s="28" t="str">
        <f t="shared" si="35"/>
        <v/>
      </c>
      <c r="J2308" s="27"/>
      <c r="K2308" s="111"/>
      <c r="L2308" s="100"/>
      <c r="M2308" s="100"/>
      <c r="N2308" s="106"/>
    </row>
    <row r="2309" spans="9:14" ht="12.75" x14ac:dyDescent="0.2">
      <c r="I2309" s="28" t="str">
        <f t="shared" si="35"/>
        <v/>
      </c>
      <c r="J2309" s="27"/>
      <c r="K2309" s="38"/>
      <c r="L2309" s="72"/>
      <c r="M2309" s="72"/>
      <c r="N2309" s="106"/>
    </row>
    <row r="2310" spans="9:14" ht="12.75" x14ac:dyDescent="0.2">
      <c r="I2310" s="28" t="str">
        <f t="shared" si="35"/>
        <v/>
      </c>
      <c r="J2310" s="27"/>
      <c r="K2310" s="38"/>
      <c r="L2310" s="72"/>
      <c r="M2310" s="72"/>
      <c r="N2310" s="106"/>
    </row>
    <row r="2311" spans="9:14" ht="12.75" x14ac:dyDescent="0.2">
      <c r="I2311" s="28" t="str">
        <f t="shared" si="35"/>
        <v/>
      </c>
      <c r="J2311" s="27"/>
      <c r="K2311" s="38"/>
      <c r="L2311" s="72"/>
      <c r="M2311" s="72"/>
      <c r="N2311" s="106"/>
    </row>
    <row r="2312" spans="9:14" ht="12.75" x14ac:dyDescent="0.2">
      <c r="I2312" s="28" t="str">
        <f t="shared" si="35"/>
        <v/>
      </c>
      <c r="J2312" s="27"/>
      <c r="K2312" s="111"/>
      <c r="L2312" s="100"/>
      <c r="M2312" s="100"/>
      <c r="N2312" s="106"/>
    </row>
    <row r="2313" spans="9:14" ht="12.75" x14ac:dyDescent="0.2">
      <c r="I2313" s="28" t="str">
        <f t="shared" si="35"/>
        <v/>
      </c>
      <c r="J2313" s="27"/>
      <c r="K2313" s="38"/>
      <c r="L2313" s="72"/>
      <c r="M2313" s="72"/>
      <c r="N2313" s="106"/>
    </row>
    <row r="2314" spans="9:14" ht="12.75" x14ac:dyDescent="0.2">
      <c r="I2314" s="28" t="str">
        <f t="shared" si="35"/>
        <v/>
      </c>
      <c r="J2314" s="27"/>
      <c r="K2314" s="38"/>
      <c r="L2314" s="72"/>
      <c r="M2314" s="72"/>
      <c r="N2314" s="106"/>
    </row>
    <row r="2315" spans="9:14" ht="12.75" x14ac:dyDescent="0.2">
      <c r="I2315" s="28" t="str">
        <f t="shared" si="35"/>
        <v/>
      </c>
      <c r="J2315" s="27"/>
      <c r="K2315" s="38"/>
      <c r="L2315" s="72"/>
      <c r="M2315" s="72"/>
      <c r="N2315" s="106"/>
    </row>
    <row r="2316" spans="9:14" ht="12.75" x14ac:dyDescent="0.2">
      <c r="I2316" s="28" t="str">
        <f t="shared" si="35"/>
        <v/>
      </c>
      <c r="J2316" s="27"/>
      <c r="K2316" s="111"/>
      <c r="L2316" s="100"/>
      <c r="M2316" s="100"/>
      <c r="N2316" s="106"/>
    </row>
    <row r="2317" spans="9:14" ht="12.75" x14ac:dyDescent="0.2">
      <c r="I2317" s="28" t="str">
        <f t="shared" si="35"/>
        <v/>
      </c>
      <c r="J2317" s="27"/>
      <c r="K2317" s="38"/>
      <c r="L2317" s="72"/>
      <c r="M2317" s="72"/>
      <c r="N2317" s="106"/>
    </row>
    <row r="2318" spans="9:14" ht="12.75" x14ac:dyDescent="0.2">
      <c r="I2318" s="28" t="str">
        <f t="shared" si="35"/>
        <v/>
      </c>
      <c r="J2318" s="27"/>
      <c r="K2318" s="38"/>
      <c r="L2318" s="72"/>
      <c r="M2318" s="72"/>
      <c r="N2318" s="106"/>
    </row>
    <row r="2319" spans="9:14" ht="12.75" x14ac:dyDescent="0.2">
      <c r="I2319" s="28" t="str">
        <f t="shared" si="35"/>
        <v/>
      </c>
      <c r="J2319" s="27"/>
      <c r="K2319" s="38"/>
      <c r="L2319" s="72"/>
      <c r="M2319" s="72"/>
      <c r="N2319" s="106"/>
    </row>
    <row r="2320" spans="9:14" ht="12.75" x14ac:dyDescent="0.2">
      <c r="I2320" s="28" t="str">
        <f t="shared" si="35"/>
        <v/>
      </c>
      <c r="J2320" s="27"/>
      <c r="K2320" s="111"/>
      <c r="L2320" s="100"/>
      <c r="M2320" s="100"/>
      <c r="N2320" s="106"/>
    </row>
    <row r="2321" spans="9:14" ht="12.75" x14ac:dyDescent="0.2">
      <c r="I2321" s="28" t="str">
        <f t="shared" si="35"/>
        <v/>
      </c>
      <c r="J2321" s="27"/>
      <c r="K2321" s="38"/>
      <c r="L2321" s="72"/>
      <c r="M2321" s="72"/>
      <c r="N2321" s="106"/>
    </row>
    <row r="2322" spans="9:14" ht="12.75" x14ac:dyDescent="0.2">
      <c r="I2322" s="28" t="str">
        <f t="shared" si="35"/>
        <v/>
      </c>
      <c r="J2322" s="27"/>
      <c r="K2322" s="38"/>
      <c r="L2322" s="72"/>
      <c r="M2322" s="72"/>
      <c r="N2322" s="106"/>
    </row>
    <row r="2323" spans="9:14" ht="12.75" x14ac:dyDescent="0.2">
      <c r="I2323" s="28" t="str">
        <f t="shared" si="35"/>
        <v/>
      </c>
      <c r="J2323" s="27"/>
      <c r="K2323" s="38"/>
      <c r="L2323" s="72"/>
      <c r="M2323" s="72"/>
      <c r="N2323" s="106"/>
    </row>
    <row r="2324" spans="9:14" ht="12.75" x14ac:dyDescent="0.2">
      <c r="I2324" s="28" t="str">
        <f t="shared" si="35"/>
        <v/>
      </c>
      <c r="J2324" s="27"/>
      <c r="K2324" s="111"/>
      <c r="L2324" s="100"/>
      <c r="M2324" s="100"/>
      <c r="N2324" s="106"/>
    </row>
    <row r="2325" spans="9:14" ht="12.75" x14ac:dyDescent="0.2">
      <c r="I2325" s="28" t="str">
        <f t="shared" si="35"/>
        <v/>
      </c>
      <c r="J2325" s="27"/>
      <c r="K2325" s="38"/>
      <c r="L2325" s="72"/>
      <c r="M2325" s="72"/>
      <c r="N2325" s="106"/>
    </row>
    <row r="2326" spans="9:14" ht="12.75" x14ac:dyDescent="0.2">
      <c r="I2326" s="28" t="str">
        <f t="shared" si="35"/>
        <v/>
      </c>
      <c r="J2326" s="27"/>
      <c r="K2326" s="38"/>
      <c r="L2326" s="72"/>
      <c r="M2326" s="72"/>
      <c r="N2326" s="106"/>
    </row>
    <row r="2327" spans="9:14" ht="12.75" x14ac:dyDescent="0.2">
      <c r="I2327" s="28" t="str">
        <f t="shared" si="35"/>
        <v/>
      </c>
      <c r="J2327" s="27"/>
      <c r="K2327" s="38"/>
      <c r="L2327" s="72"/>
      <c r="M2327" s="72"/>
      <c r="N2327" s="106"/>
    </row>
    <row r="2328" spans="9:14" ht="12.75" x14ac:dyDescent="0.2">
      <c r="I2328" s="28" t="str">
        <f t="shared" si="35"/>
        <v/>
      </c>
      <c r="J2328" s="27"/>
      <c r="K2328" s="111"/>
      <c r="L2328" s="100"/>
      <c r="M2328" s="100"/>
      <c r="N2328" s="106"/>
    </row>
    <row r="2329" spans="9:14" ht="12.75" x14ac:dyDescent="0.2">
      <c r="I2329" s="28" t="str">
        <f t="shared" si="35"/>
        <v/>
      </c>
      <c r="J2329" s="27"/>
      <c r="K2329" s="38"/>
      <c r="L2329" s="72"/>
      <c r="M2329" s="72"/>
      <c r="N2329" s="106"/>
    </row>
    <row r="2330" spans="9:14" ht="12.75" x14ac:dyDescent="0.2">
      <c r="I2330" s="28" t="str">
        <f t="shared" ref="I2330:I2393" si="36">IF(K2330="","",LEFT(K2330,8))</f>
        <v/>
      </c>
      <c r="J2330" s="27"/>
      <c r="K2330" s="38"/>
      <c r="L2330" s="72"/>
      <c r="M2330" s="72"/>
      <c r="N2330" s="106"/>
    </row>
    <row r="2331" spans="9:14" ht="12.75" x14ac:dyDescent="0.2">
      <c r="I2331" s="28" t="str">
        <f t="shared" si="36"/>
        <v/>
      </c>
      <c r="J2331" s="27"/>
      <c r="K2331" s="38"/>
      <c r="L2331" s="72"/>
      <c r="M2331" s="72"/>
      <c r="N2331" s="106"/>
    </row>
    <row r="2332" spans="9:14" ht="12.75" x14ac:dyDescent="0.2">
      <c r="I2332" s="28" t="str">
        <f t="shared" si="36"/>
        <v/>
      </c>
      <c r="J2332" s="27"/>
      <c r="K2332" s="111"/>
      <c r="L2332" s="100"/>
      <c r="M2332" s="100"/>
      <c r="N2332" s="106"/>
    </row>
    <row r="2333" spans="9:14" ht="12.75" x14ac:dyDescent="0.2">
      <c r="I2333" s="28" t="str">
        <f t="shared" si="36"/>
        <v/>
      </c>
      <c r="J2333" s="27"/>
      <c r="K2333" s="38"/>
      <c r="L2333" s="72"/>
      <c r="M2333" s="72"/>
      <c r="N2333" s="106"/>
    </row>
    <row r="2334" spans="9:14" ht="12.75" x14ac:dyDescent="0.2">
      <c r="I2334" s="28" t="str">
        <f t="shared" si="36"/>
        <v/>
      </c>
      <c r="J2334" s="27"/>
      <c r="K2334" s="38"/>
      <c r="L2334" s="72"/>
      <c r="M2334" s="72"/>
      <c r="N2334" s="106"/>
    </row>
    <row r="2335" spans="9:14" ht="12.75" x14ac:dyDescent="0.2">
      <c r="I2335" s="28" t="str">
        <f t="shared" si="36"/>
        <v/>
      </c>
      <c r="J2335" s="27"/>
      <c r="K2335" s="38"/>
      <c r="L2335" s="72"/>
      <c r="M2335" s="72"/>
      <c r="N2335" s="106"/>
    </row>
    <row r="2336" spans="9:14" ht="12.75" x14ac:dyDescent="0.2">
      <c r="I2336" s="28" t="str">
        <f t="shared" si="36"/>
        <v/>
      </c>
      <c r="J2336" s="27"/>
      <c r="K2336" s="111"/>
      <c r="L2336" s="100"/>
      <c r="M2336" s="100"/>
      <c r="N2336" s="106"/>
    </row>
    <row r="2337" spans="9:14" ht="12.75" x14ac:dyDescent="0.2">
      <c r="I2337" s="28" t="str">
        <f t="shared" si="36"/>
        <v/>
      </c>
      <c r="J2337" s="27"/>
      <c r="K2337" s="38"/>
      <c r="L2337" s="72"/>
      <c r="M2337" s="72"/>
      <c r="N2337" s="106"/>
    </row>
    <row r="2338" spans="9:14" ht="12.75" x14ac:dyDescent="0.2">
      <c r="I2338" s="28" t="str">
        <f t="shared" si="36"/>
        <v/>
      </c>
      <c r="J2338" s="27"/>
      <c r="K2338" s="38"/>
      <c r="L2338" s="72"/>
      <c r="M2338" s="72"/>
      <c r="N2338" s="106"/>
    </row>
    <row r="2339" spans="9:14" ht="12.75" x14ac:dyDescent="0.2">
      <c r="I2339" s="28" t="str">
        <f t="shared" si="36"/>
        <v/>
      </c>
      <c r="J2339" s="27"/>
      <c r="K2339" s="38"/>
      <c r="L2339" s="72"/>
      <c r="M2339" s="72"/>
      <c r="N2339" s="106"/>
    </row>
    <row r="2340" spans="9:14" ht="12.75" x14ac:dyDescent="0.2">
      <c r="I2340" s="28" t="str">
        <f t="shared" si="36"/>
        <v/>
      </c>
      <c r="J2340" s="27"/>
      <c r="K2340" s="111"/>
      <c r="L2340" s="100"/>
      <c r="M2340" s="100"/>
      <c r="N2340" s="106"/>
    </row>
    <row r="2341" spans="9:14" ht="12.75" x14ac:dyDescent="0.2">
      <c r="I2341" s="28" t="str">
        <f t="shared" si="36"/>
        <v/>
      </c>
      <c r="J2341" s="27"/>
      <c r="K2341" s="38"/>
      <c r="L2341" s="72"/>
      <c r="M2341" s="72"/>
      <c r="N2341" s="106"/>
    </row>
    <row r="2342" spans="9:14" ht="12.75" x14ac:dyDescent="0.2">
      <c r="I2342" s="28" t="str">
        <f t="shared" si="36"/>
        <v/>
      </c>
      <c r="J2342" s="27"/>
      <c r="K2342" s="38"/>
      <c r="L2342" s="72"/>
      <c r="M2342" s="72"/>
      <c r="N2342" s="106"/>
    </row>
    <row r="2343" spans="9:14" ht="12.75" x14ac:dyDescent="0.2">
      <c r="I2343" s="28" t="str">
        <f t="shared" si="36"/>
        <v/>
      </c>
      <c r="J2343" s="27"/>
      <c r="K2343" s="38"/>
      <c r="L2343" s="72"/>
      <c r="M2343" s="72"/>
      <c r="N2343" s="106"/>
    </row>
    <row r="2344" spans="9:14" ht="12.75" x14ac:dyDescent="0.2">
      <c r="I2344" s="28" t="str">
        <f t="shared" si="36"/>
        <v/>
      </c>
      <c r="J2344" s="27"/>
      <c r="K2344" s="111"/>
      <c r="L2344" s="100"/>
      <c r="M2344" s="100"/>
      <c r="N2344" s="106"/>
    </row>
    <row r="2345" spans="9:14" ht="12.75" x14ac:dyDescent="0.2">
      <c r="I2345" s="28" t="str">
        <f t="shared" si="36"/>
        <v/>
      </c>
      <c r="J2345" s="27"/>
      <c r="K2345" s="38"/>
      <c r="L2345" s="72"/>
      <c r="M2345" s="72"/>
      <c r="N2345" s="106"/>
    </row>
    <row r="2346" spans="9:14" ht="12.75" x14ac:dyDescent="0.2">
      <c r="I2346" s="28" t="str">
        <f t="shared" si="36"/>
        <v/>
      </c>
      <c r="J2346" s="27"/>
      <c r="K2346" s="38"/>
      <c r="L2346" s="72"/>
      <c r="M2346" s="72"/>
      <c r="N2346" s="106"/>
    </row>
    <row r="2347" spans="9:14" ht="12.75" x14ac:dyDescent="0.2">
      <c r="I2347" s="28" t="str">
        <f t="shared" si="36"/>
        <v/>
      </c>
      <c r="J2347" s="27"/>
      <c r="K2347" s="38"/>
      <c r="L2347" s="72"/>
      <c r="M2347" s="72"/>
      <c r="N2347" s="106"/>
    </row>
    <row r="2348" spans="9:14" ht="12.75" x14ac:dyDescent="0.2">
      <c r="I2348" s="28" t="str">
        <f t="shared" si="36"/>
        <v/>
      </c>
      <c r="J2348" s="27"/>
      <c r="K2348" s="111"/>
      <c r="L2348" s="100"/>
      <c r="M2348" s="100"/>
      <c r="N2348" s="106"/>
    </row>
    <row r="2349" spans="9:14" ht="12.75" x14ac:dyDescent="0.2">
      <c r="I2349" s="28" t="str">
        <f t="shared" si="36"/>
        <v/>
      </c>
      <c r="J2349" s="27"/>
      <c r="K2349" s="38"/>
      <c r="L2349" s="72"/>
      <c r="M2349" s="72"/>
      <c r="N2349" s="106"/>
    </row>
    <row r="2350" spans="9:14" ht="12.75" x14ac:dyDescent="0.2">
      <c r="I2350" s="28" t="str">
        <f t="shared" si="36"/>
        <v/>
      </c>
      <c r="J2350" s="27"/>
      <c r="K2350" s="38"/>
      <c r="L2350" s="72"/>
      <c r="M2350" s="72"/>
      <c r="N2350" s="106"/>
    </row>
    <row r="2351" spans="9:14" ht="12.75" x14ac:dyDescent="0.2">
      <c r="I2351" s="28" t="str">
        <f t="shared" si="36"/>
        <v/>
      </c>
      <c r="J2351" s="27"/>
      <c r="K2351" s="38"/>
      <c r="L2351" s="72"/>
      <c r="M2351" s="72"/>
      <c r="N2351" s="106"/>
    </row>
    <row r="2352" spans="9:14" ht="12.75" x14ac:dyDescent="0.2">
      <c r="I2352" s="28" t="str">
        <f t="shared" si="36"/>
        <v/>
      </c>
      <c r="J2352" s="27"/>
      <c r="K2352" s="111"/>
      <c r="L2352" s="100"/>
      <c r="M2352" s="100"/>
      <c r="N2352" s="106"/>
    </row>
    <row r="2353" spans="9:14" ht="12.75" x14ac:dyDescent="0.2">
      <c r="I2353" s="28" t="str">
        <f t="shared" si="36"/>
        <v/>
      </c>
      <c r="J2353" s="27"/>
      <c r="K2353" s="38"/>
      <c r="L2353" s="72"/>
      <c r="M2353" s="72"/>
      <c r="N2353" s="106"/>
    </row>
    <row r="2354" spans="9:14" ht="12.75" x14ac:dyDescent="0.2">
      <c r="I2354" s="28" t="str">
        <f t="shared" si="36"/>
        <v/>
      </c>
      <c r="J2354" s="27"/>
      <c r="K2354" s="38"/>
      <c r="L2354" s="72"/>
      <c r="M2354" s="72"/>
      <c r="N2354" s="106"/>
    </row>
    <row r="2355" spans="9:14" ht="12.75" x14ac:dyDescent="0.2">
      <c r="I2355" s="28" t="str">
        <f t="shared" si="36"/>
        <v/>
      </c>
      <c r="J2355" s="27"/>
      <c r="K2355" s="38"/>
      <c r="L2355" s="72"/>
      <c r="M2355" s="72"/>
      <c r="N2355" s="106"/>
    </row>
    <row r="2356" spans="9:14" ht="12.75" x14ac:dyDescent="0.2">
      <c r="I2356" s="28" t="str">
        <f t="shared" si="36"/>
        <v/>
      </c>
      <c r="J2356" s="27"/>
      <c r="K2356" s="111"/>
      <c r="L2356" s="100"/>
      <c r="M2356" s="100"/>
      <c r="N2356" s="106"/>
    </row>
    <row r="2357" spans="9:14" ht="12.75" x14ac:dyDescent="0.2">
      <c r="I2357" s="28" t="str">
        <f t="shared" si="36"/>
        <v/>
      </c>
      <c r="J2357" s="27"/>
      <c r="K2357" s="38"/>
      <c r="L2357" s="72"/>
      <c r="M2357" s="72"/>
      <c r="N2357" s="106"/>
    </row>
    <row r="2358" spans="9:14" ht="12.75" x14ac:dyDescent="0.2">
      <c r="I2358" s="28" t="str">
        <f t="shared" si="36"/>
        <v/>
      </c>
      <c r="J2358" s="27"/>
      <c r="K2358" s="38"/>
      <c r="L2358" s="72"/>
      <c r="M2358" s="72"/>
      <c r="N2358" s="106"/>
    </row>
    <row r="2359" spans="9:14" ht="12.75" x14ac:dyDescent="0.2">
      <c r="I2359" s="28" t="str">
        <f t="shared" si="36"/>
        <v/>
      </c>
      <c r="J2359" s="27"/>
      <c r="K2359" s="38"/>
      <c r="L2359" s="72"/>
      <c r="M2359" s="72"/>
      <c r="N2359" s="106"/>
    </row>
    <row r="2360" spans="9:14" ht="12.75" x14ac:dyDescent="0.2">
      <c r="I2360" s="28" t="str">
        <f t="shared" si="36"/>
        <v/>
      </c>
      <c r="J2360" s="27"/>
      <c r="K2360" s="111"/>
      <c r="L2360" s="100"/>
      <c r="M2360" s="100"/>
      <c r="N2360" s="106"/>
    </row>
    <row r="2361" spans="9:14" ht="12.75" x14ac:dyDescent="0.2">
      <c r="I2361" s="28" t="str">
        <f t="shared" si="36"/>
        <v/>
      </c>
      <c r="J2361" s="27"/>
      <c r="K2361" s="38"/>
      <c r="L2361" s="72"/>
      <c r="M2361" s="72"/>
      <c r="N2361" s="106"/>
    </row>
    <row r="2362" spans="9:14" ht="12.75" x14ac:dyDescent="0.2">
      <c r="I2362" s="28" t="str">
        <f t="shared" si="36"/>
        <v/>
      </c>
      <c r="J2362" s="27"/>
      <c r="K2362" s="38"/>
      <c r="L2362" s="72"/>
      <c r="M2362" s="72"/>
      <c r="N2362" s="106"/>
    </row>
    <row r="2363" spans="9:14" ht="12.75" x14ac:dyDescent="0.2">
      <c r="I2363" s="28" t="str">
        <f t="shared" si="36"/>
        <v/>
      </c>
      <c r="J2363" s="27"/>
      <c r="K2363" s="38"/>
      <c r="L2363" s="72"/>
      <c r="M2363" s="72"/>
      <c r="N2363" s="106"/>
    </row>
    <row r="2364" spans="9:14" ht="12.75" x14ac:dyDescent="0.2">
      <c r="I2364" s="28" t="str">
        <f t="shared" si="36"/>
        <v/>
      </c>
      <c r="J2364" s="27"/>
      <c r="K2364" s="111"/>
      <c r="L2364" s="100"/>
      <c r="M2364" s="100"/>
      <c r="N2364" s="106"/>
    </row>
    <row r="2365" spans="9:14" ht="12.75" x14ac:dyDescent="0.2">
      <c r="I2365" s="28" t="str">
        <f t="shared" si="36"/>
        <v/>
      </c>
      <c r="J2365" s="27"/>
      <c r="K2365" s="38"/>
      <c r="L2365" s="72"/>
      <c r="M2365" s="72"/>
      <c r="N2365" s="106"/>
    </row>
    <row r="2366" spans="9:14" ht="12.75" x14ac:dyDescent="0.2">
      <c r="I2366" s="28" t="str">
        <f t="shared" si="36"/>
        <v/>
      </c>
      <c r="J2366" s="27"/>
      <c r="K2366" s="38"/>
      <c r="L2366" s="72"/>
      <c r="M2366" s="72"/>
      <c r="N2366" s="106"/>
    </row>
    <row r="2367" spans="9:14" ht="12.75" x14ac:dyDescent="0.2">
      <c r="I2367" s="28" t="str">
        <f t="shared" si="36"/>
        <v/>
      </c>
      <c r="J2367" s="27"/>
      <c r="K2367" s="38"/>
      <c r="L2367" s="72"/>
      <c r="M2367" s="72"/>
      <c r="N2367" s="106"/>
    </row>
    <row r="2368" spans="9:14" ht="12.75" x14ac:dyDescent="0.2">
      <c r="I2368" s="28" t="str">
        <f t="shared" si="36"/>
        <v/>
      </c>
      <c r="J2368" s="27"/>
      <c r="K2368" s="111"/>
      <c r="L2368" s="100"/>
      <c r="M2368" s="100"/>
      <c r="N2368" s="106"/>
    </row>
    <row r="2369" spans="9:14" ht="12.75" x14ac:dyDescent="0.2">
      <c r="I2369" s="28" t="str">
        <f t="shared" si="36"/>
        <v/>
      </c>
      <c r="J2369" s="27"/>
      <c r="K2369" s="38"/>
      <c r="L2369" s="72"/>
      <c r="M2369" s="72"/>
      <c r="N2369" s="106"/>
    </row>
    <row r="2370" spans="9:14" ht="12.75" x14ac:dyDescent="0.2">
      <c r="I2370" s="28" t="str">
        <f t="shared" si="36"/>
        <v/>
      </c>
      <c r="J2370" s="27"/>
      <c r="K2370" s="38"/>
      <c r="L2370" s="72"/>
      <c r="M2370" s="72"/>
      <c r="N2370" s="106"/>
    </row>
    <row r="2371" spans="9:14" ht="12.75" x14ac:dyDescent="0.2">
      <c r="I2371" s="28" t="str">
        <f t="shared" si="36"/>
        <v/>
      </c>
      <c r="J2371" s="27"/>
      <c r="K2371" s="38"/>
      <c r="L2371" s="72"/>
      <c r="M2371" s="72"/>
      <c r="N2371" s="106"/>
    </row>
    <row r="2372" spans="9:14" ht="12.75" x14ac:dyDescent="0.2">
      <c r="I2372" s="28" t="str">
        <f t="shared" si="36"/>
        <v/>
      </c>
      <c r="J2372" s="27"/>
      <c r="K2372" s="111"/>
      <c r="L2372" s="100"/>
      <c r="M2372" s="100"/>
      <c r="N2372" s="106"/>
    </row>
    <row r="2373" spans="9:14" ht="12.75" x14ac:dyDescent="0.2">
      <c r="I2373" s="28" t="str">
        <f t="shared" si="36"/>
        <v/>
      </c>
      <c r="J2373" s="27"/>
      <c r="K2373" s="38"/>
      <c r="L2373" s="72"/>
      <c r="M2373" s="72"/>
      <c r="N2373" s="106"/>
    </row>
    <row r="2374" spans="9:14" ht="12.75" x14ac:dyDescent="0.2">
      <c r="I2374" s="28" t="str">
        <f t="shared" si="36"/>
        <v/>
      </c>
      <c r="J2374" s="27"/>
      <c r="K2374" s="38"/>
      <c r="L2374" s="72"/>
      <c r="M2374" s="72"/>
      <c r="N2374" s="106"/>
    </row>
    <row r="2375" spans="9:14" ht="12.75" x14ac:dyDescent="0.2">
      <c r="I2375" s="28" t="str">
        <f t="shared" si="36"/>
        <v/>
      </c>
      <c r="J2375" s="27"/>
      <c r="K2375" s="38"/>
      <c r="L2375" s="72"/>
      <c r="M2375" s="72"/>
      <c r="N2375" s="106"/>
    </row>
    <row r="2376" spans="9:14" ht="12.75" x14ac:dyDescent="0.2">
      <c r="I2376" s="28" t="str">
        <f t="shared" si="36"/>
        <v/>
      </c>
      <c r="J2376" s="27"/>
      <c r="K2376" s="111"/>
      <c r="L2376" s="100"/>
      <c r="M2376" s="100"/>
      <c r="N2376" s="106"/>
    </row>
    <row r="2377" spans="9:14" ht="12.75" x14ac:dyDescent="0.2">
      <c r="I2377" s="28" t="str">
        <f t="shared" si="36"/>
        <v/>
      </c>
      <c r="J2377" s="27"/>
      <c r="K2377" s="38"/>
      <c r="L2377" s="72"/>
      <c r="M2377" s="72"/>
      <c r="N2377" s="106"/>
    </row>
    <row r="2378" spans="9:14" ht="12.75" x14ac:dyDescent="0.2">
      <c r="I2378" s="28" t="str">
        <f t="shared" si="36"/>
        <v/>
      </c>
      <c r="J2378" s="27"/>
      <c r="K2378" s="38"/>
      <c r="L2378" s="72"/>
      <c r="M2378" s="72"/>
      <c r="N2378" s="106"/>
    </row>
    <row r="2379" spans="9:14" ht="12.75" x14ac:dyDescent="0.2">
      <c r="I2379" s="28" t="str">
        <f t="shared" si="36"/>
        <v/>
      </c>
      <c r="J2379" s="27"/>
      <c r="K2379" s="38"/>
      <c r="L2379" s="72"/>
      <c r="M2379" s="72"/>
      <c r="N2379" s="106"/>
    </row>
    <row r="2380" spans="9:14" ht="12.75" x14ac:dyDescent="0.2">
      <c r="I2380" s="28" t="str">
        <f t="shared" si="36"/>
        <v/>
      </c>
      <c r="J2380" s="27"/>
      <c r="K2380" s="111"/>
      <c r="L2380" s="100"/>
      <c r="M2380" s="100"/>
      <c r="N2380" s="106"/>
    </row>
    <row r="2381" spans="9:14" ht="12.75" x14ac:dyDescent="0.2">
      <c r="I2381" s="28" t="str">
        <f t="shared" si="36"/>
        <v/>
      </c>
      <c r="J2381" s="27"/>
      <c r="K2381" s="38"/>
      <c r="L2381" s="72"/>
      <c r="M2381" s="72"/>
      <c r="N2381" s="106"/>
    </row>
    <row r="2382" spans="9:14" ht="12.75" x14ac:dyDescent="0.2">
      <c r="I2382" s="28" t="str">
        <f t="shared" si="36"/>
        <v/>
      </c>
      <c r="J2382" s="27"/>
      <c r="K2382" s="38"/>
      <c r="L2382" s="72"/>
      <c r="M2382" s="72"/>
      <c r="N2382" s="106"/>
    </row>
    <row r="2383" spans="9:14" ht="12.75" x14ac:dyDescent="0.2">
      <c r="I2383" s="28" t="str">
        <f t="shared" si="36"/>
        <v/>
      </c>
      <c r="J2383" s="27"/>
      <c r="K2383" s="38"/>
      <c r="L2383" s="72"/>
      <c r="M2383" s="72"/>
      <c r="N2383" s="106"/>
    </row>
    <row r="2384" spans="9:14" ht="12.75" x14ac:dyDescent="0.2">
      <c r="I2384" s="28" t="str">
        <f t="shared" si="36"/>
        <v/>
      </c>
      <c r="J2384" s="27"/>
      <c r="K2384" s="111"/>
      <c r="L2384" s="100"/>
      <c r="M2384" s="100"/>
      <c r="N2384" s="106"/>
    </row>
    <row r="2385" spans="9:14" ht="12.75" x14ac:dyDescent="0.2">
      <c r="I2385" s="28" t="str">
        <f t="shared" si="36"/>
        <v/>
      </c>
      <c r="J2385" s="27"/>
      <c r="K2385" s="38"/>
      <c r="L2385" s="72"/>
      <c r="M2385" s="72"/>
      <c r="N2385" s="106"/>
    </row>
    <row r="2386" spans="9:14" ht="12.75" x14ac:dyDescent="0.2">
      <c r="I2386" s="28" t="str">
        <f t="shared" si="36"/>
        <v/>
      </c>
      <c r="J2386" s="27"/>
      <c r="K2386" s="38"/>
      <c r="L2386" s="72"/>
      <c r="M2386" s="72"/>
      <c r="N2386" s="106"/>
    </row>
    <row r="2387" spans="9:14" ht="12.75" x14ac:dyDescent="0.2">
      <c r="I2387" s="28" t="str">
        <f t="shared" si="36"/>
        <v/>
      </c>
      <c r="J2387" s="27"/>
      <c r="K2387" s="38"/>
      <c r="L2387" s="72"/>
      <c r="M2387" s="72"/>
      <c r="N2387" s="106"/>
    </row>
    <row r="2388" spans="9:14" ht="12.75" x14ac:dyDescent="0.2">
      <c r="I2388" s="28" t="str">
        <f t="shared" si="36"/>
        <v/>
      </c>
      <c r="J2388" s="27"/>
      <c r="K2388" s="111"/>
      <c r="L2388" s="100"/>
      <c r="M2388" s="100"/>
      <c r="N2388" s="106"/>
    </row>
    <row r="2389" spans="9:14" ht="12.75" x14ac:dyDescent="0.2">
      <c r="I2389" s="28" t="str">
        <f t="shared" si="36"/>
        <v/>
      </c>
      <c r="J2389" s="27"/>
      <c r="K2389" s="38"/>
      <c r="L2389" s="72"/>
      <c r="M2389" s="72"/>
      <c r="N2389" s="106"/>
    </row>
    <row r="2390" spans="9:14" ht="12.75" x14ac:dyDescent="0.2">
      <c r="I2390" s="28" t="str">
        <f t="shared" si="36"/>
        <v/>
      </c>
      <c r="J2390" s="27"/>
      <c r="K2390" s="38"/>
      <c r="L2390" s="72"/>
      <c r="M2390" s="72"/>
      <c r="N2390" s="106"/>
    </row>
    <row r="2391" spans="9:14" ht="12.75" x14ac:dyDescent="0.2">
      <c r="I2391" s="28" t="str">
        <f t="shared" si="36"/>
        <v/>
      </c>
      <c r="J2391" s="27"/>
      <c r="K2391" s="38"/>
      <c r="L2391" s="72"/>
      <c r="M2391" s="72"/>
      <c r="N2391" s="106"/>
    </row>
    <row r="2392" spans="9:14" ht="12.75" x14ac:dyDescent="0.2">
      <c r="I2392" s="28" t="str">
        <f t="shared" si="36"/>
        <v/>
      </c>
      <c r="J2392" s="27"/>
      <c r="K2392" s="111"/>
      <c r="L2392" s="100"/>
      <c r="M2392" s="100"/>
      <c r="N2392" s="106"/>
    </row>
    <row r="2393" spans="9:14" ht="12.75" x14ac:dyDescent="0.2">
      <c r="I2393" s="28" t="str">
        <f t="shared" si="36"/>
        <v/>
      </c>
      <c r="J2393" s="27"/>
      <c r="K2393" s="38"/>
      <c r="L2393" s="72"/>
      <c r="M2393" s="72"/>
      <c r="N2393" s="106"/>
    </row>
    <row r="2394" spans="9:14" ht="12.75" x14ac:dyDescent="0.2">
      <c r="I2394" s="28" t="str">
        <f t="shared" ref="I2394:I2457" si="37">IF(K2394="","",LEFT(K2394,8))</f>
        <v/>
      </c>
      <c r="J2394" s="27"/>
      <c r="K2394" s="38"/>
      <c r="L2394" s="72"/>
      <c r="M2394" s="72"/>
      <c r="N2394" s="106"/>
    </row>
    <row r="2395" spans="9:14" ht="12.75" x14ac:dyDescent="0.2">
      <c r="I2395" s="28" t="str">
        <f t="shared" si="37"/>
        <v/>
      </c>
      <c r="J2395" s="27"/>
      <c r="K2395" s="38"/>
      <c r="L2395" s="72"/>
      <c r="M2395" s="72"/>
      <c r="N2395" s="106"/>
    </row>
    <row r="2396" spans="9:14" ht="12.75" x14ac:dyDescent="0.2">
      <c r="I2396" s="28" t="str">
        <f t="shared" si="37"/>
        <v/>
      </c>
      <c r="J2396" s="27"/>
      <c r="K2396" s="111"/>
      <c r="L2396" s="100"/>
      <c r="M2396" s="100"/>
      <c r="N2396" s="106"/>
    </row>
    <row r="2397" spans="9:14" ht="12.75" x14ac:dyDescent="0.2">
      <c r="I2397" s="28" t="str">
        <f t="shared" si="37"/>
        <v/>
      </c>
      <c r="J2397" s="27"/>
      <c r="K2397" s="38"/>
      <c r="L2397" s="72"/>
      <c r="M2397" s="72"/>
      <c r="N2397" s="106"/>
    </row>
    <row r="2398" spans="9:14" ht="12.75" x14ac:dyDescent="0.2">
      <c r="I2398" s="28" t="str">
        <f t="shared" si="37"/>
        <v/>
      </c>
      <c r="J2398" s="27"/>
      <c r="K2398" s="38"/>
      <c r="L2398" s="72"/>
      <c r="M2398" s="72"/>
      <c r="N2398" s="106"/>
    </row>
    <row r="2399" spans="9:14" ht="12.75" x14ac:dyDescent="0.2">
      <c r="I2399" s="28" t="str">
        <f t="shared" si="37"/>
        <v/>
      </c>
      <c r="J2399" s="27"/>
      <c r="K2399" s="38"/>
      <c r="L2399" s="72"/>
      <c r="M2399" s="72"/>
      <c r="N2399" s="106"/>
    </row>
    <row r="2400" spans="9:14" ht="12.75" x14ac:dyDescent="0.2">
      <c r="I2400" s="28" t="str">
        <f t="shared" si="37"/>
        <v/>
      </c>
      <c r="J2400" s="27"/>
      <c r="K2400" s="111"/>
      <c r="L2400" s="100"/>
      <c r="M2400" s="100"/>
      <c r="N2400" s="106"/>
    </row>
    <row r="2401" spans="9:14" ht="12.75" x14ac:dyDescent="0.2">
      <c r="I2401" s="28" t="str">
        <f t="shared" si="37"/>
        <v/>
      </c>
      <c r="J2401" s="27"/>
      <c r="K2401" s="38"/>
      <c r="L2401" s="72"/>
      <c r="M2401" s="72"/>
      <c r="N2401" s="106"/>
    </row>
    <row r="2402" spans="9:14" ht="12.75" x14ac:dyDescent="0.2">
      <c r="I2402" s="28" t="str">
        <f t="shared" si="37"/>
        <v/>
      </c>
      <c r="J2402" s="27"/>
      <c r="K2402" s="38"/>
      <c r="L2402" s="72"/>
      <c r="M2402" s="72"/>
      <c r="N2402" s="106"/>
    </row>
    <row r="2403" spans="9:14" ht="12.75" x14ac:dyDescent="0.2">
      <c r="I2403" s="28" t="str">
        <f t="shared" si="37"/>
        <v/>
      </c>
      <c r="J2403" s="27"/>
      <c r="K2403" s="38"/>
      <c r="L2403" s="72"/>
      <c r="M2403" s="72"/>
      <c r="N2403" s="106"/>
    </row>
    <row r="2404" spans="9:14" ht="12.75" x14ac:dyDescent="0.2">
      <c r="I2404" s="28" t="str">
        <f t="shared" si="37"/>
        <v/>
      </c>
      <c r="J2404" s="27"/>
      <c r="K2404" s="111"/>
      <c r="L2404" s="100"/>
      <c r="M2404" s="100"/>
      <c r="N2404" s="106"/>
    </row>
    <row r="2405" spans="9:14" ht="12.75" x14ac:dyDescent="0.2">
      <c r="I2405" s="28" t="str">
        <f t="shared" si="37"/>
        <v/>
      </c>
      <c r="J2405" s="27"/>
      <c r="K2405" s="38"/>
      <c r="L2405" s="72"/>
      <c r="M2405" s="72"/>
      <c r="N2405" s="106"/>
    </row>
    <row r="2406" spans="9:14" ht="12.75" x14ac:dyDescent="0.2">
      <c r="I2406" s="28" t="str">
        <f t="shared" si="37"/>
        <v/>
      </c>
      <c r="J2406" s="27"/>
      <c r="K2406" s="38"/>
      <c r="L2406" s="72"/>
      <c r="M2406" s="72"/>
      <c r="N2406" s="106"/>
    </row>
    <row r="2407" spans="9:14" ht="12.75" x14ac:dyDescent="0.2">
      <c r="I2407" s="28" t="str">
        <f t="shared" si="37"/>
        <v/>
      </c>
      <c r="J2407" s="27"/>
      <c r="K2407" s="38"/>
      <c r="L2407" s="72"/>
      <c r="M2407" s="72"/>
      <c r="N2407" s="106"/>
    </row>
    <row r="2408" spans="9:14" ht="12.75" x14ac:dyDescent="0.2">
      <c r="I2408" s="28" t="str">
        <f t="shared" si="37"/>
        <v/>
      </c>
      <c r="J2408" s="27"/>
      <c r="K2408" s="111"/>
      <c r="L2408" s="100"/>
      <c r="M2408" s="100"/>
      <c r="N2408" s="106"/>
    </row>
    <row r="2409" spans="9:14" ht="12.75" x14ac:dyDescent="0.2">
      <c r="I2409" s="28" t="str">
        <f t="shared" si="37"/>
        <v/>
      </c>
      <c r="J2409" s="27"/>
      <c r="K2409" s="38"/>
      <c r="L2409" s="72"/>
      <c r="M2409" s="72"/>
      <c r="N2409" s="106"/>
    </row>
    <row r="2410" spans="9:14" ht="12.75" x14ac:dyDescent="0.2">
      <c r="I2410" s="28" t="str">
        <f t="shared" si="37"/>
        <v/>
      </c>
      <c r="J2410" s="27"/>
      <c r="K2410" s="38"/>
      <c r="L2410" s="72"/>
      <c r="M2410" s="72"/>
      <c r="N2410" s="106"/>
    </row>
    <row r="2411" spans="9:14" ht="12.75" x14ac:dyDescent="0.2">
      <c r="I2411" s="28" t="str">
        <f t="shared" si="37"/>
        <v/>
      </c>
      <c r="J2411" s="27"/>
      <c r="K2411" s="38"/>
      <c r="L2411" s="72"/>
      <c r="M2411" s="72"/>
      <c r="N2411" s="106"/>
    </row>
    <row r="2412" spans="9:14" ht="12.75" x14ac:dyDescent="0.2">
      <c r="I2412" s="28" t="str">
        <f t="shared" si="37"/>
        <v/>
      </c>
      <c r="J2412" s="27"/>
      <c r="K2412" s="111"/>
      <c r="L2412" s="100"/>
      <c r="M2412" s="100"/>
      <c r="N2412" s="106"/>
    </row>
    <row r="2413" spans="9:14" ht="12.75" x14ac:dyDescent="0.2">
      <c r="I2413" s="28" t="str">
        <f t="shared" si="37"/>
        <v/>
      </c>
      <c r="J2413" s="27"/>
      <c r="K2413" s="38"/>
      <c r="L2413" s="72"/>
      <c r="M2413" s="72"/>
      <c r="N2413" s="106"/>
    </row>
    <row r="2414" spans="9:14" ht="12.75" x14ac:dyDescent="0.2">
      <c r="I2414" s="28" t="str">
        <f t="shared" si="37"/>
        <v/>
      </c>
      <c r="J2414" s="27"/>
      <c r="K2414" s="38"/>
      <c r="L2414" s="72"/>
      <c r="M2414" s="72"/>
      <c r="N2414" s="106"/>
    </row>
    <row r="2415" spans="9:14" ht="12.75" x14ac:dyDescent="0.2">
      <c r="I2415" s="28" t="str">
        <f t="shared" si="37"/>
        <v/>
      </c>
      <c r="J2415" s="27"/>
      <c r="K2415" s="38"/>
      <c r="L2415" s="72"/>
      <c r="M2415" s="72"/>
      <c r="N2415" s="106"/>
    </row>
    <row r="2416" spans="9:14" ht="12.75" x14ac:dyDescent="0.2">
      <c r="I2416" s="28" t="str">
        <f t="shared" si="37"/>
        <v/>
      </c>
      <c r="J2416" s="27"/>
      <c r="K2416" s="111"/>
      <c r="L2416" s="100"/>
      <c r="M2416" s="100"/>
      <c r="N2416" s="106"/>
    </row>
    <row r="2417" spans="9:14" ht="12.75" x14ac:dyDescent="0.2">
      <c r="I2417" s="28" t="str">
        <f t="shared" si="37"/>
        <v/>
      </c>
      <c r="J2417" s="27"/>
      <c r="K2417" s="38"/>
      <c r="L2417" s="72"/>
      <c r="M2417" s="72"/>
      <c r="N2417" s="106"/>
    </row>
    <row r="2418" spans="9:14" ht="12.75" x14ac:dyDescent="0.2">
      <c r="I2418" s="28" t="str">
        <f t="shared" si="37"/>
        <v/>
      </c>
      <c r="J2418" s="27"/>
      <c r="K2418" s="38"/>
      <c r="L2418" s="72"/>
      <c r="M2418" s="72"/>
      <c r="N2418" s="106"/>
    </row>
    <row r="2419" spans="9:14" ht="12.75" x14ac:dyDescent="0.2">
      <c r="I2419" s="28" t="str">
        <f t="shared" si="37"/>
        <v/>
      </c>
      <c r="J2419" s="27"/>
      <c r="K2419" s="38"/>
      <c r="L2419" s="72"/>
      <c r="M2419" s="72"/>
      <c r="N2419" s="106"/>
    </row>
    <row r="2420" spans="9:14" ht="12.75" x14ac:dyDescent="0.2">
      <c r="I2420" s="28" t="str">
        <f t="shared" si="37"/>
        <v/>
      </c>
      <c r="J2420" s="27"/>
      <c r="K2420" s="111"/>
      <c r="L2420" s="100"/>
      <c r="M2420" s="100"/>
      <c r="N2420" s="106"/>
    </row>
    <row r="2421" spans="9:14" ht="12.75" x14ac:dyDescent="0.2">
      <c r="I2421" s="28" t="str">
        <f t="shared" si="37"/>
        <v/>
      </c>
      <c r="J2421" s="27"/>
      <c r="K2421" s="38"/>
      <c r="L2421" s="72"/>
      <c r="M2421" s="72"/>
      <c r="N2421" s="106"/>
    </row>
    <row r="2422" spans="9:14" ht="12.75" x14ac:dyDescent="0.2">
      <c r="I2422" s="28" t="str">
        <f t="shared" si="37"/>
        <v/>
      </c>
      <c r="J2422" s="27"/>
      <c r="K2422" s="38"/>
      <c r="L2422" s="72"/>
      <c r="M2422" s="72"/>
      <c r="N2422" s="106"/>
    </row>
    <row r="2423" spans="9:14" ht="12.75" x14ac:dyDescent="0.2">
      <c r="I2423" s="28" t="str">
        <f t="shared" si="37"/>
        <v/>
      </c>
      <c r="J2423" s="27"/>
      <c r="K2423" s="38"/>
      <c r="L2423" s="72"/>
      <c r="M2423" s="72"/>
      <c r="N2423" s="106"/>
    </row>
    <row r="2424" spans="9:14" ht="12.75" x14ac:dyDescent="0.2">
      <c r="I2424" s="28" t="str">
        <f t="shared" si="37"/>
        <v/>
      </c>
      <c r="J2424" s="27"/>
      <c r="K2424" s="111"/>
      <c r="L2424" s="100"/>
      <c r="M2424" s="100"/>
      <c r="N2424" s="106"/>
    </row>
    <row r="2425" spans="9:14" ht="12.75" x14ac:dyDescent="0.2">
      <c r="I2425" s="28" t="str">
        <f t="shared" si="37"/>
        <v/>
      </c>
      <c r="J2425" s="27"/>
      <c r="K2425" s="38"/>
      <c r="L2425" s="72"/>
      <c r="M2425" s="72"/>
      <c r="N2425" s="106"/>
    </row>
    <row r="2426" spans="9:14" ht="12.75" x14ac:dyDescent="0.2">
      <c r="I2426" s="28" t="str">
        <f t="shared" si="37"/>
        <v/>
      </c>
      <c r="J2426" s="27"/>
      <c r="K2426" s="38"/>
      <c r="L2426" s="72"/>
      <c r="M2426" s="72"/>
      <c r="N2426" s="106"/>
    </row>
    <row r="2427" spans="9:14" ht="12.75" x14ac:dyDescent="0.2">
      <c r="I2427" s="28" t="str">
        <f t="shared" si="37"/>
        <v/>
      </c>
      <c r="J2427" s="27"/>
      <c r="K2427" s="38"/>
      <c r="L2427" s="72"/>
      <c r="M2427" s="72"/>
      <c r="N2427" s="106"/>
    </row>
    <row r="2428" spans="9:14" ht="12.75" x14ac:dyDescent="0.2">
      <c r="I2428" s="28" t="str">
        <f t="shared" si="37"/>
        <v/>
      </c>
      <c r="J2428" s="27"/>
      <c r="K2428" s="111"/>
      <c r="L2428" s="100"/>
      <c r="M2428" s="100"/>
      <c r="N2428" s="106"/>
    </row>
    <row r="2429" spans="9:14" ht="12.75" x14ac:dyDescent="0.2">
      <c r="I2429" s="28" t="str">
        <f t="shared" si="37"/>
        <v/>
      </c>
      <c r="J2429" s="27"/>
      <c r="K2429" s="38"/>
      <c r="L2429" s="72"/>
      <c r="M2429" s="72"/>
      <c r="N2429" s="106"/>
    </row>
    <row r="2430" spans="9:14" ht="12.75" x14ac:dyDescent="0.2">
      <c r="I2430" s="28" t="str">
        <f t="shared" si="37"/>
        <v/>
      </c>
      <c r="J2430" s="27"/>
      <c r="K2430" s="38"/>
      <c r="L2430" s="72"/>
      <c r="M2430" s="72"/>
      <c r="N2430" s="106"/>
    </row>
    <row r="2431" spans="9:14" ht="12.75" x14ac:dyDescent="0.2">
      <c r="I2431" s="28" t="str">
        <f t="shared" si="37"/>
        <v/>
      </c>
      <c r="J2431" s="27"/>
      <c r="K2431" s="38"/>
      <c r="L2431" s="72"/>
      <c r="M2431" s="72"/>
      <c r="N2431" s="106"/>
    </row>
    <row r="2432" spans="9:14" ht="12.75" x14ac:dyDescent="0.2">
      <c r="I2432" s="28" t="str">
        <f t="shared" si="37"/>
        <v/>
      </c>
      <c r="J2432" s="27"/>
      <c r="K2432" s="111"/>
      <c r="L2432" s="100"/>
      <c r="M2432" s="100"/>
      <c r="N2432" s="106"/>
    </row>
    <row r="2433" spans="9:14" ht="12.75" x14ac:dyDescent="0.2">
      <c r="I2433" s="28" t="str">
        <f t="shared" si="37"/>
        <v/>
      </c>
      <c r="J2433" s="27"/>
      <c r="K2433" s="38"/>
      <c r="L2433" s="72"/>
      <c r="M2433" s="72"/>
      <c r="N2433" s="106"/>
    </row>
    <row r="2434" spans="9:14" ht="12.75" x14ac:dyDescent="0.2">
      <c r="I2434" s="28" t="str">
        <f t="shared" si="37"/>
        <v/>
      </c>
      <c r="J2434" s="27"/>
      <c r="K2434" s="38"/>
      <c r="L2434" s="72"/>
      <c r="M2434" s="72"/>
      <c r="N2434" s="106"/>
    </row>
    <row r="2435" spans="9:14" ht="12.75" x14ac:dyDescent="0.2">
      <c r="I2435" s="28" t="str">
        <f t="shared" si="37"/>
        <v/>
      </c>
      <c r="J2435" s="27"/>
      <c r="K2435" s="38"/>
      <c r="L2435" s="72"/>
      <c r="M2435" s="72"/>
      <c r="N2435" s="106"/>
    </row>
    <row r="2436" spans="9:14" ht="12.75" x14ac:dyDescent="0.2">
      <c r="I2436" s="28" t="str">
        <f t="shared" si="37"/>
        <v/>
      </c>
      <c r="J2436" s="27"/>
      <c r="K2436" s="111"/>
      <c r="L2436" s="100"/>
      <c r="M2436" s="100"/>
      <c r="N2436" s="106"/>
    </row>
    <row r="2437" spans="9:14" ht="12.75" x14ac:dyDescent="0.2">
      <c r="I2437" s="28" t="str">
        <f t="shared" si="37"/>
        <v/>
      </c>
      <c r="J2437" s="27"/>
      <c r="K2437" s="38"/>
      <c r="L2437" s="72"/>
      <c r="M2437" s="72"/>
      <c r="N2437" s="106"/>
    </row>
    <row r="2438" spans="9:14" ht="12.75" x14ac:dyDescent="0.2">
      <c r="I2438" s="28" t="str">
        <f t="shared" si="37"/>
        <v/>
      </c>
      <c r="J2438" s="27"/>
      <c r="K2438" s="38"/>
      <c r="L2438" s="72"/>
      <c r="M2438" s="72"/>
      <c r="N2438" s="106"/>
    </row>
    <row r="2439" spans="9:14" ht="12.75" x14ac:dyDescent="0.2">
      <c r="I2439" s="28" t="str">
        <f t="shared" si="37"/>
        <v/>
      </c>
      <c r="J2439" s="27"/>
      <c r="K2439" s="38"/>
      <c r="L2439" s="72"/>
      <c r="M2439" s="72"/>
      <c r="N2439" s="106"/>
    </row>
    <row r="2440" spans="9:14" ht="12.75" x14ac:dyDescent="0.2">
      <c r="I2440" s="28" t="str">
        <f t="shared" si="37"/>
        <v/>
      </c>
      <c r="J2440" s="27"/>
      <c r="K2440" s="111"/>
      <c r="L2440" s="100"/>
      <c r="M2440" s="100"/>
      <c r="N2440" s="106"/>
    </row>
    <row r="2441" spans="9:14" ht="12.75" x14ac:dyDescent="0.2">
      <c r="I2441" s="28" t="str">
        <f t="shared" si="37"/>
        <v/>
      </c>
      <c r="J2441" s="27"/>
      <c r="K2441" s="38"/>
      <c r="L2441" s="72"/>
      <c r="M2441" s="72"/>
      <c r="N2441" s="106"/>
    </row>
    <row r="2442" spans="9:14" ht="12.75" x14ac:dyDescent="0.2">
      <c r="I2442" s="28" t="str">
        <f t="shared" si="37"/>
        <v/>
      </c>
      <c r="J2442" s="27"/>
      <c r="K2442" s="38"/>
      <c r="L2442" s="72"/>
      <c r="M2442" s="72"/>
      <c r="N2442" s="106"/>
    </row>
    <row r="2443" spans="9:14" ht="12.75" x14ac:dyDescent="0.2">
      <c r="I2443" s="28" t="str">
        <f t="shared" si="37"/>
        <v/>
      </c>
      <c r="J2443" s="27"/>
      <c r="K2443" s="38"/>
      <c r="L2443" s="72"/>
      <c r="M2443" s="72"/>
      <c r="N2443" s="106"/>
    </row>
    <row r="2444" spans="9:14" ht="12.75" x14ac:dyDescent="0.2">
      <c r="I2444" s="28" t="str">
        <f t="shared" si="37"/>
        <v/>
      </c>
      <c r="J2444" s="27"/>
      <c r="K2444" s="111"/>
      <c r="L2444" s="100"/>
      <c r="M2444" s="100"/>
      <c r="N2444" s="106"/>
    </row>
    <row r="2445" spans="9:14" ht="12.75" x14ac:dyDescent="0.2">
      <c r="I2445" s="28" t="str">
        <f t="shared" si="37"/>
        <v/>
      </c>
      <c r="J2445" s="27"/>
      <c r="K2445" s="38"/>
      <c r="L2445" s="72"/>
      <c r="M2445" s="72"/>
      <c r="N2445" s="106"/>
    </row>
    <row r="2446" spans="9:14" ht="12.75" x14ac:dyDescent="0.2">
      <c r="I2446" s="28" t="str">
        <f t="shared" si="37"/>
        <v/>
      </c>
      <c r="J2446" s="27"/>
      <c r="K2446" s="38"/>
      <c r="L2446" s="72"/>
      <c r="M2446" s="72"/>
      <c r="N2446" s="106"/>
    </row>
    <row r="2447" spans="9:14" ht="12.75" x14ac:dyDescent="0.2">
      <c r="I2447" s="28" t="str">
        <f t="shared" si="37"/>
        <v/>
      </c>
      <c r="J2447" s="27"/>
      <c r="K2447" s="38"/>
      <c r="L2447" s="72"/>
      <c r="M2447" s="72"/>
      <c r="N2447" s="106"/>
    </row>
    <row r="2448" spans="9:14" ht="12.75" x14ac:dyDescent="0.2">
      <c r="I2448" s="28" t="str">
        <f t="shared" si="37"/>
        <v/>
      </c>
      <c r="J2448" s="27"/>
      <c r="K2448" s="111"/>
      <c r="L2448" s="100"/>
      <c r="M2448" s="100"/>
      <c r="N2448" s="106"/>
    </row>
    <row r="2449" spans="9:14" ht="12.75" x14ac:dyDescent="0.2">
      <c r="I2449" s="28" t="str">
        <f t="shared" si="37"/>
        <v/>
      </c>
      <c r="J2449" s="27"/>
      <c r="K2449" s="38"/>
      <c r="L2449" s="72"/>
      <c r="M2449" s="72"/>
      <c r="N2449" s="106"/>
    </row>
    <row r="2450" spans="9:14" ht="12.75" x14ac:dyDescent="0.2">
      <c r="I2450" s="28" t="str">
        <f t="shared" si="37"/>
        <v/>
      </c>
      <c r="J2450" s="27"/>
      <c r="K2450" s="38"/>
      <c r="L2450" s="72"/>
      <c r="M2450" s="72"/>
      <c r="N2450" s="106"/>
    </row>
    <row r="2451" spans="9:14" ht="12.75" x14ac:dyDescent="0.2">
      <c r="I2451" s="28" t="str">
        <f t="shared" si="37"/>
        <v/>
      </c>
      <c r="J2451" s="27"/>
      <c r="K2451" s="38"/>
      <c r="L2451" s="72"/>
      <c r="M2451" s="72"/>
      <c r="N2451" s="106"/>
    </row>
    <row r="2452" spans="9:14" ht="12.75" x14ac:dyDescent="0.2">
      <c r="I2452" s="28" t="str">
        <f t="shared" si="37"/>
        <v/>
      </c>
      <c r="J2452" s="27"/>
      <c r="K2452" s="111"/>
      <c r="L2452" s="100"/>
      <c r="M2452" s="100"/>
      <c r="N2452" s="106"/>
    </row>
    <row r="2453" spans="9:14" ht="12.75" x14ac:dyDescent="0.2">
      <c r="I2453" s="28" t="str">
        <f t="shared" si="37"/>
        <v/>
      </c>
      <c r="J2453" s="27"/>
      <c r="K2453" s="38"/>
      <c r="L2453" s="72"/>
      <c r="M2453" s="72"/>
      <c r="N2453" s="106"/>
    </row>
    <row r="2454" spans="9:14" ht="12.75" x14ac:dyDescent="0.2">
      <c r="I2454" s="28" t="str">
        <f t="shared" si="37"/>
        <v/>
      </c>
      <c r="J2454" s="27"/>
      <c r="K2454" s="38"/>
      <c r="L2454" s="72"/>
      <c r="M2454" s="72"/>
      <c r="N2454" s="106"/>
    </row>
    <row r="2455" spans="9:14" ht="12.75" x14ac:dyDescent="0.2">
      <c r="I2455" s="28" t="str">
        <f t="shared" si="37"/>
        <v/>
      </c>
      <c r="J2455" s="27"/>
      <c r="K2455" s="38"/>
      <c r="L2455" s="72"/>
      <c r="M2455" s="72"/>
      <c r="N2455" s="106"/>
    </row>
    <row r="2456" spans="9:14" ht="12.75" x14ac:dyDescent="0.2">
      <c r="I2456" s="28" t="str">
        <f t="shared" si="37"/>
        <v/>
      </c>
      <c r="J2456" s="27"/>
      <c r="K2456" s="111"/>
      <c r="L2456" s="100"/>
      <c r="M2456" s="100"/>
      <c r="N2456" s="106"/>
    </row>
    <row r="2457" spans="9:14" ht="12.75" x14ac:dyDescent="0.2">
      <c r="I2457" s="28" t="str">
        <f t="shared" si="37"/>
        <v/>
      </c>
      <c r="J2457" s="27"/>
      <c r="K2457" s="38"/>
      <c r="L2457" s="72"/>
      <c r="M2457" s="72"/>
      <c r="N2457" s="106"/>
    </row>
    <row r="2458" spans="9:14" ht="12.75" x14ac:dyDescent="0.2">
      <c r="I2458" s="28" t="str">
        <f t="shared" ref="I2458:I2521" si="38">IF(K2458="","",LEFT(K2458,8))</f>
        <v/>
      </c>
      <c r="J2458" s="27"/>
      <c r="K2458" s="38"/>
      <c r="L2458" s="72"/>
      <c r="M2458" s="72"/>
      <c r="N2458" s="106"/>
    </row>
    <row r="2459" spans="9:14" ht="12.75" x14ac:dyDescent="0.2">
      <c r="I2459" s="28" t="str">
        <f t="shared" si="38"/>
        <v/>
      </c>
      <c r="J2459" s="27"/>
      <c r="K2459" s="38"/>
      <c r="L2459" s="72"/>
      <c r="M2459" s="72"/>
      <c r="N2459" s="106"/>
    </row>
    <row r="2460" spans="9:14" ht="12.75" x14ac:dyDescent="0.2">
      <c r="I2460" s="28" t="str">
        <f t="shared" si="38"/>
        <v/>
      </c>
      <c r="J2460" s="27"/>
      <c r="K2460" s="111"/>
      <c r="L2460" s="100"/>
      <c r="M2460" s="100"/>
      <c r="N2460" s="106"/>
    </row>
    <row r="2461" spans="9:14" ht="12.75" x14ac:dyDescent="0.2">
      <c r="I2461" s="28" t="str">
        <f t="shared" si="38"/>
        <v/>
      </c>
      <c r="J2461" s="27"/>
      <c r="K2461" s="38"/>
      <c r="L2461" s="72"/>
      <c r="M2461" s="72"/>
      <c r="N2461" s="106"/>
    </row>
    <row r="2462" spans="9:14" ht="12.75" x14ac:dyDescent="0.2">
      <c r="I2462" s="28" t="str">
        <f t="shared" si="38"/>
        <v/>
      </c>
      <c r="J2462" s="27"/>
      <c r="K2462" s="38"/>
      <c r="L2462" s="72"/>
      <c r="M2462" s="72"/>
      <c r="N2462" s="106"/>
    </row>
    <row r="2463" spans="9:14" ht="12.75" x14ac:dyDescent="0.2">
      <c r="I2463" s="28" t="str">
        <f t="shared" si="38"/>
        <v/>
      </c>
      <c r="J2463" s="27"/>
      <c r="K2463" s="38"/>
      <c r="L2463" s="72"/>
      <c r="M2463" s="72"/>
      <c r="N2463" s="106"/>
    </row>
    <row r="2464" spans="9:14" ht="12.75" x14ac:dyDescent="0.2">
      <c r="I2464" s="28" t="str">
        <f t="shared" si="38"/>
        <v/>
      </c>
      <c r="J2464" s="27"/>
      <c r="K2464" s="111"/>
      <c r="L2464" s="100"/>
      <c r="M2464" s="100"/>
      <c r="N2464" s="106"/>
    </row>
    <row r="2465" spans="9:14" ht="12.75" x14ac:dyDescent="0.2">
      <c r="I2465" s="28" t="str">
        <f t="shared" si="38"/>
        <v/>
      </c>
      <c r="J2465" s="27"/>
      <c r="K2465" s="38"/>
      <c r="L2465" s="72"/>
      <c r="M2465" s="72"/>
      <c r="N2465" s="106"/>
    </row>
    <row r="2466" spans="9:14" ht="12.75" x14ac:dyDescent="0.2">
      <c r="I2466" s="28" t="str">
        <f t="shared" si="38"/>
        <v/>
      </c>
      <c r="J2466" s="27"/>
      <c r="K2466" s="38"/>
      <c r="L2466" s="72"/>
      <c r="M2466" s="72"/>
      <c r="N2466" s="106"/>
    </row>
    <row r="2467" spans="9:14" ht="12.75" x14ac:dyDescent="0.2">
      <c r="I2467" s="28" t="str">
        <f t="shared" si="38"/>
        <v/>
      </c>
      <c r="J2467" s="27"/>
      <c r="K2467" s="38"/>
      <c r="L2467" s="72"/>
      <c r="M2467" s="72"/>
      <c r="N2467" s="106"/>
    </row>
    <row r="2468" spans="9:14" ht="12.75" x14ac:dyDescent="0.2">
      <c r="I2468" s="28" t="str">
        <f t="shared" si="38"/>
        <v/>
      </c>
      <c r="J2468" s="27"/>
      <c r="K2468" s="111"/>
      <c r="L2468" s="100"/>
      <c r="M2468" s="100"/>
      <c r="N2468" s="106"/>
    </row>
    <row r="2469" spans="9:14" ht="12.75" x14ac:dyDescent="0.2">
      <c r="I2469" s="28" t="str">
        <f t="shared" si="38"/>
        <v/>
      </c>
      <c r="J2469" s="27"/>
      <c r="K2469" s="38"/>
      <c r="L2469" s="72"/>
      <c r="M2469" s="72"/>
      <c r="N2469" s="106"/>
    </row>
    <row r="2470" spans="9:14" ht="12.75" x14ac:dyDescent="0.2">
      <c r="I2470" s="28" t="str">
        <f t="shared" si="38"/>
        <v/>
      </c>
      <c r="J2470" s="27"/>
      <c r="K2470" s="38"/>
      <c r="L2470" s="72"/>
      <c r="M2470" s="72"/>
      <c r="N2470" s="106"/>
    </row>
    <row r="2471" spans="9:14" ht="12.75" x14ac:dyDescent="0.2">
      <c r="I2471" s="28" t="str">
        <f t="shared" si="38"/>
        <v/>
      </c>
      <c r="J2471" s="27"/>
      <c r="K2471" s="38"/>
      <c r="L2471" s="72"/>
      <c r="M2471" s="72"/>
      <c r="N2471" s="106"/>
    </row>
    <row r="2472" spans="9:14" ht="12.75" x14ac:dyDescent="0.2">
      <c r="I2472" s="28" t="str">
        <f t="shared" si="38"/>
        <v/>
      </c>
      <c r="J2472" s="27"/>
      <c r="K2472" s="111"/>
      <c r="L2472" s="100"/>
      <c r="M2472" s="100"/>
      <c r="N2472" s="106"/>
    </row>
    <row r="2473" spans="9:14" ht="12.75" x14ac:dyDescent="0.2">
      <c r="I2473" s="28" t="str">
        <f t="shared" si="38"/>
        <v/>
      </c>
      <c r="J2473" s="27"/>
      <c r="K2473" s="38"/>
      <c r="L2473" s="72"/>
      <c r="M2473" s="72"/>
      <c r="N2473" s="106"/>
    </row>
    <row r="2474" spans="9:14" ht="12.75" x14ac:dyDescent="0.2">
      <c r="I2474" s="28" t="str">
        <f t="shared" si="38"/>
        <v/>
      </c>
      <c r="J2474" s="27"/>
      <c r="K2474" s="38"/>
      <c r="L2474" s="72"/>
      <c r="M2474" s="72"/>
      <c r="N2474" s="106"/>
    </row>
    <row r="2475" spans="9:14" ht="12.75" x14ac:dyDescent="0.2">
      <c r="I2475" s="28" t="str">
        <f t="shared" si="38"/>
        <v/>
      </c>
      <c r="J2475" s="27"/>
      <c r="K2475" s="38"/>
      <c r="L2475" s="72"/>
      <c r="M2475" s="72"/>
      <c r="N2475" s="106"/>
    </row>
    <row r="2476" spans="9:14" ht="12.75" x14ac:dyDescent="0.2">
      <c r="I2476" s="28" t="str">
        <f t="shared" si="38"/>
        <v/>
      </c>
      <c r="J2476" s="27"/>
      <c r="K2476" s="111"/>
      <c r="L2476" s="100"/>
      <c r="M2476" s="100"/>
      <c r="N2476" s="106"/>
    </row>
    <row r="2477" spans="9:14" ht="12.75" x14ac:dyDescent="0.2">
      <c r="I2477" s="28" t="str">
        <f t="shared" si="38"/>
        <v/>
      </c>
      <c r="J2477" s="27"/>
      <c r="K2477" s="38"/>
      <c r="L2477" s="72"/>
      <c r="M2477" s="72"/>
      <c r="N2477" s="106"/>
    </row>
    <row r="2478" spans="9:14" ht="12.75" x14ac:dyDescent="0.2">
      <c r="I2478" s="28" t="str">
        <f t="shared" si="38"/>
        <v/>
      </c>
      <c r="J2478" s="27"/>
      <c r="K2478" s="38"/>
      <c r="L2478" s="72"/>
      <c r="M2478" s="72"/>
      <c r="N2478" s="106"/>
    </row>
    <row r="2479" spans="9:14" ht="12.75" x14ac:dyDescent="0.2">
      <c r="I2479" s="28" t="str">
        <f t="shared" si="38"/>
        <v/>
      </c>
      <c r="J2479" s="27"/>
      <c r="K2479" s="38"/>
      <c r="L2479" s="72"/>
      <c r="M2479" s="72"/>
      <c r="N2479" s="106"/>
    </row>
    <row r="2480" spans="9:14" ht="12.75" x14ac:dyDescent="0.2">
      <c r="I2480" s="28" t="str">
        <f t="shared" si="38"/>
        <v/>
      </c>
      <c r="J2480" s="27"/>
      <c r="K2480" s="111"/>
      <c r="L2480" s="100"/>
      <c r="M2480" s="100"/>
      <c r="N2480" s="106"/>
    </row>
    <row r="2481" spans="9:14" ht="12.75" x14ac:dyDescent="0.2">
      <c r="I2481" s="28" t="str">
        <f t="shared" si="38"/>
        <v/>
      </c>
      <c r="J2481" s="27"/>
      <c r="K2481" s="38"/>
      <c r="L2481" s="72"/>
      <c r="M2481" s="72"/>
      <c r="N2481" s="106"/>
    </row>
    <row r="2482" spans="9:14" ht="12.75" x14ac:dyDescent="0.2">
      <c r="I2482" s="28" t="str">
        <f t="shared" si="38"/>
        <v/>
      </c>
      <c r="J2482" s="27"/>
      <c r="K2482" s="38"/>
      <c r="L2482" s="72"/>
      <c r="M2482" s="72"/>
      <c r="N2482" s="106"/>
    </row>
    <row r="2483" spans="9:14" ht="12.75" x14ac:dyDescent="0.2">
      <c r="I2483" s="28" t="str">
        <f t="shared" si="38"/>
        <v/>
      </c>
      <c r="J2483" s="27"/>
      <c r="K2483" s="38"/>
      <c r="L2483" s="72"/>
      <c r="M2483" s="72"/>
      <c r="N2483" s="106"/>
    </row>
    <row r="2484" spans="9:14" ht="12.75" x14ac:dyDescent="0.2">
      <c r="I2484" s="28" t="str">
        <f t="shared" si="38"/>
        <v/>
      </c>
      <c r="J2484" s="27"/>
      <c r="K2484" s="111"/>
      <c r="L2484" s="100"/>
      <c r="M2484" s="100"/>
      <c r="N2484" s="106"/>
    </row>
    <row r="2485" spans="9:14" ht="12.75" x14ac:dyDescent="0.2">
      <c r="I2485" s="28" t="str">
        <f t="shared" si="38"/>
        <v/>
      </c>
      <c r="J2485" s="27"/>
      <c r="K2485" s="38"/>
      <c r="L2485" s="72"/>
      <c r="M2485" s="72"/>
      <c r="N2485" s="106"/>
    </row>
    <row r="2486" spans="9:14" ht="12.75" x14ac:dyDescent="0.2">
      <c r="I2486" s="28" t="str">
        <f t="shared" si="38"/>
        <v/>
      </c>
      <c r="J2486" s="27"/>
      <c r="K2486" s="38"/>
      <c r="L2486" s="72"/>
      <c r="M2486" s="72"/>
      <c r="N2486" s="106"/>
    </row>
    <row r="2487" spans="9:14" ht="12.75" x14ac:dyDescent="0.2">
      <c r="I2487" s="28" t="str">
        <f t="shared" si="38"/>
        <v/>
      </c>
      <c r="J2487" s="27"/>
      <c r="K2487" s="38"/>
      <c r="L2487" s="72"/>
      <c r="M2487" s="72"/>
      <c r="N2487" s="106"/>
    </row>
    <row r="2488" spans="9:14" ht="12.75" x14ac:dyDescent="0.2">
      <c r="I2488" s="28" t="str">
        <f t="shared" si="38"/>
        <v/>
      </c>
      <c r="J2488" s="27"/>
      <c r="K2488" s="111"/>
      <c r="L2488" s="100"/>
      <c r="M2488" s="100"/>
      <c r="N2488" s="106"/>
    </row>
    <row r="2489" spans="9:14" ht="12.75" x14ac:dyDescent="0.2">
      <c r="I2489" s="28" t="str">
        <f t="shared" si="38"/>
        <v/>
      </c>
      <c r="J2489" s="27"/>
      <c r="K2489" s="38"/>
      <c r="L2489" s="72"/>
      <c r="M2489" s="72"/>
      <c r="N2489" s="106"/>
    </row>
    <row r="2490" spans="9:14" ht="12.75" x14ac:dyDescent="0.2">
      <c r="I2490" s="28" t="str">
        <f t="shared" si="38"/>
        <v/>
      </c>
      <c r="J2490" s="27"/>
      <c r="K2490" s="38"/>
      <c r="L2490" s="72"/>
      <c r="M2490" s="72"/>
      <c r="N2490" s="106"/>
    </row>
    <row r="2491" spans="9:14" ht="12.75" x14ac:dyDescent="0.2">
      <c r="I2491" s="28" t="str">
        <f t="shared" si="38"/>
        <v/>
      </c>
      <c r="J2491" s="27"/>
      <c r="K2491" s="38"/>
      <c r="L2491" s="72"/>
      <c r="M2491" s="72"/>
      <c r="N2491" s="106"/>
    </row>
    <row r="2492" spans="9:14" ht="12.75" x14ac:dyDescent="0.2">
      <c r="I2492" s="28" t="str">
        <f t="shared" si="38"/>
        <v/>
      </c>
      <c r="J2492" s="27"/>
      <c r="K2492" s="111"/>
      <c r="L2492" s="100"/>
      <c r="M2492" s="100"/>
      <c r="N2492" s="106"/>
    </row>
    <row r="2493" spans="9:14" ht="12.75" x14ac:dyDescent="0.2">
      <c r="I2493" s="28" t="str">
        <f t="shared" si="38"/>
        <v/>
      </c>
      <c r="J2493" s="27"/>
      <c r="K2493" s="38"/>
      <c r="L2493" s="72"/>
      <c r="M2493" s="72"/>
      <c r="N2493" s="106"/>
    </row>
    <row r="2494" spans="9:14" ht="12.75" x14ac:dyDescent="0.2">
      <c r="I2494" s="28" t="str">
        <f t="shared" si="38"/>
        <v/>
      </c>
      <c r="J2494" s="27"/>
      <c r="K2494" s="38"/>
      <c r="L2494" s="72"/>
      <c r="M2494" s="72"/>
      <c r="N2494" s="106"/>
    </row>
    <row r="2495" spans="9:14" ht="12.75" x14ac:dyDescent="0.2">
      <c r="I2495" s="28" t="str">
        <f t="shared" si="38"/>
        <v/>
      </c>
      <c r="J2495" s="27"/>
      <c r="K2495" s="38"/>
      <c r="L2495" s="72"/>
      <c r="M2495" s="72"/>
      <c r="N2495" s="106"/>
    </row>
    <row r="2496" spans="9:14" ht="12.75" x14ac:dyDescent="0.2">
      <c r="I2496" s="28" t="str">
        <f t="shared" si="38"/>
        <v/>
      </c>
      <c r="J2496" s="27"/>
      <c r="K2496" s="111"/>
      <c r="L2496" s="100"/>
      <c r="M2496" s="100"/>
      <c r="N2496" s="106"/>
    </row>
    <row r="2497" spans="9:14" ht="12.75" x14ac:dyDescent="0.2">
      <c r="I2497" s="28" t="str">
        <f t="shared" si="38"/>
        <v/>
      </c>
      <c r="J2497" s="27"/>
      <c r="K2497" s="38"/>
      <c r="L2497" s="72"/>
      <c r="M2497" s="72"/>
      <c r="N2497" s="106"/>
    </row>
    <row r="2498" spans="9:14" ht="12.75" x14ac:dyDescent="0.2">
      <c r="I2498" s="28" t="str">
        <f t="shared" si="38"/>
        <v/>
      </c>
      <c r="J2498" s="27"/>
      <c r="K2498" s="38"/>
      <c r="L2498" s="72"/>
      <c r="M2498" s="72"/>
      <c r="N2498" s="106"/>
    </row>
    <row r="2499" spans="9:14" ht="12.75" x14ac:dyDescent="0.2">
      <c r="I2499" s="28" t="str">
        <f t="shared" si="38"/>
        <v/>
      </c>
      <c r="J2499" s="27"/>
      <c r="K2499" s="38"/>
      <c r="L2499" s="72"/>
      <c r="M2499" s="72"/>
      <c r="N2499" s="106"/>
    </row>
    <row r="2500" spans="9:14" ht="12.75" x14ac:dyDescent="0.2">
      <c r="I2500" s="28" t="str">
        <f t="shared" si="38"/>
        <v/>
      </c>
      <c r="J2500" s="27"/>
      <c r="K2500" s="111"/>
      <c r="L2500" s="100"/>
      <c r="M2500" s="100"/>
      <c r="N2500" s="106"/>
    </row>
    <row r="2501" spans="9:14" ht="12.75" x14ac:dyDescent="0.2">
      <c r="I2501" s="28" t="str">
        <f t="shared" si="38"/>
        <v/>
      </c>
      <c r="J2501" s="27"/>
      <c r="K2501" s="38"/>
      <c r="L2501" s="72"/>
      <c r="M2501" s="72"/>
      <c r="N2501" s="106"/>
    </row>
    <row r="2502" spans="9:14" ht="12.75" x14ac:dyDescent="0.2">
      <c r="I2502" s="28" t="str">
        <f t="shared" si="38"/>
        <v/>
      </c>
      <c r="J2502" s="27"/>
      <c r="K2502" s="38"/>
      <c r="L2502" s="72"/>
      <c r="M2502" s="72"/>
      <c r="N2502" s="106"/>
    </row>
    <row r="2503" spans="9:14" ht="12.75" x14ac:dyDescent="0.2">
      <c r="I2503" s="28" t="str">
        <f t="shared" si="38"/>
        <v/>
      </c>
      <c r="J2503" s="27"/>
      <c r="K2503" s="38"/>
      <c r="L2503" s="72"/>
      <c r="M2503" s="72"/>
      <c r="N2503" s="106"/>
    </row>
    <row r="2504" spans="9:14" ht="12.75" x14ac:dyDescent="0.2">
      <c r="I2504" s="28" t="str">
        <f t="shared" si="38"/>
        <v/>
      </c>
      <c r="J2504" s="27"/>
      <c r="K2504" s="111"/>
      <c r="L2504" s="100"/>
      <c r="M2504" s="100"/>
      <c r="N2504" s="106"/>
    </row>
    <row r="2505" spans="9:14" ht="12.75" x14ac:dyDescent="0.2">
      <c r="I2505" s="28" t="str">
        <f t="shared" si="38"/>
        <v/>
      </c>
      <c r="J2505" s="27"/>
      <c r="K2505" s="38"/>
      <c r="L2505" s="72"/>
      <c r="M2505" s="72"/>
      <c r="N2505" s="106"/>
    </row>
    <row r="2506" spans="9:14" ht="12.75" x14ac:dyDescent="0.2">
      <c r="I2506" s="28" t="str">
        <f t="shared" si="38"/>
        <v/>
      </c>
      <c r="J2506" s="27"/>
      <c r="K2506" s="38"/>
      <c r="L2506" s="72"/>
      <c r="M2506" s="72"/>
      <c r="N2506" s="106"/>
    </row>
    <row r="2507" spans="9:14" ht="12.75" x14ac:dyDescent="0.2">
      <c r="I2507" s="28" t="str">
        <f t="shared" si="38"/>
        <v/>
      </c>
      <c r="J2507" s="27"/>
      <c r="K2507" s="38"/>
      <c r="L2507" s="72"/>
      <c r="M2507" s="72"/>
      <c r="N2507" s="106"/>
    </row>
    <row r="2508" spans="9:14" ht="12.75" x14ac:dyDescent="0.2">
      <c r="I2508" s="28" t="str">
        <f t="shared" si="38"/>
        <v/>
      </c>
      <c r="J2508" s="27"/>
      <c r="K2508" s="111"/>
      <c r="L2508" s="100"/>
      <c r="M2508" s="100"/>
      <c r="N2508" s="106"/>
    </row>
    <row r="2509" spans="9:14" ht="12.75" x14ac:dyDescent="0.2">
      <c r="I2509" s="28" t="str">
        <f t="shared" si="38"/>
        <v/>
      </c>
      <c r="J2509" s="27"/>
      <c r="K2509" s="38"/>
      <c r="L2509" s="72"/>
      <c r="M2509" s="72"/>
      <c r="N2509" s="106"/>
    </row>
    <row r="2510" spans="9:14" ht="12.75" x14ac:dyDescent="0.2">
      <c r="I2510" s="28" t="str">
        <f t="shared" si="38"/>
        <v/>
      </c>
      <c r="J2510" s="27"/>
      <c r="K2510" s="38"/>
      <c r="L2510" s="72"/>
      <c r="M2510" s="72"/>
      <c r="N2510" s="106"/>
    </row>
    <row r="2511" spans="9:14" ht="12.75" x14ac:dyDescent="0.2">
      <c r="I2511" s="28" t="str">
        <f t="shared" si="38"/>
        <v/>
      </c>
      <c r="J2511" s="27"/>
      <c r="K2511" s="38"/>
      <c r="L2511" s="72"/>
      <c r="M2511" s="72"/>
      <c r="N2511" s="106"/>
    </row>
    <row r="2512" spans="9:14" ht="12.75" x14ac:dyDescent="0.2">
      <c r="I2512" s="28" t="str">
        <f t="shared" si="38"/>
        <v/>
      </c>
      <c r="J2512" s="27"/>
      <c r="K2512" s="111"/>
      <c r="L2512" s="100"/>
      <c r="M2512" s="100"/>
      <c r="N2512" s="106"/>
    </row>
    <row r="2513" spans="9:14" ht="12.75" x14ac:dyDescent="0.2">
      <c r="I2513" s="28" t="str">
        <f t="shared" si="38"/>
        <v/>
      </c>
      <c r="J2513" s="27"/>
      <c r="K2513" s="38"/>
      <c r="L2513" s="72"/>
      <c r="M2513" s="72"/>
      <c r="N2513" s="106"/>
    </row>
    <row r="2514" spans="9:14" ht="12.75" x14ac:dyDescent="0.2">
      <c r="I2514" s="28" t="str">
        <f t="shared" si="38"/>
        <v/>
      </c>
      <c r="J2514" s="27"/>
      <c r="K2514" s="38"/>
      <c r="L2514" s="72"/>
      <c r="M2514" s="72"/>
      <c r="N2514" s="106"/>
    </row>
    <row r="2515" spans="9:14" ht="12.75" x14ac:dyDescent="0.2">
      <c r="I2515" s="28" t="str">
        <f t="shared" si="38"/>
        <v/>
      </c>
      <c r="J2515" s="27"/>
      <c r="K2515" s="38"/>
      <c r="L2515" s="72"/>
      <c r="M2515" s="72"/>
      <c r="N2515" s="106"/>
    </row>
    <row r="2516" spans="9:14" ht="12.75" x14ac:dyDescent="0.2">
      <c r="I2516" s="28" t="str">
        <f t="shared" si="38"/>
        <v/>
      </c>
      <c r="J2516" s="27"/>
      <c r="K2516" s="111"/>
      <c r="L2516" s="100"/>
      <c r="M2516" s="100"/>
      <c r="N2516" s="106"/>
    </row>
    <row r="2517" spans="9:14" ht="12.75" x14ac:dyDescent="0.2">
      <c r="I2517" s="28" t="str">
        <f t="shared" si="38"/>
        <v/>
      </c>
      <c r="J2517" s="27"/>
      <c r="K2517" s="38"/>
      <c r="L2517" s="72"/>
      <c r="M2517" s="72"/>
      <c r="N2517" s="106"/>
    </row>
    <row r="2518" spans="9:14" ht="12.75" x14ac:dyDescent="0.2">
      <c r="I2518" s="28" t="str">
        <f t="shared" si="38"/>
        <v/>
      </c>
      <c r="J2518" s="27"/>
      <c r="K2518" s="38"/>
      <c r="L2518" s="72"/>
      <c r="M2518" s="72"/>
      <c r="N2518" s="106"/>
    </row>
    <row r="2519" spans="9:14" ht="12.75" x14ac:dyDescent="0.2">
      <c r="I2519" s="28" t="str">
        <f t="shared" si="38"/>
        <v/>
      </c>
      <c r="J2519" s="27"/>
      <c r="K2519" s="38"/>
      <c r="L2519" s="72"/>
      <c r="M2519" s="72"/>
      <c r="N2519" s="106"/>
    </row>
    <row r="2520" spans="9:14" ht="12.75" x14ac:dyDescent="0.2">
      <c r="I2520" s="28" t="str">
        <f t="shared" si="38"/>
        <v/>
      </c>
      <c r="J2520" s="27"/>
      <c r="K2520" s="111"/>
      <c r="L2520" s="100"/>
      <c r="M2520" s="100"/>
      <c r="N2520" s="106"/>
    </row>
    <row r="2521" spans="9:14" ht="12.75" x14ac:dyDescent="0.2">
      <c r="I2521" s="28" t="str">
        <f t="shared" si="38"/>
        <v/>
      </c>
      <c r="J2521" s="27"/>
      <c r="K2521" s="38"/>
      <c r="L2521" s="72"/>
      <c r="M2521" s="72"/>
      <c r="N2521" s="106"/>
    </row>
    <row r="2522" spans="9:14" ht="12.75" x14ac:dyDescent="0.2">
      <c r="I2522" s="28" t="str">
        <f t="shared" ref="I2522:I2585" si="39">IF(K2522="","",LEFT(K2522,8))</f>
        <v/>
      </c>
      <c r="J2522" s="27"/>
      <c r="K2522" s="38"/>
      <c r="L2522" s="72"/>
      <c r="M2522" s="72"/>
      <c r="N2522" s="106"/>
    </row>
    <row r="2523" spans="9:14" ht="12.75" x14ac:dyDescent="0.2">
      <c r="I2523" s="28" t="str">
        <f t="shared" si="39"/>
        <v/>
      </c>
      <c r="J2523" s="27"/>
      <c r="K2523" s="38"/>
      <c r="L2523" s="72"/>
      <c r="M2523" s="72"/>
      <c r="N2523" s="106"/>
    </row>
    <row r="2524" spans="9:14" ht="12.75" x14ac:dyDescent="0.2">
      <c r="I2524" s="28" t="str">
        <f t="shared" si="39"/>
        <v/>
      </c>
      <c r="J2524" s="27"/>
      <c r="K2524" s="111"/>
      <c r="L2524" s="100"/>
      <c r="M2524" s="100"/>
      <c r="N2524" s="106"/>
    </row>
    <row r="2525" spans="9:14" ht="12.75" x14ac:dyDescent="0.2">
      <c r="I2525" s="28" t="str">
        <f t="shared" si="39"/>
        <v/>
      </c>
      <c r="J2525" s="27"/>
      <c r="K2525" s="38"/>
      <c r="L2525" s="72"/>
      <c r="M2525" s="72"/>
      <c r="N2525" s="106"/>
    </row>
    <row r="2526" spans="9:14" ht="12.75" x14ac:dyDescent="0.2">
      <c r="I2526" s="28" t="str">
        <f t="shared" si="39"/>
        <v/>
      </c>
      <c r="J2526" s="27"/>
      <c r="K2526" s="38"/>
      <c r="L2526" s="72"/>
      <c r="M2526" s="72"/>
      <c r="N2526" s="106"/>
    </row>
    <row r="2527" spans="9:14" ht="12.75" x14ac:dyDescent="0.2">
      <c r="I2527" s="28" t="str">
        <f t="shared" si="39"/>
        <v/>
      </c>
      <c r="J2527" s="27"/>
      <c r="K2527" s="38"/>
      <c r="L2527" s="72"/>
      <c r="M2527" s="72"/>
      <c r="N2527" s="106"/>
    </row>
    <row r="2528" spans="9:14" ht="12.75" x14ac:dyDescent="0.2">
      <c r="I2528" s="28" t="str">
        <f t="shared" si="39"/>
        <v/>
      </c>
      <c r="J2528" s="27"/>
      <c r="K2528" s="111"/>
      <c r="L2528" s="100"/>
      <c r="M2528" s="100"/>
      <c r="N2528" s="106"/>
    </row>
    <row r="2529" spans="9:14" ht="12.75" x14ac:dyDescent="0.2">
      <c r="I2529" s="28" t="str">
        <f t="shared" si="39"/>
        <v/>
      </c>
      <c r="J2529" s="27"/>
      <c r="K2529" s="38"/>
      <c r="L2529" s="72"/>
      <c r="M2529" s="72"/>
      <c r="N2529" s="106"/>
    </row>
    <row r="2530" spans="9:14" ht="12.75" x14ac:dyDescent="0.2">
      <c r="I2530" s="28" t="str">
        <f t="shared" si="39"/>
        <v/>
      </c>
      <c r="J2530" s="27"/>
      <c r="K2530" s="38"/>
      <c r="L2530" s="72"/>
      <c r="M2530" s="72"/>
      <c r="N2530" s="106"/>
    </row>
    <row r="2531" spans="9:14" ht="12.75" x14ac:dyDescent="0.2">
      <c r="I2531" s="28" t="str">
        <f t="shared" si="39"/>
        <v/>
      </c>
      <c r="J2531" s="27"/>
      <c r="K2531" s="38"/>
      <c r="L2531" s="72"/>
      <c r="M2531" s="72"/>
      <c r="N2531" s="106"/>
    </row>
    <row r="2532" spans="9:14" ht="12.75" x14ac:dyDescent="0.2">
      <c r="I2532" s="28" t="str">
        <f t="shared" si="39"/>
        <v/>
      </c>
      <c r="J2532" s="27"/>
      <c r="K2532" s="111"/>
      <c r="L2532" s="100"/>
      <c r="M2532" s="100"/>
      <c r="N2532" s="106"/>
    </row>
    <row r="2533" spans="9:14" ht="12.75" x14ac:dyDescent="0.2">
      <c r="I2533" s="28" t="str">
        <f t="shared" si="39"/>
        <v/>
      </c>
      <c r="J2533" s="27"/>
      <c r="K2533" s="38"/>
      <c r="L2533" s="72"/>
      <c r="M2533" s="72"/>
      <c r="N2533" s="106"/>
    </row>
    <row r="2534" spans="9:14" ht="12.75" x14ac:dyDescent="0.2">
      <c r="I2534" s="28" t="str">
        <f t="shared" si="39"/>
        <v/>
      </c>
      <c r="J2534" s="27"/>
      <c r="K2534" s="38"/>
      <c r="L2534" s="72"/>
      <c r="M2534" s="72"/>
      <c r="N2534" s="106"/>
    </row>
    <row r="2535" spans="9:14" ht="12.75" x14ac:dyDescent="0.2">
      <c r="I2535" s="28" t="str">
        <f t="shared" si="39"/>
        <v/>
      </c>
      <c r="J2535" s="27"/>
      <c r="K2535" s="38"/>
      <c r="L2535" s="72"/>
      <c r="M2535" s="72"/>
      <c r="N2535" s="106"/>
    </row>
    <row r="2536" spans="9:14" ht="12.75" x14ac:dyDescent="0.2">
      <c r="I2536" s="28" t="str">
        <f t="shared" si="39"/>
        <v/>
      </c>
      <c r="J2536" s="27"/>
      <c r="K2536" s="111"/>
      <c r="L2536" s="100"/>
      <c r="M2536" s="100"/>
      <c r="N2536" s="106"/>
    </row>
    <row r="2537" spans="9:14" ht="12.75" x14ac:dyDescent="0.2">
      <c r="I2537" s="28" t="str">
        <f t="shared" si="39"/>
        <v/>
      </c>
      <c r="J2537" s="27"/>
      <c r="K2537" s="38"/>
      <c r="L2537" s="72"/>
      <c r="M2537" s="72"/>
      <c r="N2537" s="106"/>
    </row>
    <row r="2538" spans="9:14" ht="12.75" x14ac:dyDescent="0.2">
      <c r="I2538" s="28" t="str">
        <f t="shared" si="39"/>
        <v/>
      </c>
      <c r="J2538" s="27"/>
      <c r="K2538" s="38"/>
      <c r="L2538" s="72"/>
      <c r="M2538" s="72"/>
      <c r="N2538" s="106"/>
    </row>
    <row r="2539" spans="9:14" ht="12.75" x14ac:dyDescent="0.2">
      <c r="I2539" s="28" t="str">
        <f t="shared" si="39"/>
        <v/>
      </c>
      <c r="J2539" s="27"/>
      <c r="K2539" s="38"/>
      <c r="L2539" s="72"/>
      <c r="M2539" s="72"/>
      <c r="N2539" s="106"/>
    </row>
    <row r="2540" spans="9:14" ht="12.75" x14ac:dyDescent="0.2">
      <c r="I2540" s="28" t="str">
        <f t="shared" si="39"/>
        <v/>
      </c>
      <c r="J2540" s="27"/>
      <c r="K2540" s="111"/>
      <c r="L2540" s="100"/>
      <c r="M2540" s="100"/>
      <c r="N2540" s="106"/>
    </row>
    <row r="2541" spans="9:14" ht="12.75" x14ac:dyDescent="0.2">
      <c r="I2541" s="28" t="str">
        <f t="shared" si="39"/>
        <v/>
      </c>
      <c r="J2541" s="27"/>
      <c r="K2541" s="38"/>
      <c r="L2541" s="72"/>
      <c r="M2541" s="72"/>
      <c r="N2541" s="106"/>
    </row>
    <row r="2542" spans="9:14" ht="12.75" x14ac:dyDescent="0.2">
      <c r="I2542" s="28" t="str">
        <f t="shared" si="39"/>
        <v/>
      </c>
      <c r="J2542" s="27"/>
      <c r="K2542" s="38"/>
      <c r="L2542" s="72"/>
      <c r="M2542" s="72"/>
      <c r="N2542" s="106"/>
    </row>
    <row r="2543" spans="9:14" ht="12.75" x14ac:dyDescent="0.2">
      <c r="I2543" s="28" t="str">
        <f t="shared" si="39"/>
        <v/>
      </c>
      <c r="J2543" s="27"/>
      <c r="K2543" s="38"/>
      <c r="L2543" s="72"/>
      <c r="M2543" s="72"/>
      <c r="N2543" s="106"/>
    </row>
    <row r="2544" spans="9:14" ht="12.75" x14ac:dyDescent="0.2">
      <c r="I2544" s="28" t="str">
        <f t="shared" si="39"/>
        <v/>
      </c>
      <c r="J2544" s="27"/>
      <c r="K2544" s="111"/>
      <c r="L2544" s="100"/>
      <c r="M2544" s="100"/>
      <c r="N2544" s="106"/>
    </row>
    <row r="2545" spans="9:14" ht="12.75" x14ac:dyDescent="0.2">
      <c r="I2545" s="28" t="str">
        <f t="shared" si="39"/>
        <v/>
      </c>
      <c r="J2545" s="27"/>
      <c r="K2545" s="38"/>
      <c r="L2545" s="72"/>
      <c r="M2545" s="72"/>
      <c r="N2545" s="106"/>
    </row>
    <row r="2546" spans="9:14" ht="12.75" x14ac:dyDescent="0.2">
      <c r="I2546" s="28" t="str">
        <f t="shared" si="39"/>
        <v/>
      </c>
      <c r="J2546" s="27"/>
      <c r="K2546" s="38"/>
      <c r="L2546" s="72"/>
      <c r="M2546" s="72"/>
      <c r="N2546" s="106"/>
    </row>
    <row r="2547" spans="9:14" ht="12.75" x14ac:dyDescent="0.2">
      <c r="I2547" s="28" t="str">
        <f t="shared" si="39"/>
        <v/>
      </c>
      <c r="J2547" s="27"/>
      <c r="K2547" s="38"/>
      <c r="L2547" s="72"/>
      <c r="M2547" s="72"/>
      <c r="N2547" s="106"/>
    </row>
    <row r="2548" spans="9:14" ht="12.75" x14ac:dyDescent="0.2">
      <c r="I2548" s="28" t="str">
        <f t="shared" si="39"/>
        <v/>
      </c>
      <c r="J2548" s="27"/>
      <c r="K2548" s="111"/>
      <c r="L2548" s="100"/>
      <c r="M2548" s="100"/>
      <c r="N2548" s="106"/>
    </row>
    <row r="2549" spans="9:14" ht="12.75" x14ac:dyDescent="0.2">
      <c r="I2549" s="28" t="str">
        <f t="shared" si="39"/>
        <v/>
      </c>
      <c r="J2549" s="27"/>
      <c r="K2549" s="38"/>
      <c r="L2549" s="72"/>
      <c r="M2549" s="72"/>
      <c r="N2549" s="106"/>
    </row>
    <row r="2550" spans="9:14" ht="12.75" x14ac:dyDescent="0.2">
      <c r="I2550" s="28" t="str">
        <f t="shared" si="39"/>
        <v/>
      </c>
      <c r="J2550" s="27"/>
      <c r="K2550" s="38"/>
      <c r="L2550" s="72"/>
      <c r="M2550" s="72"/>
      <c r="N2550" s="106"/>
    </row>
    <row r="2551" spans="9:14" ht="12.75" x14ac:dyDescent="0.2">
      <c r="I2551" s="28" t="str">
        <f t="shared" si="39"/>
        <v/>
      </c>
      <c r="J2551" s="27"/>
      <c r="K2551" s="38"/>
      <c r="L2551" s="72"/>
      <c r="M2551" s="72"/>
      <c r="N2551" s="106"/>
    </row>
    <row r="2552" spans="9:14" ht="12.75" x14ac:dyDescent="0.2">
      <c r="I2552" s="28" t="str">
        <f t="shared" si="39"/>
        <v/>
      </c>
      <c r="J2552" s="27"/>
      <c r="K2552" s="111"/>
      <c r="L2552" s="100"/>
      <c r="M2552" s="100"/>
      <c r="N2552" s="106"/>
    </row>
    <row r="2553" spans="9:14" ht="12.75" x14ac:dyDescent="0.2">
      <c r="I2553" s="28" t="str">
        <f t="shared" si="39"/>
        <v/>
      </c>
      <c r="J2553" s="27"/>
      <c r="K2553" s="38"/>
      <c r="L2553" s="72"/>
      <c r="M2553" s="72"/>
      <c r="N2553" s="106"/>
    </row>
    <row r="2554" spans="9:14" ht="12.75" x14ac:dyDescent="0.2">
      <c r="I2554" s="28" t="str">
        <f t="shared" si="39"/>
        <v/>
      </c>
      <c r="J2554" s="27"/>
      <c r="K2554" s="38"/>
      <c r="L2554" s="72"/>
      <c r="M2554" s="72"/>
      <c r="N2554" s="106"/>
    </row>
    <row r="2555" spans="9:14" ht="12.75" x14ac:dyDescent="0.2">
      <c r="I2555" s="28" t="str">
        <f t="shared" si="39"/>
        <v/>
      </c>
      <c r="J2555" s="27"/>
      <c r="K2555" s="38"/>
      <c r="L2555" s="72"/>
      <c r="M2555" s="72"/>
      <c r="N2555" s="106"/>
    </row>
    <row r="2556" spans="9:14" ht="12.75" x14ac:dyDescent="0.2">
      <c r="I2556" s="28" t="str">
        <f t="shared" si="39"/>
        <v/>
      </c>
      <c r="J2556" s="27"/>
      <c r="K2556" s="111"/>
      <c r="L2556" s="100"/>
      <c r="M2556" s="100"/>
      <c r="N2556" s="106"/>
    </row>
    <row r="2557" spans="9:14" ht="12.75" x14ac:dyDescent="0.2">
      <c r="I2557" s="28" t="str">
        <f t="shared" si="39"/>
        <v/>
      </c>
      <c r="J2557" s="27"/>
      <c r="K2557" s="38"/>
      <c r="L2557" s="72"/>
      <c r="M2557" s="72"/>
      <c r="N2557" s="106"/>
    </row>
    <row r="2558" spans="9:14" ht="12.75" x14ac:dyDescent="0.2">
      <c r="I2558" s="28" t="str">
        <f t="shared" si="39"/>
        <v/>
      </c>
      <c r="J2558" s="27"/>
      <c r="K2558" s="38"/>
      <c r="L2558" s="72"/>
      <c r="M2558" s="72"/>
      <c r="N2558" s="106"/>
    </row>
    <row r="2559" spans="9:14" ht="12.75" x14ac:dyDescent="0.2">
      <c r="I2559" s="28" t="str">
        <f t="shared" si="39"/>
        <v/>
      </c>
      <c r="J2559" s="27"/>
      <c r="K2559" s="38"/>
      <c r="L2559" s="72"/>
      <c r="M2559" s="72"/>
      <c r="N2559" s="106"/>
    </row>
    <row r="2560" spans="9:14" ht="12.75" x14ac:dyDescent="0.2">
      <c r="I2560" s="28" t="str">
        <f t="shared" si="39"/>
        <v/>
      </c>
      <c r="J2560" s="27"/>
      <c r="K2560" s="111"/>
      <c r="L2560" s="100"/>
      <c r="M2560" s="100"/>
      <c r="N2560" s="106"/>
    </row>
    <row r="2561" spans="9:14" ht="12.75" x14ac:dyDescent="0.2">
      <c r="I2561" s="28" t="str">
        <f t="shared" si="39"/>
        <v/>
      </c>
      <c r="J2561" s="27"/>
      <c r="K2561" s="38"/>
      <c r="L2561" s="72"/>
      <c r="M2561" s="72"/>
      <c r="N2561" s="106"/>
    </row>
    <row r="2562" spans="9:14" ht="12.75" x14ac:dyDescent="0.2">
      <c r="I2562" s="28" t="str">
        <f t="shared" si="39"/>
        <v/>
      </c>
      <c r="J2562" s="27"/>
      <c r="K2562" s="38"/>
      <c r="L2562" s="72"/>
      <c r="M2562" s="72"/>
      <c r="N2562" s="106"/>
    </row>
    <row r="2563" spans="9:14" ht="12.75" x14ac:dyDescent="0.2">
      <c r="I2563" s="28" t="str">
        <f t="shared" si="39"/>
        <v/>
      </c>
      <c r="J2563" s="27"/>
      <c r="K2563" s="38"/>
      <c r="L2563" s="72"/>
      <c r="M2563" s="72"/>
      <c r="N2563" s="106"/>
    </row>
    <row r="2564" spans="9:14" ht="12.75" x14ac:dyDescent="0.2">
      <c r="I2564" s="28" t="str">
        <f t="shared" si="39"/>
        <v/>
      </c>
      <c r="J2564" s="27"/>
      <c r="K2564" s="111"/>
      <c r="L2564" s="100"/>
      <c r="M2564" s="100"/>
      <c r="N2564" s="106"/>
    </row>
    <row r="2565" spans="9:14" ht="12.75" x14ac:dyDescent="0.2">
      <c r="I2565" s="28" t="str">
        <f t="shared" si="39"/>
        <v/>
      </c>
      <c r="J2565" s="27"/>
      <c r="K2565" s="38"/>
      <c r="L2565" s="72"/>
      <c r="M2565" s="72"/>
      <c r="N2565" s="106"/>
    </row>
    <row r="2566" spans="9:14" ht="12.75" x14ac:dyDescent="0.2">
      <c r="I2566" s="28" t="str">
        <f t="shared" si="39"/>
        <v/>
      </c>
      <c r="J2566" s="27"/>
      <c r="K2566" s="38"/>
      <c r="L2566" s="72"/>
      <c r="M2566" s="72"/>
      <c r="N2566" s="106"/>
    </row>
    <row r="2567" spans="9:14" ht="12.75" x14ac:dyDescent="0.2">
      <c r="I2567" s="28" t="str">
        <f t="shared" si="39"/>
        <v/>
      </c>
      <c r="J2567" s="27"/>
      <c r="K2567" s="38"/>
      <c r="L2567" s="72"/>
      <c r="M2567" s="72"/>
      <c r="N2567" s="106"/>
    </row>
    <row r="2568" spans="9:14" ht="12.75" x14ac:dyDescent="0.2">
      <c r="I2568" s="28" t="str">
        <f t="shared" si="39"/>
        <v/>
      </c>
      <c r="J2568" s="27"/>
      <c r="K2568" s="111"/>
      <c r="L2568" s="100"/>
      <c r="M2568" s="100"/>
      <c r="N2568" s="106"/>
    </row>
    <row r="2569" spans="9:14" ht="12.75" x14ac:dyDescent="0.2">
      <c r="I2569" s="28" t="str">
        <f t="shared" si="39"/>
        <v/>
      </c>
      <c r="J2569" s="27"/>
      <c r="K2569" s="38"/>
      <c r="L2569" s="72"/>
      <c r="M2569" s="72"/>
      <c r="N2569" s="106"/>
    </row>
    <row r="2570" spans="9:14" ht="12.75" x14ac:dyDescent="0.2">
      <c r="I2570" s="28" t="str">
        <f t="shared" si="39"/>
        <v/>
      </c>
      <c r="J2570" s="27"/>
      <c r="K2570" s="38"/>
      <c r="L2570" s="72"/>
      <c r="M2570" s="72"/>
      <c r="N2570" s="106"/>
    </row>
    <row r="2571" spans="9:14" ht="12.75" x14ac:dyDescent="0.2">
      <c r="I2571" s="28" t="str">
        <f t="shared" si="39"/>
        <v/>
      </c>
      <c r="J2571" s="27"/>
      <c r="K2571" s="38"/>
      <c r="L2571" s="72"/>
      <c r="M2571" s="72"/>
      <c r="N2571" s="106"/>
    </row>
    <row r="2572" spans="9:14" ht="12.75" x14ac:dyDescent="0.2">
      <c r="I2572" s="28" t="str">
        <f t="shared" si="39"/>
        <v/>
      </c>
      <c r="J2572" s="27"/>
      <c r="K2572" s="111"/>
      <c r="L2572" s="100"/>
      <c r="M2572" s="100"/>
      <c r="N2572" s="106"/>
    </row>
    <row r="2573" spans="9:14" ht="12.75" x14ac:dyDescent="0.2">
      <c r="I2573" s="28" t="str">
        <f t="shared" si="39"/>
        <v/>
      </c>
      <c r="J2573" s="27"/>
      <c r="K2573" s="38"/>
      <c r="L2573" s="72"/>
      <c r="M2573" s="72"/>
      <c r="N2573" s="106"/>
    </row>
    <row r="2574" spans="9:14" ht="12.75" x14ac:dyDescent="0.2">
      <c r="I2574" s="28" t="str">
        <f t="shared" si="39"/>
        <v/>
      </c>
      <c r="J2574" s="27"/>
      <c r="K2574" s="38"/>
      <c r="L2574" s="72"/>
      <c r="M2574" s="72"/>
      <c r="N2574" s="106"/>
    </row>
    <row r="2575" spans="9:14" ht="12.75" x14ac:dyDescent="0.2">
      <c r="I2575" s="28" t="str">
        <f t="shared" si="39"/>
        <v/>
      </c>
      <c r="J2575" s="27"/>
      <c r="K2575" s="38"/>
      <c r="L2575" s="72"/>
      <c r="M2575" s="72"/>
      <c r="N2575" s="106"/>
    </row>
    <row r="2576" spans="9:14" ht="12.75" x14ac:dyDescent="0.2">
      <c r="I2576" s="28" t="str">
        <f t="shared" si="39"/>
        <v/>
      </c>
      <c r="J2576" s="27"/>
      <c r="K2576" s="111"/>
      <c r="L2576" s="100"/>
      <c r="M2576" s="100"/>
      <c r="N2576" s="106"/>
    </row>
    <row r="2577" spans="9:14" ht="12.75" x14ac:dyDescent="0.2">
      <c r="I2577" s="28" t="str">
        <f t="shared" si="39"/>
        <v/>
      </c>
      <c r="J2577" s="27"/>
      <c r="K2577" s="38"/>
      <c r="L2577" s="72"/>
      <c r="M2577" s="72"/>
      <c r="N2577" s="106"/>
    </row>
    <row r="2578" spans="9:14" ht="12.75" x14ac:dyDescent="0.2">
      <c r="I2578" s="28" t="str">
        <f t="shared" si="39"/>
        <v/>
      </c>
      <c r="J2578" s="27"/>
      <c r="K2578" s="38"/>
      <c r="L2578" s="72"/>
      <c r="M2578" s="72"/>
      <c r="N2578" s="106"/>
    </row>
    <row r="2579" spans="9:14" ht="12.75" x14ac:dyDescent="0.2">
      <c r="I2579" s="28" t="str">
        <f t="shared" si="39"/>
        <v/>
      </c>
      <c r="J2579" s="27"/>
      <c r="K2579" s="38"/>
      <c r="L2579" s="72"/>
      <c r="M2579" s="72"/>
      <c r="N2579" s="106"/>
    </row>
    <row r="2580" spans="9:14" ht="12.75" x14ac:dyDescent="0.2">
      <c r="I2580" s="28" t="str">
        <f t="shared" si="39"/>
        <v/>
      </c>
      <c r="J2580" s="27"/>
      <c r="K2580" s="111"/>
      <c r="L2580" s="100"/>
      <c r="M2580" s="100"/>
      <c r="N2580" s="106"/>
    </row>
    <row r="2581" spans="9:14" ht="12.75" x14ac:dyDescent="0.2">
      <c r="I2581" s="28" t="str">
        <f t="shared" si="39"/>
        <v/>
      </c>
      <c r="J2581" s="27"/>
      <c r="K2581" s="38"/>
      <c r="L2581" s="72"/>
      <c r="M2581" s="72"/>
      <c r="N2581" s="106"/>
    </row>
    <row r="2582" spans="9:14" ht="12.75" x14ac:dyDescent="0.2">
      <c r="I2582" s="28" t="str">
        <f t="shared" si="39"/>
        <v/>
      </c>
      <c r="J2582" s="27"/>
      <c r="K2582" s="38"/>
      <c r="L2582" s="72"/>
      <c r="M2582" s="72"/>
      <c r="N2582" s="106"/>
    </row>
    <row r="2583" spans="9:14" ht="12.75" x14ac:dyDescent="0.2">
      <c r="I2583" s="28" t="str">
        <f t="shared" si="39"/>
        <v/>
      </c>
      <c r="J2583" s="27"/>
      <c r="K2583" s="38"/>
      <c r="L2583" s="72"/>
      <c r="M2583" s="72"/>
      <c r="N2583" s="106"/>
    </row>
    <row r="2584" spans="9:14" ht="12.75" x14ac:dyDescent="0.2">
      <c r="I2584" s="28" t="str">
        <f t="shared" si="39"/>
        <v/>
      </c>
      <c r="J2584" s="27"/>
      <c r="K2584" s="111"/>
      <c r="L2584" s="100"/>
      <c r="M2584" s="100"/>
      <c r="N2584" s="106"/>
    </row>
    <row r="2585" spans="9:14" ht="12.75" x14ac:dyDescent="0.2">
      <c r="I2585" s="28" t="str">
        <f t="shared" si="39"/>
        <v/>
      </c>
      <c r="J2585" s="27"/>
      <c r="K2585" s="38"/>
      <c r="L2585" s="72"/>
      <c r="M2585" s="72"/>
      <c r="N2585" s="106"/>
    </row>
    <row r="2586" spans="9:14" ht="12.75" x14ac:dyDescent="0.2">
      <c r="I2586" s="28" t="str">
        <f t="shared" ref="I2586:I2649" si="40">IF(K2586="","",LEFT(K2586,8))</f>
        <v/>
      </c>
      <c r="J2586" s="27"/>
      <c r="K2586" s="38"/>
      <c r="L2586" s="72"/>
      <c r="M2586" s="72"/>
      <c r="N2586" s="106"/>
    </row>
    <row r="2587" spans="9:14" ht="12.75" x14ac:dyDescent="0.2">
      <c r="I2587" s="28" t="str">
        <f t="shared" si="40"/>
        <v/>
      </c>
      <c r="J2587" s="27"/>
      <c r="K2587" s="38"/>
      <c r="L2587" s="72"/>
      <c r="M2587" s="72"/>
      <c r="N2587" s="106"/>
    </row>
    <row r="2588" spans="9:14" ht="12.75" x14ac:dyDescent="0.2">
      <c r="I2588" s="28" t="str">
        <f t="shared" si="40"/>
        <v/>
      </c>
      <c r="J2588" s="27"/>
      <c r="K2588" s="111"/>
      <c r="L2588" s="100"/>
      <c r="M2588" s="100"/>
      <c r="N2588" s="106"/>
    </row>
    <row r="2589" spans="9:14" ht="12.75" x14ac:dyDescent="0.2">
      <c r="I2589" s="28" t="str">
        <f t="shared" si="40"/>
        <v/>
      </c>
      <c r="J2589" s="27"/>
      <c r="K2589" s="38"/>
      <c r="L2589" s="72"/>
      <c r="M2589" s="72"/>
      <c r="N2589" s="106"/>
    </row>
    <row r="2590" spans="9:14" ht="12.75" x14ac:dyDescent="0.2">
      <c r="I2590" s="28" t="str">
        <f t="shared" si="40"/>
        <v/>
      </c>
      <c r="J2590" s="27"/>
      <c r="K2590" s="38"/>
      <c r="L2590" s="72"/>
      <c r="M2590" s="72"/>
      <c r="N2590" s="106"/>
    </row>
    <row r="2591" spans="9:14" ht="12.75" x14ac:dyDescent="0.2">
      <c r="I2591" s="28" t="str">
        <f t="shared" si="40"/>
        <v/>
      </c>
      <c r="J2591" s="27"/>
      <c r="K2591" s="38"/>
      <c r="L2591" s="72"/>
      <c r="M2591" s="72"/>
      <c r="N2591" s="106"/>
    </row>
    <row r="2592" spans="9:14" ht="12.75" x14ac:dyDescent="0.2">
      <c r="I2592" s="28" t="str">
        <f t="shared" si="40"/>
        <v/>
      </c>
      <c r="J2592" s="27"/>
      <c r="K2592" s="111"/>
      <c r="L2592" s="100"/>
      <c r="M2592" s="100"/>
      <c r="N2592" s="106"/>
    </row>
    <row r="2593" spans="9:14" ht="12.75" x14ac:dyDescent="0.2">
      <c r="I2593" s="28" t="str">
        <f t="shared" si="40"/>
        <v/>
      </c>
      <c r="J2593" s="27"/>
      <c r="K2593" s="38"/>
      <c r="L2593" s="72"/>
      <c r="M2593" s="72"/>
      <c r="N2593" s="106"/>
    </row>
    <row r="2594" spans="9:14" ht="12.75" x14ac:dyDescent="0.2">
      <c r="I2594" s="28" t="str">
        <f t="shared" si="40"/>
        <v/>
      </c>
      <c r="J2594" s="27"/>
      <c r="K2594" s="38"/>
      <c r="L2594" s="72"/>
      <c r="M2594" s="72"/>
      <c r="N2594" s="106"/>
    </row>
    <row r="2595" spans="9:14" ht="12.75" x14ac:dyDescent="0.2">
      <c r="I2595" s="28" t="str">
        <f t="shared" si="40"/>
        <v/>
      </c>
      <c r="J2595" s="27"/>
      <c r="K2595" s="38"/>
      <c r="L2595" s="72"/>
      <c r="M2595" s="72"/>
      <c r="N2595" s="106"/>
    </row>
    <row r="2596" spans="9:14" ht="12.75" x14ac:dyDescent="0.2">
      <c r="I2596" s="28" t="str">
        <f t="shared" si="40"/>
        <v/>
      </c>
      <c r="J2596" s="27"/>
      <c r="K2596" s="111"/>
      <c r="L2596" s="100"/>
      <c r="M2596" s="100"/>
      <c r="N2596" s="106"/>
    </row>
    <row r="2597" spans="9:14" ht="12.75" x14ac:dyDescent="0.2">
      <c r="I2597" s="28" t="str">
        <f t="shared" si="40"/>
        <v/>
      </c>
      <c r="J2597" s="27"/>
      <c r="K2597" s="38"/>
      <c r="L2597" s="72"/>
      <c r="M2597" s="72"/>
      <c r="N2597" s="106"/>
    </row>
    <row r="2598" spans="9:14" ht="12.75" x14ac:dyDescent="0.2">
      <c r="I2598" s="28" t="str">
        <f t="shared" si="40"/>
        <v/>
      </c>
      <c r="J2598" s="27"/>
      <c r="K2598" s="38"/>
      <c r="L2598" s="72"/>
      <c r="M2598" s="72"/>
      <c r="N2598" s="106"/>
    </row>
    <row r="2599" spans="9:14" ht="12.75" x14ac:dyDescent="0.2">
      <c r="I2599" s="28" t="str">
        <f t="shared" si="40"/>
        <v/>
      </c>
      <c r="J2599" s="27"/>
      <c r="K2599" s="38"/>
      <c r="L2599" s="72"/>
      <c r="M2599" s="72"/>
      <c r="N2599" s="106"/>
    </row>
    <row r="2600" spans="9:14" ht="12.75" x14ac:dyDescent="0.2">
      <c r="I2600" s="28" t="str">
        <f t="shared" si="40"/>
        <v/>
      </c>
      <c r="J2600" s="27"/>
      <c r="K2600" s="111"/>
      <c r="L2600" s="100"/>
      <c r="M2600" s="100"/>
      <c r="N2600" s="106"/>
    </row>
    <row r="2601" spans="9:14" ht="12.75" x14ac:dyDescent="0.2">
      <c r="I2601" s="28" t="str">
        <f t="shared" si="40"/>
        <v/>
      </c>
      <c r="J2601" s="27"/>
      <c r="K2601" s="38"/>
      <c r="L2601" s="72"/>
      <c r="M2601" s="72"/>
      <c r="N2601" s="106"/>
    </row>
    <row r="2602" spans="9:14" ht="12.75" x14ac:dyDescent="0.2">
      <c r="I2602" s="28" t="str">
        <f t="shared" si="40"/>
        <v/>
      </c>
      <c r="J2602" s="27"/>
      <c r="K2602" s="38"/>
      <c r="L2602" s="72"/>
      <c r="M2602" s="72"/>
      <c r="N2602" s="106"/>
    </row>
    <row r="2603" spans="9:14" ht="12.75" x14ac:dyDescent="0.2">
      <c r="I2603" s="28" t="str">
        <f t="shared" si="40"/>
        <v/>
      </c>
      <c r="J2603" s="27"/>
      <c r="K2603" s="38"/>
      <c r="L2603" s="72"/>
      <c r="M2603" s="72"/>
      <c r="N2603" s="106"/>
    </row>
    <row r="2604" spans="9:14" ht="12.75" x14ac:dyDescent="0.2">
      <c r="I2604" s="28" t="str">
        <f t="shared" si="40"/>
        <v/>
      </c>
      <c r="J2604" s="27"/>
      <c r="K2604" s="111"/>
      <c r="L2604" s="100"/>
      <c r="M2604" s="100"/>
      <c r="N2604" s="106"/>
    </row>
    <row r="2605" spans="9:14" ht="12.75" x14ac:dyDescent="0.2">
      <c r="I2605" s="28" t="str">
        <f t="shared" si="40"/>
        <v/>
      </c>
      <c r="J2605" s="27"/>
      <c r="K2605" s="38"/>
      <c r="L2605" s="72"/>
      <c r="M2605" s="72"/>
      <c r="N2605" s="106"/>
    </row>
    <row r="2606" spans="9:14" ht="12.75" x14ac:dyDescent="0.2">
      <c r="I2606" s="28" t="str">
        <f t="shared" si="40"/>
        <v/>
      </c>
      <c r="J2606" s="27"/>
      <c r="K2606" s="38"/>
      <c r="L2606" s="72"/>
      <c r="M2606" s="72"/>
      <c r="N2606" s="106"/>
    </row>
    <row r="2607" spans="9:14" ht="12.75" x14ac:dyDescent="0.2">
      <c r="I2607" s="28" t="str">
        <f t="shared" si="40"/>
        <v/>
      </c>
      <c r="J2607" s="27"/>
      <c r="K2607" s="38"/>
      <c r="L2607" s="72"/>
      <c r="M2607" s="72"/>
      <c r="N2607" s="106"/>
    </row>
    <row r="2608" spans="9:14" ht="12.75" x14ac:dyDescent="0.2">
      <c r="I2608" s="28" t="str">
        <f t="shared" si="40"/>
        <v/>
      </c>
      <c r="J2608" s="27"/>
      <c r="K2608" s="111"/>
      <c r="L2608" s="100"/>
      <c r="M2608" s="100"/>
      <c r="N2608" s="106"/>
    </row>
    <row r="2609" spans="9:14" ht="12.75" x14ac:dyDescent="0.2">
      <c r="I2609" s="28" t="str">
        <f t="shared" si="40"/>
        <v/>
      </c>
      <c r="J2609" s="27"/>
      <c r="K2609" s="38"/>
      <c r="L2609" s="72"/>
      <c r="M2609" s="72"/>
      <c r="N2609" s="106"/>
    </row>
    <row r="2610" spans="9:14" ht="12.75" x14ac:dyDescent="0.2">
      <c r="I2610" s="28" t="str">
        <f t="shared" si="40"/>
        <v/>
      </c>
      <c r="J2610" s="27"/>
      <c r="K2610" s="38"/>
      <c r="L2610" s="72"/>
      <c r="M2610" s="72"/>
      <c r="N2610" s="106"/>
    </row>
    <row r="2611" spans="9:14" ht="12.75" x14ac:dyDescent="0.2">
      <c r="I2611" s="28" t="str">
        <f t="shared" si="40"/>
        <v/>
      </c>
      <c r="J2611" s="27"/>
      <c r="K2611" s="38"/>
      <c r="L2611" s="72"/>
      <c r="M2611" s="72"/>
      <c r="N2611" s="106"/>
    </row>
    <row r="2612" spans="9:14" ht="12.75" x14ac:dyDescent="0.2">
      <c r="I2612" s="28" t="str">
        <f t="shared" si="40"/>
        <v/>
      </c>
      <c r="J2612" s="27"/>
      <c r="K2612" s="111"/>
      <c r="L2612" s="100"/>
      <c r="M2612" s="100"/>
      <c r="N2612" s="106"/>
    </row>
    <row r="2613" spans="9:14" ht="12.75" x14ac:dyDescent="0.2">
      <c r="I2613" s="28" t="str">
        <f t="shared" si="40"/>
        <v/>
      </c>
      <c r="J2613" s="27"/>
      <c r="K2613" s="38"/>
      <c r="L2613" s="72"/>
      <c r="M2613" s="72"/>
      <c r="N2613" s="106"/>
    </row>
    <row r="2614" spans="9:14" ht="12.75" x14ac:dyDescent="0.2">
      <c r="I2614" s="28" t="str">
        <f t="shared" si="40"/>
        <v/>
      </c>
      <c r="J2614" s="27"/>
      <c r="K2614" s="38"/>
      <c r="L2614" s="72"/>
      <c r="M2614" s="72"/>
      <c r="N2614" s="106"/>
    </row>
    <row r="2615" spans="9:14" ht="12.75" x14ac:dyDescent="0.2">
      <c r="I2615" s="28" t="str">
        <f t="shared" si="40"/>
        <v/>
      </c>
      <c r="J2615" s="27"/>
      <c r="K2615" s="38"/>
      <c r="L2615" s="72"/>
      <c r="M2615" s="72"/>
      <c r="N2615" s="106"/>
    </row>
    <row r="2616" spans="9:14" ht="12.75" x14ac:dyDescent="0.2">
      <c r="I2616" s="28" t="str">
        <f t="shared" si="40"/>
        <v/>
      </c>
      <c r="J2616" s="27"/>
      <c r="K2616" s="111"/>
      <c r="L2616" s="100"/>
      <c r="M2616" s="100"/>
      <c r="N2616" s="106"/>
    </row>
    <row r="2617" spans="9:14" ht="12.75" x14ac:dyDescent="0.2">
      <c r="I2617" s="28" t="str">
        <f t="shared" si="40"/>
        <v/>
      </c>
      <c r="J2617" s="27"/>
      <c r="K2617" s="38"/>
      <c r="L2617" s="72"/>
      <c r="M2617" s="72"/>
      <c r="N2617" s="106"/>
    </row>
    <row r="2618" spans="9:14" ht="12.75" x14ac:dyDescent="0.2">
      <c r="I2618" s="28" t="str">
        <f t="shared" si="40"/>
        <v/>
      </c>
      <c r="J2618" s="27"/>
      <c r="K2618" s="38"/>
      <c r="L2618" s="72"/>
      <c r="M2618" s="72"/>
      <c r="N2618" s="106"/>
    </row>
    <row r="2619" spans="9:14" ht="12.75" x14ac:dyDescent="0.2">
      <c r="I2619" s="28" t="str">
        <f t="shared" si="40"/>
        <v/>
      </c>
      <c r="J2619" s="27"/>
      <c r="K2619" s="38"/>
      <c r="L2619" s="72"/>
      <c r="M2619" s="72"/>
      <c r="N2619" s="106"/>
    </row>
    <row r="2620" spans="9:14" ht="12.75" x14ac:dyDescent="0.2">
      <c r="I2620" s="28" t="str">
        <f t="shared" si="40"/>
        <v/>
      </c>
      <c r="J2620" s="27"/>
      <c r="K2620" s="111"/>
      <c r="L2620" s="100"/>
      <c r="M2620" s="100"/>
      <c r="N2620" s="106"/>
    </row>
    <row r="2621" spans="9:14" ht="12.75" x14ac:dyDescent="0.2">
      <c r="I2621" s="28" t="str">
        <f t="shared" si="40"/>
        <v/>
      </c>
      <c r="J2621" s="27"/>
      <c r="K2621" s="38"/>
      <c r="L2621" s="72"/>
      <c r="M2621" s="72"/>
      <c r="N2621" s="106"/>
    </row>
    <row r="2622" spans="9:14" ht="12.75" x14ac:dyDescent="0.2">
      <c r="I2622" s="28" t="str">
        <f t="shared" si="40"/>
        <v/>
      </c>
      <c r="J2622" s="27"/>
      <c r="K2622" s="38"/>
      <c r="L2622" s="72"/>
      <c r="M2622" s="72"/>
      <c r="N2622" s="106"/>
    </row>
    <row r="2623" spans="9:14" ht="12.75" x14ac:dyDescent="0.2">
      <c r="I2623" s="28" t="str">
        <f t="shared" si="40"/>
        <v/>
      </c>
      <c r="J2623" s="27"/>
      <c r="K2623" s="38"/>
      <c r="L2623" s="72"/>
      <c r="M2623" s="72"/>
      <c r="N2623" s="106"/>
    </row>
    <row r="2624" spans="9:14" ht="12.75" x14ac:dyDescent="0.2">
      <c r="I2624" s="28" t="str">
        <f t="shared" si="40"/>
        <v/>
      </c>
      <c r="J2624" s="27"/>
      <c r="K2624" s="111"/>
      <c r="L2624" s="100"/>
      <c r="M2624" s="100"/>
      <c r="N2624" s="106"/>
    </row>
    <row r="2625" spans="9:14" ht="12.75" x14ac:dyDescent="0.2">
      <c r="I2625" s="28" t="str">
        <f t="shared" si="40"/>
        <v/>
      </c>
      <c r="J2625" s="27"/>
      <c r="K2625" s="38"/>
      <c r="L2625" s="72"/>
      <c r="M2625" s="72"/>
      <c r="N2625" s="106"/>
    </row>
    <row r="2626" spans="9:14" ht="12.75" x14ac:dyDescent="0.2">
      <c r="I2626" s="28" t="str">
        <f t="shared" si="40"/>
        <v/>
      </c>
      <c r="J2626" s="27"/>
      <c r="K2626" s="38"/>
      <c r="L2626" s="72"/>
      <c r="M2626" s="72"/>
      <c r="N2626" s="106"/>
    </row>
    <row r="2627" spans="9:14" ht="12.75" x14ac:dyDescent="0.2">
      <c r="I2627" s="28" t="str">
        <f t="shared" si="40"/>
        <v/>
      </c>
      <c r="J2627" s="27"/>
      <c r="K2627" s="38"/>
      <c r="L2627" s="72"/>
      <c r="M2627" s="72"/>
      <c r="N2627" s="106"/>
    </row>
    <row r="2628" spans="9:14" ht="12.75" x14ac:dyDescent="0.2">
      <c r="I2628" s="28" t="str">
        <f t="shared" si="40"/>
        <v/>
      </c>
      <c r="J2628" s="27"/>
      <c r="K2628" s="111"/>
      <c r="L2628" s="100"/>
      <c r="M2628" s="100"/>
      <c r="N2628" s="106"/>
    </row>
    <row r="2629" spans="9:14" ht="12.75" x14ac:dyDescent="0.2">
      <c r="I2629" s="28" t="str">
        <f t="shared" si="40"/>
        <v/>
      </c>
      <c r="J2629" s="27"/>
      <c r="K2629" s="38"/>
      <c r="L2629" s="72"/>
      <c r="M2629" s="72"/>
      <c r="N2629" s="106"/>
    </row>
    <row r="2630" spans="9:14" ht="12.75" x14ac:dyDescent="0.2">
      <c r="I2630" s="28" t="str">
        <f t="shared" si="40"/>
        <v/>
      </c>
      <c r="J2630" s="27"/>
      <c r="K2630" s="38"/>
      <c r="L2630" s="72"/>
      <c r="M2630" s="72"/>
      <c r="N2630" s="106"/>
    </row>
    <row r="2631" spans="9:14" ht="12.75" x14ac:dyDescent="0.2">
      <c r="I2631" s="28" t="str">
        <f t="shared" si="40"/>
        <v/>
      </c>
      <c r="J2631" s="27"/>
      <c r="K2631" s="38"/>
      <c r="L2631" s="72"/>
      <c r="M2631" s="72"/>
      <c r="N2631" s="106"/>
    </row>
    <row r="2632" spans="9:14" ht="12.75" x14ac:dyDescent="0.2">
      <c r="I2632" s="28" t="str">
        <f t="shared" si="40"/>
        <v/>
      </c>
      <c r="J2632" s="27"/>
      <c r="K2632" s="111"/>
      <c r="L2632" s="100"/>
      <c r="M2632" s="100"/>
      <c r="N2632" s="106"/>
    </row>
    <row r="2633" spans="9:14" ht="12.75" x14ac:dyDescent="0.2">
      <c r="I2633" s="28" t="str">
        <f t="shared" si="40"/>
        <v/>
      </c>
      <c r="J2633" s="27"/>
      <c r="K2633" s="38"/>
      <c r="L2633" s="72"/>
      <c r="M2633" s="72"/>
      <c r="N2633" s="106"/>
    </row>
    <row r="2634" spans="9:14" ht="12.75" x14ac:dyDescent="0.2">
      <c r="I2634" s="28" t="str">
        <f t="shared" si="40"/>
        <v/>
      </c>
      <c r="J2634" s="27"/>
      <c r="K2634" s="38"/>
      <c r="L2634" s="72"/>
      <c r="M2634" s="72"/>
      <c r="N2634" s="106"/>
    </row>
    <row r="2635" spans="9:14" ht="12.75" x14ac:dyDescent="0.2">
      <c r="I2635" s="28" t="str">
        <f t="shared" si="40"/>
        <v/>
      </c>
      <c r="J2635" s="27"/>
      <c r="K2635" s="38"/>
      <c r="L2635" s="72"/>
      <c r="M2635" s="72"/>
      <c r="N2635" s="106"/>
    </row>
    <row r="2636" spans="9:14" ht="12.75" x14ac:dyDescent="0.2">
      <c r="I2636" s="28" t="str">
        <f t="shared" si="40"/>
        <v/>
      </c>
      <c r="J2636" s="27"/>
      <c r="K2636" s="111"/>
      <c r="L2636" s="100"/>
      <c r="M2636" s="100"/>
      <c r="N2636" s="106"/>
    </row>
    <row r="2637" spans="9:14" ht="12.75" x14ac:dyDescent="0.2">
      <c r="I2637" s="28" t="str">
        <f t="shared" si="40"/>
        <v/>
      </c>
      <c r="J2637" s="27"/>
      <c r="K2637" s="38"/>
      <c r="L2637" s="72"/>
      <c r="M2637" s="72"/>
      <c r="N2637" s="106"/>
    </row>
    <row r="2638" spans="9:14" ht="12.75" x14ac:dyDescent="0.2">
      <c r="I2638" s="28" t="str">
        <f t="shared" si="40"/>
        <v/>
      </c>
      <c r="J2638" s="27"/>
      <c r="K2638" s="38"/>
      <c r="L2638" s="72"/>
      <c r="M2638" s="72"/>
      <c r="N2638" s="106"/>
    </row>
    <row r="2639" spans="9:14" ht="12.75" x14ac:dyDescent="0.2">
      <c r="I2639" s="28" t="str">
        <f t="shared" si="40"/>
        <v/>
      </c>
      <c r="J2639" s="27"/>
      <c r="K2639" s="38"/>
      <c r="L2639" s="72"/>
      <c r="M2639" s="72"/>
      <c r="N2639" s="106"/>
    </row>
    <row r="2640" spans="9:14" ht="12.75" x14ac:dyDescent="0.2">
      <c r="I2640" s="28" t="str">
        <f t="shared" si="40"/>
        <v/>
      </c>
      <c r="J2640" s="27"/>
      <c r="K2640" s="111"/>
      <c r="L2640" s="100"/>
      <c r="M2640" s="100"/>
      <c r="N2640" s="106"/>
    </row>
    <row r="2641" spans="9:14" ht="12.75" x14ac:dyDescent="0.2">
      <c r="I2641" s="28" t="str">
        <f t="shared" si="40"/>
        <v/>
      </c>
      <c r="J2641" s="27"/>
      <c r="K2641" s="38"/>
      <c r="L2641" s="72"/>
      <c r="M2641" s="72"/>
      <c r="N2641" s="106"/>
    </row>
    <row r="2642" spans="9:14" ht="12.75" x14ac:dyDescent="0.2">
      <c r="I2642" s="28" t="str">
        <f t="shared" si="40"/>
        <v/>
      </c>
      <c r="J2642" s="27"/>
      <c r="K2642" s="38"/>
      <c r="L2642" s="72"/>
      <c r="M2642" s="72"/>
      <c r="N2642" s="106"/>
    </row>
    <row r="2643" spans="9:14" ht="12.75" x14ac:dyDescent="0.2">
      <c r="I2643" s="28" t="str">
        <f t="shared" si="40"/>
        <v/>
      </c>
      <c r="J2643" s="27"/>
      <c r="K2643" s="38"/>
      <c r="L2643" s="72"/>
      <c r="M2643" s="72"/>
      <c r="N2643" s="106"/>
    </row>
    <row r="2644" spans="9:14" ht="12.75" x14ac:dyDescent="0.2">
      <c r="I2644" s="28" t="str">
        <f t="shared" si="40"/>
        <v/>
      </c>
      <c r="J2644" s="27"/>
      <c r="K2644" s="111"/>
      <c r="L2644" s="100"/>
      <c r="M2644" s="100"/>
      <c r="N2644" s="106"/>
    </row>
    <row r="2645" spans="9:14" ht="12.75" x14ac:dyDescent="0.2">
      <c r="I2645" s="28" t="str">
        <f t="shared" si="40"/>
        <v/>
      </c>
      <c r="J2645" s="27"/>
      <c r="K2645" s="38"/>
      <c r="L2645" s="72"/>
      <c r="M2645" s="72"/>
      <c r="N2645" s="106"/>
    </row>
    <row r="2646" spans="9:14" ht="12.75" x14ac:dyDescent="0.2">
      <c r="I2646" s="28" t="str">
        <f t="shared" si="40"/>
        <v/>
      </c>
      <c r="J2646" s="27"/>
      <c r="K2646" s="38"/>
      <c r="L2646" s="72"/>
      <c r="M2646" s="72"/>
      <c r="N2646" s="106"/>
    </row>
    <row r="2647" spans="9:14" ht="12.75" x14ac:dyDescent="0.2">
      <c r="I2647" s="28" t="str">
        <f t="shared" si="40"/>
        <v/>
      </c>
      <c r="J2647" s="27"/>
      <c r="K2647" s="38"/>
      <c r="L2647" s="72"/>
      <c r="M2647" s="72"/>
      <c r="N2647" s="106"/>
    </row>
    <row r="2648" spans="9:14" ht="12.75" x14ac:dyDescent="0.2">
      <c r="I2648" s="28" t="str">
        <f t="shared" si="40"/>
        <v/>
      </c>
      <c r="J2648" s="27"/>
      <c r="K2648" s="111"/>
      <c r="L2648" s="100"/>
      <c r="M2648" s="100"/>
      <c r="N2648" s="106"/>
    </row>
    <row r="2649" spans="9:14" ht="12.75" x14ac:dyDescent="0.2">
      <c r="I2649" s="28" t="str">
        <f t="shared" si="40"/>
        <v/>
      </c>
      <c r="J2649" s="27"/>
      <c r="K2649" s="38"/>
      <c r="L2649" s="72"/>
      <c r="M2649" s="72"/>
      <c r="N2649" s="106"/>
    </row>
    <row r="2650" spans="9:14" ht="12.75" x14ac:dyDescent="0.2">
      <c r="I2650" s="28" t="str">
        <f t="shared" ref="I2650:I2713" si="41">IF(K2650="","",LEFT(K2650,8))</f>
        <v/>
      </c>
      <c r="J2650" s="27"/>
      <c r="K2650" s="38"/>
      <c r="L2650" s="72"/>
      <c r="M2650" s="72"/>
      <c r="N2650" s="106"/>
    </row>
    <row r="2651" spans="9:14" ht="12.75" x14ac:dyDescent="0.2">
      <c r="I2651" s="28" t="str">
        <f t="shared" si="41"/>
        <v/>
      </c>
      <c r="J2651" s="27"/>
      <c r="K2651" s="38"/>
      <c r="L2651" s="72"/>
      <c r="M2651" s="72"/>
      <c r="N2651" s="106"/>
    </row>
    <row r="2652" spans="9:14" ht="12.75" x14ac:dyDescent="0.2">
      <c r="I2652" s="28" t="str">
        <f t="shared" si="41"/>
        <v/>
      </c>
      <c r="J2652" s="27"/>
      <c r="K2652" s="111"/>
      <c r="L2652" s="100"/>
      <c r="M2652" s="100"/>
      <c r="N2652" s="106"/>
    </row>
    <row r="2653" spans="9:14" ht="12.75" x14ac:dyDescent="0.2">
      <c r="I2653" s="28" t="str">
        <f t="shared" si="41"/>
        <v/>
      </c>
      <c r="J2653" s="27"/>
      <c r="K2653" s="38"/>
      <c r="L2653" s="72"/>
      <c r="M2653" s="72"/>
      <c r="N2653" s="106"/>
    </row>
    <row r="2654" spans="9:14" ht="12.75" x14ac:dyDescent="0.2">
      <c r="I2654" s="28" t="str">
        <f t="shared" si="41"/>
        <v/>
      </c>
      <c r="J2654" s="27"/>
      <c r="K2654" s="38"/>
      <c r="L2654" s="72"/>
      <c r="M2654" s="72"/>
      <c r="N2654" s="106"/>
    </row>
    <row r="2655" spans="9:14" ht="12.75" x14ac:dyDescent="0.2">
      <c r="I2655" s="28" t="str">
        <f t="shared" si="41"/>
        <v/>
      </c>
      <c r="J2655" s="27"/>
      <c r="K2655" s="38"/>
      <c r="L2655" s="72"/>
      <c r="M2655" s="72"/>
      <c r="N2655" s="106"/>
    </row>
    <row r="2656" spans="9:14" ht="12.75" x14ac:dyDescent="0.2">
      <c r="I2656" s="28" t="str">
        <f t="shared" si="41"/>
        <v/>
      </c>
      <c r="J2656" s="27"/>
      <c r="K2656" s="111"/>
      <c r="L2656" s="100"/>
      <c r="M2656" s="100"/>
      <c r="N2656" s="106"/>
    </row>
    <row r="2657" spans="9:14" ht="12.75" x14ac:dyDescent="0.2">
      <c r="I2657" s="28" t="str">
        <f t="shared" si="41"/>
        <v/>
      </c>
      <c r="J2657" s="27"/>
      <c r="K2657" s="38"/>
      <c r="L2657" s="72"/>
      <c r="M2657" s="72"/>
      <c r="N2657" s="106"/>
    </row>
    <row r="2658" spans="9:14" ht="12.75" x14ac:dyDescent="0.2">
      <c r="I2658" s="28" t="str">
        <f t="shared" si="41"/>
        <v/>
      </c>
      <c r="J2658" s="27"/>
      <c r="K2658" s="38"/>
      <c r="L2658" s="72"/>
      <c r="M2658" s="72"/>
      <c r="N2658" s="106"/>
    </row>
    <row r="2659" spans="9:14" ht="12.75" x14ac:dyDescent="0.2">
      <c r="I2659" s="28" t="str">
        <f t="shared" si="41"/>
        <v/>
      </c>
      <c r="J2659" s="27"/>
      <c r="K2659" s="38"/>
      <c r="L2659" s="72"/>
      <c r="M2659" s="72"/>
      <c r="N2659" s="106"/>
    </row>
    <row r="2660" spans="9:14" ht="12.75" x14ac:dyDescent="0.2">
      <c r="I2660" s="28" t="str">
        <f t="shared" si="41"/>
        <v/>
      </c>
      <c r="J2660" s="27"/>
      <c r="K2660" s="111"/>
      <c r="L2660" s="100"/>
      <c r="M2660" s="100"/>
      <c r="N2660" s="106"/>
    </row>
    <row r="2661" spans="9:14" ht="12.75" x14ac:dyDescent="0.2">
      <c r="I2661" s="28" t="str">
        <f t="shared" si="41"/>
        <v/>
      </c>
      <c r="J2661" s="27"/>
      <c r="K2661" s="38"/>
      <c r="L2661" s="72"/>
      <c r="M2661" s="72"/>
      <c r="N2661" s="106"/>
    </row>
    <row r="2662" spans="9:14" ht="12.75" x14ac:dyDescent="0.2">
      <c r="I2662" s="28" t="str">
        <f t="shared" si="41"/>
        <v/>
      </c>
      <c r="J2662" s="27"/>
      <c r="K2662" s="38"/>
      <c r="L2662" s="72"/>
      <c r="M2662" s="72"/>
      <c r="N2662" s="106"/>
    </row>
    <row r="2663" spans="9:14" ht="12.75" x14ac:dyDescent="0.2">
      <c r="I2663" s="28" t="str">
        <f t="shared" si="41"/>
        <v/>
      </c>
      <c r="J2663" s="27"/>
      <c r="K2663" s="38"/>
      <c r="L2663" s="72"/>
      <c r="M2663" s="72"/>
      <c r="N2663" s="106"/>
    </row>
    <row r="2664" spans="9:14" ht="12.75" x14ac:dyDescent="0.2">
      <c r="I2664" s="28" t="str">
        <f t="shared" si="41"/>
        <v/>
      </c>
      <c r="J2664" s="27"/>
      <c r="K2664" s="111"/>
      <c r="L2664" s="100"/>
      <c r="M2664" s="100"/>
      <c r="N2664" s="106"/>
    </row>
    <row r="2665" spans="9:14" ht="12.75" x14ac:dyDescent="0.2">
      <c r="I2665" s="28" t="str">
        <f t="shared" si="41"/>
        <v/>
      </c>
      <c r="J2665" s="27"/>
      <c r="K2665" s="38"/>
      <c r="L2665" s="72"/>
      <c r="M2665" s="72"/>
      <c r="N2665" s="106"/>
    </row>
    <row r="2666" spans="9:14" ht="12.75" x14ac:dyDescent="0.2">
      <c r="I2666" s="28" t="str">
        <f t="shared" si="41"/>
        <v/>
      </c>
      <c r="J2666" s="27"/>
      <c r="K2666" s="38"/>
      <c r="L2666" s="72"/>
      <c r="M2666" s="72"/>
      <c r="N2666" s="106"/>
    </row>
    <row r="2667" spans="9:14" ht="12.75" x14ac:dyDescent="0.2">
      <c r="I2667" s="28" t="str">
        <f t="shared" si="41"/>
        <v/>
      </c>
      <c r="J2667" s="27"/>
      <c r="K2667" s="38"/>
      <c r="L2667" s="72"/>
      <c r="M2667" s="72"/>
      <c r="N2667" s="106"/>
    </row>
    <row r="2668" spans="9:14" ht="12.75" x14ac:dyDescent="0.2">
      <c r="I2668" s="28" t="str">
        <f t="shared" si="41"/>
        <v/>
      </c>
      <c r="J2668" s="27"/>
      <c r="K2668" s="111"/>
      <c r="L2668" s="100"/>
      <c r="M2668" s="100"/>
      <c r="N2668" s="106"/>
    </row>
    <row r="2669" spans="9:14" ht="12.75" x14ac:dyDescent="0.2">
      <c r="I2669" s="28" t="str">
        <f t="shared" si="41"/>
        <v/>
      </c>
      <c r="J2669" s="27"/>
      <c r="K2669" s="38"/>
      <c r="L2669" s="72"/>
      <c r="M2669" s="72"/>
      <c r="N2669" s="106"/>
    </row>
    <row r="2670" spans="9:14" ht="12.75" x14ac:dyDescent="0.2">
      <c r="I2670" s="28" t="str">
        <f t="shared" si="41"/>
        <v/>
      </c>
      <c r="J2670" s="27"/>
      <c r="K2670" s="38"/>
      <c r="L2670" s="72"/>
      <c r="M2670" s="72"/>
      <c r="N2670" s="106"/>
    </row>
    <row r="2671" spans="9:14" ht="12.75" x14ac:dyDescent="0.2">
      <c r="I2671" s="28" t="str">
        <f t="shared" si="41"/>
        <v/>
      </c>
      <c r="J2671" s="27"/>
      <c r="K2671" s="38"/>
      <c r="L2671" s="72"/>
      <c r="M2671" s="72"/>
      <c r="N2671" s="106"/>
    </row>
    <row r="2672" spans="9:14" ht="12.75" x14ac:dyDescent="0.2">
      <c r="I2672" s="28" t="str">
        <f t="shared" si="41"/>
        <v/>
      </c>
      <c r="J2672" s="27"/>
      <c r="K2672" s="111"/>
      <c r="L2672" s="100"/>
      <c r="M2672" s="100"/>
      <c r="N2672" s="106"/>
    </row>
    <row r="2673" spans="9:14" ht="12.75" x14ac:dyDescent="0.2">
      <c r="I2673" s="28" t="str">
        <f t="shared" si="41"/>
        <v/>
      </c>
      <c r="J2673" s="27"/>
      <c r="K2673" s="38"/>
      <c r="L2673" s="72"/>
      <c r="M2673" s="72"/>
      <c r="N2673" s="106"/>
    </row>
    <row r="2674" spans="9:14" ht="12.75" x14ac:dyDescent="0.2">
      <c r="I2674" s="28" t="str">
        <f t="shared" si="41"/>
        <v/>
      </c>
      <c r="J2674" s="27"/>
      <c r="K2674" s="38"/>
      <c r="L2674" s="72"/>
      <c r="M2674" s="72"/>
      <c r="N2674" s="106"/>
    </row>
    <row r="2675" spans="9:14" ht="12.75" x14ac:dyDescent="0.2">
      <c r="I2675" s="28" t="str">
        <f t="shared" si="41"/>
        <v/>
      </c>
      <c r="J2675" s="27"/>
      <c r="K2675" s="38"/>
      <c r="L2675" s="72"/>
      <c r="M2675" s="72"/>
      <c r="N2675" s="106"/>
    </row>
    <row r="2676" spans="9:14" ht="12.75" x14ac:dyDescent="0.2">
      <c r="I2676" s="28" t="str">
        <f t="shared" si="41"/>
        <v/>
      </c>
      <c r="J2676" s="27"/>
      <c r="K2676" s="111"/>
      <c r="L2676" s="100"/>
      <c r="M2676" s="100"/>
      <c r="N2676" s="106"/>
    </row>
    <row r="2677" spans="9:14" ht="12.75" x14ac:dyDescent="0.2">
      <c r="I2677" s="28" t="str">
        <f t="shared" si="41"/>
        <v/>
      </c>
      <c r="J2677" s="27"/>
      <c r="K2677" s="38"/>
      <c r="L2677" s="72"/>
      <c r="M2677" s="72"/>
      <c r="N2677" s="106"/>
    </row>
    <row r="2678" spans="9:14" ht="12.75" x14ac:dyDescent="0.2">
      <c r="I2678" s="28" t="str">
        <f t="shared" si="41"/>
        <v/>
      </c>
      <c r="J2678" s="27"/>
      <c r="K2678" s="38"/>
      <c r="L2678" s="72"/>
      <c r="M2678" s="72"/>
      <c r="N2678" s="106"/>
    </row>
    <row r="2679" spans="9:14" ht="12.75" x14ac:dyDescent="0.2">
      <c r="I2679" s="28" t="str">
        <f t="shared" si="41"/>
        <v/>
      </c>
      <c r="J2679" s="27"/>
      <c r="K2679" s="38"/>
      <c r="L2679" s="72"/>
      <c r="M2679" s="72"/>
      <c r="N2679" s="106"/>
    </row>
    <row r="2680" spans="9:14" ht="12.75" x14ac:dyDescent="0.2">
      <c r="I2680" s="28" t="str">
        <f t="shared" si="41"/>
        <v/>
      </c>
      <c r="J2680" s="27"/>
      <c r="K2680" s="111"/>
      <c r="L2680" s="100"/>
      <c r="M2680" s="100"/>
      <c r="N2680" s="106"/>
    </row>
    <row r="2681" spans="9:14" ht="12.75" x14ac:dyDescent="0.2">
      <c r="I2681" s="28" t="str">
        <f t="shared" si="41"/>
        <v/>
      </c>
      <c r="J2681" s="27"/>
      <c r="K2681" s="38"/>
      <c r="L2681" s="72"/>
      <c r="M2681" s="72"/>
      <c r="N2681" s="106"/>
    </row>
    <row r="2682" spans="9:14" ht="12.75" x14ac:dyDescent="0.2">
      <c r="I2682" s="28" t="str">
        <f t="shared" si="41"/>
        <v/>
      </c>
      <c r="J2682" s="27"/>
      <c r="K2682" s="38"/>
      <c r="L2682" s="72"/>
      <c r="M2682" s="72"/>
      <c r="N2682" s="106"/>
    </row>
    <row r="2683" spans="9:14" ht="12.75" x14ac:dyDescent="0.2">
      <c r="I2683" s="28" t="str">
        <f t="shared" si="41"/>
        <v/>
      </c>
      <c r="J2683" s="27"/>
      <c r="K2683" s="38"/>
      <c r="L2683" s="72"/>
      <c r="M2683" s="72"/>
      <c r="N2683" s="106"/>
    </row>
    <row r="2684" spans="9:14" ht="12.75" x14ac:dyDescent="0.2">
      <c r="I2684" s="28" t="str">
        <f t="shared" si="41"/>
        <v/>
      </c>
      <c r="J2684" s="27"/>
      <c r="K2684" s="111"/>
      <c r="L2684" s="100"/>
      <c r="M2684" s="100"/>
      <c r="N2684" s="106"/>
    </row>
    <row r="2685" spans="9:14" ht="12.75" x14ac:dyDescent="0.2">
      <c r="I2685" s="28" t="str">
        <f t="shared" si="41"/>
        <v/>
      </c>
      <c r="J2685" s="27"/>
      <c r="K2685" s="38"/>
      <c r="L2685" s="72"/>
      <c r="M2685" s="72"/>
      <c r="N2685" s="106"/>
    </row>
    <row r="2686" spans="9:14" ht="12.75" x14ac:dyDescent="0.2">
      <c r="I2686" s="28" t="str">
        <f t="shared" si="41"/>
        <v/>
      </c>
      <c r="J2686" s="27"/>
      <c r="K2686" s="38"/>
      <c r="L2686" s="72"/>
      <c r="M2686" s="72"/>
      <c r="N2686" s="106"/>
    </row>
    <row r="2687" spans="9:14" ht="12.75" x14ac:dyDescent="0.2">
      <c r="I2687" s="28" t="str">
        <f t="shared" si="41"/>
        <v/>
      </c>
      <c r="J2687" s="27"/>
      <c r="K2687" s="38"/>
      <c r="L2687" s="72"/>
      <c r="M2687" s="72"/>
      <c r="N2687" s="106"/>
    </row>
    <row r="2688" spans="9:14" ht="12.75" x14ac:dyDescent="0.2">
      <c r="I2688" s="28" t="str">
        <f t="shared" si="41"/>
        <v/>
      </c>
      <c r="J2688" s="27"/>
      <c r="K2688" s="111"/>
      <c r="L2688" s="100"/>
      <c r="M2688" s="100"/>
      <c r="N2688" s="106"/>
    </row>
    <row r="2689" spans="9:14" ht="12.75" x14ac:dyDescent="0.2">
      <c r="I2689" s="28" t="str">
        <f t="shared" si="41"/>
        <v/>
      </c>
      <c r="J2689" s="27"/>
      <c r="K2689" s="38"/>
      <c r="L2689" s="72"/>
      <c r="M2689" s="72"/>
      <c r="N2689" s="106"/>
    </row>
    <row r="2690" spans="9:14" ht="12.75" x14ac:dyDescent="0.2">
      <c r="I2690" s="28" t="str">
        <f t="shared" si="41"/>
        <v/>
      </c>
      <c r="J2690" s="27"/>
      <c r="K2690" s="38"/>
      <c r="L2690" s="72"/>
      <c r="M2690" s="72"/>
      <c r="N2690" s="106"/>
    </row>
    <row r="2691" spans="9:14" ht="12.75" x14ac:dyDescent="0.2">
      <c r="I2691" s="28" t="str">
        <f t="shared" si="41"/>
        <v/>
      </c>
      <c r="J2691" s="27"/>
      <c r="K2691" s="38"/>
      <c r="L2691" s="72"/>
      <c r="M2691" s="72"/>
      <c r="N2691" s="106"/>
    </row>
    <row r="2692" spans="9:14" ht="12.75" x14ac:dyDescent="0.2">
      <c r="I2692" s="28" t="str">
        <f t="shared" si="41"/>
        <v/>
      </c>
      <c r="J2692" s="27"/>
      <c r="K2692" s="111"/>
      <c r="L2692" s="100"/>
      <c r="M2692" s="100"/>
      <c r="N2692" s="106"/>
    </row>
    <row r="2693" spans="9:14" ht="12.75" x14ac:dyDescent="0.2">
      <c r="I2693" s="28" t="str">
        <f t="shared" si="41"/>
        <v/>
      </c>
      <c r="J2693" s="27"/>
      <c r="K2693" s="38"/>
      <c r="L2693" s="72"/>
      <c r="M2693" s="72"/>
      <c r="N2693" s="106"/>
    </row>
    <row r="2694" spans="9:14" ht="12.75" x14ac:dyDescent="0.2">
      <c r="I2694" s="28" t="str">
        <f t="shared" si="41"/>
        <v/>
      </c>
      <c r="J2694" s="27"/>
      <c r="K2694" s="38"/>
      <c r="L2694" s="72"/>
      <c r="M2694" s="72"/>
      <c r="N2694" s="106"/>
    </row>
    <row r="2695" spans="9:14" ht="12.75" x14ac:dyDescent="0.2">
      <c r="I2695" s="28" t="str">
        <f t="shared" si="41"/>
        <v/>
      </c>
      <c r="J2695" s="27"/>
      <c r="K2695" s="38"/>
      <c r="L2695" s="72"/>
      <c r="M2695" s="72"/>
      <c r="N2695" s="106"/>
    </row>
    <row r="2696" spans="9:14" ht="12.75" x14ac:dyDescent="0.2">
      <c r="I2696" s="28" t="str">
        <f t="shared" si="41"/>
        <v/>
      </c>
      <c r="J2696" s="27"/>
      <c r="K2696" s="111"/>
      <c r="L2696" s="100"/>
      <c r="M2696" s="100"/>
      <c r="N2696" s="106"/>
    </row>
    <row r="2697" spans="9:14" ht="12.75" x14ac:dyDescent="0.2">
      <c r="I2697" s="28" t="str">
        <f t="shared" si="41"/>
        <v/>
      </c>
      <c r="J2697" s="27"/>
      <c r="K2697" s="38"/>
      <c r="L2697" s="72"/>
      <c r="M2697" s="72"/>
      <c r="N2697" s="106"/>
    </row>
    <row r="2698" spans="9:14" ht="12.75" x14ac:dyDescent="0.2">
      <c r="I2698" s="28" t="str">
        <f t="shared" si="41"/>
        <v/>
      </c>
      <c r="J2698" s="27"/>
      <c r="K2698" s="38"/>
      <c r="L2698" s="72"/>
      <c r="M2698" s="72"/>
      <c r="N2698" s="106"/>
    </row>
    <row r="2699" spans="9:14" ht="12.75" x14ac:dyDescent="0.2">
      <c r="I2699" s="28" t="str">
        <f t="shared" si="41"/>
        <v/>
      </c>
      <c r="J2699" s="27"/>
      <c r="K2699" s="38"/>
      <c r="L2699" s="72"/>
      <c r="M2699" s="72"/>
      <c r="N2699" s="106"/>
    </row>
    <row r="2700" spans="9:14" ht="12.75" x14ac:dyDescent="0.2">
      <c r="I2700" s="28" t="str">
        <f t="shared" si="41"/>
        <v/>
      </c>
      <c r="J2700" s="27"/>
      <c r="K2700" s="111"/>
      <c r="L2700" s="100"/>
      <c r="M2700" s="100"/>
      <c r="N2700" s="106"/>
    </row>
    <row r="2701" spans="9:14" ht="12.75" x14ac:dyDescent="0.2">
      <c r="I2701" s="28" t="str">
        <f t="shared" si="41"/>
        <v/>
      </c>
      <c r="J2701" s="27"/>
      <c r="K2701" s="38"/>
      <c r="L2701" s="72"/>
      <c r="M2701" s="72"/>
      <c r="N2701" s="106"/>
    </row>
    <row r="2702" spans="9:14" ht="12.75" x14ac:dyDescent="0.2">
      <c r="I2702" s="28" t="str">
        <f t="shared" si="41"/>
        <v/>
      </c>
      <c r="J2702" s="27"/>
      <c r="K2702" s="38"/>
      <c r="L2702" s="72"/>
      <c r="M2702" s="72"/>
      <c r="N2702" s="106"/>
    </row>
    <row r="2703" spans="9:14" ht="12.75" x14ac:dyDescent="0.2">
      <c r="I2703" s="28" t="str">
        <f t="shared" si="41"/>
        <v/>
      </c>
      <c r="J2703" s="27"/>
      <c r="K2703" s="38"/>
      <c r="L2703" s="72"/>
      <c r="M2703" s="72"/>
      <c r="N2703" s="106"/>
    </row>
    <row r="2704" spans="9:14" ht="12.75" x14ac:dyDescent="0.2">
      <c r="I2704" s="28" t="str">
        <f t="shared" si="41"/>
        <v/>
      </c>
      <c r="J2704" s="27"/>
      <c r="K2704" s="111"/>
      <c r="L2704" s="100"/>
      <c r="M2704" s="100"/>
      <c r="N2704" s="106"/>
    </row>
    <row r="2705" spans="9:14" ht="12.75" x14ac:dyDescent="0.2">
      <c r="I2705" s="28" t="str">
        <f t="shared" si="41"/>
        <v/>
      </c>
      <c r="J2705" s="27"/>
      <c r="K2705" s="38"/>
      <c r="L2705" s="72"/>
      <c r="M2705" s="72"/>
      <c r="N2705" s="106"/>
    </row>
    <row r="2706" spans="9:14" ht="12.75" x14ac:dyDescent="0.2">
      <c r="I2706" s="28" t="str">
        <f t="shared" si="41"/>
        <v/>
      </c>
      <c r="J2706" s="27"/>
      <c r="K2706" s="38"/>
      <c r="L2706" s="72"/>
      <c r="M2706" s="72"/>
      <c r="N2706" s="106"/>
    </row>
    <row r="2707" spans="9:14" ht="12.75" x14ac:dyDescent="0.2">
      <c r="I2707" s="28" t="str">
        <f t="shared" si="41"/>
        <v/>
      </c>
      <c r="J2707" s="27"/>
      <c r="K2707" s="38"/>
      <c r="L2707" s="72"/>
      <c r="M2707" s="72"/>
      <c r="N2707" s="106"/>
    </row>
    <row r="2708" spans="9:14" ht="12.75" x14ac:dyDescent="0.2">
      <c r="I2708" s="28" t="str">
        <f t="shared" si="41"/>
        <v/>
      </c>
      <c r="J2708" s="27"/>
      <c r="K2708" s="111"/>
      <c r="L2708" s="100"/>
      <c r="M2708" s="100"/>
      <c r="N2708" s="106"/>
    </row>
    <row r="2709" spans="9:14" ht="12.75" x14ac:dyDescent="0.2">
      <c r="I2709" s="28" t="str">
        <f t="shared" si="41"/>
        <v/>
      </c>
      <c r="J2709" s="27"/>
      <c r="K2709" s="38"/>
      <c r="L2709" s="72"/>
      <c r="M2709" s="72"/>
      <c r="N2709" s="106"/>
    </row>
    <row r="2710" spans="9:14" ht="12.75" x14ac:dyDescent="0.2">
      <c r="I2710" s="28" t="str">
        <f t="shared" si="41"/>
        <v/>
      </c>
      <c r="J2710" s="27"/>
      <c r="K2710" s="38"/>
      <c r="L2710" s="72"/>
      <c r="M2710" s="72"/>
      <c r="N2710" s="106"/>
    </row>
    <row r="2711" spans="9:14" ht="12.75" x14ac:dyDescent="0.2">
      <c r="I2711" s="28" t="str">
        <f t="shared" si="41"/>
        <v/>
      </c>
      <c r="J2711" s="27"/>
      <c r="K2711" s="38"/>
      <c r="L2711" s="72"/>
      <c r="M2711" s="72"/>
      <c r="N2711" s="106"/>
    </row>
    <row r="2712" spans="9:14" ht="12.75" x14ac:dyDescent="0.2">
      <c r="I2712" s="28" t="str">
        <f t="shared" si="41"/>
        <v/>
      </c>
      <c r="J2712" s="27"/>
      <c r="K2712" s="111"/>
      <c r="L2712" s="100"/>
      <c r="M2712" s="100"/>
      <c r="N2712" s="106"/>
    </row>
    <row r="2713" spans="9:14" ht="12.75" x14ac:dyDescent="0.2">
      <c r="I2713" s="28" t="str">
        <f t="shared" si="41"/>
        <v/>
      </c>
      <c r="J2713" s="27"/>
      <c r="K2713" s="38"/>
      <c r="L2713" s="72"/>
      <c r="M2713" s="72"/>
      <c r="N2713" s="106"/>
    </row>
    <row r="2714" spans="9:14" ht="12.75" x14ac:dyDescent="0.2">
      <c r="I2714" s="28" t="str">
        <f t="shared" ref="I2714:I2777" si="42">IF(K2714="","",LEFT(K2714,8))</f>
        <v/>
      </c>
      <c r="J2714" s="27"/>
      <c r="K2714" s="38"/>
      <c r="L2714" s="72"/>
      <c r="M2714" s="72"/>
      <c r="N2714" s="106"/>
    </row>
    <row r="2715" spans="9:14" ht="12.75" x14ac:dyDescent="0.2">
      <c r="I2715" s="28" t="str">
        <f t="shared" si="42"/>
        <v/>
      </c>
      <c r="J2715" s="27"/>
      <c r="K2715" s="38"/>
      <c r="L2715" s="72"/>
      <c r="M2715" s="72"/>
      <c r="N2715" s="106"/>
    </row>
    <row r="2716" spans="9:14" ht="12.75" x14ac:dyDescent="0.2">
      <c r="I2716" s="28" t="str">
        <f t="shared" si="42"/>
        <v/>
      </c>
      <c r="J2716" s="27"/>
      <c r="K2716" s="111"/>
      <c r="L2716" s="100"/>
      <c r="M2716" s="100"/>
      <c r="N2716" s="106"/>
    </row>
    <row r="2717" spans="9:14" ht="12.75" x14ac:dyDescent="0.2">
      <c r="I2717" s="28" t="str">
        <f t="shared" si="42"/>
        <v/>
      </c>
      <c r="J2717" s="27"/>
      <c r="K2717" s="38"/>
      <c r="L2717" s="72"/>
      <c r="M2717" s="72"/>
      <c r="N2717" s="106"/>
    </row>
    <row r="2718" spans="9:14" ht="12.75" x14ac:dyDescent="0.2">
      <c r="I2718" s="28" t="str">
        <f t="shared" si="42"/>
        <v/>
      </c>
      <c r="J2718" s="27"/>
      <c r="K2718" s="38"/>
      <c r="L2718" s="72"/>
      <c r="M2718" s="72"/>
      <c r="N2718" s="106"/>
    </row>
    <row r="2719" spans="9:14" ht="12.75" x14ac:dyDescent="0.2">
      <c r="I2719" s="28" t="str">
        <f t="shared" si="42"/>
        <v/>
      </c>
      <c r="J2719" s="27"/>
      <c r="K2719" s="38"/>
      <c r="L2719" s="72"/>
      <c r="M2719" s="72"/>
      <c r="N2719" s="106"/>
    </row>
    <row r="2720" spans="9:14" ht="12.75" x14ac:dyDescent="0.2">
      <c r="I2720" s="28" t="str">
        <f t="shared" si="42"/>
        <v/>
      </c>
      <c r="J2720" s="27"/>
      <c r="K2720" s="114"/>
      <c r="L2720" s="115"/>
      <c r="M2720" s="115"/>
      <c r="N2720" s="106"/>
    </row>
    <row r="2721" spans="9:14" ht="12.75" x14ac:dyDescent="0.2">
      <c r="I2721" s="28" t="str">
        <f t="shared" si="42"/>
        <v/>
      </c>
      <c r="J2721" s="27"/>
      <c r="K2721" s="116"/>
      <c r="L2721" s="117"/>
      <c r="M2721" s="117"/>
      <c r="N2721" s="106"/>
    </row>
    <row r="2722" spans="9:14" ht="12.75" x14ac:dyDescent="0.2">
      <c r="I2722" s="28" t="str">
        <f t="shared" si="42"/>
        <v/>
      </c>
      <c r="J2722" s="27"/>
      <c r="K2722" s="38"/>
      <c r="L2722" s="72"/>
      <c r="M2722" s="72"/>
      <c r="N2722" s="106"/>
    </row>
    <row r="2723" spans="9:14" ht="12.75" x14ac:dyDescent="0.2">
      <c r="I2723" s="28" t="str">
        <f t="shared" si="42"/>
        <v/>
      </c>
      <c r="J2723" s="27"/>
      <c r="K2723" s="38"/>
      <c r="L2723" s="72"/>
      <c r="M2723" s="72"/>
      <c r="N2723" s="106"/>
    </row>
    <row r="2724" spans="9:14" ht="12.75" x14ac:dyDescent="0.2">
      <c r="I2724" s="28" t="str">
        <f t="shared" si="42"/>
        <v/>
      </c>
      <c r="J2724" s="27"/>
      <c r="K2724" s="111"/>
      <c r="L2724" s="100"/>
      <c r="M2724" s="100"/>
      <c r="N2724" s="106"/>
    </row>
    <row r="2725" spans="9:14" ht="12.75" x14ac:dyDescent="0.2">
      <c r="I2725" s="28" t="str">
        <f t="shared" si="42"/>
        <v/>
      </c>
      <c r="J2725" s="27"/>
      <c r="K2725" s="38"/>
      <c r="L2725" s="72"/>
      <c r="M2725" s="72"/>
      <c r="N2725" s="106"/>
    </row>
    <row r="2726" spans="9:14" ht="12.75" x14ac:dyDescent="0.2">
      <c r="I2726" s="28" t="str">
        <f t="shared" si="42"/>
        <v/>
      </c>
      <c r="J2726" s="27"/>
      <c r="K2726" s="38"/>
      <c r="L2726" s="72"/>
      <c r="M2726" s="72"/>
      <c r="N2726" s="106"/>
    </row>
    <row r="2727" spans="9:14" ht="12.75" x14ac:dyDescent="0.2">
      <c r="I2727" s="28" t="str">
        <f t="shared" si="42"/>
        <v/>
      </c>
      <c r="J2727" s="27"/>
      <c r="K2727" s="38"/>
      <c r="L2727" s="72"/>
      <c r="M2727" s="72"/>
      <c r="N2727" s="106"/>
    </row>
    <row r="2728" spans="9:14" ht="12.75" x14ac:dyDescent="0.2">
      <c r="I2728" s="28" t="str">
        <f t="shared" si="42"/>
        <v/>
      </c>
      <c r="J2728" s="27"/>
      <c r="K2728" s="111"/>
      <c r="L2728" s="100"/>
      <c r="M2728" s="100"/>
      <c r="N2728" s="106"/>
    </row>
    <row r="2729" spans="9:14" ht="12.75" x14ac:dyDescent="0.2">
      <c r="I2729" s="28" t="str">
        <f t="shared" si="42"/>
        <v/>
      </c>
      <c r="J2729" s="27"/>
      <c r="K2729" s="38"/>
      <c r="L2729" s="72"/>
      <c r="M2729" s="72"/>
      <c r="N2729" s="106"/>
    </row>
    <row r="2730" spans="9:14" ht="12.75" x14ac:dyDescent="0.2">
      <c r="I2730" s="28" t="str">
        <f t="shared" si="42"/>
        <v/>
      </c>
      <c r="J2730" s="27"/>
      <c r="K2730" s="38"/>
      <c r="L2730" s="72"/>
      <c r="M2730" s="72"/>
      <c r="N2730" s="106"/>
    </row>
    <row r="2731" spans="9:14" ht="12.75" x14ac:dyDescent="0.2">
      <c r="I2731" s="28" t="str">
        <f t="shared" si="42"/>
        <v/>
      </c>
      <c r="J2731" s="27"/>
      <c r="K2731" s="38"/>
      <c r="L2731" s="72"/>
      <c r="M2731" s="72"/>
      <c r="N2731" s="106"/>
    </row>
    <row r="2732" spans="9:14" ht="12.75" x14ac:dyDescent="0.2">
      <c r="I2732" s="28" t="str">
        <f t="shared" si="42"/>
        <v/>
      </c>
      <c r="J2732" s="27"/>
      <c r="K2732" s="111"/>
      <c r="L2732" s="100"/>
      <c r="M2732" s="100"/>
      <c r="N2732" s="106"/>
    </row>
    <row r="2733" spans="9:14" ht="12.75" x14ac:dyDescent="0.2">
      <c r="I2733" s="28" t="str">
        <f t="shared" si="42"/>
        <v/>
      </c>
      <c r="J2733" s="27"/>
      <c r="K2733" s="38"/>
      <c r="L2733" s="72"/>
      <c r="M2733" s="72"/>
      <c r="N2733" s="106"/>
    </row>
    <row r="2734" spans="9:14" ht="12.75" x14ac:dyDescent="0.2">
      <c r="I2734" s="28" t="str">
        <f t="shared" si="42"/>
        <v/>
      </c>
      <c r="J2734" s="27"/>
      <c r="K2734" s="38"/>
      <c r="L2734" s="72"/>
      <c r="M2734" s="72"/>
      <c r="N2734" s="106"/>
    </row>
    <row r="2735" spans="9:14" ht="12.75" x14ac:dyDescent="0.2">
      <c r="I2735" s="28" t="str">
        <f t="shared" si="42"/>
        <v/>
      </c>
      <c r="J2735" s="27"/>
      <c r="K2735" s="38"/>
      <c r="L2735" s="72"/>
      <c r="M2735" s="72"/>
      <c r="N2735" s="106"/>
    </row>
    <row r="2736" spans="9:14" ht="12.75" x14ac:dyDescent="0.2">
      <c r="I2736" s="28" t="str">
        <f t="shared" si="42"/>
        <v/>
      </c>
      <c r="J2736" s="27"/>
      <c r="K2736" s="111"/>
      <c r="L2736" s="100"/>
      <c r="M2736" s="100"/>
      <c r="N2736" s="106"/>
    </row>
    <row r="2737" spans="9:14" ht="12.75" x14ac:dyDescent="0.2">
      <c r="I2737" s="28" t="str">
        <f t="shared" si="42"/>
        <v/>
      </c>
      <c r="J2737" s="27"/>
      <c r="K2737" s="38"/>
      <c r="L2737" s="72"/>
      <c r="M2737" s="72"/>
      <c r="N2737" s="106"/>
    </row>
    <row r="2738" spans="9:14" ht="12.75" x14ac:dyDescent="0.2">
      <c r="I2738" s="28" t="str">
        <f t="shared" si="42"/>
        <v/>
      </c>
      <c r="J2738" s="27"/>
      <c r="K2738" s="38"/>
      <c r="L2738" s="72"/>
      <c r="M2738" s="72"/>
      <c r="N2738" s="106"/>
    </row>
    <row r="2739" spans="9:14" ht="12.75" x14ac:dyDescent="0.2">
      <c r="I2739" s="28" t="str">
        <f t="shared" si="42"/>
        <v/>
      </c>
      <c r="J2739" s="27"/>
      <c r="K2739" s="38"/>
      <c r="L2739" s="72"/>
      <c r="M2739" s="72"/>
      <c r="N2739" s="106"/>
    </row>
    <row r="2740" spans="9:14" ht="12.75" x14ac:dyDescent="0.2">
      <c r="I2740" s="28" t="str">
        <f t="shared" si="42"/>
        <v/>
      </c>
      <c r="J2740" s="27"/>
      <c r="K2740" s="111"/>
      <c r="L2740" s="100"/>
      <c r="M2740" s="100"/>
      <c r="N2740" s="106"/>
    </row>
    <row r="2741" spans="9:14" ht="12.75" x14ac:dyDescent="0.2">
      <c r="I2741" s="28" t="str">
        <f t="shared" si="42"/>
        <v/>
      </c>
      <c r="J2741" s="27"/>
      <c r="K2741" s="38"/>
      <c r="L2741" s="72"/>
      <c r="M2741" s="72"/>
      <c r="N2741" s="106"/>
    </row>
    <row r="2742" spans="9:14" ht="12.75" x14ac:dyDescent="0.2">
      <c r="I2742" s="28" t="str">
        <f t="shared" si="42"/>
        <v/>
      </c>
      <c r="J2742" s="27"/>
      <c r="K2742" s="38"/>
      <c r="L2742" s="72"/>
      <c r="M2742" s="72"/>
      <c r="N2742" s="106"/>
    </row>
    <row r="2743" spans="9:14" ht="12.75" x14ac:dyDescent="0.2">
      <c r="I2743" s="28" t="str">
        <f t="shared" si="42"/>
        <v/>
      </c>
      <c r="J2743" s="27"/>
      <c r="K2743" s="38"/>
      <c r="L2743" s="72"/>
      <c r="M2743" s="72"/>
      <c r="N2743" s="106"/>
    </row>
    <row r="2744" spans="9:14" ht="12.75" x14ac:dyDescent="0.2">
      <c r="I2744" s="28" t="str">
        <f t="shared" si="42"/>
        <v/>
      </c>
      <c r="J2744" s="27"/>
      <c r="K2744" s="111"/>
      <c r="L2744" s="100"/>
      <c r="M2744" s="100"/>
      <c r="N2744" s="106"/>
    </row>
    <row r="2745" spans="9:14" ht="12.75" x14ac:dyDescent="0.2">
      <c r="I2745" s="28" t="str">
        <f t="shared" si="42"/>
        <v/>
      </c>
      <c r="J2745" s="27"/>
      <c r="K2745" s="38"/>
      <c r="L2745" s="72"/>
      <c r="M2745" s="72"/>
      <c r="N2745" s="106"/>
    </row>
    <row r="2746" spans="9:14" ht="12.75" x14ac:dyDescent="0.2">
      <c r="I2746" s="28" t="str">
        <f t="shared" si="42"/>
        <v/>
      </c>
      <c r="J2746" s="27"/>
      <c r="K2746" s="38"/>
      <c r="L2746" s="72"/>
      <c r="M2746" s="72"/>
      <c r="N2746" s="106"/>
    </row>
    <row r="2747" spans="9:14" ht="12.75" x14ac:dyDescent="0.2">
      <c r="I2747" s="28" t="str">
        <f t="shared" si="42"/>
        <v/>
      </c>
      <c r="J2747" s="27"/>
      <c r="K2747" s="38"/>
      <c r="L2747" s="72"/>
      <c r="M2747" s="72"/>
      <c r="N2747" s="106"/>
    </row>
    <row r="2748" spans="9:14" ht="12.75" x14ac:dyDescent="0.2">
      <c r="I2748" s="28" t="str">
        <f t="shared" si="42"/>
        <v/>
      </c>
      <c r="J2748" s="27"/>
      <c r="K2748" s="111"/>
      <c r="L2748" s="100"/>
      <c r="M2748" s="100"/>
      <c r="N2748" s="106"/>
    </row>
    <row r="2749" spans="9:14" ht="12.75" x14ac:dyDescent="0.2">
      <c r="I2749" s="28" t="str">
        <f t="shared" si="42"/>
        <v/>
      </c>
      <c r="J2749" s="27"/>
      <c r="K2749" s="38"/>
      <c r="L2749" s="72"/>
      <c r="M2749" s="72"/>
      <c r="N2749" s="106"/>
    </row>
    <row r="2750" spans="9:14" ht="12.75" x14ac:dyDescent="0.2">
      <c r="I2750" s="28" t="str">
        <f t="shared" si="42"/>
        <v/>
      </c>
      <c r="J2750" s="27"/>
      <c r="K2750" s="38"/>
      <c r="L2750" s="72"/>
      <c r="M2750" s="72"/>
      <c r="N2750" s="106"/>
    </row>
    <row r="2751" spans="9:14" ht="12.75" x14ac:dyDescent="0.2">
      <c r="I2751" s="28" t="str">
        <f t="shared" si="42"/>
        <v/>
      </c>
      <c r="J2751" s="27"/>
      <c r="K2751" s="38"/>
      <c r="L2751" s="72"/>
      <c r="M2751" s="72"/>
      <c r="N2751" s="106"/>
    </row>
    <row r="2752" spans="9:14" ht="12.75" x14ac:dyDescent="0.2">
      <c r="I2752" s="28" t="str">
        <f t="shared" si="42"/>
        <v/>
      </c>
      <c r="J2752" s="27"/>
      <c r="K2752" s="111"/>
      <c r="L2752" s="100"/>
      <c r="M2752" s="100"/>
      <c r="N2752" s="106"/>
    </row>
    <row r="2753" spans="9:14" ht="12.75" x14ac:dyDescent="0.2">
      <c r="I2753" s="28" t="str">
        <f t="shared" si="42"/>
        <v/>
      </c>
      <c r="J2753" s="27"/>
      <c r="K2753" s="38"/>
      <c r="L2753" s="72"/>
      <c r="M2753" s="72"/>
      <c r="N2753" s="106"/>
    </row>
    <row r="2754" spans="9:14" ht="12.75" x14ac:dyDescent="0.2">
      <c r="I2754" s="28" t="str">
        <f t="shared" si="42"/>
        <v/>
      </c>
      <c r="J2754" s="27"/>
      <c r="K2754" s="38"/>
      <c r="L2754" s="72"/>
      <c r="M2754" s="72"/>
      <c r="N2754" s="106"/>
    </row>
    <row r="2755" spans="9:14" ht="12.75" x14ac:dyDescent="0.2">
      <c r="I2755" s="28" t="str">
        <f t="shared" si="42"/>
        <v/>
      </c>
      <c r="J2755" s="27"/>
      <c r="K2755" s="38"/>
      <c r="L2755" s="72"/>
      <c r="M2755" s="72"/>
      <c r="N2755" s="106"/>
    </row>
    <row r="2756" spans="9:14" ht="12.75" x14ac:dyDescent="0.2">
      <c r="I2756" s="28" t="str">
        <f t="shared" si="42"/>
        <v/>
      </c>
      <c r="J2756" s="27"/>
      <c r="K2756" s="111"/>
      <c r="L2756" s="100"/>
      <c r="M2756" s="100"/>
      <c r="N2756" s="106"/>
    </row>
    <row r="2757" spans="9:14" ht="12.75" x14ac:dyDescent="0.2">
      <c r="I2757" s="28" t="str">
        <f t="shared" si="42"/>
        <v/>
      </c>
      <c r="J2757" s="27"/>
      <c r="K2757" s="38"/>
      <c r="L2757" s="72"/>
      <c r="M2757" s="72"/>
      <c r="N2757" s="106"/>
    </row>
    <row r="2758" spans="9:14" ht="12.75" x14ac:dyDescent="0.2">
      <c r="I2758" s="28" t="str">
        <f t="shared" si="42"/>
        <v/>
      </c>
      <c r="J2758" s="27"/>
      <c r="K2758" s="38"/>
      <c r="L2758" s="72"/>
      <c r="M2758" s="72"/>
      <c r="N2758" s="106"/>
    </row>
    <row r="2759" spans="9:14" ht="12.75" x14ac:dyDescent="0.2">
      <c r="I2759" s="28" t="str">
        <f t="shared" si="42"/>
        <v/>
      </c>
      <c r="J2759" s="27"/>
      <c r="K2759" s="38"/>
      <c r="L2759" s="72"/>
      <c r="M2759" s="72"/>
      <c r="N2759" s="106"/>
    </row>
    <row r="2760" spans="9:14" ht="12.75" x14ac:dyDescent="0.2">
      <c r="I2760" s="28" t="str">
        <f t="shared" si="42"/>
        <v/>
      </c>
      <c r="J2760" s="27"/>
      <c r="K2760" s="111"/>
      <c r="L2760" s="100"/>
      <c r="M2760" s="100"/>
      <c r="N2760" s="106"/>
    </row>
    <row r="2761" spans="9:14" ht="12.75" x14ac:dyDescent="0.2">
      <c r="I2761" s="28" t="str">
        <f t="shared" si="42"/>
        <v/>
      </c>
      <c r="J2761" s="27"/>
      <c r="K2761" s="38"/>
      <c r="L2761" s="72"/>
      <c r="M2761" s="72"/>
      <c r="N2761" s="106"/>
    </row>
    <row r="2762" spans="9:14" ht="12.75" x14ac:dyDescent="0.2">
      <c r="I2762" s="28" t="str">
        <f t="shared" si="42"/>
        <v/>
      </c>
      <c r="J2762" s="27"/>
      <c r="K2762" s="38"/>
      <c r="L2762" s="72"/>
      <c r="M2762" s="72"/>
      <c r="N2762" s="106"/>
    </row>
    <row r="2763" spans="9:14" ht="12.75" x14ac:dyDescent="0.2">
      <c r="I2763" s="28" t="str">
        <f t="shared" si="42"/>
        <v/>
      </c>
      <c r="J2763" s="27"/>
      <c r="K2763" s="38"/>
      <c r="L2763" s="72"/>
      <c r="M2763" s="72"/>
      <c r="N2763" s="106"/>
    </row>
    <row r="2764" spans="9:14" ht="12.75" x14ac:dyDescent="0.2">
      <c r="I2764" s="28" t="str">
        <f t="shared" si="42"/>
        <v/>
      </c>
      <c r="J2764" s="27"/>
      <c r="K2764" s="111"/>
      <c r="L2764" s="100"/>
      <c r="M2764" s="100"/>
      <c r="N2764" s="106"/>
    </row>
    <row r="2765" spans="9:14" ht="12.75" x14ac:dyDescent="0.2">
      <c r="I2765" s="28" t="str">
        <f t="shared" si="42"/>
        <v/>
      </c>
      <c r="J2765" s="27"/>
      <c r="K2765" s="38"/>
      <c r="L2765" s="72"/>
      <c r="M2765" s="72"/>
      <c r="N2765" s="106"/>
    </row>
    <row r="2766" spans="9:14" ht="12.75" x14ac:dyDescent="0.2">
      <c r="I2766" s="28" t="str">
        <f t="shared" si="42"/>
        <v/>
      </c>
      <c r="J2766" s="27"/>
      <c r="K2766" s="38"/>
      <c r="L2766" s="72"/>
      <c r="M2766" s="72"/>
      <c r="N2766" s="106"/>
    </row>
    <row r="2767" spans="9:14" ht="12.75" x14ac:dyDescent="0.2">
      <c r="I2767" s="28" t="str">
        <f t="shared" si="42"/>
        <v/>
      </c>
      <c r="J2767" s="27"/>
      <c r="K2767" s="38"/>
      <c r="L2767" s="72"/>
      <c r="M2767" s="72"/>
      <c r="N2767" s="106"/>
    </row>
    <row r="2768" spans="9:14" ht="12.75" x14ac:dyDescent="0.2">
      <c r="I2768" s="28" t="str">
        <f t="shared" si="42"/>
        <v/>
      </c>
      <c r="J2768" s="27"/>
      <c r="K2768" s="111"/>
      <c r="L2768" s="100"/>
      <c r="M2768" s="100"/>
      <c r="N2768" s="106"/>
    </row>
    <row r="2769" spans="9:14" ht="12.75" x14ac:dyDescent="0.2">
      <c r="I2769" s="28" t="str">
        <f t="shared" si="42"/>
        <v/>
      </c>
      <c r="J2769" s="27"/>
      <c r="K2769" s="38"/>
      <c r="L2769" s="72"/>
      <c r="M2769" s="72"/>
      <c r="N2769" s="106"/>
    </row>
    <row r="2770" spans="9:14" ht="12.75" x14ac:dyDescent="0.2">
      <c r="I2770" s="28" t="str">
        <f t="shared" si="42"/>
        <v/>
      </c>
      <c r="J2770" s="27"/>
      <c r="K2770" s="38"/>
      <c r="L2770" s="72"/>
      <c r="M2770" s="72"/>
      <c r="N2770" s="106"/>
    </row>
    <row r="2771" spans="9:14" ht="12.75" x14ac:dyDescent="0.2">
      <c r="I2771" s="28" t="str">
        <f t="shared" si="42"/>
        <v/>
      </c>
      <c r="J2771" s="27"/>
      <c r="K2771" s="38"/>
      <c r="L2771" s="72"/>
      <c r="M2771" s="72"/>
      <c r="N2771" s="106"/>
    </row>
    <row r="2772" spans="9:14" ht="12.75" x14ac:dyDescent="0.2">
      <c r="I2772" s="28" t="str">
        <f t="shared" si="42"/>
        <v/>
      </c>
      <c r="J2772" s="27"/>
      <c r="K2772" s="111"/>
      <c r="L2772" s="100"/>
      <c r="M2772" s="100"/>
      <c r="N2772" s="106"/>
    </row>
    <row r="2773" spans="9:14" ht="12.75" x14ac:dyDescent="0.2">
      <c r="I2773" s="28" t="str">
        <f t="shared" si="42"/>
        <v/>
      </c>
      <c r="J2773" s="27"/>
      <c r="K2773" s="38"/>
      <c r="L2773" s="72"/>
      <c r="M2773" s="72"/>
      <c r="N2773" s="106"/>
    </row>
    <row r="2774" spans="9:14" ht="12.75" x14ac:dyDescent="0.2">
      <c r="I2774" s="28" t="str">
        <f t="shared" si="42"/>
        <v/>
      </c>
      <c r="J2774" s="27"/>
      <c r="K2774" s="38"/>
      <c r="L2774" s="72"/>
      <c r="M2774" s="72"/>
      <c r="N2774" s="106"/>
    </row>
    <row r="2775" spans="9:14" ht="12.75" x14ac:dyDescent="0.2">
      <c r="I2775" s="28" t="str">
        <f t="shared" si="42"/>
        <v/>
      </c>
      <c r="J2775" s="27"/>
      <c r="K2775" s="38"/>
      <c r="L2775" s="72"/>
      <c r="M2775" s="72"/>
      <c r="N2775" s="106"/>
    </row>
    <row r="2776" spans="9:14" ht="12.75" x14ac:dyDescent="0.2">
      <c r="I2776" s="28" t="str">
        <f t="shared" si="42"/>
        <v/>
      </c>
      <c r="J2776" s="27"/>
      <c r="K2776" s="111"/>
      <c r="L2776" s="100"/>
      <c r="M2776" s="100"/>
      <c r="N2776" s="106"/>
    </row>
    <row r="2777" spans="9:14" ht="12.75" x14ac:dyDescent="0.2">
      <c r="I2777" s="28" t="str">
        <f t="shared" si="42"/>
        <v/>
      </c>
      <c r="J2777" s="27"/>
      <c r="K2777" s="38"/>
      <c r="L2777" s="72"/>
      <c r="M2777" s="72"/>
      <c r="N2777" s="106"/>
    </row>
    <row r="2778" spans="9:14" ht="12.75" x14ac:dyDescent="0.2">
      <c r="I2778" s="28" t="str">
        <f t="shared" ref="I2778:I2841" si="43">IF(K2778="","",LEFT(K2778,8))</f>
        <v/>
      </c>
      <c r="J2778" s="27"/>
      <c r="K2778" s="38"/>
      <c r="L2778" s="72"/>
      <c r="M2778" s="72"/>
      <c r="N2778" s="106"/>
    </row>
    <row r="2779" spans="9:14" ht="12.75" x14ac:dyDescent="0.2">
      <c r="I2779" s="28" t="str">
        <f t="shared" si="43"/>
        <v/>
      </c>
      <c r="J2779" s="27"/>
      <c r="K2779" s="38"/>
      <c r="L2779" s="72"/>
      <c r="M2779" s="72"/>
      <c r="N2779" s="106"/>
    </row>
    <row r="2780" spans="9:14" ht="12.75" x14ac:dyDescent="0.2">
      <c r="I2780" s="28" t="str">
        <f t="shared" si="43"/>
        <v/>
      </c>
      <c r="J2780" s="27"/>
      <c r="K2780" s="111"/>
      <c r="L2780" s="100"/>
      <c r="M2780" s="100"/>
      <c r="N2780" s="106"/>
    </row>
    <row r="2781" spans="9:14" ht="12.75" x14ac:dyDescent="0.2">
      <c r="I2781" s="28" t="str">
        <f t="shared" si="43"/>
        <v/>
      </c>
      <c r="J2781" s="27"/>
      <c r="K2781" s="38"/>
      <c r="L2781" s="72"/>
      <c r="M2781" s="72"/>
      <c r="N2781" s="106"/>
    </row>
    <row r="2782" spans="9:14" ht="12.75" x14ac:dyDescent="0.2">
      <c r="I2782" s="28" t="str">
        <f t="shared" si="43"/>
        <v/>
      </c>
      <c r="J2782" s="27"/>
      <c r="K2782" s="38"/>
      <c r="L2782" s="72"/>
      <c r="M2782" s="72"/>
      <c r="N2782" s="106"/>
    </row>
    <row r="2783" spans="9:14" ht="12.75" x14ac:dyDescent="0.2">
      <c r="I2783" s="28" t="str">
        <f t="shared" si="43"/>
        <v/>
      </c>
      <c r="J2783" s="27"/>
      <c r="K2783" s="38"/>
      <c r="L2783" s="72"/>
      <c r="M2783" s="72"/>
      <c r="N2783" s="106"/>
    </row>
    <row r="2784" spans="9:14" ht="12.75" x14ac:dyDescent="0.2">
      <c r="I2784" s="28" t="str">
        <f t="shared" si="43"/>
        <v/>
      </c>
      <c r="J2784" s="27"/>
      <c r="K2784" s="111"/>
      <c r="L2784" s="100"/>
      <c r="M2784" s="100"/>
      <c r="N2784" s="106"/>
    </row>
    <row r="2785" spans="9:14" ht="12.75" x14ac:dyDescent="0.2">
      <c r="I2785" s="28" t="str">
        <f t="shared" si="43"/>
        <v/>
      </c>
      <c r="J2785" s="27"/>
      <c r="K2785" s="38"/>
      <c r="L2785" s="72"/>
      <c r="M2785" s="72"/>
      <c r="N2785" s="106"/>
    </row>
    <row r="2786" spans="9:14" ht="12.75" x14ac:dyDescent="0.2">
      <c r="I2786" s="28" t="str">
        <f t="shared" si="43"/>
        <v/>
      </c>
      <c r="J2786" s="27"/>
      <c r="K2786" s="38"/>
      <c r="L2786" s="72"/>
      <c r="M2786" s="72"/>
      <c r="N2786" s="106"/>
    </row>
    <row r="2787" spans="9:14" ht="12.75" x14ac:dyDescent="0.2">
      <c r="I2787" s="28" t="str">
        <f t="shared" si="43"/>
        <v/>
      </c>
      <c r="J2787" s="27"/>
      <c r="K2787" s="38"/>
      <c r="L2787" s="72"/>
      <c r="M2787" s="72"/>
      <c r="N2787" s="106"/>
    </row>
    <row r="2788" spans="9:14" ht="12.75" x14ac:dyDescent="0.2">
      <c r="I2788" s="28" t="str">
        <f t="shared" si="43"/>
        <v/>
      </c>
      <c r="J2788" s="27"/>
      <c r="K2788" s="111"/>
      <c r="L2788" s="100"/>
      <c r="M2788" s="100"/>
      <c r="N2788" s="106"/>
    </row>
    <row r="2789" spans="9:14" ht="12.75" x14ac:dyDescent="0.2">
      <c r="I2789" s="28" t="str">
        <f t="shared" si="43"/>
        <v/>
      </c>
      <c r="J2789" s="27"/>
      <c r="K2789" s="38"/>
      <c r="L2789" s="72"/>
      <c r="M2789" s="72"/>
      <c r="N2789" s="106"/>
    </row>
    <row r="2790" spans="9:14" ht="12.75" x14ac:dyDescent="0.2">
      <c r="I2790" s="28" t="str">
        <f t="shared" si="43"/>
        <v/>
      </c>
      <c r="J2790" s="27"/>
      <c r="K2790" s="38"/>
      <c r="L2790" s="72"/>
      <c r="M2790" s="72"/>
      <c r="N2790" s="106"/>
    </row>
    <row r="2791" spans="9:14" ht="12.75" x14ac:dyDescent="0.2">
      <c r="I2791" s="28" t="str">
        <f t="shared" si="43"/>
        <v/>
      </c>
      <c r="J2791" s="27"/>
      <c r="K2791" s="38"/>
      <c r="L2791" s="72"/>
      <c r="M2791" s="72"/>
      <c r="N2791" s="106"/>
    </row>
    <row r="2792" spans="9:14" ht="12.75" x14ac:dyDescent="0.2">
      <c r="I2792" s="28" t="str">
        <f t="shared" si="43"/>
        <v/>
      </c>
      <c r="J2792" s="27"/>
      <c r="K2792" s="111"/>
      <c r="L2792" s="100"/>
      <c r="M2792" s="100"/>
      <c r="N2792" s="106"/>
    </row>
    <row r="2793" spans="9:14" ht="12.75" x14ac:dyDescent="0.2">
      <c r="I2793" s="28" t="str">
        <f t="shared" si="43"/>
        <v/>
      </c>
      <c r="J2793" s="27"/>
      <c r="K2793" s="38"/>
      <c r="L2793" s="72"/>
      <c r="M2793" s="72"/>
      <c r="N2793" s="106"/>
    </row>
    <row r="2794" spans="9:14" ht="12.75" x14ac:dyDescent="0.2">
      <c r="I2794" s="28" t="str">
        <f t="shared" si="43"/>
        <v/>
      </c>
      <c r="J2794" s="27"/>
      <c r="K2794" s="38"/>
      <c r="L2794" s="72"/>
      <c r="M2794" s="72"/>
      <c r="N2794" s="106"/>
    </row>
    <row r="2795" spans="9:14" ht="12.75" x14ac:dyDescent="0.2">
      <c r="I2795" s="28" t="str">
        <f t="shared" si="43"/>
        <v/>
      </c>
      <c r="J2795" s="27"/>
      <c r="K2795" s="38"/>
      <c r="L2795" s="72"/>
      <c r="M2795" s="72"/>
      <c r="N2795" s="106"/>
    </row>
    <row r="2796" spans="9:14" ht="12.75" x14ac:dyDescent="0.2">
      <c r="I2796" s="28" t="str">
        <f t="shared" si="43"/>
        <v/>
      </c>
      <c r="J2796" s="27"/>
      <c r="K2796" s="111"/>
      <c r="L2796" s="100"/>
      <c r="M2796" s="100"/>
      <c r="N2796" s="106"/>
    </row>
    <row r="2797" spans="9:14" ht="12.75" x14ac:dyDescent="0.2">
      <c r="I2797" s="28" t="str">
        <f t="shared" si="43"/>
        <v/>
      </c>
      <c r="J2797" s="27"/>
      <c r="K2797" s="38"/>
      <c r="L2797" s="72"/>
      <c r="M2797" s="72"/>
      <c r="N2797" s="106"/>
    </row>
    <row r="2798" spans="9:14" ht="12.75" x14ac:dyDescent="0.2">
      <c r="I2798" s="28" t="str">
        <f t="shared" si="43"/>
        <v/>
      </c>
      <c r="J2798" s="27"/>
      <c r="K2798" s="38"/>
      <c r="L2798" s="72"/>
      <c r="M2798" s="72"/>
      <c r="N2798" s="106"/>
    </row>
    <row r="2799" spans="9:14" ht="12.75" x14ac:dyDescent="0.2">
      <c r="I2799" s="28" t="str">
        <f t="shared" si="43"/>
        <v/>
      </c>
      <c r="J2799" s="27"/>
      <c r="K2799" s="38"/>
      <c r="L2799" s="72"/>
      <c r="M2799" s="72"/>
      <c r="N2799" s="106"/>
    </row>
    <row r="2800" spans="9:14" ht="12.75" x14ac:dyDescent="0.2">
      <c r="I2800" s="28" t="str">
        <f t="shared" si="43"/>
        <v/>
      </c>
      <c r="J2800" s="27"/>
      <c r="K2800" s="111"/>
      <c r="L2800" s="100"/>
      <c r="M2800" s="100"/>
      <c r="N2800" s="106"/>
    </row>
    <row r="2801" spans="9:14" ht="12.75" x14ac:dyDescent="0.2">
      <c r="I2801" s="28" t="str">
        <f t="shared" si="43"/>
        <v/>
      </c>
      <c r="J2801" s="27"/>
      <c r="K2801" s="38"/>
      <c r="L2801" s="72"/>
      <c r="M2801" s="72"/>
      <c r="N2801" s="106"/>
    </row>
    <row r="2802" spans="9:14" ht="12.75" x14ac:dyDescent="0.2">
      <c r="I2802" s="28" t="str">
        <f t="shared" si="43"/>
        <v/>
      </c>
      <c r="J2802" s="27"/>
      <c r="K2802" s="38"/>
      <c r="L2802" s="72"/>
      <c r="M2802" s="72"/>
      <c r="N2802" s="106"/>
    </row>
    <row r="2803" spans="9:14" ht="12.75" x14ac:dyDescent="0.2">
      <c r="I2803" s="28" t="str">
        <f t="shared" si="43"/>
        <v/>
      </c>
      <c r="J2803" s="27"/>
      <c r="K2803" s="38"/>
      <c r="L2803" s="72"/>
      <c r="M2803" s="72"/>
      <c r="N2803" s="106"/>
    </row>
    <row r="2804" spans="9:14" ht="12.75" x14ac:dyDescent="0.2">
      <c r="I2804" s="28" t="str">
        <f t="shared" si="43"/>
        <v/>
      </c>
      <c r="J2804" s="27"/>
      <c r="K2804" s="111"/>
      <c r="L2804" s="100"/>
      <c r="M2804" s="100"/>
      <c r="N2804" s="106"/>
    </row>
    <row r="2805" spans="9:14" ht="12.75" x14ac:dyDescent="0.2">
      <c r="I2805" s="28" t="str">
        <f t="shared" si="43"/>
        <v/>
      </c>
      <c r="J2805" s="27"/>
      <c r="K2805" s="38"/>
      <c r="L2805" s="72"/>
      <c r="M2805" s="72"/>
      <c r="N2805" s="106"/>
    </row>
    <row r="2806" spans="9:14" ht="12.75" x14ac:dyDescent="0.2">
      <c r="I2806" s="28" t="str">
        <f t="shared" si="43"/>
        <v/>
      </c>
      <c r="J2806" s="27"/>
      <c r="K2806" s="38"/>
      <c r="L2806" s="72"/>
      <c r="M2806" s="72"/>
      <c r="N2806" s="106"/>
    </row>
    <row r="2807" spans="9:14" ht="12.75" x14ac:dyDescent="0.2">
      <c r="I2807" s="28" t="str">
        <f t="shared" si="43"/>
        <v/>
      </c>
      <c r="J2807" s="27"/>
      <c r="K2807" s="38"/>
      <c r="L2807" s="72"/>
      <c r="M2807" s="72"/>
      <c r="N2807" s="106"/>
    </row>
    <row r="2808" spans="9:14" ht="12.75" x14ac:dyDescent="0.2">
      <c r="I2808" s="28" t="str">
        <f t="shared" si="43"/>
        <v/>
      </c>
      <c r="J2808" s="27"/>
      <c r="K2808" s="111"/>
      <c r="L2808" s="100"/>
      <c r="M2808" s="100"/>
      <c r="N2808" s="106"/>
    </row>
    <row r="2809" spans="9:14" ht="12.75" x14ac:dyDescent="0.2">
      <c r="I2809" s="28" t="str">
        <f t="shared" si="43"/>
        <v/>
      </c>
      <c r="J2809" s="27"/>
      <c r="K2809" s="38"/>
      <c r="L2809" s="72"/>
      <c r="M2809" s="72"/>
      <c r="N2809" s="106"/>
    </row>
    <row r="2810" spans="9:14" ht="12.75" x14ac:dyDescent="0.2">
      <c r="I2810" s="28" t="str">
        <f t="shared" si="43"/>
        <v/>
      </c>
      <c r="J2810" s="27"/>
      <c r="K2810" s="38"/>
      <c r="L2810" s="72"/>
      <c r="M2810" s="72"/>
      <c r="N2810" s="106"/>
    </row>
    <row r="2811" spans="9:14" ht="12.75" x14ac:dyDescent="0.2">
      <c r="I2811" s="28" t="str">
        <f t="shared" si="43"/>
        <v/>
      </c>
      <c r="J2811" s="27"/>
      <c r="K2811" s="38"/>
      <c r="L2811" s="72"/>
      <c r="M2811" s="72"/>
      <c r="N2811" s="106"/>
    </row>
    <row r="2812" spans="9:14" ht="12.75" x14ac:dyDescent="0.2">
      <c r="I2812" s="28" t="str">
        <f t="shared" si="43"/>
        <v/>
      </c>
      <c r="J2812" s="27"/>
      <c r="K2812" s="111"/>
      <c r="L2812" s="100"/>
      <c r="M2812" s="100"/>
      <c r="N2812" s="106"/>
    </row>
    <row r="2813" spans="9:14" ht="12.75" x14ac:dyDescent="0.2">
      <c r="I2813" s="28" t="str">
        <f t="shared" si="43"/>
        <v/>
      </c>
      <c r="J2813" s="27"/>
      <c r="K2813" s="38"/>
      <c r="L2813" s="72"/>
      <c r="M2813" s="72"/>
      <c r="N2813" s="106"/>
    </row>
    <row r="2814" spans="9:14" ht="12.75" x14ac:dyDescent="0.2">
      <c r="I2814" s="28" t="str">
        <f t="shared" si="43"/>
        <v/>
      </c>
      <c r="J2814" s="27"/>
      <c r="K2814" s="38"/>
      <c r="L2814" s="72"/>
      <c r="M2814" s="72"/>
      <c r="N2814" s="106"/>
    </row>
    <row r="2815" spans="9:14" ht="12.75" x14ac:dyDescent="0.2">
      <c r="I2815" s="28" t="str">
        <f t="shared" si="43"/>
        <v/>
      </c>
      <c r="J2815" s="27"/>
      <c r="K2815" s="38"/>
      <c r="L2815" s="72"/>
      <c r="M2815" s="72"/>
      <c r="N2815" s="106"/>
    </row>
    <row r="2816" spans="9:14" ht="12.75" x14ac:dyDescent="0.2">
      <c r="I2816" s="28" t="str">
        <f t="shared" si="43"/>
        <v/>
      </c>
      <c r="J2816" s="27"/>
      <c r="K2816" s="111"/>
      <c r="L2816" s="100"/>
      <c r="M2816" s="100"/>
      <c r="N2816" s="106"/>
    </row>
    <row r="2817" spans="9:14" ht="12.75" x14ac:dyDescent="0.2">
      <c r="I2817" s="28" t="str">
        <f t="shared" si="43"/>
        <v/>
      </c>
      <c r="J2817" s="27"/>
      <c r="K2817" s="38"/>
      <c r="L2817" s="72"/>
      <c r="M2817" s="72"/>
      <c r="N2817" s="106"/>
    </row>
    <row r="2818" spans="9:14" ht="12.75" x14ac:dyDescent="0.2">
      <c r="I2818" s="28" t="str">
        <f t="shared" si="43"/>
        <v/>
      </c>
      <c r="J2818" s="27"/>
      <c r="K2818" s="38"/>
      <c r="L2818" s="72"/>
      <c r="M2818" s="72"/>
      <c r="N2818" s="106"/>
    </row>
    <row r="2819" spans="9:14" ht="12.75" x14ac:dyDescent="0.2">
      <c r="I2819" s="28" t="str">
        <f t="shared" si="43"/>
        <v/>
      </c>
      <c r="J2819" s="27"/>
      <c r="K2819" s="38"/>
      <c r="L2819" s="72"/>
      <c r="M2819" s="72"/>
      <c r="N2819" s="106"/>
    </row>
    <row r="2820" spans="9:14" ht="12.75" x14ac:dyDescent="0.2">
      <c r="I2820" s="28" t="str">
        <f t="shared" si="43"/>
        <v/>
      </c>
      <c r="J2820" s="27"/>
      <c r="K2820" s="111"/>
      <c r="L2820" s="100"/>
      <c r="M2820" s="100"/>
      <c r="N2820" s="106"/>
    </row>
    <row r="2821" spans="9:14" ht="12.75" x14ac:dyDescent="0.2">
      <c r="I2821" s="28" t="str">
        <f t="shared" si="43"/>
        <v/>
      </c>
      <c r="J2821" s="27"/>
      <c r="K2821" s="38"/>
      <c r="L2821" s="72"/>
      <c r="M2821" s="72"/>
      <c r="N2821" s="106"/>
    </row>
    <row r="2822" spans="9:14" ht="12.75" x14ac:dyDescent="0.2">
      <c r="I2822" s="28" t="str">
        <f t="shared" si="43"/>
        <v/>
      </c>
      <c r="J2822" s="27"/>
      <c r="K2822" s="38"/>
      <c r="L2822" s="72"/>
      <c r="M2822" s="72"/>
      <c r="N2822" s="106"/>
    </row>
    <row r="2823" spans="9:14" ht="12.75" x14ac:dyDescent="0.2">
      <c r="I2823" s="28" t="str">
        <f t="shared" si="43"/>
        <v/>
      </c>
      <c r="J2823" s="27"/>
      <c r="K2823" s="38"/>
      <c r="L2823" s="72"/>
      <c r="M2823" s="72"/>
      <c r="N2823" s="106"/>
    </row>
    <row r="2824" spans="9:14" ht="12.75" x14ac:dyDescent="0.2">
      <c r="I2824" s="28" t="str">
        <f t="shared" si="43"/>
        <v/>
      </c>
      <c r="J2824" s="27"/>
      <c r="K2824" s="111"/>
      <c r="L2824" s="100"/>
      <c r="M2824" s="100"/>
      <c r="N2824" s="106"/>
    </row>
    <row r="2825" spans="9:14" ht="12.75" x14ac:dyDescent="0.2">
      <c r="I2825" s="28" t="str">
        <f t="shared" si="43"/>
        <v/>
      </c>
      <c r="J2825" s="27"/>
      <c r="K2825" s="38"/>
      <c r="L2825" s="72"/>
      <c r="M2825" s="72"/>
      <c r="N2825" s="106"/>
    </row>
    <row r="2826" spans="9:14" ht="12.75" x14ac:dyDescent="0.2">
      <c r="I2826" s="28" t="str">
        <f t="shared" si="43"/>
        <v/>
      </c>
      <c r="J2826" s="27"/>
      <c r="K2826" s="38"/>
      <c r="L2826" s="72"/>
      <c r="M2826" s="72"/>
      <c r="N2826" s="106"/>
    </row>
    <row r="2827" spans="9:14" ht="12.75" x14ac:dyDescent="0.2">
      <c r="I2827" s="28" t="str">
        <f t="shared" si="43"/>
        <v/>
      </c>
      <c r="J2827" s="27"/>
      <c r="K2827" s="38"/>
      <c r="L2827" s="72"/>
      <c r="M2827" s="72"/>
      <c r="N2827" s="106"/>
    </row>
    <row r="2828" spans="9:14" ht="12.75" x14ac:dyDescent="0.2">
      <c r="I2828" s="28" t="str">
        <f t="shared" si="43"/>
        <v/>
      </c>
      <c r="J2828" s="27"/>
      <c r="K2828" s="111"/>
      <c r="L2828" s="100"/>
      <c r="M2828" s="100"/>
      <c r="N2828" s="106"/>
    </row>
    <row r="2829" spans="9:14" ht="12.75" x14ac:dyDescent="0.2">
      <c r="I2829" s="28" t="str">
        <f t="shared" si="43"/>
        <v/>
      </c>
      <c r="J2829" s="27"/>
      <c r="K2829" s="38"/>
      <c r="L2829" s="72"/>
      <c r="M2829" s="72"/>
      <c r="N2829" s="106"/>
    </row>
    <row r="2830" spans="9:14" ht="12.75" x14ac:dyDescent="0.2">
      <c r="I2830" s="28" t="str">
        <f t="shared" si="43"/>
        <v/>
      </c>
      <c r="J2830" s="27"/>
      <c r="K2830" s="38"/>
      <c r="L2830" s="72"/>
      <c r="M2830" s="72"/>
      <c r="N2830" s="106"/>
    </row>
    <row r="2831" spans="9:14" ht="12.75" x14ac:dyDescent="0.2">
      <c r="I2831" s="28" t="str">
        <f t="shared" si="43"/>
        <v/>
      </c>
      <c r="J2831" s="27"/>
      <c r="K2831" s="38"/>
      <c r="L2831" s="72"/>
      <c r="M2831" s="72"/>
      <c r="N2831" s="106"/>
    </row>
    <row r="2832" spans="9:14" ht="12.75" x14ac:dyDescent="0.2">
      <c r="I2832" s="28" t="str">
        <f t="shared" si="43"/>
        <v/>
      </c>
      <c r="J2832" s="27"/>
      <c r="K2832" s="111"/>
      <c r="L2832" s="100"/>
      <c r="M2832" s="100"/>
      <c r="N2832" s="106"/>
    </row>
    <row r="2833" spans="9:14" ht="12.75" x14ac:dyDescent="0.2">
      <c r="I2833" s="28" t="str">
        <f t="shared" si="43"/>
        <v/>
      </c>
      <c r="J2833" s="27"/>
      <c r="K2833" s="38"/>
      <c r="L2833" s="72"/>
      <c r="M2833" s="72"/>
      <c r="N2833" s="106"/>
    </row>
    <row r="2834" spans="9:14" ht="12.75" x14ac:dyDescent="0.2">
      <c r="I2834" s="28" t="str">
        <f t="shared" si="43"/>
        <v/>
      </c>
      <c r="J2834" s="27"/>
      <c r="K2834" s="38"/>
      <c r="L2834" s="72"/>
      <c r="M2834" s="72"/>
      <c r="N2834" s="106"/>
    </row>
    <row r="2835" spans="9:14" ht="12.75" x14ac:dyDescent="0.2">
      <c r="I2835" s="28" t="str">
        <f t="shared" si="43"/>
        <v/>
      </c>
      <c r="J2835" s="27"/>
      <c r="K2835" s="38"/>
      <c r="L2835" s="72"/>
      <c r="M2835" s="72"/>
      <c r="N2835" s="106"/>
    </row>
    <row r="2836" spans="9:14" ht="12.75" x14ac:dyDescent="0.2">
      <c r="I2836" s="28" t="str">
        <f t="shared" si="43"/>
        <v/>
      </c>
      <c r="J2836" s="27"/>
      <c r="K2836" s="111"/>
      <c r="L2836" s="100"/>
      <c r="M2836" s="100"/>
      <c r="N2836" s="106"/>
    </row>
    <row r="2837" spans="9:14" ht="12.75" x14ac:dyDescent="0.2">
      <c r="I2837" s="28" t="str">
        <f t="shared" si="43"/>
        <v/>
      </c>
      <c r="J2837" s="27"/>
      <c r="K2837" s="38"/>
      <c r="L2837" s="72"/>
      <c r="M2837" s="72"/>
      <c r="N2837" s="106"/>
    </row>
    <row r="2838" spans="9:14" ht="12.75" x14ac:dyDescent="0.2">
      <c r="I2838" s="28" t="str">
        <f t="shared" si="43"/>
        <v/>
      </c>
      <c r="J2838" s="27"/>
      <c r="K2838" s="38"/>
      <c r="L2838" s="72"/>
      <c r="M2838" s="72"/>
      <c r="N2838" s="106"/>
    </row>
    <row r="2839" spans="9:14" ht="12.75" x14ac:dyDescent="0.2">
      <c r="I2839" s="28" t="str">
        <f t="shared" si="43"/>
        <v/>
      </c>
      <c r="J2839" s="27"/>
      <c r="K2839" s="38"/>
      <c r="L2839" s="72"/>
      <c r="M2839" s="72"/>
      <c r="N2839" s="106"/>
    </row>
    <row r="2840" spans="9:14" ht="12.75" x14ac:dyDescent="0.2">
      <c r="I2840" s="28" t="str">
        <f t="shared" si="43"/>
        <v/>
      </c>
      <c r="J2840" s="27"/>
      <c r="K2840" s="111"/>
      <c r="L2840" s="100"/>
      <c r="M2840" s="100"/>
      <c r="N2840" s="106"/>
    </row>
    <row r="2841" spans="9:14" ht="12.75" x14ac:dyDescent="0.2">
      <c r="I2841" s="28" t="str">
        <f t="shared" si="43"/>
        <v/>
      </c>
      <c r="J2841" s="27"/>
      <c r="K2841" s="38"/>
      <c r="L2841" s="72"/>
      <c r="M2841" s="72"/>
      <c r="N2841" s="106"/>
    </row>
    <row r="2842" spans="9:14" ht="12.75" x14ac:dyDescent="0.2">
      <c r="I2842" s="28" t="str">
        <f t="shared" ref="I2842:I2905" si="44">IF(K2842="","",LEFT(K2842,8))</f>
        <v/>
      </c>
      <c r="J2842" s="27"/>
      <c r="K2842" s="38"/>
      <c r="L2842" s="72"/>
      <c r="M2842" s="72"/>
      <c r="N2842" s="106"/>
    </row>
    <row r="2843" spans="9:14" ht="12.75" x14ac:dyDescent="0.2">
      <c r="I2843" s="28" t="str">
        <f t="shared" si="44"/>
        <v/>
      </c>
      <c r="J2843" s="27"/>
      <c r="K2843" s="38"/>
      <c r="L2843" s="72"/>
      <c r="M2843" s="72"/>
      <c r="N2843" s="106"/>
    </row>
    <row r="2844" spans="9:14" ht="12.75" x14ac:dyDescent="0.2">
      <c r="I2844" s="28" t="str">
        <f t="shared" si="44"/>
        <v/>
      </c>
      <c r="J2844" s="27"/>
      <c r="K2844" s="111"/>
      <c r="L2844" s="100"/>
      <c r="M2844" s="100"/>
      <c r="N2844" s="106"/>
    </row>
    <row r="2845" spans="9:14" ht="12.75" x14ac:dyDescent="0.2">
      <c r="I2845" s="28" t="str">
        <f t="shared" si="44"/>
        <v/>
      </c>
      <c r="J2845" s="27"/>
      <c r="K2845" s="38"/>
      <c r="L2845" s="72"/>
      <c r="M2845" s="72"/>
      <c r="N2845" s="106"/>
    </row>
    <row r="2846" spans="9:14" ht="12.75" x14ac:dyDescent="0.2">
      <c r="I2846" s="28" t="str">
        <f t="shared" si="44"/>
        <v/>
      </c>
      <c r="J2846" s="27"/>
      <c r="K2846" s="38"/>
      <c r="L2846" s="72"/>
      <c r="M2846" s="72"/>
      <c r="N2846" s="106"/>
    </row>
    <row r="2847" spans="9:14" ht="12.75" x14ac:dyDescent="0.2">
      <c r="I2847" s="28" t="str">
        <f t="shared" si="44"/>
        <v/>
      </c>
      <c r="J2847" s="27"/>
      <c r="K2847" s="38"/>
      <c r="L2847" s="72"/>
      <c r="M2847" s="72"/>
      <c r="N2847" s="106"/>
    </row>
    <row r="2848" spans="9:14" ht="12.75" x14ac:dyDescent="0.2">
      <c r="I2848" s="28" t="str">
        <f t="shared" si="44"/>
        <v/>
      </c>
      <c r="J2848" s="27"/>
      <c r="K2848" s="111"/>
      <c r="L2848" s="100"/>
      <c r="M2848" s="100"/>
      <c r="N2848" s="106"/>
    </row>
    <row r="2849" spans="9:14" ht="12.75" x14ac:dyDescent="0.2">
      <c r="I2849" s="28" t="str">
        <f t="shared" si="44"/>
        <v/>
      </c>
      <c r="J2849" s="27"/>
      <c r="K2849" s="38"/>
      <c r="L2849" s="72"/>
      <c r="M2849" s="72"/>
      <c r="N2849" s="106"/>
    </row>
    <row r="2850" spans="9:14" ht="12.75" x14ac:dyDescent="0.2">
      <c r="I2850" s="28" t="str">
        <f t="shared" si="44"/>
        <v/>
      </c>
      <c r="J2850" s="27"/>
      <c r="K2850" s="38"/>
      <c r="L2850" s="72"/>
      <c r="M2850" s="72"/>
      <c r="N2850" s="106"/>
    </row>
    <row r="2851" spans="9:14" ht="12.75" x14ac:dyDescent="0.2">
      <c r="I2851" s="28" t="str">
        <f t="shared" si="44"/>
        <v/>
      </c>
      <c r="J2851" s="27"/>
      <c r="K2851" s="38"/>
      <c r="L2851" s="72"/>
      <c r="M2851" s="72"/>
      <c r="N2851" s="106"/>
    </row>
    <row r="2852" spans="9:14" ht="12.75" x14ac:dyDescent="0.2">
      <c r="I2852" s="28" t="str">
        <f t="shared" si="44"/>
        <v/>
      </c>
      <c r="J2852" s="27"/>
      <c r="K2852" s="111"/>
      <c r="L2852" s="100"/>
      <c r="M2852" s="100"/>
      <c r="N2852" s="106"/>
    </row>
    <row r="2853" spans="9:14" ht="12.75" x14ac:dyDescent="0.2">
      <c r="I2853" s="28" t="str">
        <f t="shared" si="44"/>
        <v/>
      </c>
      <c r="J2853" s="27"/>
      <c r="K2853" s="38"/>
      <c r="L2853" s="72"/>
      <c r="M2853" s="72"/>
      <c r="N2853" s="106"/>
    </row>
    <row r="2854" spans="9:14" ht="12.75" x14ac:dyDescent="0.2">
      <c r="I2854" s="28" t="str">
        <f t="shared" si="44"/>
        <v/>
      </c>
      <c r="J2854" s="27"/>
      <c r="K2854" s="38"/>
      <c r="L2854" s="72"/>
      <c r="M2854" s="72"/>
      <c r="N2854" s="106"/>
    </row>
    <row r="2855" spans="9:14" ht="12.75" x14ac:dyDescent="0.2">
      <c r="I2855" s="28" t="str">
        <f t="shared" si="44"/>
        <v/>
      </c>
      <c r="J2855" s="27"/>
      <c r="K2855" s="38"/>
      <c r="L2855" s="72"/>
      <c r="M2855" s="72"/>
      <c r="N2855" s="106"/>
    </row>
    <row r="2856" spans="9:14" ht="12.75" x14ac:dyDescent="0.2">
      <c r="I2856" s="28" t="str">
        <f t="shared" si="44"/>
        <v/>
      </c>
      <c r="J2856" s="27"/>
      <c r="K2856" s="111"/>
      <c r="L2856" s="100"/>
      <c r="M2856" s="100"/>
      <c r="N2856" s="106"/>
    </row>
    <row r="2857" spans="9:14" ht="12.75" x14ac:dyDescent="0.2">
      <c r="I2857" s="28" t="str">
        <f t="shared" si="44"/>
        <v/>
      </c>
      <c r="J2857" s="27"/>
      <c r="K2857" s="38"/>
      <c r="L2857" s="72"/>
      <c r="M2857" s="72"/>
      <c r="N2857" s="106"/>
    </row>
    <row r="2858" spans="9:14" ht="12.75" x14ac:dyDescent="0.2">
      <c r="I2858" s="28" t="str">
        <f t="shared" si="44"/>
        <v/>
      </c>
      <c r="J2858" s="27"/>
      <c r="K2858" s="38"/>
      <c r="L2858" s="72"/>
      <c r="M2858" s="72"/>
      <c r="N2858" s="106"/>
    </row>
    <row r="2859" spans="9:14" ht="12.75" x14ac:dyDescent="0.2">
      <c r="I2859" s="28" t="str">
        <f t="shared" si="44"/>
        <v/>
      </c>
      <c r="J2859" s="27"/>
      <c r="K2859" s="38"/>
      <c r="L2859" s="72"/>
      <c r="M2859" s="72"/>
      <c r="N2859" s="106"/>
    </row>
    <row r="2860" spans="9:14" ht="12.75" x14ac:dyDescent="0.2">
      <c r="I2860" s="28" t="str">
        <f t="shared" si="44"/>
        <v/>
      </c>
      <c r="J2860" s="27"/>
      <c r="K2860" s="111"/>
      <c r="L2860" s="100"/>
      <c r="M2860" s="100"/>
      <c r="N2860" s="106"/>
    </row>
    <row r="2861" spans="9:14" ht="12.75" x14ac:dyDescent="0.2">
      <c r="I2861" s="28" t="str">
        <f t="shared" si="44"/>
        <v/>
      </c>
      <c r="J2861" s="27"/>
      <c r="K2861" s="38"/>
      <c r="L2861" s="72"/>
      <c r="M2861" s="72"/>
      <c r="N2861" s="106"/>
    </row>
    <row r="2862" spans="9:14" ht="12.75" x14ac:dyDescent="0.2">
      <c r="I2862" s="28" t="str">
        <f t="shared" si="44"/>
        <v/>
      </c>
      <c r="J2862" s="27"/>
      <c r="K2862" s="38"/>
      <c r="L2862" s="72"/>
      <c r="M2862" s="72"/>
      <c r="N2862" s="106"/>
    </row>
    <row r="2863" spans="9:14" ht="12.75" x14ac:dyDescent="0.2">
      <c r="I2863" s="28" t="str">
        <f t="shared" si="44"/>
        <v/>
      </c>
      <c r="J2863" s="27"/>
      <c r="K2863" s="38"/>
      <c r="L2863" s="72"/>
      <c r="M2863" s="72"/>
      <c r="N2863" s="106"/>
    </row>
    <row r="2864" spans="9:14" ht="12.75" x14ac:dyDescent="0.2">
      <c r="I2864" s="28" t="str">
        <f t="shared" si="44"/>
        <v/>
      </c>
      <c r="J2864" s="27"/>
      <c r="K2864" s="111"/>
      <c r="L2864" s="100"/>
      <c r="M2864" s="100"/>
      <c r="N2864" s="106"/>
    </row>
    <row r="2865" spans="9:14" ht="12.75" x14ac:dyDescent="0.2">
      <c r="I2865" s="28" t="str">
        <f t="shared" si="44"/>
        <v/>
      </c>
      <c r="J2865" s="27"/>
      <c r="K2865" s="38"/>
      <c r="L2865" s="72"/>
      <c r="M2865" s="72"/>
      <c r="N2865" s="106"/>
    </row>
    <row r="2866" spans="9:14" ht="12.75" x14ac:dyDescent="0.2">
      <c r="I2866" s="28" t="str">
        <f t="shared" si="44"/>
        <v/>
      </c>
      <c r="J2866" s="27"/>
      <c r="K2866" s="38"/>
      <c r="L2866" s="72"/>
      <c r="M2866" s="72"/>
      <c r="N2866" s="106"/>
    </row>
    <row r="2867" spans="9:14" ht="12.75" x14ac:dyDescent="0.2">
      <c r="I2867" s="28" t="str">
        <f t="shared" si="44"/>
        <v/>
      </c>
      <c r="J2867" s="27"/>
      <c r="K2867" s="38"/>
      <c r="L2867" s="72"/>
      <c r="M2867" s="72"/>
      <c r="N2867" s="106"/>
    </row>
    <row r="2868" spans="9:14" ht="12.75" x14ac:dyDescent="0.2">
      <c r="I2868" s="28" t="str">
        <f t="shared" si="44"/>
        <v/>
      </c>
      <c r="J2868" s="27"/>
      <c r="K2868" s="111"/>
      <c r="L2868" s="100"/>
      <c r="M2868" s="100"/>
      <c r="N2868" s="106"/>
    </row>
    <row r="2869" spans="9:14" ht="12.75" x14ac:dyDescent="0.2">
      <c r="I2869" s="28" t="str">
        <f t="shared" si="44"/>
        <v/>
      </c>
      <c r="J2869" s="27"/>
      <c r="K2869" s="38"/>
      <c r="L2869" s="72"/>
      <c r="M2869" s="72"/>
      <c r="N2869" s="106"/>
    </row>
    <row r="2870" spans="9:14" ht="12.75" x14ac:dyDescent="0.2">
      <c r="I2870" s="28" t="str">
        <f t="shared" si="44"/>
        <v/>
      </c>
      <c r="J2870" s="27"/>
      <c r="K2870" s="38"/>
      <c r="L2870" s="72"/>
      <c r="M2870" s="72"/>
      <c r="N2870" s="106"/>
    </row>
    <row r="2871" spans="9:14" ht="12.75" x14ac:dyDescent="0.2">
      <c r="I2871" s="28" t="str">
        <f t="shared" si="44"/>
        <v/>
      </c>
      <c r="J2871" s="27"/>
      <c r="K2871" s="38"/>
      <c r="L2871" s="72"/>
      <c r="M2871" s="72"/>
      <c r="N2871" s="106"/>
    </row>
    <row r="2872" spans="9:14" ht="12.75" x14ac:dyDescent="0.2">
      <c r="I2872" s="28" t="str">
        <f t="shared" si="44"/>
        <v/>
      </c>
      <c r="J2872" s="27"/>
      <c r="K2872" s="111"/>
      <c r="L2872" s="100"/>
      <c r="M2872" s="100"/>
      <c r="N2872" s="106"/>
    </row>
    <row r="2873" spans="9:14" ht="12.75" x14ac:dyDescent="0.2">
      <c r="I2873" s="28" t="str">
        <f t="shared" si="44"/>
        <v/>
      </c>
      <c r="J2873" s="27"/>
      <c r="K2873" s="38"/>
      <c r="L2873" s="72"/>
      <c r="M2873" s="72"/>
      <c r="N2873" s="106"/>
    </row>
    <row r="2874" spans="9:14" ht="12.75" x14ac:dyDescent="0.2">
      <c r="I2874" s="28" t="str">
        <f t="shared" si="44"/>
        <v/>
      </c>
      <c r="J2874" s="27"/>
      <c r="K2874" s="38"/>
      <c r="L2874" s="72"/>
      <c r="M2874" s="72"/>
      <c r="N2874" s="106"/>
    </row>
    <row r="2875" spans="9:14" ht="12.75" x14ac:dyDescent="0.2">
      <c r="I2875" s="28" t="str">
        <f t="shared" si="44"/>
        <v/>
      </c>
      <c r="J2875" s="27"/>
      <c r="K2875" s="38"/>
      <c r="L2875" s="72"/>
      <c r="M2875" s="72"/>
      <c r="N2875" s="106"/>
    </row>
    <row r="2876" spans="9:14" ht="12.75" x14ac:dyDescent="0.2">
      <c r="I2876" s="28" t="str">
        <f t="shared" si="44"/>
        <v/>
      </c>
      <c r="J2876" s="27"/>
      <c r="K2876" s="111"/>
      <c r="L2876" s="100"/>
      <c r="M2876" s="100"/>
      <c r="N2876" s="106"/>
    </row>
    <row r="2877" spans="9:14" ht="12.75" x14ac:dyDescent="0.2">
      <c r="I2877" s="28" t="str">
        <f t="shared" si="44"/>
        <v/>
      </c>
      <c r="J2877" s="27"/>
      <c r="K2877" s="38"/>
      <c r="L2877" s="72"/>
      <c r="M2877" s="72"/>
      <c r="N2877" s="106"/>
    </row>
    <row r="2878" spans="9:14" ht="12.75" x14ac:dyDescent="0.2">
      <c r="I2878" s="28" t="str">
        <f t="shared" si="44"/>
        <v/>
      </c>
      <c r="J2878" s="27"/>
      <c r="K2878" s="38"/>
      <c r="L2878" s="72"/>
      <c r="M2878" s="72"/>
      <c r="N2878" s="106"/>
    </row>
    <row r="2879" spans="9:14" ht="12.75" x14ac:dyDescent="0.2">
      <c r="I2879" s="28" t="str">
        <f t="shared" si="44"/>
        <v/>
      </c>
      <c r="J2879" s="27"/>
      <c r="K2879" s="38"/>
      <c r="L2879" s="72"/>
      <c r="M2879" s="72"/>
      <c r="N2879" s="106"/>
    </row>
    <row r="2880" spans="9:14" ht="12.75" x14ac:dyDescent="0.2">
      <c r="I2880" s="28" t="str">
        <f t="shared" si="44"/>
        <v/>
      </c>
      <c r="J2880" s="27"/>
      <c r="K2880" s="111"/>
      <c r="L2880" s="100"/>
      <c r="M2880" s="100"/>
      <c r="N2880" s="106"/>
    </row>
    <row r="2881" spans="9:14" ht="12.75" x14ac:dyDescent="0.2">
      <c r="I2881" s="28" t="str">
        <f t="shared" si="44"/>
        <v/>
      </c>
      <c r="J2881" s="27"/>
      <c r="K2881" s="38"/>
      <c r="L2881" s="72"/>
      <c r="M2881" s="72"/>
      <c r="N2881" s="106"/>
    </row>
    <row r="2882" spans="9:14" ht="12.75" x14ac:dyDescent="0.2">
      <c r="I2882" s="28" t="str">
        <f t="shared" si="44"/>
        <v/>
      </c>
      <c r="J2882" s="27"/>
      <c r="K2882" s="38"/>
      <c r="L2882" s="72"/>
      <c r="M2882" s="72"/>
      <c r="N2882" s="106"/>
    </row>
    <row r="2883" spans="9:14" ht="12.75" x14ac:dyDescent="0.2">
      <c r="I2883" s="28" t="str">
        <f t="shared" si="44"/>
        <v/>
      </c>
      <c r="J2883" s="27"/>
      <c r="K2883" s="38"/>
      <c r="L2883" s="72"/>
      <c r="M2883" s="72"/>
      <c r="N2883" s="106"/>
    </row>
    <row r="2884" spans="9:14" ht="12.75" x14ac:dyDescent="0.2">
      <c r="I2884" s="28" t="str">
        <f t="shared" si="44"/>
        <v/>
      </c>
      <c r="J2884" s="27"/>
      <c r="K2884" s="111"/>
      <c r="L2884" s="100"/>
      <c r="M2884" s="100"/>
      <c r="N2884" s="106"/>
    </row>
    <row r="2885" spans="9:14" ht="12.75" x14ac:dyDescent="0.2">
      <c r="I2885" s="28" t="str">
        <f t="shared" si="44"/>
        <v/>
      </c>
      <c r="J2885" s="27"/>
      <c r="K2885" s="38"/>
      <c r="L2885" s="72"/>
      <c r="M2885" s="72"/>
      <c r="N2885" s="106"/>
    </row>
    <row r="2886" spans="9:14" ht="12.75" x14ac:dyDescent="0.2">
      <c r="I2886" s="28" t="str">
        <f t="shared" si="44"/>
        <v/>
      </c>
      <c r="J2886" s="27"/>
      <c r="K2886" s="38"/>
      <c r="L2886" s="72"/>
      <c r="M2886" s="72"/>
      <c r="N2886" s="106"/>
    </row>
    <row r="2887" spans="9:14" ht="12.75" x14ac:dyDescent="0.2">
      <c r="I2887" s="28" t="str">
        <f t="shared" si="44"/>
        <v/>
      </c>
      <c r="J2887" s="27"/>
      <c r="K2887" s="38"/>
      <c r="L2887" s="72"/>
      <c r="M2887" s="72"/>
      <c r="N2887" s="106"/>
    </row>
    <row r="2888" spans="9:14" ht="12.75" x14ac:dyDescent="0.2">
      <c r="I2888" s="28" t="str">
        <f t="shared" si="44"/>
        <v/>
      </c>
      <c r="J2888" s="27"/>
      <c r="K2888" s="111"/>
      <c r="L2888" s="100"/>
      <c r="M2888" s="100"/>
      <c r="N2888" s="106"/>
    </row>
    <row r="2889" spans="9:14" ht="12.75" x14ac:dyDescent="0.2">
      <c r="I2889" s="28" t="str">
        <f t="shared" si="44"/>
        <v/>
      </c>
      <c r="J2889" s="27"/>
      <c r="K2889" s="38"/>
      <c r="L2889" s="72"/>
      <c r="M2889" s="72"/>
      <c r="N2889" s="106"/>
    </row>
    <row r="2890" spans="9:14" ht="12.75" x14ac:dyDescent="0.2">
      <c r="I2890" s="28" t="str">
        <f t="shared" si="44"/>
        <v/>
      </c>
      <c r="J2890" s="27"/>
      <c r="K2890" s="38"/>
      <c r="L2890" s="72"/>
      <c r="M2890" s="72"/>
      <c r="N2890" s="106"/>
    </row>
    <row r="2891" spans="9:14" ht="12.75" x14ac:dyDescent="0.2">
      <c r="I2891" s="28" t="str">
        <f t="shared" si="44"/>
        <v/>
      </c>
      <c r="J2891" s="27"/>
      <c r="K2891" s="38"/>
      <c r="L2891" s="72"/>
      <c r="M2891" s="72"/>
      <c r="N2891" s="106"/>
    </row>
    <row r="2892" spans="9:14" ht="12.75" x14ac:dyDescent="0.2">
      <c r="I2892" s="28" t="str">
        <f t="shared" si="44"/>
        <v/>
      </c>
      <c r="J2892" s="27"/>
      <c r="K2892" s="111"/>
      <c r="L2892" s="100"/>
      <c r="M2892" s="100"/>
      <c r="N2892" s="106"/>
    </row>
    <row r="2893" spans="9:14" ht="12.75" x14ac:dyDescent="0.2">
      <c r="I2893" s="28" t="str">
        <f t="shared" si="44"/>
        <v/>
      </c>
      <c r="J2893" s="27"/>
      <c r="K2893" s="38"/>
      <c r="L2893" s="72"/>
      <c r="M2893" s="72"/>
      <c r="N2893" s="106"/>
    </row>
    <row r="2894" spans="9:14" ht="12.75" x14ac:dyDescent="0.2">
      <c r="I2894" s="28" t="str">
        <f t="shared" si="44"/>
        <v/>
      </c>
      <c r="J2894" s="27"/>
      <c r="K2894" s="38"/>
      <c r="L2894" s="72"/>
      <c r="M2894" s="72"/>
      <c r="N2894" s="106"/>
    </row>
    <row r="2895" spans="9:14" ht="12.75" x14ac:dyDescent="0.2">
      <c r="I2895" s="28" t="str">
        <f t="shared" si="44"/>
        <v/>
      </c>
      <c r="J2895" s="27"/>
      <c r="K2895" s="38"/>
      <c r="L2895" s="72"/>
      <c r="M2895" s="72"/>
      <c r="N2895" s="106"/>
    </row>
    <row r="2896" spans="9:14" ht="12.75" x14ac:dyDescent="0.2">
      <c r="I2896" s="28" t="str">
        <f t="shared" si="44"/>
        <v/>
      </c>
      <c r="J2896" s="27"/>
      <c r="K2896" s="111"/>
      <c r="L2896" s="100"/>
      <c r="M2896" s="100"/>
      <c r="N2896" s="106"/>
    </row>
    <row r="2897" spans="9:14" ht="12.75" x14ac:dyDescent="0.2">
      <c r="I2897" s="28" t="str">
        <f t="shared" si="44"/>
        <v/>
      </c>
      <c r="J2897" s="27"/>
      <c r="K2897" s="38"/>
      <c r="L2897" s="72"/>
      <c r="M2897" s="72"/>
      <c r="N2897" s="106"/>
    </row>
    <row r="2898" spans="9:14" ht="12.75" x14ac:dyDescent="0.2">
      <c r="I2898" s="28" t="str">
        <f t="shared" si="44"/>
        <v/>
      </c>
      <c r="J2898" s="27"/>
      <c r="K2898" s="38"/>
      <c r="L2898" s="72"/>
      <c r="M2898" s="72"/>
      <c r="N2898" s="106"/>
    </row>
    <row r="2899" spans="9:14" ht="12.75" x14ac:dyDescent="0.2">
      <c r="I2899" s="28" t="str">
        <f t="shared" si="44"/>
        <v/>
      </c>
      <c r="J2899" s="27"/>
      <c r="K2899" s="38"/>
      <c r="L2899" s="72"/>
      <c r="M2899" s="72"/>
      <c r="N2899" s="106"/>
    </row>
    <row r="2900" spans="9:14" ht="12.75" x14ac:dyDescent="0.2">
      <c r="I2900" s="28" t="str">
        <f t="shared" si="44"/>
        <v/>
      </c>
      <c r="J2900" s="27"/>
      <c r="K2900" s="111"/>
      <c r="L2900" s="100"/>
      <c r="M2900" s="100"/>
      <c r="N2900" s="106"/>
    </row>
    <row r="2901" spans="9:14" ht="12.75" x14ac:dyDescent="0.2">
      <c r="I2901" s="28" t="str">
        <f t="shared" si="44"/>
        <v/>
      </c>
      <c r="J2901" s="27"/>
      <c r="K2901" s="38"/>
      <c r="L2901" s="72"/>
      <c r="M2901" s="72"/>
      <c r="N2901" s="106"/>
    </row>
    <row r="2902" spans="9:14" ht="12.75" x14ac:dyDescent="0.2">
      <c r="I2902" s="28" t="str">
        <f t="shared" si="44"/>
        <v/>
      </c>
      <c r="J2902" s="27"/>
      <c r="K2902" s="38"/>
      <c r="L2902" s="72"/>
      <c r="M2902" s="72"/>
      <c r="N2902" s="106"/>
    </row>
    <row r="2903" spans="9:14" ht="12.75" x14ac:dyDescent="0.2">
      <c r="I2903" s="28" t="str">
        <f t="shared" si="44"/>
        <v/>
      </c>
      <c r="J2903" s="27"/>
      <c r="K2903" s="38"/>
      <c r="L2903" s="72"/>
      <c r="M2903" s="72"/>
      <c r="N2903" s="106"/>
    </row>
    <row r="2904" spans="9:14" ht="12.75" x14ac:dyDescent="0.2">
      <c r="I2904" s="28" t="str">
        <f t="shared" si="44"/>
        <v/>
      </c>
      <c r="J2904" s="27"/>
      <c r="K2904" s="111"/>
      <c r="L2904" s="100"/>
      <c r="M2904" s="100"/>
      <c r="N2904" s="106"/>
    </row>
    <row r="2905" spans="9:14" ht="12.75" x14ac:dyDescent="0.2">
      <c r="I2905" s="28" t="str">
        <f t="shared" si="44"/>
        <v/>
      </c>
      <c r="J2905" s="27"/>
      <c r="K2905" s="38"/>
      <c r="L2905" s="72"/>
      <c r="M2905" s="72"/>
      <c r="N2905" s="106"/>
    </row>
    <row r="2906" spans="9:14" ht="12.75" x14ac:dyDescent="0.2">
      <c r="I2906" s="28" t="str">
        <f t="shared" ref="I2906:I2969" si="45">IF(K2906="","",LEFT(K2906,8))</f>
        <v/>
      </c>
      <c r="J2906" s="27"/>
      <c r="K2906" s="38"/>
      <c r="L2906" s="72"/>
      <c r="M2906" s="72"/>
      <c r="N2906" s="106"/>
    </row>
    <row r="2907" spans="9:14" ht="12.75" x14ac:dyDescent="0.2">
      <c r="I2907" s="28" t="str">
        <f t="shared" si="45"/>
        <v/>
      </c>
      <c r="J2907" s="27"/>
      <c r="K2907" s="38"/>
      <c r="L2907" s="72"/>
      <c r="M2907" s="72"/>
      <c r="N2907" s="106"/>
    </row>
    <row r="2908" spans="9:14" ht="12.75" x14ac:dyDescent="0.2">
      <c r="I2908" s="28" t="str">
        <f t="shared" si="45"/>
        <v/>
      </c>
      <c r="J2908" s="27"/>
      <c r="K2908" s="111"/>
      <c r="L2908" s="100"/>
      <c r="M2908" s="100"/>
      <c r="N2908" s="106"/>
    </row>
    <row r="2909" spans="9:14" ht="12.75" x14ac:dyDescent="0.2">
      <c r="I2909" s="28" t="str">
        <f t="shared" si="45"/>
        <v/>
      </c>
      <c r="J2909" s="27"/>
      <c r="K2909" s="38"/>
      <c r="L2909" s="72"/>
      <c r="M2909" s="72"/>
      <c r="N2909" s="106"/>
    </row>
    <row r="2910" spans="9:14" ht="12.75" x14ac:dyDescent="0.2">
      <c r="I2910" s="28" t="str">
        <f t="shared" si="45"/>
        <v/>
      </c>
      <c r="J2910" s="27"/>
      <c r="K2910" s="38"/>
      <c r="L2910" s="72"/>
      <c r="M2910" s="72"/>
      <c r="N2910" s="106"/>
    </row>
    <row r="2911" spans="9:14" ht="12.75" x14ac:dyDescent="0.2">
      <c r="I2911" s="28" t="str">
        <f t="shared" si="45"/>
        <v/>
      </c>
      <c r="J2911" s="27"/>
      <c r="K2911" s="38"/>
      <c r="L2911" s="72"/>
      <c r="M2911" s="72"/>
      <c r="N2911" s="106"/>
    </row>
    <row r="2912" spans="9:14" ht="12.75" x14ac:dyDescent="0.2">
      <c r="I2912" s="28" t="str">
        <f t="shared" si="45"/>
        <v/>
      </c>
      <c r="J2912" s="27"/>
      <c r="K2912" s="111"/>
      <c r="L2912" s="100"/>
      <c r="M2912" s="100"/>
      <c r="N2912" s="106"/>
    </row>
    <row r="2913" spans="9:14" ht="12.75" x14ac:dyDescent="0.2">
      <c r="I2913" s="28" t="str">
        <f t="shared" si="45"/>
        <v/>
      </c>
      <c r="J2913" s="27"/>
      <c r="K2913" s="38"/>
      <c r="L2913" s="72"/>
      <c r="M2913" s="72"/>
      <c r="N2913" s="106"/>
    </row>
    <row r="2914" spans="9:14" ht="12.75" x14ac:dyDescent="0.2">
      <c r="I2914" s="28" t="str">
        <f t="shared" si="45"/>
        <v/>
      </c>
      <c r="J2914" s="27"/>
      <c r="K2914" s="38"/>
      <c r="L2914" s="72"/>
      <c r="M2914" s="72"/>
      <c r="N2914" s="106"/>
    </row>
    <row r="2915" spans="9:14" ht="12.75" x14ac:dyDescent="0.2">
      <c r="I2915" s="28" t="str">
        <f t="shared" si="45"/>
        <v/>
      </c>
      <c r="J2915" s="27"/>
      <c r="K2915" s="38"/>
      <c r="L2915" s="72"/>
      <c r="M2915" s="72"/>
      <c r="N2915" s="106"/>
    </row>
    <row r="2916" spans="9:14" ht="12.75" x14ac:dyDescent="0.2">
      <c r="I2916" s="28" t="str">
        <f t="shared" si="45"/>
        <v/>
      </c>
      <c r="J2916" s="27"/>
      <c r="K2916" s="111"/>
      <c r="L2916" s="100"/>
      <c r="M2916" s="100"/>
      <c r="N2916" s="106"/>
    </row>
    <row r="2917" spans="9:14" ht="12.75" x14ac:dyDescent="0.2">
      <c r="I2917" s="28" t="str">
        <f t="shared" si="45"/>
        <v/>
      </c>
      <c r="J2917" s="27"/>
      <c r="K2917" s="38"/>
      <c r="L2917" s="72"/>
      <c r="M2917" s="72"/>
      <c r="N2917" s="106"/>
    </row>
    <row r="2918" spans="9:14" ht="12.75" x14ac:dyDescent="0.2">
      <c r="I2918" s="28" t="str">
        <f t="shared" si="45"/>
        <v/>
      </c>
      <c r="J2918" s="27"/>
      <c r="K2918" s="38"/>
      <c r="L2918" s="72"/>
      <c r="M2918" s="72"/>
      <c r="N2918" s="106"/>
    </row>
    <row r="2919" spans="9:14" ht="12.75" x14ac:dyDescent="0.2">
      <c r="I2919" s="28" t="str">
        <f t="shared" si="45"/>
        <v/>
      </c>
      <c r="J2919" s="27"/>
      <c r="K2919" s="38"/>
      <c r="L2919" s="72"/>
      <c r="M2919" s="72"/>
      <c r="N2919" s="106"/>
    </row>
    <row r="2920" spans="9:14" ht="12.75" x14ac:dyDescent="0.2">
      <c r="I2920" s="28" t="str">
        <f t="shared" si="45"/>
        <v/>
      </c>
      <c r="J2920" s="27"/>
      <c r="K2920" s="111"/>
      <c r="L2920" s="100"/>
      <c r="M2920" s="100"/>
      <c r="N2920" s="106"/>
    </row>
    <row r="2921" spans="9:14" ht="12.75" x14ac:dyDescent="0.2">
      <c r="I2921" s="28" t="str">
        <f t="shared" si="45"/>
        <v/>
      </c>
      <c r="J2921" s="27"/>
      <c r="K2921" s="38"/>
      <c r="L2921" s="72"/>
      <c r="M2921" s="72"/>
      <c r="N2921" s="106"/>
    </row>
    <row r="2922" spans="9:14" ht="12.75" x14ac:dyDescent="0.2">
      <c r="I2922" s="28" t="str">
        <f t="shared" si="45"/>
        <v/>
      </c>
      <c r="J2922" s="27"/>
      <c r="K2922" s="38"/>
      <c r="L2922" s="72"/>
      <c r="M2922" s="72"/>
      <c r="N2922" s="106"/>
    </row>
    <row r="2923" spans="9:14" ht="12.75" x14ac:dyDescent="0.2">
      <c r="I2923" s="28" t="str">
        <f t="shared" si="45"/>
        <v/>
      </c>
      <c r="J2923" s="27"/>
      <c r="K2923" s="38"/>
      <c r="L2923" s="72"/>
      <c r="M2923" s="72"/>
      <c r="N2923" s="106"/>
    </row>
    <row r="2924" spans="9:14" ht="12.75" x14ac:dyDescent="0.2">
      <c r="I2924" s="28" t="str">
        <f t="shared" si="45"/>
        <v/>
      </c>
      <c r="J2924" s="27"/>
      <c r="K2924" s="111"/>
      <c r="L2924" s="100"/>
      <c r="M2924" s="100"/>
      <c r="N2924" s="106"/>
    </row>
    <row r="2925" spans="9:14" ht="12.75" x14ac:dyDescent="0.2">
      <c r="I2925" s="28" t="str">
        <f t="shared" si="45"/>
        <v/>
      </c>
      <c r="J2925" s="27"/>
      <c r="K2925" s="38"/>
      <c r="L2925" s="72"/>
      <c r="M2925" s="72"/>
      <c r="N2925" s="106"/>
    </row>
    <row r="2926" spans="9:14" ht="12.75" x14ac:dyDescent="0.2">
      <c r="I2926" s="28" t="str">
        <f t="shared" si="45"/>
        <v/>
      </c>
      <c r="J2926" s="27"/>
      <c r="K2926" s="38"/>
      <c r="L2926" s="72"/>
      <c r="M2926" s="72"/>
      <c r="N2926" s="106"/>
    </row>
    <row r="2927" spans="9:14" ht="12.75" x14ac:dyDescent="0.2">
      <c r="I2927" s="28" t="str">
        <f t="shared" si="45"/>
        <v/>
      </c>
      <c r="J2927" s="27"/>
      <c r="K2927" s="38"/>
      <c r="L2927" s="72"/>
      <c r="M2927" s="72"/>
      <c r="N2927" s="106"/>
    </row>
    <row r="2928" spans="9:14" ht="12.75" x14ac:dyDescent="0.2">
      <c r="I2928" s="28" t="str">
        <f t="shared" si="45"/>
        <v/>
      </c>
      <c r="J2928" s="27"/>
      <c r="K2928" s="111"/>
      <c r="L2928" s="100"/>
      <c r="M2928" s="100"/>
      <c r="N2928" s="106"/>
    </row>
    <row r="2929" spans="9:14" ht="12.75" x14ac:dyDescent="0.2">
      <c r="I2929" s="28" t="str">
        <f t="shared" si="45"/>
        <v/>
      </c>
      <c r="J2929" s="27"/>
      <c r="K2929" s="38"/>
      <c r="L2929" s="72"/>
      <c r="M2929" s="72"/>
      <c r="N2929" s="106"/>
    </row>
    <row r="2930" spans="9:14" ht="12.75" x14ac:dyDescent="0.2">
      <c r="I2930" s="28" t="str">
        <f t="shared" si="45"/>
        <v/>
      </c>
      <c r="J2930" s="27"/>
      <c r="K2930" s="38"/>
      <c r="L2930" s="72"/>
      <c r="M2930" s="72"/>
      <c r="N2930" s="106"/>
    </row>
    <row r="2931" spans="9:14" ht="12.75" x14ac:dyDescent="0.2">
      <c r="I2931" s="28" t="str">
        <f t="shared" si="45"/>
        <v/>
      </c>
      <c r="J2931" s="27"/>
      <c r="K2931" s="38"/>
      <c r="L2931" s="72"/>
      <c r="M2931" s="72"/>
      <c r="N2931" s="106"/>
    </row>
    <row r="2932" spans="9:14" ht="12.75" x14ac:dyDescent="0.2">
      <c r="I2932" s="28" t="str">
        <f t="shared" si="45"/>
        <v/>
      </c>
      <c r="J2932" s="27"/>
      <c r="K2932" s="111"/>
      <c r="L2932" s="100"/>
      <c r="M2932" s="100"/>
      <c r="N2932" s="106"/>
    </row>
    <row r="2933" spans="9:14" ht="12.75" x14ac:dyDescent="0.2">
      <c r="I2933" s="28" t="str">
        <f t="shared" si="45"/>
        <v/>
      </c>
      <c r="J2933" s="27"/>
      <c r="K2933" s="38"/>
      <c r="L2933" s="72"/>
      <c r="M2933" s="72"/>
      <c r="N2933" s="106"/>
    </row>
    <row r="2934" spans="9:14" ht="12.75" x14ac:dyDescent="0.2">
      <c r="I2934" s="28" t="str">
        <f t="shared" si="45"/>
        <v/>
      </c>
      <c r="J2934" s="27"/>
      <c r="K2934" s="38"/>
      <c r="L2934" s="72"/>
      <c r="M2934" s="72"/>
      <c r="N2934" s="106"/>
    </row>
    <row r="2935" spans="9:14" ht="12.75" x14ac:dyDescent="0.2">
      <c r="I2935" s="28" t="str">
        <f t="shared" si="45"/>
        <v/>
      </c>
      <c r="J2935" s="27"/>
      <c r="K2935" s="38"/>
      <c r="L2935" s="72"/>
      <c r="M2935" s="72"/>
      <c r="N2935" s="106"/>
    </row>
    <row r="2936" spans="9:14" ht="12.75" x14ac:dyDescent="0.2">
      <c r="I2936" s="28" t="str">
        <f t="shared" si="45"/>
        <v/>
      </c>
      <c r="J2936" s="27"/>
      <c r="K2936" s="111"/>
      <c r="L2936" s="100"/>
      <c r="M2936" s="100"/>
      <c r="N2936" s="106"/>
    </row>
    <row r="2937" spans="9:14" ht="12.75" x14ac:dyDescent="0.2">
      <c r="I2937" s="28" t="str">
        <f t="shared" si="45"/>
        <v/>
      </c>
      <c r="J2937" s="27"/>
      <c r="K2937" s="38"/>
      <c r="L2937" s="72"/>
      <c r="M2937" s="72"/>
      <c r="N2937" s="106"/>
    </row>
    <row r="2938" spans="9:14" ht="12.75" x14ac:dyDescent="0.2">
      <c r="I2938" s="28" t="str">
        <f t="shared" si="45"/>
        <v/>
      </c>
      <c r="J2938" s="27"/>
      <c r="K2938" s="38"/>
      <c r="L2938" s="72"/>
      <c r="M2938" s="72"/>
      <c r="N2938" s="106"/>
    </row>
    <row r="2939" spans="9:14" ht="12.75" x14ac:dyDescent="0.2">
      <c r="I2939" s="28" t="str">
        <f t="shared" si="45"/>
        <v/>
      </c>
      <c r="J2939" s="27"/>
      <c r="K2939" s="38"/>
      <c r="L2939" s="72"/>
      <c r="M2939" s="72"/>
      <c r="N2939" s="106"/>
    </row>
    <row r="2940" spans="9:14" ht="12.75" x14ac:dyDescent="0.2">
      <c r="I2940" s="28" t="str">
        <f t="shared" si="45"/>
        <v/>
      </c>
      <c r="J2940" s="27"/>
      <c r="K2940" s="111"/>
      <c r="L2940" s="100"/>
      <c r="M2940" s="100"/>
      <c r="N2940" s="106"/>
    </row>
    <row r="2941" spans="9:14" ht="12.75" x14ac:dyDescent="0.2">
      <c r="I2941" s="28" t="str">
        <f t="shared" si="45"/>
        <v/>
      </c>
      <c r="J2941" s="27"/>
      <c r="K2941" s="38"/>
      <c r="L2941" s="72"/>
      <c r="M2941" s="72"/>
      <c r="N2941" s="106"/>
    </row>
    <row r="2942" spans="9:14" ht="12.75" x14ac:dyDescent="0.2">
      <c r="I2942" s="28" t="str">
        <f t="shared" si="45"/>
        <v/>
      </c>
      <c r="J2942" s="27"/>
      <c r="K2942" s="38"/>
      <c r="L2942" s="72"/>
      <c r="M2942" s="72"/>
      <c r="N2942" s="106"/>
    </row>
    <row r="2943" spans="9:14" ht="12.75" x14ac:dyDescent="0.2">
      <c r="I2943" s="28" t="str">
        <f t="shared" si="45"/>
        <v/>
      </c>
      <c r="J2943" s="27"/>
      <c r="K2943" s="38"/>
      <c r="L2943" s="72"/>
      <c r="M2943" s="72"/>
      <c r="N2943" s="106"/>
    </row>
    <row r="2944" spans="9:14" ht="12.75" x14ac:dyDescent="0.2">
      <c r="I2944" s="28" t="str">
        <f t="shared" si="45"/>
        <v/>
      </c>
      <c r="J2944" s="27"/>
      <c r="K2944" s="111"/>
      <c r="L2944" s="100"/>
      <c r="M2944" s="100"/>
      <c r="N2944" s="106"/>
    </row>
    <row r="2945" spans="9:14" ht="12.75" x14ac:dyDescent="0.2">
      <c r="I2945" s="28" t="str">
        <f t="shared" si="45"/>
        <v/>
      </c>
      <c r="J2945" s="27"/>
      <c r="K2945" s="38"/>
      <c r="L2945" s="72"/>
      <c r="M2945" s="72"/>
      <c r="N2945" s="106"/>
    </row>
    <row r="2946" spans="9:14" ht="12.75" x14ac:dyDescent="0.2">
      <c r="I2946" s="28" t="str">
        <f t="shared" si="45"/>
        <v/>
      </c>
      <c r="J2946" s="27"/>
      <c r="K2946" s="38"/>
      <c r="L2946" s="72"/>
      <c r="M2946" s="72"/>
      <c r="N2946" s="106"/>
    </row>
    <row r="2947" spans="9:14" ht="12.75" x14ac:dyDescent="0.2">
      <c r="I2947" s="28" t="str">
        <f t="shared" si="45"/>
        <v/>
      </c>
      <c r="J2947" s="27"/>
      <c r="K2947" s="38"/>
      <c r="L2947" s="72"/>
      <c r="M2947" s="72"/>
      <c r="N2947" s="106"/>
    </row>
    <row r="2948" spans="9:14" ht="12.75" x14ac:dyDescent="0.2">
      <c r="I2948" s="28" t="str">
        <f t="shared" si="45"/>
        <v/>
      </c>
      <c r="J2948" s="27"/>
      <c r="K2948" s="111"/>
      <c r="L2948" s="100"/>
      <c r="M2948" s="100"/>
      <c r="N2948" s="106"/>
    </row>
    <row r="2949" spans="9:14" ht="12.75" x14ac:dyDescent="0.2">
      <c r="I2949" s="28" t="str">
        <f t="shared" si="45"/>
        <v/>
      </c>
      <c r="J2949" s="27"/>
      <c r="K2949" s="38"/>
      <c r="L2949" s="72"/>
      <c r="M2949" s="72"/>
      <c r="N2949" s="106"/>
    </row>
    <row r="2950" spans="9:14" ht="12.75" x14ac:dyDescent="0.2">
      <c r="I2950" s="28" t="str">
        <f t="shared" si="45"/>
        <v/>
      </c>
      <c r="J2950" s="27"/>
      <c r="K2950" s="38"/>
      <c r="L2950" s="72"/>
      <c r="M2950" s="72"/>
      <c r="N2950" s="106"/>
    </row>
    <row r="2951" spans="9:14" ht="12.75" x14ac:dyDescent="0.2">
      <c r="I2951" s="28" t="str">
        <f t="shared" si="45"/>
        <v/>
      </c>
      <c r="J2951" s="27"/>
      <c r="K2951" s="38"/>
      <c r="L2951" s="72"/>
      <c r="M2951" s="72"/>
      <c r="N2951" s="106"/>
    </row>
    <row r="2952" spans="9:14" ht="12.75" x14ac:dyDescent="0.2">
      <c r="I2952" s="28" t="str">
        <f t="shared" si="45"/>
        <v/>
      </c>
      <c r="J2952" s="27"/>
      <c r="K2952" s="111"/>
      <c r="L2952" s="100"/>
      <c r="M2952" s="100"/>
      <c r="N2952" s="106"/>
    </row>
    <row r="2953" spans="9:14" ht="12.75" x14ac:dyDescent="0.2">
      <c r="I2953" s="28" t="str">
        <f t="shared" si="45"/>
        <v/>
      </c>
      <c r="J2953" s="27"/>
      <c r="K2953" s="38"/>
      <c r="L2953" s="72"/>
      <c r="M2953" s="72"/>
      <c r="N2953" s="106"/>
    </row>
    <row r="2954" spans="9:14" ht="12.75" x14ac:dyDescent="0.2">
      <c r="I2954" s="28" t="str">
        <f t="shared" si="45"/>
        <v/>
      </c>
      <c r="J2954" s="27"/>
      <c r="K2954" s="38"/>
      <c r="L2954" s="72"/>
      <c r="M2954" s="72"/>
      <c r="N2954" s="106"/>
    </row>
    <row r="2955" spans="9:14" ht="12.75" x14ac:dyDescent="0.2">
      <c r="I2955" s="28" t="str">
        <f t="shared" si="45"/>
        <v/>
      </c>
      <c r="J2955" s="27"/>
      <c r="K2955" s="38"/>
      <c r="L2955" s="72"/>
      <c r="M2955" s="72"/>
      <c r="N2955" s="106"/>
    </row>
    <row r="2956" spans="9:14" ht="12.75" x14ac:dyDescent="0.2">
      <c r="I2956" s="28" t="str">
        <f t="shared" si="45"/>
        <v/>
      </c>
      <c r="J2956" s="27"/>
      <c r="K2956" s="111"/>
      <c r="L2956" s="100"/>
      <c r="M2956" s="100"/>
      <c r="N2956" s="106"/>
    </row>
    <row r="2957" spans="9:14" ht="12.75" x14ac:dyDescent="0.2">
      <c r="I2957" s="28" t="str">
        <f t="shared" si="45"/>
        <v/>
      </c>
      <c r="J2957" s="27"/>
      <c r="K2957" s="38"/>
      <c r="L2957" s="72"/>
      <c r="M2957" s="72"/>
      <c r="N2957" s="106"/>
    </row>
    <row r="2958" spans="9:14" ht="12.75" x14ac:dyDescent="0.2">
      <c r="I2958" s="28" t="str">
        <f t="shared" si="45"/>
        <v/>
      </c>
      <c r="J2958" s="27"/>
      <c r="K2958" s="38"/>
      <c r="L2958" s="72"/>
      <c r="M2958" s="72"/>
      <c r="N2958" s="106"/>
    </row>
    <row r="2959" spans="9:14" ht="12.75" x14ac:dyDescent="0.2">
      <c r="I2959" s="28" t="str">
        <f t="shared" si="45"/>
        <v/>
      </c>
      <c r="J2959" s="27"/>
      <c r="K2959" s="38"/>
      <c r="L2959" s="72"/>
      <c r="M2959" s="72"/>
      <c r="N2959" s="106"/>
    </row>
    <row r="2960" spans="9:14" ht="12.75" x14ac:dyDescent="0.2">
      <c r="I2960" s="28" t="str">
        <f t="shared" si="45"/>
        <v/>
      </c>
      <c r="J2960" s="27"/>
      <c r="K2960" s="111"/>
      <c r="L2960" s="100"/>
      <c r="M2960" s="100"/>
      <c r="N2960" s="106"/>
    </row>
    <row r="2961" spans="9:14" ht="12.75" x14ac:dyDescent="0.2">
      <c r="I2961" s="28" t="str">
        <f t="shared" si="45"/>
        <v/>
      </c>
      <c r="J2961" s="27"/>
      <c r="K2961" s="38"/>
      <c r="L2961" s="72"/>
      <c r="M2961" s="72"/>
      <c r="N2961" s="106"/>
    </row>
    <row r="2962" spans="9:14" ht="12.75" x14ac:dyDescent="0.2">
      <c r="I2962" s="28" t="str">
        <f t="shared" si="45"/>
        <v/>
      </c>
      <c r="J2962" s="27"/>
      <c r="K2962" s="38"/>
      <c r="L2962" s="72"/>
      <c r="M2962" s="72"/>
      <c r="N2962" s="106"/>
    </row>
    <row r="2963" spans="9:14" ht="12.75" x14ac:dyDescent="0.2">
      <c r="I2963" s="28" t="str">
        <f t="shared" si="45"/>
        <v/>
      </c>
      <c r="J2963" s="27"/>
      <c r="K2963" s="38"/>
      <c r="L2963" s="72"/>
      <c r="M2963" s="72"/>
      <c r="N2963" s="106"/>
    </row>
    <row r="2964" spans="9:14" ht="12.75" x14ac:dyDescent="0.2">
      <c r="I2964" s="28" t="str">
        <f t="shared" si="45"/>
        <v/>
      </c>
      <c r="J2964" s="27"/>
      <c r="K2964" s="111"/>
      <c r="L2964" s="100"/>
      <c r="M2964" s="100"/>
      <c r="N2964" s="106"/>
    </row>
    <row r="2965" spans="9:14" ht="12.75" x14ac:dyDescent="0.2">
      <c r="I2965" s="28" t="str">
        <f t="shared" si="45"/>
        <v/>
      </c>
      <c r="J2965" s="27"/>
      <c r="K2965" s="38"/>
      <c r="L2965" s="72"/>
      <c r="M2965" s="72"/>
      <c r="N2965" s="106"/>
    </row>
    <row r="2966" spans="9:14" ht="12.75" x14ac:dyDescent="0.2">
      <c r="I2966" s="28" t="str">
        <f t="shared" si="45"/>
        <v/>
      </c>
      <c r="J2966" s="27"/>
      <c r="K2966" s="38"/>
      <c r="L2966" s="72"/>
      <c r="M2966" s="72"/>
      <c r="N2966" s="106"/>
    </row>
    <row r="2967" spans="9:14" ht="12.75" x14ac:dyDescent="0.2">
      <c r="I2967" s="28" t="str">
        <f t="shared" si="45"/>
        <v/>
      </c>
      <c r="J2967" s="27"/>
      <c r="K2967" s="38"/>
      <c r="L2967" s="72"/>
      <c r="M2967" s="72"/>
      <c r="N2967" s="106"/>
    </row>
    <row r="2968" spans="9:14" ht="12.75" x14ac:dyDescent="0.2">
      <c r="I2968" s="28" t="str">
        <f t="shared" si="45"/>
        <v/>
      </c>
      <c r="J2968" s="27"/>
      <c r="K2968" s="111"/>
      <c r="L2968" s="100"/>
      <c r="M2968" s="100"/>
      <c r="N2968" s="106"/>
    </row>
    <row r="2969" spans="9:14" ht="12.75" x14ac:dyDescent="0.2">
      <c r="I2969" s="28" t="str">
        <f t="shared" si="45"/>
        <v/>
      </c>
      <c r="J2969" s="27"/>
      <c r="K2969" s="38"/>
      <c r="L2969" s="72"/>
      <c r="M2969" s="72"/>
      <c r="N2969" s="106"/>
    </row>
    <row r="2970" spans="9:14" ht="12.75" x14ac:dyDescent="0.2">
      <c r="I2970" s="28" t="str">
        <f t="shared" ref="I2970:I3008" si="46">IF(K2970="","",LEFT(K2970,8))</f>
        <v/>
      </c>
      <c r="J2970" s="27"/>
      <c r="K2970" s="38"/>
      <c r="L2970" s="72"/>
      <c r="M2970" s="72"/>
      <c r="N2970" s="106"/>
    </row>
    <row r="2971" spans="9:14" ht="12.75" x14ac:dyDescent="0.2">
      <c r="I2971" s="28" t="str">
        <f t="shared" si="46"/>
        <v/>
      </c>
      <c r="J2971" s="27"/>
      <c r="K2971" s="38"/>
      <c r="L2971" s="72"/>
      <c r="M2971" s="72"/>
      <c r="N2971" s="106"/>
    </row>
    <row r="2972" spans="9:14" ht="12.75" x14ac:dyDescent="0.2">
      <c r="I2972" s="28" t="str">
        <f t="shared" si="46"/>
        <v/>
      </c>
      <c r="J2972" s="27"/>
      <c r="K2972" s="111"/>
      <c r="L2972" s="100"/>
      <c r="M2972" s="100"/>
      <c r="N2972" s="106"/>
    </row>
    <row r="2973" spans="9:14" ht="12.75" x14ac:dyDescent="0.2">
      <c r="I2973" s="28" t="str">
        <f t="shared" si="46"/>
        <v/>
      </c>
      <c r="J2973" s="27"/>
      <c r="K2973" s="38"/>
      <c r="L2973" s="72"/>
      <c r="M2973" s="72"/>
      <c r="N2973" s="106"/>
    </row>
    <row r="2974" spans="9:14" ht="12.75" x14ac:dyDescent="0.2">
      <c r="I2974" s="28" t="str">
        <f t="shared" si="46"/>
        <v/>
      </c>
      <c r="J2974" s="27"/>
      <c r="K2974" s="38"/>
      <c r="L2974" s="72"/>
      <c r="M2974" s="72"/>
      <c r="N2974" s="106"/>
    </row>
    <row r="2975" spans="9:14" ht="12.75" x14ac:dyDescent="0.2">
      <c r="I2975" s="28" t="str">
        <f t="shared" si="46"/>
        <v/>
      </c>
      <c r="J2975" s="27"/>
      <c r="K2975" s="38"/>
      <c r="L2975" s="72"/>
      <c r="M2975" s="72"/>
      <c r="N2975" s="106"/>
    </row>
    <row r="2976" spans="9:14" ht="12.75" x14ac:dyDescent="0.2">
      <c r="I2976" s="28" t="str">
        <f t="shared" si="46"/>
        <v/>
      </c>
      <c r="J2976" s="27"/>
      <c r="K2976" s="111"/>
      <c r="L2976" s="100"/>
      <c r="M2976" s="100"/>
      <c r="N2976" s="106"/>
    </row>
    <row r="2977" spans="9:14" ht="12.75" x14ac:dyDescent="0.2">
      <c r="I2977" s="28" t="str">
        <f t="shared" si="46"/>
        <v/>
      </c>
      <c r="J2977" s="27"/>
      <c r="K2977" s="38"/>
      <c r="L2977" s="72"/>
      <c r="M2977" s="72"/>
      <c r="N2977" s="106"/>
    </row>
    <row r="2978" spans="9:14" ht="12.75" x14ac:dyDescent="0.2">
      <c r="I2978" s="28" t="str">
        <f t="shared" si="46"/>
        <v/>
      </c>
      <c r="J2978" s="27"/>
      <c r="K2978" s="38"/>
      <c r="L2978" s="72"/>
      <c r="M2978" s="72"/>
      <c r="N2978" s="106"/>
    </row>
    <row r="2979" spans="9:14" ht="12.75" x14ac:dyDescent="0.2">
      <c r="I2979" s="28" t="str">
        <f t="shared" si="46"/>
        <v/>
      </c>
      <c r="J2979" s="27"/>
      <c r="K2979" s="38"/>
      <c r="L2979" s="72"/>
      <c r="M2979" s="72"/>
      <c r="N2979" s="106"/>
    </row>
    <row r="2980" spans="9:14" ht="12.75" x14ac:dyDescent="0.2">
      <c r="I2980" s="28" t="str">
        <f t="shared" si="46"/>
        <v/>
      </c>
      <c r="J2980" s="27"/>
      <c r="K2980" s="111"/>
      <c r="L2980" s="100"/>
      <c r="M2980" s="100"/>
      <c r="N2980" s="106"/>
    </row>
    <row r="2981" spans="9:14" ht="12.75" x14ac:dyDescent="0.2">
      <c r="I2981" s="28" t="str">
        <f t="shared" si="46"/>
        <v/>
      </c>
      <c r="J2981" s="27"/>
      <c r="K2981" s="38"/>
      <c r="L2981" s="72"/>
      <c r="M2981" s="72"/>
      <c r="N2981" s="106"/>
    </row>
    <row r="2982" spans="9:14" ht="12.75" x14ac:dyDescent="0.2">
      <c r="I2982" s="28" t="str">
        <f t="shared" si="46"/>
        <v/>
      </c>
      <c r="J2982" s="27"/>
      <c r="K2982" s="38"/>
      <c r="L2982" s="72"/>
      <c r="M2982" s="72"/>
      <c r="N2982" s="106"/>
    </row>
    <row r="2983" spans="9:14" ht="12.75" x14ac:dyDescent="0.2">
      <c r="I2983" s="28" t="str">
        <f t="shared" si="46"/>
        <v/>
      </c>
      <c r="J2983" s="27"/>
      <c r="K2983" s="38"/>
      <c r="L2983" s="72"/>
      <c r="M2983" s="72"/>
      <c r="N2983" s="106"/>
    </row>
    <row r="2984" spans="9:14" ht="12.75" x14ac:dyDescent="0.2">
      <c r="I2984" s="28" t="str">
        <f t="shared" si="46"/>
        <v/>
      </c>
      <c r="J2984" s="27"/>
      <c r="K2984" s="111"/>
      <c r="L2984" s="100"/>
      <c r="M2984" s="100"/>
      <c r="N2984" s="106"/>
    </row>
    <row r="2985" spans="9:14" ht="12.75" x14ac:dyDescent="0.2">
      <c r="I2985" s="28" t="str">
        <f t="shared" si="46"/>
        <v/>
      </c>
      <c r="J2985" s="27"/>
      <c r="K2985" s="38"/>
      <c r="L2985" s="72"/>
      <c r="M2985" s="72"/>
      <c r="N2985" s="106"/>
    </row>
    <row r="2986" spans="9:14" ht="12.75" x14ac:dyDescent="0.2">
      <c r="I2986" s="28" t="str">
        <f t="shared" si="46"/>
        <v/>
      </c>
      <c r="J2986" s="27"/>
      <c r="K2986" s="38"/>
      <c r="L2986" s="72"/>
      <c r="M2986" s="72"/>
      <c r="N2986" s="106"/>
    </row>
    <row r="2987" spans="9:14" ht="12.75" x14ac:dyDescent="0.2">
      <c r="I2987" s="28" t="str">
        <f t="shared" si="46"/>
        <v/>
      </c>
      <c r="J2987" s="27"/>
      <c r="K2987" s="38"/>
      <c r="L2987" s="72"/>
      <c r="M2987" s="72"/>
      <c r="N2987" s="106"/>
    </row>
    <row r="2988" spans="9:14" ht="12.75" x14ac:dyDescent="0.2">
      <c r="I2988" s="28" t="str">
        <f t="shared" si="46"/>
        <v/>
      </c>
      <c r="J2988" s="27"/>
      <c r="K2988" s="111"/>
      <c r="L2988" s="100"/>
      <c r="M2988" s="100"/>
      <c r="N2988" s="106"/>
    </row>
    <row r="2989" spans="9:14" ht="12.75" x14ac:dyDescent="0.2">
      <c r="I2989" s="28" t="str">
        <f t="shared" si="46"/>
        <v/>
      </c>
      <c r="J2989" s="27"/>
      <c r="K2989" s="38"/>
      <c r="L2989" s="72"/>
      <c r="M2989" s="72"/>
      <c r="N2989" s="106"/>
    </row>
    <row r="2990" spans="9:14" ht="12.75" x14ac:dyDescent="0.2">
      <c r="I2990" s="28" t="str">
        <f t="shared" si="46"/>
        <v/>
      </c>
      <c r="J2990" s="27"/>
      <c r="K2990" s="38"/>
      <c r="L2990" s="72"/>
      <c r="M2990" s="72"/>
      <c r="N2990" s="106"/>
    </row>
    <row r="2991" spans="9:14" ht="12.75" x14ac:dyDescent="0.2">
      <c r="I2991" s="28" t="str">
        <f t="shared" si="46"/>
        <v/>
      </c>
      <c r="J2991" s="27"/>
      <c r="K2991" s="38"/>
      <c r="L2991" s="72"/>
      <c r="M2991" s="72"/>
      <c r="N2991" s="106"/>
    </row>
    <row r="2992" spans="9:14" ht="12.75" x14ac:dyDescent="0.2">
      <c r="I2992" s="28" t="str">
        <f t="shared" si="46"/>
        <v/>
      </c>
      <c r="J2992" s="27"/>
      <c r="K2992" s="111"/>
      <c r="L2992" s="100"/>
      <c r="M2992" s="100"/>
      <c r="N2992" s="106"/>
    </row>
    <row r="2993" spans="9:14" ht="12.75" x14ac:dyDescent="0.2">
      <c r="I2993" s="28" t="str">
        <f t="shared" si="46"/>
        <v/>
      </c>
      <c r="J2993" s="27"/>
      <c r="K2993" s="38"/>
      <c r="L2993" s="72"/>
      <c r="M2993" s="72"/>
      <c r="N2993" s="106"/>
    </row>
    <row r="2994" spans="9:14" ht="12.75" x14ac:dyDescent="0.2">
      <c r="I2994" s="28" t="str">
        <f t="shared" si="46"/>
        <v/>
      </c>
      <c r="J2994" s="27"/>
      <c r="K2994" s="38"/>
      <c r="L2994" s="72"/>
      <c r="M2994" s="72"/>
      <c r="N2994" s="106"/>
    </row>
    <row r="2995" spans="9:14" ht="12.75" x14ac:dyDescent="0.2">
      <c r="I2995" s="28" t="str">
        <f t="shared" si="46"/>
        <v/>
      </c>
      <c r="J2995" s="27"/>
      <c r="K2995" s="38"/>
      <c r="L2995" s="72"/>
      <c r="M2995" s="72"/>
      <c r="N2995" s="106"/>
    </row>
    <row r="2996" spans="9:14" ht="12.75" x14ac:dyDescent="0.2">
      <c r="I2996" s="28" t="str">
        <f t="shared" si="46"/>
        <v/>
      </c>
      <c r="J2996" s="27"/>
      <c r="K2996" s="111"/>
      <c r="L2996" s="100"/>
      <c r="M2996" s="100"/>
      <c r="N2996" s="106"/>
    </row>
    <row r="2997" spans="9:14" ht="12.75" x14ac:dyDescent="0.2">
      <c r="I2997" s="28" t="str">
        <f t="shared" si="46"/>
        <v/>
      </c>
      <c r="J2997" s="27"/>
      <c r="K2997" s="38"/>
      <c r="L2997" s="72"/>
      <c r="M2997" s="72"/>
      <c r="N2997" s="106"/>
    </row>
    <row r="2998" spans="9:14" ht="12.75" x14ac:dyDescent="0.2">
      <c r="I2998" s="28" t="str">
        <f t="shared" si="46"/>
        <v/>
      </c>
      <c r="J2998" s="27"/>
      <c r="K2998" s="38"/>
      <c r="L2998" s="72"/>
      <c r="M2998" s="72"/>
      <c r="N2998" s="106"/>
    </row>
    <row r="2999" spans="9:14" ht="12.75" x14ac:dyDescent="0.2">
      <c r="I2999" s="28" t="str">
        <f t="shared" si="46"/>
        <v/>
      </c>
      <c r="J2999" s="27"/>
      <c r="K2999" s="38"/>
      <c r="L2999" s="72"/>
      <c r="M2999" s="72"/>
      <c r="N2999" s="106"/>
    </row>
    <row r="3000" spans="9:14" ht="12.75" x14ac:dyDescent="0.2">
      <c r="I3000" s="28" t="str">
        <f t="shared" si="46"/>
        <v/>
      </c>
      <c r="J3000" s="27"/>
      <c r="K3000" s="111"/>
      <c r="L3000" s="100"/>
      <c r="M3000" s="100"/>
      <c r="N3000" s="106"/>
    </row>
    <row r="3001" spans="9:14" ht="12.75" x14ac:dyDescent="0.2">
      <c r="I3001" s="28" t="str">
        <f t="shared" si="46"/>
        <v/>
      </c>
      <c r="J3001" s="27"/>
      <c r="K3001" s="38"/>
      <c r="L3001" s="72"/>
      <c r="M3001" s="72"/>
      <c r="N3001" s="106"/>
    </row>
    <row r="3002" spans="9:14" ht="12.75" x14ac:dyDescent="0.2">
      <c r="I3002" s="28" t="str">
        <f t="shared" si="46"/>
        <v/>
      </c>
      <c r="J3002" s="27"/>
      <c r="K3002" s="38"/>
      <c r="L3002" s="72"/>
      <c r="M3002" s="72"/>
      <c r="N3002" s="106"/>
    </row>
    <row r="3003" spans="9:14" ht="12.75" x14ac:dyDescent="0.2">
      <c r="I3003" s="28" t="str">
        <f t="shared" si="46"/>
        <v/>
      </c>
      <c r="J3003" s="27"/>
      <c r="K3003" s="38"/>
      <c r="L3003" s="72"/>
      <c r="M3003" s="72"/>
      <c r="N3003" s="106"/>
    </row>
    <row r="3004" spans="9:14" ht="12.75" x14ac:dyDescent="0.2">
      <c r="I3004" s="28" t="str">
        <f t="shared" si="46"/>
        <v/>
      </c>
      <c r="J3004" s="30"/>
      <c r="K3004" s="111"/>
      <c r="L3004" s="100"/>
      <c r="M3004" s="100"/>
      <c r="N3004" s="102"/>
    </row>
    <row r="3005" spans="9:14" x14ac:dyDescent="0.2">
      <c r="I3005" s="28" t="str">
        <f t="shared" si="46"/>
        <v/>
      </c>
      <c r="J3005" s="31"/>
    </row>
    <row r="3006" spans="9:14" x14ac:dyDescent="0.2">
      <c r="I3006" s="28" t="str">
        <f t="shared" si="46"/>
        <v/>
      </c>
      <c r="J3006" s="31"/>
    </row>
    <row r="3007" spans="9:14" x14ac:dyDescent="0.2">
      <c r="I3007" s="28" t="str">
        <f t="shared" si="46"/>
        <v/>
      </c>
      <c r="J3007" s="31"/>
    </row>
    <row r="3008" spans="9:14" x14ac:dyDescent="0.2">
      <c r="I3008" s="28" t="str">
        <f t="shared" si="46"/>
        <v/>
      </c>
    </row>
  </sheetData>
  <mergeCells count="7">
    <mergeCell ref="A34:H34"/>
    <mergeCell ref="A8:H8"/>
    <mergeCell ref="A32:H33"/>
    <mergeCell ref="A2:H2"/>
    <mergeCell ref="A4:H4"/>
    <mergeCell ref="A5:H5"/>
    <mergeCell ref="A6:H6"/>
  </mergeCells>
  <phoneticPr fontId="0" type="noConversion"/>
  <pageMargins left="0.41" right="0.39" top="0.41" bottom="0.41" header="0.28999999999999998" footer="0.25"/>
  <pageSetup paperSize="9"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Tabelle14">
    <tabColor indexed="10"/>
    <pageSetUpPr fitToPage="1"/>
  </sheetPr>
  <dimension ref="A1:S3008"/>
  <sheetViews>
    <sheetView showGridLines="0" workbookViewId="0">
      <selection activeCell="K1" sqref="K1:R1048576"/>
    </sheetView>
  </sheetViews>
  <sheetFormatPr baseColWidth="10" defaultColWidth="11.42578125" defaultRowHeight="14.25" x14ac:dyDescent="0.2"/>
  <cols>
    <col min="1" max="1" width="12.28515625" style="1" bestFit="1" customWidth="1"/>
    <col min="2" max="8" width="11.42578125" style="1"/>
    <col min="9" max="9" width="1.5703125" style="2" customWidth="1"/>
    <col min="10" max="10" width="1.28515625" style="3" customWidth="1"/>
    <col min="11" max="11" width="23" style="70" customWidth="1"/>
    <col min="12" max="12" width="12" style="70" customWidth="1"/>
    <col min="13" max="13" width="11.140625" style="70" customWidth="1"/>
    <col min="14" max="14" width="1.28515625" style="1" customWidth="1"/>
    <col min="15" max="15" width="1.5703125" style="1" customWidth="1"/>
    <col min="16" max="16" width="1.28515625" style="1" customWidth="1"/>
    <col min="17" max="17" width="10.85546875" style="40" customWidth="1"/>
    <col min="18" max="18" width="8.85546875" style="40" customWidth="1"/>
    <col min="19" max="19" width="1.28515625" style="1" customWidth="1"/>
    <col min="20" max="16384" width="11.42578125" style="1"/>
  </cols>
  <sheetData>
    <row r="1" spans="1:19" ht="6.75" customHeight="1" x14ac:dyDescent="0.2"/>
    <row r="2" spans="1:19" ht="19.5" customHeight="1" x14ac:dyDescent="0.2">
      <c r="A2" s="159" t="s">
        <v>1</v>
      </c>
      <c r="B2" s="159"/>
      <c r="C2" s="159"/>
      <c r="D2" s="159"/>
      <c r="E2" s="159"/>
      <c r="F2" s="159"/>
      <c r="G2" s="159"/>
      <c r="H2" s="159"/>
      <c r="I2" s="4"/>
      <c r="J2" s="5"/>
      <c r="K2" s="5"/>
      <c r="L2" s="5"/>
      <c r="M2" s="5"/>
      <c r="N2" s="5"/>
    </row>
    <row r="3" spans="1:19" ht="6.75" customHeight="1" x14ac:dyDescent="0.2">
      <c r="A3" s="6"/>
      <c r="B3" s="6"/>
      <c r="C3" s="6"/>
      <c r="D3" s="6"/>
      <c r="E3" s="6"/>
      <c r="F3" s="6"/>
      <c r="G3" s="6"/>
      <c r="H3" s="6"/>
      <c r="I3" s="7"/>
      <c r="J3" s="6"/>
      <c r="K3" s="5"/>
      <c r="L3" s="5"/>
      <c r="M3" s="5"/>
      <c r="N3" s="6"/>
    </row>
    <row r="4" spans="1:19" ht="18" x14ac:dyDescent="0.2">
      <c r="A4" s="160" t="s">
        <v>2</v>
      </c>
      <c r="B4" s="160"/>
      <c r="C4" s="160"/>
      <c r="D4" s="160"/>
      <c r="E4" s="160"/>
      <c r="F4" s="160"/>
      <c r="G4" s="160"/>
      <c r="H4" s="160"/>
      <c r="I4" s="8"/>
      <c r="J4" s="9"/>
      <c r="K4" s="5"/>
      <c r="L4" s="5"/>
      <c r="M4" s="5"/>
      <c r="N4" s="9"/>
    </row>
    <row r="5" spans="1:19" ht="18" customHeight="1" x14ac:dyDescent="0.2">
      <c r="A5" s="161" t="s">
        <v>0</v>
      </c>
      <c r="B5" s="161"/>
      <c r="C5" s="161"/>
      <c r="D5" s="161"/>
      <c r="E5" s="161"/>
      <c r="F5" s="161"/>
      <c r="G5" s="161"/>
      <c r="H5" s="161"/>
      <c r="I5" s="10"/>
      <c r="J5" s="11"/>
      <c r="K5" s="5"/>
      <c r="L5" s="5"/>
      <c r="M5" s="5"/>
      <c r="N5" s="11"/>
    </row>
    <row r="6" spans="1:19" ht="18" customHeight="1" x14ac:dyDescent="0.2">
      <c r="A6" s="162" t="s">
        <v>3</v>
      </c>
      <c r="B6" s="162"/>
      <c r="C6" s="162"/>
      <c r="D6" s="162"/>
      <c r="E6" s="162"/>
      <c r="F6" s="162"/>
      <c r="G6" s="162"/>
      <c r="H6" s="162"/>
      <c r="I6" s="12"/>
      <c r="J6" s="13"/>
      <c r="K6" s="13"/>
      <c r="L6" s="13"/>
      <c r="M6" s="71"/>
      <c r="N6" s="13"/>
      <c r="Q6" s="1"/>
      <c r="R6" s="72"/>
    </row>
    <row r="7" spans="1:19" ht="6.75" customHeight="1" x14ac:dyDescent="0.2">
      <c r="A7" s="13"/>
      <c r="B7" s="13"/>
      <c r="C7" s="13"/>
      <c r="D7" s="13"/>
      <c r="E7" s="13"/>
      <c r="F7" s="13"/>
      <c r="G7" s="13"/>
      <c r="H7" s="13"/>
      <c r="I7" s="14"/>
      <c r="J7" s="15"/>
      <c r="K7" s="15"/>
      <c r="L7" s="15"/>
      <c r="M7" s="15"/>
      <c r="N7" s="15"/>
    </row>
    <row r="8" spans="1:19" ht="15.75" x14ac:dyDescent="0.2">
      <c r="A8" s="166">
        <f>+K15</f>
        <v>0</v>
      </c>
      <c r="B8" s="166"/>
      <c r="C8" s="166"/>
      <c r="D8" s="166"/>
      <c r="E8" s="166"/>
      <c r="F8" s="166"/>
      <c r="G8" s="166"/>
      <c r="H8" s="166"/>
      <c r="I8" s="16"/>
      <c r="J8" s="17"/>
      <c r="M8" s="72"/>
      <c r="N8" s="17"/>
    </row>
    <row r="9" spans="1:19" ht="4.5" customHeight="1" x14ac:dyDescent="0.2">
      <c r="I9" s="14"/>
      <c r="J9" s="15"/>
      <c r="K9" s="15"/>
      <c r="L9" s="15"/>
      <c r="M9" s="15"/>
      <c r="N9" s="15"/>
    </row>
    <row r="10" spans="1:19" ht="13.5" customHeight="1" x14ac:dyDescent="0.2">
      <c r="I10" s="14"/>
      <c r="J10" s="18"/>
      <c r="K10" s="73"/>
      <c r="L10" s="73"/>
      <c r="M10" s="73"/>
      <c r="N10" s="74"/>
      <c r="P10" s="75"/>
      <c r="Q10" s="76"/>
      <c r="R10" s="76"/>
      <c r="S10" s="19"/>
    </row>
    <row r="11" spans="1:19" ht="13.5" customHeight="1" x14ac:dyDescent="0.2">
      <c r="I11" s="14"/>
      <c r="J11" s="20"/>
      <c r="K11" s="77"/>
      <c r="L11" s="78"/>
      <c r="M11" s="78"/>
      <c r="N11" s="79"/>
      <c r="P11" s="80"/>
      <c r="Q11" s="81"/>
      <c r="R11" s="81"/>
      <c r="S11" s="21"/>
    </row>
    <row r="12" spans="1:19" ht="13.5" customHeight="1" x14ac:dyDescent="0.2">
      <c r="I12" s="7"/>
      <c r="J12" s="20"/>
      <c r="N12" s="79"/>
      <c r="P12" s="82"/>
      <c r="Q12" s="81"/>
      <c r="R12" s="81"/>
      <c r="S12" s="22"/>
    </row>
    <row r="13" spans="1:19" ht="13.5" customHeight="1" x14ac:dyDescent="0.2">
      <c r="I13" s="7"/>
      <c r="J13" s="20"/>
      <c r="N13" s="79"/>
      <c r="P13" s="82"/>
      <c r="Q13" s="83"/>
      <c r="R13" s="83"/>
      <c r="S13" s="22"/>
    </row>
    <row r="14" spans="1:19" ht="13.5" customHeight="1" x14ac:dyDescent="0.2">
      <c r="I14" s="7"/>
      <c r="J14" s="20"/>
      <c r="K14" s="84"/>
      <c r="L14" s="85"/>
      <c r="M14" s="85"/>
      <c r="N14" s="79"/>
      <c r="P14" s="82"/>
      <c r="Q14" s="15"/>
      <c r="R14" s="15"/>
      <c r="S14" s="22"/>
    </row>
    <row r="15" spans="1:19" ht="13.5" customHeight="1" x14ac:dyDescent="0.2">
      <c r="I15" s="7"/>
      <c r="J15" s="20"/>
      <c r="K15" s="86"/>
      <c r="L15" s="87"/>
      <c r="M15" s="88"/>
      <c r="N15" s="79"/>
      <c r="P15" s="89"/>
      <c r="Q15" s="90"/>
      <c r="R15" s="90"/>
      <c r="S15" s="48"/>
    </row>
    <row r="16" spans="1:19" ht="13.5" customHeight="1" x14ac:dyDescent="0.2">
      <c r="I16" s="7"/>
      <c r="J16" s="20"/>
      <c r="N16" s="79"/>
      <c r="P16" s="82"/>
      <c r="S16" s="22"/>
    </row>
    <row r="17" spans="1:19" ht="13.5" customHeight="1" x14ac:dyDescent="0.2">
      <c r="I17" s="7"/>
      <c r="J17" s="20"/>
      <c r="N17" s="79"/>
      <c r="P17" s="82"/>
      <c r="Q17" s="91"/>
      <c r="R17" s="78"/>
      <c r="S17" s="22"/>
    </row>
    <row r="18" spans="1:19" ht="13.5" customHeight="1" x14ac:dyDescent="0.2">
      <c r="I18" s="7"/>
      <c r="J18" s="20"/>
      <c r="K18" s="84"/>
      <c r="L18" s="1"/>
      <c r="M18" s="1"/>
      <c r="N18" s="79"/>
      <c r="P18" s="82"/>
      <c r="Q18" s="84"/>
      <c r="S18" s="22"/>
    </row>
    <row r="19" spans="1:19" ht="13.5" customHeight="1" x14ac:dyDescent="0.2">
      <c r="I19" s="7"/>
      <c r="J19" s="20"/>
      <c r="K19" s="92"/>
      <c r="L19" s="93"/>
      <c r="M19" s="93"/>
      <c r="N19" s="79"/>
      <c r="P19" s="82"/>
      <c r="Q19" s="94"/>
      <c r="R19" s="72"/>
      <c r="S19" s="22"/>
    </row>
    <row r="20" spans="1:19" ht="13.5" customHeight="1" x14ac:dyDescent="0.2">
      <c r="I20" s="7"/>
      <c r="J20" s="23"/>
      <c r="K20" s="84"/>
      <c r="L20" s="1"/>
      <c r="M20" s="1"/>
      <c r="N20" s="95"/>
      <c r="P20" s="96"/>
      <c r="Q20" s="84"/>
      <c r="R20" s="97"/>
      <c r="S20" s="24"/>
    </row>
    <row r="21" spans="1:19" ht="13.5" customHeight="1" x14ac:dyDescent="0.2">
      <c r="I21" s="7"/>
      <c r="J21" s="23"/>
      <c r="K21" s="98"/>
      <c r="L21" s="87"/>
      <c r="M21" s="87"/>
      <c r="N21" s="95"/>
      <c r="P21" s="80"/>
      <c r="Q21" s="99"/>
      <c r="R21" s="100"/>
      <c r="S21" s="21"/>
    </row>
    <row r="22" spans="1:19" ht="13.5" customHeight="1" x14ac:dyDescent="0.2">
      <c r="I22" s="7"/>
      <c r="J22" s="25"/>
      <c r="K22" s="101"/>
      <c r="L22" s="101"/>
      <c r="M22" s="101"/>
      <c r="N22" s="102"/>
      <c r="P22" s="103"/>
      <c r="Q22" s="104"/>
      <c r="R22" s="104"/>
      <c r="S22" s="26"/>
    </row>
    <row r="23" spans="1:19" ht="13.5" customHeight="1" x14ac:dyDescent="0.2">
      <c r="I23" s="7"/>
      <c r="J23" s="23"/>
      <c r="K23" s="105"/>
      <c r="L23" s="105"/>
      <c r="M23" s="105"/>
      <c r="N23" s="106"/>
      <c r="P23" s="80"/>
      <c r="S23" s="21"/>
    </row>
    <row r="24" spans="1:19" ht="13.5" customHeight="1" x14ac:dyDescent="0.2">
      <c r="I24" s="7"/>
      <c r="J24" s="27"/>
      <c r="K24" s="77"/>
      <c r="L24" s="78"/>
      <c r="M24" s="78"/>
      <c r="N24" s="106"/>
      <c r="P24" s="80"/>
      <c r="Q24" s="91"/>
      <c r="R24" s="78"/>
      <c r="S24" s="21"/>
    </row>
    <row r="25" spans="1:19" ht="13.5" customHeight="1" x14ac:dyDescent="0.2">
      <c r="I25" s="28" t="str">
        <f>IF(K25="","",LEFT(K25,8))</f>
        <v/>
      </c>
      <c r="J25" s="27"/>
      <c r="K25" s="107"/>
      <c r="L25" s="108"/>
      <c r="M25" s="109"/>
      <c r="N25" s="106"/>
      <c r="P25" s="80"/>
      <c r="Q25" s="110"/>
      <c r="R25" s="72"/>
      <c r="S25" s="21"/>
    </row>
    <row r="26" spans="1:19" ht="13.5" customHeight="1" x14ac:dyDescent="0.2">
      <c r="I26" s="28" t="str">
        <f t="shared" ref="I26:I89" si="0">IF(K26="","",LEFT(K26,8))</f>
        <v/>
      </c>
      <c r="J26" s="27"/>
      <c r="K26" s="38"/>
      <c r="L26" s="72"/>
      <c r="M26" s="72"/>
      <c r="N26" s="106"/>
      <c r="P26" s="80"/>
      <c r="Q26" s="110"/>
      <c r="R26" s="72"/>
      <c r="S26" s="21"/>
    </row>
    <row r="27" spans="1:19" ht="13.5" customHeight="1" x14ac:dyDescent="0.2">
      <c r="I27" s="28" t="str">
        <f t="shared" si="0"/>
        <v/>
      </c>
      <c r="J27" s="27"/>
      <c r="K27" s="38"/>
      <c r="L27" s="72"/>
      <c r="M27" s="72"/>
      <c r="N27" s="106"/>
      <c r="P27" s="80"/>
      <c r="Q27" s="110"/>
      <c r="R27" s="72"/>
      <c r="S27" s="21"/>
    </row>
    <row r="28" spans="1:19" ht="13.5" customHeight="1" x14ac:dyDescent="0.2">
      <c r="I28" s="28" t="str">
        <f t="shared" si="0"/>
        <v/>
      </c>
      <c r="J28" s="27"/>
      <c r="K28" s="111"/>
      <c r="L28" s="100"/>
      <c r="M28" s="100"/>
      <c r="N28" s="106"/>
      <c r="P28" s="80"/>
      <c r="Q28" s="110"/>
      <c r="R28" s="72"/>
      <c r="S28" s="21"/>
    </row>
    <row r="29" spans="1:19" ht="13.5" customHeight="1" x14ac:dyDescent="0.2">
      <c r="I29" s="28" t="str">
        <f t="shared" si="0"/>
        <v/>
      </c>
      <c r="J29" s="27"/>
      <c r="K29" s="38"/>
      <c r="L29" s="72"/>
      <c r="M29" s="72"/>
      <c r="N29" s="106"/>
      <c r="P29" s="80"/>
      <c r="Q29" s="110"/>
      <c r="R29" s="72"/>
      <c r="S29" s="21"/>
    </row>
    <row r="30" spans="1:19" ht="13.5" customHeight="1" x14ac:dyDescent="0.2">
      <c r="I30" s="28" t="str">
        <f t="shared" si="0"/>
        <v/>
      </c>
      <c r="J30" s="27"/>
      <c r="K30" s="38"/>
      <c r="L30" s="72"/>
      <c r="M30" s="72"/>
      <c r="N30" s="106"/>
      <c r="P30" s="80"/>
      <c r="Q30" s="110"/>
      <c r="R30" s="72"/>
      <c r="S30" s="21"/>
    </row>
    <row r="31" spans="1:19" ht="13.5" customHeight="1" x14ac:dyDescent="0.2">
      <c r="I31" s="28" t="str">
        <f t="shared" si="0"/>
        <v/>
      </c>
      <c r="J31" s="27"/>
      <c r="K31" s="38"/>
      <c r="L31" s="72"/>
      <c r="M31" s="72"/>
      <c r="N31" s="106"/>
      <c r="P31" s="80"/>
      <c r="Q31" s="110"/>
      <c r="R31" s="72"/>
      <c r="S31" s="21"/>
    </row>
    <row r="32" spans="1:19" ht="13.5" customHeight="1" x14ac:dyDescent="0.2">
      <c r="A32" s="167" t="s">
        <v>15</v>
      </c>
      <c r="B32" s="167"/>
      <c r="C32" s="167"/>
      <c r="D32" s="167"/>
      <c r="E32" s="167"/>
      <c r="F32" s="167"/>
      <c r="G32" s="167"/>
      <c r="H32" s="167"/>
      <c r="I32" s="28" t="str">
        <f t="shared" si="0"/>
        <v/>
      </c>
      <c r="J32" s="27"/>
      <c r="K32" s="111"/>
      <c r="L32" s="100"/>
      <c r="M32" s="100"/>
      <c r="N32" s="106"/>
      <c r="P32" s="80"/>
      <c r="Q32" s="110"/>
      <c r="R32" s="72"/>
      <c r="S32" s="21"/>
    </row>
    <row r="33" spans="1:19" ht="13.5" customHeight="1" x14ac:dyDescent="0.2">
      <c r="A33" s="167"/>
      <c r="B33" s="167"/>
      <c r="C33" s="167"/>
      <c r="D33" s="167"/>
      <c r="E33" s="167"/>
      <c r="F33" s="167"/>
      <c r="G33" s="167"/>
      <c r="H33" s="167"/>
      <c r="I33" s="28" t="str">
        <f t="shared" si="0"/>
        <v/>
      </c>
      <c r="J33" s="27"/>
      <c r="K33" s="38"/>
      <c r="L33" s="72"/>
      <c r="M33" s="72"/>
      <c r="N33" s="106"/>
      <c r="P33" s="80"/>
      <c r="Q33" s="110"/>
      <c r="R33" s="72"/>
      <c r="S33" s="21"/>
    </row>
    <row r="34" spans="1:19" ht="13.5" customHeight="1" x14ac:dyDescent="0.2">
      <c r="A34" s="165">
        <f>+P15</f>
        <v>0</v>
      </c>
      <c r="B34" s="165"/>
      <c r="C34" s="165"/>
      <c r="D34" s="165"/>
      <c r="E34" s="165"/>
      <c r="F34" s="165"/>
      <c r="G34" s="165"/>
      <c r="H34" s="165"/>
      <c r="I34" s="28" t="str">
        <f t="shared" si="0"/>
        <v/>
      </c>
      <c r="J34" s="27"/>
      <c r="K34" s="38"/>
      <c r="L34" s="72"/>
      <c r="M34" s="72"/>
      <c r="N34" s="106"/>
      <c r="P34" s="80"/>
      <c r="Q34" s="110"/>
      <c r="R34" s="72"/>
      <c r="S34" s="21"/>
    </row>
    <row r="35" spans="1:19" ht="13.5" customHeight="1" x14ac:dyDescent="0.2">
      <c r="I35" s="28" t="str">
        <f t="shared" si="0"/>
        <v/>
      </c>
      <c r="J35" s="27"/>
      <c r="K35" s="38"/>
      <c r="L35" s="72"/>
      <c r="M35" s="72"/>
      <c r="N35" s="106"/>
      <c r="P35" s="80"/>
      <c r="Q35" s="110"/>
      <c r="R35" s="72"/>
      <c r="S35" s="21"/>
    </row>
    <row r="36" spans="1:19" ht="13.5" customHeight="1" x14ac:dyDescent="0.2">
      <c r="I36" s="28" t="str">
        <f t="shared" si="0"/>
        <v/>
      </c>
      <c r="J36" s="27"/>
      <c r="K36" s="111"/>
      <c r="L36" s="100"/>
      <c r="M36" s="100"/>
      <c r="N36" s="106"/>
      <c r="P36" s="80"/>
      <c r="Q36" s="110"/>
      <c r="R36" s="72"/>
      <c r="S36" s="21"/>
    </row>
    <row r="37" spans="1:19" ht="13.5" customHeight="1" x14ac:dyDescent="0.2">
      <c r="I37" s="28" t="str">
        <f t="shared" si="0"/>
        <v/>
      </c>
      <c r="J37" s="27"/>
      <c r="K37" s="38"/>
      <c r="L37" s="72"/>
      <c r="M37" s="72"/>
      <c r="N37" s="106"/>
      <c r="P37" s="80"/>
      <c r="Q37" s="110"/>
      <c r="R37" s="72"/>
      <c r="S37" s="21"/>
    </row>
    <row r="38" spans="1:19" ht="13.5" customHeight="1" x14ac:dyDescent="0.2">
      <c r="I38" s="28" t="str">
        <f t="shared" si="0"/>
        <v/>
      </c>
      <c r="J38" s="27"/>
      <c r="K38" s="38"/>
      <c r="L38" s="72"/>
      <c r="M38" s="72"/>
      <c r="N38" s="106"/>
      <c r="P38" s="80"/>
      <c r="Q38" s="110"/>
      <c r="R38" s="72"/>
      <c r="S38" s="21"/>
    </row>
    <row r="39" spans="1:19" ht="13.5" customHeight="1" x14ac:dyDescent="0.2">
      <c r="I39" s="28" t="str">
        <f t="shared" si="0"/>
        <v/>
      </c>
      <c r="J39" s="27"/>
      <c r="K39" s="38"/>
      <c r="L39" s="72"/>
      <c r="M39" s="72"/>
      <c r="N39" s="106"/>
      <c r="P39" s="80"/>
      <c r="Q39" s="110"/>
      <c r="R39" s="72"/>
      <c r="S39" s="21"/>
    </row>
    <row r="40" spans="1:19" ht="13.5" customHeight="1" x14ac:dyDescent="0.2">
      <c r="I40" s="28" t="str">
        <f t="shared" si="0"/>
        <v/>
      </c>
      <c r="J40" s="27"/>
      <c r="K40" s="111"/>
      <c r="L40" s="100"/>
      <c r="M40" s="100"/>
      <c r="N40" s="106"/>
      <c r="P40" s="80"/>
      <c r="Q40" s="110"/>
      <c r="R40" s="72"/>
      <c r="S40" s="21"/>
    </row>
    <row r="41" spans="1:19" ht="13.5" customHeight="1" x14ac:dyDescent="0.2">
      <c r="I41" s="28" t="str">
        <f t="shared" si="0"/>
        <v/>
      </c>
      <c r="J41" s="27"/>
      <c r="K41" s="38"/>
      <c r="L41" s="72"/>
      <c r="M41" s="72"/>
      <c r="N41" s="106"/>
      <c r="P41" s="80"/>
      <c r="Q41" s="110"/>
      <c r="R41" s="72"/>
      <c r="S41" s="21"/>
    </row>
    <row r="42" spans="1:19" ht="13.5" customHeight="1" x14ac:dyDescent="0.2">
      <c r="I42" s="28" t="str">
        <f t="shared" si="0"/>
        <v/>
      </c>
      <c r="J42" s="27"/>
      <c r="K42" s="38"/>
      <c r="L42" s="72"/>
      <c r="M42" s="72"/>
      <c r="N42" s="106"/>
      <c r="P42" s="80"/>
      <c r="Q42" s="110"/>
      <c r="R42" s="72"/>
      <c r="S42" s="21"/>
    </row>
    <row r="43" spans="1:19" ht="13.5" customHeight="1" x14ac:dyDescent="0.2">
      <c r="I43" s="28" t="str">
        <f t="shared" si="0"/>
        <v/>
      </c>
      <c r="J43" s="27"/>
      <c r="K43" s="38"/>
      <c r="L43" s="72"/>
      <c r="M43" s="72"/>
      <c r="N43" s="106"/>
      <c r="P43" s="80"/>
      <c r="Q43" s="110"/>
      <c r="R43" s="72"/>
      <c r="S43" s="21"/>
    </row>
    <row r="44" spans="1:19" ht="13.5" customHeight="1" x14ac:dyDescent="0.2">
      <c r="I44" s="28" t="str">
        <f t="shared" si="0"/>
        <v/>
      </c>
      <c r="J44" s="27"/>
      <c r="K44" s="111"/>
      <c r="L44" s="100"/>
      <c r="M44" s="100"/>
      <c r="N44" s="106"/>
      <c r="P44" s="80"/>
      <c r="Q44" s="110"/>
      <c r="R44" s="72"/>
      <c r="S44" s="21"/>
    </row>
    <row r="45" spans="1:19" ht="13.5" customHeight="1" x14ac:dyDescent="0.2">
      <c r="I45" s="28" t="str">
        <f t="shared" si="0"/>
        <v/>
      </c>
      <c r="J45" s="27"/>
      <c r="K45" s="38"/>
      <c r="L45" s="72"/>
      <c r="M45" s="72"/>
      <c r="N45" s="106"/>
      <c r="P45" s="80"/>
      <c r="Q45" s="110"/>
      <c r="R45" s="72"/>
      <c r="S45" s="21"/>
    </row>
    <row r="46" spans="1:19" ht="13.5" customHeight="1" x14ac:dyDescent="0.2">
      <c r="I46" s="28" t="str">
        <f t="shared" si="0"/>
        <v/>
      </c>
      <c r="J46" s="27"/>
      <c r="K46" s="38"/>
      <c r="L46" s="72"/>
      <c r="M46" s="72"/>
      <c r="N46" s="106"/>
      <c r="P46" s="80"/>
      <c r="Q46" s="110"/>
      <c r="R46" s="72"/>
      <c r="S46" s="21"/>
    </row>
    <row r="47" spans="1:19" ht="13.5" customHeight="1" x14ac:dyDescent="0.2">
      <c r="I47" s="28" t="str">
        <f t="shared" si="0"/>
        <v/>
      </c>
      <c r="J47" s="27"/>
      <c r="K47" s="38"/>
      <c r="L47" s="72"/>
      <c r="M47" s="72"/>
      <c r="N47" s="106"/>
      <c r="P47" s="80"/>
      <c r="Q47" s="110"/>
      <c r="R47" s="72"/>
      <c r="S47" s="21"/>
    </row>
    <row r="48" spans="1:19" ht="13.5" customHeight="1" x14ac:dyDescent="0.2">
      <c r="I48" s="28" t="str">
        <f t="shared" si="0"/>
        <v/>
      </c>
      <c r="J48" s="27"/>
      <c r="K48" s="111"/>
      <c r="L48" s="100"/>
      <c r="M48" s="100"/>
      <c r="N48" s="106"/>
      <c r="P48" s="80"/>
      <c r="Q48" s="110"/>
      <c r="R48" s="72"/>
      <c r="S48" s="21"/>
    </row>
    <row r="49" spans="8:19" ht="13.5" customHeight="1" x14ac:dyDescent="0.2">
      <c r="I49" s="28" t="str">
        <f t="shared" si="0"/>
        <v/>
      </c>
      <c r="J49" s="27"/>
      <c r="K49" s="38"/>
      <c r="L49" s="72"/>
      <c r="M49" s="72"/>
      <c r="N49" s="106"/>
      <c r="P49" s="80"/>
      <c r="Q49" s="110"/>
      <c r="R49" s="72"/>
      <c r="S49" s="21"/>
    </row>
    <row r="50" spans="8:19" ht="13.5" customHeight="1" x14ac:dyDescent="0.2">
      <c r="I50" s="28" t="str">
        <f t="shared" si="0"/>
        <v/>
      </c>
      <c r="J50" s="27"/>
      <c r="K50" s="38"/>
      <c r="L50" s="72"/>
      <c r="M50" s="72"/>
      <c r="N50" s="106"/>
      <c r="P50" s="80"/>
      <c r="Q50" s="110"/>
      <c r="R50" s="72"/>
      <c r="S50" s="21"/>
    </row>
    <row r="51" spans="8:19" ht="13.5" customHeight="1" x14ac:dyDescent="0.2">
      <c r="I51" s="28" t="str">
        <f t="shared" si="0"/>
        <v/>
      </c>
      <c r="J51" s="27"/>
      <c r="K51" s="38"/>
      <c r="L51" s="72"/>
      <c r="M51" s="72"/>
      <c r="N51" s="106"/>
      <c r="P51" s="80"/>
      <c r="Q51" s="110"/>
      <c r="R51" s="72"/>
      <c r="S51" s="21"/>
    </row>
    <row r="52" spans="8:19" ht="13.5" customHeight="1" x14ac:dyDescent="0.2">
      <c r="I52" s="28" t="str">
        <f t="shared" si="0"/>
        <v/>
      </c>
      <c r="J52" s="27"/>
      <c r="K52" s="111"/>
      <c r="L52" s="100"/>
      <c r="M52" s="100"/>
      <c r="N52" s="106"/>
      <c r="P52" s="80"/>
      <c r="Q52" s="110"/>
      <c r="R52" s="72"/>
      <c r="S52" s="21"/>
    </row>
    <row r="53" spans="8:19" ht="13.5" customHeight="1" x14ac:dyDescent="0.2">
      <c r="I53" s="28" t="str">
        <f t="shared" si="0"/>
        <v/>
      </c>
      <c r="J53" s="27"/>
      <c r="K53" s="38"/>
      <c r="L53" s="72"/>
      <c r="M53" s="72"/>
      <c r="N53" s="106"/>
      <c r="P53" s="80"/>
      <c r="Q53" s="110"/>
      <c r="R53" s="72"/>
      <c r="S53" s="21"/>
    </row>
    <row r="54" spans="8:19" ht="13.5" customHeight="1" x14ac:dyDescent="0.2">
      <c r="I54" s="28" t="str">
        <f t="shared" si="0"/>
        <v/>
      </c>
      <c r="J54" s="27"/>
      <c r="K54" s="38"/>
      <c r="L54" s="72"/>
      <c r="M54" s="72"/>
      <c r="N54" s="106"/>
      <c r="P54" s="80"/>
      <c r="Q54" s="110"/>
      <c r="R54" s="72"/>
      <c r="S54" s="21"/>
    </row>
    <row r="55" spans="8:19" ht="13.5" customHeight="1" x14ac:dyDescent="0.2">
      <c r="I55" s="28" t="str">
        <f t="shared" si="0"/>
        <v/>
      </c>
      <c r="J55" s="27"/>
      <c r="K55" s="38"/>
      <c r="L55" s="72"/>
      <c r="M55" s="72"/>
      <c r="N55" s="106"/>
      <c r="P55" s="80"/>
      <c r="Q55" s="110"/>
      <c r="R55" s="72"/>
      <c r="S55" s="21"/>
    </row>
    <row r="56" spans="8:19" ht="13.5" customHeight="1" x14ac:dyDescent="0.2">
      <c r="I56" s="28" t="str">
        <f t="shared" si="0"/>
        <v/>
      </c>
      <c r="J56" s="27"/>
      <c r="K56" s="111"/>
      <c r="L56" s="100"/>
      <c r="M56" s="100"/>
      <c r="N56" s="106"/>
      <c r="P56" s="80"/>
      <c r="Q56" s="110"/>
      <c r="R56" s="72"/>
      <c r="S56" s="21"/>
    </row>
    <row r="57" spans="8:19" ht="13.5" customHeight="1" x14ac:dyDescent="0.2">
      <c r="H57" s="29" t="s">
        <v>121</v>
      </c>
      <c r="I57" s="28" t="str">
        <f t="shared" si="0"/>
        <v/>
      </c>
      <c r="J57" s="27"/>
      <c r="K57" s="38"/>
      <c r="L57" s="72"/>
      <c r="M57" s="72"/>
      <c r="N57" s="106"/>
      <c r="P57" s="80"/>
      <c r="Q57" s="110"/>
      <c r="R57" s="72"/>
      <c r="S57" s="21"/>
    </row>
    <row r="58" spans="8:19" ht="13.5" customHeight="1" x14ac:dyDescent="0.2">
      <c r="I58" s="28" t="str">
        <f t="shared" si="0"/>
        <v/>
      </c>
      <c r="J58" s="27"/>
      <c r="K58" s="38"/>
      <c r="L58" s="72"/>
      <c r="M58" s="72"/>
      <c r="N58" s="106"/>
      <c r="P58" s="80"/>
      <c r="Q58" s="110"/>
      <c r="R58" s="72"/>
      <c r="S58" s="21"/>
    </row>
    <row r="59" spans="8:19" ht="13.5" customHeight="1" x14ac:dyDescent="0.2">
      <c r="I59" s="28" t="str">
        <f t="shared" si="0"/>
        <v/>
      </c>
      <c r="J59" s="27"/>
      <c r="K59" s="38"/>
      <c r="L59" s="72"/>
      <c r="M59" s="72"/>
      <c r="N59" s="106"/>
      <c r="P59" s="80"/>
      <c r="Q59" s="110"/>
      <c r="R59" s="72"/>
      <c r="S59" s="21"/>
    </row>
    <row r="60" spans="8:19" ht="13.5" customHeight="1" x14ac:dyDescent="0.2">
      <c r="I60" s="28" t="str">
        <f t="shared" si="0"/>
        <v/>
      </c>
      <c r="J60" s="27"/>
      <c r="K60" s="111"/>
      <c r="L60" s="100"/>
      <c r="M60" s="100"/>
      <c r="N60" s="106"/>
      <c r="P60" s="80"/>
      <c r="Q60" s="110"/>
      <c r="R60" s="72"/>
      <c r="S60" s="21"/>
    </row>
    <row r="61" spans="8:19" ht="13.5" customHeight="1" x14ac:dyDescent="0.2">
      <c r="I61" s="28" t="str">
        <f t="shared" si="0"/>
        <v/>
      </c>
      <c r="J61" s="27"/>
      <c r="K61" s="38"/>
      <c r="L61" s="72"/>
      <c r="M61" s="72"/>
      <c r="N61" s="106"/>
      <c r="P61" s="80"/>
      <c r="Q61" s="110"/>
      <c r="R61" s="72"/>
      <c r="S61" s="21"/>
    </row>
    <row r="62" spans="8:19" ht="13.5" customHeight="1" x14ac:dyDescent="0.2">
      <c r="I62" s="28" t="str">
        <f t="shared" si="0"/>
        <v/>
      </c>
      <c r="J62" s="27"/>
      <c r="K62" s="38"/>
      <c r="L62" s="72"/>
      <c r="M62" s="72"/>
      <c r="N62" s="106"/>
      <c r="P62" s="80"/>
      <c r="Q62" s="110"/>
      <c r="R62" s="72"/>
      <c r="S62" s="21"/>
    </row>
    <row r="63" spans="8:19" ht="13.5" customHeight="1" x14ac:dyDescent="0.2">
      <c r="I63" s="28" t="str">
        <f t="shared" si="0"/>
        <v/>
      </c>
      <c r="J63" s="27"/>
      <c r="K63" s="38"/>
      <c r="L63" s="72"/>
      <c r="M63" s="72"/>
      <c r="N63" s="106"/>
      <c r="P63" s="80"/>
      <c r="Q63" s="110"/>
      <c r="R63" s="72"/>
      <c r="S63" s="21"/>
    </row>
    <row r="64" spans="8:19" ht="13.5" customHeight="1" x14ac:dyDescent="0.2">
      <c r="I64" s="28" t="str">
        <f t="shared" si="0"/>
        <v/>
      </c>
      <c r="J64" s="27"/>
      <c r="K64" s="111"/>
      <c r="L64" s="100"/>
      <c r="M64" s="100"/>
      <c r="N64" s="106"/>
      <c r="P64" s="80"/>
      <c r="Q64" s="110"/>
      <c r="R64" s="72"/>
      <c r="S64" s="21"/>
    </row>
    <row r="65" spans="9:19" ht="13.5" customHeight="1" x14ac:dyDescent="0.2">
      <c r="I65" s="28" t="str">
        <f t="shared" si="0"/>
        <v/>
      </c>
      <c r="J65" s="27"/>
      <c r="K65" s="38"/>
      <c r="L65" s="72"/>
      <c r="M65" s="72"/>
      <c r="N65" s="106"/>
      <c r="P65" s="80"/>
      <c r="Q65" s="110"/>
      <c r="R65" s="72"/>
      <c r="S65" s="21"/>
    </row>
    <row r="66" spans="9:19" ht="13.5" customHeight="1" x14ac:dyDescent="0.2">
      <c r="I66" s="28" t="str">
        <f t="shared" si="0"/>
        <v/>
      </c>
      <c r="J66" s="27"/>
      <c r="K66" s="38"/>
      <c r="L66" s="72"/>
      <c r="M66" s="72"/>
      <c r="N66" s="106"/>
      <c r="P66" s="80"/>
      <c r="Q66" s="110"/>
      <c r="R66" s="72"/>
      <c r="S66" s="21"/>
    </row>
    <row r="67" spans="9:19" ht="13.5" customHeight="1" x14ac:dyDescent="0.2">
      <c r="I67" s="28" t="str">
        <f t="shared" si="0"/>
        <v/>
      </c>
      <c r="J67" s="27"/>
      <c r="K67" s="38"/>
      <c r="L67" s="72"/>
      <c r="M67" s="72"/>
      <c r="N67" s="106"/>
      <c r="P67" s="80"/>
      <c r="Q67" s="110"/>
      <c r="R67" s="72"/>
      <c r="S67" s="21"/>
    </row>
    <row r="68" spans="9:19" ht="13.5" customHeight="1" x14ac:dyDescent="0.2">
      <c r="I68" s="28" t="str">
        <f t="shared" si="0"/>
        <v/>
      </c>
      <c r="J68" s="27"/>
      <c r="K68" s="111"/>
      <c r="L68" s="100"/>
      <c r="M68" s="100"/>
      <c r="N68" s="106"/>
      <c r="P68" s="80"/>
      <c r="Q68" s="110"/>
      <c r="R68" s="72"/>
      <c r="S68" s="21"/>
    </row>
    <row r="69" spans="9:19" ht="13.5" customHeight="1" x14ac:dyDescent="0.2">
      <c r="I69" s="28" t="str">
        <f t="shared" si="0"/>
        <v/>
      </c>
      <c r="J69" s="27"/>
      <c r="K69" s="38"/>
      <c r="L69" s="72"/>
      <c r="M69" s="72"/>
      <c r="N69" s="106"/>
      <c r="P69" s="80"/>
      <c r="Q69" s="110"/>
      <c r="R69" s="72"/>
      <c r="S69" s="21"/>
    </row>
    <row r="70" spans="9:19" ht="13.5" customHeight="1" x14ac:dyDescent="0.2">
      <c r="I70" s="28" t="str">
        <f t="shared" si="0"/>
        <v/>
      </c>
      <c r="J70" s="27"/>
      <c r="K70" s="38"/>
      <c r="L70" s="72"/>
      <c r="M70" s="72"/>
      <c r="N70" s="106"/>
      <c r="P70" s="80"/>
      <c r="Q70" s="110"/>
      <c r="R70" s="72"/>
      <c r="S70" s="21"/>
    </row>
    <row r="71" spans="9:19" ht="13.5" customHeight="1" x14ac:dyDescent="0.2">
      <c r="I71" s="28" t="str">
        <f t="shared" si="0"/>
        <v/>
      </c>
      <c r="J71" s="27"/>
      <c r="K71" s="38"/>
      <c r="L71" s="72"/>
      <c r="M71" s="72"/>
      <c r="N71" s="106"/>
      <c r="P71" s="80"/>
      <c r="Q71" s="110"/>
      <c r="R71" s="72"/>
      <c r="S71" s="21"/>
    </row>
    <row r="72" spans="9:19" ht="13.5" customHeight="1" x14ac:dyDescent="0.2">
      <c r="I72" s="28" t="str">
        <f t="shared" si="0"/>
        <v/>
      </c>
      <c r="J72" s="27"/>
      <c r="K72" s="111"/>
      <c r="L72" s="100"/>
      <c r="M72" s="100"/>
      <c r="N72" s="106"/>
      <c r="P72" s="80"/>
      <c r="Q72" s="110"/>
      <c r="R72" s="72"/>
      <c r="S72" s="21"/>
    </row>
    <row r="73" spans="9:19" ht="13.5" customHeight="1" x14ac:dyDescent="0.2">
      <c r="I73" s="28" t="str">
        <f t="shared" si="0"/>
        <v/>
      </c>
      <c r="J73" s="27"/>
      <c r="K73" s="38"/>
      <c r="L73" s="72"/>
      <c r="M73" s="72"/>
      <c r="N73" s="106"/>
      <c r="P73" s="80"/>
      <c r="Q73" s="110"/>
      <c r="R73" s="72"/>
      <c r="S73" s="21"/>
    </row>
    <row r="74" spans="9:19" ht="13.5" customHeight="1" x14ac:dyDescent="0.2">
      <c r="I74" s="28" t="str">
        <f t="shared" si="0"/>
        <v/>
      </c>
      <c r="J74" s="27"/>
      <c r="K74" s="38"/>
      <c r="L74" s="72"/>
      <c r="M74" s="72"/>
      <c r="N74" s="106"/>
      <c r="P74" s="80"/>
      <c r="Q74" s="110"/>
      <c r="R74" s="72"/>
      <c r="S74" s="21"/>
    </row>
    <row r="75" spans="9:19" ht="13.5" customHeight="1" x14ac:dyDescent="0.2">
      <c r="I75" s="28" t="str">
        <f t="shared" si="0"/>
        <v/>
      </c>
      <c r="J75" s="27"/>
      <c r="K75" s="38"/>
      <c r="L75" s="72"/>
      <c r="M75" s="72"/>
      <c r="N75" s="106"/>
      <c r="P75" s="80"/>
      <c r="Q75" s="110"/>
      <c r="R75" s="72"/>
      <c r="S75" s="21"/>
    </row>
    <row r="76" spans="9:19" ht="13.5" customHeight="1" x14ac:dyDescent="0.2">
      <c r="I76" s="28" t="str">
        <f t="shared" si="0"/>
        <v/>
      </c>
      <c r="J76" s="27"/>
      <c r="K76" s="111"/>
      <c r="L76" s="100"/>
      <c r="M76" s="100"/>
      <c r="N76" s="106"/>
      <c r="P76" s="80"/>
      <c r="Q76" s="110"/>
      <c r="R76" s="72"/>
      <c r="S76" s="21"/>
    </row>
    <row r="77" spans="9:19" ht="13.5" customHeight="1" x14ac:dyDescent="0.2">
      <c r="I77" s="28" t="str">
        <f t="shared" si="0"/>
        <v/>
      </c>
      <c r="J77" s="27"/>
      <c r="K77" s="38"/>
      <c r="L77" s="72"/>
      <c r="M77" s="72"/>
      <c r="N77" s="106"/>
      <c r="P77" s="80"/>
      <c r="Q77" s="110"/>
      <c r="R77" s="72"/>
      <c r="S77" s="21"/>
    </row>
    <row r="78" spans="9:19" ht="13.5" customHeight="1" x14ac:dyDescent="0.2">
      <c r="I78" s="28" t="str">
        <f t="shared" si="0"/>
        <v/>
      </c>
      <c r="J78" s="27"/>
      <c r="K78" s="38"/>
      <c r="L78" s="72"/>
      <c r="M78" s="72"/>
      <c r="N78" s="106"/>
      <c r="P78" s="80"/>
      <c r="Q78" s="110"/>
      <c r="R78" s="72"/>
      <c r="S78" s="21"/>
    </row>
    <row r="79" spans="9:19" ht="13.5" customHeight="1" x14ac:dyDescent="0.2">
      <c r="I79" s="28" t="str">
        <f t="shared" si="0"/>
        <v/>
      </c>
      <c r="J79" s="27"/>
      <c r="K79" s="38"/>
      <c r="L79" s="72"/>
      <c r="M79" s="72"/>
      <c r="N79" s="106"/>
      <c r="P79" s="80"/>
      <c r="Q79" s="110"/>
      <c r="R79" s="72"/>
      <c r="S79" s="21"/>
    </row>
    <row r="80" spans="9:19" ht="13.5" customHeight="1" x14ac:dyDescent="0.2">
      <c r="I80" s="28" t="str">
        <f t="shared" si="0"/>
        <v/>
      </c>
      <c r="J80" s="27"/>
      <c r="K80" s="111"/>
      <c r="L80" s="100"/>
      <c r="M80" s="100"/>
      <c r="N80" s="106"/>
      <c r="P80" s="80"/>
      <c r="Q80" s="110"/>
      <c r="R80" s="72"/>
      <c r="S80" s="21"/>
    </row>
    <row r="81" spans="9:19" ht="13.5" customHeight="1" x14ac:dyDescent="0.2">
      <c r="I81" s="28" t="str">
        <f t="shared" si="0"/>
        <v/>
      </c>
      <c r="J81" s="27"/>
      <c r="K81" s="38"/>
      <c r="L81" s="72"/>
      <c r="M81" s="72"/>
      <c r="N81" s="106"/>
      <c r="P81" s="80"/>
      <c r="Q81" s="110"/>
      <c r="R81" s="72"/>
      <c r="S81" s="21"/>
    </row>
    <row r="82" spans="9:19" ht="13.5" customHeight="1" x14ac:dyDescent="0.2">
      <c r="I82" s="28" t="str">
        <f t="shared" si="0"/>
        <v/>
      </c>
      <c r="J82" s="27"/>
      <c r="K82" s="38"/>
      <c r="L82" s="72"/>
      <c r="M82" s="72"/>
      <c r="N82" s="106"/>
      <c r="P82" s="80"/>
      <c r="Q82" s="110"/>
      <c r="R82" s="72"/>
      <c r="S82" s="21"/>
    </row>
    <row r="83" spans="9:19" ht="13.5" customHeight="1" x14ac:dyDescent="0.2">
      <c r="I83" s="28" t="str">
        <f t="shared" si="0"/>
        <v/>
      </c>
      <c r="J83" s="27"/>
      <c r="K83" s="38"/>
      <c r="L83" s="72"/>
      <c r="M83" s="72"/>
      <c r="N83" s="106"/>
      <c r="P83" s="80"/>
      <c r="Q83" s="110"/>
      <c r="R83" s="72"/>
      <c r="S83" s="21"/>
    </row>
    <row r="84" spans="9:19" ht="13.5" customHeight="1" x14ac:dyDescent="0.2">
      <c r="I84" s="28" t="str">
        <f t="shared" si="0"/>
        <v/>
      </c>
      <c r="J84" s="27"/>
      <c r="K84" s="111"/>
      <c r="L84" s="100"/>
      <c r="M84" s="100"/>
      <c r="N84" s="106"/>
      <c r="P84" s="80"/>
      <c r="Q84" s="110"/>
      <c r="R84" s="72"/>
      <c r="S84" s="21"/>
    </row>
    <row r="85" spans="9:19" ht="13.5" customHeight="1" x14ac:dyDescent="0.2">
      <c r="I85" s="28" t="str">
        <f t="shared" si="0"/>
        <v/>
      </c>
      <c r="J85" s="27"/>
      <c r="K85" s="38"/>
      <c r="L85" s="72"/>
      <c r="M85" s="72"/>
      <c r="N85" s="106"/>
      <c r="P85" s="80"/>
      <c r="Q85" s="110"/>
      <c r="R85" s="72"/>
      <c r="S85" s="21"/>
    </row>
    <row r="86" spans="9:19" ht="13.5" customHeight="1" x14ac:dyDescent="0.2">
      <c r="I86" s="28" t="str">
        <f t="shared" si="0"/>
        <v/>
      </c>
      <c r="J86" s="27"/>
      <c r="K86" s="38"/>
      <c r="L86" s="72"/>
      <c r="M86" s="72"/>
      <c r="N86" s="106"/>
      <c r="P86" s="80"/>
      <c r="Q86" s="110"/>
      <c r="R86" s="72"/>
      <c r="S86" s="21"/>
    </row>
    <row r="87" spans="9:19" ht="13.5" customHeight="1" x14ac:dyDescent="0.2">
      <c r="I87" s="28" t="str">
        <f t="shared" si="0"/>
        <v/>
      </c>
      <c r="J87" s="27"/>
      <c r="K87" s="38"/>
      <c r="L87" s="72"/>
      <c r="M87" s="72"/>
      <c r="N87" s="106"/>
      <c r="P87" s="80"/>
      <c r="Q87" s="110"/>
      <c r="R87" s="72"/>
      <c r="S87" s="21"/>
    </row>
    <row r="88" spans="9:19" ht="13.5" customHeight="1" x14ac:dyDescent="0.2">
      <c r="I88" s="28" t="str">
        <f t="shared" si="0"/>
        <v/>
      </c>
      <c r="J88" s="27"/>
      <c r="K88" s="111"/>
      <c r="L88" s="100"/>
      <c r="M88" s="100"/>
      <c r="N88" s="106"/>
      <c r="P88" s="80"/>
      <c r="Q88" s="110"/>
      <c r="R88" s="72"/>
      <c r="S88" s="21"/>
    </row>
    <row r="89" spans="9:19" ht="13.5" customHeight="1" x14ac:dyDescent="0.2">
      <c r="I89" s="28" t="str">
        <f t="shared" si="0"/>
        <v/>
      </c>
      <c r="J89" s="27"/>
      <c r="K89" s="38"/>
      <c r="L89" s="72"/>
      <c r="M89" s="72"/>
      <c r="N89" s="106"/>
      <c r="P89" s="80"/>
      <c r="Q89" s="110"/>
      <c r="R89" s="72"/>
      <c r="S89" s="21"/>
    </row>
    <row r="90" spans="9:19" ht="13.5" customHeight="1" x14ac:dyDescent="0.2">
      <c r="I90" s="28" t="str">
        <f t="shared" ref="I90:I153" si="1">IF(K90="","",LEFT(K90,8))</f>
        <v/>
      </c>
      <c r="J90" s="27"/>
      <c r="K90" s="38"/>
      <c r="L90" s="72"/>
      <c r="M90" s="72"/>
      <c r="N90" s="106"/>
      <c r="P90" s="80"/>
      <c r="Q90" s="110"/>
      <c r="R90" s="72"/>
      <c r="S90" s="21"/>
    </row>
    <row r="91" spans="9:19" ht="13.5" customHeight="1" x14ac:dyDescent="0.2">
      <c r="I91" s="28" t="str">
        <f t="shared" si="1"/>
        <v/>
      </c>
      <c r="J91" s="27"/>
      <c r="K91" s="38"/>
      <c r="L91" s="72"/>
      <c r="M91" s="72"/>
      <c r="N91" s="106"/>
      <c r="P91" s="80"/>
      <c r="Q91" s="110"/>
      <c r="R91" s="72"/>
      <c r="S91" s="21"/>
    </row>
    <row r="92" spans="9:19" ht="13.5" customHeight="1" x14ac:dyDescent="0.2">
      <c r="I92" s="28" t="str">
        <f t="shared" si="1"/>
        <v/>
      </c>
      <c r="J92" s="27"/>
      <c r="K92" s="111"/>
      <c r="L92" s="100"/>
      <c r="M92" s="100"/>
      <c r="N92" s="106"/>
      <c r="P92" s="80"/>
      <c r="Q92" s="110"/>
      <c r="R92" s="72"/>
      <c r="S92" s="21"/>
    </row>
    <row r="93" spans="9:19" ht="13.5" customHeight="1" x14ac:dyDescent="0.2">
      <c r="I93" s="28" t="str">
        <f t="shared" si="1"/>
        <v/>
      </c>
      <c r="J93" s="27"/>
      <c r="K93" s="38"/>
      <c r="L93" s="72"/>
      <c r="M93" s="72"/>
      <c r="N93" s="106"/>
      <c r="P93" s="80"/>
      <c r="Q93" s="110"/>
      <c r="R93" s="72"/>
      <c r="S93" s="21"/>
    </row>
    <row r="94" spans="9:19" ht="13.5" customHeight="1" x14ac:dyDescent="0.2">
      <c r="I94" s="28" t="str">
        <f t="shared" si="1"/>
        <v/>
      </c>
      <c r="J94" s="27"/>
      <c r="K94" s="38"/>
      <c r="L94" s="72"/>
      <c r="M94" s="72"/>
      <c r="N94" s="106"/>
      <c r="P94" s="80"/>
      <c r="Q94" s="110"/>
      <c r="R94" s="72"/>
      <c r="S94" s="21"/>
    </row>
    <row r="95" spans="9:19" ht="13.5" customHeight="1" x14ac:dyDescent="0.2">
      <c r="I95" s="28" t="str">
        <f t="shared" si="1"/>
        <v/>
      </c>
      <c r="J95" s="27"/>
      <c r="K95" s="38"/>
      <c r="L95" s="72"/>
      <c r="M95" s="72"/>
      <c r="N95" s="106"/>
      <c r="P95" s="80"/>
      <c r="Q95" s="110"/>
      <c r="R95" s="72"/>
      <c r="S95" s="21"/>
    </row>
    <row r="96" spans="9:19" ht="13.5" customHeight="1" x14ac:dyDescent="0.2">
      <c r="I96" s="28" t="str">
        <f t="shared" si="1"/>
        <v/>
      </c>
      <c r="J96" s="27"/>
      <c r="K96" s="111"/>
      <c r="L96" s="100"/>
      <c r="M96" s="100"/>
      <c r="N96" s="106"/>
      <c r="P96" s="80"/>
      <c r="Q96" s="110"/>
      <c r="R96" s="72"/>
      <c r="S96" s="21"/>
    </row>
    <row r="97" spans="9:19" ht="13.5" customHeight="1" x14ac:dyDescent="0.2">
      <c r="I97" s="28" t="str">
        <f t="shared" si="1"/>
        <v/>
      </c>
      <c r="J97" s="27"/>
      <c r="K97" s="38"/>
      <c r="L97" s="72"/>
      <c r="M97" s="72"/>
      <c r="N97" s="106"/>
      <c r="P97" s="80"/>
      <c r="Q97" s="110"/>
      <c r="R97" s="72"/>
      <c r="S97" s="21"/>
    </row>
    <row r="98" spans="9:19" ht="13.5" customHeight="1" x14ac:dyDescent="0.2">
      <c r="I98" s="28" t="str">
        <f t="shared" si="1"/>
        <v/>
      </c>
      <c r="J98" s="27"/>
      <c r="K98" s="38"/>
      <c r="L98" s="72"/>
      <c r="M98" s="72"/>
      <c r="N98" s="106"/>
      <c r="P98" s="80"/>
      <c r="Q98" s="110"/>
      <c r="R98" s="72"/>
      <c r="S98" s="21"/>
    </row>
    <row r="99" spans="9:19" ht="13.5" customHeight="1" x14ac:dyDescent="0.2">
      <c r="I99" s="28" t="str">
        <f t="shared" si="1"/>
        <v/>
      </c>
      <c r="J99" s="27"/>
      <c r="K99" s="38"/>
      <c r="L99" s="72"/>
      <c r="M99" s="72"/>
      <c r="N99" s="106"/>
      <c r="P99" s="80"/>
      <c r="Q99" s="110"/>
      <c r="R99" s="72"/>
      <c r="S99" s="21"/>
    </row>
    <row r="100" spans="9:19" ht="13.5" customHeight="1" x14ac:dyDescent="0.2">
      <c r="I100" s="28" t="str">
        <f t="shared" si="1"/>
        <v/>
      </c>
      <c r="J100" s="27"/>
      <c r="K100" s="111"/>
      <c r="L100" s="100"/>
      <c r="M100" s="100"/>
      <c r="N100" s="106"/>
      <c r="P100" s="80"/>
      <c r="Q100" s="110"/>
      <c r="R100" s="72"/>
      <c r="S100" s="21"/>
    </row>
    <row r="101" spans="9:19" ht="13.5" customHeight="1" x14ac:dyDescent="0.2">
      <c r="I101" s="28" t="str">
        <f t="shared" si="1"/>
        <v/>
      </c>
      <c r="J101" s="27"/>
      <c r="K101" s="38"/>
      <c r="L101" s="72"/>
      <c r="M101" s="72"/>
      <c r="N101" s="106"/>
      <c r="P101" s="80"/>
      <c r="Q101" s="110"/>
      <c r="R101" s="72"/>
      <c r="S101" s="21"/>
    </row>
    <row r="102" spans="9:19" ht="13.5" customHeight="1" x14ac:dyDescent="0.2">
      <c r="I102" s="28" t="str">
        <f t="shared" si="1"/>
        <v/>
      </c>
      <c r="J102" s="27"/>
      <c r="K102" s="38"/>
      <c r="L102" s="72"/>
      <c r="M102" s="72"/>
      <c r="N102" s="106"/>
      <c r="P102" s="80"/>
      <c r="Q102" s="110"/>
      <c r="R102" s="72"/>
      <c r="S102" s="21"/>
    </row>
    <row r="103" spans="9:19" ht="13.5" customHeight="1" x14ac:dyDescent="0.2">
      <c r="I103" s="28" t="str">
        <f t="shared" si="1"/>
        <v/>
      </c>
      <c r="J103" s="27"/>
      <c r="K103" s="38"/>
      <c r="L103" s="72"/>
      <c r="M103" s="72"/>
      <c r="N103" s="106"/>
      <c r="P103" s="80"/>
      <c r="Q103" s="110"/>
      <c r="R103" s="72"/>
      <c r="S103" s="21"/>
    </row>
    <row r="104" spans="9:19" ht="13.5" customHeight="1" x14ac:dyDescent="0.2">
      <c r="I104" s="28" t="str">
        <f t="shared" si="1"/>
        <v/>
      </c>
      <c r="J104" s="27"/>
      <c r="K104" s="111"/>
      <c r="L104" s="100"/>
      <c r="M104" s="100"/>
      <c r="N104" s="106"/>
      <c r="P104" s="80"/>
      <c r="Q104" s="110"/>
      <c r="R104" s="72"/>
      <c r="S104" s="21"/>
    </row>
    <row r="105" spans="9:19" ht="13.5" customHeight="1" x14ac:dyDescent="0.2">
      <c r="I105" s="28" t="str">
        <f t="shared" si="1"/>
        <v/>
      </c>
      <c r="J105" s="27"/>
      <c r="K105" s="38"/>
      <c r="L105" s="72"/>
      <c r="M105" s="72"/>
      <c r="N105" s="106"/>
      <c r="P105" s="80"/>
      <c r="Q105" s="110"/>
      <c r="R105" s="72"/>
      <c r="S105" s="21"/>
    </row>
    <row r="106" spans="9:19" ht="13.5" customHeight="1" x14ac:dyDescent="0.2">
      <c r="I106" s="28" t="str">
        <f t="shared" si="1"/>
        <v/>
      </c>
      <c r="J106" s="27"/>
      <c r="K106" s="38"/>
      <c r="L106" s="72"/>
      <c r="M106" s="72"/>
      <c r="N106" s="106"/>
      <c r="P106" s="80"/>
      <c r="Q106" s="110"/>
      <c r="R106" s="72"/>
      <c r="S106" s="21"/>
    </row>
    <row r="107" spans="9:19" ht="13.5" customHeight="1" x14ac:dyDescent="0.2">
      <c r="I107" s="28" t="str">
        <f t="shared" si="1"/>
        <v/>
      </c>
      <c r="J107" s="27"/>
      <c r="K107" s="38"/>
      <c r="L107" s="72"/>
      <c r="M107" s="72"/>
      <c r="N107" s="106"/>
      <c r="P107" s="80"/>
      <c r="Q107" s="110"/>
      <c r="R107" s="72"/>
      <c r="S107" s="21"/>
    </row>
    <row r="108" spans="9:19" ht="13.5" customHeight="1" x14ac:dyDescent="0.2">
      <c r="I108" s="28" t="str">
        <f t="shared" si="1"/>
        <v/>
      </c>
      <c r="J108" s="27"/>
      <c r="K108" s="111"/>
      <c r="L108" s="100"/>
      <c r="M108" s="100"/>
      <c r="N108" s="106"/>
      <c r="P108" s="80"/>
      <c r="Q108" s="110"/>
      <c r="R108" s="72"/>
      <c r="S108" s="21"/>
    </row>
    <row r="109" spans="9:19" ht="13.5" customHeight="1" x14ac:dyDescent="0.2">
      <c r="I109" s="28" t="str">
        <f t="shared" si="1"/>
        <v/>
      </c>
      <c r="J109" s="27"/>
      <c r="K109" s="38"/>
      <c r="L109" s="72"/>
      <c r="M109" s="72"/>
      <c r="N109" s="106"/>
      <c r="P109" s="80"/>
      <c r="Q109" s="110"/>
      <c r="R109" s="72"/>
      <c r="S109" s="21"/>
    </row>
    <row r="110" spans="9:19" ht="13.5" customHeight="1" x14ac:dyDescent="0.2">
      <c r="I110" s="28" t="str">
        <f t="shared" si="1"/>
        <v/>
      </c>
      <c r="J110" s="27"/>
      <c r="K110" s="38"/>
      <c r="L110" s="72"/>
      <c r="M110" s="72"/>
      <c r="N110" s="106"/>
      <c r="P110" s="80"/>
      <c r="Q110" s="110"/>
      <c r="R110" s="72"/>
      <c r="S110" s="21"/>
    </row>
    <row r="111" spans="9:19" ht="13.5" customHeight="1" x14ac:dyDescent="0.2">
      <c r="I111" s="28" t="str">
        <f t="shared" si="1"/>
        <v/>
      </c>
      <c r="J111" s="27"/>
      <c r="K111" s="38"/>
      <c r="L111" s="72"/>
      <c r="M111" s="72"/>
      <c r="N111" s="106"/>
      <c r="P111" s="80"/>
      <c r="Q111" s="110"/>
      <c r="R111" s="72"/>
      <c r="S111" s="21"/>
    </row>
    <row r="112" spans="9:19" ht="13.5" customHeight="1" x14ac:dyDescent="0.2">
      <c r="I112" s="28" t="str">
        <f t="shared" si="1"/>
        <v/>
      </c>
      <c r="J112" s="27"/>
      <c r="K112" s="111"/>
      <c r="L112" s="100"/>
      <c r="M112" s="100"/>
      <c r="N112" s="106"/>
      <c r="P112" s="80"/>
      <c r="Q112" s="110"/>
      <c r="R112" s="72"/>
      <c r="S112" s="21"/>
    </row>
    <row r="113" spans="9:19" ht="13.5" customHeight="1" x14ac:dyDescent="0.2">
      <c r="I113" s="28" t="str">
        <f t="shared" si="1"/>
        <v/>
      </c>
      <c r="J113" s="27"/>
      <c r="K113" s="38"/>
      <c r="L113" s="72"/>
      <c r="M113" s="72"/>
      <c r="N113" s="106"/>
      <c r="P113" s="80"/>
      <c r="Q113" s="110"/>
      <c r="R113" s="72"/>
      <c r="S113" s="21"/>
    </row>
    <row r="114" spans="9:19" ht="13.5" customHeight="1" x14ac:dyDescent="0.2">
      <c r="I114" s="28" t="str">
        <f t="shared" si="1"/>
        <v/>
      </c>
      <c r="J114" s="27"/>
      <c r="K114" s="38"/>
      <c r="L114" s="72"/>
      <c r="M114" s="72"/>
      <c r="N114" s="106"/>
      <c r="P114" s="80"/>
      <c r="Q114" s="110"/>
      <c r="R114" s="72"/>
      <c r="S114" s="21"/>
    </row>
    <row r="115" spans="9:19" ht="13.5" customHeight="1" x14ac:dyDescent="0.2">
      <c r="I115" s="28" t="str">
        <f t="shared" si="1"/>
        <v/>
      </c>
      <c r="J115" s="27"/>
      <c r="K115" s="38"/>
      <c r="L115" s="72"/>
      <c r="M115" s="72"/>
      <c r="N115" s="106"/>
      <c r="P115" s="80"/>
      <c r="Q115" s="110"/>
      <c r="R115" s="72"/>
      <c r="S115" s="21"/>
    </row>
    <row r="116" spans="9:19" ht="13.5" customHeight="1" x14ac:dyDescent="0.2">
      <c r="I116" s="28" t="str">
        <f t="shared" si="1"/>
        <v/>
      </c>
      <c r="J116" s="27"/>
      <c r="K116" s="111"/>
      <c r="L116" s="100"/>
      <c r="M116" s="100"/>
      <c r="N116" s="106"/>
      <c r="P116" s="80"/>
      <c r="Q116" s="110"/>
      <c r="R116" s="72"/>
      <c r="S116" s="21"/>
    </row>
    <row r="117" spans="9:19" ht="13.5" customHeight="1" x14ac:dyDescent="0.2">
      <c r="I117" s="28" t="str">
        <f t="shared" si="1"/>
        <v/>
      </c>
      <c r="J117" s="27"/>
      <c r="K117" s="38"/>
      <c r="L117" s="72"/>
      <c r="M117" s="72"/>
      <c r="N117" s="106"/>
      <c r="P117" s="80"/>
      <c r="Q117" s="110"/>
      <c r="R117" s="72"/>
      <c r="S117" s="21"/>
    </row>
    <row r="118" spans="9:19" ht="12.75" x14ac:dyDescent="0.2">
      <c r="I118" s="28" t="str">
        <f t="shared" si="1"/>
        <v/>
      </c>
      <c r="J118" s="27"/>
      <c r="K118" s="38"/>
      <c r="L118" s="72"/>
      <c r="M118" s="72"/>
      <c r="N118" s="106"/>
      <c r="P118" s="80"/>
      <c r="Q118" s="110"/>
      <c r="R118" s="72"/>
      <c r="S118" s="21"/>
    </row>
    <row r="119" spans="9:19" ht="12.75" x14ac:dyDescent="0.2">
      <c r="I119" s="28" t="str">
        <f t="shared" si="1"/>
        <v/>
      </c>
      <c r="J119" s="27"/>
      <c r="K119" s="38"/>
      <c r="L119" s="72"/>
      <c r="M119" s="72"/>
      <c r="N119" s="106"/>
      <c r="P119" s="80"/>
      <c r="Q119" s="110"/>
      <c r="R119" s="72"/>
      <c r="S119" s="21"/>
    </row>
    <row r="120" spans="9:19" ht="12.75" x14ac:dyDescent="0.2">
      <c r="I120" s="28" t="str">
        <f t="shared" si="1"/>
        <v/>
      </c>
      <c r="J120" s="27"/>
      <c r="K120" s="111"/>
      <c r="L120" s="100"/>
      <c r="M120" s="100"/>
      <c r="N120" s="106"/>
      <c r="P120" s="80"/>
      <c r="Q120" s="110"/>
      <c r="R120" s="72"/>
      <c r="S120" s="21"/>
    </row>
    <row r="121" spans="9:19" ht="12.75" x14ac:dyDescent="0.2">
      <c r="I121" s="28" t="str">
        <f t="shared" si="1"/>
        <v/>
      </c>
      <c r="J121" s="27"/>
      <c r="K121" s="38"/>
      <c r="L121" s="72"/>
      <c r="M121" s="72"/>
      <c r="N121" s="106"/>
      <c r="P121" s="103"/>
      <c r="Q121" s="104"/>
      <c r="R121" s="112"/>
      <c r="S121" s="26"/>
    </row>
    <row r="122" spans="9:19" ht="12.75" x14ac:dyDescent="0.2">
      <c r="I122" s="28" t="str">
        <f t="shared" si="1"/>
        <v/>
      </c>
      <c r="J122" s="27"/>
      <c r="K122" s="38"/>
      <c r="L122" s="72"/>
      <c r="M122" s="72"/>
      <c r="N122" s="106"/>
      <c r="R122" s="113"/>
    </row>
    <row r="123" spans="9:19" ht="12.75" x14ac:dyDescent="0.2">
      <c r="I123" s="28" t="str">
        <f t="shared" si="1"/>
        <v/>
      </c>
      <c r="J123" s="27"/>
      <c r="K123" s="38"/>
      <c r="L123" s="72"/>
      <c r="M123" s="72"/>
      <c r="N123" s="106"/>
    </row>
    <row r="124" spans="9:19" ht="12.75" x14ac:dyDescent="0.2">
      <c r="I124" s="28" t="str">
        <f t="shared" si="1"/>
        <v/>
      </c>
      <c r="J124" s="27"/>
      <c r="K124" s="111"/>
      <c r="L124" s="100"/>
      <c r="M124" s="100"/>
      <c r="N124" s="106"/>
    </row>
    <row r="125" spans="9:19" ht="12.75" x14ac:dyDescent="0.2">
      <c r="I125" s="28" t="str">
        <f t="shared" si="1"/>
        <v/>
      </c>
      <c r="J125" s="27"/>
      <c r="K125" s="38"/>
      <c r="L125" s="72"/>
      <c r="M125" s="72"/>
      <c r="N125" s="106"/>
    </row>
    <row r="126" spans="9:19" ht="12.75" x14ac:dyDescent="0.2">
      <c r="I126" s="28" t="str">
        <f t="shared" si="1"/>
        <v/>
      </c>
      <c r="J126" s="27"/>
      <c r="K126" s="38"/>
      <c r="L126" s="72"/>
      <c r="M126" s="72"/>
      <c r="N126" s="106"/>
    </row>
    <row r="127" spans="9:19" ht="12.75" x14ac:dyDescent="0.2">
      <c r="I127" s="28" t="str">
        <f t="shared" si="1"/>
        <v/>
      </c>
      <c r="J127" s="27"/>
      <c r="K127" s="38"/>
      <c r="L127" s="72"/>
      <c r="M127" s="72"/>
      <c r="N127" s="106"/>
    </row>
    <row r="128" spans="9:19" ht="12.75" x14ac:dyDescent="0.2">
      <c r="I128" s="28" t="str">
        <f t="shared" si="1"/>
        <v/>
      </c>
      <c r="J128" s="27"/>
      <c r="K128" s="111"/>
      <c r="L128" s="100"/>
      <c r="M128" s="100"/>
      <c r="N128" s="106"/>
    </row>
    <row r="129" spans="9:14" ht="12.75" x14ac:dyDescent="0.2">
      <c r="I129" s="28" t="str">
        <f t="shared" si="1"/>
        <v/>
      </c>
      <c r="J129" s="27"/>
      <c r="K129" s="38"/>
      <c r="L129" s="72"/>
      <c r="M129" s="72"/>
      <c r="N129" s="106"/>
    </row>
    <row r="130" spans="9:14" ht="12.75" x14ac:dyDescent="0.2">
      <c r="I130" s="28" t="str">
        <f t="shared" si="1"/>
        <v/>
      </c>
      <c r="J130" s="27"/>
      <c r="K130" s="38"/>
      <c r="L130" s="72"/>
      <c r="M130" s="72"/>
      <c r="N130" s="106"/>
    </row>
    <row r="131" spans="9:14" ht="12.75" x14ac:dyDescent="0.2">
      <c r="I131" s="28" t="str">
        <f t="shared" si="1"/>
        <v/>
      </c>
      <c r="J131" s="27"/>
      <c r="K131" s="38"/>
      <c r="L131" s="72"/>
      <c r="M131" s="72"/>
      <c r="N131" s="106"/>
    </row>
    <row r="132" spans="9:14" ht="12.75" x14ac:dyDescent="0.2">
      <c r="I132" s="28" t="str">
        <f t="shared" si="1"/>
        <v/>
      </c>
      <c r="J132" s="27"/>
      <c r="K132" s="111"/>
      <c r="L132" s="100"/>
      <c r="M132" s="100"/>
      <c r="N132" s="106"/>
    </row>
    <row r="133" spans="9:14" ht="12.75" x14ac:dyDescent="0.2">
      <c r="I133" s="28" t="str">
        <f t="shared" si="1"/>
        <v/>
      </c>
      <c r="J133" s="27"/>
      <c r="K133" s="38"/>
      <c r="L133" s="72"/>
      <c r="M133" s="72"/>
      <c r="N133" s="106"/>
    </row>
    <row r="134" spans="9:14" ht="12.75" x14ac:dyDescent="0.2">
      <c r="I134" s="28" t="str">
        <f t="shared" si="1"/>
        <v/>
      </c>
      <c r="J134" s="27"/>
      <c r="K134" s="38"/>
      <c r="L134" s="72"/>
      <c r="M134" s="72"/>
      <c r="N134" s="106"/>
    </row>
    <row r="135" spans="9:14" ht="12.75" x14ac:dyDescent="0.2">
      <c r="I135" s="28" t="str">
        <f t="shared" si="1"/>
        <v/>
      </c>
      <c r="J135" s="27"/>
      <c r="K135" s="38"/>
      <c r="L135" s="72"/>
      <c r="M135" s="72"/>
      <c r="N135" s="106"/>
    </row>
    <row r="136" spans="9:14" ht="12.75" x14ac:dyDescent="0.2">
      <c r="I136" s="28" t="str">
        <f t="shared" si="1"/>
        <v/>
      </c>
      <c r="J136" s="27"/>
      <c r="K136" s="111"/>
      <c r="L136" s="100"/>
      <c r="M136" s="100"/>
      <c r="N136" s="106"/>
    </row>
    <row r="137" spans="9:14" ht="12.75" x14ac:dyDescent="0.2">
      <c r="I137" s="28" t="str">
        <f t="shared" si="1"/>
        <v/>
      </c>
      <c r="J137" s="27"/>
      <c r="K137" s="38"/>
      <c r="L137" s="72"/>
      <c r="M137" s="72"/>
      <c r="N137" s="106"/>
    </row>
    <row r="138" spans="9:14" ht="12.75" x14ac:dyDescent="0.2">
      <c r="I138" s="28" t="str">
        <f t="shared" si="1"/>
        <v/>
      </c>
      <c r="J138" s="27"/>
      <c r="K138" s="38"/>
      <c r="L138" s="72"/>
      <c r="M138" s="72"/>
      <c r="N138" s="106"/>
    </row>
    <row r="139" spans="9:14" ht="12.75" x14ac:dyDescent="0.2">
      <c r="I139" s="28" t="str">
        <f t="shared" si="1"/>
        <v/>
      </c>
      <c r="J139" s="27"/>
      <c r="K139" s="38"/>
      <c r="L139" s="72"/>
      <c r="M139" s="72"/>
      <c r="N139" s="106"/>
    </row>
    <row r="140" spans="9:14" ht="12.75" x14ac:dyDescent="0.2">
      <c r="I140" s="28" t="str">
        <f t="shared" si="1"/>
        <v/>
      </c>
      <c r="J140" s="27"/>
      <c r="K140" s="111"/>
      <c r="L140" s="100"/>
      <c r="M140" s="100"/>
      <c r="N140" s="106"/>
    </row>
    <row r="141" spans="9:14" ht="12.75" x14ac:dyDescent="0.2">
      <c r="I141" s="28" t="str">
        <f t="shared" si="1"/>
        <v/>
      </c>
      <c r="J141" s="27"/>
      <c r="K141" s="38"/>
      <c r="L141" s="72"/>
      <c r="M141" s="72"/>
      <c r="N141" s="106"/>
    </row>
    <row r="142" spans="9:14" ht="12.75" x14ac:dyDescent="0.2">
      <c r="I142" s="28" t="str">
        <f t="shared" si="1"/>
        <v/>
      </c>
      <c r="J142" s="27"/>
      <c r="K142" s="38"/>
      <c r="L142" s="72"/>
      <c r="M142" s="72"/>
      <c r="N142" s="106"/>
    </row>
    <row r="143" spans="9:14" ht="12.75" x14ac:dyDescent="0.2">
      <c r="I143" s="28" t="str">
        <f t="shared" si="1"/>
        <v/>
      </c>
      <c r="J143" s="27"/>
      <c r="K143" s="38"/>
      <c r="L143" s="72"/>
      <c r="M143" s="72"/>
      <c r="N143" s="106"/>
    </row>
    <row r="144" spans="9:14" ht="12.75" x14ac:dyDescent="0.2">
      <c r="I144" s="28" t="str">
        <f t="shared" si="1"/>
        <v/>
      </c>
      <c r="J144" s="27"/>
      <c r="K144" s="111"/>
      <c r="L144" s="100"/>
      <c r="M144" s="100"/>
      <c r="N144" s="106"/>
    </row>
    <row r="145" spans="9:14" ht="12.75" x14ac:dyDescent="0.2">
      <c r="I145" s="28" t="str">
        <f t="shared" si="1"/>
        <v/>
      </c>
      <c r="J145" s="27"/>
      <c r="K145" s="38"/>
      <c r="L145" s="72"/>
      <c r="M145" s="72"/>
      <c r="N145" s="106"/>
    </row>
    <row r="146" spans="9:14" ht="12.75" x14ac:dyDescent="0.2">
      <c r="I146" s="28" t="str">
        <f t="shared" si="1"/>
        <v/>
      </c>
      <c r="J146" s="27"/>
      <c r="K146" s="38"/>
      <c r="L146" s="72"/>
      <c r="M146" s="72"/>
      <c r="N146" s="106"/>
    </row>
    <row r="147" spans="9:14" ht="12.75" x14ac:dyDescent="0.2">
      <c r="I147" s="28" t="str">
        <f t="shared" si="1"/>
        <v/>
      </c>
      <c r="J147" s="27"/>
      <c r="K147" s="38"/>
      <c r="L147" s="72"/>
      <c r="M147" s="72"/>
      <c r="N147" s="106"/>
    </row>
    <row r="148" spans="9:14" ht="12.75" x14ac:dyDescent="0.2">
      <c r="I148" s="28" t="str">
        <f t="shared" si="1"/>
        <v/>
      </c>
      <c r="J148" s="27"/>
      <c r="K148" s="111"/>
      <c r="L148" s="100"/>
      <c r="M148" s="100"/>
      <c r="N148" s="106"/>
    </row>
    <row r="149" spans="9:14" ht="12.75" x14ac:dyDescent="0.2">
      <c r="I149" s="28" t="str">
        <f t="shared" si="1"/>
        <v/>
      </c>
      <c r="J149" s="27"/>
      <c r="K149" s="38"/>
      <c r="L149" s="72"/>
      <c r="M149" s="72"/>
      <c r="N149" s="106"/>
    </row>
    <row r="150" spans="9:14" ht="12.75" x14ac:dyDescent="0.2">
      <c r="I150" s="28" t="str">
        <f t="shared" si="1"/>
        <v/>
      </c>
      <c r="J150" s="27"/>
      <c r="K150" s="38"/>
      <c r="L150" s="72"/>
      <c r="M150" s="72"/>
      <c r="N150" s="106"/>
    </row>
    <row r="151" spans="9:14" ht="12.75" x14ac:dyDescent="0.2">
      <c r="I151" s="28" t="str">
        <f t="shared" si="1"/>
        <v/>
      </c>
      <c r="J151" s="27"/>
      <c r="K151" s="38"/>
      <c r="L151" s="72"/>
      <c r="M151" s="72"/>
      <c r="N151" s="106"/>
    </row>
    <row r="152" spans="9:14" ht="12.75" x14ac:dyDescent="0.2">
      <c r="I152" s="28" t="str">
        <f t="shared" si="1"/>
        <v/>
      </c>
      <c r="J152" s="27"/>
      <c r="K152" s="111"/>
      <c r="L152" s="100"/>
      <c r="M152" s="100"/>
      <c r="N152" s="106"/>
    </row>
    <row r="153" spans="9:14" ht="12.75" x14ac:dyDescent="0.2">
      <c r="I153" s="28" t="str">
        <f t="shared" si="1"/>
        <v/>
      </c>
      <c r="J153" s="27"/>
      <c r="K153" s="38"/>
      <c r="L153" s="72"/>
      <c r="M153" s="72"/>
      <c r="N153" s="106"/>
    </row>
    <row r="154" spans="9:14" ht="12.75" x14ac:dyDescent="0.2">
      <c r="I154" s="28" t="str">
        <f t="shared" ref="I154:I217" si="2">IF(K154="","",LEFT(K154,8))</f>
        <v/>
      </c>
      <c r="J154" s="27"/>
      <c r="K154" s="38"/>
      <c r="L154" s="72"/>
      <c r="M154" s="72"/>
      <c r="N154" s="106"/>
    </row>
    <row r="155" spans="9:14" ht="12.75" x14ac:dyDescent="0.2">
      <c r="I155" s="28" t="str">
        <f t="shared" si="2"/>
        <v/>
      </c>
      <c r="J155" s="27"/>
      <c r="K155" s="38"/>
      <c r="L155" s="72"/>
      <c r="M155" s="72"/>
      <c r="N155" s="106"/>
    </row>
    <row r="156" spans="9:14" ht="12.75" x14ac:dyDescent="0.2">
      <c r="I156" s="28" t="str">
        <f t="shared" si="2"/>
        <v/>
      </c>
      <c r="J156" s="27"/>
      <c r="K156" s="111"/>
      <c r="L156" s="100"/>
      <c r="M156" s="100"/>
      <c r="N156" s="106"/>
    </row>
    <row r="157" spans="9:14" ht="12.75" x14ac:dyDescent="0.2">
      <c r="I157" s="28" t="str">
        <f t="shared" si="2"/>
        <v/>
      </c>
      <c r="J157" s="27"/>
      <c r="K157" s="38"/>
      <c r="L157" s="72"/>
      <c r="M157" s="72"/>
      <c r="N157" s="106"/>
    </row>
    <row r="158" spans="9:14" ht="12.75" x14ac:dyDescent="0.2">
      <c r="I158" s="28" t="str">
        <f t="shared" si="2"/>
        <v/>
      </c>
      <c r="J158" s="27"/>
      <c r="K158" s="38"/>
      <c r="L158" s="72"/>
      <c r="M158" s="72"/>
      <c r="N158" s="106"/>
    </row>
    <row r="159" spans="9:14" ht="12.75" x14ac:dyDescent="0.2">
      <c r="I159" s="28" t="str">
        <f t="shared" si="2"/>
        <v/>
      </c>
      <c r="J159" s="27"/>
      <c r="K159" s="38"/>
      <c r="L159" s="72"/>
      <c r="M159" s="72"/>
      <c r="N159" s="106"/>
    </row>
    <row r="160" spans="9:14" ht="12.75" x14ac:dyDescent="0.2">
      <c r="I160" s="28" t="str">
        <f t="shared" si="2"/>
        <v/>
      </c>
      <c r="J160" s="27"/>
      <c r="K160" s="111"/>
      <c r="L160" s="100"/>
      <c r="M160" s="100"/>
      <c r="N160" s="106"/>
    </row>
    <row r="161" spans="9:14" ht="12.75" x14ac:dyDescent="0.2">
      <c r="I161" s="28" t="str">
        <f t="shared" si="2"/>
        <v/>
      </c>
      <c r="J161" s="27"/>
      <c r="K161" s="38"/>
      <c r="L161" s="72"/>
      <c r="M161" s="72"/>
      <c r="N161" s="106"/>
    </row>
    <row r="162" spans="9:14" ht="12.75" x14ac:dyDescent="0.2">
      <c r="I162" s="28" t="str">
        <f t="shared" si="2"/>
        <v/>
      </c>
      <c r="J162" s="27"/>
      <c r="K162" s="38"/>
      <c r="L162" s="72"/>
      <c r="M162" s="72"/>
      <c r="N162" s="106"/>
    </row>
    <row r="163" spans="9:14" ht="12.75" x14ac:dyDescent="0.2">
      <c r="I163" s="28" t="str">
        <f t="shared" si="2"/>
        <v/>
      </c>
      <c r="J163" s="27"/>
      <c r="K163" s="38"/>
      <c r="L163" s="72"/>
      <c r="M163" s="72"/>
      <c r="N163" s="106"/>
    </row>
    <row r="164" spans="9:14" ht="12.75" x14ac:dyDescent="0.2">
      <c r="I164" s="28" t="str">
        <f t="shared" si="2"/>
        <v/>
      </c>
      <c r="J164" s="27"/>
      <c r="K164" s="111"/>
      <c r="L164" s="100"/>
      <c r="M164" s="100"/>
      <c r="N164" s="106"/>
    </row>
    <row r="165" spans="9:14" ht="12.75" x14ac:dyDescent="0.2">
      <c r="I165" s="28" t="str">
        <f t="shared" si="2"/>
        <v/>
      </c>
      <c r="J165" s="27"/>
      <c r="K165" s="38"/>
      <c r="L165" s="72"/>
      <c r="M165" s="72"/>
      <c r="N165" s="106"/>
    </row>
    <row r="166" spans="9:14" ht="12.75" x14ac:dyDescent="0.2">
      <c r="I166" s="28" t="str">
        <f t="shared" si="2"/>
        <v/>
      </c>
      <c r="J166" s="27"/>
      <c r="K166" s="38"/>
      <c r="L166" s="72"/>
      <c r="M166" s="72"/>
      <c r="N166" s="106"/>
    </row>
    <row r="167" spans="9:14" ht="12.75" x14ac:dyDescent="0.2">
      <c r="I167" s="28" t="str">
        <f t="shared" si="2"/>
        <v/>
      </c>
      <c r="J167" s="27"/>
      <c r="K167" s="38"/>
      <c r="L167" s="72"/>
      <c r="M167" s="72"/>
      <c r="N167" s="106"/>
    </row>
    <row r="168" spans="9:14" ht="12.75" x14ac:dyDescent="0.2">
      <c r="I168" s="28" t="str">
        <f t="shared" si="2"/>
        <v/>
      </c>
      <c r="J168" s="27"/>
      <c r="K168" s="111"/>
      <c r="L168" s="100"/>
      <c r="M168" s="100"/>
      <c r="N168" s="106"/>
    </row>
    <row r="169" spans="9:14" ht="12.75" x14ac:dyDescent="0.2">
      <c r="I169" s="28" t="str">
        <f t="shared" si="2"/>
        <v/>
      </c>
      <c r="J169" s="27"/>
      <c r="K169" s="38"/>
      <c r="L169" s="72"/>
      <c r="M169" s="72"/>
      <c r="N169" s="106"/>
    </row>
    <row r="170" spans="9:14" ht="12.75" x14ac:dyDescent="0.2">
      <c r="I170" s="28" t="str">
        <f t="shared" si="2"/>
        <v/>
      </c>
      <c r="J170" s="27"/>
      <c r="K170" s="38"/>
      <c r="L170" s="72"/>
      <c r="M170" s="72"/>
      <c r="N170" s="106"/>
    </row>
    <row r="171" spans="9:14" ht="12.75" x14ac:dyDescent="0.2">
      <c r="I171" s="28" t="str">
        <f t="shared" si="2"/>
        <v/>
      </c>
      <c r="J171" s="27"/>
      <c r="K171" s="38"/>
      <c r="L171" s="72"/>
      <c r="M171" s="72"/>
      <c r="N171" s="106"/>
    </row>
    <row r="172" spans="9:14" ht="12.75" x14ac:dyDescent="0.2">
      <c r="I172" s="28" t="str">
        <f t="shared" si="2"/>
        <v/>
      </c>
      <c r="J172" s="27"/>
      <c r="K172" s="111"/>
      <c r="L172" s="100"/>
      <c r="M172" s="100"/>
      <c r="N172" s="106"/>
    </row>
    <row r="173" spans="9:14" ht="12.75" x14ac:dyDescent="0.2">
      <c r="I173" s="28" t="str">
        <f t="shared" si="2"/>
        <v/>
      </c>
      <c r="J173" s="27"/>
      <c r="K173" s="38"/>
      <c r="L173" s="72"/>
      <c r="M173" s="72"/>
      <c r="N173" s="106"/>
    </row>
    <row r="174" spans="9:14" ht="12.75" x14ac:dyDescent="0.2">
      <c r="I174" s="28" t="str">
        <f t="shared" si="2"/>
        <v/>
      </c>
      <c r="J174" s="27"/>
      <c r="K174" s="38"/>
      <c r="L174" s="72"/>
      <c r="M174" s="72"/>
      <c r="N174" s="106"/>
    </row>
    <row r="175" spans="9:14" ht="12.75" x14ac:dyDescent="0.2">
      <c r="I175" s="28" t="str">
        <f t="shared" si="2"/>
        <v/>
      </c>
      <c r="J175" s="27"/>
      <c r="K175" s="38"/>
      <c r="L175" s="72"/>
      <c r="M175" s="72"/>
      <c r="N175" s="106"/>
    </row>
    <row r="176" spans="9:14" ht="12.75" x14ac:dyDescent="0.2">
      <c r="I176" s="28" t="str">
        <f t="shared" si="2"/>
        <v/>
      </c>
      <c r="J176" s="27"/>
      <c r="K176" s="111"/>
      <c r="L176" s="100"/>
      <c r="M176" s="100"/>
      <c r="N176" s="106"/>
    </row>
    <row r="177" spans="9:14" ht="12.75" x14ac:dyDescent="0.2">
      <c r="I177" s="28" t="str">
        <f t="shared" si="2"/>
        <v/>
      </c>
      <c r="J177" s="27"/>
      <c r="K177" s="38"/>
      <c r="L177" s="72"/>
      <c r="M177" s="72"/>
      <c r="N177" s="106"/>
    </row>
    <row r="178" spans="9:14" ht="12.75" x14ac:dyDescent="0.2">
      <c r="I178" s="28" t="str">
        <f t="shared" si="2"/>
        <v/>
      </c>
      <c r="J178" s="27"/>
      <c r="K178" s="38"/>
      <c r="L178" s="72"/>
      <c r="M178" s="72"/>
      <c r="N178" s="106"/>
    </row>
    <row r="179" spans="9:14" ht="12.75" x14ac:dyDescent="0.2">
      <c r="I179" s="28" t="str">
        <f t="shared" si="2"/>
        <v/>
      </c>
      <c r="J179" s="27"/>
      <c r="K179" s="38"/>
      <c r="L179" s="72"/>
      <c r="M179" s="72"/>
      <c r="N179" s="106"/>
    </row>
    <row r="180" spans="9:14" ht="12.75" x14ac:dyDescent="0.2">
      <c r="I180" s="28" t="str">
        <f t="shared" si="2"/>
        <v/>
      </c>
      <c r="J180" s="27"/>
      <c r="K180" s="111"/>
      <c r="L180" s="100"/>
      <c r="M180" s="100"/>
      <c r="N180" s="106"/>
    </row>
    <row r="181" spans="9:14" ht="12.75" x14ac:dyDescent="0.2">
      <c r="I181" s="28" t="str">
        <f t="shared" si="2"/>
        <v/>
      </c>
      <c r="J181" s="27"/>
      <c r="K181" s="38"/>
      <c r="L181" s="72"/>
      <c r="M181" s="72"/>
      <c r="N181" s="106"/>
    </row>
    <row r="182" spans="9:14" ht="12.75" x14ac:dyDescent="0.2">
      <c r="I182" s="28" t="str">
        <f t="shared" si="2"/>
        <v/>
      </c>
      <c r="J182" s="27"/>
      <c r="K182" s="38"/>
      <c r="L182" s="72"/>
      <c r="M182" s="72"/>
      <c r="N182" s="106"/>
    </row>
    <row r="183" spans="9:14" ht="12.75" x14ac:dyDescent="0.2">
      <c r="I183" s="28" t="str">
        <f t="shared" si="2"/>
        <v/>
      </c>
      <c r="J183" s="27"/>
      <c r="K183" s="38"/>
      <c r="L183" s="72"/>
      <c r="M183" s="72"/>
      <c r="N183" s="106"/>
    </row>
    <row r="184" spans="9:14" ht="12.75" x14ac:dyDescent="0.2">
      <c r="I184" s="28" t="str">
        <f t="shared" si="2"/>
        <v/>
      </c>
      <c r="J184" s="27"/>
      <c r="K184" s="111"/>
      <c r="L184" s="100"/>
      <c r="M184" s="100"/>
      <c r="N184" s="106"/>
    </row>
    <row r="185" spans="9:14" ht="12.75" x14ac:dyDescent="0.2">
      <c r="I185" s="28" t="str">
        <f t="shared" si="2"/>
        <v/>
      </c>
      <c r="J185" s="27"/>
      <c r="K185" s="38"/>
      <c r="L185" s="72"/>
      <c r="M185" s="72"/>
      <c r="N185" s="106"/>
    </row>
    <row r="186" spans="9:14" ht="12.75" x14ac:dyDescent="0.2">
      <c r="I186" s="28" t="str">
        <f t="shared" si="2"/>
        <v/>
      </c>
      <c r="J186" s="27"/>
      <c r="K186" s="38"/>
      <c r="L186" s="72"/>
      <c r="M186" s="72"/>
      <c r="N186" s="106"/>
    </row>
    <row r="187" spans="9:14" ht="12.75" x14ac:dyDescent="0.2">
      <c r="I187" s="28" t="str">
        <f t="shared" si="2"/>
        <v/>
      </c>
      <c r="J187" s="27"/>
      <c r="K187" s="38"/>
      <c r="L187" s="72"/>
      <c r="M187" s="72"/>
      <c r="N187" s="106"/>
    </row>
    <row r="188" spans="9:14" ht="12.75" x14ac:dyDescent="0.2">
      <c r="I188" s="28" t="str">
        <f t="shared" si="2"/>
        <v/>
      </c>
      <c r="J188" s="27"/>
      <c r="K188" s="111"/>
      <c r="L188" s="100"/>
      <c r="M188" s="100"/>
      <c r="N188" s="106"/>
    </row>
    <row r="189" spans="9:14" ht="12.75" x14ac:dyDescent="0.2">
      <c r="I189" s="28" t="str">
        <f t="shared" si="2"/>
        <v/>
      </c>
      <c r="J189" s="27"/>
      <c r="K189" s="38"/>
      <c r="L189" s="72"/>
      <c r="M189" s="72"/>
      <c r="N189" s="106"/>
    </row>
    <row r="190" spans="9:14" ht="12.75" x14ac:dyDescent="0.2">
      <c r="I190" s="28" t="str">
        <f t="shared" si="2"/>
        <v/>
      </c>
      <c r="J190" s="27"/>
      <c r="K190" s="38"/>
      <c r="L190" s="72"/>
      <c r="M190" s="72"/>
      <c r="N190" s="106"/>
    </row>
    <row r="191" spans="9:14" ht="12.75" x14ac:dyDescent="0.2">
      <c r="I191" s="28" t="str">
        <f t="shared" si="2"/>
        <v/>
      </c>
      <c r="J191" s="27"/>
      <c r="K191" s="38"/>
      <c r="L191" s="72"/>
      <c r="M191" s="72"/>
      <c r="N191" s="106"/>
    </row>
    <row r="192" spans="9:14" ht="12.75" x14ac:dyDescent="0.2">
      <c r="I192" s="28" t="str">
        <f t="shared" si="2"/>
        <v/>
      </c>
      <c r="J192" s="27"/>
      <c r="K192" s="111"/>
      <c r="L192" s="100"/>
      <c r="M192" s="100"/>
      <c r="N192" s="106"/>
    </row>
    <row r="193" spans="9:14" ht="12.75" x14ac:dyDescent="0.2">
      <c r="I193" s="28" t="str">
        <f t="shared" si="2"/>
        <v/>
      </c>
      <c r="J193" s="27"/>
      <c r="K193" s="38"/>
      <c r="L193" s="72"/>
      <c r="M193" s="72"/>
      <c r="N193" s="106"/>
    </row>
    <row r="194" spans="9:14" ht="12.75" x14ac:dyDescent="0.2">
      <c r="I194" s="28" t="str">
        <f t="shared" si="2"/>
        <v/>
      </c>
      <c r="J194" s="27"/>
      <c r="K194" s="38"/>
      <c r="L194" s="72"/>
      <c r="M194" s="72"/>
      <c r="N194" s="106"/>
    </row>
    <row r="195" spans="9:14" ht="12.75" x14ac:dyDescent="0.2">
      <c r="I195" s="28" t="str">
        <f t="shared" si="2"/>
        <v/>
      </c>
      <c r="J195" s="27"/>
      <c r="K195" s="38"/>
      <c r="L195" s="72"/>
      <c r="M195" s="72"/>
      <c r="N195" s="106"/>
    </row>
    <row r="196" spans="9:14" ht="12.75" x14ac:dyDescent="0.2">
      <c r="I196" s="28" t="str">
        <f t="shared" si="2"/>
        <v/>
      </c>
      <c r="J196" s="27"/>
      <c r="K196" s="111"/>
      <c r="L196" s="100"/>
      <c r="M196" s="100"/>
      <c r="N196" s="106"/>
    </row>
    <row r="197" spans="9:14" ht="12.75" x14ac:dyDescent="0.2">
      <c r="I197" s="28" t="str">
        <f t="shared" si="2"/>
        <v/>
      </c>
      <c r="J197" s="27"/>
      <c r="K197" s="38"/>
      <c r="L197" s="72"/>
      <c r="M197" s="72"/>
      <c r="N197" s="106"/>
    </row>
    <row r="198" spans="9:14" ht="12.75" x14ac:dyDescent="0.2">
      <c r="I198" s="28" t="str">
        <f t="shared" si="2"/>
        <v/>
      </c>
      <c r="J198" s="27"/>
      <c r="K198" s="38"/>
      <c r="L198" s="72"/>
      <c r="M198" s="72"/>
      <c r="N198" s="106"/>
    </row>
    <row r="199" spans="9:14" ht="12.75" x14ac:dyDescent="0.2">
      <c r="I199" s="28" t="str">
        <f t="shared" si="2"/>
        <v/>
      </c>
      <c r="J199" s="27"/>
      <c r="K199" s="38"/>
      <c r="L199" s="72"/>
      <c r="M199" s="72"/>
      <c r="N199" s="106"/>
    </row>
    <row r="200" spans="9:14" ht="12.75" x14ac:dyDescent="0.2">
      <c r="I200" s="28" t="str">
        <f t="shared" si="2"/>
        <v/>
      </c>
      <c r="J200" s="27"/>
      <c r="K200" s="111"/>
      <c r="L200" s="100"/>
      <c r="M200" s="100"/>
      <c r="N200" s="106"/>
    </row>
    <row r="201" spans="9:14" ht="12.75" x14ac:dyDescent="0.2">
      <c r="I201" s="28" t="str">
        <f t="shared" si="2"/>
        <v/>
      </c>
      <c r="J201" s="27"/>
      <c r="K201" s="38"/>
      <c r="L201" s="72"/>
      <c r="M201" s="72"/>
      <c r="N201" s="106"/>
    </row>
    <row r="202" spans="9:14" ht="12.75" x14ac:dyDescent="0.2">
      <c r="I202" s="28" t="str">
        <f t="shared" si="2"/>
        <v/>
      </c>
      <c r="J202" s="27"/>
      <c r="K202" s="38"/>
      <c r="L202" s="72"/>
      <c r="M202" s="72"/>
      <c r="N202" s="106"/>
    </row>
    <row r="203" spans="9:14" ht="12.75" x14ac:dyDescent="0.2">
      <c r="I203" s="28" t="str">
        <f t="shared" si="2"/>
        <v/>
      </c>
      <c r="J203" s="27"/>
      <c r="K203" s="38"/>
      <c r="L203" s="72"/>
      <c r="M203" s="72"/>
      <c r="N203" s="106"/>
    </row>
    <row r="204" spans="9:14" ht="12.75" x14ac:dyDescent="0.2">
      <c r="I204" s="28" t="str">
        <f t="shared" si="2"/>
        <v/>
      </c>
      <c r="J204" s="27"/>
      <c r="K204" s="111"/>
      <c r="L204" s="100"/>
      <c r="M204" s="100"/>
      <c r="N204" s="106"/>
    </row>
    <row r="205" spans="9:14" ht="12.75" x14ac:dyDescent="0.2">
      <c r="I205" s="28" t="str">
        <f t="shared" si="2"/>
        <v/>
      </c>
      <c r="J205" s="27"/>
      <c r="K205" s="38"/>
      <c r="L205" s="72"/>
      <c r="M205" s="72"/>
      <c r="N205" s="106"/>
    </row>
    <row r="206" spans="9:14" ht="12.75" x14ac:dyDescent="0.2">
      <c r="I206" s="28" t="str">
        <f t="shared" si="2"/>
        <v/>
      </c>
      <c r="J206" s="27"/>
      <c r="K206" s="38"/>
      <c r="L206" s="72"/>
      <c r="M206" s="72"/>
      <c r="N206" s="106"/>
    </row>
    <row r="207" spans="9:14" ht="12.75" x14ac:dyDescent="0.2">
      <c r="I207" s="28" t="str">
        <f t="shared" si="2"/>
        <v/>
      </c>
      <c r="J207" s="27"/>
      <c r="K207" s="38"/>
      <c r="L207" s="72"/>
      <c r="M207" s="72"/>
      <c r="N207" s="106"/>
    </row>
    <row r="208" spans="9:14" ht="12.75" x14ac:dyDescent="0.2">
      <c r="I208" s="28" t="str">
        <f t="shared" si="2"/>
        <v/>
      </c>
      <c r="J208" s="27"/>
      <c r="K208" s="111"/>
      <c r="L208" s="100"/>
      <c r="M208" s="100"/>
      <c r="N208" s="106"/>
    </row>
    <row r="209" spans="9:14" ht="12.75" x14ac:dyDescent="0.2">
      <c r="I209" s="28" t="str">
        <f t="shared" si="2"/>
        <v/>
      </c>
      <c r="J209" s="27"/>
      <c r="K209" s="38"/>
      <c r="L209" s="72"/>
      <c r="M209" s="72"/>
      <c r="N209" s="106"/>
    </row>
    <row r="210" spans="9:14" ht="12.75" x14ac:dyDescent="0.2">
      <c r="I210" s="28" t="str">
        <f t="shared" si="2"/>
        <v/>
      </c>
      <c r="J210" s="27"/>
      <c r="K210" s="38"/>
      <c r="L210" s="72"/>
      <c r="M210" s="72"/>
      <c r="N210" s="106"/>
    </row>
    <row r="211" spans="9:14" ht="12.75" x14ac:dyDescent="0.2">
      <c r="I211" s="28" t="str">
        <f t="shared" si="2"/>
        <v/>
      </c>
      <c r="J211" s="27"/>
      <c r="K211" s="38"/>
      <c r="L211" s="72"/>
      <c r="M211" s="72"/>
      <c r="N211" s="106"/>
    </row>
    <row r="212" spans="9:14" ht="12.75" x14ac:dyDescent="0.2">
      <c r="I212" s="28" t="str">
        <f t="shared" si="2"/>
        <v/>
      </c>
      <c r="J212" s="27"/>
      <c r="K212" s="111"/>
      <c r="L212" s="100"/>
      <c r="M212" s="100"/>
      <c r="N212" s="106"/>
    </row>
    <row r="213" spans="9:14" ht="12.75" x14ac:dyDescent="0.2">
      <c r="I213" s="28" t="str">
        <f t="shared" si="2"/>
        <v/>
      </c>
      <c r="J213" s="27"/>
      <c r="K213" s="38"/>
      <c r="L213" s="72"/>
      <c r="M213" s="72"/>
      <c r="N213" s="106"/>
    </row>
    <row r="214" spans="9:14" ht="12.75" x14ac:dyDescent="0.2">
      <c r="I214" s="28" t="str">
        <f t="shared" si="2"/>
        <v/>
      </c>
      <c r="J214" s="27"/>
      <c r="K214" s="38"/>
      <c r="L214" s="72"/>
      <c r="M214" s="72"/>
      <c r="N214" s="106"/>
    </row>
    <row r="215" spans="9:14" ht="12.75" x14ac:dyDescent="0.2">
      <c r="I215" s="28" t="str">
        <f t="shared" si="2"/>
        <v/>
      </c>
      <c r="J215" s="27"/>
      <c r="K215" s="38"/>
      <c r="L215" s="72"/>
      <c r="M215" s="72"/>
      <c r="N215" s="106"/>
    </row>
    <row r="216" spans="9:14" ht="12.75" x14ac:dyDescent="0.2">
      <c r="I216" s="28" t="str">
        <f t="shared" si="2"/>
        <v/>
      </c>
      <c r="J216" s="27"/>
      <c r="K216" s="111"/>
      <c r="L216" s="100"/>
      <c r="M216" s="100"/>
      <c r="N216" s="106"/>
    </row>
    <row r="217" spans="9:14" ht="12.75" x14ac:dyDescent="0.2">
      <c r="I217" s="28" t="str">
        <f t="shared" si="2"/>
        <v/>
      </c>
      <c r="J217" s="27"/>
      <c r="K217" s="38"/>
      <c r="L217" s="72"/>
      <c r="M217" s="72"/>
      <c r="N217" s="106"/>
    </row>
    <row r="218" spans="9:14" ht="12.75" x14ac:dyDescent="0.2">
      <c r="I218" s="28" t="str">
        <f t="shared" ref="I218:I281" si="3">IF(K218="","",LEFT(K218,8))</f>
        <v/>
      </c>
      <c r="J218" s="27"/>
      <c r="K218" s="38"/>
      <c r="L218" s="72"/>
      <c r="M218" s="72"/>
      <c r="N218" s="106"/>
    </row>
    <row r="219" spans="9:14" ht="12.75" x14ac:dyDescent="0.2">
      <c r="I219" s="28" t="str">
        <f t="shared" si="3"/>
        <v/>
      </c>
      <c r="J219" s="27"/>
      <c r="K219" s="38"/>
      <c r="L219" s="72"/>
      <c r="M219" s="72"/>
      <c r="N219" s="106"/>
    </row>
    <row r="220" spans="9:14" ht="12.75" x14ac:dyDescent="0.2">
      <c r="I220" s="28" t="str">
        <f t="shared" si="3"/>
        <v/>
      </c>
      <c r="J220" s="27"/>
      <c r="K220" s="111"/>
      <c r="L220" s="100"/>
      <c r="M220" s="100"/>
      <c r="N220" s="106"/>
    </row>
    <row r="221" spans="9:14" ht="12.75" x14ac:dyDescent="0.2">
      <c r="I221" s="28" t="str">
        <f t="shared" si="3"/>
        <v/>
      </c>
      <c r="J221" s="27"/>
      <c r="K221" s="38"/>
      <c r="L221" s="72"/>
      <c r="M221" s="72"/>
      <c r="N221" s="106"/>
    </row>
    <row r="222" spans="9:14" ht="12.75" x14ac:dyDescent="0.2">
      <c r="I222" s="28" t="str">
        <f t="shared" si="3"/>
        <v/>
      </c>
      <c r="J222" s="27"/>
      <c r="K222" s="38"/>
      <c r="L222" s="72"/>
      <c r="M222" s="72"/>
      <c r="N222" s="106"/>
    </row>
    <row r="223" spans="9:14" ht="12.75" x14ac:dyDescent="0.2">
      <c r="I223" s="28" t="str">
        <f t="shared" si="3"/>
        <v/>
      </c>
      <c r="J223" s="27"/>
      <c r="K223" s="38"/>
      <c r="L223" s="72"/>
      <c r="M223" s="72"/>
      <c r="N223" s="106"/>
    </row>
    <row r="224" spans="9:14" ht="12.75" x14ac:dyDescent="0.2">
      <c r="I224" s="28" t="str">
        <f t="shared" si="3"/>
        <v/>
      </c>
      <c r="J224" s="27"/>
      <c r="K224" s="111"/>
      <c r="L224" s="100"/>
      <c r="M224" s="100"/>
      <c r="N224" s="106"/>
    </row>
    <row r="225" spans="9:14" ht="12.75" x14ac:dyDescent="0.2">
      <c r="I225" s="28" t="str">
        <f t="shared" si="3"/>
        <v/>
      </c>
      <c r="J225" s="27"/>
      <c r="K225" s="38"/>
      <c r="L225" s="72"/>
      <c r="M225" s="72"/>
      <c r="N225" s="106"/>
    </row>
    <row r="226" spans="9:14" ht="12.75" x14ac:dyDescent="0.2">
      <c r="I226" s="28" t="str">
        <f t="shared" si="3"/>
        <v/>
      </c>
      <c r="J226" s="27"/>
      <c r="K226" s="38"/>
      <c r="L226" s="72"/>
      <c r="M226" s="72"/>
      <c r="N226" s="106"/>
    </row>
    <row r="227" spans="9:14" ht="12.75" x14ac:dyDescent="0.2">
      <c r="I227" s="28" t="str">
        <f t="shared" si="3"/>
        <v/>
      </c>
      <c r="J227" s="27"/>
      <c r="K227" s="38"/>
      <c r="L227" s="72"/>
      <c r="M227" s="72"/>
      <c r="N227" s="106"/>
    </row>
    <row r="228" spans="9:14" ht="12.75" x14ac:dyDescent="0.2">
      <c r="I228" s="28" t="str">
        <f t="shared" si="3"/>
        <v/>
      </c>
      <c r="J228" s="27"/>
      <c r="K228" s="111"/>
      <c r="L228" s="100"/>
      <c r="M228" s="100"/>
      <c r="N228" s="106"/>
    </row>
    <row r="229" spans="9:14" ht="12.75" x14ac:dyDescent="0.2">
      <c r="I229" s="28" t="str">
        <f t="shared" si="3"/>
        <v/>
      </c>
      <c r="J229" s="27"/>
      <c r="K229" s="38"/>
      <c r="L229" s="72"/>
      <c r="M229" s="72"/>
      <c r="N229" s="106"/>
    </row>
    <row r="230" spans="9:14" ht="12.75" x14ac:dyDescent="0.2">
      <c r="I230" s="28" t="str">
        <f t="shared" si="3"/>
        <v/>
      </c>
      <c r="J230" s="27"/>
      <c r="K230" s="38"/>
      <c r="L230" s="72"/>
      <c r="M230" s="72"/>
      <c r="N230" s="106"/>
    </row>
    <row r="231" spans="9:14" ht="12.75" x14ac:dyDescent="0.2">
      <c r="I231" s="28" t="str">
        <f t="shared" si="3"/>
        <v/>
      </c>
      <c r="J231" s="27"/>
      <c r="K231" s="38"/>
      <c r="L231" s="72"/>
      <c r="M231" s="72"/>
      <c r="N231" s="106"/>
    </row>
    <row r="232" spans="9:14" ht="12.75" x14ac:dyDescent="0.2">
      <c r="I232" s="28" t="str">
        <f t="shared" si="3"/>
        <v/>
      </c>
      <c r="J232" s="27"/>
      <c r="K232" s="111"/>
      <c r="L232" s="100"/>
      <c r="M232" s="100"/>
      <c r="N232" s="106"/>
    </row>
    <row r="233" spans="9:14" ht="12.75" x14ac:dyDescent="0.2">
      <c r="I233" s="28" t="str">
        <f t="shared" si="3"/>
        <v/>
      </c>
      <c r="J233" s="27"/>
      <c r="K233" s="38"/>
      <c r="L233" s="72"/>
      <c r="M233" s="72"/>
      <c r="N233" s="106"/>
    </row>
    <row r="234" spans="9:14" ht="12.75" x14ac:dyDescent="0.2">
      <c r="I234" s="28" t="str">
        <f t="shared" si="3"/>
        <v/>
      </c>
      <c r="J234" s="27"/>
      <c r="K234" s="38"/>
      <c r="L234" s="72"/>
      <c r="M234" s="72"/>
      <c r="N234" s="106"/>
    </row>
    <row r="235" spans="9:14" ht="12.75" x14ac:dyDescent="0.2">
      <c r="I235" s="28" t="str">
        <f t="shared" si="3"/>
        <v/>
      </c>
      <c r="J235" s="27"/>
      <c r="K235" s="38"/>
      <c r="L235" s="72"/>
      <c r="M235" s="72"/>
      <c r="N235" s="106"/>
    </row>
    <row r="236" spans="9:14" ht="12.75" x14ac:dyDescent="0.2">
      <c r="I236" s="28" t="str">
        <f t="shared" si="3"/>
        <v/>
      </c>
      <c r="J236" s="27"/>
      <c r="K236" s="111"/>
      <c r="L236" s="100"/>
      <c r="M236" s="100"/>
      <c r="N236" s="106"/>
    </row>
    <row r="237" spans="9:14" ht="12.75" x14ac:dyDescent="0.2">
      <c r="I237" s="28" t="str">
        <f t="shared" si="3"/>
        <v/>
      </c>
      <c r="J237" s="27"/>
      <c r="K237" s="38"/>
      <c r="L237" s="72"/>
      <c r="M237" s="72"/>
      <c r="N237" s="106"/>
    </row>
    <row r="238" spans="9:14" ht="12.75" x14ac:dyDescent="0.2">
      <c r="I238" s="28" t="str">
        <f t="shared" si="3"/>
        <v/>
      </c>
      <c r="J238" s="27"/>
      <c r="K238" s="38"/>
      <c r="L238" s="72"/>
      <c r="M238" s="72"/>
      <c r="N238" s="106"/>
    </row>
    <row r="239" spans="9:14" ht="12.75" x14ac:dyDescent="0.2">
      <c r="I239" s="28" t="str">
        <f t="shared" si="3"/>
        <v/>
      </c>
      <c r="J239" s="27"/>
      <c r="K239" s="38"/>
      <c r="L239" s="72"/>
      <c r="M239" s="72"/>
      <c r="N239" s="106"/>
    </row>
    <row r="240" spans="9:14" ht="12.75" x14ac:dyDescent="0.2">
      <c r="I240" s="28" t="str">
        <f t="shared" si="3"/>
        <v/>
      </c>
      <c r="J240" s="27"/>
      <c r="K240" s="111"/>
      <c r="L240" s="100"/>
      <c r="M240" s="100"/>
      <c r="N240" s="106"/>
    </row>
    <row r="241" spans="9:14" ht="12.75" x14ac:dyDescent="0.2">
      <c r="I241" s="28" t="str">
        <f t="shared" si="3"/>
        <v/>
      </c>
      <c r="J241" s="27"/>
      <c r="K241" s="38"/>
      <c r="L241" s="72"/>
      <c r="M241" s="72"/>
      <c r="N241" s="106"/>
    </row>
    <row r="242" spans="9:14" ht="12.75" x14ac:dyDescent="0.2">
      <c r="I242" s="28" t="str">
        <f t="shared" si="3"/>
        <v/>
      </c>
      <c r="J242" s="27"/>
      <c r="K242" s="38"/>
      <c r="L242" s="72"/>
      <c r="M242" s="72"/>
      <c r="N242" s="106"/>
    </row>
    <row r="243" spans="9:14" ht="12.75" x14ac:dyDescent="0.2">
      <c r="I243" s="28" t="str">
        <f t="shared" si="3"/>
        <v/>
      </c>
      <c r="J243" s="27"/>
      <c r="K243" s="38"/>
      <c r="L243" s="72"/>
      <c r="M243" s="72"/>
      <c r="N243" s="106"/>
    </row>
    <row r="244" spans="9:14" ht="12.75" x14ac:dyDescent="0.2">
      <c r="I244" s="28" t="str">
        <f t="shared" si="3"/>
        <v/>
      </c>
      <c r="J244" s="27"/>
      <c r="K244" s="111"/>
      <c r="L244" s="100"/>
      <c r="M244" s="100"/>
      <c r="N244" s="106"/>
    </row>
    <row r="245" spans="9:14" ht="12.75" x14ac:dyDescent="0.2">
      <c r="I245" s="28" t="str">
        <f t="shared" si="3"/>
        <v/>
      </c>
      <c r="J245" s="27"/>
      <c r="K245" s="38"/>
      <c r="L245" s="72"/>
      <c r="M245" s="72"/>
      <c r="N245" s="106"/>
    </row>
    <row r="246" spans="9:14" ht="12.75" x14ac:dyDescent="0.2">
      <c r="I246" s="28" t="str">
        <f t="shared" si="3"/>
        <v/>
      </c>
      <c r="J246" s="27"/>
      <c r="K246" s="38"/>
      <c r="L246" s="72"/>
      <c r="M246" s="72"/>
      <c r="N246" s="106"/>
    </row>
    <row r="247" spans="9:14" ht="12.75" x14ac:dyDescent="0.2">
      <c r="I247" s="28" t="str">
        <f t="shared" si="3"/>
        <v/>
      </c>
      <c r="J247" s="27"/>
      <c r="K247" s="38"/>
      <c r="L247" s="72"/>
      <c r="M247" s="72"/>
      <c r="N247" s="106"/>
    </row>
    <row r="248" spans="9:14" ht="12.75" x14ac:dyDescent="0.2">
      <c r="I248" s="28" t="str">
        <f t="shared" si="3"/>
        <v/>
      </c>
      <c r="J248" s="27"/>
      <c r="K248" s="111"/>
      <c r="L248" s="100"/>
      <c r="M248" s="100"/>
      <c r="N248" s="106"/>
    </row>
    <row r="249" spans="9:14" ht="12.75" x14ac:dyDescent="0.2">
      <c r="I249" s="28" t="str">
        <f t="shared" si="3"/>
        <v/>
      </c>
      <c r="J249" s="27"/>
      <c r="K249" s="38"/>
      <c r="L249" s="72"/>
      <c r="M249" s="72"/>
      <c r="N249" s="106"/>
    </row>
    <row r="250" spans="9:14" ht="12.75" x14ac:dyDescent="0.2">
      <c r="I250" s="28" t="str">
        <f t="shared" si="3"/>
        <v/>
      </c>
      <c r="J250" s="27"/>
      <c r="K250" s="38"/>
      <c r="L250" s="72"/>
      <c r="M250" s="72"/>
      <c r="N250" s="106"/>
    </row>
    <row r="251" spans="9:14" ht="12.75" x14ac:dyDescent="0.2">
      <c r="I251" s="28" t="str">
        <f t="shared" si="3"/>
        <v/>
      </c>
      <c r="J251" s="27"/>
      <c r="K251" s="38"/>
      <c r="L251" s="72"/>
      <c r="M251" s="72"/>
      <c r="N251" s="106"/>
    </row>
    <row r="252" spans="9:14" ht="12.75" x14ac:dyDescent="0.2">
      <c r="I252" s="28" t="str">
        <f t="shared" si="3"/>
        <v/>
      </c>
      <c r="J252" s="27"/>
      <c r="K252" s="111"/>
      <c r="L252" s="100"/>
      <c r="M252" s="100"/>
      <c r="N252" s="106"/>
    </row>
    <row r="253" spans="9:14" ht="12.75" x14ac:dyDescent="0.2">
      <c r="I253" s="28" t="str">
        <f t="shared" si="3"/>
        <v/>
      </c>
      <c r="J253" s="27"/>
      <c r="K253" s="38"/>
      <c r="L253" s="72"/>
      <c r="M253" s="72"/>
      <c r="N253" s="106"/>
    </row>
    <row r="254" spans="9:14" ht="12.75" x14ac:dyDescent="0.2">
      <c r="I254" s="28" t="str">
        <f t="shared" si="3"/>
        <v/>
      </c>
      <c r="J254" s="27"/>
      <c r="K254" s="38"/>
      <c r="L254" s="72"/>
      <c r="M254" s="72"/>
      <c r="N254" s="106"/>
    </row>
    <row r="255" spans="9:14" ht="12.75" x14ac:dyDescent="0.2">
      <c r="I255" s="28" t="str">
        <f t="shared" si="3"/>
        <v/>
      </c>
      <c r="J255" s="27"/>
      <c r="K255" s="38"/>
      <c r="L255" s="72"/>
      <c r="M255" s="72"/>
      <c r="N255" s="106"/>
    </row>
    <row r="256" spans="9:14" ht="12.75" x14ac:dyDescent="0.2">
      <c r="I256" s="28" t="str">
        <f t="shared" si="3"/>
        <v/>
      </c>
      <c r="J256" s="27"/>
      <c r="K256" s="111"/>
      <c r="L256" s="100"/>
      <c r="M256" s="100"/>
      <c r="N256" s="106"/>
    </row>
    <row r="257" spans="9:14" ht="12.75" x14ac:dyDescent="0.2">
      <c r="I257" s="28" t="str">
        <f t="shared" si="3"/>
        <v/>
      </c>
      <c r="J257" s="27"/>
      <c r="K257" s="38"/>
      <c r="L257" s="72"/>
      <c r="M257" s="72"/>
      <c r="N257" s="106"/>
    </row>
    <row r="258" spans="9:14" ht="12.75" x14ac:dyDescent="0.2">
      <c r="I258" s="28" t="str">
        <f t="shared" si="3"/>
        <v/>
      </c>
      <c r="J258" s="27"/>
      <c r="K258" s="38"/>
      <c r="L258" s="72"/>
      <c r="M258" s="72"/>
      <c r="N258" s="106"/>
    </row>
    <row r="259" spans="9:14" ht="12.75" x14ac:dyDescent="0.2">
      <c r="I259" s="28" t="str">
        <f t="shared" si="3"/>
        <v/>
      </c>
      <c r="J259" s="27"/>
      <c r="K259" s="38"/>
      <c r="L259" s="72"/>
      <c r="M259" s="72"/>
      <c r="N259" s="106"/>
    </row>
    <row r="260" spans="9:14" ht="12.75" x14ac:dyDescent="0.2">
      <c r="I260" s="28" t="str">
        <f t="shared" si="3"/>
        <v/>
      </c>
      <c r="J260" s="27"/>
      <c r="K260" s="111"/>
      <c r="L260" s="100"/>
      <c r="M260" s="100"/>
      <c r="N260" s="106"/>
    </row>
    <row r="261" spans="9:14" ht="12.75" x14ac:dyDescent="0.2">
      <c r="I261" s="28" t="str">
        <f t="shared" si="3"/>
        <v/>
      </c>
      <c r="J261" s="27"/>
      <c r="K261" s="38"/>
      <c r="L261" s="72"/>
      <c r="M261" s="72"/>
      <c r="N261" s="106"/>
    </row>
    <row r="262" spans="9:14" ht="12.75" x14ac:dyDescent="0.2">
      <c r="I262" s="28" t="str">
        <f t="shared" si="3"/>
        <v/>
      </c>
      <c r="J262" s="27"/>
      <c r="K262" s="38"/>
      <c r="L262" s="72"/>
      <c r="M262" s="72"/>
      <c r="N262" s="106"/>
    </row>
    <row r="263" spans="9:14" ht="12.75" x14ac:dyDescent="0.2">
      <c r="I263" s="28" t="str">
        <f t="shared" si="3"/>
        <v/>
      </c>
      <c r="J263" s="27"/>
      <c r="K263" s="38"/>
      <c r="L263" s="72"/>
      <c r="M263" s="72"/>
      <c r="N263" s="106"/>
    </row>
    <row r="264" spans="9:14" ht="12.75" x14ac:dyDescent="0.2">
      <c r="I264" s="28" t="str">
        <f t="shared" si="3"/>
        <v/>
      </c>
      <c r="J264" s="27"/>
      <c r="K264" s="111"/>
      <c r="L264" s="100"/>
      <c r="M264" s="100"/>
      <c r="N264" s="106"/>
    </row>
    <row r="265" spans="9:14" ht="12.75" x14ac:dyDescent="0.2">
      <c r="I265" s="28" t="str">
        <f t="shared" si="3"/>
        <v/>
      </c>
      <c r="J265" s="27"/>
      <c r="K265" s="38"/>
      <c r="L265" s="72"/>
      <c r="M265" s="72"/>
      <c r="N265" s="106"/>
    </row>
    <row r="266" spans="9:14" ht="12.75" x14ac:dyDescent="0.2">
      <c r="I266" s="28" t="str">
        <f t="shared" si="3"/>
        <v/>
      </c>
      <c r="J266" s="27"/>
      <c r="K266" s="38"/>
      <c r="L266" s="72"/>
      <c r="M266" s="72"/>
      <c r="N266" s="106"/>
    </row>
    <row r="267" spans="9:14" ht="12.75" x14ac:dyDescent="0.2">
      <c r="I267" s="28" t="str">
        <f t="shared" si="3"/>
        <v/>
      </c>
      <c r="J267" s="27"/>
      <c r="K267" s="38"/>
      <c r="L267" s="72"/>
      <c r="M267" s="72"/>
      <c r="N267" s="106"/>
    </row>
    <row r="268" spans="9:14" ht="12.75" x14ac:dyDescent="0.2">
      <c r="I268" s="28" t="str">
        <f t="shared" si="3"/>
        <v/>
      </c>
      <c r="J268" s="27"/>
      <c r="K268" s="111"/>
      <c r="L268" s="100"/>
      <c r="M268" s="100"/>
      <c r="N268" s="106"/>
    </row>
    <row r="269" spans="9:14" ht="12.75" x14ac:dyDescent="0.2">
      <c r="I269" s="28" t="str">
        <f t="shared" si="3"/>
        <v/>
      </c>
      <c r="J269" s="27"/>
      <c r="K269" s="38"/>
      <c r="L269" s="72"/>
      <c r="M269" s="72"/>
      <c r="N269" s="106"/>
    </row>
    <row r="270" spans="9:14" ht="12.75" x14ac:dyDescent="0.2">
      <c r="I270" s="28" t="str">
        <f t="shared" si="3"/>
        <v/>
      </c>
      <c r="J270" s="27"/>
      <c r="K270" s="38"/>
      <c r="L270" s="72"/>
      <c r="M270" s="72"/>
      <c r="N270" s="106"/>
    </row>
    <row r="271" spans="9:14" ht="12.75" x14ac:dyDescent="0.2">
      <c r="I271" s="28" t="str">
        <f t="shared" si="3"/>
        <v/>
      </c>
      <c r="J271" s="27"/>
      <c r="K271" s="38"/>
      <c r="L271" s="72"/>
      <c r="M271" s="72"/>
      <c r="N271" s="106"/>
    </row>
    <row r="272" spans="9:14" ht="12.75" x14ac:dyDescent="0.2">
      <c r="I272" s="28" t="str">
        <f t="shared" si="3"/>
        <v/>
      </c>
      <c r="J272" s="27"/>
      <c r="K272" s="111"/>
      <c r="L272" s="100"/>
      <c r="M272" s="100"/>
      <c r="N272" s="106"/>
    </row>
    <row r="273" spans="9:14" ht="12.75" x14ac:dyDescent="0.2">
      <c r="I273" s="28" t="str">
        <f t="shared" si="3"/>
        <v/>
      </c>
      <c r="J273" s="27"/>
      <c r="K273" s="38"/>
      <c r="L273" s="72"/>
      <c r="M273" s="72"/>
      <c r="N273" s="106"/>
    </row>
    <row r="274" spans="9:14" ht="12.75" x14ac:dyDescent="0.2">
      <c r="I274" s="28" t="str">
        <f t="shared" si="3"/>
        <v/>
      </c>
      <c r="J274" s="27"/>
      <c r="K274" s="38"/>
      <c r="L274" s="72"/>
      <c r="M274" s="72"/>
      <c r="N274" s="106"/>
    </row>
    <row r="275" spans="9:14" ht="12.75" x14ac:dyDescent="0.2">
      <c r="I275" s="28" t="str">
        <f t="shared" si="3"/>
        <v/>
      </c>
      <c r="J275" s="27"/>
      <c r="K275" s="38"/>
      <c r="L275" s="72"/>
      <c r="M275" s="72"/>
      <c r="N275" s="106"/>
    </row>
    <row r="276" spans="9:14" ht="12.75" x14ac:dyDescent="0.2">
      <c r="I276" s="28" t="str">
        <f t="shared" si="3"/>
        <v/>
      </c>
      <c r="J276" s="27"/>
      <c r="K276" s="111"/>
      <c r="L276" s="100"/>
      <c r="M276" s="100"/>
      <c r="N276" s="106"/>
    </row>
    <row r="277" spans="9:14" ht="12.75" x14ac:dyDescent="0.2">
      <c r="I277" s="28" t="str">
        <f t="shared" si="3"/>
        <v/>
      </c>
      <c r="J277" s="27"/>
      <c r="K277" s="38"/>
      <c r="L277" s="72"/>
      <c r="M277" s="72"/>
      <c r="N277" s="106"/>
    </row>
    <row r="278" spans="9:14" ht="12.75" x14ac:dyDescent="0.2">
      <c r="I278" s="28" t="str">
        <f t="shared" si="3"/>
        <v/>
      </c>
      <c r="J278" s="27"/>
      <c r="K278" s="38"/>
      <c r="L278" s="72"/>
      <c r="M278" s="72"/>
      <c r="N278" s="106"/>
    </row>
    <row r="279" spans="9:14" ht="12.75" x14ac:dyDescent="0.2">
      <c r="I279" s="28" t="str">
        <f t="shared" si="3"/>
        <v/>
      </c>
      <c r="J279" s="27"/>
      <c r="K279" s="38"/>
      <c r="L279" s="72"/>
      <c r="M279" s="72"/>
      <c r="N279" s="106"/>
    </row>
    <row r="280" spans="9:14" ht="12.75" x14ac:dyDescent="0.2">
      <c r="I280" s="28" t="str">
        <f t="shared" si="3"/>
        <v/>
      </c>
      <c r="J280" s="27"/>
      <c r="K280" s="111"/>
      <c r="L280" s="100"/>
      <c r="M280" s="100"/>
      <c r="N280" s="106"/>
    </row>
    <row r="281" spans="9:14" ht="12.75" x14ac:dyDescent="0.2">
      <c r="I281" s="28" t="str">
        <f t="shared" si="3"/>
        <v/>
      </c>
      <c r="J281" s="27"/>
      <c r="K281" s="38"/>
      <c r="L281" s="72"/>
      <c r="M281" s="72"/>
      <c r="N281" s="106"/>
    </row>
    <row r="282" spans="9:14" ht="12.75" x14ac:dyDescent="0.2">
      <c r="I282" s="28" t="str">
        <f t="shared" ref="I282:I345" si="4">IF(K282="","",LEFT(K282,8))</f>
        <v/>
      </c>
      <c r="J282" s="27"/>
      <c r="K282" s="38"/>
      <c r="L282" s="72"/>
      <c r="M282" s="72"/>
      <c r="N282" s="106"/>
    </row>
    <row r="283" spans="9:14" ht="12.75" x14ac:dyDescent="0.2">
      <c r="I283" s="28" t="str">
        <f t="shared" si="4"/>
        <v/>
      </c>
      <c r="J283" s="27"/>
      <c r="K283" s="38"/>
      <c r="L283" s="72"/>
      <c r="M283" s="72"/>
      <c r="N283" s="106"/>
    </row>
    <row r="284" spans="9:14" ht="12.75" x14ac:dyDescent="0.2">
      <c r="I284" s="28" t="str">
        <f t="shared" si="4"/>
        <v/>
      </c>
      <c r="J284" s="27"/>
      <c r="K284" s="111"/>
      <c r="L284" s="100"/>
      <c r="M284" s="100"/>
      <c r="N284" s="106"/>
    </row>
    <row r="285" spans="9:14" ht="12.75" x14ac:dyDescent="0.2">
      <c r="I285" s="28" t="str">
        <f t="shared" si="4"/>
        <v/>
      </c>
      <c r="J285" s="27"/>
      <c r="K285" s="38"/>
      <c r="L285" s="72"/>
      <c r="M285" s="72"/>
      <c r="N285" s="106"/>
    </row>
    <row r="286" spans="9:14" ht="12.75" x14ac:dyDescent="0.2">
      <c r="I286" s="28" t="str">
        <f t="shared" si="4"/>
        <v/>
      </c>
      <c r="J286" s="27"/>
      <c r="K286" s="38"/>
      <c r="L286" s="72"/>
      <c r="M286" s="72"/>
      <c r="N286" s="106"/>
    </row>
    <row r="287" spans="9:14" ht="12.75" x14ac:dyDescent="0.2">
      <c r="I287" s="28" t="str">
        <f t="shared" si="4"/>
        <v/>
      </c>
      <c r="J287" s="27"/>
      <c r="K287" s="38"/>
      <c r="L287" s="72"/>
      <c r="M287" s="72"/>
      <c r="N287" s="106"/>
    </row>
    <row r="288" spans="9:14" ht="12.75" x14ac:dyDescent="0.2">
      <c r="I288" s="28" t="str">
        <f t="shared" si="4"/>
        <v/>
      </c>
      <c r="J288" s="27"/>
      <c r="K288" s="111"/>
      <c r="L288" s="100"/>
      <c r="M288" s="100"/>
      <c r="N288" s="106"/>
    </row>
    <row r="289" spans="9:14" ht="12.75" x14ac:dyDescent="0.2">
      <c r="I289" s="28" t="str">
        <f t="shared" si="4"/>
        <v/>
      </c>
      <c r="J289" s="27"/>
      <c r="K289" s="38"/>
      <c r="L289" s="72"/>
      <c r="M289" s="72"/>
      <c r="N289" s="106"/>
    </row>
    <row r="290" spans="9:14" ht="12.75" x14ac:dyDescent="0.2">
      <c r="I290" s="28" t="str">
        <f t="shared" si="4"/>
        <v/>
      </c>
      <c r="J290" s="27"/>
      <c r="K290" s="38"/>
      <c r="L290" s="72"/>
      <c r="M290" s="72"/>
      <c r="N290" s="106"/>
    </row>
    <row r="291" spans="9:14" ht="12.75" x14ac:dyDescent="0.2">
      <c r="I291" s="28" t="str">
        <f t="shared" si="4"/>
        <v/>
      </c>
      <c r="J291" s="27"/>
      <c r="K291" s="38"/>
      <c r="L291" s="72"/>
      <c r="M291" s="72"/>
      <c r="N291" s="106"/>
    </row>
    <row r="292" spans="9:14" ht="12.75" x14ac:dyDescent="0.2">
      <c r="I292" s="28" t="str">
        <f t="shared" si="4"/>
        <v/>
      </c>
      <c r="J292" s="27"/>
      <c r="K292" s="111"/>
      <c r="L292" s="100"/>
      <c r="M292" s="100"/>
      <c r="N292" s="106"/>
    </row>
    <row r="293" spans="9:14" ht="12.75" x14ac:dyDescent="0.2">
      <c r="I293" s="28" t="str">
        <f t="shared" si="4"/>
        <v/>
      </c>
      <c r="J293" s="27"/>
      <c r="K293" s="38"/>
      <c r="L293" s="72"/>
      <c r="M293" s="72"/>
      <c r="N293" s="106"/>
    </row>
    <row r="294" spans="9:14" ht="12.75" x14ac:dyDescent="0.2">
      <c r="I294" s="28" t="str">
        <f t="shared" si="4"/>
        <v/>
      </c>
      <c r="J294" s="27"/>
      <c r="K294" s="38"/>
      <c r="L294" s="72"/>
      <c r="M294" s="72"/>
      <c r="N294" s="106"/>
    </row>
    <row r="295" spans="9:14" ht="12.75" x14ac:dyDescent="0.2">
      <c r="I295" s="28" t="str">
        <f t="shared" si="4"/>
        <v/>
      </c>
      <c r="J295" s="27"/>
      <c r="K295" s="38"/>
      <c r="L295" s="72"/>
      <c r="M295" s="72"/>
      <c r="N295" s="106"/>
    </row>
    <row r="296" spans="9:14" ht="12.75" x14ac:dyDescent="0.2">
      <c r="I296" s="28" t="str">
        <f t="shared" si="4"/>
        <v/>
      </c>
      <c r="J296" s="27"/>
      <c r="K296" s="111"/>
      <c r="L296" s="100"/>
      <c r="M296" s="100"/>
      <c r="N296" s="106"/>
    </row>
    <row r="297" spans="9:14" ht="12.75" x14ac:dyDescent="0.2">
      <c r="I297" s="28" t="str">
        <f t="shared" si="4"/>
        <v/>
      </c>
      <c r="J297" s="27"/>
      <c r="K297" s="38"/>
      <c r="L297" s="72"/>
      <c r="M297" s="72"/>
      <c r="N297" s="106"/>
    </row>
    <row r="298" spans="9:14" ht="12.75" x14ac:dyDescent="0.2">
      <c r="I298" s="28" t="str">
        <f t="shared" si="4"/>
        <v/>
      </c>
      <c r="J298" s="27"/>
      <c r="K298" s="38"/>
      <c r="L298" s="72"/>
      <c r="M298" s="72"/>
      <c r="N298" s="106"/>
    </row>
    <row r="299" spans="9:14" ht="12.75" x14ac:dyDescent="0.2">
      <c r="I299" s="28" t="str">
        <f t="shared" si="4"/>
        <v/>
      </c>
      <c r="J299" s="27"/>
      <c r="K299" s="38"/>
      <c r="L299" s="72"/>
      <c r="M299" s="72"/>
      <c r="N299" s="106"/>
    </row>
    <row r="300" spans="9:14" ht="12.75" x14ac:dyDescent="0.2">
      <c r="I300" s="28" t="str">
        <f t="shared" si="4"/>
        <v/>
      </c>
      <c r="J300" s="27"/>
      <c r="K300" s="111"/>
      <c r="L300" s="100"/>
      <c r="M300" s="100"/>
      <c r="N300" s="106"/>
    </row>
    <row r="301" spans="9:14" ht="12.75" x14ac:dyDescent="0.2">
      <c r="I301" s="28" t="str">
        <f t="shared" si="4"/>
        <v/>
      </c>
      <c r="J301" s="27"/>
      <c r="K301" s="38"/>
      <c r="L301" s="72"/>
      <c r="M301" s="72"/>
      <c r="N301" s="106"/>
    </row>
    <row r="302" spans="9:14" ht="12.75" x14ac:dyDescent="0.2">
      <c r="I302" s="28" t="str">
        <f t="shared" si="4"/>
        <v/>
      </c>
      <c r="J302" s="27"/>
      <c r="K302" s="38"/>
      <c r="L302" s="72"/>
      <c r="M302" s="72"/>
      <c r="N302" s="106"/>
    </row>
    <row r="303" spans="9:14" ht="12.75" x14ac:dyDescent="0.2">
      <c r="I303" s="28" t="str">
        <f t="shared" si="4"/>
        <v/>
      </c>
      <c r="J303" s="27"/>
      <c r="K303" s="38"/>
      <c r="L303" s="72"/>
      <c r="M303" s="72"/>
      <c r="N303" s="106"/>
    </row>
    <row r="304" spans="9:14" ht="12.75" x14ac:dyDescent="0.2">
      <c r="I304" s="28" t="str">
        <f t="shared" si="4"/>
        <v/>
      </c>
      <c r="J304" s="27"/>
      <c r="K304" s="111"/>
      <c r="L304" s="100"/>
      <c r="M304" s="100"/>
      <c r="N304" s="106"/>
    </row>
    <row r="305" spans="9:14" ht="12.75" x14ac:dyDescent="0.2">
      <c r="I305" s="28" t="str">
        <f t="shared" si="4"/>
        <v/>
      </c>
      <c r="J305" s="27"/>
      <c r="K305" s="38"/>
      <c r="L305" s="72"/>
      <c r="M305" s="72"/>
      <c r="N305" s="106"/>
    </row>
    <row r="306" spans="9:14" ht="12.75" x14ac:dyDescent="0.2">
      <c r="I306" s="28" t="str">
        <f t="shared" si="4"/>
        <v/>
      </c>
      <c r="J306" s="27"/>
      <c r="K306" s="38"/>
      <c r="L306" s="72"/>
      <c r="M306" s="72"/>
      <c r="N306" s="106"/>
    </row>
    <row r="307" spans="9:14" ht="12.75" x14ac:dyDescent="0.2">
      <c r="I307" s="28" t="str">
        <f t="shared" si="4"/>
        <v/>
      </c>
      <c r="J307" s="27"/>
      <c r="K307" s="38"/>
      <c r="L307" s="72"/>
      <c r="M307" s="72"/>
      <c r="N307" s="106"/>
    </row>
    <row r="308" spans="9:14" ht="12.75" x14ac:dyDescent="0.2">
      <c r="I308" s="28" t="str">
        <f t="shared" si="4"/>
        <v/>
      </c>
      <c r="J308" s="27"/>
      <c r="K308" s="111"/>
      <c r="L308" s="100"/>
      <c r="M308" s="100"/>
      <c r="N308" s="106"/>
    </row>
    <row r="309" spans="9:14" ht="12.75" x14ac:dyDescent="0.2">
      <c r="I309" s="28" t="str">
        <f t="shared" si="4"/>
        <v/>
      </c>
      <c r="J309" s="27"/>
      <c r="K309" s="38"/>
      <c r="L309" s="72"/>
      <c r="M309" s="72"/>
      <c r="N309" s="106"/>
    </row>
    <row r="310" spans="9:14" ht="12.75" x14ac:dyDescent="0.2">
      <c r="I310" s="28" t="str">
        <f t="shared" si="4"/>
        <v/>
      </c>
      <c r="J310" s="27"/>
      <c r="K310" s="38"/>
      <c r="L310" s="72"/>
      <c r="M310" s="72"/>
      <c r="N310" s="106"/>
    </row>
    <row r="311" spans="9:14" ht="12.75" x14ac:dyDescent="0.2">
      <c r="I311" s="28" t="str">
        <f t="shared" si="4"/>
        <v/>
      </c>
      <c r="J311" s="27"/>
      <c r="K311" s="38"/>
      <c r="L311" s="72"/>
      <c r="M311" s="72"/>
      <c r="N311" s="106"/>
    </row>
    <row r="312" spans="9:14" ht="12.75" x14ac:dyDescent="0.2">
      <c r="I312" s="28" t="str">
        <f t="shared" si="4"/>
        <v/>
      </c>
      <c r="J312" s="27"/>
      <c r="K312" s="111"/>
      <c r="L312" s="100"/>
      <c r="M312" s="100"/>
      <c r="N312" s="106"/>
    </row>
    <row r="313" spans="9:14" ht="12.75" x14ac:dyDescent="0.2">
      <c r="I313" s="28" t="str">
        <f t="shared" si="4"/>
        <v/>
      </c>
      <c r="J313" s="27"/>
      <c r="K313" s="38"/>
      <c r="L313" s="72"/>
      <c r="M313" s="72"/>
      <c r="N313" s="106"/>
    </row>
    <row r="314" spans="9:14" ht="12.75" x14ac:dyDescent="0.2">
      <c r="I314" s="28" t="str">
        <f t="shared" si="4"/>
        <v/>
      </c>
      <c r="J314" s="27"/>
      <c r="K314" s="38"/>
      <c r="L314" s="72"/>
      <c r="M314" s="72"/>
      <c r="N314" s="106"/>
    </row>
    <row r="315" spans="9:14" ht="12.75" x14ac:dyDescent="0.2">
      <c r="I315" s="28" t="str">
        <f t="shared" si="4"/>
        <v/>
      </c>
      <c r="J315" s="27"/>
      <c r="K315" s="38"/>
      <c r="L315" s="72"/>
      <c r="M315" s="72"/>
      <c r="N315" s="106"/>
    </row>
    <row r="316" spans="9:14" ht="12.75" x14ac:dyDescent="0.2">
      <c r="I316" s="28" t="str">
        <f t="shared" si="4"/>
        <v/>
      </c>
      <c r="J316" s="27"/>
      <c r="K316" s="111"/>
      <c r="L316" s="100"/>
      <c r="M316" s="100"/>
      <c r="N316" s="106"/>
    </row>
    <row r="317" spans="9:14" ht="12.75" x14ac:dyDescent="0.2">
      <c r="I317" s="28" t="str">
        <f t="shared" si="4"/>
        <v/>
      </c>
      <c r="J317" s="27"/>
      <c r="K317" s="38"/>
      <c r="L317" s="72"/>
      <c r="M317" s="72"/>
      <c r="N317" s="106"/>
    </row>
    <row r="318" spans="9:14" ht="12.75" x14ac:dyDescent="0.2">
      <c r="I318" s="28" t="str">
        <f t="shared" si="4"/>
        <v/>
      </c>
      <c r="J318" s="27"/>
      <c r="K318" s="38"/>
      <c r="L318" s="72"/>
      <c r="M318" s="72"/>
      <c r="N318" s="106"/>
    </row>
    <row r="319" spans="9:14" ht="12.75" x14ac:dyDescent="0.2">
      <c r="I319" s="28" t="str">
        <f t="shared" si="4"/>
        <v/>
      </c>
      <c r="J319" s="27"/>
      <c r="K319" s="38"/>
      <c r="L319" s="72"/>
      <c r="M319" s="72"/>
      <c r="N319" s="106"/>
    </row>
    <row r="320" spans="9:14" ht="12.75" x14ac:dyDescent="0.2">
      <c r="I320" s="28" t="str">
        <f t="shared" si="4"/>
        <v/>
      </c>
      <c r="J320" s="27"/>
      <c r="K320" s="111"/>
      <c r="L320" s="100"/>
      <c r="M320" s="100"/>
      <c r="N320" s="106"/>
    </row>
    <row r="321" spans="9:14" ht="12.75" x14ac:dyDescent="0.2">
      <c r="I321" s="28" t="str">
        <f t="shared" si="4"/>
        <v/>
      </c>
      <c r="J321" s="27"/>
      <c r="K321" s="38"/>
      <c r="L321" s="72"/>
      <c r="M321" s="72"/>
      <c r="N321" s="106"/>
    </row>
    <row r="322" spans="9:14" ht="12.75" x14ac:dyDescent="0.2">
      <c r="I322" s="28" t="str">
        <f t="shared" si="4"/>
        <v/>
      </c>
      <c r="J322" s="27"/>
      <c r="K322" s="38"/>
      <c r="L322" s="72"/>
      <c r="M322" s="72"/>
      <c r="N322" s="106"/>
    </row>
    <row r="323" spans="9:14" ht="12.75" x14ac:dyDescent="0.2">
      <c r="I323" s="28" t="str">
        <f t="shared" si="4"/>
        <v/>
      </c>
      <c r="J323" s="27"/>
      <c r="K323" s="38"/>
      <c r="L323" s="72"/>
      <c r="M323" s="72"/>
      <c r="N323" s="106"/>
    </row>
    <row r="324" spans="9:14" ht="12.75" x14ac:dyDescent="0.2">
      <c r="I324" s="28" t="str">
        <f t="shared" si="4"/>
        <v/>
      </c>
      <c r="J324" s="27"/>
      <c r="K324" s="111"/>
      <c r="L324" s="100"/>
      <c r="M324" s="100"/>
      <c r="N324" s="106"/>
    </row>
    <row r="325" spans="9:14" ht="12.75" x14ac:dyDescent="0.2">
      <c r="I325" s="28" t="str">
        <f t="shared" si="4"/>
        <v/>
      </c>
      <c r="J325" s="27"/>
      <c r="K325" s="38"/>
      <c r="L325" s="72"/>
      <c r="M325" s="72"/>
      <c r="N325" s="106"/>
    </row>
    <row r="326" spans="9:14" ht="12.75" x14ac:dyDescent="0.2">
      <c r="I326" s="28" t="str">
        <f t="shared" si="4"/>
        <v/>
      </c>
      <c r="J326" s="27"/>
      <c r="K326" s="38"/>
      <c r="L326" s="72"/>
      <c r="M326" s="72"/>
      <c r="N326" s="106"/>
    </row>
    <row r="327" spans="9:14" ht="12.75" x14ac:dyDescent="0.2">
      <c r="I327" s="28" t="str">
        <f t="shared" si="4"/>
        <v/>
      </c>
      <c r="J327" s="27"/>
      <c r="K327" s="38"/>
      <c r="L327" s="72"/>
      <c r="M327" s="72"/>
      <c r="N327" s="106"/>
    </row>
    <row r="328" spans="9:14" ht="12.75" x14ac:dyDescent="0.2">
      <c r="I328" s="28" t="str">
        <f t="shared" si="4"/>
        <v/>
      </c>
      <c r="J328" s="27"/>
      <c r="K328" s="111"/>
      <c r="L328" s="100"/>
      <c r="M328" s="100"/>
      <c r="N328" s="106"/>
    </row>
    <row r="329" spans="9:14" ht="12.75" x14ac:dyDescent="0.2">
      <c r="I329" s="28" t="str">
        <f t="shared" si="4"/>
        <v/>
      </c>
      <c r="J329" s="27"/>
      <c r="K329" s="38"/>
      <c r="L329" s="72"/>
      <c r="M329" s="72"/>
      <c r="N329" s="106"/>
    </row>
    <row r="330" spans="9:14" ht="12.75" x14ac:dyDescent="0.2">
      <c r="I330" s="28" t="str">
        <f t="shared" si="4"/>
        <v/>
      </c>
      <c r="J330" s="27"/>
      <c r="K330" s="38"/>
      <c r="L330" s="72"/>
      <c r="M330" s="72"/>
      <c r="N330" s="106"/>
    </row>
    <row r="331" spans="9:14" ht="12.75" x14ac:dyDescent="0.2">
      <c r="I331" s="28" t="str">
        <f t="shared" si="4"/>
        <v/>
      </c>
      <c r="J331" s="27"/>
      <c r="K331" s="38"/>
      <c r="L331" s="72"/>
      <c r="M331" s="72"/>
      <c r="N331" s="106"/>
    </row>
    <row r="332" spans="9:14" ht="12.75" x14ac:dyDescent="0.2">
      <c r="I332" s="28" t="str">
        <f t="shared" si="4"/>
        <v/>
      </c>
      <c r="J332" s="27"/>
      <c r="K332" s="111"/>
      <c r="L332" s="100"/>
      <c r="M332" s="100"/>
      <c r="N332" s="106"/>
    </row>
    <row r="333" spans="9:14" ht="12.75" x14ac:dyDescent="0.2">
      <c r="I333" s="28" t="str">
        <f t="shared" si="4"/>
        <v/>
      </c>
      <c r="J333" s="27"/>
      <c r="K333" s="38"/>
      <c r="L333" s="72"/>
      <c r="M333" s="72"/>
      <c r="N333" s="106"/>
    </row>
    <row r="334" spans="9:14" ht="12.75" x14ac:dyDescent="0.2">
      <c r="I334" s="28" t="str">
        <f t="shared" si="4"/>
        <v/>
      </c>
      <c r="J334" s="27"/>
      <c r="K334" s="38"/>
      <c r="L334" s="72"/>
      <c r="M334" s="72"/>
      <c r="N334" s="106"/>
    </row>
    <row r="335" spans="9:14" ht="12.75" x14ac:dyDescent="0.2">
      <c r="I335" s="28" t="str">
        <f t="shared" si="4"/>
        <v/>
      </c>
      <c r="J335" s="27"/>
      <c r="K335" s="38"/>
      <c r="L335" s="72"/>
      <c r="M335" s="72"/>
      <c r="N335" s="106"/>
    </row>
    <row r="336" spans="9:14" ht="12.75" x14ac:dyDescent="0.2">
      <c r="I336" s="28" t="str">
        <f t="shared" si="4"/>
        <v/>
      </c>
      <c r="J336" s="27"/>
      <c r="K336" s="111"/>
      <c r="L336" s="100"/>
      <c r="M336" s="100"/>
      <c r="N336" s="106"/>
    </row>
    <row r="337" spans="9:14" ht="12.75" x14ac:dyDescent="0.2">
      <c r="I337" s="28" t="str">
        <f t="shared" si="4"/>
        <v/>
      </c>
      <c r="J337" s="27"/>
      <c r="K337" s="38"/>
      <c r="L337" s="72"/>
      <c r="M337" s="72"/>
      <c r="N337" s="106"/>
    </row>
    <row r="338" spans="9:14" ht="12.75" x14ac:dyDescent="0.2">
      <c r="I338" s="28" t="str">
        <f t="shared" si="4"/>
        <v/>
      </c>
      <c r="J338" s="27"/>
      <c r="K338" s="38"/>
      <c r="L338" s="72"/>
      <c r="M338" s="72"/>
      <c r="N338" s="106"/>
    </row>
    <row r="339" spans="9:14" ht="12.75" x14ac:dyDescent="0.2">
      <c r="I339" s="28" t="str">
        <f t="shared" si="4"/>
        <v/>
      </c>
      <c r="J339" s="27"/>
      <c r="K339" s="38"/>
      <c r="L339" s="72"/>
      <c r="M339" s="72"/>
      <c r="N339" s="106"/>
    </row>
    <row r="340" spans="9:14" ht="12.75" x14ac:dyDescent="0.2">
      <c r="I340" s="28" t="str">
        <f t="shared" si="4"/>
        <v/>
      </c>
      <c r="J340" s="27"/>
      <c r="K340" s="111"/>
      <c r="L340" s="100"/>
      <c r="M340" s="100"/>
      <c r="N340" s="106"/>
    </row>
    <row r="341" spans="9:14" ht="12.75" x14ac:dyDescent="0.2">
      <c r="I341" s="28" t="str">
        <f t="shared" si="4"/>
        <v/>
      </c>
      <c r="J341" s="27"/>
      <c r="K341" s="38"/>
      <c r="L341" s="72"/>
      <c r="M341" s="72"/>
      <c r="N341" s="106"/>
    </row>
    <row r="342" spans="9:14" ht="12.75" x14ac:dyDescent="0.2">
      <c r="I342" s="28" t="str">
        <f t="shared" si="4"/>
        <v/>
      </c>
      <c r="J342" s="27"/>
      <c r="K342" s="38"/>
      <c r="L342" s="72"/>
      <c r="M342" s="72"/>
      <c r="N342" s="106"/>
    </row>
    <row r="343" spans="9:14" ht="12.75" x14ac:dyDescent="0.2">
      <c r="I343" s="28" t="str">
        <f t="shared" si="4"/>
        <v/>
      </c>
      <c r="J343" s="27"/>
      <c r="K343" s="38"/>
      <c r="L343" s="72"/>
      <c r="M343" s="72"/>
      <c r="N343" s="106"/>
    </row>
    <row r="344" spans="9:14" ht="12.75" x14ac:dyDescent="0.2">
      <c r="I344" s="28" t="str">
        <f t="shared" si="4"/>
        <v/>
      </c>
      <c r="J344" s="27"/>
      <c r="K344" s="111"/>
      <c r="L344" s="100"/>
      <c r="M344" s="100"/>
      <c r="N344" s="106"/>
    </row>
    <row r="345" spans="9:14" ht="12.75" x14ac:dyDescent="0.2">
      <c r="I345" s="28" t="str">
        <f t="shared" si="4"/>
        <v/>
      </c>
      <c r="J345" s="27"/>
      <c r="K345" s="38"/>
      <c r="L345" s="72"/>
      <c r="M345" s="72"/>
      <c r="N345" s="106"/>
    </row>
    <row r="346" spans="9:14" ht="12.75" x14ac:dyDescent="0.2">
      <c r="I346" s="28" t="str">
        <f t="shared" ref="I346:I409" si="5">IF(K346="","",LEFT(K346,8))</f>
        <v/>
      </c>
      <c r="J346" s="27"/>
      <c r="K346" s="38"/>
      <c r="L346" s="72"/>
      <c r="M346" s="72"/>
      <c r="N346" s="106"/>
    </row>
    <row r="347" spans="9:14" ht="12.75" x14ac:dyDescent="0.2">
      <c r="I347" s="28" t="str">
        <f t="shared" si="5"/>
        <v/>
      </c>
      <c r="J347" s="27"/>
      <c r="K347" s="38"/>
      <c r="L347" s="72"/>
      <c r="M347" s="72"/>
      <c r="N347" s="106"/>
    </row>
    <row r="348" spans="9:14" ht="12.75" x14ac:dyDescent="0.2">
      <c r="I348" s="28" t="str">
        <f t="shared" si="5"/>
        <v/>
      </c>
      <c r="J348" s="27"/>
      <c r="K348" s="111"/>
      <c r="L348" s="100"/>
      <c r="M348" s="100"/>
      <c r="N348" s="106"/>
    </row>
    <row r="349" spans="9:14" ht="12.75" x14ac:dyDescent="0.2">
      <c r="I349" s="28" t="str">
        <f t="shared" si="5"/>
        <v/>
      </c>
      <c r="J349" s="27"/>
      <c r="K349" s="38"/>
      <c r="L349" s="72"/>
      <c r="M349" s="72"/>
      <c r="N349" s="106"/>
    </row>
    <row r="350" spans="9:14" ht="12.75" x14ac:dyDescent="0.2">
      <c r="I350" s="28" t="str">
        <f t="shared" si="5"/>
        <v/>
      </c>
      <c r="J350" s="27"/>
      <c r="K350" s="38"/>
      <c r="L350" s="72"/>
      <c r="M350" s="72"/>
      <c r="N350" s="106"/>
    </row>
    <row r="351" spans="9:14" ht="12.75" x14ac:dyDescent="0.2">
      <c r="I351" s="28" t="str">
        <f t="shared" si="5"/>
        <v/>
      </c>
      <c r="J351" s="27"/>
      <c r="K351" s="38"/>
      <c r="L351" s="72"/>
      <c r="M351" s="72"/>
      <c r="N351" s="106"/>
    </row>
    <row r="352" spans="9:14" ht="12.75" x14ac:dyDescent="0.2">
      <c r="I352" s="28" t="str">
        <f t="shared" si="5"/>
        <v/>
      </c>
      <c r="J352" s="27"/>
      <c r="K352" s="111"/>
      <c r="L352" s="100"/>
      <c r="M352" s="100"/>
      <c r="N352" s="106"/>
    </row>
    <row r="353" spans="9:14" ht="12.75" x14ac:dyDescent="0.2">
      <c r="I353" s="28" t="str">
        <f t="shared" si="5"/>
        <v/>
      </c>
      <c r="J353" s="27"/>
      <c r="K353" s="38"/>
      <c r="L353" s="72"/>
      <c r="M353" s="72"/>
      <c r="N353" s="106"/>
    </row>
    <row r="354" spans="9:14" ht="12.75" x14ac:dyDescent="0.2">
      <c r="I354" s="28" t="str">
        <f t="shared" si="5"/>
        <v/>
      </c>
      <c r="J354" s="27"/>
      <c r="K354" s="38"/>
      <c r="L354" s="72"/>
      <c r="M354" s="72"/>
      <c r="N354" s="106"/>
    </row>
    <row r="355" spans="9:14" ht="12.75" x14ac:dyDescent="0.2">
      <c r="I355" s="28" t="str">
        <f t="shared" si="5"/>
        <v/>
      </c>
      <c r="J355" s="27"/>
      <c r="K355" s="38"/>
      <c r="L355" s="72"/>
      <c r="M355" s="72"/>
      <c r="N355" s="106"/>
    </row>
    <row r="356" spans="9:14" ht="12.75" x14ac:dyDescent="0.2">
      <c r="I356" s="28" t="str">
        <f t="shared" si="5"/>
        <v/>
      </c>
      <c r="J356" s="27"/>
      <c r="K356" s="111"/>
      <c r="L356" s="100"/>
      <c r="M356" s="100"/>
      <c r="N356" s="106"/>
    </row>
    <row r="357" spans="9:14" ht="12.75" x14ac:dyDescent="0.2">
      <c r="I357" s="28" t="str">
        <f t="shared" si="5"/>
        <v/>
      </c>
      <c r="J357" s="27"/>
      <c r="K357" s="38"/>
      <c r="L357" s="72"/>
      <c r="M357" s="72"/>
      <c r="N357" s="106"/>
    </row>
    <row r="358" spans="9:14" ht="12.75" x14ac:dyDescent="0.2">
      <c r="I358" s="28" t="str">
        <f t="shared" si="5"/>
        <v/>
      </c>
      <c r="J358" s="27"/>
      <c r="K358" s="38"/>
      <c r="L358" s="72"/>
      <c r="M358" s="72"/>
      <c r="N358" s="106"/>
    </row>
    <row r="359" spans="9:14" ht="12.75" x14ac:dyDescent="0.2">
      <c r="I359" s="28" t="str">
        <f t="shared" si="5"/>
        <v/>
      </c>
      <c r="J359" s="27"/>
      <c r="K359" s="38"/>
      <c r="L359" s="72"/>
      <c r="M359" s="72"/>
      <c r="N359" s="106"/>
    </row>
    <row r="360" spans="9:14" ht="12.75" x14ac:dyDescent="0.2">
      <c r="I360" s="28" t="str">
        <f t="shared" si="5"/>
        <v/>
      </c>
      <c r="J360" s="27"/>
      <c r="K360" s="111"/>
      <c r="L360" s="100"/>
      <c r="M360" s="100"/>
      <c r="N360" s="106"/>
    </row>
    <row r="361" spans="9:14" ht="12.75" x14ac:dyDescent="0.2">
      <c r="I361" s="28" t="str">
        <f t="shared" si="5"/>
        <v/>
      </c>
      <c r="J361" s="27"/>
      <c r="K361" s="38"/>
      <c r="L361" s="72"/>
      <c r="M361" s="72"/>
      <c r="N361" s="106"/>
    </row>
    <row r="362" spans="9:14" ht="12.75" x14ac:dyDescent="0.2">
      <c r="I362" s="28" t="str">
        <f t="shared" si="5"/>
        <v/>
      </c>
      <c r="J362" s="27"/>
      <c r="K362" s="38"/>
      <c r="L362" s="72"/>
      <c r="M362" s="72"/>
      <c r="N362" s="106"/>
    </row>
    <row r="363" spans="9:14" ht="12.75" x14ac:dyDescent="0.2">
      <c r="I363" s="28" t="str">
        <f t="shared" si="5"/>
        <v/>
      </c>
      <c r="J363" s="27"/>
      <c r="K363" s="38"/>
      <c r="L363" s="72"/>
      <c r="M363" s="72"/>
      <c r="N363" s="106"/>
    </row>
    <row r="364" spans="9:14" ht="12.75" x14ac:dyDescent="0.2">
      <c r="I364" s="28" t="str">
        <f t="shared" si="5"/>
        <v/>
      </c>
      <c r="J364" s="27"/>
      <c r="K364" s="111"/>
      <c r="L364" s="100"/>
      <c r="M364" s="100"/>
      <c r="N364" s="106"/>
    </row>
    <row r="365" spans="9:14" ht="12.75" x14ac:dyDescent="0.2">
      <c r="I365" s="28" t="str">
        <f t="shared" si="5"/>
        <v/>
      </c>
      <c r="J365" s="27"/>
      <c r="K365" s="38"/>
      <c r="L365" s="72"/>
      <c r="M365" s="72"/>
      <c r="N365" s="106"/>
    </row>
    <row r="366" spans="9:14" ht="12.75" x14ac:dyDescent="0.2">
      <c r="I366" s="28" t="str">
        <f t="shared" si="5"/>
        <v/>
      </c>
      <c r="J366" s="27"/>
      <c r="K366" s="38"/>
      <c r="L366" s="72"/>
      <c r="M366" s="72"/>
      <c r="N366" s="106"/>
    </row>
    <row r="367" spans="9:14" ht="12.75" x14ac:dyDescent="0.2">
      <c r="I367" s="28" t="str">
        <f t="shared" si="5"/>
        <v/>
      </c>
      <c r="J367" s="27"/>
      <c r="K367" s="38"/>
      <c r="L367" s="72"/>
      <c r="M367" s="72"/>
      <c r="N367" s="106"/>
    </row>
    <row r="368" spans="9:14" ht="12.75" x14ac:dyDescent="0.2">
      <c r="I368" s="28" t="str">
        <f t="shared" si="5"/>
        <v/>
      </c>
      <c r="J368" s="27"/>
      <c r="K368" s="111"/>
      <c r="L368" s="100"/>
      <c r="M368" s="100"/>
      <c r="N368" s="106"/>
    </row>
    <row r="369" spans="9:14" ht="12.75" x14ac:dyDescent="0.2">
      <c r="I369" s="28" t="str">
        <f t="shared" si="5"/>
        <v/>
      </c>
      <c r="J369" s="27"/>
      <c r="K369" s="38"/>
      <c r="L369" s="72"/>
      <c r="M369" s="72"/>
      <c r="N369" s="106"/>
    </row>
    <row r="370" spans="9:14" ht="12.75" x14ac:dyDescent="0.2">
      <c r="I370" s="28" t="str">
        <f t="shared" si="5"/>
        <v/>
      </c>
      <c r="J370" s="27"/>
      <c r="K370" s="38"/>
      <c r="L370" s="72"/>
      <c r="M370" s="72"/>
      <c r="N370" s="106"/>
    </row>
    <row r="371" spans="9:14" ht="12.75" x14ac:dyDescent="0.2">
      <c r="I371" s="28" t="str">
        <f t="shared" si="5"/>
        <v/>
      </c>
      <c r="J371" s="27"/>
      <c r="K371" s="38"/>
      <c r="L371" s="72"/>
      <c r="M371" s="72"/>
      <c r="N371" s="106"/>
    </row>
    <row r="372" spans="9:14" ht="12.75" x14ac:dyDescent="0.2">
      <c r="I372" s="28" t="str">
        <f t="shared" si="5"/>
        <v/>
      </c>
      <c r="J372" s="27"/>
      <c r="K372" s="111"/>
      <c r="L372" s="100"/>
      <c r="M372" s="100"/>
      <c r="N372" s="106"/>
    </row>
    <row r="373" spans="9:14" ht="12.75" x14ac:dyDescent="0.2">
      <c r="I373" s="28" t="str">
        <f t="shared" si="5"/>
        <v/>
      </c>
      <c r="J373" s="27"/>
      <c r="K373" s="38"/>
      <c r="L373" s="72"/>
      <c r="M373" s="72"/>
      <c r="N373" s="106"/>
    </row>
    <row r="374" spans="9:14" ht="12.75" x14ac:dyDescent="0.2">
      <c r="I374" s="28" t="str">
        <f t="shared" si="5"/>
        <v/>
      </c>
      <c r="J374" s="27"/>
      <c r="K374" s="38"/>
      <c r="L374" s="72"/>
      <c r="M374" s="72"/>
      <c r="N374" s="106"/>
    </row>
    <row r="375" spans="9:14" ht="12.75" x14ac:dyDescent="0.2">
      <c r="I375" s="28" t="str">
        <f t="shared" si="5"/>
        <v/>
      </c>
      <c r="J375" s="27"/>
      <c r="K375" s="38"/>
      <c r="L375" s="72"/>
      <c r="M375" s="72"/>
      <c r="N375" s="106"/>
    </row>
    <row r="376" spans="9:14" ht="12.75" x14ac:dyDescent="0.2">
      <c r="I376" s="28" t="str">
        <f t="shared" si="5"/>
        <v/>
      </c>
      <c r="J376" s="27"/>
      <c r="K376" s="111"/>
      <c r="L376" s="100"/>
      <c r="M376" s="100"/>
      <c r="N376" s="106"/>
    </row>
    <row r="377" spans="9:14" ht="12.75" x14ac:dyDescent="0.2">
      <c r="I377" s="28" t="str">
        <f t="shared" si="5"/>
        <v/>
      </c>
      <c r="J377" s="27"/>
      <c r="K377" s="38"/>
      <c r="L377" s="72"/>
      <c r="M377" s="72"/>
      <c r="N377" s="106"/>
    </row>
    <row r="378" spans="9:14" ht="12.75" x14ac:dyDescent="0.2">
      <c r="I378" s="28" t="str">
        <f t="shared" si="5"/>
        <v/>
      </c>
      <c r="J378" s="27"/>
      <c r="K378" s="38"/>
      <c r="L378" s="72"/>
      <c r="M378" s="72"/>
      <c r="N378" s="106"/>
    </row>
    <row r="379" spans="9:14" ht="12.75" x14ac:dyDescent="0.2">
      <c r="I379" s="28" t="str">
        <f t="shared" si="5"/>
        <v/>
      </c>
      <c r="J379" s="27"/>
      <c r="K379" s="38"/>
      <c r="L379" s="72"/>
      <c r="M379" s="72"/>
      <c r="N379" s="106"/>
    </row>
    <row r="380" spans="9:14" ht="12.75" x14ac:dyDescent="0.2">
      <c r="I380" s="28" t="str">
        <f t="shared" si="5"/>
        <v/>
      </c>
      <c r="J380" s="27"/>
      <c r="K380" s="111"/>
      <c r="L380" s="100"/>
      <c r="M380" s="100"/>
      <c r="N380" s="106"/>
    </row>
    <row r="381" spans="9:14" ht="12.75" x14ac:dyDescent="0.2">
      <c r="I381" s="28" t="str">
        <f t="shared" si="5"/>
        <v/>
      </c>
      <c r="J381" s="27"/>
      <c r="K381" s="38"/>
      <c r="L381" s="72"/>
      <c r="M381" s="72"/>
      <c r="N381" s="106"/>
    </row>
    <row r="382" spans="9:14" ht="12.75" x14ac:dyDescent="0.2">
      <c r="I382" s="28" t="str">
        <f t="shared" si="5"/>
        <v/>
      </c>
      <c r="J382" s="27"/>
      <c r="K382" s="38"/>
      <c r="L382" s="72"/>
      <c r="M382" s="72"/>
      <c r="N382" s="106"/>
    </row>
    <row r="383" spans="9:14" ht="12.75" x14ac:dyDescent="0.2">
      <c r="I383" s="28" t="str">
        <f t="shared" si="5"/>
        <v/>
      </c>
      <c r="J383" s="27"/>
      <c r="K383" s="38"/>
      <c r="L383" s="72"/>
      <c r="M383" s="72"/>
      <c r="N383" s="106"/>
    </row>
    <row r="384" spans="9:14" ht="12.75" x14ac:dyDescent="0.2">
      <c r="I384" s="28" t="str">
        <f t="shared" si="5"/>
        <v/>
      </c>
      <c r="J384" s="27"/>
      <c r="K384" s="111"/>
      <c r="L384" s="100"/>
      <c r="M384" s="100"/>
      <c r="N384" s="106"/>
    </row>
    <row r="385" spans="9:14" ht="12.75" x14ac:dyDescent="0.2">
      <c r="I385" s="28" t="str">
        <f t="shared" si="5"/>
        <v/>
      </c>
      <c r="J385" s="27"/>
      <c r="K385" s="38"/>
      <c r="L385" s="72"/>
      <c r="M385" s="72"/>
      <c r="N385" s="106"/>
    </row>
    <row r="386" spans="9:14" ht="12.75" x14ac:dyDescent="0.2">
      <c r="I386" s="28" t="str">
        <f t="shared" si="5"/>
        <v/>
      </c>
      <c r="J386" s="27"/>
      <c r="K386" s="38"/>
      <c r="L386" s="72"/>
      <c r="M386" s="72"/>
      <c r="N386" s="106"/>
    </row>
    <row r="387" spans="9:14" ht="12.75" x14ac:dyDescent="0.2">
      <c r="I387" s="28" t="str">
        <f t="shared" si="5"/>
        <v/>
      </c>
      <c r="J387" s="27"/>
      <c r="K387" s="38"/>
      <c r="L387" s="72"/>
      <c r="M387" s="72"/>
      <c r="N387" s="106"/>
    </row>
    <row r="388" spans="9:14" ht="12.75" x14ac:dyDescent="0.2">
      <c r="I388" s="28" t="str">
        <f t="shared" si="5"/>
        <v/>
      </c>
      <c r="J388" s="27"/>
      <c r="K388" s="111"/>
      <c r="L388" s="100"/>
      <c r="M388" s="100"/>
      <c r="N388" s="106"/>
    </row>
    <row r="389" spans="9:14" ht="12.75" x14ac:dyDescent="0.2">
      <c r="I389" s="28" t="str">
        <f t="shared" si="5"/>
        <v/>
      </c>
      <c r="J389" s="27"/>
      <c r="K389" s="38"/>
      <c r="L389" s="72"/>
      <c r="M389" s="72"/>
      <c r="N389" s="106"/>
    </row>
    <row r="390" spans="9:14" ht="12.75" x14ac:dyDescent="0.2">
      <c r="I390" s="28" t="str">
        <f t="shared" si="5"/>
        <v/>
      </c>
      <c r="J390" s="27"/>
      <c r="K390" s="38"/>
      <c r="L390" s="72"/>
      <c r="M390" s="72"/>
      <c r="N390" s="106"/>
    </row>
    <row r="391" spans="9:14" ht="12.75" x14ac:dyDescent="0.2">
      <c r="I391" s="28" t="str">
        <f t="shared" si="5"/>
        <v/>
      </c>
      <c r="J391" s="27"/>
      <c r="K391" s="38"/>
      <c r="L391" s="72"/>
      <c r="M391" s="72"/>
      <c r="N391" s="106"/>
    </row>
    <row r="392" spans="9:14" ht="12.75" x14ac:dyDescent="0.2">
      <c r="I392" s="28" t="str">
        <f t="shared" si="5"/>
        <v/>
      </c>
      <c r="J392" s="27"/>
      <c r="K392" s="111"/>
      <c r="L392" s="100"/>
      <c r="M392" s="100"/>
      <c r="N392" s="106"/>
    </row>
    <row r="393" spans="9:14" ht="12.75" x14ac:dyDescent="0.2">
      <c r="I393" s="28" t="str">
        <f t="shared" si="5"/>
        <v/>
      </c>
      <c r="J393" s="27"/>
      <c r="K393" s="38"/>
      <c r="L393" s="72"/>
      <c r="M393" s="72"/>
      <c r="N393" s="106"/>
    </row>
    <row r="394" spans="9:14" ht="12.75" x14ac:dyDescent="0.2">
      <c r="I394" s="28" t="str">
        <f t="shared" si="5"/>
        <v/>
      </c>
      <c r="J394" s="27"/>
      <c r="K394" s="38"/>
      <c r="L394" s="72"/>
      <c r="M394" s="72"/>
      <c r="N394" s="106"/>
    </row>
    <row r="395" spans="9:14" ht="12.75" x14ac:dyDescent="0.2">
      <c r="I395" s="28" t="str">
        <f t="shared" si="5"/>
        <v/>
      </c>
      <c r="J395" s="27"/>
      <c r="K395" s="38"/>
      <c r="L395" s="72"/>
      <c r="M395" s="72"/>
      <c r="N395" s="106"/>
    </row>
    <row r="396" spans="9:14" ht="12.75" x14ac:dyDescent="0.2">
      <c r="I396" s="28" t="str">
        <f t="shared" si="5"/>
        <v/>
      </c>
      <c r="J396" s="27"/>
      <c r="K396" s="111"/>
      <c r="L396" s="100"/>
      <c r="M396" s="100"/>
      <c r="N396" s="106"/>
    </row>
    <row r="397" spans="9:14" ht="12.75" x14ac:dyDescent="0.2">
      <c r="I397" s="28" t="str">
        <f t="shared" si="5"/>
        <v/>
      </c>
      <c r="J397" s="27"/>
      <c r="K397" s="38"/>
      <c r="L397" s="72"/>
      <c r="M397" s="72"/>
      <c r="N397" s="106"/>
    </row>
    <row r="398" spans="9:14" ht="12.75" x14ac:dyDescent="0.2">
      <c r="I398" s="28" t="str">
        <f t="shared" si="5"/>
        <v/>
      </c>
      <c r="J398" s="27"/>
      <c r="K398" s="38"/>
      <c r="L398" s="72"/>
      <c r="M398" s="72"/>
      <c r="N398" s="106"/>
    </row>
    <row r="399" spans="9:14" ht="12.75" x14ac:dyDescent="0.2">
      <c r="I399" s="28" t="str">
        <f t="shared" si="5"/>
        <v/>
      </c>
      <c r="J399" s="27"/>
      <c r="K399" s="38"/>
      <c r="L399" s="72"/>
      <c r="M399" s="72"/>
      <c r="N399" s="106"/>
    </row>
    <row r="400" spans="9:14" ht="12.75" x14ac:dyDescent="0.2">
      <c r="I400" s="28" t="str">
        <f t="shared" si="5"/>
        <v/>
      </c>
      <c r="J400" s="27"/>
      <c r="K400" s="111"/>
      <c r="L400" s="100"/>
      <c r="M400" s="100"/>
      <c r="N400" s="106"/>
    </row>
    <row r="401" spans="9:14" ht="12.75" x14ac:dyDescent="0.2">
      <c r="I401" s="28" t="str">
        <f t="shared" si="5"/>
        <v/>
      </c>
      <c r="J401" s="27"/>
      <c r="K401" s="38"/>
      <c r="L401" s="72"/>
      <c r="M401" s="72"/>
      <c r="N401" s="106"/>
    </row>
    <row r="402" spans="9:14" ht="12.75" x14ac:dyDescent="0.2">
      <c r="I402" s="28" t="str">
        <f t="shared" si="5"/>
        <v/>
      </c>
      <c r="J402" s="27"/>
      <c r="K402" s="38"/>
      <c r="L402" s="72"/>
      <c r="M402" s="72"/>
      <c r="N402" s="106"/>
    </row>
    <row r="403" spans="9:14" ht="12.75" x14ac:dyDescent="0.2">
      <c r="I403" s="28" t="str">
        <f t="shared" si="5"/>
        <v/>
      </c>
      <c r="J403" s="27"/>
      <c r="K403" s="38"/>
      <c r="L403" s="72"/>
      <c r="M403" s="72"/>
      <c r="N403" s="106"/>
    </row>
    <row r="404" spans="9:14" ht="12.75" x14ac:dyDescent="0.2">
      <c r="I404" s="28" t="str">
        <f t="shared" si="5"/>
        <v/>
      </c>
      <c r="J404" s="27"/>
      <c r="K404" s="111"/>
      <c r="L404" s="100"/>
      <c r="M404" s="100"/>
      <c r="N404" s="106"/>
    </row>
    <row r="405" spans="9:14" ht="12.75" x14ac:dyDescent="0.2">
      <c r="I405" s="28" t="str">
        <f t="shared" si="5"/>
        <v/>
      </c>
      <c r="J405" s="27"/>
      <c r="K405" s="38"/>
      <c r="L405" s="72"/>
      <c r="M405" s="72"/>
      <c r="N405" s="106"/>
    </row>
    <row r="406" spans="9:14" ht="12.75" x14ac:dyDescent="0.2">
      <c r="I406" s="28" t="str">
        <f t="shared" si="5"/>
        <v/>
      </c>
      <c r="J406" s="27"/>
      <c r="K406" s="38"/>
      <c r="L406" s="72"/>
      <c r="M406" s="72"/>
      <c r="N406" s="106"/>
    </row>
    <row r="407" spans="9:14" ht="12.75" x14ac:dyDescent="0.2">
      <c r="I407" s="28" t="str">
        <f t="shared" si="5"/>
        <v/>
      </c>
      <c r="J407" s="27"/>
      <c r="K407" s="38"/>
      <c r="L407" s="72"/>
      <c r="M407" s="72"/>
      <c r="N407" s="106"/>
    </row>
    <row r="408" spans="9:14" ht="12.75" x14ac:dyDescent="0.2">
      <c r="I408" s="28" t="str">
        <f t="shared" si="5"/>
        <v/>
      </c>
      <c r="J408" s="27"/>
      <c r="K408" s="111"/>
      <c r="L408" s="100"/>
      <c r="M408" s="100"/>
      <c r="N408" s="106"/>
    </row>
    <row r="409" spans="9:14" ht="12.75" x14ac:dyDescent="0.2">
      <c r="I409" s="28" t="str">
        <f t="shared" si="5"/>
        <v/>
      </c>
      <c r="J409" s="27"/>
      <c r="K409" s="38"/>
      <c r="L409" s="72"/>
      <c r="M409" s="72"/>
      <c r="N409" s="106"/>
    </row>
    <row r="410" spans="9:14" ht="12.75" x14ac:dyDescent="0.2">
      <c r="I410" s="28" t="str">
        <f t="shared" ref="I410:I473" si="6">IF(K410="","",LEFT(K410,8))</f>
        <v/>
      </c>
      <c r="J410" s="27"/>
      <c r="K410" s="38"/>
      <c r="L410" s="72"/>
      <c r="M410" s="72"/>
      <c r="N410" s="106"/>
    </row>
    <row r="411" spans="9:14" ht="12.75" x14ac:dyDescent="0.2">
      <c r="I411" s="28" t="str">
        <f t="shared" si="6"/>
        <v/>
      </c>
      <c r="J411" s="27"/>
      <c r="K411" s="38"/>
      <c r="L411" s="72"/>
      <c r="M411" s="72"/>
      <c r="N411" s="106"/>
    </row>
    <row r="412" spans="9:14" ht="12.75" x14ac:dyDescent="0.2">
      <c r="I412" s="28" t="str">
        <f t="shared" si="6"/>
        <v/>
      </c>
      <c r="J412" s="27"/>
      <c r="K412" s="111"/>
      <c r="L412" s="100"/>
      <c r="M412" s="100"/>
      <c r="N412" s="106"/>
    </row>
    <row r="413" spans="9:14" ht="12.75" x14ac:dyDescent="0.2">
      <c r="I413" s="28" t="str">
        <f t="shared" si="6"/>
        <v/>
      </c>
      <c r="J413" s="27"/>
      <c r="K413" s="38"/>
      <c r="L413" s="72"/>
      <c r="M413" s="72"/>
      <c r="N413" s="106"/>
    </row>
    <row r="414" spans="9:14" ht="12.75" x14ac:dyDescent="0.2">
      <c r="I414" s="28" t="str">
        <f t="shared" si="6"/>
        <v/>
      </c>
      <c r="J414" s="27"/>
      <c r="K414" s="38"/>
      <c r="L414" s="72"/>
      <c r="M414" s="72"/>
      <c r="N414" s="106"/>
    </row>
    <row r="415" spans="9:14" ht="12.75" x14ac:dyDescent="0.2">
      <c r="I415" s="28" t="str">
        <f t="shared" si="6"/>
        <v/>
      </c>
      <c r="J415" s="27"/>
      <c r="K415" s="38"/>
      <c r="L415" s="72"/>
      <c r="M415" s="72"/>
      <c r="N415" s="106"/>
    </row>
    <row r="416" spans="9:14" ht="12.75" x14ac:dyDescent="0.2">
      <c r="I416" s="28" t="str">
        <f t="shared" si="6"/>
        <v/>
      </c>
      <c r="J416" s="27"/>
      <c r="K416" s="111"/>
      <c r="L416" s="100"/>
      <c r="M416" s="100"/>
      <c r="N416" s="106"/>
    </row>
    <row r="417" spans="9:14" ht="12.75" x14ac:dyDescent="0.2">
      <c r="I417" s="28" t="str">
        <f t="shared" si="6"/>
        <v/>
      </c>
      <c r="J417" s="27"/>
      <c r="K417" s="38"/>
      <c r="L417" s="72"/>
      <c r="M417" s="72"/>
      <c r="N417" s="106"/>
    </row>
    <row r="418" spans="9:14" ht="12.75" x14ac:dyDescent="0.2">
      <c r="I418" s="28" t="str">
        <f t="shared" si="6"/>
        <v/>
      </c>
      <c r="J418" s="27"/>
      <c r="K418" s="38"/>
      <c r="L418" s="72"/>
      <c r="M418" s="72"/>
      <c r="N418" s="106"/>
    </row>
    <row r="419" spans="9:14" ht="12.75" x14ac:dyDescent="0.2">
      <c r="I419" s="28" t="str">
        <f t="shared" si="6"/>
        <v/>
      </c>
      <c r="J419" s="27"/>
      <c r="K419" s="38"/>
      <c r="L419" s="72"/>
      <c r="M419" s="72"/>
      <c r="N419" s="106"/>
    </row>
    <row r="420" spans="9:14" ht="12.75" x14ac:dyDescent="0.2">
      <c r="I420" s="28" t="str">
        <f t="shared" si="6"/>
        <v/>
      </c>
      <c r="J420" s="27"/>
      <c r="K420" s="111"/>
      <c r="L420" s="100"/>
      <c r="M420" s="100"/>
      <c r="N420" s="106"/>
    </row>
    <row r="421" spans="9:14" ht="12.75" x14ac:dyDescent="0.2">
      <c r="I421" s="28" t="str">
        <f t="shared" si="6"/>
        <v/>
      </c>
      <c r="J421" s="27"/>
      <c r="K421" s="38"/>
      <c r="L421" s="72"/>
      <c r="M421" s="72"/>
      <c r="N421" s="106"/>
    </row>
    <row r="422" spans="9:14" ht="12.75" x14ac:dyDescent="0.2">
      <c r="I422" s="28" t="str">
        <f t="shared" si="6"/>
        <v/>
      </c>
      <c r="J422" s="27"/>
      <c r="K422" s="38"/>
      <c r="L422" s="72"/>
      <c r="M422" s="72"/>
      <c r="N422" s="106"/>
    </row>
    <row r="423" spans="9:14" ht="12.75" x14ac:dyDescent="0.2">
      <c r="I423" s="28" t="str">
        <f t="shared" si="6"/>
        <v/>
      </c>
      <c r="J423" s="27"/>
      <c r="K423" s="38"/>
      <c r="L423" s="72"/>
      <c r="M423" s="72"/>
      <c r="N423" s="106"/>
    </row>
    <row r="424" spans="9:14" ht="12.75" x14ac:dyDescent="0.2">
      <c r="I424" s="28" t="str">
        <f t="shared" si="6"/>
        <v/>
      </c>
      <c r="J424" s="27"/>
      <c r="K424" s="111"/>
      <c r="L424" s="100"/>
      <c r="M424" s="100"/>
      <c r="N424" s="106"/>
    </row>
    <row r="425" spans="9:14" ht="12.75" x14ac:dyDescent="0.2">
      <c r="I425" s="28" t="str">
        <f t="shared" si="6"/>
        <v/>
      </c>
      <c r="J425" s="27"/>
      <c r="K425" s="38"/>
      <c r="L425" s="72"/>
      <c r="M425" s="72"/>
      <c r="N425" s="106"/>
    </row>
    <row r="426" spans="9:14" ht="12.75" x14ac:dyDescent="0.2">
      <c r="I426" s="28" t="str">
        <f t="shared" si="6"/>
        <v/>
      </c>
      <c r="J426" s="27"/>
      <c r="K426" s="38"/>
      <c r="L426" s="72"/>
      <c r="M426" s="72"/>
      <c r="N426" s="106"/>
    </row>
    <row r="427" spans="9:14" ht="12.75" x14ac:dyDescent="0.2">
      <c r="I427" s="28" t="str">
        <f t="shared" si="6"/>
        <v/>
      </c>
      <c r="J427" s="27"/>
      <c r="K427" s="38"/>
      <c r="L427" s="72"/>
      <c r="M427" s="72"/>
      <c r="N427" s="106"/>
    </row>
    <row r="428" spans="9:14" ht="12.75" x14ac:dyDescent="0.2">
      <c r="I428" s="28" t="str">
        <f t="shared" si="6"/>
        <v/>
      </c>
      <c r="J428" s="27"/>
      <c r="K428" s="111"/>
      <c r="L428" s="100"/>
      <c r="M428" s="100"/>
      <c r="N428" s="106"/>
    </row>
    <row r="429" spans="9:14" ht="12.75" x14ac:dyDescent="0.2">
      <c r="I429" s="28" t="str">
        <f t="shared" si="6"/>
        <v/>
      </c>
      <c r="J429" s="27"/>
      <c r="K429" s="38"/>
      <c r="L429" s="72"/>
      <c r="M429" s="72"/>
      <c r="N429" s="106"/>
    </row>
    <row r="430" spans="9:14" ht="12.75" x14ac:dyDescent="0.2">
      <c r="I430" s="28" t="str">
        <f t="shared" si="6"/>
        <v/>
      </c>
      <c r="J430" s="27"/>
      <c r="K430" s="38"/>
      <c r="L430" s="72"/>
      <c r="M430" s="72"/>
      <c r="N430" s="106"/>
    </row>
    <row r="431" spans="9:14" ht="12.75" x14ac:dyDescent="0.2">
      <c r="I431" s="28" t="str">
        <f t="shared" si="6"/>
        <v/>
      </c>
      <c r="J431" s="27"/>
      <c r="K431" s="38"/>
      <c r="L431" s="72"/>
      <c r="M431" s="72"/>
      <c r="N431" s="106"/>
    </row>
    <row r="432" spans="9:14" ht="12.75" x14ac:dyDescent="0.2">
      <c r="I432" s="28" t="str">
        <f t="shared" si="6"/>
        <v/>
      </c>
      <c r="J432" s="27"/>
      <c r="K432" s="111"/>
      <c r="L432" s="100"/>
      <c r="M432" s="100"/>
      <c r="N432" s="106"/>
    </row>
    <row r="433" spans="9:14" ht="12.75" x14ac:dyDescent="0.2">
      <c r="I433" s="28" t="str">
        <f t="shared" si="6"/>
        <v/>
      </c>
      <c r="J433" s="27"/>
      <c r="K433" s="38"/>
      <c r="L433" s="72"/>
      <c r="M433" s="72"/>
      <c r="N433" s="106"/>
    </row>
    <row r="434" spans="9:14" ht="12.75" x14ac:dyDescent="0.2">
      <c r="I434" s="28" t="str">
        <f t="shared" si="6"/>
        <v/>
      </c>
      <c r="J434" s="27"/>
      <c r="K434" s="38"/>
      <c r="L434" s="72"/>
      <c r="M434" s="72"/>
      <c r="N434" s="106"/>
    </row>
    <row r="435" spans="9:14" ht="12.75" x14ac:dyDescent="0.2">
      <c r="I435" s="28" t="str">
        <f t="shared" si="6"/>
        <v/>
      </c>
      <c r="J435" s="27"/>
      <c r="K435" s="38"/>
      <c r="L435" s="72"/>
      <c r="M435" s="72"/>
      <c r="N435" s="106"/>
    </row>
    <row r="436" spans="9:14" ht="12.75" x14ac:dyDescent="0.2">
      <c r="I436" s="28" t="str">
        <f t="shared" si="6"/>
        <v/>
      </c>
      <c r="J436" s="27"/>
      <c r="K436" s="111"/>
      <c r="L436" s="100"/>
      <c r="M436" s="100"/>
      <c r="N436" s="106"/>
    </row>
    <row r="437" spans="9:14" ht="12.75" x14ac:dyDescent="0.2">
      <c r="I437" s="28" t="str">
        <f t="shared" si="6"/>
        <v/>
      </c>
      <c r="J437" s="27"/>
      <c r="K437" s="38"/>
      <c r="L437" s="72"/>
      <c r="M437" s="72"/>
      <c r="N437" s="106"/>
    </row>
    <row r="438" spans="9:14" ht="12.75" x14ac:dyDescent="0.2">
      <c r="I438" s="28" t="str">
        <f t="shared" si="6"/>
        <v/>
      </c>
      <c r="J438" s="27"/>
      <c r="K438" s="38"/>
      <c r="L438" s="72"/>
      <c r="M438" s="72"/>
      <c r="N438" s="106"/>
    </row>
    <row r="439" spans="9:14" ht="12.75" x14ac:dyDescent="0.2">
      <c r="I439" s="28" t="str">
        <f t="shared" si="6"/>
        <v/>
      </c>
      <c r="J439" s="27"/>
      <c r="K439" s="38"/>
      <c r="L439" s="72"/>
      <c r="M439" s="72"/>
      <c r="N439" s="106"/>
    </row>
    <row r="440" spans="9:14" ht="12.75" x14ac:dyDescent="0.2">
      <c r="I440" s="28" t="str">
        <f t="shared" si="6"/>
        <v/>
      </c>
      <c r="J440" s="27"/>
      <c r="K440" s="111"/>
      <c r="L440" s="100"/>
      <c r="M440" s="100"/>
      <c r="N440" s="106"/>
    </row>
    <row r="441" spans="9:14" ht="12.75" x14ac:dyDescent="0.2">
      <c r="I441" s="28" t="str">
        <f t="shared" si="6"/>
        <v/>
      </c>
      <c r="J441" s="27"/>
      <c r="K441" s="38"/>
      <c r="L441" s="72"/>
      <c r="M441" s="72"/>
      <c r="N441" s="106"/>
    </row>
    <row r="442" spans="9:14" ht="12.75" x14ac:dyDescent="0.2">
      <c r="I442" s="28" t="str">
        <f t="shared" si="6"/>
        <v/>
      </c>
      <c r="J442" s="27"/>
      <c r="K442" s="38"/>
      <c r="L442" s="72"/>
      <c r="M442" s="72"/>
      <c r="N442" s="106"/>
    </row>
    <row r="443" spans="9:14" ht="12.75" x14ac:dyDescent="0.2">
      <c r="I443" s="28" t="str">
        <f t="shared" si="6"/>
        <v/>
      </c>
      <c r="J443" s="27"/>
      <c r="K443" s="38"/>
      <c r="L443" s="72"/>
      <c r="M443" s="72"/>
      <c r="N443" s="106"/>
    </row>
    <row r="444" spans="9:14" ht="12.75" x14ac:dyDescent="0.2">
      <c r="I444" s="28" t="str">
        <f t="shared" si="6"/>
        <v/>
      </c>
      <c r="J444" s="27"/>
      <c r="K444" s="111"/>
      <c r="L444" s="100"/>
      <c r="M444" s="100"/>
      <c r="N444" s="106"/>
    </row>
    <row r="445" spans="9:14" ht="12.75" x14ac:dyDescent="0.2">
      <c r="I445" s="28" t="str">
        <f t="shared" si="6"/>
        <v/>
      </c>
      <c r="J445" s="27"/>
      <c r="K445" s="38"/>
      <c r="L445" s="72"/>
      <c r="M445" s="72"/>
      <c r="N445" s="106"/>
    </row>
    <row r="446" spans="9:14" ht="12.75" x14ac:dyDescent="0.2">
      <c r="I446" s="28" t="str">
        <f t="shared" si="6"/>
        <v/>
      </c>
      <c r="J446" s="27"/>
      <c r="K446" s="38"/>
      <c r="L446" s="72"/>
      <c r="M446" s="72"/>
      <c r="N446" s="106"/>
    </row>
    <row r="447" spans="9:14" ht="12.75" x14ac:dyDescent="0.2">
      <c r="I447" s="28" t="str">
        <f t="shared" si="6"/>
        <v/>
      </c>
      <c r="J447" s="27"/>
      <c r="K447" s="38"/>
      <c r="L447" s="72"/>
      <c r="M447" s="72"/>
      <c r="N447" s="106"/>
    </row>
    <row r="448" spans="9:14" ht="12.75" x14ac:dyDescent="0.2">
      <c r="I448" s="28" t="str">
        <f t="shared" si="6"/>
        <v/>
      </c>
      <c r="J448" s="27"/>
      <c r="K448" s="111"/>
      <c r="L448" s="100"/>
      <c r="M448" s="100"/>
      <c r="N448" s="106"/>
    </row>
    <row r="449" spans="9:14" ht="12.75" x14ac:dyDescent="0.2">
      <c r="I449" s="28" t="str">
        <f t="shared" si="6"/>
        <v/>
      </c>
      <c r="J449" s="27"/>
      <c r="K449" s="38"/>
      <c r="L449" s="72"/>
      <c r="M449" s="72"/>
      <c r="N449" s="106"/>
    </row>
    <row r="450" spans="9:14" ht="12.75" x14ac:dyDescent="0.2">
      <c r="I450" s="28" t="str">
        <f t="shared" si="6"/>
        <v/>
      </c>
      <c r="J450" s="27"/>
      <c r="K450" s="38"/>
      <c r="L450" s="72"/>
      <c r="M450" s="72"/>
      <c r="N450" s="106"/>
    </row>
    <row r="451" spans="9:14" ht="12.75" x14ac:dyDescent="0.2">
      <c r="I451" s="28" t="str">
        <f t="shared" si="6"/>
        <v/>
      </c>
      <c r="J451" s="27"/>
      <c r="K451" s="38"/>
      <c r="L451" s="72"/>
      <c r="M451" s="72"/>
      <c r="N451" s="106"/>
    </row>
    <row r="452" spans="9:14" ht="12.75" x14ac:dyDescent="0.2">
      <c r="I452" s="28" t="str">
        <f t="shared" si="6"/>
        <v/>
      </c>
      <c r="J452" s="27"/>
      <c r="K452" s="111"/>
      <c r="L452" s="100"/>
      <c r="M452" s="100"/>
      <c r="N452" s="106"/>
    </row>
    <row r="453" spans="9:14" ht="12.75" x14ac:dyDescent="0.2">
      <c r="I453" s="28" t="str">
        <f t="shared" si="6"/>
        <v/>
      </c>
      <c r="J453" s="27"/>
      <c r="K453" s="38"/>
      <c r="L453" s="72"/>
      <c r="M453" s="72"/>
      <c r="N453" s="106"/>
    </row>
    <row r="454" spans="9:14" ht="12.75" x14ac:dyDescent="0.2">
      <c r="I454" s="28" t="str">
        <f t="shared" si="6"/>
        <v/>
      </c>
      <c r="J454" s="27"/>
      <c r="K454" s="38"/>
      <c r="L454" s="72"/>
      <c r="M454" s="72"/>
      <c r="N454" s="106"/>
    </row>
    <row r="455" spans="9:14" ht="12.75" x14ac:dyDescent="0.2">
      <c r="I455" s="28" t="str">
        <f t="shared" si="6"/>
        <v/>
      </c>
      <c r="J455" s="27"/>
      <c r="K455" s="38"/>
      <c r="L455" s="72"/>
      <c r="M455" s="72"/>
      <c r="N455" s="106"/>
    </row>
    <row r="456" spans="9:14" ht="12.75" x14ac:dyDescent="0.2">
      <c r="I456" s="28" t="str">
        <f t="shared" si="6"/>
        <v/>
      </c>
      <c r="J456" s="27"/>
      <c r="K456" s="111"/>
      <c r="L456" s="100"/>
      <c r="M456" s="100"/>
      <c r="N456" s="106"/>
    </row>
    <row r="457" spans="9:14" ht="12.75" x14ac:dyDescent="0.2">
      <c r="I457" s="28" t="str">
        <f t="shared" si="6"/>
        <v/>
      </c>
      <c r="J457" s="27"/>
      <c r="K457" s="38"/>
      <c r="L457" s="72"/>
      <c r="M457" s="72"/>
      <c r="N457" s="106"/>
    </row>
    <row r="458" spans="9:14" ht="12.75" x14ac:dyDescent="0.2">
      <c r="I458" s="28" t="str">
        <f t="shared" si="6"/>
        <v/>
      </c>
      <c r="J458" s="27"/>
      <c r="K458" s="38"/>
      <c r="L458" s="72"/>
      <c r="M458" s="72"/>
      <c r="N458" s="106"/>
    </row>
    <row r="459" spans="9:14" ht="12.75" x14ac:dyDescent="0.2">
      <c r="I459" s="28" t="str">
        <f t="shared" si="6"/>
        <v/>
      </c>
      <c r="J459" s="27"/>
      <c r="K459" s="38"/>
      <c r="L459" s="72"/>
      <c r="M459" s="72"/>
      <c r="N459" s="106"/>
    </row>
    <row r="460" spans="9:14" ht="12.75" x14ac:dyDescent="0.2">
      <c r="I460" s="28" t="str">
        <f t="shared" si="6"/>
        <v/>
      </c>
      <c r="J460" s="27"/>
      <c r="K460" s="111"/>
      <c r="L460" s="100"/>
      <c r="M460" s="100"/>
      <c r="N460" s="106"/>
    </row>
    <row r="461" spans="9:14" ht="12.75" x14ac:dyDescent="0.2">
      <c r="I461" s="28" t="str">
        <f t="shared" si="6"/>
        <v/>
      </c>
      <c r="J461" s="27"/>
      <c r="K461" s="38"/>
      <c r="L461" s="72"/>
      <c r="M461" s="72"/>
      <c r="N461" s="106"/>
    </row>
    <row r="462" spans="9:14" ht="12.75" x14ac:dyDescent="0.2">
      <c r="I462" s="28" t="str">
        <f t="shared" si="6"/>
        <v/>
      </c>
      <c r="J462" s="27"/>
      <c r="K462" s="38"/>
      <c r="L462" s="72"/>
      <c r="M462" s="72"/>
      <c r="N462" s="106"/>
    </row>
    <row r="463" spans="9:14" ht="12.75" x14ac:dyDescent="0.2">
      <c r="I463" s="28" t="str">
        <f t="shared" si="6"/>
        <v/>
      </c>
      <c r="J463" s="27"/>
      <c r="K463" s="38"/>
      <c r="L463" s="72"/>
      <c r="M463" s="72"/>
      <c r="N463" s="106"/>
    </row>
    <row r="464" spans="9:14" ht="12.75" x14ac:dyDescent="0.2">
      <c r="I464" s="28" t="str">
        <f t="shared" si="6"/>
        <v/>
      </c>
      <c r="J464" s="27"/>
      <c r="K464" s="111"/>
      <c r="L464" s="100"/>
      <c r="M464" s="100"/>
      <c r="N464" s="106"/>
    </row>
    <row r="465" spans="9:14" ht="12.75" x14ac:dyDescent="0.2">
      <c r="I465" s="28" t="str">
        <f t="shared" si="6"/>
        <v/>
      </c>
      <c r="J465" s="27"/>
      <c r="K465" s="38"/>
      <c r="L465" s="72"/>
      <c r="M465" s="72"/>
      <c r="N465" s="106"/>
    </row>
    <row r="466" spans="9:14" ht="12.75" x14ac:dyDescent="0.2">
      <c r="I466" s="28" t="str">
        <f t="shared" si="6"/>
        <v/>
      </c>
      <c r="J466" s="27"/>
      <c r="K466" s="38"/>
      <c r="L466" s="72"/>
      <c r="M466" s="72"/>
      <c r="N466" s="106"/>
    </row>
    <row r="467" spans="9:14" ht="12.75" x14ac:dyDescent="0.2">
      <c r="I467" s="28" t="str">
        <f t="shared" si="6"/>
        <v/>
      </c>
      <c r="J467" s="27"/>
      <c r="K467" s="38"/>
      <c r="L467" s="72"/>
      <c r="M467" s="72"/>
      <c r="N467" s="106"/>
    </row>
    <row r="468" spans="9:14" ht="12.75" x14ac:dyDescent="0.2">
      <c r="I468" s="28" t="str">
        <f t="shared" si="6"/>
        <v/>
      </c>
      <c r="J468" s="27"/>
      <c r="K468" s="111"/>
      <c r="L468" s="100"/>
      <c r="M468" s="100"/>
      <c r="N468" s="106"/>
    </row>
    <row r="469" spans="9:14" ht="12.75" x14ac:dyDescent="0.2">
      <c r="I469" s="28" t="str">
        <f t="shared" si="6"/>
        <v/>
      </c>
      <c r="J469" s="27"/>
      <c r="K469" s="38"/>
      <c r="L469" s="72"/>
      <c r="M469" s="72"/>
      <c r="N469" s="106"/>
    </row>
    <row r="470" spans="9:14" ht="12.75" x14ac:dyDescent="0.2">
      <c r="I470" s="28" t="str">
        <f t="shared" si="6"/>
        <v/>
      </c>
      <c r="J470" s="27"/>
      <c r="K470" s="38"/>
      <c r="L470" s="72"/>
      <c r="M470" s="72"/>
      <c r="N470" s="106"/>
    </row>
    <row r="471" spans="9:14" ht="12.75" x14ac:dyDescent="0.2">
      <c r="I471" s="28" t="str">
        <f t="shared" si="6"/>
        <v/>
      </c>
      <c r="J471" s="27"/>
      <c r="K471" s="38"/>
      <c r="L471" s="72"/>
      <c r="M471" s="72"/>
      <c r="N471" s="106"/>
    </row>
    <row r="472" spans="9:14" ht="12.75" x14ac:dyDescent="0.2">
      <c r="I472" s="28" t="str">
        <f t="shared" si="6"/>
        <v/>
      </c>
      <c r="J472" s="27"/>
      <c r="K472" s="111"/>
      <c r="L472" s="100"/>
      <c r="M472" s="100"/>
      <c r="N472" s="106"/>
    </row>
    <row r="473" spans="9:14" ht="12.75" x14ac:dyDescent="0.2">
      <c r="I473" s="28" t="str">
        <f t="shared" si="6"/>
        <v/>
      </c>
      <c r="J473" s="27"/>
      <c r="K473" s="38"/>
      <c r="L473" s="72"/>
      <c r="M473" s="72"/>
      <c r="N473" s="106"/>
    </row>
    <row r="474" spans="9:14" ht="12.75" x14ac:dyDescent="0.2">
      <c r="I474" s="28" t="str">
        <f t="shared" ref="I474:I537" si="7">IF(K474="","",LEFT(K474,8))</f>
        <v/>
      </c>
      <c r="J474" s="27"/>
      <c r="K474" s="38"/>
      <c r="L474" s="72"/>
      <c r="M474" s="72"/>
      <c r="N474" s="106"/>
    </row>
    <row r="475" spans="9:14" ht="12.75" x14ac:dyDescent="0.2">
      <c r="I475" s="28" t="str">
        <f t="shared" si="7"/>
        <v/>
      </c>
      <c r="J475" s="27"/>
      <c r="K475" s="38"/>
      <c r="L475" s="72"/>
      <c r="M475" s="72"/>
      <c r="N475" s="106"/>
    </row>
    <row r="476" spans="9:14" ht="12.75" x14ac:dyDescent="0.2">
      <c r="I476" s="28" t="str">
        <f t="shared" si="7"/>
        <v/>
      </c>
      <c r="J476" s="27"/>
      <c r="K476" s="111"/>
      <c r="L476" s="100"/>
      <c r="M476" s="100"/>
      <c r="N476" s="106"/>
    </row>
    <row r="477" spans="9:14" ht="12.75" x14ac:dyDescent="0.2">
      <c r="I477" s="28" t="str">
        <f t="shared" si="7"/>
        <v/>
      </c>
      <c r="J477" s="27"/>
      <c r="K477" s="38"/>
      <c r="L477" s="72"/>
      <c r="M477" s="72"/>
      <c r="N477" s="106"/>
    </row>
    <row r="478" spans="9:14" ht="12.75" x14ac:dyDescent="0.2">
      <c r="I478" s="28" t="str">
        <f t="shared" si="7"/>
        <v/>
      </c>
      <c r="J478" s="27"/>
      <c r="K478" s="38"/>
      <c r="L478" s="72"/>
      <c r="M478" s="72"/>
      <c r="N478" s="106"/>
    </row>
    <row r="479" spans="9:14" ht="12.75" x14ac:dyDescent="0.2">
      <c r="I479" s="28" t="str">
        <f t="shared" si="7"/>
        <v/>
      </c>
      <c r="J479" s="27"/>
      <c r="K479" s="38"/>
      <c r="L479" s="72"/>
      <c r="M479" s="72"/>
      <c r="N479" s="106"/>
    </row>
    <row r="480" spans="9:14" ht="12.75" x14ac:dyDescent="0.2">
      <c r="I480" s="28" t="str">
        <f t="shared" si="7"/>
        <v/>
      </c>
      <c r="J480" s="27"/>
      <c r="K480" s="111"/>
      <c r="L480" s="100"/>
      <c r="M480" s="100"/>
      <c r="N480" s="106"/>
    </row>
    <row r="481" spans="9:14" ht="12.75" x14ac:dyDescent="0.2">
      <c r="I481" s="28" t="str">
        <f t="shared" si="7"/>
        <v/>
      </c>
      <c r="J481" s="27"/>
      <c r="K481" s="38"/>
      <c r="L481" s="72"/>
      <c r="M481" s="72"/>
      <c r="N481" s="106"/>
    </row>
    <row r="482" spans="9:14" ht="12.75" x14ac:dyDescent="0.2">
      <c r="I482" s="28" t="str">
        <f t="shared" si="7"/>
        <v/>
      </c>
      <c r="J482" s="27"/>
      <c r="K482" s="38"/>
      <c r="L482" s="72"/>
      <c r="M482" s="72"/>
      <c r="N482" s="106"/>
    </row>
    <row r="483" spans="9:14" ht="12.75" x14ac:dyDescent="0.2">
      <c r="I483" s="28" t="str">
        <f t="shared" si="7"/>
        <v/>
      </c>
      <c r="J483" s="27"/>
      <c r="K483" s="38"/>
      <c r="L483" s="72"/>
      <c r="M483" s="72"/>
      <c r="N483" s="106"/>
    </row>
    <row r="484" spans="9:14" ht="12.75" x14ac:dyDescent="0.2">
      <c r="I484" s="28" t="str">
        <f t="shared" si="7"/>
        <v/>
      </c>
      <c r="J484" s="27"/>
      <c r="K484" s="111"/>
      <c r="L484" s="100"/>
      <c r="M484" s="100"/>
      <c r="N484" s="106"/>
    </row>
    <row r="485" spans="9:14" ht="12.75" x14ac:dyDescent="0.2">
      <c r="I485" s="28" t="str">
        <f t="shared" si="7"/>
        <v/>
      </c>
      <c r="J485" s="27"/>
      <c r="K485" s="38"/>
      <c r="L485" s="72"/>
      <c r="M485" s="72"/>
      <c r="N485" s="106"/>
    </row>
    <row r="486" spans="9:14" ht="12.75" x14ac:dyDescent="0.2">
      <c r="I486" s="28" t="str">
        <f t="shared" si="7"/>
        <v/>
      </c>
      <c r="J486" s="27"/>
      <c r="K486" s="38"/>
      <c r="L486" s="72"/>
      <c r="M486" s="72"/>
      <c r="N486" s="106"/>
    </row>
    <row r="487" spans="9:14" ht="12.75" x14ac:dyDescent="0.2">
      <c r="I487" s="28" t="str">
        <f t="shared" si="7"/>
        <v/>
      </c>
      <c r="J487" s="27"/>
      <c r="K487" s="38"/>
      <c r="L487" s="72"/>
      <c r="M487" s="72"/>
      <c r="N487" s="106"/>
    </row>
    <row r="488" spans="9:14" ht="12.75" x14ac:dyDescent="0.2">
      <c r="I488" s="28" t="str">
        <f t="shared" si="7"/>
        <v/>
      </c>
      <c r="J488" s="27"/>
      <c r="K488" s="111"/>
      <c r="L488" s="100"/>
      <c r="M488" s="100"/>
      <c r="N488" s="106"/>
    </row>
    <row r="489" spans="9:14" ht="12.75" x14ac:dyDescent="0.2">
      <c r="I489" s="28" t="str">
        <f t="shared" si="7"/>
        <v/>
      </c>
      <c r="J489" s="27"/>
      <c r="K489" s="38"/>
      <c r="L489" s="72"/>
      <c r="M489" s="72"/>
      <c r="N489" s="106"/>
    </row>
    <row r="490" spans="9:14" ht="12.75" x14ac:dyDescent="0.2">
      <c r="I490" s="28" t="str">
        <f t="shared" si="7"/>
        <v/>
      </c>
      <c r="J490" s="27"/>
      <c r="K490" s="38"/>
      <c r="L490" s="72"/>
      <c r="M490" s="72"/>
      <c r="N490" s="106"/>
    </row>
    <row r="491" spans="9:14" ht="12.75" x14ac:dyDescent="0.2">
      <c r="I491" s="28" t="str">
        <f t="shared" si="7"/>
        <v/>
      </c>
      <c r="J491" s="27"/>
      <c r="K491" s="38"/>
      <c r="L491" s="72"/>
      <c r="M491" s="72"/>
      <c r="N491" s="106"/>
    </row>
    <row r="492" spans="9:14" ht="12.75" x14ac:dyDescent="0.2">
      <c r="I492" s="28" t="str">
        <f t="shared" si="7"/>
        <v/>
      </c>
      <c r="J492" s="27"/>
      <c r="K492" s="111"/>
      <c r="L492" s="100"/>
      <c r="M492" s="100"/>
      <c r="N492" s="106"/>
    </row>
    <row r="493" spans="9:14" ht="12.75" x14ac:dyDescent="0.2">
      <c r="I493" s="28" t="str">
        <f t="shared" si="7"/>
        <v/>
      </c>
      <c r="J493" s="27"/>
      <c r="K493" s="38"/>
      <c r="L493" s="72"/>
      <c r="M493" s="72"/>
      <c r="N493" s="106"/>
    </row>
    <row r="494" spans="9:14" ht="12.75" x14ac:dyDescent="0.2">
      <c r="I494" s="28" t="str">
        <f t="shared" si="7"/>
        <v/>
      </c>
      <c r="J494" s="27"/>
      <c r="K494" s="38"/>
      <c r="L494" s="72"/>
      <c r="M494" s="72"/>
      <c r="N494" s="106"/>
    </row>
    <row r="495" spans="9:14" ht="12.75" x14ac:dyDescent="0.2">
      <c r="I495" s="28" t="str">
        <f t="shared" si="7"/>
        <v/>
      </c>
      <c r="J495" s="27"/>
      <c r="K495" s="38"/>
      <c r="L495" s="72"/>
      <c r="M495" s="72"/>
      <c r="N495" s="106"/>
    </row>
    <row r="496" spans="9:14" ht="12.75" x14ac:dyDescent="0.2">
      <c r="I496" s="28" t="str">
        <f t="shared" si="7"/>
        <v/>
      </c>
      <c r="J496" s="27"/>
      <c r="K496" s="111"/>
      <c r="L496" s="100"/>
      <c r="M496" s="100"/>
      <c r="N496" s="106"/>
    </row>
    <row r="497" spans="9:14" ht="12.75" x14ac:dyDescent="0.2">
      <c r="I497" s="28" t="str">
        <f t="shared" si="7"/>
        <v/>
      </c>
      <c r="J497" s="27"/>
      <c r="K497" s="38"/>
      <c r="L497" s="72"/>
      <c r="M497" s="72"/>
      <c r="N497" s="106"/>
    </row>
    <row r="498" spans="9:14" ht="12.75" x14ac:dyDescent="0.2">
      <c r="I498" s="28" t="str">
        <f t="shared" si="7"/>
        <v/>
      </c>
      <c r="J498" s="27"/>
      <c r="K498" s="38"/>
      <c r="L498" s="72"/>
      <c r="M498" s="72"/>
      <c r="N498" s="106"/>
    </row>
    <row r="499" spans="9:14" ht="12.75" x14ac:dyDescent="0.2">
      <c r="I499" s="28" t="str">
        <f t="shared" si="7"/>
        <v/>
      </c>
      <c r="J499" s="27"/>
      <c r="K499" s="38"/>
      <c r="L499" s="72"/>
      <c r="M499" s="72"/>
      <c r="N499" s="106"/>
    </row>
    <row r="500" spans="9:14" ht="12.75" x14ac:dyDescent="0.2">
      <c r="I500" s="28" t="str">
        <f t="shared" si="7"/>
        <v/>
      </c>
      <c r="J500" s="27"/>
      <c r="K500" s="111"/>
      <c r="L500" s="100"/>
      <c r="M500" s="100"/>
      <c r="N500" s="106"/>
    </row>
    <row r="501" spans="9:14" ht="12.75" x14ac:dyDescent="0.2">
      <c r="I501" s="28" t="str">
        <f t="shared" si="7"/>
        <v/>
      </c>
      <c r="J501" s="27"/>
      <c r="K501" s="38"/>
      <c r="L501" s="72"/>
      <c r="M501" s="72"/>
      <c r="N501" s="106"/>
    </row>
    <row r="502" spans="9:14" ht="12.75" x14ac:dyDescent="0.2">
      <c r="I502" s="28" t="str">
        <f t="shared" si="7"/>
        <v/>
      </c>
      <c r="J502" s="27"/>
      <c r="K502" s="38"/>
      <c r="L502" s="72"/>
      <c r="M502" s="72"/>
      <c r="N502" s="106"/>
    </row>
    <row r="503" spans="9:14" ht="12.75" x14ac:dyDescent="0.2">
      <c r="I503" s="28" t="str">
        <f t="shared" si="7"/>
        <v/>
      </c>
      <c r="J503" s="27"/>
      <c r="K503" s="38"/>
      <c r="L503" s="72"/>
      <c r="M503" s="72"/>
      <c r="N503" s="106"/>
    </row>
    <row r="504" spans="9:14" ht="12.75" x14ac:dyDescent="0.2">
      <c r="I504" s="28" t="str">
        <f t="shared" si="7"/>
        <v/>
      </c>
      <c r="J504" s="27"/>
      <c r="K504" s="111"/>
      <c r="L504" s="100"/>
      <c r="M504" s="100"/>
      <c r="N504" s="106"/>
    </row>
    <row r="505" spans="9:14" ht="12.75" x14ac:dyDescent="0.2">
      <c r="I505" s="28" t="str">
        <f t="shared" si="7"/>
        <v/>
      </c>
      <c r="J505" s="27"/>
      <c r="K505" s="38"/>
      <c r="L505" s="72"/>
      <c r="M505" s="72"/>
      <c r="N505" s="106"/>
    </row>
    <row r="506" spans="9:14" ht="12.75" x14ac:dyDescent="0.2">
      <c r="I506" s="28" t="str">
        <f t="shared" si="7"/>
        <v/>
      </c>
      <c r="J506" s="27"/>
      <c r="K506" s="38"/>
      <c r="L506" s="72"/>
      <c r="M506" s="72"/>
      <c r="N506" s="106"/>
    </row>
    <row r="507" spans="9:14" ht="12.75" x14ac:dyDescent="0.2">
      <c r="I507" s="28" t="str">
        <f t="shared" si="7"/>
        <v/>
      </c>
      <c r="J507" s="27"/>
      <c r="K507" s="38"/>
      <c r="L507" s="72"/>
      <c r="M507" s="72"/>
      <c r="N507" s="106"/>
    </row>
    <row r="508" spans="9:14" ht="12.75" x14ac:dyDescent="0.2">
      <c r="I508" s="28" t="str">
        <f t="shared" si="7"/>
        <v/>
      </c>
      <c r="J508" s="27"/>
      <c r="K508" s="111"/>
      <c r="L508" s="100"/>
      <c r="M508" s="100"/>
      <c r="N508" s="106"/>
    </row>
    <row r="509" spans="9:14" ht="12.75" x14ac:dyDescent="0.2">
      <c r="I509" s="28" t="str">
        <f t="shared" si="7"/>
        <v/>
      </c>
      <c r="J509" s="27"/>
      <c r="K509" s="38"/>
      <c r="L509" s="72"/>
      <c r="M509" s="72"/>
      <c r="N509" s="106"/>
    </row>
    <row r="510" spans="9:14" ht="12.75" x14ac:dyDescent="0.2">
      <c r="I510" s="28" t="str">
        <f t="shared" si="7"/>
        <v/>
      </c>
      <c r="J510" s="27"/>
      <c r="K510" s="38"/>
      <c r="L510" s="72"/>
      <c r="M510" s="72"/>
      <c r="N510" s="106"/>
    </row>
    <row r="511" spans="9:14" ht="12.75" x14ac:dyDescent="0.2">
      <c r="I511" s="28" t="str">
        <f t="shared" si="7"/>
        <v/>
      </c>
      <c r="J511" s="27"/>
      <c r="K511" s="38"/>
      <c r="L511" s="72"/>
      <c r="M511" s="72"/>
      <c r="N511" s="106"/>
    </row>
    <row r="512" spans="9:14" ht="12.75" x14ac:dyDescent="0.2">
      <c r="I512" s="28" t="str">
        <f t="shared" si="7"/>
        <v/>
      </c>
      <c r="J512" s="27"/>
      <c r="K512" s="111"/>
      <c r="L512" s="100"/>
      <c r="M512" s="100"/>
      <c r="N512" s="106"/>
    </row>
    <row r="513" spans="9:14" ht="12.75" x14ac:dyDescent="0.2">
      <c r="I513" s="28" t="str">
        <f t="shared" si="7"/>
        <v/>
      </c>
      <c r="J513" s="27"/>
      <c r="K513" s="38"/>
      <c r="L513" s="72"/>
      <c r="M513" s="72"/>
      <c r="N513" s="106"/>
    </row>
    <row r="514" spans="9:14" ht="12.75" x14ac:dyDescent="0.2">
      <c r="I514" s="28" t="str">
        <f t="shared" si="7"/>
        <v/>
      </c>
      <c r="J514" s="27"/>
      <c r="K514" s="38"/>
      <c r="L514" s="72"/>
      <c r="M514" s="72"/>
      <c r="N514" s="106"/>
    </row>
    <row r="515" spans="9:14" ht="12.75" x14ac:dyDescent="0.2">
      <c r="I515" s="28" t="str">
        <f t="shared" si="7"/>
        <v/>
      </c>
      <c r="J515" s="27"/>
      <c r="K515" s="38"/>
      <c r="L515" s="72"/>
      <c r="M515" s="72"/>
      <c r="N515" s="106"/>
    </row>
    <row r="516" spans="9:14" ht="12.75" x14ac:dyDescent="0.2">
      <c r="I516" s="28" t="str">
        <f t="shared" si="7"/>
        <v/>
      </c>
      <c r="J516" s="27"/>
      <c r="K516" s="111"/>
      <c r="L516" s="100"/>
      <c r="M516" s="100"/>
      <c r="N516" s="106"/>
    </row>
    <row r="517" spans="9:14" ht="12.75" x14ac:dyDescent="0.2">
      <c r="I517" s="28" t="str">
        <f t="shared" si="7"/>
        <v/>
      </c>
      <c r="J517" s="27"/>
      <c r="K517" s="38"/>
      <c r="L517" s="72"/>
      <c r="M517" s="72"/>
      <c r="N517" s="106"/>
    </row>
    <row r="518" spans="9:14" ht="12.75" x14ac:dyDescent="0.2">
      <c r="I518" s="28" t="str">
        <f t="shared" si="7"/>
        <v/>
      </c>
      <c r="J518" s="27"/>
      <c r="K518" s="38"/>
      <c r="L518" s="72"/>
      <c r="M518" s="72"/>
      <c r="N518" s="106"/>
    </row>
    <row r="519" spans="9:14" ht="12.75" x14ac:dyDescent="0.2">
      <c r="I519" s="28" t="str">
        <f t="shared" si="7"/>
        <v/>
      </c>
      <c r="J519" s="27"/>
      <c r="K519" s="38"/>
      <c r="L519" s="72"/>
      <c r="M519" s="72"/>
      <c r="N519" s="106"/>
    </row>
    <row r="520" spans="9:14" ht="12.75" x14ac:dyDescent="0.2">
      <c r="I520" s="28" t="str">
        <f t="shared" si="7"/>
        <v/>
      </c>
      <c r="J520" s="27"/>
      <c r="K520" s="111"/>
      <c r="L520" s="100"/>
      <c r="M520" s="100"/>
      <c r="N520" s="106"/>
    </row>
    <row r="521" spans="9:14" ht="12.75" x14ac:dyDescent="0.2">
      <c r="I521" s="28" t="str">
        <f t="shared" si="7"/>
        <v/>
      </c>
      <c r="J521" s="27"/>
      <c r="K521" s="38"/>
      <c r="L521" s="72"/>
      <c r="M521" s="72"/>
      <c r="N521" s="106"/>
    </row>
    <row r="522" spans="9:14" ht="12.75" x14ac:dyDescent="0.2">
      <c r="I522" s="28" t="str">
        <f t="shared" si="7"/>
        <v/>
      </c>
      <c r="J522" s="27"/>
      <c r="K522" s="38"/>
      <c r="L522" s="72"/>
      <c r="M522" s="72"/>
      <c r="N522" s="106"/>
    </row>
    <row r="523" spans="9:14" ht="12.75" x14ac:dyDescent="0.2">
      <c r="I523" s="28" t="str">
        <f t="shared" si="7"/>
        <v/>
      </c>
      <c r="J523" s="27"/>
      <c r="K523" s="38"/>
      <c r="L523" s="72"/>
      <c r="M523" s="72"/>
      <c r="N523" s="106"/>
    </row>
    <row r="524" spans="9:14" ht="12.75" x14ac:dyDescent="0.2">
      <c r="I524" s="28" t="str">
        <f t="shared" si="7"/>
        <v/>
      </c>
      <c r="J524" s="27"/>
      <c r="K524" s="111"/>
      <c r="L524" s="100"/>
      <c r="M524" s="100"/>
      <c r="N524" s="106"/>
    </row>
    <row r="525" spans="9:14" ht="12.75" x14ac:dyDescent="0.2">
      <c r="I525" s="28" t="str">
        <f t="shared" si="7"/>
        <v/>
      </c>
      <c r="J525" s="27"/>
      <c r="K525" s="38"/>
      <c r="L525" s="72"/>
      <c r="M525" s="72"/>
      <c r="N525" s="106"/>
    </row>
    <row r="526" spans="9:14" ht="12.75" x14ac:dyDescent="0.2">
      <c r="I526" s="28" t="str">
        <f t="shared" si="7"/>
        <v/>
      </c>
      <c r="J526" s="27"/>
      <c r="K526" s="38"/>
      <c r="L526" s="72"/>
      <c r="M526" s="72"/>
      <c r="N526" s="106"/>
    </row>
    <row r="527" spans="9:14" ht="12.75" x14ac:dyDescent="0.2">
      <c r="I527" s="28" t="str">
        <f t="shared" si="7"/>
        <v/>
      </c>
      <c r="J527" s="27"/>
      <c r="K527" s="38"/>
      <c r="L527" s="72"/>
      <c r="M527" s="72"/>
      <c r="N527" s="106"/>
    </row>
    <row r="528" spans="9:14" ht="12.75" x14ac:dyDescent="0.2">
      <c r="I528" s="28" t="str">
        <f t="shared" si="7"/>
        <v/>
      </c>
      <c r="J528" s="27"/>
      <c r="K528" s="111"/>
      <c r="L528" s="100"/>
      <c r="M528" s="100"/>
      <c r="N528" s="106"/>
    </row>
    <row r="529" spans="9:14" ht="12.75" x14ac:dyDescent="0.2">
      <c r="I529" s="28" t="str">
        <f t="shared" si="7"/>
        <v/>
      </c>
      <c r="J529" s="27"/>
      <c r="K529" s="38"/>
      <c r="L529" s="72"/>
      <c r="M529" s="72"/>
      <c r="N529" s="106"/>
    </row>
    <row r="530" spans="9:14" ht="12.75" x14ac:dyDescent="0.2">
      <c r="I530" s="28" t="str">
        <f t="shared" si="7"/>
        <v/>
      </c>
      <c r="J530" s="27"/>
      <c r="K530" s="38"/>
      <c r="L530" s="72"/>
      <c r="M530" s="72"/>
      <c r="N530" s="106"/>
    </row>
    <row r="531" spans="9:14" ht="12.75" x14ac:dyDescent="0.2">
      <c r="I531" s="28" t="str">
        <f t="shared" si="7"/>
        <v/>
      </c>
      <c r="J531" s="27"/>
      <c r="K531" s="38"/>
      <c r="L531" s="72"/>
      <c r="M531" s="72"/>
      <c r="N531" s="106"/>
    </row>
    <row r="532" spans="9:14" ht="12.75" x14ac:dyDescent="0.2">
      <c r="I532" s="28" t="str">
        <f t="shared" si="7"/>
        <v/>
      </c>
      <c r="J532" s="27"/>
      <c r="K532" s="111"/>
      <c r="L532" s="100"/>
      <c r="M532" s="100"/>
      <c r="N532" s="106"/>
    </row>
    <row r="533" spans="9:14" ht="12.75" x14ac:dyDescent="0.2">
      <c r="I533" s="28" t="str">
        <f t="shared" si="7"/>
        <v/>
      </c>
      <c r="J533" s="27"/>
      <c r="K533" s="38"/>
      <c r="L533" s="72"/>
      <c r="M533" s="72"/>
      <c r="N533" s="106"/>
    </row>
    <row r="534" spans="9:14" ht="12.75" x14ac:dyDescent="0.2">
      <c r="I534" s="28" t="str">
        <f t="shared" si="7"/>
        <v/>
      </c>
      <c r="J534" s="27"/>
      <c r="K534" s="38"/>
      <c r="L534" s="72"/>
      <c r="M534" s="72"/>
      <c r="N534" s="106"/>
    </row>
    <row r="535" spans="9:14" ht="12.75" x14ac:dyDescent="0.2">
      <c r="I535" s="28" t="str">
        <f t="shared" si="7"/>
        <v/>
      </c>
      <c r="J535" s="27"/>
      <c r="K535" s="38"/>
      <c r="L535" s="72"/>
      <c r="M535" s="72"/>
      <c r="N535" s="106"/>
    </row>
    <row r="536" spans="9:14" ht="12.75" x14ac:dyDescent="0.2">
      <c r="I536" s="28" t="str">
        <f t="shared" si="7"/>
        <v/>
      </c>
      <c r="J536" s="27"/>
      <c r="K536" s="111"/>
      <c r="L536" s="100"/>
      <c r="M536" s="100"/>
      <c r="N536" s="106"/>
    </row>
    <row r="537" spans="9:14" ht="12.75" x14ac:dyDescent="0.2">
      <c r="I537" s="28" t="str">
        <f t="shared" si="7"/>
        <v/>
      </c>
      <c r="J537" s="27"/>
      <c r="K537" s="38"/>
      <c r="L537" s="72"/>
      <c r="M537" s="72"/>
      <c r="N537" s="106"/>
    </row>
    <row r="538" spans="9:14" ht="12.75" x14ac:dyDescent="0.2">
      <c r="I538" s="28" t="str">
        <f t="shared" ref="I538:I601" si="8">IF(K538="","",LEFT(K538,8))</f>
        <v/>
      </c>
      <c r="J538" s="27"/>
      <c r="K538" s="38"/>
      <c r="L538" s="72"/>
      <c r="M538" s="72"/>
      <c r="N538" s="106"/>
    </row>
    <row r="539" spans="9:14" ht="12.75" x14ac:dyDescent="0.2">
      <c r="I539" s="28" t="str">
        <f t="shared" si="8"/>
        <v/>
      </c>
      <c r="J539" s="27"/>
      <c r="K539" s="38"/>
      <c r="L539" s="72"/>
      <c r="M539" s="72"/>
      <c r="N539" s="106"/>
    </row>
    <row r="540" spans="9:14" ht="12.75" x14ac:dyDescent="0.2">
      <c r="I540" s="28" t="str">
        <f t="shared" si="8"/>
        <v/>
      </c>
      <c r="J540" s="27"/>
      <c r="K540" s="111"/>
      <c r="L540" s="100"/>
      <c r="M540" s="100"/>
      <c r="N540" s="106"/>
    </row>
    <row r="541" spans="9:14" ht="12.75" x14ac:dyDescent="0.2">
      <c r="I541" s="28" t="str">
        <f t="shared" si="8"/>
        <v/>
      </c>
      <c r="J541" s="27"/>
      <c r="K541" s="38"/>
      <c r="L541" s="72"/>
      <c r="M541" s="72"/>
      <c r="N541" s="106"/>
    </row>
    <row r="542" spans="9:14" ht="12.75" x14ac:dyDescent="0.2">
      <c r="I542" s="28" t="str">
        <f t="shared" si="8"/>
        <v/>
      </c>
      <c r="J542" s="27"/>
      <c r="K542" s="38"/>
      <c r="L542" s="72"/>
      <c r="M542" s="72"/>
      <c r="N542" s="106"/>
    </row>
    <row r="543" spans="9:14" ht="12.75" x14ac:dyDescent="0.2">
      <c r="I543" s="28" t="str">
        <f t="shared" si="8"/>
        <v/>
      </c>
      <c r="J543" s="27"/>
      <c r="K543" s="38"/>
      <c r="L543" s="72"/>
      <c r="M543" s="72"/>
      <c r="N543" s="106"/>
    </row>
    <row r="544" spans="9:14" ht="12.75" x14ac:dyDescent="0.2">
      <c r="I544" s="28" t="str">
        <f t="shared" si="8"/>
        <v/>
      </c>
      <c r="J544" s="27"/>
      <c r="K544" s="111"/>
      <c r="L544" s="100"/>
      <c r="M544" s="100"/>
      <c r="N544" s="106"/>
    </row>
    <row r="545" spans="9:14" ht="12.75" x14ac:dyDescent="0.2">
      <c r="I545" s="28" t="str">
        <f t="shared" si="8"/>
        <v/>
      </c>
      <c r="J545" s="27"/>
      <c r="K545" s="38"/>
      <c r="L545" s="72"/>
      <c r="M545" s="72"/>
      <c r="N545" s="106"/>
    </row>
    <row r="546" spans="9:14" ht="12.75" x14ac:dyDescent="0.2">
      <c r="I546" s="28" t="str">
        <f t="shared" si="8"/>
        <v/>
      </c>
      <c r="J546" s="27"/>
      <c r="K546" s="38"/>
      <c r="L546" s="72"/>
      <c r="M546" s="72"/>
      <c r="N546" s="106"/>
    </row>
    <row r="547" spans="9:14" ht="12.75" x14ac:dyDescent="0.2">
      <c r="I547" s="28" t="str">
        <f t="shared" si="8"/>
        <v/>
      </c>
      <c r="J547" s="27"/>
      <c r="K547" s="38"/>
      <c r="L547" s="72"/>
      <c r="M547" s="72"/>
      <c r="N547" s="106"/>
    </row>
    <row r="548" spans="9:14" ht="12.75" x14ac:dyDescent="0.2">
      <c r="I548" s="28" t="str">
        <f t="shared" si="8"/>
        <v/>
      </c>
      <c r="J548" s="27"/>
      <c r="K548" s="111"/>
      <c r="L548" s="100"/>
      <c r="M548" s="100"/>
      <c r="N548" s="106"/>
    </row>
    <row r="549" spans="9:14" ht="12.75" x14ac:dyDescent="0.2">
      <c r="I549" s="28" t="str">
        <f t="shared" si="8"/>
        <v/>
      </c>
      <c r="J549" s="27"/>
      <c r="K549" s="38"/>
      <c r="L549" s="72"/>
      <c r="M549" s="72"/>
      <c r="N549" s="106"/>
    </row>
    <row r="550" spans="9:14" ht="12.75" x14ac:dyDescent="0.2">
      <c r="I550" s="28" t="str">
        <f t="shared" si="8"/>
        <v/>
      </c>
      <c r="J550" s="27"/>
      <c r="K550" s="38"/>
      <c r="L550" s="72"/>
      <c r="M550" s="72"/>
      <c r="N550" s="106"/>
    </row>
    <row r="551" spans="9:14" ht="12.75" x14ac:dyDescent="0.2">
      <c r="I551" s="28" t="str">
        <f t="shared" si="8"/>
        <v/>
      </c>
      <c r="J551" s="27"/>
      <c r="K551" s="38"/>
      <c r="L551" s="72"/>
      <c r="M551" s="72"/>
      <c r="N551" s="106"/>
    </row>
    <row r="552" spans="9:14" ht="12.75" x14ac:dyDescent="0.2">
      <c r="I552" s="28" t="str">
        <f t="shared" si="8"/>
        <v/>
      </c>
      <c r="J552" s="27"/>
      <c r="K552" s="111"/>
      <c r="L552" s="100"/>
      <c r="M552" s="100"/>
      <c r="N552" s="106"/>
    </row>
    <row r="553" spans="9:14" ht="12.75" x14ac:dyDescent="0.2">
      <c r="I553" s="28" t="str">
        <f t="shared" si="8"/>
        <v/>
      </c>
      <c r="J553" s="27"/>
      <c r="K553" s="38"/>
      <c r="L553" s="72"/>
      <c r="M553" s="72"/>
      <c r="N553" s="106"/>
    </row>
    <row r="554" spans="9:14" ht="12.75" x14ac:dyDescent="0.2">
      <c r="I554" s="28" t="str">
        <f t="shared" si="8"/>
        <v/>
      </c>
      <c r="J554" s="27"/>
      <c r="K554" s="38"/>
      <c r="L554" s="72"/>
      <c r="M554" s="72"/>
      <c r="N554" s="106"/>
    </row>
    <row r="555" spans="9:14" ht="12.75" x14ac:dyDescent="0.2">
      <c r="I555" s="28" t="str">
        <f t="shared" si="8"/>
        <v/>
      </c>
      <c r="J555" s="27"/>
      <c r="K555" s="38"/>
      <c r="L555" s="72"/>
      <c r="M555" s="72"/>
      <c r="N555" s="106"/>
    </row>
    <row r="556" spans="9:14" ht="12.75" x14ac:dyDescent="0.2">
      <c r="I556" s="28" t="str">
        <f t="shared" si="8"/>
        <v/>
      </c>
      <c r="J556" s="27"/>
      <c r="K556" s="111"/>
      <c r="L556" s="100"/>
      <c r="M556" s="100"/>
      <c r="N556" s="106"/>
    </row>
    <row r="557" spans="9:14" ht="12.75" x14ac:dyDescent="0.2">
      <c r="I557" s="28" t="str">
        <f t="shared" si="8"/>
        <v/>
      </c>
      <c r="J557" s="27"/>
      <c r="K557" s="38"/>
      <c r="L557" s="72"/>
      <c r="M557" s="72"/>
      <c r="N557" s="106"/>
    </row>
    <row r="558" spans="9:14" ht="12.75" x14ac:dyDescent="0.2">
      <c r="I558" s="28" t="str">
        <f t="shared" si="8"/>
        <v/>
      </c>
      <c r="J558" s="27"/>
      <c r="K558" s="38"/>
      <c r="L558" s="72"/>
      <c r="M558" s="72"/>
      <c r="N558" s="106"/>
    </row>
    <row r="559" spans="9:14" ht="12.75" x14ac:dyDescent="0.2">
      <c r="I559" s="28" t="str">
        <f t="shared" si="8"/>
        <v/>
      </c>
      <c r="J559" s="27"/>
      <c r="K559" s="38"/>
      <c r="L559" s="72"/>
      <c r="M559" s="72"/>
      <c r="N559" s="106"/>
    </row>
    <row r="560" spans="9:14" ht="12.75" x14ac:dyDescent="0.2">
      <c r="I560" s="28" t="str">
        <f t="shared" si="8"/>
        <v/>
      </c>
      <c r="J560" s="27"/>
      <c r="K560" s="111"/>
      <c r="L560" s="100"/>
      <c r="M560" s="100"/>
      <c r="N560" s="106"/>
    </row>
    <row r="561" spans="9:14" ht="12.75" x14ac:dyDescent="0.2">
      <c r="I561" s="28" t="str">
        <f t="shared" si="8"/>
        <v/>
      </c>
      <c r="J561" s="27"/>
      <c r="K561" s="38"/>
      <c r="L561" s="72"/>
      <c r="M561" s="72"/>
      <c r="N561" s="106"/>
    </row>
    <row r="562" spans="9:14" ht="12.75" x14ac:dyDescent="0.2">
      <c r="I562" s="28" t="str">
        <f t="shared" si="8"/>
        <v/>
      </c>
      <c r="J562" s="27"/>
      <c r="K562" s="38"/>
      <c r="L562" s="72"/>
      <c r="M562" s="72"/>
      <c r="N562" s="106"/>
    </row>
    <row r="563" spans="9:14" ht="12.75" x14ac:dyDescent="0.2">
      <c r="I563" s="28" t="str">
        <f t="shared" si="8"/>
        <v/>
      </c>
      <c r="J563" s="27"/>
      <c r="K563" s="38"/>
      <c r="L563" s="72"/>
      <c r="M563" s="72"/>
      <c r="N563" s="106"/>
    </row>
    <row r="564" spans="9:14" ht="12.75" x14ac:dyDescent="0.2">
      <c r="I564" s="28" t="str">
        <f t="shared" si="8"/>
        <v/>
      </c>
      <c r="J564" s="27"/>
      <c r="K564" s="111"/>
      <c r="L564" s="100"/>
      <c r="M564" s="100"/>
      <c r="N564" s="106"/>
    </row>
    <row r="565" spans="9:14" ht="12.75" x14ac:dyDescent="0.2">
      <c r="I565" s="28" t="str">
        <f t="shared" si="8"/>
        <v/>
      </c>
      <c r="J565" s="27"/>
      <c r="K565" s="38"/>
      <c r="L565" s="72"/>
      <c r="M565" s="72"/>
      <c r="N565" s="106"/>
    </row>
    <row r="566" spans="9:14" ht="12.75" x14ac:dyDescent="0.2">
      <c r="I566" s="28" t="str">
        <f t="shared" si="8"/>
        <v/>
      </c>
      <c r="J566" s="27"/>
      <c r="K566" s="38"/>
      <c r="L566" s="72"/>
      <c r="M566" s="72"/>
      <c r="N566" s="106"/>
    </row>
    <row r="567" spans="9:14" ht="12.75" x14ac:dyDescent="0.2">
      <c r="I567" s="28" t="str">
        <f t="shared" si="8"/>
        <v/>
      </c>
      <c r="J567" s="27"/>
      <c r="K567" s="38"/>
      <c r="L567" s="72"/>
      <c r="M567" s="72"/>
      <c r="N567" s="106"/>
    </row>
    <row r="568" spans="9:14" ht="12.75" x14ac:dyDescent="0.2">
      <c r="I568" s="28" t="str">
        <f t="shared" si="8"/>
        <v/>
      </c>
      <c r="J568" s="27"/>
      <c r="K568" s="111"/>
      <c r="L568" s="100"/>
      <c r="M568" s="100"/>
      <c r="N568" s="106"/>
    </row>
    <row r="569" spans="9:14" ht="12.75" x14ac:dyDescent="0.2">
      <c r="I569" s="28" t="str">
        <f t="shared" si="8"/>
        <v/>
      </c>
      <c r="J569" s="27"/>
      <c r="K569" s="38"/>
      <c r="L569" s="72"/>
      <c r="M569" s="72"/>
      <c r="N569" s="106"/>
    </row>
    <row r="570" spans="9:14" ht="12.75" x14ac:dyDescent="0.2">
      <c r="I570" s="28" t="str">
        <f t="shared" si="8"/>
        <v/>
      </c>
      <c r="J570" s="27"/>
      <c r="K570" s="38"/>
      <c r="L570" s="72"/>
      <c r="M570" s="72"/>
      <c r="N570" s="106"/>
    </row>
    <row r="571" spans="9:14" ht="12.75" x14ac:dyDescent="0.2">
      <c r="I571" s="28" t="str">
        <f t="shared" si="8"/>
        <v/>
      </c>
      <c r="J571" s="27"/>
      <c r="K571" s="38"/>
      <c r="L571" s="72"/>
      <c r="M571" s="72"/>
      <c r="N571" s="106"/>
    </row>
    <row r="572" spans="9:14" ht="12.75" x14ac:dyDescent="0.2">
      <c r="I572" s="28" t="str">
        <f t="shared" si="8"/>
        <v/>
      </c>
      <c r="J572" s="27"/>
      <c r="K572" s="111"/>
      <c r="L572" s="100"/>
      <c r="M572" s="100"/>
      <c r="N572" s="106"/>
    </row>
    <row r="573" spans="9:14" ht="12.75" x14ac:dyDescent="0.2">
      <c r="I573" s="28" t="str">
        <f t="shared" si="8"/>
        <v/>
      </c>
      <c r="J573" s="27"/>
      <c r="K573" s="38"/>
      <c r="L573" s="72"/>
      <c r="M573" s="72"/>
      <c r="N573" s="106"/>
    </row>
    <row r="574" spans="9:14" ht="12.75" x14ac:dyDescent="0.2">
      <c r="I574" s="28" t="str">
        <f t="shared" si="8"/>
        <v/>
      </c>
      <c r="J574" s="27"/>
      <c r="K574" s="38"/>
      <c r="L574" s="72"/>
      <c r="M574" s="72"/>
      <c r="N574" s="106"/>
    </row>
    <row r="575" spans="9:14" ht="12.75" x14ac:dyDescent="0.2">
      <c r="I575" s="28" t="str">
        <f t="shared" si="8"/>
        <v/>
      </c>
      <c r="J575" s="27"/>
      <c r="K575" s="38"/>
      <c r="L575" s="72"/>
      <c r="M575" s="72"/>
      <c r="N575" s="106"/>
    </row>
    <row r="576" spans="9:14" ht="12.75" x14ac:dyDescent="0.2">
      <c r="I576" s="28" t="str">
        <f t="shared" si="8"/>
        <v/>
      </c>
      <c r="J576" s="27"/>
      <c r="K576" s="111"/>
      <c r="L576" s="100"/>
      <c r="M576" s="100"/>
      <c r="N576" s="106"/>
    </row>
    <row r="577" spans="9:14" ht="12.75" x14ac:dyDescent="0.2">
      <c r="I577" s="28" t="str">
        <f t="shared" si="8"/>
        <v/>
      </c>
      <c r="J577" s="27"/>
      <c r="K577" s="38"/>
      <c r="L577" s="72"/>
      <c r="M577" s="72"/>
      <c r="N577" s="106"/>
    </row>
    <row r="578" spans="9:14" ht="12.75" x14ac:dyDescent="0.2">
      <c r="I578" s="28" t="str">
        <f t="shared" si="8"/>
        <v/>
      </c>
      <c r="J578" s="27"/>
      <c r="K578" s="38"/>
      <c r="L578" s="72"/>
      <c r="M578" s="72"/>
      <c r="N578" s="106"/>
    </row>
    <row r="579" spans="9:14" ht="12.75" x14ac:dyDescent="0.2">
      <c r="I579" s="28" t="str">
        <f t="shared" si="8"/>
        <v/>
      </c>
      <c r="J579" s="27"/>
      <c r="K579" s="38"/>
      <c r="L579" s="72"/>
      <c r="M579" s="72"/>
      <c r="N579" s="106"/>
    </row>
    <row r="580" spans="9:14" ht="12.75" x14ac:dyDescent="0.2">
      <c r="I580" s="28" t="str">
        <f t="shared" si="8"/>
        <v/>
      </c>
      <c r="J580" s="27"/>
      <c r="K580" s="111"/>
      <c r="L580" s="100"/>
      <c r="M580" s="100"/>
      <c r="N580" s="106"/>
    </row>
    <row r="581" spans="9:14" ht="12.75" x14ac:dyDescent="0.2">
      <c r="I581" s="28" t="str">
        <f t="shared" si="8"/>
        <v/>
      </c>
      <c r="J581" s="27"/>
      <c r="K581" s="38"/>
      <c r="L581" s="72"/>
      <c r="M581" s="72"/>
      <c r="N581" s="106"/>
    </row>
    <row r="582" spans="9:14" ht="12.75" x14ac:dyDescent="0.2">
      <c r="I582" s="28" t="str">
        <f t="shared" si="8"/>
        <v/>
      </c>
      <c r="J582" s="27"/>
      <c r="K582" s="38"/>
      <c r="L582" s="72"/>
      <c r="M582" s="72"/>
      <c r="N582" s="106"/>
    </row>
    <row r="583" spans="9:14" ht="12.75" x14ac:dyDescent="0.2">
      <c r="I583" s="28" t="str">
        <f t="shared" si="8"/>
        <v/>
      </c>
      <c r="J583" s="27"/>
      <c r="K583" s="38"/>
      <c r="L583" s="72"/>
      <c r="M583" s="72"/>
      <c r="N583" s="106"/>
    </row>
    <row r="584" spans="9:14" ht="12.75" x14ac:dyDescent="0.2">
      <c r="I584" s="28" t="str">
        <f t="shared" si="8"/>
        <v/>
      </c>
      <c r="J584" s="27"/>
      <c r="K584" s="111"/>
      <c r="L584" s="100"/>
      <c r="M584" s="100"/>
      <c r="N584" s="106"/>
    </row>
    <row r="585" spans="9:14" ht="12.75" x14ac:dyDescent="0.2">
      <c r="I585" s="28" t="str">
        <f t="shared" si="8"/>
        <v/>
      </c>
      <c r="J585" s="27"/>
      <c r="K585" s="38"/>
      <c r="L585" s="72"/>
      <c r="M585" s="72"/>
      <c r="N585" s="106"/>
    </row>
    <row r="586" spans="9:14" ht="12.75" x14ac:dyDescent="0.2">
      <c r="I586" s="28" t="str">
        <f t="shared" si="8"/>
        <v/>
      </c>
      <c r="J586" s="27"/>
      <c r="K586" s="38"/>
      <c r="L586" s="72"/>
      <c r="M586" s="72"/>
      <c r="N586" s="106"/>
    </row>
    <row r="587" spans="9:14" ht="12.75" x14ac:dyDescent="0.2">
      <c r="I587" s="28" t="str">
        <f t="shared" si="8"/>
        <v/>
      </c>
      <c r="J587" s="27"/>
      <c r="K587" s="38"/>
      <c r="L587" s="72"/>
      <c r="M587" s="72"/>
      <c r="N587" s="106"/>
    </row>
    <row r="588" spans="9:14" ht="12.75" x14ac:dyDescent="0.2">
      <c r="I588" s="28" t="str">
        <f t="shared" si="8"/>
        <v/>
      </c>
      <c r="J588" s="27"/>
      <c r="K588" s="111"/>
      <c r="L588" s="100"/>
      <c r="M588" s="100"/>
      <c r="N588" s="106"/>
    </row>
    <row r="589" spans="9:14" ht="12.75" x14ac:dyDescent="0.2">
      <c r="I589" s="28" t="str">
        <f t="shared" si="8"/>
        <v/>
      </c>
      <c r="J589" s="27"/>
      <c r="K589" s="38"/>
      <c r="L589" s="72"/>
      <c r="M589" s="72"/>
      <c r="N589" s="106"/>
    </row>
    <row r="590" spans="9:14" ht="12.75" x14ac:dyDescent="0.2">
      <c r="I590" s="28" t="str">
        <f t="shared" si="8"/>
        <v/>
      </c>
      <c r="J590" s="27"/>
      <c r="K590" s="38"/>
      <c r="L590" s="72"/>
      <c r="M590" s="72"/>
      <c r="N590" s="106"/>
    </row>
    <row r="591" spans="9:14" ht="12.75" x14ac:dyDescent="0.2">
      <c r="I591" s="28" t="str">
        <f t="shared" si="8"/>
        <v/>
      </c>
      <c r="J591" s="27"/>
      <c r="K591" s="38"/>
      <c r="L591" s="72"/>
      <c r="M591" s="72"/>
      <c r="N591" s="106"/>
    </row>
    <row r="592" spans="9:14" ht="12.75" x14ac:dyDescent="0.2">
      <c r="I592" s="28" t="str">
        <f t="shared" si="8"/>
        <v/>
      </c>
      <c r="J592" s="27"/>
      <c r="K592" s="111"/>
      <c r="L592" s="100"/>
      <c r="M592" s="100"/>
      <c r="N592" s="106"/>
    </row>
    <row r="593" spans="9:14" ht="12.75" x14ac:dyDescent="0.2">
      <c r="I593" s="28" t="str">
        <f t="shared" si="8"/>
        <v/>
      </c>
      <c r="J593" s="27"/>
      <c r="K593" s="38"/>
      <c r="L593" s="72"/>
      <c r="M593" s="72"/>
      <c r="N593" s="106"/>
    </row>
    <row r="594" spans="9:14" ht="12.75" x14ac:dyDescent="0.2">
      <c r="I594" s="28" t="str">
        <f t="shared" si="8"/>
        <v/>
      </c>
      <c r="J594" s="27"/>
      <c r="K594" s="38"/>
      <c r="L594" s="72"/>
      <c r="M594" s="72"/>
      <c r="N594" s="106"/>
    </row>
    <row r="595" spans="9:14" ht="12.75" x14ac:dyDescent="0.2">
      <c r="I595" s="28" t="str">
        <f t="shared" si="8"/>
        <v/>
      </c>
      <c r="J595" s="27"/>
      <c r="K595" s="38"/>
      <c r="L595" s="72"/>
      <c r="M595" s="72"/>
      <c r="N595" s="106"/>
    </row>
    <row r="596" spans="9:14" ht="12.75" x14ac:dyDescent="0.2">
      <c r="I596" s="28" t="str">
        <f t="shared" si="8"/>
        <v/>
      </c>
      <c r="J596" s="27"/>
      <c r="K596" s="111"/>
      <c r="L596" s="100"/>
      <c r="M596" s="100"/>
      <c r="N596" s="106"/>
    </row>
    <row r="597" spans="9:14" ht="12.75" x14ac:dyDescent="0.2">
      <c r="I597" s="28" t="str">
        <f t="shared" si="8"/>
        <v/>
      </c>
      <c r="J597" s="27"/>
      <c r="K597" s="38"/>
      <c r="L597" s="72"/>
      <c r="M597" s="72"/>
      <c r="N597" s="106"/>
    </row>
    <row r="598" spans="9:14" ht="12.75" x14ac:dyDescent="0.2">
      <c r="I598" s="28" t="str">
        <f t="shared" si="8"/>
        <v/>
      </c>
      <c r="J598" s="27"/>
      <c r="K598" s="38"/>
      <c r="L598" s="72"/>
      <c r="M598" s="72"/>
      <c r="N598" s="106"/>
    </row>
    <row r="599" spans="9:14" ht="12.75" x14ac:dyDescent="0.2">
      <c r="I599" s="28" t="str">
        <f t="shared" si="8"/>
        <v/>
      </c>
      <c r="J599" s="27"/>
      <c r="K599" s="38"/>
      <c r="L599" s="72"/>
      <c r="M599" s="72"/>
      <c r="N599" s="106"/>
    </row>
    <row r="600" spans="9:14" ht="12.75" x14ac:dyDescent="0.2">
      <c r="I600" s="28" t="str">
        <f t="shared" si="8"/>
        <v/>
      </c>
      <c r="J600" s="27"/>
      <c r="K600" s="111"/>
      <c r="L600" s="100"/>
      <c r="M600" s="100"/>
      <c r="N600" s="106"/>
    </row>
    <row r="601" spans="9:14" ht="12.75" x14ac:dyDescent="0.2">
      <c r="I601" s="28" t="str">
        <f t="shared" si="8"/>
        <v/>
      </c>
      <c r="J601" s="27"/>
      <c r="K601" s="38"/>
      <c r="L601" s="72"/>
      <c r="M601" s="72"/>
      <c r="N601" s="106"/>
    </row>
    <row r="602" spans="9:14" ht="12.75" x14ac:dyDescent="0.2">
      <c r="I602" s="28" t="str">
        <f t="shared" ref="I602:I665" si="9">IF(K602="","",LEFT(K602,8))</f>
        <v/>
      </c>
      <c r="J602" s="27"/>
      <c r="K602" s="38"/>
      <c r="L602" s="72"/>
      <c r="M602" s="72"/>
      <c r="N602" s="106"/>
    </row>
    <row r="603" spans="9:14" ht="12.75" x14ac:dyDescent="0.2">
      <c r="I603" s="28" t="str">
        <f t="shared" si="9"/>
        <v/>
      </c>
      <c r="J603" s="27"/>
      <c r="K603" s="38"/>
      <c r="L603" s="72"/>
      <c r="M603" s="72"/>
      <c r="N603" s="106"/>
    </row>
    <row r="604" spans="9:14" ht="12.75" x14ac:dyDescent="0.2">
      <c r="I604" s="28" t="str">
        <f t="shared" si="9"/>
        <v/>
      </c>
      <c r="J604" s="27"/>
      <c r="K604" s="111"/>
      <c r="L604" s="100"/>
      <c r="M604" s="100"/>
      <c r="N604" s="106"/>
    </row>
    <row r="605" spans="9:14" ht="12.75" x14ac:dyDescent="0.2">
      <c r="I605" s="28" t="str">
        <f t="shared" si="9"/>
        <v/>
      </c>
      <c r="J605" s="27"/>
      <c r="K605" s="38"/>
      <c r="L605" s="72"/>
      <c r="M605" s="72"/>
      <c r="N605" s="106"/>
    </row>
    <row r="606" spans="9:14" ht="12.75" x14ac:dyDescent="0.2">
      <c r="I606" s="28" t="str">
        <f t="shared" si="9"/>
        <v/>
      </c>
      <c r="J606" s="27"/>
      <c r="K606" s="38"/>
      <c r="L606" s="72"/>
      <c r="M606" s="72"/>
      <c r="N606" s="106"/>
    </row>
    <row r="607" spans="9:14" ht="12.75" x14ac:dyDescent="0.2">
      <c r="I607" s="28" t="str">
        <f t="shared" si="9"/>
        <v/>
      </c>
      <c r="J607" s="27"/>
      <c r="K607" s="38"/>
      <c r="L607" s="72"/>
      <c r="M607" s="72"/>
      <c r="N607" s="106"/>
    </row>
    <row r="608" spans="9:14" ht="12.75" x14ac:dyDescent="0.2">
      <c r="I608" s="28" t="str">
        <f t="shared" si="9"/>
        <v/>
      </c>
      <c r="J608" s="27"/>
      <c r="K608" s="111"/>
      <c r="L608" s="100"/>
      <c r="M608" s="100"/>
      <c r="N608" s="106"/>
    </row>
    <row r="609" spans="9:14" ht="12.75" x14ac:dyDescent="0.2">
      <c r="I609" s="28" t="str">
        <f t="shared" si="9"/>
        <v/>
      </c>
      <c r="J609" s="27"/>
      <c r="K609" s="38"/>
      <c r="L609" s="72"/>
      <c r="M609" s="72"/>
      <c r="N609" s="106"/>
    </row>
    <row r="610" spans="9:14" ht="12.75" x14ac:dyDescent="0.2">
      <c r="I610" s="28" t="str">
        <f t="shared" si="9"/>
        <v/>
      </c>
      <c r="J610" s="27"/>
      <c r="K610" s="38"/>
      <c r="L610" s="72"/>
      <c r="M610" s="72"/>
      <c r="N610" s="106"/>
    </row>
    <row r="611" spans="9:14" ht="12.75" x14ac:dyDescent="0.2">
      <c r="I611" s="28" t="str">
        <f t="shared" si="9"/>
        <v/>
      </c>
      <c r="J611" s="27"/>
      <c r="K611" s="38"/>
      <c r="L611" s="72"/>
      <c r="M611" s="72"/>
      <c r="N611" s="106"/>
    </row>
    <row r="612" spans="9:14" ht="12.75" x14ac:dyDescent="0.2">
      <c r="I612" s="28" t="str">
        <f t="shared" si="9"/>
        <v/>
      </c>
      <c r="J612" s="27"/>
      <c r="K612" s="111"/>
      <c r="L612" s="100"/>
      <c r="M612" s="100"/>
      <c r="N612" s="106"/>
    </row>
    <row r="613" spans="9:14" ht="12.75" x14ac:dyDescent="0.2">
      <c r="I613" s="28" t="str">
        <f t="shared" si="9"/>
        <v/>
      </c>
      <c r="J613" s="27"/>
      <c r="K613" s="38"/>
      <c r="L613" s="72"/>
      <c r="M613" s="72"/>
      <c r="N613" s="106"/>
    </row>
    <row r="614" spans="9:14" ht="12.75" x14ac:dyDescent="0.2">
      <c r="I614" s="28" t="str">
        <f t="shared" si="9"/>
        <v/>
      </c>
      <c r="J614" s="27"/>
      <c r="K614" s="38"/>
      <c r="L614" s="72"/>
      <c r="M614" s="72"/>
      <c r="N614" s="106"/>
    </row>
    <row r="615" spans="9:14" ht="12.75" x14ac:dyDescent="0.2">
      <c r="I615" s="28" t="str">
        <f t="shared" si="9"/>
        <v/>
      </c>
      <c r="J615" s="27"/>
      <c r="K615" s="38"/>
      <c r="L615" s="72"/>
      <c r="M615" s="72"/>
      <c r="N615" s="106"/>
    </row>
    <row r="616" spans="9:14" ht="12.75" x14ac:dyDescent="0.2">
      <c r="I616" s="28" t="str">
        <f t="shared" si="9"/>
        <v/>
      </c>
      <c r="J616" s="27"/>
      <c r="K616" s="111"/>
      <c r="L616" s="100"/>
      <c r="M616" s="100"/>
      <c r="N616" s="106"/>
    </row>
    <row r="617" spans="9:14" ht="12.75" x14ac:dyDescent="0.2">
      <c r="I617" s="28" t="str">
        <f t="shared" si="9"/>
        <v/>
      </c>
      <c r="J617" s="27"/>
      <c r="K617" s="38"/>
      <c r="L617" s="72"/>
      <c r="M617" s="72"/>
      <c r="N617" s="106"/>
    </row>
    <row r="618" spans="9:14" ht="12.75" x14ac:dyDescent="0.2">
      <c r="I618" s="28" t="str">
        <f t="shared" si="9"/>
        <v/>
      </c>
      <c r="J618" s="27"/>
      <c r="K618" s="38"/>
      <c r="L618" s="72"/>
      <c r="M618" s="72"/>
      <c r="N618" s="106"/>
    </row>
    <row r="619" spans="9:14" ht="12.75" x14ac:dyDescent="0.2">
      <c r="I619" s="28" t="str">
        <f t="shared" si="9"/>
        <v/>
      </c>
      <c r="J619" s="27"/>
      <c r="K619" s="38"/>
      <c r="L619" s="72"/>
      <c r="M619" s="72"/>
      <c r="N619" s="106"/>
    </row>
    <row r="620" spans="9:14" ht="12.75" x14ac:dyDescent="0.2">
      <c r="I620" s="28" t="str">
        <f t="shared" si="9"/>
        <v/>
      </c>
      <c r="J620" s="27"/>
      <c r="K620" s="111"/>
      <c r="L620" s="100"/>
      <c r="M620" s="100"/>
      <c r="N620" s="106"/>
    </row>
    <row r="621" spans="9:14" ht="12.75" x14ac:dyDescent="0.2">
      <c r="I621" s="28" t="str">
        <f t="shared" si="9"/>
        <v/>
      </c>
      <c r="J621" s="27"/>
      <c r="K621" s="38"/>
      <c r="L621" s="72"/>
      <c r="M621" s="72"/>
      <c r="N621" s="106"/>
    </row>
    <row r="622" spans="9:14" ht="12.75" x14ac:dyDescent="0.2">
      <c r="I622" s="28" t="str">
        <f t="shared" si="9"/>
        <v/>
      </c>
      <c r="J622" s="27"/>
      <c r="K622" s="38"/>
      <c r="L622" s="72"/>
      <c r="M622" s="72"/>
      <c r="N622" s="106"/>
    </row>
    <row r="623" spans="9:14" ht="12.75" x14ac:dyDescent="0.2">
      <c r="I623" s="28" t="str">
        <f t="shared" si="9"/>
        <v/>
      </c>
      <c r="J623" s="27"/>
      <c r="K623" s="38"/>
      <c r="L623" s="72"/>
      <c r="M623" s="72"/>
      <c r="N623" s="106"/>
    </row>
    <row r="624" spans="9:14" ht="12.75" x14ac:dyDescent="0.2">
      <c r="I624" s="28" t="str">
        <f t="shared" si="9"/>
        <v/>
      </c>
      <c r="J624" s="27"/>
      <c r="K624" s="111"/>
      <c r="L624" s="100"/>
      <c r="M624" s="100"/>
      <c r="N624" s="106"/>
    </row>
    <row r="625" spans="9:14" ht="12.75" x14ac:dyDescent="0.2">
      <c r="I625" s="28" t="str">
        <f t="shared" si="9"/>
        <v/>
      </c>
      <c r="J625" s="27"/>
      <c r="K625" s="38"/>
      <c r="L625" s="72"/>
      <c r="M625" s="72"/>
      <c r="N625" s="106"/>
    </row>
    <row r="626" spans="9:14" ht="12.75" x14ac:dyDescent="0.2">
      <c r="I626" s="28" t="str">
        <f t="shared" si="9"/>
        <v/>
      </c>
      <c r="J626" s="27"/>
      <c r="K626" s="38"/>
      <c r="L626" s="72"/>
      <c r="M626" s="72"/>
      <c r="N626" s="106"/>
    </row>
    <row r="627" spans="9:14" ht="12.75" x14ac:dyDescent="0.2">
      <c r="I627" s="28" t="str">
        <f t="shared" si="9"/>
        <v/>
      </c>
      <c r="J627" s="27"/>
      <c r="K627" s="38"/>
      <c r="L627" s="72"/>
      <c r="M627" s="72"/>
      <c r="N627" s="106"/>
    </row>
    <row r="628" spans="9:14" ht="12.75" x14ac:dyDescent="0.2">
      <c r="I628" s="28" t="str">
        <f t="shared" si="9"/>
        <v/>
      </c>
      <c r="J628" s="27"/>
      <c r="K628" s="111"/>
      <c r="L628" s="100"/>
      <c r="M628" s="100"/>
      <c r="N628" s="106"/>
    </row>
    <row r="629" spans="9:14" ht="12.75" x14ac:dyDescent="0.2">
      <c r="I629" s="28" t="str">
        <f t="shared" si="9"/>
        <v/>
      </c>
      <c r="J629" s="27"/>
      <c r="K629" s="38"/>
      <c r="L629" s="72"/>
      <c r="M629" s="72"/>
      <c r="N629" s="106"/>
    </row>
    <row r="630" spans="9:14" ht="12.75" x14ac:dyDescent="0.2">
      <c r="I630" s="28" t="str">
        <f t="shared" si="9"/>
        <v/>
      </c>
      <c r="J630" s="27"/>
      <c r="K630" s="38"/>
      <c r="L630" s="72"/>
      <c r="M630" s="72"/>
      <c r="N630" s="106"/>
    </row>
    <row r="631" spans="9:14" ht="12.75" x14ac:dyDescent="0.2">
      <c r="I631" s="28" t="str">
        <f t="shared" si="9"/>
        <v/>
      </c>
      <c r="J631" s="27"/>
      <c r="K631" s="38"/>
      <c r="L631" s="72"/>
      <c r="M631" s="72"/>
      <c r="N631" s="106"/>
    </row>
    <row r="632" spans="9:14" ht="12.75" x14ac:dyDescent="0.2">
      <c r="I632" s="28" t="str">
        <f t="shared" si="9"/>
        <v/>
      </c>
      <c r="J632" s="27"/>
      <c r="K632" s="111"/>
      <c r="L632" s="100"/>
      <c r="M632" s="100"/>
      <c r="N632" s="106"/>
    </row>
    <row r="633" spans="9:14" ht="12.75" x14ac:dyDescent="0.2">
      <c r="I633" s="28" t="str">
        <f t="shared" si="9"/>
        <v/>
      </c>
      <c r="J633" s="27"/>
      <c r="K633" s="38"/>
      <c r="L633" s="72"/>
      <c r="M633" s="72"/>
      <c r="N633" s="106"/>
    </row>
    <row r="634" spans="9:14" ht="12.75" x14ac:dyDescent="0.2">
      <c r="I634" s="28" t="str">
        <f t="shared" si="9"/>
        <v/>
      </c>
      <c r="J634" s="27"/>
      <c r="K634" s="38"/>
      <c r="L634" s="72"/>
      <c r="M634" s="72"/>
      <c r="N634" s="106"/>
    </row>
    <row r="635" spans="9:14" ht="12.75" x14ac:dyDescent="0.2">
      <c r="I635" s="28" t="str">
        <f t="shared" si="9"/>
        <v/>
      </c>
      <c r="J635" s="27"/>
      <c r="K635" s="38"/>
      <c r="L635" s="72"/>
      <c r="M635" s="72"/>
      <c r="N635" s="106"/>
    </row>
    <row r="636" spans="9:14" ht="12.75" x14ac:dyDescent="0.2">
      <c r="I636" s="28" t="str">
        <f t="shared" si="9"/>
        <v/>
      </c>
      <c r="J636" s="27"/>
      <c r="K636" s="111"/>
      <c r="L636" s="100"/>
      <c r="M636" s="100"/>
      <c r="N636" s="106"/>
    </row>
    <row r="637" spans="9:14" ht="12.75" x14ac:dyDescent="0.2">
      <c r="I637" s="28" t="str">
        <f t="shared" si="9"/>
        <v/>
      </c>
      <c r="J637" s="27"/>
      <c r="K637" s="38"/>
      <c r="L637" s="72"/>
      <c r="M637" s="72"/>
      <c r="N637" s="106"/>
    </row>
    <row r="638" spans="9:14" ht="12.75" x14ac:dyDescent="0.2">
      <c r="I638" s="28" t="str">
        <f t="shared" si="9"/>
        <v/>
      </c>
      <c r="J638" s="27"/>
      <c r="K638" s="38"/>
      <c r="L638" s="72"/>
      <c r="M638" s="72"/>
      <c r="N638" s="106"/>
    </row>
    <row r="639" spans="9:14" ht="12.75" x14ac:dyDescent="0.2">
      <c r="I639" s="28" t="str">
        <f t="shared" si="9"/>
        <v/>
      </c>
      <c r="J639" s="27"/>
      <c r="K639" s="38"/>
      <c r="L639" s="72"/>
      <c r="M639" s="72"/>
      <c r="N639" s="106"/>
    </row>
    <row r="640" spans="9:14" ht="12.75" x14ac:dyDescent="0.2">
      <c r="I640" s="28" t="str">
        <f t="shared" si="9"/>
        <v/>
      </c>
      <c r="J640" s="27"/>
      <c r="K640" s="111"/>
      <c r="L640" s="100"/>
      <c r="M640" s="100"/>
      <c r="N640" s="106"/>
    </row>
    <row r="641" spans="9:14" ht="12.75" x14ac:dyDescent="0.2">
      <c r="I641" s="28" t="str">
        <f t="shared" si="9"/>
        <v/>
      </c>
      <c r="J641" s="27"/>
      <c r="K641" s="38"/>
      <c r="L641" s="72"/>
      <c r="M641" s="72"/>
      <c r="N641" s="106"/>
    </row>
    <row r="642" spans="9:14" ht="12.75" x14ac:dyDescent="0.2">
      <c r="I642" s="28" t="str">
        <f t="shared" si="9"/>
        <v/>
      </c>
      <c r="J642" s="27"/>
      <c r="K642" s="38"/>
      <c r="L642" s="72"/>
      <c r="M642" s="72"/>
      <c r="N642" s="106"/>
    </row>
    <row r="643" spans="9:14" ht="12.75" x14ac:dyDescent="0.2">
      <c r="I643" s="28" t="str">
        <f t="shared" si="9"/>
        <v/>
      </c>
      <c r="J643" s="27"/>
      <c r="K643" s="38"/>
      <c r="L643" s="72"/>
      <c r="M643" s="72"/>
      <c r="N643" s="106"/>
    </row>
    <row r="644" spans="9:14" ht="12.75" x14ac:dyDescent="0.2">
      <c r="I644" s="28" t="str">
        <f t="shared" si="9"/>
        <v/>
      </c>
      <c r="J644" s="27"/>
      <c r="K644" s="111"/>
      <c r="L644" s="100"/>
      <c r="M644" s="100"/>
      <c r="N644" s="106"/>
    </row>
    <row r="645" spans="9:14" ht="12.75" x14ac:dyDescent="0.2">
      <c r="I645" s="28" t="str">
        <f t="shared" si="9"/>
        <v/>
      </c>
      <c r="J645" s="27"/>
      <c r="K645" s="38"/>
      <c r="L645" s="72"/>
      <c r="M645" s="72"/>
      <c r="N645" s="106"/>
    </row>
    <row r="646" spans="9:14" ht="12.75" x14ac:dyDescent="0.2">
      <c r="I646" s="28" t="str">
        <f t="shared" si="9"/>
        <v/>
      </c>
      <c r="J646" s="27"/>
      <c r="K646" s="38"/>
      <c r="L646" s="72"/>
      <c r="M646" s="72"/>
      <c r="N646" s="106"/>
    </row>
    <row r="647" spans="9:14" ht="12.75" x14ac:dyDescent="0.2">
      <c r="I647" s="28" t="str">
        <f t="shared" si="9"/>
        <v/>
      </c>
      <c r="J647" s="27"/>
      <c r="K647" s="38"/>
      <c r="L647" s="72"/>
      <c r="M647" s="72"/>
      <c r="N647" s="106"/>
    </row>
    <row r="648" spans="9:14" ht="12.75" x14ac:dyDescent="0.2">
      <c r="I648" s="28" t="str">
        <f t="shared" si="9"/>
        <v/>
      </c>
      <c r="J648" s="27"/>
      <c r="K648" s="111"/>
      <c r="L648" s="100"/>
      <c r="M648" s="100"/>
      <c r="N648" s="106"/>
    </row>
    <row r="649" spans="9:14" ht="12.75" x14ac:dyDescent="0.2">
      <c r="I649" s="28" t="str">
        <f t="shared" si="9"/>
        <v/>
      </c>
      <c r="J649" s="27"/>
      <c r="K649" s="38"/>
      <c r="L649" s="72"/>
      <c r="M649" s="72"/>
      <c r="N649" s="106"/>
    </row>
    <row r="650" spans="9:14" ht="12.75" x14ac:dyDescent="0.2">
      <c r="I650" s="28" t="str">
        <f t="shared" si="9"/>
        <v/>
      </c>
      <c r="J650" s="27"/>
      <c r="K650" s="38"/>
      <c r="L650" s="72"/>
      <c r="M650" s="72"/>
      <c r="N650" s="106"/>
    </row>
    <row r="651" spans="9:14" ht="12.75" x14ac:dyDescent="0.2">
      <c r="I651" s="28" t="str">
        <f t="shared" si="9"/>
        <v/>
      </c>
      <c r="J651" s="27"/>
      <c r="K651" s="38"/>
      <c r="L651" s="72"/>
      <c r="M651" s="72"/>
      <c r="N651" s="106"/>
    </row>
    <row r="652" spans="9:14" ht="12.75" x14ac:dyDescent="0.2">
      <c r="I652" s="28" t="str">
        <f t="shared" si="9"/>
        <v/>
      </c>
      <c r="J652" s="27"/>
      <c r="K652" s="111"/>
      <c r="L652" s="100"/>
      <c r="M652" s="100"/>
      <c r="N652" s="106"/>
    </row>
    <row r="653" spans="9:14" ht="12.75" x14ac:dyDescent="0.2">
      <c r="I653" s="28" t="str">
        <f t="shared" si="9"/>
        <v/>
      </c>
      <c r="J653" s="27"/>
      <c r="K653" s="38"/>
      <c r="L653" s="72"/>
      <c r="M653" s="72"/>
      <c r="N653" s="106"/>
    </row>
    <row r="654" spans="9:14" ht="12.75" x14ac:dyDescent="0.2">
      <c r="I654" s="28" t="str">
        <f t="shared" si="9"/>
        <v/>
      </c>
      <c r="J654" s="27"/>
      <c r="K654" s="38"/>
      <c r="L654" s="72"/>
      <c r="M654" s="72"/>
      <c r="N654" s="106"/>
    </row>
    <row r="655" spans="9:14" ht="12.75" x14ac:dyDescent="0.2">
      <c r="I655" s="28" t="str">
        <f t="shared" si="9"/>
        <v/>
      </c>
      <c r="J655" s="27"/>
      <c r="K655" s="38"/>
      <c r="L655" s="72"/>
      <c r="M655" s="72"/>
      <c r="N655" s="106"/>
    </row>
    <row r="656" spans="9:14" ht="12.75" x14ac:dyDescent="0.2">
      <c r="I656" s="28" t="str">
        <f t="shared" si="9"/>
        <v/>
      </c>
      <c r="J656" s="27"/>
      <c r="K656" s="111"/>
      <c r="L656" s="100"/>
      <c r="M656" s="100"/>
      <c r="N656" s="106"/>
    </row>
    <row r="657" spans="9:14" ht="12.75" x14ac:dyDescent="0.2">
      <c r="I657" s="28" t="str">
        <f t="shared" si="9"/>
        <v/>
      </c>
      <c r="J657" s="27"/>
      <c r="K657" s="38"/>
      <c r="L657" s="72"/>
      <c r="M657" s="72"/>
      <c r="N657" s="106"/>
    </row>
    <row r="658" spans="9:14" ht="12.75" x14ac:dyDescent="0.2">
      <c r="I658" s="28" t="str">
        <f t="shared" si="9"/>
        <v/>
      </c>
      <c r="J658" s="27"/>
      <c r="K658" s="38"/>
      <c r="L658" s="72"/>
      <c r="M658" s="72"/>
      <c r="N658" s="106"/>
    </row>
    <row r="659" spans="9:14" ht="12.75" x14ac:dyDescent="0.2">
      <c r="I659" s="28" t="str">
        <f t="shared" si="9"/>
        <v/>
      </c>
      <c r="J659" s="27"/>
      <c r="K659" s="38"/>
      <c r="L659" s="72"/>
      <c r="M659" s="72"/>
      <c r="N659" s="106"/>
    </row>
    <row r="660" spans="9:14" ht="12.75" x14ac:dyDescent="0.2">
      <c r="I660" s="28" t="str">
        <f t="shared" si="9"/>
        <v/>
      </c>
      <c r="J660" s="27"/>
      <c r="K660" s="111"/>
      <c r="L660" s="100"/>
      <c r="M660" s="100"/>
      <c r="N660" s="106"/>
    </row>
    <row r="661" spans="9:14" ht="12.75" x14ac:dyDescent="0.2">
      <c r="I661" s="28" t="str">
        <f t="shared" si="9"/>
        <v/>
      </c>
      <c r="J661" s="27"/>
      <c r="K661" s="38"/>
      <c r="L661" s="72"/>
      <c r="M661" s="72"/>
      <c r="N661" s="106"/>
    </row>
    <row r="662" spans="9:14" ht="12.75" x14ac:dyDescent="0.2">
      <c r="I662" s="28" t="str">
        <f t="shared" si="9"/>
        <v/>
      </c>
      <c r="J662" s="27"/>
      <c r="K662" s="38"/>
      <c r="L662" s="72"/>
      <c r="M662" s="72"/>
      <c r="N662" s="106"/>
    </row>
    <row r="663" spans="9:14" ht="12.75" x14ac:dyDescent="0.2">
      <c r="I663" s="28" t="str">
        <f t="shared" si="9"/>
        <v/>
      </c>
      <c r="J663" s="27"/>
      <c r="K663" s="38"/>
      <c r="L663" s="72"/>
      <c r="M663" s="72"/>
      <c r="N663" s="106"/>
    </row>
    <row r="664" spans="9:14" ht="12.75" x14ac:dyDescent="0.2">
      <c r="I664" s="28" t="str">
        <f t="shared" si="9"/>
        <v/>
      </c>
      <c r="J664" s="27"/>
      <c r="K664" s="111"/>
      <c r="L664" s="100"/>
      <c r="M664" s="100"/>
      <c r="N664" s="106"/>
    </row>
    <row r="665" spans="9:14" ht="12.75" x14ac:dyDescent="0.2">
      <c r="I665" s="28" t="str">
        <f t="shared" si="9"/>
        <v/>
      </c>
      <c r="J665" s="27"/>
      <c r="K665" s="38"/>
      <c r="L665" s="72"/>
      <c r="M665" s="72"/>
      <c r="N665" s="106"/>
    </row>
    <row r="666" spans="9:14" ht="12.75" x14ac:dyDescent="0.2">
      <c r="I666" s="28" t="str">
        <f t="shared" ref="I666:I729" si="10">IF(K666="","",LEFT(K666,8))</f>
        <v/>
      </c>
      <c r="J666" s="27"/>
      <c r="K666" s="38"/>
      <c r="L666" s="72"/>
      <c r="M666" s="72"/>
      <c r="N666" s="106"/>
    </row>
    <row r="667" spans="9:14" ht="12.75" x14ac:dyDescent="0.2">
      <c r="I667" s="28" t="str">
        <f t="shared" si="10"/>
        <v/>
      </c>
      <c r="J667" s="27"/>
      <c r="K667" s="38"/>
      <c r="L667" s="72"/>
      <c r="M667" s="72"/>
      <c r="N667" s="106"/>
    </row>
    <row r="668" spans="9:14" ht="12.75" x14ac:dyDescent="0.2">
      <c r="I668" s="28" t="str">
        <f t="shared" si="10"/>
        <v/>
      </c>
      <c r="J668" s="27"/>
      <c r="K668" s="111"/>
      <c r="L668" s="100"/>
      <c r="M668" s="100"/>
      <c r="N668" s="106"/>
    </row>
    <row r="669" spans="9:14" ht="12.75" x14ac:dyDescent="0.2">
      <c r="I669" s="28" t="str">
        <f t="shared" si="10"/>
        <v/>
      </c>
      <c r="J669" s="27"/>
      <c r="K669" s="38"/>
      <c r="L669" s="72"/>
      <c r="M669" s="72"/>
      <c r="N669" s="106"/>
    </row>
    <row r="670" spans="9:14" ht="12.75" x14ac:dyDescent="0.2">
      <c r="I670" s="28" t="str">
        <f t="shared" si="10"/>
        <v/>
      </c>
      <c r="J670" s="27"/>
      <c r="K670" s="38"/>
      <c r="L670" s="72"/>
      <c r="M670" s="72"/>
      <c r="N670" s="106"/>
    </row>
    <row r="671" spans="9:14" ht="12.75" x14ac:dyDescent="0.2">
      <c r="I671" s="28" t="str">
        <f t="shared" si="10"/>
        <v/>
      </c>
      <c r="J671" s="27"/>
      <c r="K671" s="38"/>
      <c r="L671" s="72"/>
      <c r="M671" s="72"/>
      <c r="N671" s="106"/>
    </row>
    <row r="672" spans="9:14" ht="12.75" x14ac:dyDescent="0.2">
      <c r="I672" s="28" t="str">
        <f t="shared" si="10"/>
        <v/>
      </c>
      <c r="J672" s="27"/>
      <c r="K672" s="111"/>
      <c r="L672" s="100"/>
      <c r="M672" s="100"/>
      <c r="N672" s="106"/>
    </row>
    <row r="673" spans="9:14" ht="12.75" x14ac:dyDescent="0.2">
      <c r="I673" s="28" t="str">
        <f t="shared" si="10"/>
        <v/>
      </c>
      <c r="J673" s="27"/>
      <c r="K673" s="38"/>
      <c r="L673" s="72"/>
      <c r="M673" s="72"/>
      <c r="N673" s="106"/>
    </row>
    <row r="674" spans="9:14" ht="12.75" x14ac:dyDescent="0.2">
      <c r="I674" s="28" t="str">
        <f t="shared" si="10"/>
        <v/>
      </c>
      <c r="J674" s="27"/>
      <c r="K674" s="38"/>
      <c r="L674" s="72"/>
      <c r="M674" s="72"/>
      <c r="N674" s="106"/>
    </row>
    <row r="675" spans="9:14" ht="12.75" x14ac:dyDescent="0.2">
      <c r="I675" s="28" t="str">
        <f t="shared" si="10"/>
        <v/>
      </c>
      <c r="J675" s="27"/>
      <c r="K675" s="38"/>
      <c r="L675" s="72"/>
      <c r="M675" s="72"/>
      <c r="N675" s="106"/>
    </row>
    <row r="676" spans="9:14" ht="12.75" x14ac:dyDescent="0.2">
      <c r="I676" s="28" t="str">
        <f t="shared" si="10"/>
        <v/>
      </c>
      <c r="J676" s="27"/>
      <c r="K676" s="111"/>
      <c r="L676" s="100"/>
      <c r="M676" s="100"/>
      <c r="N676" s="106"/>
    </row>
    <row r="677" spans="9:14" ht="12.75" x14ac:dyDescent="0.2">
      <c r="I677" s="28" t="str">
        <f t="shared" si="10"/>
        <v/>
      </c>
      <c r="J677" s="27"/>
      <c r="K677" s="38"/>
      <c r="L677" s="72"/>
      <c r="M677" s="72"/>
      <c r="N677" s="106"/>
    </row>
    <row r="678" spans="9:14" ht="12.75" x14ac:dyDescent="0.2">
      <c r="I678" s="28" t="str">
        <f t="shared" si="10"/>
        <v/>
      </c>
      <c r="J678" s="27"/>
      <c r="K678" s="38"/>
      <c r="L678" s="72"/>
      <c r="M678" s="72"/>
      <c r="N678" s="106"/>
    </row>
    <row r="679" spans="9:14" ht="12.75" x14ac:dyDescent="0.2">
      <c r="I679" s="28" t="str">
        <f t="shared" si="10"/>
        <v/>
      </c>
      <c r="J679" s="27"/>
      <c r="K679" s="38"/>
      <c r="L679" s="72"/>
      <c r="M679" s="72"/>
      <c r="N679" s="106"/>
    </row>
    <row r="680" spans="9:14" ht="12.75" x14ac:dyDescent="0.2">
      <c r="I680" s="28" t="str">
        <f t="shared" si="10"/>
        <v/>
      </c>
      <c r="J680" s="27"/>
      <c r="K680" s="111"/>
      <c r="L680" s="100"/>
      <c r="M680" s="100"/>
      <c r="N680" s="106"/>
    </row>
    <row r="681" spans="9:14" ht="12.75" x14ac:dyDescent="0.2">
      <c r="I681" s="28" t="str">
        <f t="shared" si="10"/>
        <v/>
      </c>
      <c r="J681" s="27"/>
      <c r="K681" s="38"/>
      <c r="L681" s="72"/>
      <c r="M681" s="72"/>
      <c r="N681" s="106"/>
    </row>
    <row r="682" spans="9:14" ht="12.75" x14ac:dyDescent="0.2">
      <c r="I682" s="28" t="str">
        <f t="shared" si="10"/>
        <v/>
      </c>
      <c r="J682" s="27"/>
      <c r="K682" s="38"/>
      <c r="L682" s="72"/>
      <c r="M682" s="72"/>
      <c r="N682" s="106"/>
    </row>
    <row r="683" spans="9:14" ht="12.75" x14ac:dyDescent="0.2">
      <c r="I683" s="28" t="str">
        <f t="shared" si="10"/>
        <v/>
      </c>
      <c r="J683" s="27"/>
      <c r="K683" s="38"/>
      <c r="L683" s="72"/>
      <c r="M683" s="72"/>
      <c r="N683" s="106"/>
    </row>
    <row r="684" spans="9:14" ht="12.75" x14ac:dyDescent="0.2">
      <c r="I684" s="28" t="str">
        <f t="shared" si="10"/>
        <v/>
      </c>
      <c r="J684" s="27"/>
      <c r="K684" s="111"/>
      <c r="L684" s="100"/>
      <c r="M684" s="100"/>
      <c r="N684" s="106"/>
    </row>
    <row r="685" spans="9:14" ht="12.75" x14ac:dyDescent="0.2">
      <c r="I685" s="28" t="str">
        <f t="shared" si="10"/>
        <v/>
      </c>
      <c r="J685" s="27"/>
      <c r="K685" s="38"/>
      <c r="L685" s="72"/>
      <c r="M685" s="72"/>
      <c r="N685" s="106"/>
    </row>
    <row r="686" spans="9:14" ht="12.75" x14ac:dyDescent="0.2">
      <c r="I686" s="28" t="str">
        <f t="shared" si="10"/>
        <v/>
      </c>
      <c r="J686" s="27"/>
      <c r="K686" s="38"/>
      <c r="L686" s="72"/>
      <c r="M686" s="72"/>
      <c r="N686" s="106"/>
    </row>
    <row r="687" spans="9:14" ht="12.75" x14ac:dyDescent="0.2">
      <c r="I687" s="28" t="str">
        <f t="shared" si="10"/>
        <v/>
      </c>
      <c r="J687" s="27"/>
      <c r="K687" s="38"/>
      <c r="L687" s="72"/>
      <c r="M687" s="72"/>
      <c r="N687" s="106"/>
    </row>
    <row r="688" spans="9:14" ht="12.75" x14ac:dyDescent="0.2">
      <c r="I688" s="28" t="str">
        <f t="shared" si="10"/>
        <v/>
      </c>
      <c r="J688" s="27"/>
      <c r="K688" s="111"/>
      <c r="L688" s="100"/>
      <c r="M688" s="100"/>
      <c r="N688" s="106"/>
    </row>
    <row r="689" spans="9:14" ht="12.75" x14ac:dyDescent="0.2">
      <c r="I689" s="28" t="str">
        <f t="shared" si="10"/>
        <v/>
      </c>
      <c r="J689" s="27"/>
      <c r="K689" s="38"/>
      <c r="L689" s="72"/>
      <c r="M689" s="72"/>
      <c r="N689" s="106"/>
    </row>
    <row r="690" spans="9:14" ht="12.75" x14ac:dyDescent="0.2">
      <c r="I690" s="28" t="str">
        <f t="shared" si="10"/>
        <v/>
      </c>
      <c r="J690" s="27"/>
      <c r="K690" s="38"/>
      <c r="L690" s="72"/>
      <c r="M690" s="72"/>
      <c r="N690" s="106"/>
    </row>
    <row r="691" spans="9:14" ht="12.75" x14ac:dyDescent="0.2">
      <c r="I691" s="28" t="str">
        <f t="shared" si="10"/>
        <v/>
      </c>
      <c r="J691" s="27"/>
      <c r="K691" s="38"/>
      <c r="L691" s="72"/>
      <c r="M691" s="72"/>
      <c r="N691" s="106"/>
    </row>
    <row r="692" spans="9:14" ht="12.75" x14ac:dyDescent="0.2">
      <c r="I692" s="28" t="str">
        <f t="shared" si="10"/>
        <v/>
      </c>
      <c r="J692" s="27"/>
      <c r="K692" s="111"/>
      <c r="L692" s="100"/>
      <c r="M692" s="100"/>
      <c r="N692" s="106"/>
    </row>
    <row r="693" spans="9:14" ht="12.75" x14ac:dyDescent="0.2">
      <c r="I693" s="28" t="str">
        <f t="shared" si="10"/>
        <v/>
      </c>
      <c r="J693" s="27"/>
      <c r="K693" s="38"/>
      <c r="L693" s="72"/>
      <c r="M693" s="72"/>
      <c r="N693" s="106"/>
    </row>
    <row r="694" spans="9:14" ht="12.75" x14ac:dyDescent="0.2">
      <c r="I694" s="28" t="str">
        <f t="shared" si="10"/>
        <v/>
      </c>
      <c r="J694" s="27"/>
      <c r="K694" s="38"/>
      <c r="L694" s="72"/>
      <c r="M694" s="72"/>
      <c r="N694" s="106"/>
    </row>
    <row r="695" spans="9:14" ht="12.75" x14ac:dyDescent="0.2">
      <c r="I695" s="28" t="str">
        <f t="shared" si="10"/>
        <v/>
      </c>
      <c r="J695" s="27"/>
      <c r="K695" s="38"/>
      <c r="L695" s="72"/>
      <c r="M695" s="72"/>
      <c r="N695" s="106"/>
    </row>
    <row r="696" spans="9:14" ht="12.75" x14ac:dyDescent="0.2">
      <c r="I696" s="28" t="str">
        <f t="shared" si="10"/>
        <v/>
      </c>
      <c r="J696" s="27"/>
      <c r="K696" s="111"/>
      <c r="L696" s="100"/>
      <c r="M696" s="100"/>
      <c r="N696" s="106"/>
    </row>
    <row r="697" spans="9:14" ht="12.75" x14ac:dyDescent="0.2">
      <c r="I697" s="28" t="str">
        <f t="shared" si="10"/>
        <v/>
      </c>
      <c r="J697" s="27"/>
      <c r="K697" s="38"/>
      <c r="L697" s="72"/>
      <c r="M697" s="72"/>
      <c r="N697" s="106"/>
    </row>
    <row r="698" spans="9:14" ht="12.75" x14ac:dyDescent="0.2">
      <c r="I698" s="28" t="str">
        <f t="shared" si="10"/>
        <v/>
      </c>
      <c r="J698" s="27"/>
      <c r="K698" s="38"/>
      <c r="L698" s="72"/>
      <c r="M698" s="72"/>
      <c r="N698" s="106"/>
    </row>
    <row r="699" spans="9:14" ht="12.75" x14ac:dyDescent="0.2">
      <c r="I699" s="28" t="str">
        <f t="shared" si="10"/>
        <v/>
      </c>
      <c r="J699" s="27"/>
      <c r="K699" s="38"/>
      <c r="L699" s="72"/>
      <c r="M699" s="72"/>
      <c r="N699" s="106"/>
    </row>
    <row r="700" spans="9:14" ht="12.75" x14ac:dyDescent="0.2">
      <c r="I700" s="28" t="str">
        <f t="shared" si="10"/>
        <v/>
      </c>
      <c r="J700" s="27"/>
      <c r="K700" s="111"/>
      <c r="L700" s="100"/>
      <c r="M700" s="100"/>
      <c r="N700" s="106"/>
    </row>
    <row r="701" spans="9:14" ht="12.75" x14ac:dyDescent="0.2">
      <c r="I701" s="28" t="str">
        <f t="shared" si="10"/>
        <v/>
      </c>
      <c r="J701" s="27"/>
      <c r="K701" s="38"/>
      <c r="L701" s="72"/>
      <c r="M701" s="72"/>
      <c r="N701" s="106"/>
    </row>
    <row r="702" spans="9:14" ht="12.75" x14ac:dyDescent="0.2">
      <c r="I702" s="28" t="str">
        <f t="shared" si="10"/>
        <v/>
      </c>
      <c r="J702" s="27"/>
      <c r="K702" s="38"/>
      <c r="L702" s="72"/>
      <c r="M702" s="72"/>
      <c r="N702" s="106"/>
    </row>
    <row r="703" spans="9:14" ht="12.75" x14ac:dyDescent="0.2">
      <c r="I703" s="28" t="str">
        <f t="shared" si="10"/>
        <v/>
      </c>
      <c r="J703" s="27"/>
      <c r="K703" s="38"/>
      <c r="L703" s="72"/>
      <c r="M703" s="72"/>
      <c r="N703" s="106"/>
    </row>
    <row r="704" spans="9:14" ht="12.75" x14ac:dyDescent="0.2">
      <c r="I704" s="28" t="str">
        <f t="shared" si="10"/>
        <v/>
      </c>
      <c r="J704" s="27"/>
      <c r="K704" s="111"/>
      <c r="L704" s="100"/>
      <c r="M704" s="100"/>
      <c r="N704" s="106"/>
    </row>
    <row r="705" spans="9:14" ht="12.75" x14ac:dyDescent="0.2">
      <c r="I705" s="28" t="str">
        <f t="shared" si="10"/>
        <v/>
      </c>
      <c r="J705" s="27"/>
      <c r="K705" s="38"/>
      <c r="L705" s="72"/>
      <c r="M705" s="72"/>
      <c r="N705" s="106"/>
    </row>
    <row r="706" spans="9:14" ht="12.75" x14ac:dyDescent="0.2">
      <c r="I706" s="28" t="str">
        <f t="shared" si="10"/>
        <v/>
      </c>
      <c r="J706" s="27"/>
      <c r="K706" s="38"/>
      <c r="L706" s="72"/>
      <c r="M706" s="72"/>
      <c r="N706" s="106"/>
    </row>
    <row r="707" spans="9:14" ht="12.75" x14ac:dyDescent="0.2">
      <c r="I707" s="28" t="str">
        <f t="shared" si="10"/>
        <v/>
      </c>
      <c r="J707" s="27"/>
      <c r="K707" s="38"/>
      <c r="L707" s="72"/>
      <c r="M707" s="72"/>
      <c r="N707" s="106"/>
    </row>
    <row r="708" spans="9:14" ht="12.75" x14ac:dyDescent="0.2">
      <c r="I708" s="28" t="str">
        <f t="shared" si="10"/>
        <v/>
      </c>
      <c r="J708" s="27"/>
      <c r="K708" s="111"/>
      <c r="L708" s="100"/>
      <c r="M708" s="100"/>
      <c r="N708" s="106"/>
    </row>
    <row r="709" spans="9:14" ht="12.75" x14ac:dyDescent="0.2">
      <c r="I709" s="28" t="str">
        <f t="shared" si="10"/>
        <v/>
      </c>
      <c r="J709" s="27"/>
      <c r="K709" s="38"/>
      <c r="L709" s="72"/>
      <c r="M709" s="72"/>
      <c r="N709" s="106"/>
    </row>
    <row r="710" spans="9:14" ht="12.75" x14ac:dyDescent="0.2">
      <c r="I710" s="28" t="str">
        <f t="shared" si="10"/>
        <v/>
      </c>
      <c r="J710" s="27"/>
      <c r="K710" s="38"/>
      <c r="L710" s="72"/>
      <c r="M710" s="72"/>
      <c r="N710" s="106"/>
    </row>
    <row r="711" spans="9:14" ht="12.75" x14ac:dyDescent="0.2">
      <c r="I711" s="28" t="str">
        <f t="shared" si="10"/>
        <v/>
      </c>
      <c r="J711" s="27"/>
      <c r="K711" s="38"/>
      <c r="L711" s="72"/>
      <c r="M711" s="72"/>
      <c r="N711" s="106"/>
    </row>
    <row r="712" spans="9:14" ht="12.75" x14ac:dyDescent="0.2">
      <c r="I712" s="28" t="str">
        <f t="shared" si="10"/>
        <v/>
      </c>
      <c r="J712" s="27"/>
      <c r="K712" s="111"/>
      <c r="L712" s="100"/>
      <c r="M712" s="100"/>
      <c r="N712" s="106"/>
    </row>
    <row r="713" spans="9:14" ht="12.75" x14ac:dyDescent="0.2">
      <c r="I713" s="28" t="str">
        <f t="shared" si="10"/>
        <v/>
      </c>
      <c r="J713" s="27"/>
      <c r="K713" s="38"/>
      <c r="L713" s="72"/>
      <c r="M713" s="72"/>
      <c r="N713" s="106"/>
    </row>
    <row r="714" spans="9:14" ht="12.75" x14ac:dyDescent="0.2">
      <c r="I714" s="28" t="str">
        <f t="shared" si="10"/>
        <v/>
      </c>
      <c r="J714" s="27"/>
      <c r="K714" s="38"/>
      <c r="L714" s="72"/>
      <c r="M714" s="72"/>
      <c r="N714" s="106"/>
    </row>
    <row r="715" spans="9:14" ht="12.75" x14ac:dyDescent="0.2">
      <c r="I715" s="28" t="str">
        <f t="shared" si="10"/>
        <v/>
      </c>
      <c r="J715" s="27"/>
      <c r="K715" s="38"/>
      <c r="L715" s="72"/>
      <c r="M715" s="72"/>
      <c r="N715" s="106"/>
    </row>
    <row r="716" spans="9:14" ht="12.75" x14ac:dyDescent="0.2">
      <c r="I716" s="28" t="str">
        <f t="shared" si="10"/>
        <v/>
      </c>
      <c r="J716" s="27"/>
      <c r="K716" s="111"/>
      <c r="L716" s="100"/>
      <c r="M716" s="100"/>
      <c r="N716" s="106"/>
    </row>
    <row r="717" spans="9:14" ht="12.75" x14ac:dyDescent="0.2">
      <c r="I717" s="28" t="str">
        <f t="shared" si="10"/>
        <v/>
      </c>
      <c r="J717" s="27"/>
      <c r="K717" s="38"/>
      <c r="L717" s="72"/>
      <c r="M717" s="72"/>
      <c r="N717" s="106"/>
    </row>
    <row r="718" spans="9:14" ht="12.75" x14ac:dyDescent="0.2">
      <c r="I718" s="28" t="str">
        <f t="shared" si="10"/>
        <v/>
      </c>
      <c r="J718" s="27"/>
      <c r="K718" s="38"/>
      <c r="L718" s="72"/>
      <c r="M718" s="72"/>
      <c r="N718" s="106"/>
    </row>
    <row r="719" spans="9:14" ht="12.75" x14ac:dyDescent="0.2">
      <c r="I719" s="28" t="str">
        <f t="shared" si="10"/>
        <v/>
      </c>
      <c r="J719" s="27"/>
      <c r="K719" s="38"/>
      <c r="L719" s="72"/>
      <c r="M719" s="72"/>
      <c r="N719" s="106"/>
    </row>
    <row r="720" spans="9:14" ht="12.75" x14ac:dyDescent="0.2">
      <c r="I720" s="28" t="str">
        <f t="shared" si="10"/>
        <v/>
      </c>
      <c r="J720" s="27"/>
      <c r="K720" s="111"/>
      <c r="L720" s="100"/>
      <c r="M720" s="100"/>
      <c r="N720" s="106"/>
    </row>
    <row r="721" spans="9:14" ht="12.75" x14ac:dyDescent="0.2">
      <c r="I721" s="28" t="str">
        <f t="shared" si="10"/>
        <v/>
      </c>
      <c r="J721" s="27"/>
      <c r="K721" s="38"/>
      <c r="L721" s="72"/>
      <c r="M721" s="72"/>
      <c r="N721" s="106"/>
    </row>
    <row r="722" spans="9:14" ht="12.75" x14ac:dyDescent="0.2">
      <c r="I722" s="28" t="str">
        <f t="shared" si="10"/>
        <v/>
      </c>
      <c r="J722" s="27"/>
      <c r="K722" s="38"/>
      <c r="L722" s="72"/>
      <c r="M722" s="72"/>
      <c r="N722" s="106"/>
    </row>
    <row r="723" spans="9:14" ht="12.75" x14ac:dyDescent="0.2">
      <c r="I723" s="28" t="str">
        <f t="shared" si="10"/>
        <v/>
      </c>
      <c r="J723" s="27"/>
      <c r="K723" s="38"/>
      <c r="L723" s="72"/>
      <c r="M723" s="72"/>
      <c r="N723" s="106"/>
    </row>
    <row r="724" spans="9:14" ht="12.75" x14ac:dyDescent="0.2">
      <c r="I724" s="28" t="str">
        <f t="shared" si="10"/>
        <v/>
      </c>
      <c r="J724" s="27"/>
      <c r="K724" s="111"/>
      <c r="L724" s="100"/>
      <c r="M724" s="100"/>
      <c r="N724" s="106"/>
    </row>
    <row r="725" spans="9:14" ht="12.75" x14ac:dyDescent="0.2">
      <c r="I725" s="28" t="str">
        <f t="shared" si="10"/>
        <v/>
      </c>
      <c r="J725" s="27"/>
      <c r="K725" s="38"/>
      <c r="L725" s="72"/>
      <c r="M725" s="72"/>
      <c r="N725" s="106"/>
    </row>
    <row r="726" spans="9:14" ht="12.75" x14ac:dyDescent="0.2">
      <c r="I726" s="28" t="str">
        <f t="shared" si="10"/>
        <v/>
      </c>
      <c r="J726" s="27"/>
      <c r="K726" s="38"/>
      <c r="L726" s="72"/>
      <c r="M726" s="72"/>
      <c r="N726" s="106"/>
    </row>
    <row r="727" spans="9:14" ht="12.75" x14ac:dyDescent="0.2">
      <c r="I727" s="28" t="str">
        <f t="shared" si="10"/>
        <v/>
      </c>
      <c r="J727" s="27"/>
      <c r="K727" s="38"/>
      <c r="L727" s="72"/>
      <c r="M727" s="72"/>
      <c r="N727" s="106"/>
    </row>
    <row r="728" spans="9:14" ht="12.75" x14ac:dyDescent="0.2">
      <c r="I728" s="28" t="str">
        <f t="shared" si="10"/>
        <v/>
      </c>
      <c r="J728" s="27"/>
      <c r="K728" s="111"/>
      <c r="L728" s="100"/>
      <c r="M728" s="100"/>
      <c r="N728" s="106"/>
    </row>
    <row r="729" spans="9:14" ht="12.75" x14ac:dyDescent="0.2">
      <c r="I729" s="28" t="str">
        <f t="shared" si="10"/>
        <v/>
      </c>
      <c r="J729" s="27"/>
      <c r="K729" s="38"/>
      <c r="L729" s="72"/>
      <c r="M729" s="72"/>
      <c r="N729" s="106"/>
    </row>
    <row r="730" spans="9:14" ht="12.75" x14ac:dyDescent="0.2">
      <c r="I730" s="28" t="str">
        <f t="shared" ref="I730:I793" si="11">IF(K730="","",LEFT(K730,8))</f>
        <v/>
      </c>
      <c r="J730" s="27"/>
      <c r="K730" s="38"/>
      <c r="L730" s="72"/>
      <c r="M730" s="72"/>
      <c r="N730" s="106"/>
    </row>
    <row r="731" spans="9:14" ht="12.75" x14ac:dyDescent="0.2">
      <c r="I731" s="28" t="str">
        <f t="shared" si="11"/>
        <v/>
      </c>
      <c r="J731" s="27"/>
      <c r="K731" s="38"/>
      <c r="L731" s="72"/>
      <c r="M731" s="72"/>
      <c r="N731" s="106"/>
    </row>
    <row r="732" spans="9:14" ht="12.75" x14ac:dyDescent="0.2">
      <c r="I732" s="28" t="str">
        <f t="shared" si="11"/>
        <v/>
      </c>
      <c r="J732" s="27"/>
      <c r="K732" s="111"/>
      <c r="L732" s="100"/>
      <c r="M732" s="100"/>
      <c r="N732" s="106"/>
    </row>
    <row r="733" spans="9:14" ht="12.75" x14ac:dyDescent="0.2">
      <c r="I733" s="28" t="str">
        <f t="shared" si="11"/>
        <v/>
      </c>
      <c r="J733" s="27"/>
      <c r="K733" s="38"/>
      <c r="L733" s="72"/>
      <c r="M733" s="72"/>
      <c r="N733" s="106"/>
    </row>
    <row r="734" spans="9:14" ht="12.75" x14ac:dyDescent="0.2">
      <c r="I734" s="28" t="str">
        <f t="shared" si="11"/>
        <v/>
      </c>
      <c r="J734" s="27"/>
      <c r="K734" s="38"/>
      <c r="L734" s="72"/>
      <c r="M734" s="72"/>
      <c r="N734" s="106"/>
    </row>
    <row r="735" spans="9:14" ht="12.75" x14ac:dyDescent="0.2">
      <c r="I735" s="28" t="str">
        <f t="shared" si="11"/>
        <v/>
      </c>
      <c r="J735" s="27"/>
      <c r="K735" s="38"/>
      <c r="L735" s="72"/>
      <c r="M735" s="72"/>
      <c r="N735" s="106"/>
    </row>
    <row r="736" spans="9:14" ht="12.75" x14ac:dyDescent="0.2">
      <c r="I736" s="28" t="str">
        <f t="shared" si="11"/>
        <v/>
      </c>
      <c r="J736" s="27"/>
      <c r="K736" s="111"/>
      <c r="L736" s="100"/>
      <c r="M736" s="100"/>
      <c r="N736" s="106"/>
    </row>
    <row r="737" spans="9:14" ht="12.75" x14ac:dyDescent="0.2">
      <c r="I737" s="28" t="str">
        <f t="shared" si="11"/>
        <v/>
      </c>
      <c r="J737" s="27"/>
      <c r="K737" s="38"/>
      <c r="L737" s="72"/>
      <c r="M737" s="72"/>
      <c r="N737" s="106"/>
    </row>
    <row r="738" spans="9:14" ht="12.75" x14ac:dyDescent="0.2">
      <c r="I738" s="28" t="str">
        <f t="shared" si="11"/>
        <v/>
      </c>
      <c r="J738" s="27"/>
      <c r="K738" s="38"/>
      <c r="L738" s="72"/>
      <c r="M738" s="72"/>
      <c r="N738" s="106"/>
    </row>
    <row r="739" spans="9:14" ht="12.75" x14ac:dyDescent="0.2">
      <c r="I739" s="28" t="str">
        <f t="shared" si="11"/>
        <v/>
      </c>
      <c r="J739" s="27"/>
      <c r="K739" s="38"/>
      <c r="L739" s="72"/>
      <c r="M739" s="72"/>
      <c r="N739" s="106"/>
    </row>
    <row r="740" spans="9:14" ht="12.75" x14ac:dyDescent="0.2">
      <c r="I740" s="28" t="str">
        <f t="shared" si="11"/>
        <v/>
      </c>
      <c r="J740" s="27"/>
      <c r="K740" s="111"/>
      <c r="L740" s="100"/>
      <c r="M740" s="100"/>
      <c r="N740" s="106"/>
    </row>
    <row r="741" spans="9:14" ht="12.75" x14ac:dyDescent="0.2">
      <c r="I741" s="28" t="str">
        <f t="shared" si="11"/>
        <v/>
      </c>
      <c r="J741" s="27"/>
      <c r="K741" s="38"/>
      <c r="L741" s="72"/>
      <c r="M741" s="72"/>
      <c r="N741" s="106"/>
    </row>
    <row r="742" spans="9:14" ht="12.75" x14ac:dyDescent="0.2">
      <c r="I742" s="28" t="str">
        <f t="shared" si="11"/>
        <v/>
      </c>
      <c r="J742" s="27"/>
      <c r="K742" s="38"/>
      <c r="L742" s="72"/>
      <c r="M742" s="72"/>
      <c r="N742" s="106"/>
    </row>
    <row r="743" spans="9:14" ht="12.75" x14ac:dyDescent="0.2">
      <c r="I743" s="28" t="str">
        <f t="shared" si="11"/>
        <v/>
      </c>
      <c r="J743" s="27"/>
      <c r="K743" s="38"/>
      <c r="L743" s="72"/>
      <c r="M743" s="72"/>
      <c r="N743" s="106"/>
    </row>
    <row r="744" spans="9:14" ht="12.75" x14ac:dyDescent="0.2">
      <c r="I744" s="28" t="str">
        <f t="shared" si="11"/>
        <v/>
      </c>
      <c r="J744" s="27"/>
      <c r="K744" s="111"/>
      <c r="L744" s="100"/>
      <c r="M744" s="100"/>
      <c r="N744" s="106"/>
    </row>
    <row r="745" spans="9:14" ht="12.75" x14ac:dyDescent="0.2">
      <c r="I745" s="28" t="str">
        <f t="shared" si="11"/>
        <v/>
      </c>
      <c r="J745" s="27"/>
      <c r="K745" s="38"/>
      <c r="L745" s="72"/>
      <c r="M745" s="72"/>
      <c r="N745" s="106"/>
    </row>
    <row r="746" spans="9:14" ht="12.75" x14ac:dyDescent="0.2">
      <c r="I746" s="28" t="str">
        <f t="shared" si="11"/>
        <v/>
      </c>
      <c r="J746" s="27"/>
      <c r="K746" s="38"/>
      <c r="L746" s="72"/>
      <c r="M746" s="72"/>
      <c r="N746" s="106"/>
    </row>
    <row r="747" spans="9:14" ht="12.75" x14ac:dyDescent="0.2">
      <c r="I747" s="28" t="str">
        <f t="shared" si="11"/>
        <v/>
      </c>
      <c r="J747" s="27"/>
      <c r="K747" s="38"/>
      <c r="L747" s="72"/>
      <c r="M747" s="72"/>
      <c r="N747" s="106"/>
    </row>
    <row r="748" spans="9:14" ht="12.75" x14ac:dyDescent="0.2">
      <c r="I748" s="28" t="str">
        <f t="shared" si="11"/>
        <v/>
      </c>
      <c r="J748" s="27"/>
      <c r="K748" s="111"/>
      <c r="L748" s="100"/>
      <c r="M748" s="100"/>
      <c r="N748" s="106"/>
    </row>
    <row r="749" spans="9:14" ht="12.75" x14ac:dyDescent="0.2">
      <c r="I749" s="28" t="str">
        <f t="shared" si="11"/>
        <v/>
      </c>
      <c r="J749" s="27"/>
      <c r="K749" s="38"/>
      <c r="L749" s="72"/>
      <c r="M749" s="72"/>
      <c r="N749" s="106"/>
    </row>
    <row r="750" spans="9:14" ht="12.75" x14ac:dyDescent="0.2">
      <c r="I750" s="28" t="str">
        <f t="shared" si="11"/>
        <v/>
      </c>
      <c r="J750" s="27"/>
      <c r="K750" s="38"/>
      <c r="L750" s="72"/>
      <c r="M750" s="72"/>
      <c r="N750" s="106"/>
    </row>
    <row r="751" spans="9:14" ht="12.75" x14ac:dyDescent="0.2">
      <c r="I751" s="28" t="str">
        <f t="shared" si="11"/>
        <v/>
      </c>
      <c r="J751" s="27"/>
      <c r="K751" s="38"/>
      <c r="L751" s="72"/>
      <c r="M751" s="72"/>
      <c r="N751" s="106"/>
    </row>
    <row r="752" spans="9:14" ht="12.75" x14ac:dyDescent="0.2">
      <c r="I752" s="28" t="str">
        <f t="shared" si="11"/>
        <v/>
      </c>
      <c r="J752" s="27"/>
      <c r="K752" s="111"/>
      <c r="L752" s="100"/>
      <c r="M752" s="100"/>
      <c r="N752" s="106"/>
    </row>
    <row r="753" spans="9:14" ht="12.75" x14ac:dyDescent="0.2">
      <c r="I753" s="28" t="str">
        <f t="shared" si="11"/>
        <v/>
      </c>
      <c r="J753" s="27"/>
      <c r="K753" s="38"/>
      <c r="L753" s="72"/>
      <c r="M753" s="72"/>
      <c r="N753" s="106"/>
    </row>
    <row r="754" spans="9:14" ht="12.75" x14ac:dyDescent="0.2">
      <c r="I754" s="28" t="str">
        <f t="shared" si="11"/>
        <v/>
      </c>
      <c r="J754" s="27"/>
      <c r="K754" s="38"/>
      <c r="L754" s="72"/>
      <c r="M754" s="72"/>
      <c r="N754" s="106"/>
    </row>
    <row r="755" spans="9:14" ht="12.75" x14ac:dyDescent="0.2">
      <c r="I755" s="28" t="str">
        <f t="shared" si="11"/>
        <v/>
      </c>
      <c r="J755" s="27"/>
      <c r="K755" s="38"/>
      <c r="L755" s="72"/>
      <c r="M755" s="72"/>
      <c r="N755" s="106"/>
    </row>
    <row r="756" spans="9:14" ht="12.75" x14ac:dyDescent="0.2">
      <c r="I756" s="28" t="str">
        <f t="shared" si="11"/>
        <v/>
      </c>
      <c r="J756" s="27"/>
      <c r="K756" s="111"/>
      <c r="L756" s="100"/>
      <c r="M756" s="100"/>
      <c r="N756" s="106"/>
    </row>
    <row r="757" spans="9:14" ht="12.75" x14ac:dyDescent="0.2">
      <c r="I757" s="28" t="str">
        <f t="shared" si="11"/>
        <v/>
      </c>
      <c r="J757" s="27"/>
      <c r="K757" s="38"/>
      <c r="L757" s="72"/>
      <c r="M757" s="72"/>
      <c r="N757" s="106"/>
    </row>
    <row r="758" spans="9:14" ht="12.75" x14ac:dyDescent="0.2">
      <c r="I758" s="28" t="str">
        <f t="shared" si="11"/>
        <v/>
      </c>
      <c r="J758" s="27"/>
      <c r="K758" s="38"/>
      <c r="L758" s="72"/>
      <c r="M758" s="72"/>
      <c r="N758" s="106"/>
    </row>
    <row r="759" spans="9:14" ht="12.75" x14ac:dyDescent="0.2">
      <c r="I759" s="28" t="str">
        <f t="shared" si="11"/>
        <v/>
      </c>
      <c r="J759" s="27"/>
      <c r="K759" s="38"/>
      <c r="L759" s="72"/>
      <c r="M759" s="72"/>
      <c r="N759" s="106"/>
    </row>
    <row r="760" spans="9:14" ht="12.75" x14ac:dyDescent="0.2">
      <c r="I760" s="28" t="str">
        <f t="shared" si="11"/>
        <v/>
      </c>
      <c r="J760" s="27"/>
      <c r="K760" s="111"/>
      <c r="L760" s="100"/>
      <c r="M760" s="100"/>
      <c r="N760" s="106"/>
    </row>
    <row r="761" spans="9:14" ht="12.75" x14ac:dyDescent="0.2">
      <c r="I761" s="28" t="str">
        <f t="shared" si="11"/>
        <v/>
      </c>
      <c r="J761" s="27"/>
      <c r="K761" s="38"/>
      <c r="L761" s="72"/>
      <c r="M761" s="72"/>
      <c r="N761" s="106"/>
    </row>
    <row r="762" spans="9:14" ht="12.75" x14ac:dyDescent="0.2">
      <c r="I762" s="28" t="str">
        <f t="shared" si="11"/>
        <v/>
      </c>
      <c r="J762" s="27"/>
      <c r="K762" s="38"/>
      <c r="L762" s="72"/>
      <c r="M762" s="72"/>
      <c r="N762" s="106"/>
    </row>
    <row r="763" spans="9:14" ht="12.75" x14ac:dyDescent="0.2">
      <c r="I763" s="28" t="str">
        <f t="shared" si="11"/>
        <v/>
      </c>
      <c r="J763" s="27"/>
      <c r="K763" s="38"/>
      <c r="L763" s="72"/>
      <c r="M763" s="72"/>
      <c r="N763" s="106"/>
    </row>
    <row r="764" spans="9:14" ht="12.75" x14ac:dyDescent="0.2">
      <c r="I764" s="28" t="str">
        <f t="shared" si="11"/>
        <v/>
      </c>
      <c r="J764" s="27"/>
      <c r="K764" s="111"/>
      <c r="L764" s="100"/>
      <c r="M764" s="100"/>
      <c r="N764" s="106"/>
    </row>
    <row r="765" spans="9:14" ht="12.75" x14ac:dyDescent="0.2">
      <c r="I765" s="28" t="str">
        <f t="shared" si="11"/>
        <v/>
      </c>
      <c r="J765" s="27"/>
      <c r="K765" s="38"/>
      <c r="L765" s="72"/>
      <c r="M765" s="72"/>
      <c r="N765" s="106"/>
    </row>
    <row r="766" spans="9:14" ht="12.75" x14ac:dyDescent="0.2">
      <c r="I766" s="28" t="str">
        <f t="shared" si="11"/>
        <v/>
      </c>
      <c r="J766" s="27"/>
      <c r="K766" s="38"/>
      <c r="L766" s="72"/>
      <c r="M766" s="72"/>
      <c r="N766" s="106"/>
    </row>
    <row r="767" spans="9:14" ht="12.75" x14ac:dyDescent="0.2">
      <c r="I767" s="28" t="str">
        <f t="shared" si="11"/>
        <v/>
      </c>
      <c r="J767" s="27"/>
      <c r="K767" s="38"/>
      <c r="L767" s="72"/>
      <c r="M767" s="72"/>
      <c r="N767" s="106"/>
    </row>
    <row r="768" spans="9:14" ht="12.75" x14ac:dyDescent="0.2">
      <c r="I768" s="28" t="str">
        <f t="shared" si="11"/>
        <v/>
      </c>
      <c r="J768" s="27"/>
      <c r="K768" s="111"/>
      <c r="L768" s="100"/>
      <c r="M768" s="100"/>
      <c r="N768" s="106"/>
    </row>
    <row r="769" spans="9:14" ht="12.75" x14ac:dyDescent="0.2">
      <c r="I769" s="28" t="str">
        <f t="shared" si="11"/>
        <v/>
      </c>
      <c r="J769" s="27"/>
      <c r="K769" s="38"/>
      <c r="L769" s="72"/>
      <c r="M769" s="72"/>
      <c r="N769" s="106"/>
    </row>
    <row r="770" spans="9:14" ht="12.75" x14ac:dyDescent="0.2">
      <c r="I770" s="28" t="str">
        <f t="shared" si="11"/>
        <v/>
      </c>
      <c r="J770" s="27"/>
      <c r="K770" s="38"/>
      <c r="L770" s="72"/>
      <c r="M770" s="72"/>
      <c r="N770" s="106"/>
    </row>
    <row r="771" spans="9:14" ht="12.75" x14ac:dyDescent="0.2">
      <c r="I771" s="28" t="str">
        <f t="shared" si="11"/>
        <v/>
      </c>
      <c r="J771" s="27"/>
      <c r="K771" s="38"/>
      <c r="L771" s="72"/>
      <c r="M771" s="72"/>
      <c r="N771" s="106"/>
    </row>
    <row r="772" spans="9:14" ht="12.75" x14ac:dyDescent="0.2">
      <c r="I772" s="28" t="str">
        <f t="shared" si="11"/>
        <v/>
      </c>
      <c r="J772" s="27"/>
      <c r="K772" s="111"/>
      <c r="L772" s="100"/>
      <c r="M772" s="100"/>
      <c r="N772" s="106"/>
    </row>
    <row r="773" spans="9:14" ht="12.75" x14ac:dyDescent="0.2">
      <c r="I773" s="28" t="str">
        <f t="shared" si="11"/>
        <v/>
      </c>
      <c r="J773" s="27"/>
      <c r="K773" s="38"/>
      <c r="L773" s="72"/>
      <c r="M773" s="72"/>
      <c r="N773" s="106"/>
    </row>
    <row r="774" spans="9:14" ht="12.75" x14ac:dyDescent="0.2">
      <c r="I774" s="28" t="str">
        <f t="shared" si="11"/>
        <v/>
      </c>
      <c r="J774" s="27"/>
      <c r="K774" s="38"/>
      <c r="L774" s="72"/>
      <c r="M774" s="72"/>
      <c r="N774" s="106"/>
    </row>
    <row r="775" spans="9:14" ht="12.75" x14ac:dyDescent="0.2">
      <c r="I775" s="28" t="str">
        <f t="shared" si="11"/>
        <v/>
      </c>
      <c r="J775" s="27"/>
      <c r="K775" s="38"/>
      <c r="L775" s="72"/>
      <c r="M775" s="72"/>
      <c r="N775" s="106"/>
    </row>
    <row r="776" spans="9:14" ht="12.75" x14ac:dyDescent="0.2">
      <c r="I776" s="28" t="str">
        <f t="shared" si="11"/>
        <v/>
      </c>
      <c r="J776" s="27"/>
      <c r="K776" s="111"/>
      <c r="L776" s="100"/>
      <c r="M776" s="100"/>
      <c r="N776" s="106"/>
    </row>
    <row r="777" spans="9:14" ht="12.75" x14ac:dyDescent="0.2">
      <c r="I777" s="28" t="str">
        <f t="shared" si="11"/>
        <v/>
      </c>
      <c r="J777" s="27"/>
      <c r="K777" s="38"/>
      <c r="L777" s="72"/>
      <c r="M777" s="72"/>
      <c r="N777" s="106"/>
    </row>
    <row r="778" spans="9:14" ht="12.75" x14ac:dyDescent="0.2">
      <c r="I778" s="28" t="str">
        <f t="shared" si="11"/>
        <v/>
      </c>
      <c r="J778" s="27"/>
      <c r="K778" s="38"/>
      <c r="L778" s="72"/>
      <c r="M778" s="72"/>
      <c r="N778" s="106"/>
    </row>
    <row r="779" spans="9:14" ht="12.75" x14ac:dyDescent="0.2">
      <c r="I779" s="28" t="str">
        <f t="shared" si="11"/>
        <v/>
      </c>
      <c r="J779" s="27"/>
      <c r="K779" s="38"/>
      <c r="L779" s="72"/>
      <c r="M779" s="72"/>
      <c r="N779" s="106"/>
    </row>
    <row r="780" spans="9:14" ht="12.75" x14ac:dyDescent="0.2">
      <c r="I780" s="28" t="str">
        <f t="shared" si="11"/>
        <v/>
      </c>
      <c r="J780" s="27"/>
      <c r="K780" s="111"/>
      <c r="L780" s="100"/>
      <c r="M780" s="100"/>
      <c r="N780" s="106"/>
    </row>
    <row r="781" spans="9:14" ht="12.75" x14ac:dyDescent="0.2">
      <c r="I781" s="28" t="str">
        <f t="shared" si="11"/>
        <v/>
      </c>
      <c r="J781" s="27"/>
      <c r="K781" s="38"/>
      <c r="L781" s="72"/>
      <c r="M781" s="72"/>
      <c r="N781" s="106"/>
    </row>
    <row r="782" spans="9:14" ht="12.75" x14ac:dyDescent="0.2">
      <c r="I782" s="28" t="str">
        <f t="shared" si="11"/>
        <v/>
      </c>
      <c r="J782" s="27"/>
      <c r="K782" s="38"/>
      <c r="L782" s="72"/>
      <c r="M782" s="72"/>
      <c r="N782" s="106"/>
    </row>
    <row r="783" spans="9:14" ht="12.75" x14ac:dyDescent="0.2">
      <c r="I783" s="28" t="str">
        <f t="shared" si="11"/>
        <v/>
      </c>
      <c r="J783" s="27"/>
      <c r="K783" s="38"/>
      <c r="L783" s="72"/>
      <c r="M783" s="72"/>
      <c r="N783" s="106"/>
    </row>
    <row r="784" spans="9:14" ht="12.75" x14ac:dyDescent="0.2">
      <c r="I784" s="28" t="str">
        <f t="shared" si="11"/>
        <v/>
      </c>
      <c r="J784" s="27"/>
      <c r="K784" s="111"/>
      <c r="L784" s="100"/>
      <c r="M784" s="100"/>
      <c r="N784" s="106"/>
    </row>
    <row r="785" spans="9:14" ht="12.75" x14ac:dyDescent="0.2">
      <c r="I785" s="28" t="str">
        <f t="shared" si="11"/>
        <v/>
      </c>
      <c r="J785" s="27"/>
      <c r="K785" s="38"/>
      <c r="L785" s="72"/>
      <c r="M785" s="72"/>
      <c r="N785" s="106"/>
    </row>
    <row r="786" spans="9:14" ht="12.75" x14ac:dyDescent="0.2">
      <c r="I786" s="28" t="str">
        <f t="shared" si="11"/>
        <v/>
      </c>
      <c r="J786" s="27"/>
      <c r="K786" s="38"/>
      <c r="L786" s="72"/>
      <c r="M786" s="72"/>
      <c r="N786" s="106"/>
    </row>
    <row r="787" spans="9:14" ht="12.75" x14ac:dyDescent="0.2">
      <c r="I787" s="28" t="str">
        <f t="shared" si="11"/>
        <v/>
      </c>
      <c r="J787" s="27"/>
      <c r="K787" s="38"/>
      <c r="L787" s="72"/>
      <c r="M787" s="72"/>
      <c r="N787" s="106"/>
    </row>
    <row r="788" spans="9:14" ht="12.75" x14ac:dyDescent="0.2">
      <c r="I788" s="28" t="str">
        <f t="shared" si="11"/>
        <v/>
      </c>
      <c r="J788" s="27"/>
      <c r="K788" s="111"/>
      <c r="L788" s="100"/>
      <c r="M788" s="100"/>
      <c r="N788" s="106"/>
    </row>
    <row r="789" spans="9:14" ht="12.75" x14ac:dyDescent="0.2">
      <c r="I789" s="28" t="str">
        <f t="shared" si="11"/>
        <v/>
      </c>
      <c r="J789" s="27"/>
      <c r="K789" s="38"/>
      <c r="L789" s="72"/>
      <c r="M789" s="72"/>
      <c r="N789" s="106"/>
    </row>
    <row r="790" spans="9:14" ht="12.75" x14ac:dyDescent="0.2">
      <c r="I790" s="28" t="str">
        <f t="shared" si="11"/>
        <v/>
      </c>
      <c r="J790" s="27"/>
      <c r="K790" s="38"/>
      <c r="L790" s="72"/>
      <c r="M790" s="72"/>
      <c r="N790" s="106"/>
    </row>
    <row r="791" spans="9:14" ht="12.75" x14ac:dyDescent="0.2">
      <c r="I791" s="28" t="str">
        <f t="shared" si="11"/>
        <v/>
      </c>
      <c r="J791" s="27"/>
      <c r="K791" s="38"/>
      <c r="L791" s="72"/>
      <c r="M791" s="72"/>
      <c r="N791" s="106"/>
    </row>
    <row r="792" spans="9:14" ht="12.75" x14ac:dyDescent="0.2">
      <c r="I792" s="28" t="str">
        <f t="shared" si="11"/>
        <v/>
      </c>
      <c r="J792" s="27"/>
      <c r="K792" s="111"/>
      <c r="L792" s="100"/>
      <c r="M792" s="100"/>
      <c r="N792" s="106"/>
    </row>
    <row r="793" spans="9:14" ht="12.75" x14ac:dyDescent="0.2">
      <c r="I793" s="28" t="str">
        <f t="shared" si="11"/>
        <v/>
      </c>
      <c r="J793" s="27"/>
      <c r="K793" s="38"/>
      <c r="L793" s="72"/>
      <c r="M793" s="72"/>
      <c r="N793" s="106"/>
    </row>
    <row r="794" spans="9:14" ht="12.75" x14ac:dyDescent="0.2">
      <c r="I794" s="28" t="str">
        <f t="shared" ref="I794:I857" si="12">IF(K794="","",LEFT(K794,8))</f>
        <v/>
      </c>
      <c r="J794" s="27"/>
      <c r="K794" s="38"/>
      <c r="L794" s="72"/>
      <c r="M794" s="72"/>
      <c r="N794" s="106"/>
    </row>
    <row r="795" spans="9:14" ht="12.75" x14ac:dyDescent="0.2">
      <c r="I795" s="28" t="str">
        <f t="shared" si="12"/>
        <v/>
      </c>
      <c r="J795" s="27"/>
      <c r="K795" s="38"/>
      <c r="L795" s="72"/>
      <c r="M795" s="72"/>
      <c r="N795" s="106"/>
    </row>
    <row r="796" spans="9:14" ht="12.75" x14ac:dyDescent="0.2">
      <c r="I796" s="28" t="str">
        <f t="shared" si="12"/>
        <v/>
      </c>
      <c r="J796" s="27"/>
      <c r="K796" s="111"/>
      <c r="L796" s="100"/>
      <c r="M796" s="100"/>
      <c r="N796" s="106"/>
    </row>
    <row r="797" spans="9:14" ht="12.75" x14ac:dyDescent="0.2">
      <c r="I797" s="28" t="str">
        <f t="shared" si="12"/>
        <v/>
      </c>
      <c r="J797" s="27"/>
      <c r="K797" s="38"/>
      <c r="L797" s="72"/>
      <c r="M797" s="72"/>
      <c r="N797" s="106"/>
    </row>
    <row r="798" spans="9:14" ht="12.75" x14ac:dyDescent="0.2">
      <c r="I798" s="28" t="str">
        <f t="shared" si="12"/>
        <v/>
      </c>
      <c r="J798" s="27"/>
      <c r="K798" s="38"/>
      <c r="L798" s="72"/>
      <c r="M798" s="72"/>
      <c r="N798" s="106"/>
    </row>
    <row r="799" spans="9:14" ht="12.75" x14ac:dyDescent="0.2">
      <c r="I799" s="28" t="str">
        <f t="shared" si="12"/>
        <v/>
      </c>
      <c r="J799" s="27"/>
      <c r="K799" s="38"/>
      <c r="L799" s="72"/>
      <c r="M799" s="72"/>
      <c r="N799" s="106"/>
    </row>
    <row r="800" spans="9:14" ht="12.75" x14ac:dyDescent="0.2">
      <c r="I800" s="28" t="str">
        <f t="shared" si="12"/>
        <v/>
      </c>
      <c r="J800" s="27"/>
      <c r="K800" s="111"/>
      <c r="L800" s="100"/>
      <c r="M800" s="100"/>
      <c r="N800" s="106"/>
    </row>
    <row r="801" spans="9:14" ht="12.75" x14ac:dyDescent="0.2">
      <c r="I801" s="28" t="str">
        <f t="shared" si="12"/>
        <v/>
      </c>
      <c r="J801" s="27"/>
      <c r="K801" s="38"/>
      <c r="L801" s="72"/>
      <c r="M801" s="72"/>
      <c r="N801" s="106"/>
    </row>
    <row r="802" spans="9:14" ht="12.75" x14ac:dyDescent="0.2">
      <c r="I802" s="28" t="str">
        <f t="shared" si="12"/>
        <v/>
      </c>
      <c r="J802" s="27"/>
      <c r="K802" s="38"/>
      <c r="L802" s="72"/>
      <c r="M802" s="72"/>
      <c r="N802" s="106"/>
    </row>
    <row r="803" spans="9:14" ht="12.75" x14ac:dyDescent="0.2">
      <c r="I803" s="28" t="str">
        <f t="shared" si="12"/>
        <v/>
      </c>
      <c r="J803" s="27"/>
      <c r="K803" s="38"/>
      <c r="L803" s="72"/>
      <c r="M803" s="72"/>
      <c r="N803" s="106"/>
    </row>
    <row r="804" spans="9:14" ht="12.75" x14ac:dyDescent="0.2">
      <c r="I804" s="28" t="str">
        <f t="shared" si="12"/>
        <v/>
      </c>
      <c r="J804" s="27"/>
      <c r="K804" s="111"/>
      <c r="L804" s="100"/>
      <c r="M804" s="100"/>
      <c r="N804" s="106"/>
    </row>
    <row r="805" spans="9:14" ht="12.75" x14ac:dyDescent="0.2">
      <c r="I805" s="28" t="str">
        <f t="shared" si="12"/>
        <v/>
      </c>
      <c r="J805" s="27"/>
      <c r="K805" s="38"/>
      <c r="L805" s="72"/>
      <c r="M805" s="72"/>
      <c r="N805" s="106"/>
    </row>
    <row r="806" spans="9:14" ht="12.75" x14ac:dyDescent="0.2">
      <c r="I806" s="28" t="str">
        <f t="shared" si="12"/>
        <v/>
      </c>
      <c r="J806" s="27"/>
      <c r="K806" s="38"/>
      <c r="L806" s="72"/>
      <c r="M806" s="72"/>
      <c r="N806" s="106"/>
    </row>
    <row r="807" spans="9:14" ht="12.75" x14ac:dyDescent="0.2">
      <c r="I807" s="28" t="str">
        <f t="shared" si="12"/>
        <v/>
      </c>
      <c r="J807" s="27"/>
      <c r="K807" s="38"/>
      <c r="L807" s="72"/>
      <c r="M807" s="72"/>
      <c r="N807" s="106"/>
    </row>
    <row r="808" spans="9:14" ht="12.75" x14ac:dyDescent="0.2">
      <c r="I808" s="28" t="str">
        <f t="shared" si="12"/>
        <v/>
      </c>
      <c r="J808" s="27"/>
      <c r="K808" s="111"/>
      <c r="L808" s="100"/>
      <c r="M808" s="100"/>
      <c r="N808" s="106"/>
    </row>
    <row r="809" spans="9:14" ht="12.75" x14ac:dyDescent="0.2">
      <c r="I809" s="28" t="str">
        <f t="shared" si="12"/>
        <v/>
      </c>
      <c r="J809" s="27"/>
      <c r="K809" s="38"/>
      <c r="L809" s="72"/>
      <c r="M809" s="72"/>
      <c r="N809" s="106"/>
    </row>
    <row r="810" spans="9:14" ht="12.75" x14ac:dyDescent="0.2">
      <c r="I810" s="28" t="str">
        <f t="shared" si="12"/>
        <v/>
      </c>
      <c r="J810" s="27"/>
      <c r="K810" s="38"/>
      <c r="L810" s="72"/>
      <c r="M810" s="72"/>
      <c r="N810" s="106"/>
    </row>
    <row r="811" spans="9:14" ht="12.75" x14ac:dyDescent="0.2">
      <c r="I811" s="28" t="str">
        <f t="shared" si="12"/>
        <v/>
      </c>
      <c r="J811" s="27"/>
      <c r="K811" s="38"/>
      <c r="L811" s="72"/>
      <c r="M811" s="72"/>
      <c r="N811" s="106"/>
    </row>
    <row r="812" spans="9:14" ht="12.75" x14ac:dyDescent="0.2">
      <c r="I812" s="28" t="str">
        <f t="shared" si="12"/>
        <v/>
      </c>
      <c r="J812" s="27"/>
      <c r="K812" s="111"/>
      <c r="L812" s="100"/>
      <c r="M812" s="100"/>
      <c r="N812" s="106"/>
    </row>
    <row r="813" spans="9:14" ht="12.75" x14ac:dyDescent="0.2">
      <c r="I813" s="28" t="str">
        <f t="shared" si="12"/>
        <v/>
      </c>
      <c r="J813" s="27"/>
      <c r="K813" s="38"/>
      <c r="L813" s="72"/>
      <c r="M813" s="72"/>
      <c r="N813" s="106"/>
    </row>
    <row r="814" spans="9:14" ht="12.75" x14ac:dyDescent="0.2">
      <c r="I814" s="28" t="str">
        <f t="shared" si="12"/>
        <v/>
      </c>
      <c r="J814" s="27"/>
      <c r="K814" s="38"/>
      <c r="L814" s="72"/>
      <c r="M814" s="72"/>
      <c r="N814" s="106"/>
    </row>
    <row r="815" spans="9:14" ht="12.75" x14ac:dyDescent="0.2">
      <c r="I815" s="28" t="str">
        <f t="shared" si="12"/>
        <v/>
      </c>
      <c r="J815" s="27"/>
      <c r="K815" s="38"/>
      <c r="L815" s="72"/>
      <c r="M815" s="72"/>
      <c r="N815" s="106"/>
    </row>
    <row r="816" spans="9:14" ht="12.75" x14ac:dyDescent="0.2">
      <c r="I816" s="28" t="str">
        <f t="shared" si="12"/>
        <v/>
      </c>
      <c r="J816" s="27"/>
      <c r="K816" s="111"/>
      <c r="L816" s="100"/>
      <c r="M816" s="100"/>
      <c r="N816" s="106"/>
    </row>
    <row r="817" spans="9:14" ht="12.75" x14ac:dyDescent="0.2">
      <c r="I817" s="28" t="str">
        <f t="shared" si="12"/>
        <v/>
      </c>
      <c r="J817" s="27"/>
      <c r="K817" s="38"/>
      <c r="L817" s="72"/>
      <c r="M817" s="72"/>
      <c r="N817" s="106"/>
    </row>
    <row r="818" spans="9:14" ht="12.75" x14ac:dyDescent="0.2">
      <c r="I818" s="28" t="str">
        <f t="shared" si="12"/>
        <v/>
      </c>
      <c r="J818" s="27"/>
      <c r="K818" s="38"/>
      <c r="L818" s="72"/>
      <c r="M818" s="72"/>
      <c r="N818" s="106"/>
    </row>
    <row r="819" spans="9:14" ht="12.75" x14ac:dyDescent="0.2">
      <c r="I819" s="28" t="str">
        <f t="shared" si="12"/>
        <v/>
      </c>
      <c r="J819" s="27"/>
      <c r="K819" s="38"/>
      <c r="L819" s="72"/>
      <c r="M819" s="72"/>
      <c r="N819" s="106"/>
    </row>
    <row r="820" spans="9:14" ht="12.75" x14ac:dyDescent="0.2">
      <c r="I820" s="28" t="str">
        <f t="shared" si="12"/>
        <v/>
      </c>
      <c r="J820" s="27"/>
      <c r="K820" s="111"/>
      <c r="L820" s="100"/>
      <c r="M820" s="100"/>
      <c r="N820" s="106"/>
    </row>
    <row r="821" spans="9:14" ht="12.75" x14ac:dyDescent="0.2">
      <c r="I821" s="28" t="str">
        <f t="shared" si="12"/>
        <v/>
      </c>
      <c r="J821" s="27"/>
      <c r="K821" s="38"/>
      <c r="L821" s="72"/>
      <c r="M821" s="72"/>
      <c r="N821" s="106"/>
    </row>
    <row r="822" spans="9:14" ht="12.75" x14ac:dyDescent="0.2">
      <c r="I822" s="28" t="str">
        <f t="shared" si="12"/>
        <v/>
      </c>
      <c r="J822" s="27"/>
      <c r="K822" s="38"/>
      <c r="L822" s="72"/>
      <c r="M822" s="72"/>
      <c r="N822" s="106"/>
    </row>
    <row r="823" spans="9:14" ht="12.75" x14ac:dyDescent="0.2">
      <c r="I823" s="28" t="str">
        <f t="shared" si="12"/>
        <v/>
      </c>
      <c r="J823" s="27"/>
      <c r="K823" s="38"/>
      <c r="L823" s="72"/>
      <c r="M823" s="72"/>
      <c r="N823" s="106"/>
    </row>
    <row r="824" spans="9:14" ht="12.75" x14ac:dyDescent="0.2">
      <c r="I824" s="28" t="str">
        <f t="shared" si="12"/>
        <v/>
      </c>
      <c r="J824" s="27"/>
      <c r="K824" s="111"/>
      <c r="L824" s="100"/>
      <c r="M824" s="100"/>
      <c r="N824" s="106"/>
    </row>
    <row r="825" spans="9:14" ht="12.75" x14ac:dyDescent="0.2">
      <c r="I825" s="28" t="str">
        <f t="shared" si="12"/>
        <v/>
      </c>
      <c r="J825" s="27"/>
      <c r="K825" s="38"/>
      <c r="L825" s="72"/>
      <c r="M825" s="72"/>
      <c r="N825" s="106"/>
    </row>
    <row r="826" spans="9:14" ht="12.75" x14ac:dyDescent="0.2">
      <c r="I826" s="28" t="str">
        <f t="shared" si="12"/>
        <v/>
      </c>
      <c r="J826" s="27"/>
      <c r="K826" s="38"/>
      <c r="L826" s="72"/>
      <c r="M826" s="72"/>
      <c r="N826" s="106"/>
    </row>
    <row r="827" spans="9:14" ht="12.75" x14ac:dyDescent="0.2">
      <c r="I827" s="28" t="str">
        <f t="shared" si="12"/>
        <v/>
      </c>
      <c r="J827" s="27"/>
      <c r="K827" s="38"/>
      <c r="L827" s="72"/>
      <c r="M827" s="72"/>
      <c r="N827" s="106"/>
    </row>
    <row r="828" spans="9:14" ht="12.75" x14ac:dyDescent="0.2">
      <c r="I828" s="28" t="str">
        <f t="shared" si="12"/>
        <v/>
      </c>
      <c r="J828" s="27"/>
      <c r="K828" s="111"/>
      <c r="L828" s="100"/>
      <c r="M828" s="100"/>
      <c r="N828" s="106"/>
    </row>
    <row r="829" spans="9:14" ht="12.75" x14ac:dyDescent="0.2">
      <c r="I829" s="28" t="str">
        <f t="shared" si="12"/>
        <v/>
      </c>
      <c r="J829" s="27"/>
      <c r="K829" s="38"/>
      <c r="L829" s="72"/>
      <c r="M829" s="72"/>
      <c r="N829" s="106"/>
    </row>
    <row r="830" spans="9:14" ht="12.75" x14ac:dyDescent="0.2">
      <c r="I830" s="28" t="str">
        <f t="shared" si="12"/>
        <v/>
      </c>
      <c r="J830" s="27"/>
      <c r="K830" s="38"/>
      <c r="L830" s="72"/>
      <c r="M830" s="72"/>
      <c r="N830" s="106"/>
    </row>
    <row r="831" spans="9:14" ht="12.75" x14ac:dyDescent="0.2">
      <c r="I831" s="28" t="str">
        <f t="shared" si="12"/>
        <v/>
      </c>
      <c r="J831" s="27"/>
      <c r="K831" s="38"/>
      <c r="L831" s="72"/>
      <c r="M831" s="72"/>
      <c r="N831" s="106"/>
    </row>
    <row r="832" spans="9:14" ht="12.75" x14ac:dyDescent="0.2">
      <c r="I832" s="28" t="str">
        <f t="shared" si="12"/>
        <v/>
      </c>
      <c r="J832" s="27"/>
      <c r="K832" s="111"/>
      <c r="L832" s="100"/>
      <c r="M832" s="100"/>
      <c r="N832" s="106"/>
    </row>
    <row r="833" spans="9:14" ht="12.75" x14ac:dyDescent="0.2">
      <c r="I833" s="28" t="str">
        <f t="shared" si="12"/>
        <v/>
      </c>
      <c r="J833" s="27"/>
      <c r="K833" s="38"/>
      <c r="L833" s="72"/>
      <c r="M833" s="72"/>
      <c r="N833" s="106"/>
    </row>
    <row r="834" spans="9:14" ht="12.75" x14ac:dyDescent="0.2">
      <c r="I834" s="28" t="str">
        <f t="shared" si="12"/>
        <v/>
      </c>
      <c r="J834" s="27"/>
      <c r="K834" s="38"/>
      <c r="L834" s="72"/>
      <c r="M834" s="72"/>
      <c r="N834" s="106"/>
    </row>
    <row r="835" spans="9:14" ht="12.75" x14ac:dyDescent="0.2">
      <c r="I835" s="28" t="str">
        <f t="shared" si="12"/>
        <v/>
      </c>
      <c r="J835" s="27"/>
      <c r="K835" s="38"/>
      <c r="L835" s="72"/>
      <c r="M835" s="72"/>
      <c r="N835" s="106"/>
    </row>
    <row r="836" spans="9:14" ht="12.75" x14ac:dyDescent="0.2">
      <c r="I836" s="28" t="str">
        <f t="shared" si="12"/>
        <v/>
      </c>
      <c r="J836" s="27"/>
      <c r="K836" s="111"/>
      <c r="L836" s="100"/>
      <c r="M836" s="100"/>
      <c r="N836" s="106"/>
    </row>
    <row r="837" spans="9:14" ht="12.75" x14ac:dyDescent="0.2">
      <c r="I837" s="28" t="str">
        <f t="shared" si="12"/>
        <v/>
      </c>
      <c r="J837" s="27"/>
      <c r="K837" s="38"/>
      <c r="L837" s="72"/>
      <c r="M837" s="72"/>
      <c r="N837" s="106"/>
    </row>
    <row r="838" spans="9:14" ht="12.75" x14ac:dyDescent="0.2">
      <c r="I838" s="28" t="str">
        <f t="shared" si="12"/>
        <v/>
      </c>
      <c r="J838" s="27"/>
      <c r="K838" s="38"/>
      <c r="L838" s="72"/>
      <c r="M838" s="72"/>
      <c r="N838" s="106"/>
    </row>
    <row r="839" spans="9:14" ht="12.75" x14ac:dyDescent="0.2">
      <c r="I839" s="28" t="str">
        <f t="shared" si="12"/>
        <v/>
      </c>
      <c r="J839" s="27"/>
      <c r="K839" s="38"/>
      <c r="L839" s="72"/>
      <c r="M839" s="72"/>
      <c r="N839" s="106"/>
    </row>
    <row r="840" spans="9:14" ht="12.75" x14ac:dyDescent="0.2">
      <c r="I840" s="28" t="str">
        <f t="shared" si="12"/>
        <v/>
      </c>
      <c r="J840" s="27"/>
      <c r="K840" s="111"/>
      <c r="L840" s="100"/>
      <c r="M840" s="100"/>
      <c r="N840" s="106"/>
    </row>
    <row r="841" spans="9:14" ht="12.75" x14ac:dyDescent="0.2">
      <c r="I841" s="28" t="str">
        <f t="shared" si="12"/>
        <v/>
      </c>
      <c r="J841" s="27"/>
      <c r="K841" s="38"/>
      <c r="L841" s="72"/>
      <c r="M841" s="72"/>
      <c r="N841" s="106"/>
    </row>
    <row r="842" spans="9:14" ht="12.75" x14ac:dyDescent="0.2">
      <c r="I842" s="28" t="str">
        <f t="shared" si="12"/>
        <v/>
      </c>
      <c r="J842" s="27"/>
      <c r="K842" s="38"/>
      <c r="L842" s="72"/>
      <c r="M842" s="72"/>
      <c r="N842" s="106"/>
    </row>
    <row r="843" spans="9:14" ht="12.75" x14ac:dyDescent="0.2">
      <c r="I843" s="28" t="str">
        <f t="shared" si="12"/>
        <v/>
      </c>
      <c r="J843" s="27"/>
      <c r="K843" s="38"/>
      <c r="L843" s="72"/>
      <c r="M843" s="72"/>
      <c r="N843" s="106"/>
    </row>
    <row r="844" spans="9:14" ht="12.75" x14ac:dyDescent="0.2">
      <c r="I844" s="28" t="str">
        <f t="shared" si="12"/>
        <v/>
      </c>
      <c r="J844" s="27"/>
      <c r="K844" s="111"/>
      <c r="L844" s="100"/>
      <c r="M844" s="100"/>
      <c r="N844" s="106"/>
    </row>
    <row r="845" spans="9:14" ht="12.75" x14ac:dyDescent="0.2">
      <c r="I845" s="28" t="str">
        <f t="shared" si="12"/>
        <v/>
      </c>
      <c r="J845" s="27"/>
      <c r="K845" s="38"/>
      <c r="L845" s="72"/>
      <c r="M845" s="72"/>
      <c r="N845" s="106"/>
    </row>
    <row r="846" spans="9:14" ht="12.75" x14ac:dyDescent="0.2">
      <c r="I846" s="28" t="str">
        <f t="shared" si="12"/>
        <v/>
      </c>
      <c r="J846" s="27"/>
      <c r="K846" s="38"/>
      <c r="L846" s="72"/>
      <c r="M846" s="72"/>
      <c r="N846" s="106"/>
    </row>
    <row r="847" spans="9:14" ht="12.75" x14ac:dyDescent="0.2">
      <c r="I847" s="28" t="str">
        <f t="shared" si="12"/>
        <v/>
      </c>
      <c r="J847" s="27"/>
      <c r="K847" s="38"/>
      <c r="L847" s="72"/>
      <c r="M847" s="72"/>
      <c r="N847" s="106"/>
    </row>
    <row r="848" spans="9:14" ht="12.75" x14ac:dyDescent="0.2">
      <c r="I848" s="28" t="str">
        <f t="shared" si="12"/>
        <v/>
      </c>
      <c r="J848" s="27"/>
      <c r="K848" s="111"/>
      <c r="L848" s="100"/>
      <c r="M848" s="100"/>
      <c r="N848" s="106"/>
    </row>
    <row r="849" spans="9:14" ht="12.75" x14ac:dyDescent="0.2">
      <c r="I849" s="28" t="str">
        <f t="shared" si="12"/>
        <v/>
      </c>
      <c r="J849" s="27"/>
      <c r="K849" s="38"/>
      <c r="L849" s="72"/>
      <c r="M849" s="72"/>
      <c r="N849" s="106"/>
    </row>
    <row r="850" spans="9:14" ht="12.75" x14ac:dyDescent="0.2">
      <c r="I850" s="28" t="str">
        <f t="shared" si="12"/>
        <v/>
      </c>
      <c r="J850" s="27"/>
      <c r="K850" s="38"/>
      <c r="L850" s="72"/>
      <c r="M850" s="72"/>
      <c r="N850" s="106"/>
    </row>
    <row r="851" spans="9:14" ht="12.75" x14ac:dyDescent="0.2">
      <c r="I851" s="28" t="str">
        <f t="shared" si="12"/>
        <v/>
      </c>
      <c r="J851" s="27"/>
      <c r="K851" s="38"/>
      <c r="L851" s="72"/>
      <c r="M851" s="72"/>
      <c r="N851" s="106"/>
    </row>
    <row r="852" spans="9:14" ht="12.75" x14ac:dyDescent="0.2">
      <c r="I852" s="28" t="str">
        <f t="shared" si="12"/>
        <v/>
      </c>
      <c r="J852" s="27"/>
      <c r="K852" s="111"/>
      <c r="L852" s="100"/>
      <c r="M852" s="100"/>
      <c r="N852" s="106"/>
    </row>
    <row r="853" spans="9:14" ht="12.75" x14ac:dyDescent="0.2">
      <c r="I853" s="28" t="str">
        <f t="shared" si="12"/>
        <v/>
      </c>
      <c r="J853" s="27"/>
      <c r="K853" s="38"/>
      <c r="L853" s="72"/>
      <c r="M853" s="72"/>
      <c r="N853" s="106"/>
    </row>
    <row r="854" spans="9:14" ht="12.75" x14ac:dyDescent="0.2">
      <c r="I854" s="28" t="str">
        <f t="shared" si="12"/>
        <v/>
      </c>
      <c r="J854" s="27"/>
      <c r="K854" s="38"/>
      <c r="L854" s="72"/>
      <c r="M854" s="72"/>
      <c r="N854" s="106"/>
    </row>
    <row r="855" spans="9:14" ht="12.75" x14ac:dyDescent="0.2">
      <c r="I855" s="28" t="str">
        <f t="shared" si="12"/>
        <v/>
      </c>
      <c r="J855" s="27"/>
      <c r="K855" s="38"/>
      <c r="L855" s="72"/>
      <c r="M855" s="72"/>
      <c r="N855" s="106"/>
    </row>
    <row r="856" spans="9:14" ht="12.75" x14ac:dyDescent="0.2">
      <c r="I856" s="28" t="str">
        <f t="shared" si="12"/>
        <v/>
      </c>
      <c r="J856" s="27"/>
      <c r="K856" s="111"/>
      <c r="L856" s="100"/>
      <c r="M856" s="100"/>
      <c r="N856" s="106"/>
    </row>
    <row r="857" spans="9:14" ht="12.75" x14ac:dyDescent="0.2">
      <c r="I857" s="28" t="str">
        <f t="shared" si="12"/>
        <v/>
      </c>
      <c r="J857" s="27"/>
      <c r="K857" s="38"/>
      <c r="L857" s="72"/>
      <c r="M857" s="72"/>
      <c r="N857" s="106"/>
    </row>
    <row r="858" spans="9:14" ht="12.75" x14ac:dyDescent="0.2">
      <c r="I858" s="28" t="str">
        <f t="shared" ref="I858:I921" si="13">IF(K858="","",LEFT(K858,8))</f>
        <v/>
      </c>
      <c r="J858" s="27"/>
      <c r="K858" s="38"/>
      <c r="L858" s="72"/>
      <c r="M858" s="72"/>
      <c r="N858" s="106"/>
    </row>
    <row r="859" spans="9:14" ht="12.75" x14ac:dyDescent="0.2">
      <c r="I859" s="28" t="str">
        <f t="shared" si="13"/>
        <v/>
      </c>
      <c r="J859" s="27"/>
      <c r="K859" s="38"/>
      <c r="L859" s="72"/>
      <c r="M859" s="72"/>
      <c r="N859" s="106"/>
    </row>
    <row r="860" spans="9:14" ht="12.75" x14ac:dyDescent="0.2">
      <c r="I860" s="28" t="str">
        <f t="shared" si="13"/>
        <v/>
      </c>
      <c r="J860" s="27"/>
      <c r="K860" s="111"/>
      <c r="L860" s="100"/>
      <c r="M860" s="100"/>
      <c r="N860" s="106"/>
    </row>
    <row r="861" spans="9:14" ht="12.75" x14ac:dyDescent="0.2">
      <c r="I861" s="28" t="str">
        <f t="shared" si="13"/>
        <v/>
      </c>
      <c r="J861" s="27"/>
      <c r="K861" s="38"/>
      <c r="L861" s="72"/>
      <c r="M861" s="72"/>
      <c r="N861" s="106"/>
    </row>
    <row r="862" spans="9:14" ht="12.75" x14ac:dyDescent="0.2">
      <c r="I862" s="28" t="str">
        <f t="shared" si="13"/>
        <v/>
      </c>
      <c r="J862" s="27"/>
      <c r="K862" s="38"/>
      <c r="L862" s="72"/>
      <c r="M862" s="72"/>
      <c r="N862" s="106"/>
    </row>
    <row r="863" spans="9:14" ht="12.75" x14ac:dyDescent="0.2">
      <c r="I863" s="28" t="str">
        <f t="shared" si="13"/>
        <v/>
      </c>
      <c r="J863" s="27"/>
      <c r="K863" s="38"/>
      <c r="L863" s="72"/>
      <c r="M863" s="72"/>
      <c r="N863" s="106"/>
    </row>
    <row r="864" spans="9:14" ht="12.75" x14ac:dyDescent="0.2">
      <c r="I864" s="28" t="str">
        <f t="shared" si="13"/>
        <v/>
      </c>
      <c r="J864" s="27"/>
      <c r="K864" s="111"/>
      <c r="L864" s="100"/>
      <c r="M864" s="100"/>
      <c r="N864" s="106"/>
    </row>
    <row r="865" spans="9:14" ht="12.75" x14ac:dyDescent="0.2">
      <c r="I865" s="28" t="str">
        <f t="shared" si="13"/>
        <v/>
      </c>
      <c r="J865" s="27"/>
      <c r="K865" s="38"/>
      <c r="L865" s="72"/>
      <c r="M865" s="72"/>
      <c r="N865" s="106"/>
    </row>
    <row r="866" spans="9:14" ht="12.75" x14ac:dyDescent="0.2">
      <c r="I866" s="28" t="str">
        <f t="shared" si="13"/>
        <v/>
      </c>
      <c r="J866" s="27"/>
      <c r="K866" s="38"/>
      <c r="L866" s="72"/>
      <c r="M866" s="72"/>
      <c r="N866" s="106"/>
    </row>
    <row r="867" spans="9:14" ht="12.75" x14ac:dyDescent="0.2">
      <c r="I867" s="28" t="str">
        <f t="shared" si="13"/>
        <v/>
      </c>
      <c r="J867" s="27"/>
      <c r="K867" s="38"/>
      <c r="L867" s="72"/>
      <c r="M867" s="72"/>
      <c r="N867" s="106"/>
    </row>
    <row r="868" spans="9:14" ht="12.75" x14ac:dyDescent="0.2">
      <c r="I868" s="28" t="str">
        <f t="shared" si="13"/>
        <v/>
      </c>
      <c r="J868" s="27"/>
      <c r="K868" s="111"/>
      <c r="L868" s="100"/>
      <c r="M868" s="100"/>
      <c r="N868" s="106"/>
    </row>
    <row r="869" spans="9:14" ht="12.75" x14ac:dyDescent="0.2">
      <c r="I869" s="28" t="str">
        <f t="shared" si="13"/>
        <v/>
      </c>
      <c r="J869" s="27"/>
      <c r="K869" s="38"/>
      <c r="L869" s="72"/>
      <c r="M869" s="72"/>
      <c r="N869" s="106"/>
    </row>
    <row r="870" spans="9:14" ht="12.75" x14ac:dyDescent="0.2">
      <c r="I870" s="28" t="str">
        <f t="shared" si="13"/>
        <v/>
      </c>
      <c r="J870" s="27"/>
      <c r="K870" s="38"/>
      <c r="L870" s="72"/>
      <c r="M870" s="72"/>
      <c r="N870" s="106"/>
    </row>
    <row r="871" spans="9:14" ht="12.75" x14ac:dyDescent="0.2">
      <c r="I871" s="28" t="str">
        <f t="shared" si="13"/>
        <v/>
      </c>
      <c r="J871" s="27"/>
      <c r="K871" s="38"/>
      <c r="L871" s="72"/>
      <c r="M871" s="72"/>
      <c r="N871" s="106"/>
    </row>
    <row r="872" spans="9:14" ht="12.75" x14ac:dyDescent="0.2">
      <c r="I872" s="28" t="str">
        <f t="shared" si="13"/>
        <v/>
      </c>
      <c r="J872" s="27"/>
      <c r="K872" s="111"/>
      <c r="L872" s="100"/>
      <c r="M872" s="100"/>
      <c r="N872" s="106"/>
    </row>
    <row r="873" spans="9:14" ht="12.75" x14ac:dyDescent="0.2">
      <c r="I873" s="28" t="str">
        <f t="shared" si="13"/>
        <v/>
      </c>
      <c r="J873" s="27"/>
      <c r="K873" s="38"/>
      <c r="L873" s="72"/>
      <c r="M873" s="72"/>
      <c r="N873" s="106"/>
    </row>
    <row r="874" spans="9:14" ht="12.75" x14ac:dyDescent="0.2">
      <c r="I874" s="28" t="str">
        <f t="shared" si="13"/>
        <v/>
      </c>
      <c r="J874" s="27"/>
      <c r="K874" s="38"/>
      <c r="L874" s="72"/>
      <c r="M874" s="72"/>
      <c r="N874" s="106"/>
    </row>
    <row r="875" spans="9:14" ht="12.75" x14ac:dyDescent="0.2">
      <c r="I875" s="28" t="str">
        <f t="shared" si="13"/>
        <v/>
      </c>
      <c r="J875" s="27"/>
      <c r="K875" s="38"/>
      <c r="L875" s="72"/>
      <c r="M875" s="72"/>
      <c r="N875" s="106"/>
    </row>
    <row r="876" spans="9:14" ht="12.75" x14ac:dyDescent="0.2">
      <c r="I876" s="28" t="str">
        <f t="shared" si="13"/>
        <v/>
      </c>
      <c r="J876" s="27"/>
      <c r="K876" s="111"/>
      <c r="L876" s="100"/>
      <c r="M876" s="100"/>
      <c r="N876" s="106"/>
    </row>
    <row r="877" spans="9:14" ht="12.75" x14ac:dyDescent="0.2">
      <c r="I877" s="28" t="str">
        <f t="shared" si="13"/>
        <v/>
      </c>
      <c r="J877" s="27"/>
      <c r="K877" s="38"/>
      <c r="L877" s="72"/>
      <c r="M877" s="72"/>
      <c r="N877" s="106"/>
    </row>
    <row r="878" spans="9:14" ht="12.75" x14ac:dyDescent="0.2">
      <c r="I878" s="28" t="str">
        <f t="shared" si="13"/>
        <v/>
      </c>
      <c r="J878" s="27"/>
      <c r="K878" s="38"/>
      <c r="L878" s="72"/>
      <c r="M878" s="72"/>
      <c r="N878" s="106"/>
    </row>
    <row r="879" spans="9:14" ht="12.75" x14ac:dyDescent="0.2">
      <c r="I879" s="28" t="str">
        <f t="shared" si="13"/>
        <v/>
      </c>
      <c r="J879" s="27"/>
      <c r="K879" s="38"/>
      <c r="L879" s="72"/>
      <c r="M879" s="72"/>
      <c r="N879" s="106"/>
    </row>
    <row r="880" spans="9:14" ht="12.75" x14ac:dyDescent="0.2">
      <c r="I880" s="28" t="str">
        <f t="shared" si="13"/>
        <v/>
      </c>
      <c r="J880" s="27"/>
      <c r="K880" s="111"/>
      <c r="L880" s="100"/>
      <c r="M880" s="100"/>
      <c r="N880" s="106"/>
    </row>
    <row r="881" spans="9:14" ht="12.75" x14ac:dyDescent="0.2">
      <c r="I881" s="28" t="str">
        <f t="shared" si="13"/>
        <v/>
      </c>
      <c r="J881" s="27"/>
      <c r="K881" s="38"/>
      <c r="L881" s="72"/>
      <c r="M881" s="72"/>
      <c r="N881" s="106"/>
    </row>
    <row r="882" spans="9:14" ht="12.75" x14ac:dyDescent="0.2">
      <c r="I882" s="28" t="str">
        <f t="shared" si="13"/>
        <v/>
      </c>
      <c r="J882" s="27"/>
      <c r="K882" s="38"/>
      <c r="L882" s="72"/>
      <c r="M882" s="72"/>
      <c r="N882" s="106"/>
    </row>
    <row r="883" spans="9:14" ht="12.75" x14ac:dyDescent="0.2">
      <c r="I883" s="28" t="str">
        <f t="shared" si="13"/>
        <v/>
      </c>
      <c r="J883" s="27"/>
      <c r="K883" s="38"/>
      <c r="L883" s="72"/>
      <c r="M883" s="72"/>
      <c r="N883" s="106"/>
    </row>
    <row r="884" spans="9:14" ht="12.75" x14ac:dyDescent="0.2">
      <c r="I884" s="28" t="str">
        <f t="shared" si="13"/>
        <v/>
      </c>
      <c r="J884" s="27"/>
      <c r="K884" s="111"/>
      <c r="L884" s="100"/>
      <c r="M884" s="100"/>
      <c r="N884" s="106"/>
    </row>
    <row r="885" spans="9:14" ht="12.75" x14ac:dyDescent="0.2">
      <c r="I885" s="28" t="str">
        <f t="shared" si="13"/>
        <v/>
      </c>
      <c r="J885" s="27"/>
      <c r="K885" s="38"/>
      <c r="L885" s="72"/>
      <c r="M885" s="72"/>
      <c r="N885" s="106"/>
    </row>
    <row r="886" spans="9:14" ht="12.75" x14ac:dyDescent="0.2">
      <c r="I886" s="28" t="str">
        <f t="shared" si="13"/>
        <v/>
      </c>
      <c r="J886" s="27"/>
      <c r="K886" s="38"/>
      <c r="L886" s="72"/>
      <c r="M886" s="72"/>
      <c r="N886" s="106"/>
    </row>
    <row r="887" spans="9:14" ht="12.75" x14ac:dyDescent="0.2">
      <c r="I887" s="28" t="str">
        <f t="shared" si="13"/>
        <v/>
      </c>
      <c r="J887" s="27"/>
      <c r="K887" s="38"/>
      <c r="L887" s="72"/>
      <c r="M887" s="72"/>
      <c r="N887" s="106"/>
    </row>
    <row r="888" spans="9:14" ht="12.75" x14ac:dyDescent="0.2">
      <c r="I888" s="28" t="str">
        <f t="shared" si="13"/>
        <v/>
      </c>
      <c r="J888" s="27"/>
      <c r="K888" s="111"/>
      <c r="L888" s="100"/>
      <c r="M888" s="100"/>
      <c r="N888" s="106"/>
    </row>
    <row r="889" spans="9:14" ht="12.75" x14ac:dyDescent="0.2">
      <c r="I889" s="28" t="str">
        <f t="shared" si="13"/>
        <v/>
      </c>
      <c r="J889" s="27"/>
      <c r="K889" s="38"/>
      <c r="L889" s="72"/>
      <c r="M889" s="72"/>
      <c r="N889" s="106"/>
    </row>
    <row r="890" spans="9:14" ht="12.75" x14ac:dyDescent="0.2">
      <c r="I890" s="28" t="str">
        <f t="shared" si="13"/>
        <v/>
      </c>
      <c r="J890" s="27"/>
      <c r="K890" s="38"/>
      <c r="L890" s="72"/>
      <c r="M890" s="72"/>
      <c r="N890" s="106"/>
    </row>
    <row r="891" spans="9:14" ht="12.75" x14ac:dyDescent="0.2">
      <c r="I891" s="28" t="str">
        <f t="shared" si="13"/>
        <v/>
      </c>
      <c r="J891" s="27"/>
      <c r="K891" s="38"/>
      <c r="L891" s="72"/>
      <c r="M891" s="72"/>
      <c r="N891" s="106"/>
    </row>
    <row r="892" spans="9:14" ht="12.75" x14ac:dyDescent="0.2">
      <c r="I892" s="28" t="str">
        <f t="shared" si="13"/>
        <v/>
      </c>
      <c r="J892" s="27"/>
      <c r="K892" s="111"/>
      <c r="L892" s="100"/>
      <c r="M892" s="100"/>
      <c r="N892" s="106"/>
    </row>
    <row r="893" spans="9:14" ht="12.75" x14ac:dyDescent="0.2">
      <c r="I893" s="28" t="str">
        <f t="shared" si="13"/>
        <v/>
      </c>
      <c r="J893" s="27"/>
      <c r="K893" s="38"/>
      <c r="L893" s="72"/>
      <c r="M893" s="72"/>
      <c r="N893" s="106"/>
    </row>
    <row r="894" spans="9:14" ht="12.75" x14ac:dyDescent="0.2">
      <c r="I894" s="28" t="str">
        <f t="shared" si="13"/>
        <v/>
      </c>
      <c r="J894" s="27"/>
      <c r="K894" s="38"/>
      <c r="L894" s="72"/>
      <c r="M894" s="72"/>
      <c r="N894" s="106"/>
    </row>
    <row r="895" spans="9:14" ht="12.75" x14ac:dyDescent="0.2">
      <c r="I895" s="28" t="str">
        <f t="shared" si="13"/>
        <v/>
      </c>
      <c r="J895" s="27"/>
      <c r="K895" s="38"/>
      <c r="L895" s="72"/>
      <c r="M895" s="72"/>
      <c r="N895" s="106"/>
    </row>
    <row r="896" spans="9:14" ht="12.75" x14ac:dyDescent="0.2">
      <c r="I896" s="28" t="str">
        <f t="shared" si="13"/>
        <v/>
      </c>
      <c r="J896" s="27"/>
      <c r="K896" s="111"/>
      <c r="L896" s="100"/>
      <c r="M896" s="100"/>
      <c r="N896" s="106"/>
    </row>
    <row r="897" spans="9:14" ht="12.75" x14ac:dyDescent="0.2">
      <c r="I897" s="28" t="str">
        <f t="shared" si="13"/>
        <v/>
      </c>
      <c r="J897" s="27"/>
      <c r="K897" s="38"/>
      <c r="L897" s="72"/>
      <c r="M897" s="72"/>
      <c r="N897" s="106"/>
    </row>
    <row r="898" spans="9:14" ht="12.75" x14ac:dyDescent="0.2">
      <c r="I898" s="28" t="str">
        <f t="shared" si="13"/>
        <v/>
      </c>
      <c r="J898" s="27"/>
      <c r="K898" s="38"/>
      <c r="L898" s="72"/>
      <c r="M898" s="72"/>
      <c r="N898" s="106"/>
    </row>
    <row r="899" spans="9:14" ht="12.75" x14ac:dyDescent="0.2">
      <c r="I899" s="28" t="str">
        <f t="shared" si="13"/>
        <v/>
      </c>
      <c r="J899" s="27"/>
      <c r="K899" s="38"/>
      <c r="L899" s="72"/>
      <c r="M899" s="72"/>
      <c r="N899" s="106"/>
    </row>
    <row r="900" spans="9:14" ht="12.75" x14ac:dyDescent="0.2">
      <c r="I900" s="28" t="str">
        <f t="shared" si="13"/>
        <v/>
      </c>
      <c r="J900" s="27"/>
      <c r="K900" s="111"/>
      <c r="L900" s="100"/>
      <c r="M900" s="100"/>
      <c r="N900" s="106"/>
    </row>
    <row r="901" spans="9:14" ht="12.75" x14ac:dyDescent="0.2">
      <c r="I901" s="28" t="str">
        <f t="shared" si="13"/>
        <v/>
      </c>
      <c r="J901" s="27"/>
      <c r="K901" s="38"/>
      <c r="L901" s="72"/>
      <c r="M901" s="72"/>
      <c r="N901" s="106"/>
    </row>
    <row r="902" spans="9:14" ht="12.75" x14ac:dyDescent="0.2">
      <c r="I902" s="28" t="str">
        <f t="shared" si="13"/>
        <v/>
      </c>
      <c r="J902" s="27"/>
      <c r="K902" s="38"/>
      <c r="L902" s="72"/>
      <c r="M902" s="72"/>
      <c r="N902" s="106"/>
    </row>
    <row r="903" spans="9:14" ht="12.75" x14ac:dyDescent="0.2">
      <c r="I903" s="28" t="str">
        <f t="shared" si="13"/>
        <v/>
      </c>
      <c r="J903" s="27"/>
      <c r="K903" s="38"/>
      <c r="L903" s="72"/>
      <c r="M903" s="72"/>
      <c r="N903" s="106"/>
    </row>
    <row r="904" spans="9:14" ht="12.75" x14ac:dyDescent="0.2">
      <c r="I904" s="28" t="str">
        <f t="shared" si="13"/>
        <v/>
      </c>
      <c r="J904" s="27"/>
      <c r="K904" s="111"/>
      <c r="L904" s="100"/>
      <c r="M904" s="100"/>
      <c r="N904" s="106"/>
    </row>
    <row r="905" spans="9:14" ht="12.75" x14ac:dyDescent="0.2">
      <c r="I905" s="28" t="str">
        <f t="shared" si="13"/>
        <v/>
      </c>
      <c r="J905" s="27"/>
      <c r="K905" s="38"/>
      <c r="L905" s="72"/>
      <c r="M905" s="72"/>
      <c r="N905" s="106"/>
    </row>
    <row r="906" spans="9:14" ht="12.75" x14ac:dyDescent="0.2">
      <c r="I906" s="28" t="str">
        <f t="shared" si="13"/>
        <v/>
      </c>
      <c r="J906" s="27"/>
      <c r="K906" s="38"/>
      <c r="L906" s="72"/>
      <c r="M906" s="72"/>
      <c r="N906" s="106"/>
    </row>
    <row r="907" spans="9:14" ht="12.75" x14ac:dyDescent="0.2">
      <c r="I907" s="28" t="str">
        <f t="shared" si="13"/>
        <v/>
      </c>
      <c r="J907" s="27"/>
      <c r="K907" s="38"/>
      <c r="L907" s="72"/>
      <c r="M907" s="72"/>
      <c r="N907" s="106"/>
    </row>
    <row r="908" spans="9:14" ht="12.75" x14ac:dyDescent="0.2">
      <c r="I908" s="28" t="str">
        <f t="shared" si="13"/>
        <v/>
      </c>
      <c r="J908" s="27"/>
      <c r="K908" s="111"/>
      <c r="L908" s="100"/>
      <c r="M908" s="100"/>
      <c r="N908" s="106"/>
    </row>
    <row r="909" spans="9:14" ht="12.75" x14ac:dyDescent="0.2">
      <c r="I909" s="28" t="str">
        <f t="shared" si="13"/>
        <v/>
      </c>
      <c r="J909" s="27"/>
      <c r="K909" s="38"/>
      <c r="L909" s="72"/>
      <c r="M909" s="72"/>
      <c r="N909" s="106"/>
    </row>
    <row r="910" spans="9:14" ht="12.75" x14ac:dyDescent="0.2">
      <c r="I910" s="28" t="str">
        <f t="shared" si="13"/>
        <v/>
      </c>
      <c r="J910" s="27"/>
      <c r="K910" s="38"/>
      <c r="L910" s="72"/>
      <c r="M910" s="72"/>
      <c r="N910" s="106"/>
    </row>
    <row r="911" spans="9:14" ht="12.75" x14ac:dyDescent="0.2">
      <c r="I911" s="28" t="str">
        <f t="shared" si="13"/>
        <v/>
      </c>
      <c r="J911" s="27"/>
      <c r="K911" s="38"/>
      <c r="L911" s="72"/>
      <c r="M911" s="72"/>
      <c r="N911" s="106"/>
    </row>
    <row r="912" spans="9:14" ht="12.75" x14ac:dyDescent="0.2">
      <c r="I912" s="28" t="str">
        <f t="shared" si="13"/>
        <v/>
      </c>
      <c r="J912" s="27"/>
      <c r="K912" s="111"/>
      <c r="L912" s="100"/>
      <c r="M912" s="100"/>
      <c r="N912" s="106"/>
    </row>
    <row r="913" spans="9:14" ht="12.75" x14ac:dyDescent="0.2">
      <c r="I913" s="28" t="str">
        <f t="shared" si="13"/>
        <v/>
      </c>
      <c r="J913" s="27"/>
      <c r="K913" s="38"/>
      <c r="L913" s="72"/>
      <c r="M913" s="72"/>
      <c r="N913" s="106"/>
    </row>
    <row r="914" spans="9:14" ht="12.75" x14ac:dyDescent="0.2">
      <c r="I914" s="28" t="str">
        <f t="shared" si="13"/>
        <v/>
      </c>
      <c r="J914" s="27"/>
      <c r="K914" s="38"/>
      <c r="L914" s="72"/>
      <c r="M914" s="72"/>
      <c r="N914" s="106"/>
    </row>
    <row r="915" spans="9:14" ht="12.75" x14ac:dyDescent="0.2">
      <c r="I915" s="28" t="str">
        <f t="shared" si="13"/>
        <v/>
      </c>
      <c r="J915" s="27"/>
      <c r="K915" s="38"/>
      <c r="L915" s="72"/>
      <c r="M915" s="72"/>
      <c r="N915" s="106"/>
    </row>
    <row r="916" spans="9:14" ht="12.75" x14ac:dyDescent="0.2">
      <c r="I916" s="28" t="str">
        <f t="shared" si="13"/>
        <v/>
      </c>
      <c r="J916" s="27"/>
      <c r="K916" s="111"/>
      <c r="L916" s="100"/>
      <c r="M916" s="100"/>
      <c r="N916" s="106"/>
    </row>
    <row r="917" spans="9:14" ht="12.75" x14ac:dyDescent="0.2">
      <c r="I917" s="28" t="str">
        <f t="shared" si="13"/>
        <v/>
      </c>
      <c r="J917" s="27"/>
      <c r="K917" s="38"/>
      <c r="L917" s="72"/>
      <c r="M917" s="72"/>
      <c r="N917" s="106"/>
    </row>
    <row r="918" spans="9:14" ht="12.75" x14ac:dyDescent="0.2">
      <c r="I918" s="28" t="str">
        <f t="shared" si="13"/>
        <v/>
      </c>
      <c r="J918" s="27"/>
      <c r="K918" s="38"/>
      <c r="L918" s="72"/>
      <c r="M918" s="72"/>
      <c r="N918" s="106"/>
    </row>
    <row r="919" spans="9:14" ht="12.75" x14ac:dyDescent="0.2">
      <c r="I919" s="28" t="str">
        <f t="shared" si="13"/>
        <v/>
      </c>
      <c r="J919" s="27"/>
      <c r="K919" s="38"/>
      <c r="L919" s="72"/>
      <c r="M919" s="72"/>
      <c r="N919" s="106"/>
    </row>
    <row r="920" spans="9:14" ht="12.75" x14ac:dyDescent="0.2">
      <c r="I920" s="28" t="str">
        <f t="shared" si="13"/>
        <v/>
      </c>
      <c r="J920" s="27"/>
      <c r="K920" s="111"/>
      <c r="L920" s="100"/>
      <c r="M920" s="100"/>
      <c r="N920" s="106"/>
    </row>
    <row r="921" spans="9:14" ht="12.75" x14ac:dyDescent="0.2">
      <c r="I921" s="28" t="str">
        <f t="shared" si="13"/>
        <v/>
      </c>
      <c r="J921" s="27"/>
      <c r="K921" s="38"/>
      <c r="L921" s="72"/>
      <c r="M921" s="72"/>
      <c r="N921" s="106"/>
    </row>
    <row r="922" spans="9:14" ht="12.75" x14ac:dyDescent="0.2">
      <c r="I922" s="28" t="str">
        <f t="shared" ref="I922:I985" si="14">IF(K922="","",LEFT(K922,8))</f>
        <v/>
      </c>
      <c r="J922" s="27"/>
      <c r="K922" s="38"/>
      <c r="L922" s="72"/>
      <c r="M922" s="72"/>
      <c r="N922" s="106"/>
    </row>
    <row r="923" spans="9:14" ht="12.75" x14ac:dyDescent="0.2">
      <c r="I923" s="28" t="str">
        <f t="shared" si="14"/>
        <v/>
      </c>
      <c r="J923" s="27"/>
      <c r="K923" s="38"/>
      <c r="L923" s="72"/>
      <c r="M923" s="72"/>
      <c r="N923" s="106"/>
    </row>
    <row r="924" spans="9:14" ht="12.75" x14ac:dyDescent="0.2">
      <c r="I924" s="28" t="str">
        <f t="shared" si="14"/>
        <v/>
      </c>
      <c r="J924" s="27"/>
      <c r="K924" s="111"/>
      <c r="L924" s="100"/>
      <c r="M924" s="100"/>
      <c r="N924" s="106"/>
    </row>
    <row r="925" spans="9:14" ht="12.75" x14ac:dyDescent="0.2">
      <c r="I925" s="28" t="str">
        <f t="shared" si="14"/>
        <v/>
      </c>
      <c r="J925" s="27"/>
      <c r="K925" s="38"/>
      <c r="L925" s="72"/>
      <c r="M925" s="72"/>
      <c r="N925" s="106"/>
    </row>
    <row r="926" spans="9:14" ht="12.75" x14ac:dyDescent="0.2">
      <c r="I926" s="28" t="str">
        <f t="shared" si="14"/>
        <v/>
      </c>
      <c r="J926" s="27"/>
      <c r="K926" s="38"/>
      <c r="L926" s="72"/>
      <c r="M926" s="72"/>
      <c r="N926" s="106"/>
    </row>
    <row r="927" spans="9:14" ht="12.75" x14ac:dyDescent="0.2">
      <c r="I927" s="28" t="str">
        <f t="shared" si="14"/>
        <v/>
      </c>
      <c r="J927" s="27"/>
      <c r="K927" s="38"/>
      <c r="L927" s="72"/>
      <c r="M927" s="72"/>
      <c r="N927" s="106"/>
    </row>
    <row r="928" spans="9:14" ht="12.75" x14ac:dyDescent="0.2">
      <c r="I928" s="28" t="str">
        <f t="shared" si="14"/>
        <v/>
      </c>
      <c r="J928" s="27"/>
      <c r="K928" s="111"/>
      <c r="L928" s="100"/>
      <c r="M928" s="100"/>
      <c r="N928" s="106"/>
    </row>
    <row r="929" spans="9:14" ht="12.75" x14ac:dyDescent="0.2">
      <c r="I929" s="28" t="str">
        <f t="shared" si="14"/>
        <v/>
      </c>
      <c r="J929" s="27"/>
      <c r="K929" s="38"/>
      <c r="L929" s="72"/>
      <c r="M929" s="72"/>
      <c r="N929" s="106"/>
    </row>
    <row r="930" spans="9:14" ht="12.75" x14ac:dyDescent="0.2">
      <c r="I930" s="28" t="str">
        <f t="shared" si="14"/>
        <v/>
      </c>
      <c r="J930" s="27"/>
      <c r="K930" s="38"/>
      <c r="L930" s="72"/>
      <c r="M930" s="72"/>
      <c r="N930" s="106"/>
    </row>
    <row r="931" spans="9:14" ht="12.75" x14ac:dyDescent="0.2">
      <c r="I931" s="28" t="str">
        <f t="shared" si="14"/>
        <v/>
      </c>
      <c r="J931" s="27"/>
      <c r="K931" s="38"/>
      <c r="L931" s="72"/>
      <c r="M931" s="72"/>
      <c r="N931" s="106"/>
    </row>
    <row r="932" spans="9:14" ht="12.75" x14ac:dyDescent="0.2">
      <c r="I932" s="28" t="str">
        <f t="shared" si="14"/>
        <v/>
      </c>
      <c r="J932" s="27"/>
      <c r="K932" s="111"/>
      <c r="L932" s="100"/>
      <c r="M932" s="100"/>
      <c r="N932" s="106"/>
    </row>
    <row r="933" spans="9:14" ht="12.75" x14ac:dyDescent="0.2">
      <c r="I933" s="28" t="str">
        <f t="shared" si="14"/>
        <v/>
      </c>
      <c r="J933" s="27"/>
      <c r="K933" s="38"/>
      <c r="L933" s="72"/>
      <c r="M933" s="72"/>
      <c r="N933" s="106"/>
    </row>
    <row r="934" spans="9:14" ht="12.75" x14ac:dyDescent="0.2">
      <c r="I934" s="28" t="str">
        <f t="shared" si="14"/>
        <v/>
      </c>
      <c r="J934" s="27"/>
      <c r="K934" s="38"/>
      <c r="L934" s="72"/>
      <c r="M934" s="72"/>
      <c r="N934" s="106"/>
    </row>
    <row r="935" spans="9:14" ht="12.75" x14ac:dyDescent="0.2">
      <c r="I935" s="28" t="str">
        <f t="shared" si="14"/>
        <v/>
      </c>
      <c r="J935" s="27"/>
      <c r="K935" s="38"/>
      <c r="L935" s="72"/>
      <c r="M935" s="72"/>
      <c r="N935" s="106"/>
    </row>
    <row r="936" spans="9:14" ht="12.75" x14ac:dyDescent="0.2">
      <c r="I936" s="28" t="str">
        <f t="shared" si="14"/>
        <v/>
      </c>
      <c r="J936" s="27"/>
      <c r="K936" s="111"/>
      <c r="L936" s="100"/>
      <c r="M936" s="100"/>
      <c r="N936" s="106"/>
    </row>
    <row r="937" spans="9:14" ht="12.75" x14ac:dyDescent="0.2">
      <c r="I937" s="28" t="str">
        <f t="shared" si="14"/>
        <v/>
      </c>
      <c r="J937" s="27"/>
      <c r="K937" s="38"/>
      <c r="L937" s="72"/>
      <c r="M937" s="72"/>
      <c r="N937" s="106"/>
    </row>
    <row r="938" spans="9:14" ht="12.75" x14ac:dyDescent="0.2">
      <c r="I938" s="28" t="str">
        <f t="shared" si="14"/>
        <v/>
      </c>
      <c r="J938" s="27"/>
      <c r="K938" s="38"/>
      <c r="L938" s="72"/>
      <c r="M938" s="72"/>
      <c r="N938" s="106"/>
    </row>
    <row r="939" spans="9:14" ht="12.75" x14ac:dyDescent="0.2">
      <c r="I939" s="28" t="str">
        <f t="shared" si="14"/>
        <v/>
      </c>
      <c r="J939" s="27"/>
      <c r="K939" s="38"/>
      <c r="L939" s="72"/>
      <c r="M939" s="72"/>
      <c r="N939" s="106"/>
    </row>
    <row r="940" spans="9:14" ht="12.75" x14ac:dyDescent="0.2">
      <c r="I940" s="28" t="str">
        <f t="shared" si="14"/>
        <v/>
      </c>
      <c r="J940" s="27"/>
      <c r="K940" s="111"/>
      <c r="L940" s="100"/>
      <c r="M940" s="100"/>
      <c r="N940" s="106"/>
    </row>
    <row r="941" spans="9:14" ht="12.75" x14ac:dyDescent="0.2">
      <c r="I941" s="28" t="str">
        <f t="shared" si="14"/>
        <v/>
      </c>
      <c r="J941" s="27"/>
      <c r="K941" s="38"/>
      <c r="L941" s="72"/>
      <c r="M941" s="72"/>
      <c r="N941" s="106"/>
    </row>
    <row r="942" spans="9:14" ht="12.75" x14ac:dyDescent="0.2">
      <c r="I942" s="28" t="str">
        <f t="shared" si="14"/>
        <v/>
      </c>
      <c r="J942" s="27"/>
      <c r="K942" s="38"/>
      <c r="L942" s="72"/>
      <c r="M942" s="72"/>
      <c r="N942" s="106"/>
    </row>
    <row r="943" spans="9:14" ht="12.75" x14ac:dyDescent="0.2">
      <c r="I943" s="28" t="str">
        <f t="shared" si="14"/>
        <v/>
      </c>
      <c r="J943" s="27"/>
      <c r="K943" s="38"/>
      <c r="L943" s="72"/>
      <c r="M943" s="72"/>
      <c r="N943" s="106"/>
    </row>
    <row r="944" spans="9:14" ht="12.75" x14ac:dyDescent="0.2">
      <c r="I944" s="28" t="str">
        <f t="shared" si="14"/>
        <v/>
      </c>
      <c r="J944" s="27"/>
      <c r="K944" s="111"/>
      <c r="L944" s="100"/>
      <c r="M944" s="100"/>
      <c r="N944" s="106"/>
    </row>
    <row r="945" spans="9:14" ht="12.75" x14ac:dyDescent="0.2">
      <c r="I945" s="28" t="str">
        <f t="shared" si="14"/>
        <v/>
      </c>
      <c r="J945" s="27"/>
      <c r="K945" s="38"/>
      <c r="L945" s="72"/>
      <c r="M945" s="72"/>
      <c r="N945" s="106"/>
    </row>
    <row r="946" spans="9:14" ht="12.75" x14ac:dyDescent="0.2">
      <c r="I946" s="28" t="str">
        <f t="shared" si="14"/>
        <v/>
      </c>
      <c r="J946" s="27"/>
      <c r="K946" s="38"/>
      <c r="L946" s="72"/>
      <c r="M946" s="72"/>
      <c r="N946" s="106"/>
    </row>
    <row r="947" spans="9:14" ht="12.75" x14ac:dyDescent="0.2">
      <c r="I947" s="28" t="str">
        <f t="shared" si="14"/>
        <v/>
      </c>
      <c r="J947" s="27"/>
      <c r="K947" s="38"/>
      <c r="L947" s="72"/>
      <c r="M947" s="72"/>
      <c r="N947" s="106"/>
    </row>
    <row r="948" spans="9:14" ht="12.75" x14ac:dyDescent="0.2">
      <c r="I948" s="28" t="str">
        <f t="shared" si="14"/>
        <v/>
      </c>
      <c r="J948" s="27"/>
      <c r="K948" s="111"/>
      <c r="L948" s="100"/>
      <c r="M948" s="100"/>
      <c r="N948" s="106"/>
    </row>
    <row r="949" spans="9:14" ht="12.75" x14ac:dyDescent="0.2">
      <c r="I949" s="28" t="str">
        <f t="shared" si="14"/>
        <v/>
      </c>
      <c r="J949" s="27"/>
      <c r="K949" s="38"/>
      <c r="L949" s="72"/>
      <c r="M949" s="72"/>
      <c r="N949" s="106"/>
    </row>
    <row r="950" spans="9:14" ht="12.75" x14ac:dyDescent="0.2">
      <c r="I950" s="28" t="str">
        <f t="shared" si="14"/>
        <v/>
      </c>
      <c r="J950" s="27"/>
      <c r="K950" s="38"/>
      <c r="L950" s="72"/>
      <c r="M950" s="72"/>
      <c r="N950" s="106"/>
    </row>
    <row r="951" spans="9:14" ht="12.75" x14ac:dyDescent="0.2">
      <c r="I951" s="28" t="str">
        <f t="shared" si="14"/>
        <v/>
      </c>
      <c r="J951" s="27"/>
      <c r="K951" s="38"/>
      <c r="L951" s="72"/>
      <c r="M951" s="72"/>
      <c r="N951" s="106"/>
    </row>
    <row r="952" spans="9:14" ht="12.75" x14ac:dyDescent="0.2">
      <c r="I952" s="28" t="str">
        <f t="shared" si="14"/>
        <v/>
      </c>
      <c r="J952" s="27"/>
      <c r="K952" s="111"/>
      <c r="L952" s="100"/>
      <c r="M952" s="100"/>
      <c r="N952" s="106"/>
    </row>
    <row r="953" spans="9:14" ht="12.75" x14ac:dyDescent="0.2">
      <c r="I953" s="28" t="str">
        <f t="shared" si="14"/>
        <v/>
      </c>
      <c r="J953" s="27"/>
      <c r="K953" s="38"/>
      <c r="L953" s="72"/>
      <c r="M953" s="72"/>
      <c r="N953" s="106"/>
    </row>
    <row r="954" spans="9:14" ht="12.75" x14ac:dyDescent="0.2">
      <c r="I954" s="28" t="str">
        <f t="shared" si="14"/>
        <v/>
      </c>
      <c r="J954" s="27"/>
      <c r="K954" s="38"/>
      <c r="L954" s="72"/>
      <c r="M954" s="72"/>
      <c r="N954" s="106"/>
    </row>
    <row r="955" spans="9:14" ht="12.75" x14ac:dyDescent="0.2">
      <c r="I955" s="28" t="str">
        <f t="shared" si="14"/>
        <v/>
      </c>
      <c r="J955" s="27"/>
      <c r="K955" s="38"/>
      <c r="L955" s="72"/>
      <c r="M955" s="72"/>
      <c r="N955" s="106"/>
    </row>
    <row r="956" spans="9:14" ht="12.75" x14ac:dyDescent="0.2">
      <c r="I956" s="28" t="str">
        <f t="shared" si="14"/>
        <v/>
      </c>
      <c r="J956" s="27"/>
      <c r="K956" s="111"/>
      <c r="L956" s="100"/>
      <c r="M956" s="100"/>
      <c r="N956" s="106"/>
    </row>
    <row r="957" spans="9:14" ht="12.75" x14ac:dyDescent="0.2">
      <c r="I957" s="28" t="str">
        <f t="shared" si="14"/>
        <v/>
      </c>
      <c r="J957" s="27"/>
      <c r="K957" s="38"/>
      <c r="L957" s="72"/>
      <c r="M957" s="72"/>
      <c r="N957" s="106"/>
    </row>
    <row r="958" spans="9:14" ht="12.75" x14ac:dyDescent="0.2">
      <c r="I958" s="28" t="str">
        <f t="shared" si="14"/>
        <v/>
      </c>
      <c r="J958" s="27"/>
      <c r="K958" s="38"/>
      <c r="L958" s="72"/>
      <c r="M958" s="72"/>
      <c r="N958" s="106"/>
    </row>
    <row r="959" spans="9:14" ht="12.75" x14ac:dyDescent="0.2">
      <c r="I959" s="28" t="str">
        <f t="shared" si="14"/>
        <v/>
      </c>
      <c r="J959" s="27"/>
      <c r="K959" s="38"/>
      <c r="L959" s="72"/>
      <c r="M959" s="72"/>
      <c r="N959" s="106"/>
    </row>
    <row r="960" spans="9:14" ht="12.75" x14ac:dyDescent="0.2">
      <c r="I960" s="28" t="str">
        <f t="shared" si="14"/>
        <v/>
      </c>
      <c r="J960" s="27"/>
      <c r="K960" s="111"/>
      <c r="L960" s="100"/>
      <c r="M960" s="100"/>
      <c r="N960" s="106"/>
    </row>
    <row r="961" spans="9:14" ht="12.75" x14ac:dyDescent="0.2">
      <c r="I961" s="28" t="str">
        <f t="shared" si="14"/>
        <v/>
      </c>
      <c r="J961" s="27"/>
      <c r="K961" s="38"/>
      <c r="L961" s="72"/>
      <c r="M961" s="72"/>
      <c r="N961" s="106"/>
    </row>
    <row r="962" spans="9:14" ht="12.75" x14ac:dyDescent="0.2">
      <c r="I962" s="28" t="str">
        <f t="shared" si="14"/>
        <v/>
      </c>
      <c r="J962" s="27"/>
      <c r="K962" s="38"/>
      <c r="L962" s="72"/>
      <c r="M962" s="72"/>
      <c r="N962" s="106"/>
    </row>
    <row r="963" spans="9:14" ht="12.75" x14ac:dyDescent="0.2">
      <c r="I963" s="28" t="str">
        <f t="shared" si="14"/>
        <v/>
      </c>
      <c r="J963" s="27"/>
      <c r="K963" s="38"/>
      <c r="L963" s="72"/>
      <c r="M963" s="72"/>
      <c r="N963" s="106"/>
    </row>
    <row r="964" spans="9:14" ht="12.75" x14ac:dyDescent="0.2">
      <c r="I964" s="28" t="str">
        <f t="shared" si="14"/>
        <v/>
      </c>
      <c r="J964" s="27"/>
      <c r="K964" s="111"/>
      <c r="L964" s="100"/>
      <c r="M964" s="100"/>
      <c r="N964" s="106"/>
    </row>
    <row r="965" spans="9:14" ht="12.75" x14ac:dyDescent="0.2">
      <c r="I965" s="28" t="str">
        <f t="shared" si="14"/>
        <v/>
      </c>
      <c r="J965" s="27"/>
      <c r="K965" s="38"/>
      <c r="L965" s="72"/>
      <c r="M965" s="72"/>
      <c r="N965" s="106"/>
    </row>
    <row r="966" spans="9:14" ht="12.75" x14ac:dyDescent="0.2">
      <c r="I966" s="28" t="str">
        <f t="shared" si="14"/>
        <v/>
      </c>
      <c r="J966" s="27"/>
      <c r="K966" s="38"/>
      <c r="L966" s="72"/>
      <c r="M966" s="72"/>
      <c r="N966" s="106"/>
    </row>
    <row r="967" spans="9:14" ht="12.75" x14ac:dyDescent="0.2">
      <c r="I967" s="28" t="str">
        <f t="shared" si="14"/>
        <v/>
      </c>
      <c r="J967" s="27"/>
      <c r="K967" s="38"/>
      <c r="L967" s="72"/>
      <c r="M967" s="72"/>
      <c r="N967" s="106"/>
    </row>
    <row r="968" spans="9:14" ht="12.75" x14ac:dyDescent="0.2">
      <c r="I968" s="28" t="str">
        <f t="shared" si="14"/>
        <v/>
      </c>
      <c r="J968" s="27"/>
      <c r="K968" s="111"/>
      <c r="L968" s="100"/>
      <c r="M968" s="100"/>
      <c r="N968" s="106"/>
    </row>
    <row r="969" spans="9:14" ht="12.75" x14ac:dyDescent="0.2">
      <c r="I969" s="28" t="str">
        <f t="shared" si="14"/>
        <v/>
      </c>
      <c r="J969" s="27"/>
      <c r="K969" s="38"/>
      <c r="L969" s="72"/>
      <c r="M969" s="72"/>
      <c r="N969" s="106"/>
    </row>
    <row r="970" spans="9:14" ht="12.75" x14ac:dyDescent="0.2">
      <c r="I970" s="28" t="str">
        <f t="shared" si="14"/>
        <v/>
      </c>
      <c r="J970" s="27"/>
      <c r="K970" s="38"/>
      <c r="L970" s="72"/>
      <c r="M970" s="72"/>
      <c r="N970" s="106"/>
    </row>
    <row r="971" spans="9:14" ht="12.75" x14ac:dyDescent="0.2">
      <c r="I971" s="28" t="str">
        <f t="shared" si="14"/>
        <v/>
      </c>
      <c r="J971" s="27"/>
      <c r="K971" s="38"/>
      <c r="L971" s="72"/>
      <c r="M971" s="72"/>
      <c r="N971" s="106"/>
    </row>
    <row r="972" spans="9:14" ht="12.75" x14ac:dyDescent="0.2">
      <c r="I972" s="28" t="str">
        <f t="shared" si="14"/>
        <v/>
      </c>
      <c r="J972" s="27"/>
      <c r="K972" s="111"/>
      <c r="L972" s="100"/>
      <c r="M972" s="100"/>
      <c r="N972" s="106"/>
    </row>
    <row r="973" spans="9:14" ht="12.75" x14ac:dyDescent="0.2">
      <c r="I973" s="28" t="str">
        <f t="shared" si="14"/>
        <v/>
      </c>
      <c r="J973" s="27"/>
      <c r="K973" s="38"/>
      <c r="L973" s="72"/>
      <c r="M973" s="72"/>
      <c r="N973" s="106"/>
    </row>
    <row r="974" spans="9:14" ht="12.75" x14ac:dyDescent="0.2">
      <c r="I974" s="28" t="str">
        <f t="shared" si="14"/>
        <v/>
      </c>
      <c r="J974" s="27"/>
      <c r="K974" s="38"/>
      <c r="L974" s="72"/>
      <c r="M974" s="72"/>
      <c r="N974" s="106"/>
    </row>
    <row r="975" spans="9:14" ht="12.75" x14ac:dyDescent="0.2">
      <c r="I975" s="28" t="str">
        <f t="shared" si="14"/>
        <v/>
      </c>
      <c r="J975" s="27"/>
      <c r="K975" s="38"/>
      <c r="L975" s="72"/>
      <c r="M975" s="72"/>
      <c r="N975" s="106"/>
    </row>
    <row r="976" spans="9:14" ht="12.75" x14ac:dyDescent="0.2">
      <c r="I976" s="28" t="str">
        <f t="shared" si="14"/>
        <v/>
      </c>
      <c r="J976" s="27"/>
      <c r="K976" s="111"/>
      <c r="L976" s="100"/>
      <c r="M976" s="100"/>
      <c r="N976" s="106"/>
    </row>
    <row r="977" spans="9:14" ht="12.75" x14ac:dyDescent="0.2">
      <c r="I977" s="28" t="str">
        <f t="shared" si="14"/>
        <v/>
      </c>
      <c r="J977" s="27"/>
      <c r="K977" s="38"/>
      <c r="L977" s="72"/>
      <c r="M977" s="72"/>
      <c r="N977" s="106"/>
    </row>
    <row r="978" spans="9:14" ht="12.75" x14ac:dyDescent="0.2">
      <c r="I978" s="28" t="str">
        <f t="shared" si="14"/>
        <v/>
      </c>
      <c r="J978" s="27"/>
      <c r="K978" s="38"/>
      <c r="L978" s="72"/>
      <c r="M978" s="72"/>
      <c r="N978" s="106"/>
    </row>
    <row r="979" spans="9:14" ht="12.75" x14ac:dyDescent="0.2">
      <c r="I979" s="28" t="str">
        <f t="shared" si="14"/>
        <v/>
      </c>
      <c r="J979" s="27"/>
      <c r="K979" s="38"/>
      <c r="L979" s="72"/>
      <c r="M979" s="72"/>
      <c r="N979" s="106"/>
    </row>
    <row r="980" spans="9:14" ht="12.75" x14ac:dyDescent="0.2">
      <c r="I980" s="28" t="str">
        <f t="shared" si="14"/>
        <v/>
      </c>
      <c r="J980" s="27"/>
      <c r="K980" s="111"/>
      <c r="L980" s="100"/>
      <c r="M980" s="100"/>
      <c r="N980" s="106"/>
    </row>
    <row r="981" spans="9:14" ht="12.75" x14ac:dyDescent="0.2">
      <c r="I981" s="28" t="str">
        <f t="shared" si="14"/>
        <v/>
      </c>
      <c r="J981" s="27"/>
      <c r="K981" s="38"/>
      <c r="L981" s="72"/>
      <c r="M981" s="72"/>
      <c r="N981" s="106"/>
    </row>
    <row r="982" spans="9:14" ht="12.75" x14ac:dyDescent="0.2">
      <c r="I982" s="28" t="str">
        <f t="shared" si="14"/>
        <v/>
      </c>
      <c r="J982" s="27"/>
      <c r="K982" s="38"/>
      <c r="L982" s="72"/>
      <c r="M982" s="72"/>
      <c r="N982" s="106"/>
    </row>
    <row r="983" spans="9:14" ht="12.75" x14ac:dyDescent="0.2">
      <c r="I983" s="28" t="str">
        <f t="shared" si="14"/>
        <v/>
      </c>
      <c r="J983" s="27"/>
      <c r="K983" s="38"/>
      <c r="L983" s="72"/>
      <c r="M983" s="72"/>
      <c r="N983" s="106"/>
    </row>
    <row r="984" spans="9:14" ht="12.75" x14ac:dyDescent="0.2">
      <c r="I984" s="28" t="str">
        <f t="shared" si="14"/>
        <v/>
      </c>
      <c r="J984" s="27"/>
      <c r="K984" s="111"/>
      <c r="L984" s="100"/>
      <c r="M984" s="100"/>
      <c r="N984" s="106"/>
    </row>
    <row r="985" spans="9:14" ht="12.75" x14ac:dyDescent="0.2">
      <c r="I985" s="28" t="str">
        <f t="shared" si="14"/>
        <v/>
      </c>
      <c r="J985" s="27"/>
      <c r="K985" s="38"/>
      <c r="L985" s="72"/>
      <c r="M985" s="72"/>
      <c r="N985" s="106"/>
    </row>
    <row r="986" spans="9:14" ht="12.75" x14ac:dyDescent="0.2">
      <c r="I986" s="28" t="str">
        <f t="shared" ref="I986:I1049" si="15">IF(K986="","",LEFT(K986,8))</f>
        <v/>
      </c>
      <c r="J986" s="27"/>
      <c r="K986" s="38"/>
      <c r="L986" s="72"/>
      <c r="M986" s="72"/>
      <c r="N986" s="106"/>
    </row>
    <row r="987" spans="9:14" ht="12.75" x14ac:dyDescent="0.2">
      <c r="I987" s="28" t="str">
        <f t="shared" si="15"/>
        <v/>
      </c>
      <c r="J987" s="27"/>
      <c r="K987" s="38"/>
      <c r="L987" s="72"/>
      <c r="M987" s="72"/>
      <c r="N987" s="106"/>
    </row>
    <row r="988" spans="9:14" ht="12.75" x14ac:dyDescent="0.2">
      <c r="I988" s="28" t="str">
        <f t="shared" si="15"/>
        <v/>
      </c>
      <c r="J988" s="27"/>
      <c r="K988" s="111"/>
      <c r="L988" s="100"/>
      <c r="M988" s="100"/>
      <c r="N988" s="106"/>
    </row>
    <row r="989" spans="9:14" ht="12.75" x14ac:dyDescent="0.2">
      <c r="I989" s="28" t="str">
        <f t="shared" si="15"/>
        <v/>
      </c>
      <c r="J989" s="27"/>
      <c r="K989" s="38"/>
      <c r="L989" s="72"/>
      <c r="M989" s="72"/>
      <c r="N989" s="106"/>
    </row>
    <row r="990" spans="9:14" ht="12.75" x14ac:dyDescent="0.2">
      <c r="I990" s="28" t="str">
        <f t="shared" si="15"/>
        <v/>
      </c>
      <c r="J990" s="27"/>
      <c r="K990" s="38"/>
      <c r="L990" s="72"/>
      <c r="M990" s="72"/>
      <c r="N990" s="106"/>
    </row>
    <row r="991" spans="9:14" ht="12.75" x14ac:dyDescent="0.2">
      <c r="I991" s="28" t="str">
        <f t="shared" si="15"/>
        <v/>
      </c>
      <c r="J991" s="27"/>
      <c r="K991" s="38"/>
      <c r="L991" s="72"/>
      <c r="M991" s="72"/>
      <c r="N991" s="106"/>
    </row>
    <row r="992" spans="9:14" ht="12.75" x14ac:dyDescent="0.2">
      <c r="I992" s="28" t="str">
        <f t="shared" si="15"/>
        <v/>
      </c>
      <c r="J992" s="27"/>
      <c r="K992" s="111"/>
      <c r="L992" s="100"/>
      <c r="M992" s="100"/>
      <c r="N992" s="106"/>
    </row>
    <row r="993" spans="9:14" ht="12.75" x14ac:dyDescent="0.2">
      <c r="I993" s="28" t="str">
        <f t="shared" si="15"/>
        <v/>
      </c>
      <c r="J993" s="27"/>
      <c r="K993" s="38"/>
      <c r="L993" s="72"/>
      <c r="M993" s="72"/>
      <c r="N993" s="106"/>
    </row>
    <row r="994" spans="9:14" ht="12.75" x14ac:dyDescent="0.2">
      <c r="I994" s="28" t="str">
        <f t="shared" si="15"/>
        <v/>
      </c>
      <c r="J994" s="27"/>
      <c r="K994" s="38"/>
      <c r="L994" s="72"/>
      <c r="M994" s="72"/>
      <c r="N994" s="106"/>
    </row>
    <row r="995" spans="9:14" ht="12.75" x14ac:dyDescent="0.2">
      <c r="I995" s="28" t="str">
        <f t="shared" si="15"/>
        <v/>
      </c>
      <c r="J995" s="27"/>
      <c r="K995" s="38"/>
      <c r="L995" s="72"/>
      <c r="M995" s="72"/>
      <c r="N995" s="106"/>
    </row>
    <row r="996" spans="9:14" ht="12.75" x14ac:dyDescent="0.2">
      <c r="I996" s="28" t="str">
        <f t="shared" si="15"/>
        <v/>
      </c>
      <c r="J996" s="27"/>
      <c r="K996" s="111"/>
      <c r="L996" s="100"/>
      <c r="M996" s="100"/>
      <c r="N996" s="106"/>
    </row>
    <row r="997" spans="9:14" ht="12.75" x14ac:dyDescent="0.2">
      <c r="I997" s="28" t="str">
        <f t="shared" si="15"/>
        <v/>
      </c>
      <c r="J997" s="27"/>
      <c r="K997" s="38"/>
      <c r="L997" s="72"/>
      <c r="M997" s="72"/>
      <c r="N997" s="106"/>
    </row>
    <row r="998" spans="9:14" ht="12.75" x14ac:dyDescent="0.2">
      <c r="I998" s="28" t="str">
        <f t="shared" si="15"/>
        <v/>
      </c>
      <c r="J998" s="27"/>
      <c r="K998" s="38"/>
      <c r="L998" s="72"/>
      <c r="M998" s="72"/>
      <c r="N998" s="106"/>
    </row>
    <row r="999" spans="9:14" ht="12.75" x14ac:dyDescent="0.2">
      <c r="I999" s="28" t="str">
        <f t="shared" si="15"/>
        <v/>
      </c>
      <c r="J999" s="27"/>
      <c r="K999" s="38"/>
      <c r="L999" s="72"/>
      <c r="M999" s="72"/>
      <c r="N999" s="106"/>
    </row>
    <row r="1000" spans="9:14" ht="12.75" x14ac:dyDescent="0.2">
      <c r="I1000" s="28" t="str">
        <f t="shared" si="15"/>
        <v/>
      </c>
      <c r="J1000" s="27"/>
      <c r="K1000" s="111"/>
      <c r="L1000" s="100"/>
      <c r="M1000" s="100"/>
      <c r="N1000" s="106"/>
    </row>
    <row r="1001" spans="9:14" ht="12.75" x14ac:dyDescent="0.2">
      <c r="I1001" s="28" t="str">
        <f t="shared" si="15"/>
        <v/>
      </c>
      <c r="J1001" s="27"/>
      <c r="K1001" s="38"/>
      <c r="L1001" s="72"/>
      <c r="M1001" s="72"/>
      <c r="N1001" s="106"/>
    </row>
    <row r="1002" spans="9:14" ht="12.75" x14ac:dyDescent="0.2">
      <c r="I1002" s="28" t="str">
        <f t="shared" si="15"/>
        <v/>
      </c>
      <c r="J1002" s="27"/>
      <c r="K1002" s="38"/>
      <c r="L1002" s="72"/>
      <c r="M1002" s="72"/>
      <c r="N1002" s="106"/>
    </row>
    <row r="1003" spans="9:14" ht="12.75" x14ac:dyDescent="0.2">
      <c r="I1003" s="28" t="str">
        <f t="shared" si="15"/>
        <v/>
      </c>
      <c r="J1003" s="27"/>
      <c r="K1003" s="38"/>
      <c r="L1003" s="72"/>
      <c r="M1003" s="72"/>
      <c r="N1003" s="106"/>
    </row>
    <row r="1004" spans="9:14" ht="12.75" x14ac:dyDescent="0.2">
      <c r="I1004" s="28" t="str">
        <f t="shared" si="15"/>
        <v/>
      </c>
      <c r="J1004" s="27"/>
      <c r="K1004" s="111"/>
      <c r="L1004" s="100"/>
      <c r="M1004" s="100"/>
      <c r="N1004" s="106"/>
    </row>
    <row r="1005" spans="9:14" ht="12.75" x14ac:dyDescent="0.2">
      <c r="I1005" s="28" t="str">
        <f t="shared" si="15"/>
        <v/>
      </c>
      <c r="J1005" s="27"/>
      <c r="K1005" s="38"/>
      <c r="L1005" s="72"/>
      <c r="M1005" s="72"/>
      <c r="N1005" s="106"/>
    </row>
    <row r="1006" spans="9:14" ht="12.75" x14ac:dyDescent="0.2">
      <c r="I1006" s="28" t="str">
        <f t="shared" si="15"/>
        <v/>
      </c>
      <c r="J1006" s="27"/>
      <c r="K1006" s="38"/>
      <c r="L1006" s="72"/>
      <c r="M1006" s="72"/>
      <c r="N1006" s="106"/>
    </row>
    <row r="1007" spans="9:14" ht="12.75" x14ac:dyDescent="0.2">
      <c r="I1007" s="28" t="str">
        <f t="shared" si="15"/>
        <v/>
      </c>
      <c r="J1007" s="27"/>
      <c r="K1007" s="38"/>
      <c r="L1007" s="72"/>
      <c r="M1007" s="72"/>
      <c r="N1007" s="106"/>
    </row>
    <row r="1008" spans="9:14" ht="12.75" x14ac:dyDescent="0.2">
      <c r="I1008" s="28" t="str">
        <f t="shared" si="15"/>
        <v/>
      </c>
      <c r="J1008" s="27"/>
      <c r="K1008" s="111"/>
      <c r="L1008" s="100"/>
      <c r="M1008" s="100"/>
      <c r="N1008" s="106"/>
    </row>
    <row r="1009" spans="9:14" ht="12.75" x14ac:dyDescent="0.2">
      <c r="I1009" s="28" t="str">
        <f t="shared" si="15"/>
        <v/>
      </c>
      <c r="J1009" s="27"/>
      <c r="K1009" s="38"/>
      <c r="L1009" s="72"/>
      <c r="M1009" s="72"/>
      <c r="N1009" s="106"/>
    </row>
    <row r="1010" spans="9:14" ht="12.75" x14ac:dyDescent="0.2">
      <c r="I1010" s="28" t="str">
        <f t="shared" si="15"/>
        <v/>
      </c>
      <c r="J1010" s="27"/>
      <c r="K1010" s="38"/>
      <c r="L1010" s="72"/>
      <c r="M1010" s="72"/>
      <c r="N1010" s="106"/>
    </row>
    <row r="1011" spans="9:14" ht="12.75" x14ac:dyDescent="0.2">
      <c r="I1011" s="28" t="str">
        <f t="shared" si="15"/>
        <v/>
      </c>
      <c r="J1011" s="27"/>
      <c r="K1011" s="38"/>
      <c r="L1011" s="72"/>
      <c r="M1011" s="72"/>
      <c r="N1011" s="106"/>
    </row>
    <row r="1012" spans="9:14" ht="12.75" x14ac:dyDescent="0.2">
      <c r="I1012" s="28" t="str">
        <f t="shared" si="15"/>
        <v/>
      </c>
      <c r="J1012" s="27"/>
      <c r="K1012" s="111"/>
      <c r="L1012" s="100"/>
      <c r="M1012" s="100"/>
      <c r="N1012" s="106"/>
    </row>
    <row r="1013" spans="9:14" ht="12.75" x14ac:dyDescent="0.2">
      <c r="I1013" s="28" t="str">
        <f t="shared" si="15"/>
        <v/>
      </c>
      <c r="J1013" s="27"/>
      <c r="K1013" s="38"/>
      <c r="L1013" s="72"/>
      <c r="M1013" s="72"/>
      <c r="N1013" s="106"/>
    </row>
    <row r="1014" spans="9:14" ht="12.75" x14ac:dyDescent="0.2">
      <c r="I1014" s="28" t="str">
        <f t="shared" si="15"/>
        <v/>
      </c>
      <c r="J1014" s="27"/>
      <c r="K1014" s="38"/>
      <c r="L1014" s="72"/>
      <c r="M1014" s="72"/>
      <c r="N1014" s="106"/>
    </row>
    <row r="1015" spans="9:14" ht="12.75" x14ac:dyDescent="0.2">
      <c r="I1015" s="28" t="str">
        <f t="shared" si="15"/>
        <v/>
      </c>
      <c r="J1015" s="27"/>
      <c r="K1015" s="38"/>
      <c r="L1015" s="72"/>
      <c r="M1015" s="72"/>
      <c r="N1015" s="106"/>
    </row>
    <row r="1016" spans="9:14" ht="12.75" x14ac:dyDescent="0.2">
      <c r="I1016" s="28" t="str">
        <f t="shared" si="15"/>
        <v/>
      </c>
      <c r="J1016" s="27"/>
      <c r="K1016" s="111"/>
      <c r="L1016" s="100"/>
      <c r="M1016" s="100"/>
      <c r="N1016" s="106"/>
    </row>
    <row r="1017" spans="9:14" ht="12.75" x14ac:dyDescent="0.2">
      <c r="I1017" s="28" t="str">
        <f t="shared" si="15"/>
        <v/>
      </c>
      <c r="J1017" s="27"/>
      <c r="K1017" s="38"/>
      <c r="L1017" s="72"/>
      <c r="M1017" s="72"/>
      <c r="N1017" s="106"/>
    </row>
    <row r="1018" spans="9:14" ht="12.75" x14ac:dyDescent="0.2">
      <c r="I1018" s="28" t="str">
        <f t="shared" si="15"/>
        <v/>
      </c>
      <c r="J1018" s="27"/>
      <c r="K1018" s="38"/>
      <c r="L1018" s="72"/>
      <c r="M1018" s="72"/>
      <c r="N1018" s="106"/>
    </row>
    <row r="1019" spans="9:14" ht="12.75" x14ac:dyDescent="0.2">
      <c r="I1019" s="28" t="str">
        <f t="shared" si="15"/>
        <v/>
      </c>
      <c r="J1019" s="27"/>
      <c r="K1019" s="38"/>
      <c r="L1019" s="72"/>
      <c r="M1019" s="72"/>
      <c r="N1019" s="106"/>
    </row>
    <row r="1020" spans="9:14" ht="12.75" x14ac:dyDescent="0.2">
      <c r="I1020" s="28" t="str">
        <f t="shared" si="15"/>
        <v/>
      </c>
      <c r="J1020" s="27"/>
      <c r="K1020" s="111"/>
      <c r="L1020" s="100"/>
      <c r="M1020" s="100"/>
      <c r="N1020" s="106"/>
    </row>
    <row r="1021" spans="9:14" ht="12.75" x14ac:dyDescent="0.2">
      <c r="I1021" s="28" t="str">
        <f t="shared" si="15"/>
        <v/>
      </c>
      <c r="J1021" s="27"/>
      <c r="K1021" s="38"/>
      <c r="L1021" s="72"/>
      <c r="M1021" s="72"/>
      <c r="N1021" s="106"/>
    </row>
    <row r="1022" spans="9:14" ht="12.75" x14ac:dyDescent="0.2">
      <c r="I1022" s="28" t="str">
        <f t="shared" si="15"/>
        <v/>
      </c>
      <c r="J1022" s="27"/>
      <c r="K1022" s="38"/>
      <c r="L1022" s="72"/>
      <c r="M1022" s="72"/>
      <c r="N1022" s="106"/>
    </row>
    <row r="1023" spans="9:14" ht="12.75" x14ac:dyDescent="0.2">
      <c r="I1023" s="28" t="str">
        <f t="shared" si="15"/>
        <v/>
      </c>
      <c r="J1023" s="27"/>
      <c r="K1023" s="38"/>
      <c r="L1023" s="72"/>
      <c r="M1023" s="72"/>
      <c r="N1023" s="106"/>
    </row>
    <row r="1024" spans="9:14" ht="12.75" x14ac:dyDescent="0.2">
      <c r="I1024" s="28" t="str">
        <f t="shared" si="15"/>
        <v/>
      </c>
      <c r="J1024" s="27"/>
      <c r="K1024" s="111"/>
      <c r="L1024" s="100"/>
      <c r="M1024" s="100"/>
      <c r="N1024" s="106"/>
    </row>
    <row r="1025" spans="9:14" ht="12.75" x14ac:dyDescent="0.2">
      <c r="I1025" s="28" t="str">
        <f t="shared" si="15"/>
        <v/>
      </c>
      <c r="J1025" s="27"/>
      <c r="K1025" s="38"/>
      <c r="L1025" s="72"/>
      <c r="M1025" s="72"/>
      <c r="N1025" s="106"/>
    </row>
    <row r="1026" spans="9:14" ht="12.75" x14ac:dyDescent="0.2">
      <c r="I1026" s="28" t="str">
        <f t="shared" si="15"/>
        <v/>
      </c>
      <c r="J1026" s="27"/>
      <c r="K1026" s="38"/>
      <c r="L1026" s="72"/>
      <c r="M1026" s="72"/>
      <c r="N1026" s="106"/>
    </row>
    <row r="1027" spans="9:14" ht="12.75" x14ac:dyDescent="0.2">
      <c r="I1027" s="28" t="str">
        <f t="shared" si="15"/>
        <v/>
      </c>
      <c r="J1027" s="27"/>
      <c r="K1027" s="38"/>
      <c r="L1027" s="72"/>
      <c r="M1027" s="72"/>
      <c r="N1027" s="106"/>
    </row>
    <row r="1028" spans="9:14" ht="12.75" x14ac:dyDescent="0.2">
      <c r="I1028" s="28" t="str">
        <f t="shared" si="15"/>
        <v/>
      </c>
      <c r="J1028" s="27"/>
      <c r="K1028" s="111"/>
      <c r="L1028" s="100"/>
      <c r="M1028" s="100"/>
      <c r="N1028" s="106"/>
    </row>
    <row r="1029" spans="9:14" ht="12.75" x14ac:dyDescent="0.2">
      <c r="I1029" s="28" t="str">
        <f t="shared" si="15"/>
        <v/>
      </c>
      <c r="J1029" s="27"/>
      <c r="K1029" s="38"/>
      <c r="L1029" s="72"/>
      <c r="M1029" s="72"/>
      <c r="N1029" s="106"/>
    </row>
    <row r="1030" spans="9:14" ht="12.75" x14ac:dyDescent="0.2">
      <c r="I1030" s="28" t="str">
        <f t="shared" si="15"/>
        <v/>
      </c>
      <c r="J1030" s="27"/>
      <c r="K1030" s="38"/>
      <c r="L1030" s="72"/>
      <c r="M1030" s="72"/>
      <c r="N1030" s="106"/>
    </row>
    <row r="1031" spans="9:14" ht="12.75" x14ac:dyDescent="0.2">
      <c r="I1031" s="28" t="str">
        <f t="shared" si="15"/>
        <v/>
      </c>
      <c r="J1031" s="27"/>
      <c r="K1031" s="38"/>
      <c r="L1031" s="72"/>
      <c r="M1031" s="72"/>
      <c r="N1031" s="106"/>
    </row>
    <row r="1032" spans="9:14" ht="12.75" x14ac:dyDescent="0.2">
      <c r="I1032" s="28" t="str">
        <f t="shared" si="15"/>
        <v/>
      </c>
      <c r="J1032" s="27"/>
      <c r="K1032" s="111"/>
      <c r="L1032" s="100"/>
      <c r="M1032" s="100"/>
      <c r="N1032" s="106"/>
    </row>
    <row r="1033" spans="9:14" ht="12.75" x14ac:dyDescent="0.2">
      <c r="I1033" s="28" t="str">
        <f t="shared" si="15"/>
        <v/>
      </c>
      <c r="J1033" s="27"/>
      <c r="K1033" s="38"/>
      <c r="L1033" s="72"/>
      <c r="M1033" s="72"/>
      <c r="N1033" s="106"/>
    </row>
    <row r="1034" spans="9:14" ht="12.75" x14ac:dyDescent="0.2">
      <c r="I1034" s="28" t="str">
        <f t="shared" si="15"/>
        <v/>
      </c>
      <c r="J1034" s="27"/>
      <c r="K1034" s="38"/>
      <c r="L1034" s="72"/>
      <c r="M1034" s="72"/>
      <c r="N1034" s="106"/>
    </row>
    <row r="1035" spans="9:14" ht="12.75" x14ac:dyDescent="0.2">
      <c r="I1035" s="28" t="str">
        <f t="shared" si="15"/>
        <v/>
      </c>
      <c r="J1035" s="27"/>
      <c r="K1035" s="38"/>
      <c r="L1035" s="72"/>
      <c r="M1035" s="72"/>
      <c r="N1035" s="106"/>
    </row>
    <row r="1036" spans="9:14" ht="12.75" x14ac:dyDescent="0.2">
      <c r="I1036" s="28" t="str">
        <f t="shared" si="15"/>
        <v/>
      </c>
      <c r="J1036" s="27"/>
      <c r="K1036" s="111"/>
      <c r="L1036" s="100"/>
      <c r="M1036" s="100"/>
      <c r="N1036" s="106"/>
    </row>
    <row r="1037" spans="9:14" ht="12.75" x14ac:dyDescent="0.2">
      <c r="I1037" s="28" t="str">
        <f t="shared" si="15"/>
        <v/>
      </c>
      <c r="J1037" s="27"/>
      <c r="K1037" s="38"/>
      <c r="L1037" s="72"/>
      <c r="M1037" s="72"/>
      <c r="N1037" s="106"/>
    </row>
    <row r="1038" spans="9:14" ht="12.75" x14ac:dyDescent="0.2">
      <c r="I1038" s="28" t="str">
        <f t="shared" si="15"/>
        <v/>
      </c>
      <c r="J1038" s="27"/>
      <c r="K1038" s="38"/>
      <c r="L1038" s="72"/>
      <c r="M1038" s="72"/>
      <c r="N1038" s="106"/>
    </row>
    <row r="1039" spans="9:14" ht="12.75" x14ac:dyDescent="0.2">
      <c r="I1039" s="28" t="str">
        <f t="shared" si="15"/>
        <v/>
      </c>
      <c r="J1039" s="27"/>
      <c r="K1039" s="38"/>
      <c r="L1039" s="72"/>
      <c r="M1039" s="72"/>
      <c r="N1039" s="106"/>
    </row>
    <row r="1040" spans="9:14" ht="12.75" x14ac:dyDescent="0.2">
      <c r="I1040" s="28" t="str">
        <f t="shared" si="15"/>
        <v/>
      </c>
      <c r="J1040" s="27"/>
      <c r="K1040" s="111"/>
      <c r="L1040" s="100"/>
      <c r="M1040" s="100"/>
      <c r="N1040" s="106"/>
    </row>
    <row r="1041" spans="9:14" ht="12.75" x14ac:dyDescent="0.2">
      <c r="I1041" s="28" t="str">
        <f t="shared" si="15"/>
        <v/>
      </c>
      <c r="J1041" s="27"/>
      <c r="K1041" s="38"/>
      <c r="L1041" s="72"/>
      <c r="M1041" s="72"/>
      <c r="N1041" s="106"/>
    </row>
    <row r="1042" spans="9:14" ht="12.75" x14ac:dyDescent="0.2">
      <c r="I1042" s="28" t="str">
        <f t="shared" si="15"/>
        <v/>
      </c>
      <c r="J1042" s="27"/>
      <c r="K1042" s="38"/>
      <c r="L1042" s="72"/>
      <c r="M1042" s="72"/>
      <c r="N1042" s="106"/>
    </row>
    <row r="1043" spans="9:14" ht="12.75" x14ac:dyDescent="0.2">
      <c r="I1043" s="28" t="str">
        <f t="shared" si="15"/>
        <v/>
      </c>
      <c r="J1043" s="27"/>
      <c r="K1043" s="38"/>
      <c r="L1043" s="72"/>
      <c r="M1043" s="72"/>
      <c r="N1043" s="106"/>
    </row>
    <row r="1044" spans="9:14" ht="12.75" x14ac:dyDescent="0.2">
      <c r="I1044" s="28" t="str">
        <f t="shared" si="15"/>
        <v/>
      </c>
      <c r="J1044" s="27"/>
      <c r="K1044" s="111"/>
      <c r="L1044" s="100"/>
      <c r="M1044" s="100"/>
      <c r="N1044" s="106"/>
    </row>
    <row r="1045" spans="9:14" ht="12.75" x14ac:dyDescent="0.2">
      <c r="I1045" s="28" t="str">
        <f t="shared" si="15"/>
        <v/>
      </c>
      <c r="J1045" s="27"/>
      <c r="K1045" s="38"/>
      <c r="L1045" s="72"/>
      <c r="M1045" s="72"/>
      <c r="N1045" s="106"/>
    </row>
    <row r="1046" spans="9:14" ht="12.75" x14ac:dyDescent="0.2">
      <c r="I1046" s="28" t="str">
        <f t="shared" si="15"/>
        <v/>
      </c>
      <c r="J1046" s="27"/>
      <c r="K1046" s="38"/>
      <c r="L1046" s="72"/>
      <c r="M1046" s="72"/>
      <c r="N1046" s="106"/>
    </row>
    <row r="1047" spans="9:14" ht="12.75" x14ac:dyDescent="0.2">
      <c r="I1047" s="28" t="str">
        <f t="shared" si="15"/>
        <v/>
      </c>
      <c r="J1047" s="27"/>
      <c r="K1047" s="38"/>
      <c r="L1047" s="72"/>
      <c r="M1047" s="72"/>
      <c r="N1047" s="106"/>
    </row>
    <row r="1048" spans="9:14" ht="12.75" x14ac:dyDescent="0.2">
      <c r="I1048" s="28" t="str">
        <f t="shared" si="15"/>
        <v/>
      </c>
      <c r="J1048" s="27"/>
      <c r="K1048" s="111"/>
      <c r="L1048" s="100"/>
      <c r="M1048" s="100"/>
      <c r="N1048" s="106"/>
    </row>
    <row r="1049" spans="9:14" ht="12.75" x14ac:dyDescent="0.2">
      <c r="I1049" s="28" t="str">
        <f t="shared" si="15"/>
        <v/>
      </c>
      <c r="J1049" s="27"/>
      <c r="K1049" s="38"/>
      <c r="L1049" s="72"/>
      <c r="M1049" s="72"/>
      <c r="N1049" s="106"/>
    </row>
    <row r="1050" spans="9:14" ht="12.75" x14ac:dyDescent="0.2">
      <c r="I1050" s="28" t="str">
        <f t="shared" ref="I1050:I1113" si="16">IF(K1050="","",LEFT(K1050,8))</f>
        <v/>
      </c>
      <c r="J1050" s="27"/>
      <c r="K1050" s="38"/>
      <c r="L1050" s="72"/>
      <c r="M1050" s="72"/>
      <c r="N1050" s="106"/>
    </row>
    <row r="1051" spans="9:14" ht="12.75" x14ac:dyDescent="0.2">
      <c r="I1051" s="28" t="str">
        <f t="shared" si="16"/>
        <v/>
      </c>
      <c r="J1051" s="27"/>
      <c r="K1051" s="38"/>
      <c r="L1051" s="72"/>
      <c r="M1051" s="72"/>
      <c r="N1051" s="106"/>
    </row>
    <row r="1052" spans="9:14" ht="12.75" x14ac:dyDescent="0.2">
      <c r="I1052" s="28" t="str">
        <f t="shared" si="16"/>
        <v/>
      </c>
      <c r="J1052" s="27"/>
      <c r="K1052" s="111"/>
      <c r="L1052" s="100"/>
      <c r="M1052" s="100"/>
      <c r="N1052" s="106"/>
    </row>
    <row r="1053" spans="9:14" ht="12.75" x14ac:dyDescent="0.2">
      <c r="I1053" s="28" t="str">
        <f t="shared" si="16"/>
        <v/>
      </c>
      <c r="J1053" s="27"/>
      <c r="K1053" s="38"/>
      <c r="L1053" s="72"/>
      <c r="M1053" s="72"/>
      <c r="N1053" s="106"/>
    </row>
    <row r="1054" spans="9:14" ht="12.75" x14ac:dyDescent="0.2">
      <c r="I1054" s="28" t="str">
        <f t="shared" si="16"/>
        <v/>
      </c>
      <c r="J1054" s="27"/>
      <c r="K1054" s="38"/>
      <c r="L1054" s="72"/>
      <c r="M1054" s="72"/>
      <c r="N1054" s="106"/>
    </row>
    <row r="1055" spans="9:14" ht="12.75" x14ac:dyDescent="0.2">
      <c r="I1055" s="28" t="str">
        <f t="shared" si="16"/>
        <v/>
      </c>
      <c r="J1055" s="27"/>
      <c r="K1055" s="38"/>
      <c r="L1055" s="72"/>
      <c r="M1055" s="72"/>
      <c r="N1055" s="106"/>
    </row>
    <row r="1056" spans="9:14" ht="12.75" x14ac:dyDescent="0.2">
      <c r="I1056" s="28" t="str">
        <f t="shared" si="16"/>
        <v/>
      </c>
      <c r="J1056" s="27"/>
      <c r="K1056" s="111"/>
      <c r="L1056" s="100"/>
      <c r="M1056" s="100"/>
      <c r="N1056" s="106"/>
    </row>
    <row r="1057" spans="9:14" ht="12.75" x14ac:dyDescent="0.2">
      <c r="I1057" s="28" t="str">
        <f t="shared" si="16"/>
        <v/>
      </c>
      <c r="J1057" s="27"/>
      <c r="K1057" s="38"/>
      <c r="L1057" s="72"/>
      <c r="M1057" s="72"/>
      <c r="N1057" s="106"/>
    </row>
    <row r="1058" spans="9:14" ht="12.75" x14ac:dyDescent="0.2">
      <c r="I1058" s="28" t="str">
        <f t="shared" si="16"/>
        <v/>
      </c>
      <c r="J1058" s="27"/>
      <c r="K1058" s="38"/>
      <c r="L1058" s="72"/>
      <c r="M1058" s="72"/>
      <c r="N1058" s="106"/>
    </row>
    <row r="1059" spans="9:14" ht="12.75" x14ac:dyDescent="0.2">
      <c r="I1059" s="28" t="str">
        <f t="shared" si="16"/>
        <v/>
      </c>
      <c r="J1059" s="27"/>
      <c r="K1059" s="38"/>
      <c r="L1059" s="72"/>
      <c r="M1059" s="72"/>
      <c r="N1059" s="106"/>
    </row>
    <row r="1060" spans="9:14" ht="12.75" x14ac:dyDescent="0.2">
      <c r="I1060" s="28" t="str">
        <f t="shared" si="16"/>
        <v/>
      </c>
      <c r="J1060" s="27"/>
      <c r="K1060" s="111"/>
      <c r="L1060" s="100"/>
      <c r="M1060" s="100"/>
      <c r="N1060" s="106"/>
    </row>
    <row r="1061" spans="9:14" ht="12.75" x14ac:dyDescent="0.2">
      <c r="I1061" s="28" t="str">
        <f t="shared" si="16"/>
        <v/>
      </c>
      <c r="J1061" s="27"/>
      <c r="K1061" s="38"/>
      <c r="L1061" s="72"/>
      <c r="M1061" s="72"/>
      <c r="N1061" s="106"/>
    </row>
    <row r="1062" spans="9:14" ht="12.75" x14ac:dyDescent="0.2">
      <c r="I1062" s="28" t="str">
        <f t="shared" si="16"/>
        <v/>
      </c>
      <c r="J1062" s="27"/>
      <c r="K1062" s="38"/>
      <c r="L1062" s="72"/>
      <c r="M1062" s="72"/>
      <c r="N1062" s="106"/>
    </row>
    <row r="1063" spans="9:14" ht="12.75" x14ac:dyDescent="0.2">
      <c r="I1063" s="28" t="str">
        <f t="shared" si="16"/>
        <v/>
      </c>
      <c r="J1063" s="27"/>
      <c r="K1063" s="38"/>
      <c r="L1063" s="72"/>
      <c r="M1063" s="72"/>
      <c r="N1063" s="106"/>
    </row>
    <row r="1064" spans="9:14" ht="12.75" x14ac:dyDescent="0.2">
      <c r="I1064" s="28" t="str">
        <f t="shared" si="16"/>
        <v/>
      </c>
      <c r="J1064" s="27"/>
      <c r="K1064" s="111"/>
      <c r="L1064" s="100"/>
      <c r="M1064" s="100"/>
      <c r="N1064" s="106"/>
    </row>
    <row r="1065" spans="9:14" ht="12.75" x14ac:dyDescent="0.2">
      <c r="I1065" s="28" t="str">
        <f t="shared" si="16"/>
        <v/>
      </c>
      <c r="J1065" s="27"/>
      <c r="K1065" s="38"/>
      <c r="L1065" s="72"/>
      <c r="M1065" s="72"/>
      <c r="N1065" s="106"/>
    </row>
    <row r="1066" spans="9:14" ht="12.75" x14ac:dyDescent="0.2">
      <c r="I1066" s="28" t="str">
        <f t="shared" si="16"/>
        <v/>
      </c>
      <c r="J1066" s="27"/>
      <c r="K1066" s="38"/>
      <c r="L1066" s="72"/>
      <c r="M1066" s="72"/>
      <c r="N1066" s="106"/>
    </row>
    <row r="1067" spans="9:14" ht="12.75" x14ac:dyDescent="0.2">
      <c r="I1067" s="28" t="str">
        <f t="shared" si="16"/>
        <v/>
      </c>
      <c r="J1067" s="27"/>
      <c r="K1067" s="38"/>
      <c r="L1067" s="72"/>
      <c r="M1067" s="72"/>
      <c r="N1067" s="106"/>
    </row>
    <row r="1068" spans="9:14" ht="12.75" x14ac:dyDescent="0.2">
      <c r="I1068" s="28" t="str">
        <f t="shared" si="16"/>
        <v/>
      </c>
      <c r="J1068" s="27"/>
      <c r="K1068" s="111"/>
      <c r="L1068" s="100"/>
      <c r="M1068" s="100"/>
      <c r="N1068" s="106"/>
    </row>
    <row r="1069" spans="9:14" ht="12.75" x14ac:dyDescent="0.2">
      <c r="I1069" s="28" t="str">
        <f t="shared" si="16"/>
        <v/>
      </c>
      <c r="J1069" s="27"/>
      <c r="K1069" s="38"/>
      <c r="L1069" s="72"/>
      <c r="M1069" s="72"/>
      <c r="N1069" s="106"/>
    </row>
    <row r="1070" spans="9:14" ht="12.75" x14ac:dyDescent="0.2">
      <c r="I1070" s="28" t="str">
        <f t="shared" si="16"/>
        <v/>
      </c>
      <c r="J1070" s="27"/>
      <c r="K1070" s="38"/>
      <c r="L1070" s="72"/>
      <c r="M1070" s="72"/>
      <c r="N1070" s="106"/>
    </row>
    <row r="1071" spans="9:14" ht="12.75" x14ac:dyDescent="0.2">
      <c r="I1071" s="28" t="str">
        <f t="shared" si="16"/>
        <v/>
      </c>
      <c r="J1071" s="27"/>
      <c r="K1071" s="38"/>
      <c r="L1071" s="72"/>
      <c r="M1071" s="72"/>
      <c r="N1071" s="106"/>
    </row>
    <row r="1072" spans="9:14" ht="12.75" x14ac:dyDescent="0.2">
      <c r="I1072" s="28" t="str">
        <f t="shared" si="16"/>
        <v/>
      </c>
      <c r="J1072" s="27"/>
      <c r="K1072" s="111"/>
      <c r="L1072" s="100"/>
      <c r="M1072" s="100"/>
      <c r="N1072" s="106"/>
    </row>
    <row r="1073" spans="9:14" ht="12.75" x14ac:dyDescent="0.2">
      <c r="I1073" s="28" t="str">
        <f t="shared" si="16"/>
        <v/>
      </c>
      <c r="J1073" s="27"/>
      <c r="K1073" s="38"/>
      <c r="L1073" s="72"/>
      <c r="M1073" s="72"/>
      <c r="N1073" s="106"/>
    </row>
    <row r="1074" spans="9:14" ht="12.75" x14ac:dyDescent="0.2">
      <c r="I1074" s="28" t="str">
        <f t="shared" si="16"/>
        <v/>
      </c>
      <c r="J1074" s="27"/>
      <c r="K1074" s="38"/>
      <c r="L1074" s="72"/>
      <c r="M1074" s="72"/>
      <c r="N1074" s="106"/>
    </row>
    <row r="1075" spans="9:14" ht="12.75" x14ac:dyDescent="0.2">
      <c r="I1075" s="28" t="str">
        <f t="shared" si="16"/>
        <v/>
      </c>
      <c r="J1075" s="27"/>
      <c r="K1075" s="38"/>
      <c r="L1075" s="72"/>
      <c r="M1075" s="72"/>
      <c r="N1075" s="106"/>
    </row>
    <row r="1076" spans="9:14" ht="12.75" x14ac:dyDescent="0.2">
      <c r="I1076" s="28" t="str">
        <f t="shared" si="16"/>
        <v/>
      </c>
      <c r="J1076" s="27"/>
      <c r="K1076" s="111"/>
      <c r="L1076" s="100"/>
      <c r="M1076" s="100"/>
      <c r="N1076" s="106"/>
    </row>
    <row r="1077" spans="9:14" ht="12.75" x14ac:dyDescent="0.2">
      <c r="I1077" s="28" t="str">
        <f t="shared" si="16"/>
        <v/>
      </c>
      <c r="J1077" s="27"/>
      <c r="K1077" s="38"/>
      <c r="L1077" s="72"/>
      <c r="M1077" s="72"/>
      <c r="N1077" s="106"/>
    </row>
    <row r="1078" spans="9:14" ht="12.75" x14ac:dyDescent="0.2">
      <c r="I1078" s="28" t="str">
        <f t="shared" si="16"/>
        <v/>
      </c>
      <c r="J1078" s="27"/>
      <c r="K1078" s="38"/>
      <c r="L1078" s="72"/>
      <c r="M1078" s="72"/>
      <c r="N1078" s="106"/>
    </row>
    <row r="1079" spans="9:14" ht="12.75" x14ac:dyDescent="0.2">
      <c r="I1079" s="28" t="str">
        <f t="shared" si="16"/>
        <v/>
      </c>
      <c r="J1079" s="27"/>
      <c r="K1079" s="38"/>
      <c r="L1079" s="72"/>
      <c r="M1079" s="72"/>
      <c r="N1079" s="106"/>
    </row>
    <row r="1080" spans="9:14" ht="12.75" x14ac:dyDescent="0.2">
      <c r="I1080" s="28" t="str">
        <f t="shared" si="16"/>
        <v/>
      </c>
      <c r="J1080" s="27"/>
      <c r="K1080" s="111"/>
      <c r="L1080" s="100"/>
      <c r="M1080" s="100"/>
      <c r="N1080" s="106"/>
    </row>
    <row r="1081" spans="9:14" ht="12.75" x14ac:dyDescent="0.2">
      <c r="I1081" s="28" t="str">
        <f t="shared" si="16"/>
        <v/>
      </c>
      <c r="J1081" s="27"/>
      <c r="K1081" s="38"/>
      <c r="L1081" s="72"/>
      <c r="M1081" s="72"/>
      <c r="N1081" s="106"/>
    </row>
    <row r="1082" spans="9:14" ht="12.75" x14ac:dyDescent="0.2">
      <c r="I1082" s="28" t="str">
        <f t="shared" si="16"/>
        <v/>
      </c>
      <c r="J1082" s="27"/>
      <c r="K1082" s="38"/>
      <c r="L1082" s="72"/>
      <c r="M1082" s="72"/>
      <c r="N1082" s="106"/>
    </row>
    <row r="1083" spans="9:14" ht="12.75" x14ac:dyDescent="0.2">
      <c r="I1083" s="28" t="str">
        <f t="shared" si="16"/>
        <v/>
      </c>
      <c r="J1083" s="27"/>
      <c r="K1083" s="38"/>
      <c r="L1083" s="72"/>
      <c r="M1083" s="72"/>
      <c r="N1083" s="106"/>
    </row>
    <row r="1084" spans="9:14" ht="12.75" x14ac:dyDescent="0.2">
      <c r="I1084" s="28" t="str">
        <f t="shared" si="16"/>
        <v/>
      </c>
      <c r="J1084" s="27"/>
      <c r="K1084" s="111"/>
      <c r="L1084" s="100"/>
      <c r="M1084" s="100"/>
      <c r="N1084" s="106"/>
    </row>
    <row r="1085" spans="9:14" ht="12.75" x14ac:dyDescent="0.2">
      <c r="I1085" s="28" t="str">
        <f t="shared" si="16"/>
        <v/>
      </c>
      <c r="J1085" s="27"/>
      <c r="K1085" s="38"/>
      <c r="L1085" s="72"/>
      <c r="M1085" s="72"/>
      <c r="N1085" s="106"/>
    </row>
    <row r="1086" spans="9:14" ht="12.75" x14ac:dyDescent="0.2">
      <c r="I1086" s="28" t="str">
        <f t="shared" si="16"/>
        <v/>
      </c>
      <c r="J1086" s="27"/>
      <c r="K1086" s="38"/>
      <c r="L1086" s="72"/>
      <c r="M1086" s="72"/>
      <c r="N1086" s="106"/>
    </row>
    <row r="1087" spans="9:14" ht="12.75" x14ac:dyDescent="0.2">
      <c r="I1087" s="28" t="str">
        <f t="shared" si="16"/>
        <v/>
      </c>
      <c r="J1087" s="27"/>
      <c r="K1087" s="38"/>
      <c r="L1087" s="72"/>
      <c r="M1087" s="72"/>
      <c r="N1087" s="106"/>
    </row>
    <row r="1088" spans="9:14" ht="12.75" x14ac:dyDescent="0.2">
      <c r="I1088" s="28" t="str">
        <f t="shared" si="16"/>
        <v/>
      </c>
      <c r="J1088" s="27"/>
      <c r="K1088" s="111"/>
      <c r="L1088" s="100"/>
      <c r="M1088" s="100"/>
      <c r="N1088" s="106"/>
    </row>
    <row r="1089" spans="9:14" ht="12.75" x14ac:dyDescent="0.2">
      <c r="I1089" s="28" t="str">
        <f t="shared" si="16"/>
        <v/>
      </c>
      <c r="J1089" s="27"/>
      <c r="K1089" s="38"/>
      <c r="L1089" s="72"/>
      <c r="M1089" s="72"/>
      <c r="N1089" s="106"/>
    </row>
    <row r="1090" spans="9:14" ht="12.75" x14ac:dyDescent="0.2">
      <c r="I1090" s="28" t="str">
        <f t="shared" si="16"/>
        <v/>
      </c>
      <c r="J1090" s="27"/>
      <c r="K1090" s="38"/>
      <c r="L1090" s="72"/>
      <c r="M1090" s="72"/>
      <c r="N1090" s="106"/>
    </row>
    <row r="1091" spans="9:14" ht="12.75" x14ac:dyDescent="0.2">
      <c r="I1091" s="28" t="str">
        <f t="shared" si="16"/>
        <v/>
      </c>
      <c r="J1091" s="27"/>
      <c r="K1091" s="38"/>
      <c r="L1091" s="72"/>
      <c r="M1091" s="72"/>
      <c r="N1091" s="106"/>
    </row>
    <row r="1092" spans="9:14" ht="12.75" x14ac:dyDescent="0.2">
      <c r="I1092" s="28" t="str">
        <f t="shared" si="16"/>
        <v/>
      </c>
      <c r="J1092" s="27"/>
      <c r="K1092" s="111"/>
      <c r="L1092" s="100"/>
      <c r="M1092" s="100"/>
      <c r="N1092" s="106"/>
    </row>
    <row r="1093" spans="9:14" ht="12.75" x14ac:dyDescent="0.2">
      <c r="I1093" s="28" t="str">
        <f t="shared" si="16"/>
        <v/>
      </c>
      <c r="J1093" s="27"/>
      <c r="K1093" s="38"/>
      <c r="L1093" s="72"/>
      <c r="M1093" s="72"/>
      <c r="N1093" s="106"/>
    </row>
    <row r="1094" spans="9:14" ht="12.75" x14ac:dyDescent="0.2">
      <c r="I1094" s="28" t="str">
        <f t="shared" si="16"/>
        <v/>
      </c>
      <c r="J1094" s="27"/>
      <c r="K1094" s="38"/>
      <c r="L1094" s="72"/>
      <c r="M1094" s="72"/>
      <c r="N1094" s="106"/>
    </row>
    <row r="1095" spans="9:14" ht="12.75" x14ac:dyDescent="0.2">
      <c r="I1095" s="28" t="str">
        <f t="shared" si="16"/>
        <v/>
      </c>
      <c r="J1095" s="27"/>
      <c r="K1095" s="38"/>
      <c r="L1095" s="72"/>
      <c r="M1095" s="72"/>
      <c r="N1095" s="106"/>
    </row>
    <row r="1096" spans="9:14" ht="12.75" x14ac:dyDescent="0.2">
      <c r="I1096" s="28" t="str">
        <f t="shared" si="16"/>
        <v/>
      </c>
      <c r="J1096" s="27"/>
      <c r="K1096" s="111"/>
      <c r="L1096" s="100"/>
      <c r="M1096" s="100"/>
      <c r="N1096" s="106"/>
    </row>
    <row r="1097" spans="9:14" ht="12.75" x14ac:dyDescent="0.2">
      <c r="I1097" s="28" t="str">
        <f t="shared" si="16"/>
        <v/>
      </c>
      <c r="J1097" s="27"/>
      <c r="K1097" s="38"/>
      <c r="L1097" s="72"/>
      <c r="M1097" s="72"/>
      <c r="N1097" s="106"/>
    </row>
    <row r="1098" spans="9:14" ht="12.75" x14ac:dyDescent="0.2">
      <c r="I1098" s="28" t="str">
        <f t="shared" si="16"/>
        <v/>
      </c>
      <c r="J1098" s="27"/>
      <c r="K1098" s="38"/>
      <c r="L1098" s="72"/>
      <c r="M1098" s="72"/>
      <c r="N1098" s="106"/>
    </row>
    <row r="1099" spans="9:14" ht="12.75" x14ac:dyDescent="0.2">
      <c r="I1099" s="28" t="str">
        <f t="shared" si="16"/>
        <v/>
      </c>
      <c r="J1099" s="27"/>
      <c r="K1099" s="38"/>
      <c r="L1099" s="72"/>
      <c r="M1099" s="72"/>
      <c r="N1099" s="106"/>
    </row>
    <row r="1100" spans="9:14" ht="12.75" x14ac:dyDescent="0.2">
      <c r="I1100" s="28" t="str">
        <f t="shared" si="16"/>
        <v/>
      </c>
      <c r="J1100" s="27"/>
      <c r="K1100" s="111"/>
      <c r="L1100" s="100"/>
      <c r="M1100" s="100"/>
      <c r="N1100" s="106"/>
    </row>
    <row r="1101" spans="9:14" ht="12.75" x14ac:dyDescent="0.2">
      <c r="I1101" s="28" t="str">
        <f t="shared" si="16"/>
        <v/>
      </c>
      <c r="J1101" s="27"/>
      <c r="K1101" s="38"/>
      <c r="L1101" s="72"/>
      <c r="M1101" s="72"/>
      <c r="N1101" s="106"/>
    </row>
    <row r="1102" spans="9:14" ht="12.75" x14ac:dyDescent="0.2">
      <c r="I1102" s="28" t="str">
        <f t="shared" si="16"/>
        <v/>
      </c>
      <c r="J1102" s="27"/>
      <c r="K1102" s="38"/>
      <c r="L1102" s="72"/>
      <c r="M1102" s="72"/>
      <c r="N1102" s="106"/>
    </row>
    <row r="1103" spans="9:14" ht="12.75" x14ac:dyDescent="0.2">
      <c r="I1103" s="28" t="str">
        <f t="shared" si="16"/>
        <v/>
      </c>
      <c r="J1103" s="27"/>
      <c r="K1103" s="38"/>
      <c r="L1103" s="72"/>
      <c r="M1103" s="72"/>
      <c r="N1103" s="106"/>
    </row>
    <row r="1104" spans="9:14" ht="12.75" x14ac:dyDescent="0.2">
      <c r="I1104" s="28" t="str">
        <f t="shared" si="16"/>
        <v/>
      </c>
      <c r="J1104" s="27"/>
      <c r="K1104" s="111"/>
      <c r="L1104" s="100"/>
      <c r="M1104" s="100"/>
      <c r="N1104" s="106"/>
    </row>
    <row r="1105" spans="9:14" ht="12.75" x14ac:dyDescent="0.2">
      <c r="I1105" s="28" t="str">
        <f t="shared" si="16"/>
        <v/>
      </c>
      <c r="J1105" s="27"/>
      <c r="K1105" s="38"/>
      <c r="L1105" s="72"/>
      <c r="M1105" s="72"/>
      <c r="N1105" s="106"/>
    </row>
    <row r="1106" spans="9:14" ht="12.75" x14ac:dyDescent="0.2">
      <c r="I1106" s="28" t="str">
        <f t="shared" si="16"/>
        <v/>
      </c>
      <c r="J1106" s="27"/>
      <c r="K1106" s="38"/>
      <c r="L1106" s="72"/>
      <c r="M1106" s="72"/>
      <c r="N1106" s="106"/>
    </row>
    <row r="1107" spans="9:14" ht="12.75" x14ac:dyDescent="0.2">
      <c r="I1107" s="28" t="str">
        <f t="shared" si="16"/>
        <v/>
      </c>
      <c r="J1107" s="27"/>
      <c r="K1107" s="38"/>
      <c r="L1107" s="72"/>
      <c r="M1107" s="72"/>
      <c r="N1107" s="106"/>
    </row>
    <row r="1108" spans="9:14" ht="12.75" x14ac:dyDescent="0.2">
      <c r="I1108" s="28" t="str">
        <f t="shared" si="16"/>
        <v/>
      </c>
      <c r="J1108" s="27"/>
      <c r="K1108" s="111"/>
      <c r="L1108" s="100"/>
      <c r="M1108" s="100"/>
      <c r="N1108" s="106"/>
    </row>
    <row r="1109" spans="9:14" ht="12.75" x14ac:dyDescent="0.2">
      <c r="I1109" s="28" t="str">
        <f t="shared" si="16"/>
        <v/>
      </c>
      <c r="J1109" s="27"/>
      <c r="K1109" s="38"/>
      <c r="L1109" s="72"/>
      <c r="M1109" s="72"/>
      <c r="N1109" s="106"/>
    </row>
    <row r="1110" spans="9:14" ht="12.75" x14ac:dyDescent="0.2">
      <c r="I1110" s="28" t="str">
        <f t="shared" si="16"/>
        <v/>
      </c>
      <c r="J1110" s="27"/>
      <c r="K1110" s="38"/>
      <c r="L1110" s="72"/>
      <c r="M1110" s="72"/>
      <c r="N1110" s="106"/>
    </row>
    <row r="1111" spans="9:14" ht="12.75" x14ac:dyDescent="0.2">
      <c r="I1111" s="28" t="str">
        <f t="shared" si="16"/>
        <v/>
      </c>
      <c r="J1111" s="27"/>
      <c r="K1111" s="38"/>
      <c r="L1111" s="72"/>
      <c r="M1111" s="72"/>
      <c r="N1111" s="106"/>
    </row>
    <row r="1112" spans="9:14" ht="12.75" x14ac:dyDescent="0.2">
      <c r="I1112" s="28" t="str">
        <f t="shared" si="16"/>
        <v/>
      </c>
      <c r="J1112" s="27"/>
      <c r="K1112" s="111"/>
      <c r="L1112" s="100"/>
      <c r="M1112" s="100"/>
      <c r="N1112" s="106"/>
    </row>
    <row r="1113" spans="9:14" ht="12.75" x14ac:dyDescent="0.2">
      <c r="I1113" s="28" t="str">
        <f t="shared" si="16"/>
        <v/>
      </c>
      <c r="J1113" s="27"/>
      <c r="K1113" s="38"/>
      <c r="L1113" s="72"/>
      <c r="M1113" s="72"/>
      <c r="N1113" s="106"/>
    </row>
    <row r="1114" spans="9:14" ht="12.75" x14ac:dyDescent="0.2">
      <c r="I1114" s="28" t="str">
        <f t="shared" ref="I1114:I1177" si="17">IF(K1114="","",LEFT(K1114,8))</f>
        <v/>
      </c>
      <c r="J1114" s="27"/>
      <c r="K1114" s="38"/>
      <c r="L1114" s="72"/>
      <c r="M1114" s="72"/>
      <c r="N1114" s="106"/>
    </row>
    <row r="1115" spans="9:14" ht="12.75" x14ac:dyDescent="0.2">
      <c r="I1115" s="28" t="str">
        <f t="shared" si="17"/>
        <v/>
      </c>
      <c r="J1115" s="27"/>
      <c r="K1115" s="38"/>
      <c r="L1115" s="72"/>
      <c r="M1115" s="72"/>
      <c r="N1115" s="106"/>
    </row>
    <row r="1116" spans="9:14" ht="12.75" x14ac:dyDescent="0.2">
      <c r="I1116" s="28" t="str">
        <f t="shared" si="17"/>
        <v/>
      </c>
      <c r="J1116" s="27"/>
      <c r="K1116" s="111"/>
      <c r="L1116" s="100"/>
      <c r="M1116" s="100"/>
      <c r="N1116" s="106"/>
    </row>
    <row r="1117" spans="9:14" ht="12.75" x14ac:dyDescent="0.2">
      <c r="I1117" s="28" t="str">
        <f t="shared" si="17"/>
        <v/>
      </c>
      <c r="J1117" s="27"/>
      <c r="K1117" s="38"/>
      <c r="L1117" s="72"/>
      <c r="M1117" s="72"/>
      <c r="N1117" s="106"/>
    </row>
    <row r="1118" spans="9:14" ht="12.75" x14ac:dyDescent="0.2">
      <c r="I1118" s="28" t="str">
        <f t="shared" si="17"/>
        <v/>
      </c>
      <c r="J1118" s="27"/>
      <c r="K1118" s="38"/>
      <c r="L1118" s="72"/>
      <c r="M1118" s="72"/>
      <c r="N1118" s="106"/>
    </row>
    <row r="1119" spans="9:14" ht="12.75" x14ac:dyDescent="0.2">
      <c r="I1119" s="28" t="str">
        <f t="shared" si="17"/>
        <v/>
      </c>
      <c r="J1119" s="27"/>
      <c r="K1119" s="38"/>
      <c r="L1119" s="72"/>
      <c r="M1119" s="72"/>
      <c r="N1119" s="106"/>
    </row>
    <row r="1120" spans="9:14" ht="12.75" x14ac:dyDescent="0.2">
      <c r="I1120" s="28" t="str">
        <f t="shared" si="17"/>
        <v/>
      </c>
      <c r="J1120" s="27"/>
      <c r="K1120" s="111"/>
      <c r="L1120" s="100"/>
      <c r="M1120" s="100"/>
      <c r="N1120" s="106"/>
    </row>
    <row r="1121" spans="9:14" ht="12.75" x14ac:dyDescent="0.2">
      <c r="I1121" s="28" t="str">
        <f t="shared" si="17"/>
        <v/>
      </c>
      <c r="J1121" s="27"/>
      <c r="K1121" s="38"/>
      <c r="L1121" s="72"/>
      <c r="M1121" s="72"/>
      <c r="N1121" s="106"/>
    </row>
    <row r="1122" spans="9:14" ht="12.75" x14ac:dyDescent="0.2">
      <c r="I1122" s="28" t="str">
        <f t="shared" si="17"/>
        <v/>
      </c>
      <c r="J1122" s="27"/>
      <c r="K1122" s="38"/>
      <c r="L1122" s="72"/>
      <c r="M1122" s="72"/>
      <c r="N1122" s="106"/>
    </row>
    <row r="1123" spans="9:14" ht="12.75" x14ac:dyDescent="0.2">
      <c r="I1123" s="28" t="str">
        <f t="shared" si="17"/>
        <v/>
      </c>
      <c r="J1123" s="27"/>
      <c r="K1123" s="38"/>
      <c r="L1123" s="72"/>
      <c r="M1123" s="72"/>
      <c r="N1123" s="106"/>
    </row>
    <row r="1124" spans="9:14" ht="12.75" x14ac:dyDescent="0.2">
      <c r="I1124" s="28" t="str">
        <f t="shared" si="17"/>
        <v/>
      </c>
      <c r="J1124" s="27"/>
      <c r="K1124" s="111"/>
      <c r="L1124" s="100"/>
      <c r="M1124" s="100"/>
      <c r="N1124" s="106"/>
    </row>
    <row r="1125" spans="9:14" ht="12.75" x14ac:dyDescent="0.2">
      <c r="I1125" s="28" t="str">
        <f t="shared" si="17"/>
        <v/>
      </c>
      <c r="J1125" s="27"/>
      <c r="K1125" s="38"/>
      <c r="L1125" s="72"/>
      <c r="M1125" s="72"/>
      <c r="N1125" s="106"/>
    </row>
    <row r="1126" spans="9:14" ht="12.75" x14ac:dyDescent="0.2">
      <c r="I1126" s="28" t="str">
        <f t="shared" si="17"/>
        <v/>
      </c>
      <c r="J1126" s="27"/>
      <c r="K1126" s="38"/>
      <c r="L1126" s="72"/>
      <c r="M1126" s="72"/>
      <c r="N1126" s="106"/>
    </row>
    <row r="1127" spans="9:14" ht="12.75" x14ac:dyDescent="0.2">
      <c r="I1127" s="28" t="str">
        <f t="shared" si="17"/>
        <v/>
      </c>
      <c r="J1127" s="27"/>
      <c r="K1127" s="38"/>
      <c r="L1127" s="72"/>
      <c r="M1127" s="72"/>
      <c r="N1127" s="106"/>
    </row>
    <row r="1128" spans="9:14" ht="12.75" x14ac:dyDescent="0.2">
      <c r="I1128" s="28" t="str">
        <f t="shared" si="17"/>
        <v/>
      </c>
      <c r="J1128" s="27"/>
      <c r="K1128" s="111"/>
      <c r="L1128" s="100"/>
      <c r="M1128" s="100"/>
      <c r="N1128" s="106"/>
    </row>
    <row r="1129" spans="9:14" ht="12.75" x14ac:dyDescent="0.2">
      <c r="I1129" s="28" t="str">
        <f t="shared" si="17"/>
        <v/>
      </c>
      <c r="J1129" s="27"/>
      <c r="K1129" s="38"/>
      <c r="L1129" s="72"/>
      <c r="M1129" s="72"/>
      <c r="N1129" s="106"/>
    </row>
    <row r="1130" spans="9:14" ht="12.75" x14ac:dyDescent="0.2">
      <c r="I1130" s="28" t="str">
        <f t="shared" si="17"/>
        <v/>
      </c>
      <c r="J1130" s="27"/>
      <c r="K1130" s="38"/>
      <c r="L1130" s="72"/>
      <c r="M1130" s="72"/>
      <c r="N1130" s="106"/>
    </row>
    <row r="1131" spans="9:14" ht="12.75" x14ac:dyDescent="0.2">
      <c r="I1131" s="28" t="str">
        <f t="shared" si="17"/>
        <v/>
      </c>
      <c r="J1131" s="27"/>
      <c r="K1131" s="38"/>
      <c r="L1131" s="72"/>
      <c r="M1131" s="72"/>
      <c r="N1131" s="106"/>
    </row>
    <row r="1132" spans="9:14" ht="12.75" x14ac:dyDescent="0.2">
      <c r="I1132" s="28" t="str">
        <f t="shared" si="17"/>
        <v/>
      </c>
      <c r="J1132" s="27"/>
      <c r="K1132" s="111"/>
      <c r="L1132" s="100"/>
      <c r="M1132" s="100"/>
      <c r="N1132" s="106"/>
    </row>
    <row r="1133" spans="9:14" ht="12.75" x14ac:dyDescent="0.2">
      <c r="I1133" s="28" t="str">
        <f t="shared" si="17"/>
        <v/>
      </c>
      <c r="J1133" s="27"/>
      <c r="K1133" s="38"/>
      <c r="L1133" s="72"/>
      <c r="M1133" s="72"/>
      <c r="N1133" s="106"/>
    </row>
    <row r="1134" spans="9:14" ht="12.75" x14ac:dyDescent="0.2">
      <c r="I1134" s="28" t="str">
        <f t="shared" si="17"/>
        <v/>
      </c>
      <c r="J1134" s="27"/>
      <c r="K1134" s="38"/>
      <c r="L1134" s="72"/>
      <c r="M1134" s="72"/>
      <c r="N1134" s="106"/>
    </row>
    <row r="1135" spans="9:14" ht="12.75" x14ac:dyDescent="0.2">
      <c r="I1135" s="28" t="str">
        <f t="shared" si="17"/>
        <v/>
      </c>
      <c r="J1135" s="27"/>
      <c r="K1135" s="38"/>
      <c r="L1135" s="72"/>
      <c r="M1135" s="72"/>
      <c r="N1135" s="106"/>
    </row>
    <row r="1136" spans="9:14" ht="12.75" x14ac:dyDescent="0.2">
      <c r="I1136" s="28" t="str">
        <f t="shared" si="17"/>
        <v/>
      </c>
      <c r="J1136" s="27"/>
      <c r="K1136" s="111"/>
      <c r="L1136" s="100"/>
      <c r="M1136" s="100"/>
      <c r="N1136" s="106"/>
    </row>
    <row r="1137" spans="9:14" ht="12.75" x14ac:dyDescent="0.2">
      <c r="I1137" s="28" t="str">
        <f t="shared" si="17"/>
        <v/>
      </c>
      <c r="J1137" s="27"/>
      <c r="K1137" s="38"/>
      <c r="L1137" s="72"/>
      <c r="M1137" s="72"/>
      <c r="N1137" s="106"/>
    </row>
    <row r="1138" spans="9:14" ht="12.75" x14ac:dyDescent="0.2">
      <c r="I1138" s="28" t="str">
        <f t="shared" si="17"/>
        <v/>
      </c>
      <c r="J1138" s="27"/>
      <c r="K1138" s="38"/>
      <c r="L1138" s="72"/>
      <c r="M1138" s="72"/>
      <c r="N1138" s="106"/>
    </row>
    <row r="1139" spans="9:14" ht="12.75" x14ac:dyDescent="0.2">
      <c r="I1139" s="28" t="str">
        <f t="shared" si="17"/>
        <v/>
      </c>
      <c r="J1139" s="27"/>
      <c r="K1139" s="38"/>
      <c r="L1139" s="72"/>
      <c r="M1139" s="72"/>
      <c r="N1139" s="106"/>
    </row>
    <row r="1140" spans="9:14" ht="12.75" x14ac:dyDescent="0.2">
      <c r="I1140" s="28" t="str">
        <f t="shared" si="17"/>
        <v/>
      </c>
      <c r="J1140" s="27"/>
      <c r="K1140" s="111"/>
      <c r="L1140" s="100"/>
      <c r="M1140" s="100"/>
      <c r="N1140" s="106"/>
    </row>
    <row r="1141" spans="9:14" ht="12.75" x14ac:dyDescent="0.2">
      <c r="I1141" s="28" t="str">
        <f t="shared" si="17"/>
        <v/>
      </c>
      <c r="J1141" s="27"/>
      <c r="K1141" s="38"/>
      <c r="L1141" s="72"/>
      <c r="M1141" s="72"/>
      <c r="N1141" s="106"/>
    </row>
    <row r="1142" spans="9:14" ht="12.75" x14ac:dyDescent="0.2">
      <c r="I1142" s="28" t="str">
        <f t="shared" si="17"/>
        <v/>
      </c>
      <c r="J1142" s="27"/>
      <c r="K1142" s="38"/>
      <c r="L1142" s="72"/>
      <c r="M1142" s="72"/>
      <c r="N1142" s="106"/>
    </row>
    <row r="1143" spans="9:14" ht="12.75" x14ac:dyDescent="0.2">
      <c r="I1143" s="28" t="str">
        <f t="shared" si="17"/>
        <v/>
      </c>
      <c r="J1143" s="27"/>
      <c r="K1143" s="38"/>
      <c r="L1143" s="72"/>
      <c r="M1143" s="72"/>
      <c r="N1143" s="106"/>
    </row>
    <row r="1144" spans="9:14" ht="12.75" x14ac:dyDescent="0.2">
      <c r="I1144" s="28" t="str">
        <f t="shared" si="17"/>
        <v/>
      </c>
      <c r="J1144" s="27"/>
      <c r="K1144" s="111"/>
      <c r="L1144" s="100"/>
      <c r="M1144" s="100"/>
      <c r="N1144" s="106"/>
    </row>
    <row r="1145" spans="9:14" ht="12.75" x14ac:dyDescent="0.2">
      <c r="I1145" s="28" t="str">
        <f t="shared" si="17"/>
        <v/>
      </c>
      <c r="J1145" s="27"/>
      <c r="K1145" s="38"/>
      <c r="L1145" s="72"/>
      <c r="M1145" s="72"/>
      <c r="N1145" s="106"/>
    </row>
    <row r="1146" spans="9:14" ht="12.75" x14ac:dyDescent="0.2">
      <c r="I1146" s="28" t="str">
        <f t="shared" si="17"/>
        <v/>
      </c>
      <c r="J1146" s="27"/>
      <c r="K1146" s="38"/>
      <c r="L1146" s="72"/>
      <c r="M1146" s="72"/>
      <c r="N1146" s="106"/>
    </row>
    <row r="1147" spans="9:14" ht="12.75" x14ac:dyDescent="0.2">
      <c r="I1147" s="28" t="str">
        <f t="shared" si="17"/>
        <v/>
      </c>
      <c r="J1147" s="27"/>
      <c r="K1147" s="38"/>
      <c r="L1147" s="72"/>
      <c r="M1147" s="72"/>
      <c r="N1147" s="106"/>
    </row>
    <row r="1148" spans="9:14" ht="12.75" x14ac:dyDescent="0.2">
      <c r="I1148" s="28" t="str">
        <f t="shared" si="17"/>
        <v/>
      </c>
      <c r="J1148" s="27"/>
      <c r="K1148" s="111"/>
      <c r="L1148" s="100"/>
      <c r="M1148" s="100"/>
      <c r="N1148" s="106"/>
    </row>
    <row r="1149" spans="9:14" ht="12.75" x14ac:dyDescent="0.2">
      <c r="I1149" s="28" t="str">
        <f t="shared" si="17"/>
        <v/>
      </c>
      <c r="J1149" s="27"/>
      <c r="K1149" s="38"/>
      <c r="L1149" s="72"/>
      <c r="M1149" s="72"/>
      <c r="N1149" s="106"/>
    </row>
    <row r="1150" spans="9:14" ht="12.75" x14ac:dyDescent="0.2">
      <c r="I1150" s="28" t="str">
        <f t="shared" si="17"/>
        <v/>
      </c>
      <c r="J1150" s="27"/>
      <c r="K1150" s="38"/>
      <c r="L1150" s="72"/>
      <c r="M1150" s="72"/>
      <c r="N1150" s="106"/>
    </row>
    <row r="1151" spans="9:14" ht="12.75" x14ac:dyDescent="0.2">
      <c r="I1151" s="28" t="str">
        <f t="shared" si="17"/>
        <v/>
      </c>
      <c r="J1151" s="27"/>
      <c r="K1151" s="38"/>
      <c r="L1151" s="72"/>
      <c r="M1151" s="72"/>
      <c r="N1151" s="106"/>
    </row>
    <row r="1152" spans="9:14" ht="12.75" x14ac:dyDescent="0.2">
      <c r="I1152" s="28" t="str">
        <f t="shared" si="17"/>
        <v/>
      </c>
      <c r="J1152" s="27"/>
      <c r="K1152" s="111"/>
      <c r="L1152" s="100"/>
      <c r="M1152" s="100"/>
      <c r="N1152" s="106"/>
    </row>
    <row r="1153" spans="9:14" ht="12.75" x14ac:dyDescent="0.2">
      <c r="I1153" s="28" t="str">
        <f t="shared" si="17"/>
        <v/>
      </c>
      <c r="J1153" s="27"/>
      <c r="K1153" s="38"/>
      <c r="L1153" s="72"/>
      <c r="M1153" s="72"/>
      <c r="N1153" s="106"/>
    </row>
    <row r="1154" spans="9:14" ht="12.75" x14ac:dyDescent="0.2">
      <c r="I1154" s="28" t="str">
        <f t="shared" si="17"/>
        <v/>
      </c>
      <c r="J1154" s="27"/>
      <c r="K1154" s="38"/>
      <c r="L1154" s="72"/>
      <c r="M1154" s="72"/>
      <c r="N1154" s="106"/>
    </row>
    <row r="1155" spans="9:14" ht="12.75" x14ac:dyDescent="0.2">
      <c r="I1155" s="28" t="str">
        <f t="shared" si="17"/>
        <v/>
      </c>
      <c r="J1155" s="27"/>
      <c r="K1155" s="38"/>
      <c r="L1155" s="72"/>
      <c r="M1155" s="72"/>
      <c r="N1155" s="106"/>
    </row>
    <row r="1156" spans="9:14" ht="12.75" x14ac:dyDescent="0.2">
      <c r="I1156" s="28" t="str">
        <f t="shared" si="17"/>
        <v/>
      </c>
      <c r="J1156" s="27"/>
      <c r="K1156" s="111"/>
      <c r="L1156" s="100"/>
      <c r="M1156" s="100"/>
      <c r="N1156" s="106"/>
    </row>
    <row r="1157" spans="9:14" ht="12.75" x14ac:dyDescent="0.2">
      <c r="I1157" s="28" t="str">
        <f t="shared" si="17"/>
        <v/>
      </c>
      <c r="J1157" s="27"/>
      <c r="K1157" s="38"/>
      <c r="L1157" s="72"/>
      <c r="M1157" s="72"/>
      <c r="N1157" s="106"/>
    </row>
    <row r="1158" spans="9:14" ht="12.75" x14ac:dyDescent="0.2">
      <c r="I1158" s="28" t="str">
        <f t="shared" si="17"/>
        <v/>
      </c>
      <c r="J1158" s="27"/>
      <c r="K1158" s="38"/>
      <c r="L1158" s="72"/>
      <c r="M1158" s="72"/>
      <c r="N1158" s="106"/>
    </row>
    <row r="1159" spans="9:14" ht="12.75" x14ac:dyDescent="0.2">
      <c r="I1159" s="28" t="str">
        <f t="shared" si="17"/>
        <v/>
      </c>
      <c r="J1159" s="27"/>
      <c r="K1159" s="38"/>
      <c r="L1159" s="72"/>
      <c r="M1159" s="72"/>
      <c r="N1159" s="106"/>
    </row>
    <row r="1160" spans="9:14" ht="12.75" x14ac:dyDescent="0.2">
      <c r="I1160" s="28" t="str">
        <f t="shared" si="17"/>
        <v/>
      </c>
      <c r="J1160" s="27"/>
      <c r="K1160" s="111"/>
      <c r="L1160" s="100"/>
      <c r="M1160" s="100"/>
      <c r="N1160" s="106"/>
    </row>
    <row r="1161" spans="9:14" ht="12.75" x14ac:dyDescent="0.2">
      <c r="I1161" s="28" t="str">
        <f t="shared" si="17"/>
        <v/>
      </c>
      <c r="J1161" s="27"/>
      <c r="K1161" s="38"/>
      <c r="L1161" s="72"/>
      <c r="M1161" s="72"/>
      <c r="N1161" s="106"/>
    </row>
    <row r="1162" spans="9:14" ht="12.75" x14ac:dyDescent="0.2">
      <c r="I1162" s="28" t="str">
        <f t="shared" si="17"/>
        <v/>
      </c>
      <c r="J1162" s="27"/>
      <c r="K1162" s="38"/>
      <c r="L1162" s="72"/>
      <c r="M1162" s="72"/>
      <c r="N1162" s="106"/>
    </row>
    <row r="1163" spans="9:14" ht="12.75" x14ac:dyDescent="0.2">
      <c r="I1163" s="28" t="str">
        <f t="shared" si="17"/>
        <v/>
      </c>
      <c r="J1163" s="27"/>
      <c r="K1163" s="38"/>
      <c r="L1163" s="72"/>
      <c r="M1163" s="72"/>
      <c r="N1163" s="106"/>
    </row>
    <row r="1164" spans="9:14" ht="12.75" x14ac:dyDescent="0.2">
      <c r="I1164" s="28" t="str">
        <f t="shared" si="17"/>
        <v/>
      </c>
      <c r="J1164" s="27"/>
      <c r="K1164" s="111"/>
      <c r="L1164" s="100"/>
      <c r="M1164" s="100"/>
      <c r="N1164" s="106"/>
    </row>
    <row r="1165" spans="9:14" ht="12.75" x14ac:dyDescent="0.2">
      <c r="I1165" s="28" t="str">
        <f t="shared" si="17"/>
        <v/>
      </c>
      <c r="J1165" s="27"/>
      <c r="K1165" s="38"/>
      <c r="L1165" s="72"/>
      <c r="M1165" s="72"/>
      <c r="N1165" s="106"/>
    </row>
    <row r="1166" spans="9:14" ht="12.75" x14ac:dyDescent="0.2">
      <c r="I1166" s="28" t="str">
        <f t="shared" si="17"/>
        <v/>
      </c>
      <c r="J1166" s="27"/>
      <c r="K1166" s="38"/>
      <c r="L1166" s="72"/>
      <c r="M1166" s="72"/>
      <c r="N1166" s="106"/>
    </row>
    <row r="1167" spans="9:14" ht="12.75" x14ac:dyDescent="0.2">
      <c r="I1167" s="28" t="str">
        <f t="shared" si="17"/>
        <v/>
      </c>
      <c r="J1167" s="27"/>
      <c r="K1167" s="38"/>
      <c r="L1167" s="72"/>
      <c r="M1167" s="72"/>
      <c r="N1167" s="106"/>
    </row>
    <row r="1168" spans="9:14" ht="12.75" x14ac:dyDescent="0.2">
      <c r="I1168" s="28" t="str">
        <f t="shared" si="17"/>
        <v/>
      </c>
      <c r="J1168" s="27"/>
      <c r="K1168" s="111"/>
      <c r="L1168" s="100"/>
      <c r="M1168" s="100"/>
      <c r="N1168" s="106"/>
    </row>
    <row r="1169" spans="9:14" ht="12.75" x14ac:dyDescent="0.2">
      <c r="I1169" s="28" t="str">
        <f t="shared" si="17"/>
        <v/>
      </c>
      <c r="J1169" s="27"/>
      <c r="K1169" s="38"/>
      <c r="L1169" s="72"/>
      <c r="M1169" s="72"/>
      <c r="N1169" s="106"/>
    </row>
    <row r="1170" spans="9:14" ht="12.75" x14ac:dyDescent="0.2">
      <c r="I1170" s="28" t="str">
        <f t="shared" si="17"/>
        <v/>
      </c>
      <c r="J1170" s="27"/>
      <c r="K1170" s="38"/>
      <c r="L1170" s="72"/>
      <c r="M1170" s="72"/>
      <c r="N1170" s="106"/>
    </row>
    <row r="1171" spans="9:14" ht="12.75" x14ac:dyDescent="0.2">
      <c r="I1171" s="28" t="str">
        <f t="shared" si="17"/>
        <v/>
      </c>
      <c r="J1171" s="27"/>
      <c r="K1171" s="38"/>
      <c r="L1171" s="72"/>
      <c r="M1171" s="72"/>
      <c r="N1171" s="106"/>
    </row>
    <row r="1172" spans="9:14" ht="12.75" x14ac:dyDescent="0.2">
      <c r="I1172" s="28" t="str">
        <f t="shared" si="17"/>
        <v/>
      </c>
      <c r="J1172" s="27"/>
      <c r="K1172" s="111"/>
      <c r="L1172" s="100"/>
      <c r="M1172" s="100"/>
      <c r="N1172" s="106"/>
    </row>
    <row r="1173" spans="9:14" ht="12.75" x14ac:dyDescent="0.2">
      <c r="I1173" s="28" t="str">
        <f t="shared" si="17"/>
        <v/>
      </c>
      <c r="J1173" s="27"/>
      <c r="K1173" s="38"/>
      <c r="L1173" s="72"/>
      <c r="M1173" s="72"/>
      <c r="N1173" s="106"/>
    </row>
    <row r="1174" spans="9:14" ht="12.75" x14ac:dyDescent="0.2">
      <c r="I1174" s="28" t="str">
        <f t="shared" si="17"/>
        <v/>
      </c>
      <c r="J1174" s="27"/>
      <c r="K1174" s="38"/>
      <c r="L1174" s="72"/>
      <c r="M1174" s="72"/>
      <c r="N1174" s="106"/>
    </row>
    <row r="1175" spans="9:14" ht="12.75" x14ac:dyDescent="0.2">
      <c r="I1175" s="28" t="str">
        <f t="shared" si="17"/>
        <v/>
      </c>
      <c r="J1175" s="27"/>
      <c r="K1175" s="38"/>
      <c r="L1175" s="72"/>
      <c r="M1175" s="72"/>
      <c r="N1175" s="106"/>
    </row>
    <row r="1176" spans="9:14" ht="12.75" x14ac:dyDescent="0.2">
      <c r="I1176" s="28" t="str">
        <f t="shared" si="17"/>
        <v/>
      </c>
      <c r="J1176" s="27"/>
      <c r="K1176" s="111"/>
      <c r="L1176" s="100"/>
      <c r="M1176" s="100"/>
      <c r="N1176" s="106"/>
    </row>
    <row r="1177" spans="9:14" ht="12.75" x14ac:dyDescent="0.2">
      <c r="I1177" s="28" t="str">
        <f t="shared" si="17"/>
        <v/>
      </c>
      <c r="J1177" s="27"/>
      <c r="K1177" s="38"/>
      <c r="L1177" s="72"/>
      <c r="M1177" s="72"/>
      <c r="N1177" s="106"/>
    </row>
    <row r="1178" spans="9:14" ht="12.75" x14ac:dyDescent="0.2">
      <c r="I1178" s="28" t="str">
        <f t="shared" ref="I1178:I1241" si="18">IF(K1178="","",LEFT(K1178,8))</f>
        <v/>
      </c>
      <c r="J1178" s="27"/>
      <c r="K1178" s="38"/>
      <c r="L1178" s="72"/>
      <c r="M1178" s="72"/>
      <c r="N1178" s="106"/>
    </row>
    <row r="1179" spans="9:14" ht="12.75" x14ac:dyDescent="0.2">
      <c r="I1179" s="28" t="str">
        <f t="shared" si="18"/>
        <v/>
      </c>
      <c r="J1179" s="27"/>
      <c r="K1179" s="38"/>
      <c r="L1179" s="72"/>
      <c r="M1179" s="72"/>
      <c r="N1179" s="106"/>
    </row>
    <row r="1180" spans="9:14" ht="12.75" x14ac:dyDescent="0.2">
      <c r="I1180" s="28" t="str">
        <f t="shared" si="18"/>
        <v/>
      </c>
      <c r="J1180" s="27"/>
      <c r="K1180" s="111"/>
      <c r="L1180" s="100"/>
      <c r="M1180" s="100"/>
      <c r="N1180" s="106"/>
    </row>
    <row r="1181" spans="9:14" ht="12.75" x14ac:dyDescent="0.2">
      <c r="I1181" s="28" t="str">
        <f t="shared" si="18"/>
        <v/>
      </c>
      <c r="J1181" s="27"/>
      <c r="K1181" s="38"/>
      <c r="L1181" s="72"/>
      <c r="M1181" s="72"/>
      <c r="N1181" s="106"/>
    </row>
    <row r="1182" spans="9:14" ht="12.75" x14ac:dyDescent="0.2">
      <c r="I1182" s="28" t="str">
        <f t="shared" si="18"/>
        <v/>
      </c>
      <c r="J1182" s="27"/>
      <c r="K1182" s="38"/>
      <c r="L1182" s="72"/>
      <c r="M1182" s="72"/>
      <c r="N1182" s="106"/>
    </row>
    <row r="1183" spans="9:14" ht="12.75" x14ac:dyDescent="0.2">
      <c r="I1183" s="28" t="str">
        <f t="shared" si="18"/>
        <v/>
      </c>
      <c r="J1183" s="27"/>
      <c r="K1183" s="38"/>
      <c r="L1183" s="72"/>
      <c r="M1183" s="72"/>
      <c r="N1183" s="106"/>
    </row>
    <row r="1184" spans="9:14" ht="12.75" x14ac:dyDescent="0.2">
      <c r="I1184" s="28" t="str">
        <f t="shared" si="18"/>
        <v/>
      </c>
      <c r="J1184" s="27"/>
      <c r="K1184" s="111"/>
      <c r="L1184" s="100"/>
      <c r="M1184" s="100"/>
      <c r="N1184" s="106"/>
    </row>
    <row r="1185" spans="9:14" ht="12.75" x14ac:dyDescent="0.2">
      <c r="I1185" s="28" t="str">
        <f t="shared" si="18"/>
        <v/>
      </c>
      <c r="J1185" s="27"/>
      <c r="K1185" s="38"/>
      <c r="L1185" s="72"/>
      <c r="M1185" s="72"/>
      <c r="N1185" s="106"/>
    </row>
    <row r="1186" spans="9:14" ht="12.75" x14ac:dyDescent="0.2">
      <c r="I1186" s="28" t="str">
        <f t="shared" si="18"/>
        <v/>
      </c>
      <c r="J1186" s="27"/>
      <c r="K1186" s="38"/>
      <c r="L1186" s="72"/>
      <c r="M1186" s="72"/>
      <c r="N1186" s="106"/>
    </row>
    <row r="1187" spans="9:14" ht="12.75" x14ac:dyDescent="0.2">
      <c r="I1187" s="28" t="str">
        <f t="shared" si="18"/>
        <v/>
      </c>
      <c r="J1187" s="27"/>
      <c r="K1187" s="38"/>
      <c r="L1187" s="72"/>
      <c r="M1187" s="72"/>
      <c r="N1187" s="106"/>
    </row>
    <row r="1188" spans="9:14" ht="12.75" x14ac:dyDescent="0.2">
      <c r="I1188" s="28" t="str">
        <f t="shared" si="18"/>
        <v/>
      </c>
      <c r="J1188" s="27"/>
      <c r="K1188" s="111"/>
      <c r="L1188" s="100"/>
      <c r="M1188" s="100"/>
      <c r="N1188" s="106"/>
    </row>
    <row r="1189" spans="9:14" ht="12.75" x14ac:dyDescent="0.2">
      <c r="I1189" s="28" t="str">
        <f t="shared" si="18"/>
        <v/>
      </c>
      <c r="J1189" s="27"/>
      <c r="K1189" s="38"/>
      <c r="L1189" s="72"/>
      <c r="M1189" s="72"/>
      <c r="N1189" s="106"/>
    </row>
    <row r="1190" spans="9:14" ht="12.75" x14ac:dyDescent="0.2">
      <c r="I1190" s="28" t="str">
        <f t="shared" si="18"/>
        <v/>
      </c>
      <c r="J1190" s="27"/>
      <c r="K1190" s="38"/>
      <c r="L1190" s="72"/>
      <c r="M1190" s="72"/>
      <c r="N1190" s="106"/>
    </row>
    <row r="1191" spans="9:14" ht="12.75" x14ac:dyDescent="0.2">
      <c r="I1191" s="28" t="str">
        <f t="shared" si="18"/>
        <v/>
      </c>
      <c r="J1191" s="27"/>
      <c r="K1191" s="38"/>
      <c r="L1191" s="72"/>
      <c r="M1191" s="72"/>
      <c r="N1191" s="106"/>
    </row>
    <row r="1192" spans="9:14" ht="12.75" x14ac:dyDescent="0.2">
      <c r="I1192" s="28" t="str">
        <f t="shared" si="18"/>
        <v/>
      </c>
      <c r="J1192" s="27"/>
      <c r="K1192" s="111"/>
      <c r="L1192" s="100"/>
      <c r="M1192" s="100"/>
      <c r="N1192" s="106"/>
    </row>
    <row r="1193" spans="9:14" ht="12.75" x14ac:dyDescent="0.2">
      <c r="I1193" s="28" t="str">
        <f t="shared" si="18"/>
        <v/>
      </c>
      <c r="J1193" s="27"/>
      <c r="K1193" s="38"/>
      <c r="L1193" s="72"/>
      <c r="M1193" s="72"/>
      <c r="N1193" s="106"/>
    </row>
    <row r="1194" spans="9:14" ht="12.75" x14ac:dyDescent="0.2">
      <c r="I1194" s="28" t="str">
        <f t="shared" si="18"/>
        <v/>
      </c>
      <c r="J1194" s="27"/>
      <c r="K1194" s="38"/>
      <c r="L1194" s="72"/>
      <c r="M1194" s="72"/>
      <c r="N1194" s="106"/>
    </row>
    <row r="1195" spans="9:14" ht="12.75" x14ac:dyDescent="0.2">
      <c r="I1195" s="28" t="str">
        <f t="shared" si="18"/>
        <v/>
      </c>
      <c r="J1195" s="27"/>
      <c r="K1195" s="38"/>
      <c r="L1195" s="72"/>
      <c r="M1195" s="72"/>
      <c r="N1195" s="106"/>
    </row>
    <row r="1196" spans="9:14" ht="12.75" x14ac:dyDescent="0.2">
      <c r="I1196" s="28" t="str">
        <f t="shared" si="18"/>
        <v/>
      </c>
      <c r="J1196" s="27"/>
      <c r="K1196" s="111"/>
      <c r="L1196" s="100"/>
      <c r="M1196" s="100"/>
      <c r="N1196" s="106"/>
    </row>
    <row r="1197" spans="9:14" ht="12.75" x14ac:dyDescent="0.2">
      <c r="I1197" s="28" t="str">
        <f t="shared" si="18"/>
        <v/>
      </c>
      <c r="J1197" s="27"/>
      <c r="K1197" s="38"/>
      <c r="L1197" s="72"/>
      <c r="M1197" s="72"/>
      <c r="N1197" s="106"/>
    </row>
    <row r="1198" spans="9:14" ht="12.75" x14ac:dyDescent="0.2">
      <c r="I1198" s="28" t="str">
        <f t="shared" si="18"/>
        <v/>
      </c>
      <c r="J1198" s="27"/>
      <c r="K1198" s="38"/>
      <c r="L1198" s="72"/>
      <c r="M1198" s="72"/>
      <c r="N1198" s="106"/>
    </row>
    <row r="1199" spans="9:14" ht="12.75" x14ac:dyDescent="0.2">
      <c r="I1199" s="28" t="str">
        <f t="shared" si="18"/>
        <v/>
      </c>
      <c r="J1199" s="27"/>
      <c r="K1199" s="38"/>
      <c r="L1199" s="72"/>
      <c r="M1199" s="72"/>
      <c r="N1199" s="106"/>
    </row>
    <row r="1200" spans="9:14" ht="12.75" x14ac:dyDescent="0.2">
      <c r="I1200" s="28" t="str">
        <f t="shared" si="18"/>
        <v/>
      </c>
      <c r="J1200" s="27"/>
      <c r="K1200" s="111"/>
      <c r="L1200" s="100"/>
      <c r="M1200" s="100"/>
      <c r="N1200" s="106"/>
    </row>
    <row r="1201" spans="9:14" ht="12.75" x14ac:dyDescent="0.2">
      <c r="I1201" s="28" t="str">
        <f t="shared" si="18"/>
        <v/>
      </c>
      <c r="J1201" s="27"/>
      <c r="K1201" s="38"/>
      <c r="L1201" s="72"/>
      <c r="M1201" s="72"/>
      <c r="N1201" s="106"/>
    </row>
    <row r="1202" spans="9:14" ht="12.75" x14ac:dyDescent="0.2">
      <c r="I1202" s="28" t="str">
        <f t="shared" si="18"/>
        <v/>
      </c>
      <c r="J1202" s="27"/>
      <c r="K1202" s="38"/>
      <c r="L1202" s="72"/>
      <c r="M1202" s="72"/>
      <c r="N1202" s="106"/>
    </row>
    <row r="1203" spans="9:14" ht="12.75" x14ac:dyDescent="0.2">
      <c r="I1203" s="28" t="str">
        <f t="shared" si="18"/>
        <v/>
      </c>
      <c r="J1203" s="27"/>
      <c r="K1203" s="38"/>
      <c r="L1203" s="72"/>
      <c r="M1203" s="72"/>
      <c r="N1203" s="106"/>
    </row>
    <row r="1204" spans="9:14" ht="12.75" x14ac:dyDescent="0.2">
      <c r="I1204" s="28" t="str">
        <f t="shared" si="18"/>
        <v/>
      </c>
      <c r="J1204" s="27"/>
      <c r="K1204" s="111"/>
      <c r="L1204" s="100"/>
      <c r="M1204" s="100"/>
      <c r="N1204" s="106"/>
    </row>
    <row r="1205" spans="9:14" ht="12.75" x14ac:dyDescent="0.2">
      <c r="I1205" s="28" t="str">
        <f t="shared" si="18"/>
        <v/>
      </c>
      <c r="J1205" s="27"/>
      <c r="K1205" s="38"/>
      <c r="L1205" s="72"/>
      <c r="M1205" s="72"/>
      <c r="N1205" s="106"/>
    </row>
    <row r="1206" spans="9:14" ht="12.75" x14ac:dyDescent="0.2">
      <c r="I1206" s="28" t="str">
        <f t="shared" si="18"/>
        <v/>
      </c>
      <c r="J1206" s="27"/>
      <c r="K1206" s="38"/>
      <c r="L1206" s="72"/>
      <c r="M1206" s="72"/>
      <c r="N1206" s="106"/>
    </row>
    <row r="1207" spans="9:14" ht="12.75" x14ac:dyDescent="0.2">
      <c r="I1207" s="28" t="str">
        <f t="shared" si="18"/>
        <v/>
      </c>
      <c r="J1207" s="27"/>
      <c r="K1207" s="38"/>
      <c r="L1207" s="72"/>
      <c r="M1207" s="72"/>
      <c r="N1207" s="106"/>
    </row>
    <row r="1208" spans="9:14" ht="12.75" x14ac:dyDescent="0.2">
      <c r="I1208" s="28" t="str">
        <f t="shared" si="18"/>
        <v/>
      </c>
      <c r="J1208" s="27"/>
      <c r="K1208" s="111"/>
      <c r="L1208" s="100"/>
      <c r="M1208" s="100"/>
      <c r="N1208" s="106"/>
    </row>
    <row r="1209" spans="9:14" ht="12.75" x14ac:dyDescent="0.2">
      <c r="I1209" s="28" t="str">
        <f t="shared" si="18"/>
        <v/>
      </c>
      <c r="J1209" s="27"/>
      <c r="K1209" s="38"/>
      <c r="L1209" s="72"/>
      <c r="M1209" s="72"/>
      <c r="N1209" s="106"/>
    </row>
    <row r="1210" spans="9:14" ht="12.75" x14ac:dyDescent="0.2">
      <c r="I1210" s="28" t="str">
        <f t="shared" si="18"/>
        <v/>
      </c>
      <c r="J1210" s="27"/>
      <c r="K1210" s="38"/>
      <c r="L1210" s="72"/>
      <c r="M1210" s="72"/>
      <c r="N1210" s="106"/>
    </row>
    <row r="1211" spans="9:14" ht="12.75" x14ac:dyDescent="0.2">
      <c r="I1211" s="28" t="str">
        <f t="shared" si="18"/>
        <v/>
      </c>
      <c r="J1211" s="27"/>
      <c r="K1211" s="38"/>
      <c r="L1211" s="72"/>
      <c r="M1211" s="72"/>
      <c r="N1211" s="106"/>
    </row>
    <row r="1212" spans="9:14" ht="12.75" x14ac:dyDescent="0.2">
      <c r="I1212" s="28" t="str">
        <f t="shared" si="18"/>
        <v/>
      </c>
      <c r="J1212" s="27"/>
      <c r="K1212" s="111"/>
      <c r="L1212" s="100"/>
      <c r="M1212" s="100"/>
      <c r="N1212" s="106"/>
    </row>
    <row r="1213" spans="9:14" ht="12.75" x14ac:dyDescent="0.2">
      <c r="I1213" s="28" t="str">
        <f t="shared" si="18"/>
        <v/>
      </c>
      <c r="J1213" s="27"/>
      <c r="K1213" s="38"/>
      <c r="L1213" s="72"/>
      <c r="M1213" s="72"/>
      <c r="N1213" s="106"/>
    </row>
    <row r="1214" spans="9:14" ht="12.75" x14ac:dyDescent="0.2">
      <c r="I1214" s="28" t="str">
        <f t="shared" si="18"/>
        <v/>
      </c>
      <c r="J1214" s="27"/>
      <c r="K1214" s="38"/>
      <c r="L1214" s="72"/>
      <c r="M1214" s="72"/>
      <c r="N1214" s="106"/>
    </row>
    <row r="1215" spans="9:14" ht="12.75" x14ac:dyDescent="0.2">
      <c r="I1215" s="28" t="str">
        <f t="shared" si="18"/>
        <v/>
      </c>
      <c r="J1215" s="27"/>
      <c r="K1215" s="38"/>
      <c r="L1215" s="72"/>
      <c r="M1215" s="72"/>
      <c r="N1215" s="106"/>
    </row>
    <row r="1216" spans="9:14" ht="12.75" x14ac:dyDescent="0.2">
      <c r="I1216" s="28" t="str">
        <f t="shared" si="18"/>
        <v/>
      </c>
      <c r="J1216" s="27"/>
      <c r="K1216" s="111"/>
      <c r="L1216" s="100"/>
      <c r="M1216" s="100"/>
      <c r="N1216" s="106"/>
    </row>
    <row r="1217" spans="9:14" ht="12.75" x14ac:dyDescent="0.2">
      <c r="I1217" s="28" t="str">
        <f t="shared" si="18"/>
        <v/>
      </c>
      <c r="J1217" s="27"/>
      <c r="K1217" s="38"/>
      <c r="L1217" s="72"/>
      <c r="M1217" s="72"/>
      <c r="N1217" s="106"/>
    </row>
    <row r="1218" spans="9:14" ht="12.75" x14ac:dyDescent="0.2">
      <c r="I1218" s="28" t="str">
        <f t="shared" si="18"/>
        <v/>
      </c>
      <c r="J1218" s="27"/>
      <c r="K1218" s="38"/>
      <c r="L1218" s="72"/>
      <c r="M1218" s="72"/>
      <c r="N1218" s="106"/>
    </row>
    <row r="1219" spans="9:14" ht="12.75" x14ac:dyDescent="0.2">
      <c r="I1219" s="28" t="str">
        <f t="shared" si="18"/>
        <v/>
      </c>
      <c r="J1219" s="27"/>
      <c r="K1219" s="38"/>
      <c r="L1219" s="72"/>
      <c r="M1219" s="72"/>
      <c r="N1219" s="106"/>
    </row>
    <row r="1220" spans="9:14" ht="12.75" x14ac:dyDescent="0.2">
      <c r="I1220" s="28" t="str">
        <f t="shared" si="18"/>
        <v/>
      </c>
      <c r="J1220" s="27"/>
      <c r="K1220" s="111"/>
      <c r="L1220" s="100"/>
      <c r="M1220" s="100"/>
      <c r="N1220" s="106"/>
    </row>
    <row r="1221" spans="9:14" ht="12.75" x14ac:dyDescent="0.2">
      <c r="I1221" s="28" t="str">
        <f t="shared" si="18"/>
        <v/>
      </c>
      <c r="J1221" s="27"/>
      <c r="K1221" s="38"/>
      <c r="L1221" s="72"/>
      <c r="M1221" s="72"/>
      <c r="N1221" s="106"/>
    </row>
    <row r="1222" spans="9:14" ht="12.75" x14ac:dyDescent="0.2">
      <c r="I1222" s="28" t="str">
        <f t="shared" si="18"/>
        <v/>
      </c>
      <c r="J1222" s="27"/>
      <c r="K1222" s="38"/>
      <c r="L1222" s="72"/>
      <c r="M1222" s="72"/>
      <c r="N1222" s="106"/>
    </row>
    <row r="1223" spans="9:14" ht="12.75" x14ac:dyDescent="0.2">
      <c r="I1223" s="28" t="str">
        <f t="shared" si="18"/>
        <v/>
      </c>
      <c r="J1223" s="27"/>
      <c r="K1223" s="38"/>
      <c r="L1223" s="72"/>
      <c r="M1223" s="72"/>
      <c r="N1223" s="106"/>
    </row>
    <row r="1224" spans="9:14" ht="12.75" x14ac:dyDescent="0.2">
      <c r="I1224" s="28" t="str">
        <f t="shared" si="18"/>
        <v/>
      </c>
      <c r="J1224" s="27"/>
      <c r="K1224" s="111"/>
      <c r="L1224" s="100"/>
      <c r="M1224" s="100"/>
      <c r="N1224" s="106"/>
    </row>
    <row r="1225" spans="9:14" ht="12.75" x14ac:dyDescent="0.2">
      <c r="I1225" s="28" t="str">
        <f t="shared" si="18"/>
        <v/>
      </c>
      <c r="J1225" s="27"/>
      <c r="K1225" s="38"/>
      <c r="L1225" s="72"/>
      <c r="M1225" s="72"/>
      <c r="N1225" s="106"/>
    </row>
    <row r="1226" spans="9:14" ht="12.75" x14ac:dyDescent="0.2">
      <c r="I1226" s="28" t="str">
        <f t="shared" si="18"/>
        <v/>
      </c>
      <c r="J1226" s="27"/>
      <c r="K1226" s="38"/>
      <c r="L1226" s="72"/>
      <c r="M1226" s="72"/>
      <c r="N1226" s="106"/>
    </row>
    <row r="1227" spans="9:14" ht="12.75" x14ac:dyDescent="0.2">
      <c r="I1227" s="28" t="str">
        <f t="shared" si="18"/>
        <v/>
      </c>
      <c r="J1227" s="27"/>
      <c r="K1227" s="38"/>
      <c r="L1227" s="72"/>
      <c r="M1227" s="72"/>
      <c r="N1227" s="106"/>
    </row>
    <row r="1228" spans="9:14" ht="12.75" x14ac:dyDescent="0.2">
      <c r="I1228" s="28" t="str">
        <f t="shared" si="18"/>
        <v/>
      </c>
      <c r="J1228" s="27"/>
      <c r="K1228" s="111"/>
      <c r="L1228" s="100"/>
      <c r="M1228" s="100"/>
      <c r="N1228" s="106"/>
    </row>
    <row r="1229" spans="9:14" ht="12.75" x14ac:dyDescent="0.2">
      <c r="I1229" s="28" t="str">
        <f t="shared" si="18"/>
        <v/>
      </c>
      <c r="J1229" s="27"/>
      <c r="K1229" s="38"/>
      <c r="L1229" s="72"/>
      <c r="M1229" s="72"/>
      <c r="N1229" s="106"/>
    </row>
    <row r="1230" spans="9:14" ht="12.75" x14ac:dyDescent="0.2">
      <c r="I1230" s="28" t="str">
        <f t="shared" si="18"/>
        <v/>
      </c>
      <c r="J1230" s="27"/>
      <c r="K1230" s="38"/>
      <c r="L1230" s="72"/>
      <c r="M1230" s="72"/>
      <c r="N1230" s="106"/>
    </row>
    <row r="1231" spans="9:14" ht="12.75" x14ac:dyDescent="0.2">
      <c r="I1231" s="28" t="str">
        <f t="shared" si="18"/>
        <v/>
      </c>
      <c r="J1231" s="27"/>
      <c r="K1231" s="38"/>
      <c r="L1231" s="72"/>
      <c r="M1231" s="72"/>
      <c r="N1231" s="106"/>
    </row>
    <row r="1232" spans="9:14" ht="12.75" x14ac:dyDescent="0.2">
      <c r="I1232" s="28" t="str">
        <f t="shared" si="18"/>
        <v/>
      </c>
      <c r="J1232" s="27"/>
      <c r="K1232" s="111"/>
      <c r="L1232" s="100"/>
      <c r="M1232" s="100"/>
      <c r="N1232" s="106"/>
    </row>
    <row r="1233" spans="9:14" ht="12.75" x14ac:dyDescent="0.2">
      <c r="I1233" s="28" t="str">
        <f t="shared" si="18"/>
        <v/>
      </c>
      <c r="J1233" s="27"/>
      <c r="K1233" s="38"/>
      <c r="L1233" s="72"/>
      <c r="M1233" s="72"/>
      <c r="N1233" s="106"/>
    </row>
    <row r="1234" spans="9:14" ht="12.75" x14ac:dyDescent="0.2">
      <c r="I1234" s="28" t="str">
        <f t="shared" si="18"/>
        <v/>
      </c>
      <c r="J1234" s="27"/>
      <c r="K1234" s="38"/>
      <c r="L1234" s="72"/>
      <c r="M1234" s="72"/>
      <c r="N1234" s="106"/>
    </row>
    <row r="1235" spans="9:14" ht="12.75" x14ac:dyDescent="0.2">
      <c r="I1235" s="28" t="str">
        <f t="shared" si="18"/>
        <v/>
      </c>
      <c r="J1235" s="27"/>
      <c r="K1235" s="38"/>
      <c r="L1235" s="72"/>
      <c r="M1235" s="72"/>
      <c r="N1235" s="106"/>
    </row>
    <row r="1236" spans="9:14" ht="12.75" x14ac:dyDescent="0.2">
      <c r="I1236" s="28" t="str">
        <f t="shared" si="18"/>
        <v/>
      </c>
      <c r="J1236" s="27"/>
      <c r="K1236" s="111"/>
      <c r="L1236" s="100"/>
      <c r="M1236" s="100"/>
      <c r="N1236" s="106"/>
    </row>
    <row r="1237" spans="9:14" ht="12.75" x14ac:dyDescent="0.2">
      <c r="I1237" s="28" t="str">
        <f t="shared" si="18"/>
        <v/>
      </c>
      <c r="J1237" s="27"/>
      <c r="K1237" s="38"/>
      <c r="L1237" s="72"/>
      <c r="M1237" s="72"/>
      <c r="N1237" s="106"/>
    </row>
    <row r="1238" spans="9:14" ht="12.75" x14ac:dyDescent="0.2">
      <c r="I1238" s="28" t="str">
        <f t="shared" si="18"/>
        <v/>
      </c>
      <c r="J1238" s="27"/>
      <c r="K1238" s="38"/>
      <c r="L1238" s="72"/>
      <c r="M1238" s="72"/>
      <c r="N1238" s="106"/>
    </row>
    <row r="1239" spans="9:14" ht="12.75" x14ac:dyDescent="0.2">
      <c r="I1239" s="28" t="str">
        <f t="shared" si="18"/>
        <v/>
      </c>
      <c r="J1239" s="27"/>
      <c r="K1239" s="38"/>
      <c r="L1239" s="72"/>
      <c r="M1239" s="72"/>
      <c r="N1239" s="106"/>
    </row>
    <row r="1240" spans="9:14" ht="12.75" x14ac:dyDescent="0.2">
      <c r="I1240" s="28" t="str">
        <f t="shared" si="18"/>
        <v/>
      </c>
      <c r="J1240" s="27"/>
      <c r="K1240" s="111"/>
      <c r="L1240" s="100"/>
      <c r="M1240" s="100"/>
      <c r="N1240" s="106"/>
    </row>
    <row r="1241" spans="9:14" ht="12.75" x14ac:dyDescent="0.2">
      <c r="I1241" s="28" t="str">
        <f t="shared" si="18"/>
        <v/>
      </c>
      <c r="J1241" s="27"/>
      <c r="K1241" s="38"/>
      <c r="L1241" s="72"/>
      <c r="M1241" s="72"/>
      <c r="N1241" s="106"/>
    </row>
    <row r="1242" spans="9:14" ht="12.75" x14ac:dyDescent="0.2">
      <c r="I1242" s="28" t="str">
        <f t="shared" ref="I1242:I1305" si="19">IF(K1242="","",LEFT(K1242,8))</f>
        <v/>
      </c>
      <c r="J1242" s="27"/>
      <c r="K1242" s="38"/>
      <c r="L1242" s="72"/>
      <c r="M1242" s="72"/>
      <c r="N1242" s="106"/>
    </row>
    <row r="1243" spans="9:14" ht="12.75" x14ac:dyDescent="0.2">
      <c r="I1243" s="28" t="str">
        <f t="shared" si="19"/>
        <v/>
      </c>
      <c r="J1243" s="27"/>
      <c r="K1243" s="38"/>
      <c r="L1243" s="72"/>
      <c r="M1243" s="72"/>
      <c r="N1243" s="106"/>
    </row>
    <row r="1244" spans="9:14" ht="12.75" x14ac:dyDescent="0.2">
      <c r="I1244" s="28" t="str">
        <f t="shared" si="19"/>
        <v/>
      </c>
      <c r="J1244" s="27"/>
      <c r="K1244" s="111"/>
      <c r="L1244" s="100"/>
      <c r="M1244" s="100"/>
      <c r="N1244" s="106"/>
    </row>
    <row r="1245" spans="9:14" ht="12.75" x14ac:dyDescent="0.2">
      <c r="I1245" s="28" t="str">
        <f t="shared" si="19"/>
        <v/>
      </c>
      <c r="J1245" s="27"/>
      <c r="K1245" s="38"/>
      <c r="L1245" s="72"/>
      <c r="M1245" s="72"/>
      <c r="N1245" s="106"/>
    </row>
    <row r="1246" spans="9:14" ht="12.75" x14ac:dyDescent="0.2">
      <c r="I1246" s="28" t="str">
        <f t="shared" si="19"/>
        <v/>
      </c>
      <c r="J1246" s="27"/>
      <c r="K1246" s="38"/>
      <c r="L1246" s="72"/>
      <c r="M1246" s="72"/>
      <c r="N1246" s="106"/>
    </row>
    <row r="1247" spans="9:14" ht="12.75" x14ac:dyDescent="0.2">
      <c r="I1247" s="28" t="str">
        <f t="shared" si="19"/>
        <v/>
      </c>
      <c r="J1247" s="27"/>
      <c r="K1247" s="38"/>
      <c r="L1247" s="72"/>
      <c r="M1247" s="72"/>
      <c r="N1247" s="106"/>
    </row>
    <row r="1248" spans="9:14" ht="12.75" x14ac:dyDescent="0.2">
      <c r="I1248" s="28" t="str">
        <f t="shared" si="19"/>
        <v/>
      </c>
      <c r="J1248" s="27"/>
      <c r="K1248" s="111"/>
      <c r="L1248" s="100"/>
      <c r="M1248" s="100"/>
      <c r="N1248" s="106"/>
    </row>
    <row r="1249" spans="9:14" ht="12.75" x14ac:dyDescent="0.2">
      <c r="I1249" s="28" t="str">
        <f t="shared" si="19"/>
        <v/>
      </c>
      <c r="J1249" s="27"/>
      <c r="K1249" s="38"/>
      <c r="L1249" s="72"/>
      <c r="M1249" s="72"/>
      <c r="N1249" s="106"/>
    </row>
    <row r="1250" spans="9:14" ht="12.75" x14ac:dyDescent="0.2">
      <c r="I1250" s="28" t="str">
        <f t="shared" si="19"/>
        <v/>
      </c>
      <c r="J1250" s="27"/>
      <c r="K1250" s="38"/>
      <c r="L1250" s="72"/>
      <c r="M1250" s="72"/>
      <c r="N1250" s="106"/>
    </row>
    <row r="1251" spans="9:14" ht="12.75" x14ac:dyDescent="0.2">
      <c r="I1251" s="28" t="str">
        <f t="shared" si="19"/>
        <v/>
      </c>
      <c r="J1251" s="27"/>
      <c r="K1251" s="38"/>
      <c r="L1251" s="72"/>
      <c r="M1251" s="72"/>
      <c r="N1251" s="106"/>
    </row>
    <row r="1252" spans="9:14" ht="12.75" x14ac:dyDescent="0.2">
      <c r="I1252" s="28" t="str">
        <f t="shared" si="19"/>
        <v/>
      </c>
      <c r="J1252" s="27"/>
      <c r="K1252" s="111"/>
      <c r="L1252" s="100"/>
      <c r="M1252" s="100"/>
      <c r="N1252" s="106"/>
    </row>
    <row r="1253" spans="9:14" ht="12.75" x14ac:dyDescent="0.2">
      <c r="I1253" s="28" t="str">
        <f t="shared" si="19"/>
        <v/>
      </c>
      <c r="J1253" s="27"/>
      <c r="K1253" s="38"/>
      <c r="L1253" s="72"/>
      <c r="M1253" s="72"/>
      <c r="N1253" s="106"/>
    </row>
    <row r="1254" spans="9:14" ht="12.75" x14ac:dyDescent="0.2">
      <c r="I1254" s="28" t="str">
        <f t="shared" si="19"/>
        <v/>
      </c>
      <c r="J1254" s="27"/>
      <c r="K1254" s="38"/>
      <c r="L1254" s="72"/>
      <c r="M1254" s="72"/>
      <c r="N1254" s="106"/>
    </row>
    <row r="1255" spans="9:14" ht="12.75" x14ac:dyDescent="0.2">
      <c r="I1255" s="28" t="str">
        <f t="shared" si="19"/>
        <v/>
      </c>
      <c r="J1255" s="27"/>
      <c r="K1255" s="38"/>
      <c r="L1255" s="72"/>
      <c r="M1255" s="72"/>
      <c r="N1255" s="106"/>
    </row>
    <row r="1256" spans="9:14" ht="12.75" x14ac:dyDescent="0.2">
      <c r="I1256" s="28" t="str">
        <f t="shared" si="19"/>
        <v/>
      </c>
      <c r="J1256" s="27"/>
      <c r="K1256" s="111"/>
      <c r="L1256" s="100"/>
      <c r="M1256" s="100"/>
      <c r="N1256" s="106"/>
    </row>
    <row r="1257" spans="9:14" ht="12.75" x14ac:dyDescent="0.2">
      <c r="I1257" s="28" t="str">
        <f t="shared" si="19"/>
        <v/>
      </c>
      <c r="J1257" s="27"/>
      <c r="K1257" s="38"/>
      <c r="L1257" s="72"/>
      <c r="M1257" s="72"/>
      <c r="N1257" s="106"/>
    </row>
    <row r="1258" spans="9:14" ht="12.75" x14ac:dyDescent="0.2">
      <c r="I1258" s="28" t="str">
        <f t="shared" si="19"/>
        <v/>
      </c>
      <c r="J1258" s="27"/>
      <c r="K1258" s="38"/>
      <c r="L1258" s="72"/>
      <c r="M1258" s="72"/>
      <c r="N1258" s="106"/>
    </row>
    <row r="1259" spans="9:14" ht="12.75" x14ac:dyDescent="0.2">
      <c r="I1259" s="28" t="str">
        <f t="shared" si="19"/>
        <v/>
      </c>
      <c r="J1259" s="27"/>
      <c r="K1259" s="38"/>
      <c r="L1259" s="72"/>
      <c r="M1259" s="72"/>
      <c r="N1259" s="106"/>
    </row>
    <row r="1260" spans="9:14" ht="12.75" x14ac:dyDescent="0.2">
      <c r="I1260" s="28" t="str">
        <f t="shared" si="19"/>
        <v/>
      </c>
      <c r="J1260" s="27"/>
      <c r="K1260" s="111"/>
      <c r="L1260" s="100"/>
      <c r="M1260" s="100"/>
      <c r="N1260" s="106"/>
    </row>
    <row r="1261" spans="9:14" ht="12.75" x14ac:dyDescent="0.2">
      <c r="I1261" s="28" t="str">
        <f t="shared" si="19"/>
        <v/>
      </c>
      <c r="J1261" s="27"/>
      <c r="K1261" s="38"/>
      <c r="L1261" s="72"/>
      <c r="M1261" s="72"/>
      <c r="N1261" s="106"/>
    </row>
    <row r="1262" spans="9:14" ht="12.75" x14ac:dyDescent="0.2">
      <c r="I1262" s="28" t="str">
        <f t="shared" si="19"/>
        <v/>
      </c>
      <c r="J1262" s="27"/>
      <c r="K1262" s="38"/>
      <c r="L1262" s="72"/>
      <c r="M1262" s="72"/>
      <c r="N1262" s="106"/>
    </row>
    <row r="1263" spans="9:14" ht="12.75" x14ac:dyDescent="0.2">
      <c r="I1263" s="28" t="str">
        <f t="shared" si="19"/>
        <v/>
      </c>
      <c r="J1263" s="27"/>
      <c r="K1263" s="38"/>
      <c r="L1263" s="72"/>
      <c r="M1263" s="72"/>
      <c r="N1263" s="106"/>
    </row>
    <row r="1264" spans="9:14" ht="12.75" x14ac:dyDescent="0.2">
      <c r="I1264" s="28" t="str">
        <f t="shared" si="19"/>
        <v/>
      </c>
      <c r="J1264" s="27"/>
      <c r="K1264" s="111"/>
      <c r="L1264" s="100"/>
      <c r="M1264" s="100"/>
      <c r="N1264" s="106"/>
    </row>
    <row r="1265" spans="9:14" ht="12.75" x14ac:dyDescent="0.2">
      <c r="I1265" s="28" t="str">
        <f t="shared" si="19"/>
        <v/>
      </c>
      <c r="J1265" s="27"/>
      <c r="K1265" s="38"/>
      <c r="L1265" s="72"/>
      <c r="M1265" s="72"/>
      <c r="N1265" s="106"/>
    </row>
    <row r="1266" spans="9:14" ht="12.75" x14ac:dyDescent="0.2">
      <c r="I1266" s="28" t="str">
        <f t="shared" si="19"/>
        <v/>
      </c>
      <c r="J1266" s="27"/>
      <c r="K1266" s="38"/>
      <c r="L1266" s="72"/>
      <c r="M1266" s="72"/>
      <c r="N1266" s="106"/>
    </row>
    <row r="1267" spans="9:14" ht="12.75" x14ac:dyDescent="0.2">
      <c r="I1267" s="28" t="str">
        <f t="shared" si="19"/>
        <v/>
      </c>
      <c r="J1267" s="27"/>
      <c r="K1267" s="38"/>
      <c r="L1267" s="72"/>
      <c r="M1267" s="72"/>
      <c r="N1267" s="106"/>
    </row>
    <row r="1268" spans="9:14" ht="12.75" x14ac:dyDescent="0.2">
      <c r="I1268" s="28" t="str">
        <f t="shared" si="19"/>
        <v/>
      </c>
      <c r="J1268" s="27"/>
      <c r="K1268" s="111"/>
      <c r="L1268" s="100"/>
      <c r="M1268" s="100"/>
      <c r="N1268" s="106"/>
    </row>
    <row r="1269" spans="9:14" ht="12.75" x14ac:dyDescent="0.2">
      <c r="I1269" s="28" t="str">
        <f t="shared" si="19"/>
        <v/>
      </c>
      <c r="J1269" s="27"/>
      <c r="K1269" s="38"/>
      <c r="L1269" s="72"/>
      <c r="M1269" s="72"/>
      <c r="N1269" s="106"/>
    </row>
    <row r="1270" spans="9:14" ht="12.75" x14ac:dyDescent="0.2">
      <c r="I1270" s="28" t="str">
        <f t="shared" si="19"/>
        <v/>
      </c>
      <c r="J1270" s="27"/>
      <c r="K1270" s="38"/>
      <c r="L1270" s="72"/>
      <c r="M1270" s="72"/>
      <c r="N1270" s="106"/>
    </row>
    <row r="1271" spans="9:14" ht="12.75" x14ac:dyDescent="0.2">
      <c r="I1271" s="28" t="str">
        <f t="shared" si="19"/>
        <v/>
      </c>
      <c r="J1271" s="27"/>
      <c r="K1271" s="38"/>
      <c r="L1271" s="72"/>
      <c r="M1271" s="72"/>
      <c r="N1271" s="106"/>
    </row>
    <row r="1272" spans="9:14" ht="12.75" x14ac:dyDescent="0.2">
      <c r="I1272" s="28" t="str">
        <f t="shared" si="19"/>
        <v/>
      </c>
      <c r="J1272" s="27"/>
      <c r="K1272" s="111"/>
      <c r="L1272" s="100"/>
      <c r="M1272" s="100"/>
      <c r="N1272" s="106"/>
    </row>
    <row r="1273" spans="9:14" ht="12.75" x14ac:dyDescent="0.2">
      <c r="I1273" s="28" t="str">
        <f t="shared" si="19"/>
        <v/>
      </c>
      <c r="J1273" s="27"/>
      <c r="K1273" s="38"/>
      <c r="L1273" s="72"/>
      <c r="M1273" s="72"/>
      <c r="N1273" s="106"/>
    </row>
    <row r="1274" spans="9:14" ht="12.75" x14ac:dyDescent="0.2">
      <c r="I1274" s="28" t="str">
        <f t="shared" si="19"/>
        <v/>
      </c>
      <c r="J1274" s="27"/>
      <c r="K1274" s="38"/>
      <c r="L1274" s="72"/>
      <c r="M1274" s="72"/>
      <c r="N1274" s="106"/>
    </row>
    <row r="1275" spans="9:14" ht="12.75" x14ac:dyDescent="0.2">
      <c r="I1275" s="28" t="str">
        <f t="shared" si="19"/>
        <v/>
      </c>
      <c r="J1275" s="27"/>
      <c r="K1275" s="38"/>
      <c r="L1275" s="72"/>
      <c r="M1275" s="72"/>
      <c r="N1275" s="106"/>
    </row>
    <row r="1276" spans="9:14" ht="12.75" x14ac:dyDescent="0.2">
      <c r="I1276" s="28" t="str">
        <f t="shared" si="19"/>
        <v/>
      </c>
      <c r="J1276" s="27"/>
      <c r="K1276" s="111"/>
      <c r="L1276" s="100"/>
      <c r="M1276" s="100"/>
      <c r="N1276" s="106"/>
    </row>
    <row r="1277" spans="9:14" ht="12.75" x14ac:dyDescent="0.2">
      <c r="I1277" s="28" t="str">
        <f t="shared" si="19"/>
        <v/>
      </c>
      <c r="J1277" s="27"/>
      <c r="K1277" s="38"/>
      <c r="L1277" s="72"/>
      <c r="M1277" s="72"/>
      <c r="N1277" s="106"/>
    </row>
    <row r="1278" spans="9:14" ht="12.75" x14ac:dyDescent="0.2">
      <c r="I1278" s="28" t="str">
        <f t="shared" si="19"/>
        <v/>
      </c>
      <c r="J1278" s="27"/>
      <c r="K1278" s="38"/>
      <c r="L1278" s="72"/>
      <c r="M1278" s="72"/>
      <c r="N1278" s="106"/>
    </row>
    <row r="1279" spans="9:14" ht="12.75" x14ac:dyDescent="0.2">
      <c r="I1279" s="28" t="str">
        <f t="shared" si="19"/>
        <v/>
      </c>
      <c r="J1279" s="27"/>
      <c r="K1279" s="38"/>
      <c r="L1279" s="72"/>
      <c r="M1279" s="72"/>
      <c r="N1279" s="106"/>
    </row>
    <row r="1280" spans="9:14" ht="12.75" x14ac:dyDescent="0.2">
      <c r="I1280" s="28" t="str">
        <f t="shared" si="19"/>
        <v/>
      </c>
      <c r="J1280" s="27"/>
      <c r="K1280" s="111"/>
      <c r="L1280" s="100"/>
      <c r="M1280" s="100"/>
      <c r="N1280" s="106"/>
    </row>
    <row r="1281" spans="9:14" ht="12.75" x14ac:dyDescent="0.2">
      <c r="I1281" s="28" t="str">
        <f t="shared" si="19"/>
        <v/>
      </c>
      <c r="J1281" s="27"/>
      <c r="K1281" s="38"/>
      <c r="L1281" s="72"/>
      <c r="M1281" s="72"/>
      <c r="N1281" s="106"/>
    </row>
    <row r="1282" spans="9:14" ht="12.75" x14ac:dyDescent="0.2">
      <c r="I1282" s="28" t="str">
        <f t="shared" si="19"/>
        <v/>
      </c>
      <c r="J1282" s="27"/>
      <c r="K1282" s="38"/>
      <c r="L1282" s="72"/>
      <c r="M1282" s="72"/>
      <c r="N1282" s="106"/>
    </row>
    <row r="1283" spans="9:14" ht="12.75" x14ac:dyDescent="0.2">
      <c r="I1283" s="28" t="str">
        <f t="shared" si="19"/>
        <v/>
      </c>
      <c r="J1283" s="27"/>
      <c r="K1283" s="38"/>
      <c r="L1283" s="72"/>
      <c r="M1283" s="72"/>
      <c r="N1283" s="106"/>
    </row>
    <row r="1284" spans="9:14" ht="12.75" x14ac:dyDescent="0.2">
      <c r="I1284" s="28" t="str">
        <f t="shared" si="19"/>
        <v/>
      </c>
      <c r="J1284" s="27"/>
      <c r="K1284" s="111"/>
      <c r="L1284" s="100"/>
      <c r="M1284" s="100"/>
      <c r="N1284" s="106"/>
    </row>
    <row r="1285" spans="9:14" ht="12.75" x14ac:dyDescent="0.2">
      <c r="I1285" s="28" t="str">
        <f t="shared" si="19"/>
        <v/>
      </c>
      <c r="J1285" s="27"/>
      <c r="K1285" s="38"/>
      <c r="L1285" s="72"/>
      <c r="M1285" s="72"/>
      <c r="N1285" s="106"/>
    </row>
    <row r="1286" spans="9:14" ht="12.75" x14ac:dyDescent="0.2">
      <c r="I1286" s="28" t="str">
        <f t="shared" si="19"/>
        <v/>
      </c>
      <c r="J1286" s="27"/>
      <c r="K1286" s="38"/>
      <c r="L1286" s="72"/>
      <c r="M1286" s="72"/>
      <c r="N1286" s="106"/>
    </row>
    <row r="1287" spans="9:14" ht="12.75" x14ac:dyDescent="0.2">
      <c r="I1287" s="28" t="str">
        <f t="shared" si="19"/>
        <v/>
      </c>
      <c r="J1287" s="27"/>
      <c r="K1287" s="38"/>
      <c r="L1287" s="72"/>
      <c r="M1287" s="72"/>
      <c r="N1287" s="106"/>
    </row>
    <row r="1288" spans="9:14" ht="12.75" x14ac:dyDescent="0.2">
      <c r="I1288" s="28" t="str">
        <f t="shared" si="19"/>
        <v/>
      </c>
      <c r="J1288" s="27"/>
      <c r="K1288" s="111"/>
      <c r="L1288" s="100"/>
      <c r="M1288" s="100"/>
      <c r="N1288" s="106"/>
    </row>
    <row r="1289" spans="9:14" ht="12.75" x14ac:dyDescent="0.2">
      <c r="I1289" s="28" t="str">
        <f t="shared" si="19"/>
        <v/>
      </c>
      <c r="J1289" s="27"/>
      <c r="K1289" s="38"/>
      <c r="L1289" s="72"/>
      <c r="M1289" s="72"/>
      <c r="N1289" s="106"/>
    </row>
    <row r="1290" spans="9:14" ht="12.75" x14ac:dyDescent="0.2">
      <c r="I1290" s="28" t="str">
        <f t="shared" si="19"/>
        <v/>
      </c>
      <c r="J1290" s="27"/>
      <c r="K1290" s="38"/>
      <c r="L1290" s="72"/>
      <c r="M1290" s="72"/>
      <c r="N1290" s="106"/>
    </row>
    <row r="1291" spans="9:14" ht="12.75" x14ac:dyDescent="0.2">
      <c r="I1291" s="28" t="str">
        <f t="shared" si="19"/>
        <v/>
      </c>
      <c r="J1291" s="27"/>
      <c r="K1291" s="38"/>
      <c r="L1291" s="72"/>
      <c r="M1291" s="72"/>
      <c r="N1291" s="106"/>
    </row>
    <row r="1292" spans="9:14" ht="12.75" x14ac:dyDescent="0.2">
      <c r="I1292" s="28" t="str">
        <f t="shared" si="19"/>
        <v/>
      </c>
      <c r="J1292" s="27"/>
      <c r="K1292" s="111"/>
      <c r="L1292" s="100"/>
      <c r="M1292" s="100"/>
      <c r="N1292" s="106"/>
    </row>
    <row r="1293" spans="9:14" ht="12.75" x14ac:dyDescent="0.2">
      <c r="I1293" s="28" t="str">
        <f t="shared" si="19"/>
        <v/>
      </c>
      <c r="J1293" s="27"/>
      <c r="K1293" s="38"/>
      <c r="L1293" s="72"/>
      <c r="M1293" s="72"/>
      <c r="N1293" s="106"/>
    </row>
    <row r="1294" spans="9:14" ht="12.75" x14ac:dyDescent="0.2">
      <c r="I1294" s="28" t="str">
        <f t="shared" si="19"/>
        <v/>
      </c>
      <c r="J1294" s="27"/>
      <c r="K1294" s="38"/>
      <c r="L1294" s="72"/>
      <c r="M1294" s="72"/>
      <c r="N1294" s="106"/>
    </row>
    <row r="1295" spans="9:14" ht="12.75" x14ac:dyDescent="0.2">
      <c r="I1295" s="28" t="str">
        <f t="shared" si="19"/>
        <v/>
      </c>
      <c r="J1295" s="27"/>
      <c r="K1295" s="38"/>
      <c r="L1295" s="72"/>
      <c r="M1295" s="72"/>
      <c r="N1295" s="106"/>
    </row>
    <row r="1296" spans="9:14" ht="12.75" x14ac:dyDescent="0.2">
      <c r="I1296" s="28" t="str">
        <f t="shared" si="19"/>
        <v/>
      </c>
      <c r="J1296" s="27"/>
      <c r="K1296" s="111"/>
      <c r="L1296" s="100"/>
      <c r="M1296" s="100"/>
      <c r="N1296" s="106"/>
    </row>
    <row r="1297" spans="9:14" ht="12.75" x14ac:dyDescent="0.2">
      <c r="I1297" s="28" t="str">
        <f t="shared" si="19"/>
        <v/>
      </c>
      <c r="J1297" s="27"/>
      <c r="K1297" s="38"/>
      <c r="L1297" s="72"/>
      <c r="M1297" s="72"/>
      <c r="N1297" s="106"/>
    </row>
    <row r="1298" spans="9:14" ht="12.75" x14ac:dyDescent="0.2">
      <c r="I1298" s="28" t="str">
        <f t="shared" si="19"/>
        <v/>
      </c>
      <c r="J1298" s="27"/>
      <c r="K1298" s="38"/>
      <c r="L1298" s="72"/>
      <c r="M1298" s="72"/>
      <c r="N1298" s="106"/>
    </row>
    <row r="1299" spans="9:14" ht="12.75" x14ac:dyDescent="0.2">
      <c r="I1299" s="28" t="str">
        <f t="shared" si="19"/>
        <v/>
      </c>
      <c r="J1299" s="27"/>
      <c r="K1299" s="38"/>
      <c r="L1299" s="72"/>
      <c r="M1299" s="72"/>
      <c r="N1299" s="106"/>
    </row>
    <row r="1300" spans="9:14" ht="12.75" x14ac:dyDescent="0.2">
      <c r="I1300" s="28" t="str">
        <f t="shared" si="19"/>
        <v/>
      </c>
      <c r="J1300" s="27"/>
      <c r="K1300" s="111"/>
      <c r="L1300" s="100"/>
      <c r="M1300" s="100"/>
      <c r="N1300" s="106"/>
    </row>
    <row r="1301" spans="9:14" ht="12.75" x14ac:dyDescent="0.2">
      <c r="I1301" s="28" t="str">
        <f t="shared" si="19"/>
        <v/>
      </c>
      <c r="J1301" s="27"/>
      <c r="K1301" s="38"/>
      <c r="L1301" s="72"/>
      <c r="M1301" s="72"/>
      <c r="N1301" s="106"/>
    </row>
    <row r="1302" spans="9:14" ht="12.75" x14ac:dyDescent="0.2">
      <c r="I1302" s="28" t="str">
        <f t="shared" si="19"/>
        <v/>
      </c>
      <c r="J1302" s="27"/>
      <c r="K1302" s="38"/>
      <c r="L1302" s="72"/>
      <c r="M1302" s="72"/>
      <c r="N1302" s="106"/>
    </row>
    <row r="1303" spans="9:14" ht="12.75" x14ac:dyDescent="0.2">
      <c r="I1303" s="28" t="str">
        <f t="shared" si="19"/>
        <v/>
      </c>
      <c r="J1303" s="27"/>
      <c r="K1303" s="38"/>
      <c r="L1303" s="72"/>
      <c r="M1303" s="72"/>
      <c r="N1303" s="106"/>
    </row>
    <row r="1304" spans="9:14" ht="12.75" x14ac:dyDescent="0.2">
      <c r="I1304" s="28" t="str">
        <f t="shared" si="19"/>
        <v/>
      </c>
      <c r="J1304" s="27"/>
      <c r="K1304" s="111"/>
      <c r="L1304" s="100"/>
      <c r="M1304" s="100"/>
      <c r="N1304" s="106"/>
    </row>
    <row r="1305" spans="9:14" ht="12.75" x14ac:dyDescent="0.2">
      <c r="I1305" s="28" t="str">
        <f t="shared" si="19"/>
        <v/>
      </c>
      <c r="J1305" s="27"/>
      <c r="K1305" s="38"/>
      <c r="L1305" s="72"/>
      <c r="M1305" s="72"/>
      <c r="N1305" s="106"/>
    </row>
    <row r="1306" spans="9:14" ht="12.75" x14ac:dyDescent="0.2">
      <c r="I1306" s="28" t="str">
        <f t="shared" ref="I1306:I1369" si="20">IF(K1306="","",LEFT(K1306,8))</f>
        <v/>
      </c>
      <c r="J1306" s="27"/>
      <c r="K1306" s="38"/>
      <c r="L1306" s="72"/>
      <c r="M1306" s="72"/>
      <c r="N1306" s="106"/>
    </row>
    <row r="1307" spans="9:14" ht="12.75" x14ac:dyDescent="0.2">
      <c r="I1307" s="28" t="str">
        <f t="shared" si="20"/>
        <v/>
      </c>
      <c r="J1307" s="27"/>
      <c r="K1307" s="38"/>
      <c r="L1307" s="72"/>
      <c r="M1307" s="72"/>
      <c r="N1307" s="106"/>
    </row>
    <row r="1308" spans="9:14" ht="12.75" x14ac:dyDescent="0.2">
      <c r="I1308" s="28" t="str">
        <f t="shared" si="20"/>
        <v/>
      </c>
      <c r="J1308" s="27"/>
      <c r="K1308" s="111"/>
      <c r="L1308" s="100"/>
      <c r="M1308" s="100"/>
      <c r="N1308" s="106"/>
    </row>
    <row r="1309" spans="9:14" ht="12.75" x14ac:dyDescent="0.2">
      <c r="I1309" s="28" t="str">
        <f t="shared" si="20"/>
        <v/>
      </c>
      <c r="J1309" s="27"/>
      <c r="K1309" s="38"/>
      <c r="L1309" s="72"/>
      <c r="M1309" s="72"/>
      <c r="N1309" s="106"/>
    </row>
    <row r="1310" spans="9:14" ht="12.75" x14ac:dyDescent="0.2">
      <c r="I1310" s="28" t="str">
        <f t="shared" si="20"/>
        <v/>
      </c>
      <c r="J1310" s="27"/>
      <c r="K1310" s="38"/>
      <c r="L1310" s="72"/>
      <c r="M1310" s="72"/>
      <c r="N1310" s="106"/>
    </row>
    <row r="1311" spans="9:14" ht="12.75" x14ac:dyDescent="0.2">
      <c r="I1311" s="28" t="str">
        <f t="shared" si="20"/>
        <v/>
      </c>
      <c r="J1311" s="27"/>
      <c r="K1311" s="38"/>
      <c r="L1311" s="72"/>
      <c r="M1311" s="72"/>
      <c r="N1311" s="106"/>
    </row>
    <row r="1312" spans="9:14" ht="12.75" x14ac:dyDescent="0.2">
      <c r="I1312" s="28" t="str">
        <f t="shared" si="20"/>
        <v/>
      </c>
      <c r="J1312" s="27"/>
      <c r="K1312" s="111"/>
      <c r="L1312" s="100"/>
      <c r="M1312" s="100"/>
      <c r="N1312" s="106"/>
    </row>
    <row r="1313" spans="9:14" ht="12.75" x14ac:dyDescent="0.2">
      <c r="I1313" s="28" t="str">
        <f t="shared" si="20"/>
        <v/>
      </c>
      <c r="J1313" s="27"/>
      <c r="K1313" s="38"/>
      <c r="L1313" s="72"/>
      <c r="M1313" s="72"/>
      <c r="N1313" s="106"/>
    </row>
    <row r="1314" spans="9:14" ht="12.75" x14ac:dyDescent="0.2">
      <c r="I1314" s="28" t="str">
        <f t="shared" si="20"/>
        <v/>
      </c>
      <c r="J1314" s="27"/>
      <c r="K1314" s="38"/>
      <c r="L1314" s="72"/>
      <c r="M1314" s="72"/>
      <c r="N1314" s="106"/>
    </row>
    <row r="1315" spans="9:14" ht="12.75" x14ac:dyDescent="0.2">
      <c r="I1315" s="28" t="str">
        <f t="shared" si="20"/>
        <v/>
      </c>
      <c r="J1315" s="27"/>
      <c r="K1315" s="38"/>
      <c r="L1315" s="72"/>
      <c r="M1315" s="72"/>
      <c r="N1315" s="106"/>
    </row>
    <row r="1316" spans="9:14" ht="12.75" x14ac:dyDescent="0.2">
      <c r="I1316" s="28" t="str">
        <f t="shared" si="20"/>
        <v/>
      </c>
      <c r="J1316" s="27"/>
      <c r="K1316" s="111"/>
      <c r="L1316" s="100"/>
      <c r="M1316" s="100"/>
      <c r="N1316" s="106"/>
    </row>
    <row r="1317" spans="9:14" ht="12.75" x14ac:dyDescent="0.2">
      <c r="I1317" s="28" t="str">
        <f t="shared" si="20"/>
        <v/>
      </c>
      <c r="J1317" s="27"/>
      <c r="K1317" s="38"/>
      <c r="L1317" s="72"/>
      <c r="M1317" s="72"/>
      <c r="N1317" s="106"/>
    </row>
    <row r="1318" spans="9:14" ht="12.75" x14ac:dyDescent="0.2">
      <c r="I1318" s="28" t="str">
        <f t="shared" si="20"/>
        <v/>
      </c>
      <c r="J1318" s="27"/>
      <c r="K1318" s="38"/>
      <c r="L1318" s="72"/>
      <c r="M1318" s="72"/>
      <c r="N1318" s="106"/>
    </row>
    <row r="1319" spans="9:14" ht="12.75" x14ac:dyDescent="0.2">
      <c r="I1319" s="28" t="str">
        <f t="shared" si="20"/>
        <v/>
      </c>
      <c r="J1319" s="27"/>
      <c r="K1319" s="38"/>
      <c r="L1319" s="72"/>
      <c r="M1319" s="72"/>
      <c r="N1319" s="106"/>
    </row>
    <row r="1320" spans="9:14" ht="12.75" x14ac:dyDescent="0.2">
      <c r="I1320" s="28" t="str">
        <f t="shared" si="20"/>
        <v/>
      </c>
      <c r="J1320" s="27"/>
      <c r="K1320" s="111"/>
      <c r="L1320" s="100"/>
      <c r="M1320" s="100"/>
      <c r="N1320" s="106"/>
    </row>
    <row r="1321" spans="9:14" ht="12.75" x14ac:dyDescent="0.2">
      <c r="I1321" s="28" t="str">
        <f t="shared" si="20"/>
        <v/>
      </c>
      <c r="J1321" s="27"/>
      <c r="K1321" s="38"/>
      <c r="L1321" s="72"/>
      <c r="M1321" s="72"/>
      <c r="N1321" s="106"/>
    </row>
    <row r="1322" spans="9:14" ht="12.75" x14ac:dyDescent="0.2">
      <c r="I1322" s="28" t="str">
        <f t="shared" si="20"/>
        <v/>
      </c>
      <c r="J1322" s="27"/>
      <c r="K1322" s="38"/>
      <c r="L1322" s="72"/>
      <c r="M1322" s="72"/>
      <c r="N1322" s="106"/>
    </row>
    <row r="1323" spans="9:14" ht="12.75" x14ac:dyDescent="0.2">
      <c r="I1323" s="28" t="str">
        <f t="shared" si="20"/>
        <v/>
      </c>
      <c r="J1323" s="27"/>
      <c r="K1323" s="38"/>
      <c r="L1323" s="72"/>
      <c r="M1323" s="72"/>
      <c r="N1323" s="106"/>
    </row>
    <row r="1324" spans="9:14" ht="12.75" x14ac:dyDescent="0.2">
      <c r="I1324" s="28" t="str">
        <f t="shared" si="20"/>
        <v/>
      </c>
      <c r="J1324" s="27"/>
      <c r="K1324" s="111"/>
      <c r="L1324" s="100"/>
      <c r="M1324" s="100"/>
      <c r="N1324" s="106"/>
    </row>
    <row r="1325" spans="9:14" ht="12.75" x14ac:dyDescent="0.2">
      <c r="I1325" s="28" t="str">
        <f t="shared" si="20"/>
        <v/>
      </c>
      <c r="J1325" s="27"/>
      <c r="K1325" s="38"/>
      <c r="L1325" s="72"/>
      <c r="M1325" s="72"/>
      <c r="N1325" s="106"/>
    </row>
    <row r="1326" spans="9:14" ht="12.75" x14ac:dyDescent="0.2">
      <c r="I1326" s="28" t="str">
        <f t="shared" si="20"/>
        <v/>
      </c>
      <c r="J1326" s="27"/>
      <c r="K1326" s="38"/>
      <c r="L1326" s="72"/>
      <c r="M1326" s="72"/>
      <c r="N1326" s="106"/>
    </row>
    <row r="1327" spans="9:14" ht="12.75" x14ac:dyDescent="0.2">
      <c r="I1327" s="28" t="str">
        <f t="shared" si="20"/>
        <v/>
      </c>
      <c r="J1327" s="27"/>
      <c r="K1327" s="38"/>
      <c r="L1327" s="72"/>
      <c r="M1327" s="72"/>
      <c r="N1327" s="106"/>
    </row>
    <row r="1328" spans="9:14" ht="12.75" x14ac:dyDescent="0.2">
      <c r="I1328" s="28" t="str">
        <f t="shared" si="20"/>
        <v/>
      </c>
      <c r="J1328" s="27"/>
      <c r="K1328" s="111"/>
      <c r="L1328" s="100"/>
      <c r="M1328" s="100"/>
      <c r="N1328" s="106"/>
    </row>
    <row r="1329" spans="9:14" ht="12.75" x14ac:dyDescent="0.2">
      <c r="I1329" s="28" t="str">
        <f t="shared" si="20"/>
        <v/>
      </c>
      <c r="J1329" s="27"/>
      <c r="K1329" s="38"/>
      <c r="L1329" s="72"/>
      <c r="M1329" s="72"/>
      <c r="N1329" s="106"/>
    </row>
    <row r="1330" spans="9:14" ht="12.75" x14ac:dyDescent="0.2">
      <c r="I1330" s="28" t="str">
        <f t="shared" si="20"/>
        <v/>
      </c>
      <c r="J1330" s="27"/>
      <c r="K1330" s="38"/>
      <c r="L1330" s="72"/>
      <c r="M1330" s="72"/>
      <c r="N1330" s="106"/>
    </row>
    <row r="1331" spans="9:14" ht="12.75" x14ac:dyDescent="0.2">
      <c r="I1331" s="28" t="str">
        <f t="shared" si="20"/>
        <v/>
      </c>
      <c r="J1331" s="27"/>
      <c r="K1331" s="38"/>
      <c r="L1331" s="72"/>
      <c r="M1331" s="72"/>
      <c r="N1331" s="106"/>
    </row>
    <row r="1332" spans="9:14" ht="12.75" x14ac:dyDescent="0.2">
      <c r="I1332" s="28" t="str">
        <f t="shared" si="20"/>
        <v/>
      </c>
      <c r="J1332" s="27"/>
      <c r="K1332" s="111"/>
      <c r="L1332" s="100"/>
      <c r="M1332" s="100"/>
      <c r="N1332" s="106"/>
    </row>
    <row r="1333" spans="9:14" ht="12.75" x14ac:dyDescent="0.2">
      <c r="I1333" s="28" t="str">
        <f t="shared" si="20"/>
        <v/>
      </c>
      <c r="J1333" s="27"/>
      <c r="K1333" s="38"/>
      <c r="L1333" s="72"/>
      <c r="M1333" s="72"/>
      <c r="N1333" s="106"/>
    </row>
    <row r="1334" spans="9:14" ht="12.75" x14ac:dyDescent="0.2">
      <c r="I1334" s="28" t="str">
        <f t="shared" si="20"/>
        <v/>
      </c>
      <c r="J1334" s="27"/>
      <c r="K1334" s="38"/>
      <c r="L1334" s="72"/>
      <c r="M1334" s="72"/>
      <c r="N1334" s="106"/>
    </row>
    <row r="1335" spans="9:14" ht="12.75" x14ac:dyDescent="0.2">
      <c r="I1335" s="28" t="str">
        <f t="shared" si="20"/>
        <v/>
      </c>
      <c r="J1335" s="27"/>
      <c r="K1335" s="38"/>
      <c r="L1335" s="72"/>
      <c r="M1335" s="72"/>
      <c r="N1335" s="106"/>
    </row>
    <row r="1336" spans="9:14" ht="12.75" x14ac:dyDescent="0.2">
      <c r="I1336" s="28" t="str">
        <f t="shared" si="20"/>
        <v/>
      </c>
      <c r="J1336" s="27"/>
      <c r="K1336" s="111"/>
      <c r="L1336" s="100"/>
      <c r="M1336" s="100"/>
      <c r="N1336" s="106"/>
    </row>
    <row r="1337" spans="9:14" ht="12.75" x14ac:dyDescent="0.2">
      <c r="I1337" s="28" t="str">
        <f t="shared" si="20"/>
        <v/>
      </c>
      <c r="J1337" s="27"/>
      <c r="K1337" s="38"/>
      <c r="L1337" s="72"/>
      <c r="M1337" s="72"/>
      <c r="N1337" s="106"/>
    </row>
    <row r="1338" spans="9:14" ht="12.75" x14ac:dyDescent="0.2">
      <c r="I1338" s="28" t="str">
        <f t="shared" si="20"/>
        <v/>
      </c>
      <c r="J1338" s="27"/>
      <c r="K1338" s="38"/>
      <c r="L1338" s="72"/>
      <c r="M1338" s="72"/>
      <c r="N1338" s="106"/>
    </row>
    <row r="1339" spans="9:14" ht="12.75" x14ac:dyDescent="0.2">
      <c r="I1339" s="28" t="str">
        <f t="shared" si="20"/>
        <v/>
      </c>
      <c r="J1339" s="27"/>
      <c r="K1339" s="38"/>
      <c r="L1339" s="72"/>
      <c r="M1339" s="72"/>
      <c r="N1339" s="106"/>
    </row>
    <row r="1340" spans="9:14" ht="12.75" x14ac:dyDescent="0.2">
      <c r="I1340" s="28" t="str">
        <f t="shared" si="20"/>
        <v/>
      </c>
      <c r="J1340" s="27"/>
      <c r="K1340" s="111"/>
      <c r="L1340" s="100"/>
      <c r="M1340" s="100"/>
      <c r="N1340" s="106"/>
    </row>
    <row r="1341" spans="9:14" ht="12.75" x14ac:dyDescent="0.2">
      <c r="I1341" s="28" t="str">
        <f t="shared" si="20"/>
        <v/>
      </c>
      <c r="J1341" s="27"/>
      <c r="K1341" s="38"/>
      <c r="L1341" s="72"/>
      <c r="M1341" s="72"/>
      <c r="N1341" s="106"/>
    </row>
    <row r="1342" spans="9:14" ht="12.75" x14ac:dyDescent="0.2">
      <c r="I1342" s="28" t="str">
        <f t="shared" si="20"/>
        <v/>
      </c>
      <c r="J1342" s="27"/>
      <c r="K1342" s="38"/>
      <c r="L1342" s="72"/>
      <c r="M1342" s="72"/>
      <c r="N1342" s="106"/>
    </row>
    <row r="1343" spans="9:14" ht="12.75" x14ac:dyDescent="0.2">
      <c r="I1343" s="28" t="str">
        <f t="shared" si="20"/>
        <v/>
      </c>
      <c r="J1343" s="27"/>
      <c r="K1343" s="38"/>
      <c r="L1343" s="72"/>
      <c r="M1343" s="72"/>
      <c r="N1343" s="106"/>
    </row>
    <row r="1344" spans="9:14" ht="12.75" x14ac:dyDescent="0.2">
      <c r="I1344" s="28" t="str">
        <f t="shared" si="20"/>
        <v/>
      </c>
      <c r="J1344" s="27"/>
      <c r="K1344" s="111"/>
      <c r="L1344" s="100"/>
      <c r="M1344" s="100"/>
      <c r="N1344" s="106"/>
    </row>
    <row r="1345" spans="9:14" ht="12.75" x14ac:dyDescent="0.2">
      <c r="I1345" s="28" t="str">
        <f t="shared" si="20"/>
        <v/>
      </c>
      <c r="J1345" s="27"/>
      <c r="K1345" s="38"/>
      <c r="L1345" s="72"/>
      <c r="M1345" s="72"/>
      <c r="N1345" s="106"/>
    </row>
    <row r="1346" spans="9:14" ht="12.75" x14ac:dyDescent="0.2">
      <c r="I1346" s="28" t="str">
        <f t="shared" si="20"/>
        <v/>
      </c>
      <c r="J1346" s="27"/>
      <c r="K1346" s="38"/>
      <c r="L1346" s="72"/>
      <c r="M1346" s="72"/>
      <c r="N1346" s="106"/>
    </row>
    <row r="1347" spans="9:14" ht="12.75" x14ac:dyDescent="0.2">
      <c r="I1347" s="28" t="str">
        <f t="shared" si="20"/>
        <v/>
      </c>
      <c r="J1347" s="27"/>
      <c r="K1347" s="38"/>
      <c r="L1347" s="72"/>
      <c r="M1347" s="72"/>
      <c r="N1347" s="106"/>
    </row>
    <row r="1348" spans="9:14" ht="12.75" x14ac:dyDescent="0.2">
      <c r="I1348" s="28" t="str">
        <f t="shared" si="20"/>
        <v/>
      </c>
      <c r="J1348" s="27"/>
      <c r="K1348" s="111"/>
      <c r="L1348" s="100"/>
      <c r="M1348" s="100"/>
      <c r="N1348" s="106"/>
    </row>
    <row r="1349" spans="9:14" ht="12.75" x14ac:dyDescent="0.2">
      <c r="I1349" s="28" t="str">
        <f t="shared" si="20"/>
        <v/>
      </c>
      <c r="J1349" s="27"/>
      <c r="K1349" s="38"/>
      <c r="L1349" s="72"/>
      <c r="M1349" s="72"/>
      <c r="N1349" s="106"/>
    </row>
    <row r="1350" spans="9:14" ht="12.75" x14ac:dyDescent="0.2">
      <c r="I1350" s="28" t="str">
        <f t="shared" si="20"/>
        <v/>
      </c>
      <c r="J1350" s="27"/>
      <c r="K1350" s="38"/>
      <c r="L1350" s="72"/>
      <c r="M1350" s="72"/>
      <c r="N1350" s="106"/>
    </row>
    <row r="1351" spans="9:14" ht="12.75" x14ac:dyDescent="0.2">
      <c r="I1351" s="28" t="str">
        <f t="shared" si="20"/>
        <v/>
      </c>
      <c r="J1351" s="27"/>
      <c r="K1351" s="38"/>
      <c r="L1351" s="72"/>
      <c r="M1351" s="72"/>
      <c r="N1351" s="106"/>
    </row>
    <row r="1352" spans="9:14" ht="12.75" x14ac:dyDescent="0.2">
      <c r="I1352" s="28" t="str">
        <f t="shared" si="20"/>
        <v/>
      </c>
      <c r="J1352" s="27"/>
      <c r="K1352" s="111"/>
      <c r="L1352" s="100"/>
      <c r="M1352" s="100"/>
      <c r="N1352" s="106"/>
    </row>
    <row r="1353" spans="9:14" ht="12.75" x14ac:dyDescent="0.2">
      <c r="I1353" s="28" t="str">
        <f t="shared" si="20"/>
        <v/>
      </c>
      <c r="J1353" s="27"/>
      <c r="K1353" s="38"/>
      <c r="L1353" s="72"/>
      <c r="M1353" s="72"/>
      <c r="N1353" s="106"/>
    </row>
    <row r="1354" spans="9:14" ht="12.75" x14ac:dyDescent="0.2">
      <c r="I1354" s="28" t="str">
        <f t="shared" si="20"/>
        <v/>
      </c>
      <c r="J1354" s="27"/>
      <c r="K1354" s="38"/>
      <c r="L1354" s="72"/>
      <c r="M1354" s="72"/>
      <c r="N1354" s="106"/>
    </row>
    <row r="1355" spans="9:14" ht="12.75" x14ac:dyDescent="0.2">
      <c r="I1355" s="28" t="str">
        <f t="shared" si="20"/>
        <v/>
      </c>
      <c r="J1355" s="27"/>
      <c r="K1355" s="38"/>
      <c r="L1355" s="72"/>
      <c r="M1355" s="72"/>
      <c r="N1355" s="106"/>
    </row>
    <row r="1356" spans="9:14" ht="12.75" x14ac:dyDescent="0.2">
      <c r="I1356" s="28" t="str">
        <f t="shared" si="20"/>
        <v/>
      </c>
      <c r="J1356" s="27"/>
      <c r="K1356" s="111"/>
      <c r="L1356" s="100"/>
      <c r="M1356" s="100"/>
      <c r="N1356" s="106"/>
    </row>
    <row r="1357" spans="9:14" ht="12.75" x14ac:dyDescent="0.2">
      <c r="I1357" s="28" t="str">
        <f t="shared" si="20"/>
        <v/>
      </c>
      <c r="J1357" s="27"/>
      <c r="K1357" s="38"/>
      <c r="L1357" s="72"/>
      <c r="M1357" s="72"/>
      <c r="N1357" s="106"/>
    </row>
    <row r="1358" spans="9:14" ht="12.75" x14ac:dyDescent="0.2">
      <c r="I1358" s="28" t="str">
        <f t="shared" si="20"/>
        <v/>
      </c>
      <c r="J1358" s="27"/>
      <c r="K1358" s="38"/>
      <c r="L1358" s="72"/>
      <c r="M1358" s="72"/>
      <c r="N1358" s="106"/>
    </row>
    <row r="1359" spans="9:14" ht="12.75" x14ac:dyDescent="0.2">
      <c r="I1359" s="28" t="str">
        <f t="shared" si="20"/>
        <v/>
      </c>
      <c r="J1359" s="27"/>
      <c r="K1359" s="38"/>
      <c r="L1359" s="72"/>
      <c r="M1359" s="72"/>
      <c r="N1359" s="106"/>
    </row>
    <row r="1360" spans="9:14" ht="12.75" x14ac:dyDescent="0.2">
      <c r="I1360" s="28" t="str">
        <f t="shared" si="20"/>
        <v/>
      </c>
      <c r="J1360" s="27"/>
      <c r="K1360" s="111"/>
      <c r="L1360" s="100"/>
      <c r="M1360" s="100"/>
      <c r="N1360" s="106"/>
    </row>
    <row r="1361" spans="9:14" ht="12.75" x14ac:dyDescent="0.2">
      <c r="I1361" s="28" t="str">
        <f t="shared" si="20"/>
        <v/>
      </c>
      <c r="J1361" s="27"/>
      <c r="K1361" s="38"/>
      <c r="L1361" s="72"/>
      <c r="M1361" s="72"/>
      <c r="N1361" s="106"/>
    </row>
    <row r="1362" spans="9:14" ht="12.75" x14ac:dyDescent="0.2">
      <c r="I1362" s="28" t="str">
        <f t="shared" si="20"/>
        <v/>
      </c>
      <c r="J1362" s="27"/>
      <c r="K1362" s="38"/>
      <c r="L1362" s="72"/>
      <c r="M1362" s="72"/>
      <c r="N1362" s="106"/>
    </row>
    <row r="1363" spans="9:14" ht="12.75" x14ac:dyDescent="0.2">
      <c r="I1363" s="28" t="str">
        <f t="shared" si="20"/>
        <v/>
      </c>
      <c r="J1363" s="27"/>
      <c r="K1363" s="38"/>
      <c r="L1363" s="72"/>
      <c r="M1363" s="72"/>
      <c r="N1363" s="106"/>
    </row>
    <row r="1364" spans="9:14" ht="12.75" x14ac:dyDescent="0.2">
      <c r="I1364" s="28" t="str">
        <f t="shared" si="20"/>
        <v/>
      </c>
      <c r="J1364" s="27"/>
      <c r="K1364" s="111"/>
      <c r="L1364" s="100"/>
      <c r="M1364" s="100"/>
      <c r="N1364" s="106"/>
    </row>
    <row r="1365" spans="9:14" ht="12.75" x14ac:dyDescent="0.2">
      <c r="I1365" s="28" t="str">
        <f t="shared" si="20"/>
        <v/>
      </c>
      <c r="J1365" s="27"/>
      <c r="K1365" s="38"/>
      <c r="L1365" s="72"/>
      <c r="M1365" s="72"/>
      <c r="N1365" s="106"/>
    </row>
    <row r="1366" spans="9:14" ht="12.75" x14ac:dyDescent="0.2">
      <c r="I1366" s="28" t="str">
        <f t="shared" si="20"/>
        <v/>
      </c>
      <c r="J1366" s="27"/>
      <c r="K1366" s="38"/>
      <c r="L1366" s="72"/>
      <c r="M1366" s="72"/>
      <c r="N1366" s="106"/>
    </row>
    <row r="1367" spans="9:14" ht="12.75" x14ac:dyDescent="0.2">
      <c r="I1367" s="28" t="str">
        <f t="shared" si="20"/>
        <v/>
      </c>
      <c r="J1367" s="27"/>
      <c r="K1367" s="38"/>
      <c r="L1367" s="72"/>
      <c r="M1367" s="72"/>
      <c r="N1367" s="106"/>
    </row>
    <row r="1368" spans="9:14" ht="12.75" x14ac:dyDescent="0.2">
      <c r="I1368" s="28" t="str">
        <f t="shared" si="20"/>
        <v/>
      </c>
      <c r="J1368" s="27"/>
      <c r="K1368" s="111"/>
      <c r="L1368" s="100"/>
      <c r="M1368" s="100"/>
      <c r="N1368" s="106"/>
    </row>
    <row r="1369" spans="9:14" ht="12.75" x14ac:dyDescent="0.2">
      <c r="I1369" s="28" t="str">
        <f t="shared" si="20"/>
        <v/>
      </c>
      <c r="J1369" s="27"/>
      <c r="K1369" s="38"/>
      <c r="L1369" s="72"/>
      <c r="M1369" s="72"/>
      <c r="N1369" s="106"/>
    </row>
    <row r="1370" spans="9:14" ht="12.75" x14ac:dyDescent="0.2">
      <c r="I1370" s="28" t="str">
        <f t="shared" ref="I1370:I1433" si="21">IF(K1370="","",LEFT(K1370,8))</f>
        <v/>
      </c>
      <c r="J1370" s="27"/>
      <c r="K1370" s="38"/>
      <c r="L1370" s="72"/>
      <c r="M1370" s="72"/>
      <c r="N1370" s="106"/>
    </row>
    <row r="1371" spans="9:14" ht="12.75" x14ac:dyDescent="0.2">
      <c r="I1371" s="28" t="str">
        <f t="shared" si="21"/>
        <v/>
      </c>
      <c r="J1371" s="27"/>
      <c r="K1371" s="38"/>
      <c r="L1371" s="72"/>
      <c r="M1371" s="72"/>
      <c r="N1371" s="106"/>
    </row>
    <row r="1372" spans="9:14" ht="12.75" x14ac:dyDescent="0.2">
      <c r="I1372" s="28" t="str">
        <f t="shared" si="21"/>
        <v/>
      </c>
      <c r="J1372" s="27"/>
      <c r="K1372" s="111"/>
      <c r="L1372" s="100"/>
      <c r="M1372" s="100"/>
      <c r="N1372" s="106"/>
    </row>
    <row r="1373" spans="9:14" ht="12.75" x14ac:dyDescent="0.2">
      <c r="I1373" s="28" t="str">
        <f t="shared" si="21"/>
        <v/>
      </c>
      <c r="J1373" s="27"/>
      <c r="K1373" s="38"/>
      <c r="L1373" s="72"/>
      <c r="M1373" s="72"/>
      <c r="N1373" s="106"/>
    </row>
    <row r="1374" spans="9:14" ht="12.75" x14ac:dyDescent="0.2">
      <c r="I1374" s="28" t="str">
        <f t="shared" si="21"/>
        <v/>
      </c>
      <c r="J1374" s="27"/>
      <c r="K1374" s="38"/>
      <c r="L1374" s="72"/>
      <c r="M1374" s="72"/>
      <c r="N1374" s="106"/>
    </row>
    <row r="1375" spans="9:14" ht="12.75" x14ac:dyDescent="0.2">
      <c r="I1375" s="28" t="str">
        <f t="shared" si="21"/>
        <v/>
      </c>
      <c r="J1375" s="27"/>
      <c r="K1375" s="38"/>
      <c r="L1375" s="72"/>
      <c r="M1375" s="72"/>
      <c r="N1375" s="106"/>
    </row>
    <row r="1376" spans="9:14" ht="12.75" x14ac:dyDescent="0.2">
      <c r="I1376" s="28" t="str">
        <f t="shared" si="21"/>
        <v/>
      </c>
      <c r="J1376" s="27"/>
      <c r="K1376" s="111"/>
      <c r="L1376" s="100"/>
      <c r="M1376" s="100"/>
      <c r="N1376" s="106"/>
    </row>
    <row r="1377" spans="9:14" ht="12.75" x14ac:dyDescent="0.2">
      <c r="I1377" s="28" t="str">
        <f t="shared" si="21"/>
        <v/>
      </c>
      <c r="J1377" s="27"/>
      <c r="K1377" s="38"/>
      <c r="L1377" s="72"/>
      <c r="M1377" s="72"/>
      <c r="N1377" s="106"/>
    </row>
    <row r="1378" spans="9:14" ht="12.75" x14ac:dyDescent="0.2">
      <c r="I1378" s="28" t="str">
        <f t="shared" si="21"/>
        <v/>
      </c>
      <c r="J1378" s="27"/>
      <c r="K1378" s="38"/>
      <c r="L1378" s="72"/>
      <c r="M1378" s="72"/>
      <c r="N1378" s="106"/>
    </row>
    <row r="1379" spans="9:14" ht="12.75" x14ac:dyDescent="0.2">
      <c r="I1379" s="28" t="str">
        <f t="shared" si="21"/>
        <v/>
      </c>
      <c r="J1379" s="27"/>
      <c r="K1379" s="38"/>
      <c r="L1379" s="72"/>
      <c r="M1379" s="72"/>
      <c r="N1379" s="106"/>
    </row>
    <row r="1380" spans="9:14" ht="12.75" x14ac:dyDescent="0.2">
      <c r="I1380" s="28" t="str">
        <f t="shared" si="21"/>
        <v/>
      </c>
      <c r="J1380" s="27"/>
      <c r="K1380" s="111"/>
      <c r="L1380" s="100"/>
      <c r="M1380" s="100"/>
      <c r="N1380" s="106"/>
    </row>
    <row r="1381" spans="9:14" ht="12.75" x14ac:dyDescent="0.2">
      <c r="I1381" s="28" t="str">
        <f t="shared" si="21"/>
        <v/>
      </c>
      <c r="J1381" s="27"/>
      <c r="K1381" s="38"/>
      <c r="L1381" s="72"/>
      <c r="M1381" s="72"/>
      <c r="N1381" s="106"/>
    </row>
    <row r="1382" spans="9:14" ht="12.75" x14ac:dyDescent="0.2">
      <c r="I1382" s="28" t="str">
        <f t="shared" si="21"/>
        <v/>
      </c>
      <c r="J1382" s="27"/>
      <c r="K1382" s="38"/>
      <c r="L1382" s="72"/>
      <c r="M1382" s="72"/>
      <c r="N1382" s="106"/>
    </row>
    <row r="1383" spans="9:14" ht="12.75" x14ac:dyDescent="0.2">
      <c r="I1383" s="28" t="str">
        <f t="shared" si="21"/>
        <v/>
      </c>
      <c r="J1383" s="27"/>
      <c r="K1383" s="38"/>
      <c r="L1383" s="72"/>
      <c r="M1383" s="72"/>
      <c r="N1383" s="106"/>
    </row>
    <row r="1384" spans="9:14" ht="12.75" x14ac:dyDescent="0.2">
      <c r="I1384" s="28" t="str">
        <f t="shared" si="21"/>
        <v/>
      </c>
      <c r="J1384" s="27"/>
      <c r="K1384" s="111"/>
      <c r="L1384" s="100"/>
      <c r="M1384" s="100"/>
      <c r="N1384" s="106"/>
    </row>
    <row r="1385" spans="9:14" ht="12.75" x14ac:dyDescent="0.2">
      <c r="I1385" s="28" t="str">
        <f t="shared" si="21"/>
        <v/>
      </c>
      <c r="J1385" s="27"/>
      <c r="K1385" s="38"/>
      <c r="L1385" s="72"/>
      <c r="M1385" s="72"/>
      <c r="N1385" s="106"/>
    </row>
    <row r="1386" spans="9:14" ht="12.75" x14ac:dyDescent="0.2">
      <c r="I1386" s="28" t="str">
        <f t="shared" si="21"/>
        <v/>
      </c>
      <c r="J1386" s="27"/>
      <c r="K1386" s="38"/>
      <c r="L1386" s="72"/>
      <c r="M1386" s="72"/>
      <c r="N1386" s="106"/>
    </row>
    <row r="1387" spans="9:14" ht="12.75" x14ac:dyDescent="0.2">
      <c r="I1387" s="28" t="str">
        <f t="shared" si="21"/>
        <v/>
      </c>
      <c r="J1387" s="27"/>
      <c r="K1387" s="38"/>
      <c r="L1387" s="72"/>
      <c r="M1387" s="72"/>
      <c r="N1387" s="106"/>
    </row>
    <row r="1388" spans="9:14" ht="12.75" x14ac:dyDescent="0.2">
      <c r="I1388" s="28" t="str">
        <f t="shared" si="21"/>
        <v/>
      </c>
      <c r="J1388" s="27"/>
      <c r="K1388" s="111"/>
      <c r="L1388" s="100"/>
      <c r="M1388" s="100"/>
      <c r="N1388" s="106"/>
    </row>
    <row r="1389" spans="9:14" ht="12.75" x14ac:dyDescent="0.2">
      <c r="I1389" s="28" t="str">
        <f t="shared" si="21"/>
        <v/>
      </c>
      <c r="J1389" s="27"/>
      <c r="K1389" s="38"/>
      <c r="L1389" s="72"/>
      <c r="M1389" s="72"/>
      <c r="N1389" s="106"/>
    </row>
    <row r="1390" spans="9:14" ht="12.75" x14ac:dyDescent="0.2">
      <c r="I1390" s="28" t="str">
        <f t="shared" si="21"/>
        <v/>
      </c>
      <c r="J1390" s="27"/>
      <c r="K1390" s="38"/>
      <c r="L1390" s="72"/>
      <c r="M1390" s="72"/>
      <c r="N1390" s="106"/>
    </row>
    <row r="1391" spans="9:14" ht="12.75" x14ac:dyDescent="0.2">
      <c r="I1391" s="28" t="str">
        <f t="shared" si="21"/>
        <v/>
      </c>
      <c r="J1391" s="27"/>
      <c r="K1391" s="38"/>
      <c r="L1391" s="72"/>
      <c r="M1391" s="72"/>
      <c r="N1391" s="106"/>
    </row>
    <row r="1392" spans="9:14" ht="12.75" x14ac:dyDescent="0.2">
      <c r="I1392" s="28" t="str">
        <f t="shared" si="21"/>
        <v/>
      </c>
      <c r="J1392" s="27"/>
      <c r="K1392" s="111"/>
      <c r="L1392" s="100"/>
      <c r="M1392" s="100"/>
      <c r="N1392" s="106"/>
    </row>
    <row r="1393" spans="9:14" ht="12.75" x14ac:dyDescent="0.2">
      <c r="I1393" s="28" t="str">
        <f t="shared" si="21"/>
        <v/>
      </c>
      <c r="J1393" s="27"/>
      <c r="K1393" s="38"/>
      <c r="L1393" s="72"/>
      <c r="M1393" s="72"/>
      <c r="N1393" s="106"/>
    </row>
    <row r="1394" spans="9:14" ht="12.75" x14ac:dyDescent="0.2">
      <c r="I1394" s="28" t="str">
        <f t="shared" si="21"/>
        <v/>
      </c>
      <c r="J1394" s="27"/>
      <c r="K1394" s="38"/>
      <c r="L1394" s="72"/>
      <c r="M1394" s="72"/>
      <c r="N1394" s="106"/>
    </row>
    <row r="1395" spans="9:14" ht="12.75" x14ac:dyDescent="0.2">
      <c r="I1395" s="28" t="str">
        <f t="shared" si="21"/>
        <v/>
      </c>
      <c r="J1395" s="27"/>
      <c r="K1395" s="38"/>
      <c r="L1395" s="72"/>
      <c r="M1395" s="72"/>
      <c r="N1395" s="106"/>
    </row>
    <row r="1396" spans="9:14" ht="12.75" x14ac:dyDescent="0.2">
      <c r="I1396" s="28" t="str">
        <f t="shared" si="21"/>
        <v/>
      </c>
      <c r="J1396" s="27"/>
      <c r="K1396" s="111"/>
      <c r="L1396" s="100"/>
      <c r="M1396" s="100"/>
      <c r="N1396" s="106"/>
    </row>
    <row r="1397" spans="9:14" ht="12.75" x14ac:dyDescent="0.2">
      <c r="I1397" s="28" t="str">
        <f t="shared" si="21"/>
        <v/>
      </c>
      <c r="J1397" s="27"/>
      <c r="K1397" s="38"/>
      <c r="L1397" s="72"/>
      <c r="M1397" s="72"/>
      <c r="N1397" s="106"/>
    </row>
    <row r="1398" spans="9:14" ht="12.75" x14ac:dyDescent="0.2">
      <c r="I1398" s="28" t="str">
        <f t="shared" si="21"/>
        <v/>
      </c>
      <c r="J1398" s="27"/>
      <c r="K1398" s="38"/>
      <c r="L1398" s="72"/>
      <c r="M1398" s="72"/>
      <c r="N1398" s="106"/>
    </row>
    <row r="1399" spans="9:14" ht="12.75" x14ac:dyDescent="0.2">
      <c r="I1399" s="28" t="str">
        <f t="shared" si="21"/>
        <v/>
      </c>
      <c r="J1399" s="27"/>
      <c r="K1399" s="38"/>
      <c r="L1399" s="72"/>
      <c r="M1399" s="72"/>
      <c r="N1399" s="106"/>
    </row>
    <row r="1400" spans="9:14" ht="12.75" x14ac:dyDescent="0.2">
      <c r="I1400" s="28" t="str">
        <f t="shared" si="21"/>
        <v/>
      </c>
      <c r="J1400" s="27"/>
      <c r="K1400" s="111"/>
      <c r="L1400" s="100"/>
      <c r="M1400" s="100"/>
      <c r="N1400" s="106"/>
    </row>
    <row r="1401" spans="9:14" ht="12.75" x14ac:dyDescent="0.2">
      <c r="I1401" s="28" t="str">
        <f t="shared" si="21"/>
        <v/>
      </c>
      <c r="J1401" s="27"/>
      <c r="K1401" s="38"/>
      <c r="L1401" s="72"/>
      <c r="M1401" s="72"/>
      <c r="N1401" s="106"/>
    </row>
    <row r="1402" spans="9:14" ht="12.75" x14ac:dyDescent="0.2">
      <c r="I1402" s="28" t="str">
        <f t="shared" si="21"/>
        <v/>
      </c>
      <c r="J1402" s="27"/>
      <c r="K1402" s="38"/>
      <c r="L1402" s="72"/>
      <c r="M1402" s="72"/>
      <c r="N1402" s="106"/>
    </row>
    <row r="1403" spans="9:14" ht="12.75" x14ac:dyDescent="0.2">
      <c r="I1403" s="28" t="str">
        <f t="shared" si="21"/>
        <v/>
      </c>
      <c r="J1403" s="27"/>
      <c r="K1403" s="38"/>
      <c r="L1403" s="72"/>
      <c r="M1403" s="72"/>
      <c r="N1403" s="106"/>
    </row>
    <row r="1404" spans="9:14" ht="12.75" x14ac:dyDescent="0.2">
      <c r="I1404" s="28" t="str">
        <f t="shared" si="21"/>
        <v/>
      </c>
      <c r="J1404" s="27"/>
      <c r="K1404" s="111"/>
      <c r="L1404" s="100"/>
      <c r="M1404" s="100"/>
      <c r="N1404" s="106"/>
    </row>
    <row r="1405" spans="9:14" ht="12.75" x14ac:dyDescent="0.2">
      <c r="I1405" s="28" t="str">
        <f t="shared" si="21"/>
        <v/>
      </c>
      <c r="J1405" s="27"/>
      <c r="K1405" s="38"/>
      <c r="L1405" s="72"/>
      <c r="M1405" s="72"/>
      <c r="N1405" s="106"/>
    </row>
    <row r="1406" spans="9:14" ht="12.75" x14ac:dyDescent="0.2">
      <c r="I1406" s="28" t="str">
        <f t="shared" si="21"/>
        <v/>
      </c>
      <c r="J1406" s="27"/>
      <c r="K1406" s="38"/>
      <c r="L1406" s="72"/>
      <c r="M1406" s="72"/>
      <c r="N1406" s="106"/>
    </row>
    <row r="1407" spans="9:14" ht="12.75" x14ac:dyDescent="0.2">
      <c r="I1407" s="28" t="str">
        <f t="shared" si="21"/>
        <v/>
      </c>
      <c r="J1407" s="27"/>
      <c r="K1407" s="38"/>
      <c r="L1407" s="72"/>
      <c r="M1407" s="72"/>
      <c r="N1407" s="106"/>
    </row>
    <row r="1408" spans="9:14" ht="12.75" x14ac:dyDescent="0.2">
      <c r="I1408" s="28" t="str">
        <f t="shared" si="21"/>
        <v/>
      </c>
      <c r="J1408" s="27"/>
      <c r="K1408" s="111"/>
      <c r="L1408" s="100"/>
      <c r="M1408" s="100"/>
      <c r="N1408" s="106"/>
    </row>
    <row r="1409" spans="9:14" ht="12.75" x14ac:dyDescent="0.2">
      <c r="I1409" s="28" t="str">
        <f t="shared" si="21"/>
        <v/>
      </c>
      <c r="J1409" s="27"/>
      <c r="K1409" s="38"/>
      <c r="L1409" s="72"/>
      <c r="M1409" s="72"/>
      <c r="N1409" s="106"/>
    </row>
    <row r="1410" spans="9:14" ht="12.75" x14ac:dyDescent="0.2">
      <c r="I1410" s="28" t="str">
        <f t="shared" si="21"/>
        <v/>
      </c>
      <c r="J1410" s="27"/>
      <c r="K1410" s="38"/>
      <c r="L1410" s="72"/>
      <c r="M1410" s="72"/>
      <c r="N1410" s="106"/>
    </row>
    <row r="1411" spans="9:14" ht="12.75" x14ac:dyDescent="0.2">
      <c r="I1411" s="28" t="str">
        <f t="shared" si="21"/>
        <v/>
      </c>
      <c r="J1411" s="27"/>
      <c r="K1411" s="38"/>
      <c r="L1411" s="72"/>
      <c r="M1411" s="72"/>
      <c r="N1411" s="106"/>
    </row>
    <row r="1412" spans="9:14" ht="12.75" x14ac:dyDescent="0.2">
      <c r="I1412" s="28" t="str">
        <f t="shared" si="21"/>
        <v/>
      </c>
      <c r="J1412" s="27"/>
      <c r="K1412" s="111"/>
      <c r="L1412" s="100"/>
      <c r="M1412" s="100"/>
      <c r="N1412" s="106"/>
    </row>
    <row r="1413" spans="9:14" ht="12.75" x14ac:dyDescent="0.2">
      <c r="I1413" s="28" t="str">
        <f t="shared" si="21"/>
        <v/>
      </c>
      <c r="J1413" s="27"/>
      <c r="K1413" s="38"/>
      <c r="L1413" s="72"/>
      <c r="M1413" s="72"/>
      <c r="N1413" s="106"/>
    </row>
    <row r="1414" spans="9:14" ht="12.75" x14ac:dyDescent="0.2">
      <c r="I1414" s="28" t="str">
        <f t="shared" si="21"/>
        <v/>
      </c>
      <c r="J1414" s="27"/>
      <c r="K1414" s="38"/>
      <c r="L1414" s="72"/>
      <c r="M1414" s="72"/>
      <c r="N1414" s="106"/>
    </row>
    <row r="1415" spans="9:14" ht="12.75" x14ac:dyDescent="0.2">
      <c r="I1415" s="28" t="str">
        <f t="shared" si="21"/>
        <v/>
      </c>
      <c r="J1415" s="27"/>
      <c r="K1415" s="38"/>
      <c r="L1415" s="72"/>
      <c r="M1415" s="72"/>
      <c r="N1415" s="106"/>
    </row>
    <row r="1416" spans="9:14" ht="12.75" x14ac:dyDescent="0.2">
      <c r="I1416" s="28" t="str">
        <f t="shared" si="21"/>
        <v/>
      </c>
      <c r="J1416" s="27"/>
      <c r="K1416" s="111"/>
      <c r="L1416" s="100"/>
      <c r="M1416" s="100"/>
      <c r="N1416" s="106"/>
    </row>
    <row r="1417" spans="9:14" ht="12.75" x14ac:dyDescent="0.2">
      <c r="I1417" s="28" t="str">
        <f t="shared" si="21"/>
        <v/>
      </c>
      <c r="J1417" s="27"/>
      <c r="K1417" s="38"/>
      <c r="L1417" s="72"/>
      <c r="M1417" s="72"/>
      <c r="N1417" s="106"/>
    </row>
    <row r="1418" spans="9:14" ht="12.75" x14ac:dyDescent="0.2">
      <c r="I1418" s="28" t="str">
        <f t="shared" si="21"/>
        <v/>
      </c>
      <c r="J1418" s="27"/>
      <c r="K1418" s="38"/>
      <c r="L1418" s="72"/>
      <c r="M1418" s="72"/>
      <c r="N1418" s="106"/>
    </row>
    <row r="1419" spans="9:14" ht="12.75" x14ac:dyDescent="0.2">
      <c r="I1419" s="28" t="str">
        <f t="shared" si="21"/>
        <v/>
      </c>
      <c r="J1419" s="27"/>
      <c r="K1419" s="38"/>
      <c r="L1419" s="72"/>
      <c r="M1419" s="72"/>
      <c r="N1419" s="106"/>
    </row>
    <row r="1420" spans="9:14" ht="12.75" x14ac:dyDescent="0.2">
      <c r="I1420" s="28" t="str">
        <f t="shared" si="21"/>
        <v/>
      </c>
      <c r="J1420" s="27"/>
      <c r="K1420" s="111"/>
      <c r="L1420" s="100"/>
      <c r="M1420" s="100"/>
      <c r="N1420" s="106"/>
    </row>
    <row r="1421" spans="9:14" ht="12.75" x14ac:dyDescent="0.2">
      <c r="I1421" s="28" t="str">
        <f t="shared" si="21"/>
        <v/>
      </c>
      <c r="J1421" s="27"/>
      <c r="K1421" s="38"/>
      <c r="L1421" s="72"/>
      <c r="M1421" s="72"/>
      <c r="N1421" s="106"/>
    </row>
    <row r="1422" spans="9:14" ht="12.75" x14ac:dyDescent="0.2">
      <c r="I1422" s="28" t="str">
        <f t="shared" si="21"/>
        <v/>
      </c>
      <c r="J1422" s="27"/>
      <c r="K1422" s="38"/>
      <c r="L1422" s="72"/>
      <c r="M1422" s="72"/>
      <c r="N1422" s="106"/>
    </row>
    <row r="1423" spans="9:14" ht="12.75" x14ac:dyDescent="0.2">
      <c r="I1423" s="28" t="str">
        <f t="shared" si="21"/>
        <v/>
      </c>
      <c r="J1423" s="27"/>
      <c r="K1423" s="38"/>
      <c r="L1423" s="72"/>
      <c r="M1423" s="72"/>
      <c r="N1423" s="106"/>
    </row>
    <row r="1424" spans="9:14" ht="12.75" x14ac:dyDescent="0.2">
      <c r="I1424" s="28" t="str">
        <f t="shared" si="21"/>
        <v/>
      </c>
      <c r="J1424" s="27"/>
      <c r="K1424" s="111"/>
      <c r="L1424" s="100"/>
      <c r="M1424" s="100"/>
      <c r="N1424" s="106"/>
    </row>
    <row r="1425" spans="9:14" ht="12.75" x14ac:dyDescent="0.2">
      <c r="I1425" s="28" t="str">
        <f t="shared" si="21"/>
        <v/>
      </c>
      <c r="J1425" s="27"/>
      <c r="K1425" s="38"/>
      <c r="L1425" s="72"/>
      <c r="M1425" s="72"/>
      <c r="N1425" s="106"/>
    </row>
    <row r="1426" spans="9:14" ht="12.75" x14ac:dyDescent="0.2">
      <c r="I1426" s="28" t="str">
        <f t="shared" si="21"/>
        <v/>
      </c>
      <c r="J1426" s="27"/>
      <c r="K1426" s="38"/>
      <c r="L1426" s="72"/>
      <c r="M1426" s="72"/>
      <c r="N1426" s="106"/>
    </row>
    <row r="1427" spans="9:14" ht="12.75" x14ac:dyDescent="0.2">
      <c r="I1427" s="28" t="str">
        <f t="shared" si="21"/>
        <v/>
      </c>
      <c r="J1427" s="27"/>
      <c r="K1427" s="38"/>
      <c r="L1427" s="72"/>
      <c r="M1427" s="72"/>
      <c r="N1427" s="106"/>
    </row>
    <row r="1428" spans="9:14" ht="12.75" x14ac:dyDescent="0.2">
      <c r="I1428" s="28" t="str">
        <f t="shared" si="21"/>
        <v/>
      </c>
      <c r="J1428" s="27"/>
      <c r="K1428" s="111"/>
      <c r="L1428" s="100"/>
      <c r="M1428" s="100"/>
      <c r="N1428" s="106"/>
    </row>
    <row r="1429" spans="9:14" ht="12.75" x14ac:dyDescent="0.2">
      <c r="I1429" s="28" t="str">
        <f t="shared" si="21"/>
        <v/>
      </c>
      <c r="J1429" s="27"/>
      <c r="K1429" s="38"/>
      <c r="L1429" s="72"/>
      <c r="M1429" s="72"/>
      <c r="N1429" s="106"/>
    </row>
    <row r="1430" spans="9:14" ht="12.75" x14ac:dyDescent="0.2">
      <c r="I1430" s="28" t="str">
        <f t="shared" si="21"/>
        <v/>
      </c>
      <c r="J1430" s="27"/>
      <c r="K1430" s="38"/>
      <c r="L1430" s="72"/>
      <c r="M1430" s="72"/>
      <c r="N1430" s="106"/>
    </row>
    <row r="1431" spans="9:14" ht="12.75" x14ac:dyDescent="0.2">
      <c r="I1431" s="28" t="str">
        <f t="shared" si="21"/>
        <v/>
      </c>
      <c r="J1431" s="27"/>
      <c r="K1431" s="38"/>
      <c r="L1431" s="72"/>
      <c r="M1431" s="72"/>
      <c r="N1431" s="106"/>
    </row>
    <row r="1432" spans="9:14" ht="12.75" x14ac:dyDescent="0.2">
      <c r="I1432" s="28" t="str">
        <f t="shared" si="21"/>
        <v/>
      </c>
      <c r="J1432" s="27"/>
      <c r="K1432" s="111"/>
      <c r="L1432" s="100"/>
      <c r="M1432" s="100"/>
      <c r="N1432" s="106"/>
    </row>
    <row r="1433" spans="9:14" ht="12.75" x14ac:dyDescent="0.2">
      <c r="I1433" s="28" t="str">
        <f t="shared" si="21"/>
        <v/>
      </c>
      <c r="J1433" s="27"/>
      <c r="K1433" s="38"/>
      <c r="L1433" s="72"/>
      <c r="M1433" s="72"/>
      <c r="N1433" s="106"/>
    </row>
    <row r="1434" spans="9:14" ht="12.75" x14ac:dyDescent="0.2">
      <c r="I1434" s="28" t="str">
        <f t="shared" ref="I1434:I1497" si="22">IF(K1434="","",LEFT(K1434,8))</f>
        <v/>
      </c>
      <c r="J1434" s="27"/>
      <c r="K1434" s="38"/>
      <c r="L1434" s="72"/>
      <c r="M1434" s="72"/>
      <c r="N1434" s="106"/>
    </row>
    <row r="1435" spans="9:14" ht="12.75" x14ac:dyDescent="0.2">
      <c r="I1435" s="28" t="str">
        <f t="shared" si="22"/>
        <v/>
      </c>
      <c r="J1435" s="27"/>
      <c r="K1435" s="38"/>
      <c r="L1435" s="72"/>
      <c r="M1435" s="72"/>
      <c r="N1435" s="106"/>
    </row>
    <row r="1436" spans="9:14" ht="12.75" x14ac:dyDescent="0.2">
      <c r="I1436" s="28" t="str">
        <f t="shared" si="22"/>
        <v/>
      </c>
      <c r="J1436" s="27"/>
      <c r="K1436" s="111"/>
      <c r="L1436" s="100"/>
      <c r="M1436" s="100"/>
      <c r="N1436" s="106"/>
    </row>
    <row r="1437" spans="9:14" ht="12.75" x14ac:dyDescent="0.2">
      <c r="I1437" s="28" t="str">
        <f t="shared" si="22"/>
        <v/>
      </c>
      <c r="J1437" s="27"/>
      <c r="K1437" s="38"/>
      <c r="L1437" s="72"/>
      <c r="M1437" s="72"/>
      <c r="N1437" s="106"/>
    </row>
    <row r="1438" spans="9:14" ht="12.75" x14ac:dyDescent="0.2">
      <c r="I1438" s="28" t="str">
        <f t="shared" si="22"/>
        <v/>
      </c>
      <c r="J1438" s="27"/>
      <c r="K1438" s="38"/>
      <c r="L1438" s="72"/>
      <c r="M1438" s="72"/>
      <c r="N1438" s="106"/>
    </row>
    <row r="1439" spans="9:14" ht="12.75" x14ac:dyDescent="0.2">
      <c r="I1439" s="28" t="str">
        <f t="shared" si="22"/>
        <v/>
      </c>
      <c r="J1439" s="27"/>
      <c r="K1439" s="38"/>
      <c r="L1439" s="72"/>
      <c r="M1439" s="72"/>
      <c r="N1439" s="106"/>
    </row>
    <row r="1440" spans="9:14" ht="12.75" x14ac:dyDescent="0.2">
      <c r="I1440" s="28" t="str">
        <f t="shared" si="22"/>
        <v/>
      </c>
      <c r="J1440" s="27"/>
      <c r="K1440" s="111"/>
      <c r="L1440" s="100"/>
      <c r="M1440" s="100"/>
      <c r="N1440" s="106"/>
    </row>
    <row r="1441" spans="9:14" ht="12.75" x14ac:dyDescent="0.2">
      <c r="I1441" s="28" t="str">
        <f t="shared" si="22"/>
        <v/>
      </c>
      <c r="J1441" s="27"/>
      <c r="K1441" s="38"/>
      <c r="L1441" s="72"/>
      <c r="M1441" s="72"/>
      <c r="N1441" s="106"/>
    </row>
    <row r="1442" spans="9:14" ht="12.75" x14ac:dyDescent="0.2">
      <c r="I1442" s="28" t="str">
        <f t="shared" si="22"/>
        <v/>
      </c>
      <c r="J1442" s="27"/>
      <c r="K1442" s="38"/>
      <c r="L1442" s="72"/>
      <c r="M1442" s="72"/>
      <c r="N1442" s="106"/>
    </row>
    <row r="1443" spans="9:14" ht="12.75" x14ac:dyDescent="0.2">
      <c r="I1443" s="28" t="str">
        <f t="shared" si="22"/>
        <v/>
      </c>
      <c r="J1443" s="27"/>
      <c r="K1443" s="38"/>
      <c r="L1443" s="72"/>
      <c r="M1443" s="72"/>
      <c r="N1443" s="106"/>
    </row>
    <row r="1444" spans="9:14" ht="12.75" x14ac:dyDescent="0.2">
      <c r="I1444" s="28" t="str">
        <f t="shared" si="22"/>
        <v/>
      </c>
      <c r="J1444" s="27"/>
      <c r="K1444" s="111"/>
      <c r="L1444" s="100"/>
      <c r="M1444" s="100"/>
      <c r="N1444" s="106"/>
    </row>
    <row r="1445" spans="9:14" ht="12.75" x14ac:dyDescent="0.2">
      <c r="I1445" s="28" t="str">
        <f t="shared" si="22"/>
        <v/>
      </c>
      <c r="J1445" s="27"/>
      <c r="K1445" s="38"/>
      <c r="L1445" s="72"/>
      <c r="M1445" s="72"/>
      <c r="N1445" s="106"/>
    </row>
    <row r="1446" spans="9:14" ht="12.75" x14ac:dyDescent="0.2">
      <c r="I1446" s="28" t="str">
        <f t="shared" si="22"/>
        <v/>
      </c>
      <c r="J1446" s="27"/>
      <c r="K1446" s="38"/>
      <c r="L1446" s="72"/>
      <c r="M1446" s="72"/>
      <c r="N1446" s="106"/>
    </row>
    <row r="1447" spans="9:14" ht="12.75" x14ac:dyDescent="0.2">
      <c r="I1447" s="28" t="str">
        <f t="shared" si="22"/>
        <v/>
      </c>
      <c r="J1447" s="27"/>
      <c r="K1447" s="38"/>
      <c r="L1447" s="72"/>
      <c r="M1447" s="72"/>
      <c r="N1447" s="106"/>
    </row>
    <row r="1448" spans="9:14" ht="12.75" x14ac:dyDescent="0.2">
      <c r="I1448" s="28" t="str">
        <f t="shared" si="22"/>
        <v/>
      </c>
      <c r="J1448" s="27"/>
      <c r="K1448" s="111"/>
      <c r="L1448" s="100"/>
      <c r="M1448" s="100"/>
      <c r="N1448" s="106"/>
    </row>
    <row r="1449" spans="9:14" ht="12.75" x14ac:dyDescent="0.2">
      <c r="I1449" s="28" t="str">
        <f t="shared" si="22"/>
        <v/>
      </c>
      <c r="J1449" s="27"/>
      <c r="K1449" s="38"/>
      <c r="L1449" s="72"/>
      <c r="M1449" s="72"/>
      <c r="N1449" s="106"/>
    </row>
    <row r="1450" spans="9:14" ht="12.75" x14ac:dyDescent="0.2">
      <c r="I1450" s="28" t="str">
        <f t="shared" si="22"/>
        <v/>
      </c>
      <c r="J1450" s="27"/>
      <c r="K1450" s="38"/>
      <c r="L1450" s="72"/>
      <c r="M1450" s="72"/>
      <c r="N1450" s="106"/>
    </row>
    <row r="1451" spans="9:14" ht="12.75" x14ac:dyDescent="0.2">
      <c r="I1451" s="28" t="str">
        <f t="shared" si="22"/>
        <v/>
      </c>
      <c r="J1451" s="27"/>
      <c r="K1451" s="38"/>
      <c r="L1451" s="72"/>
      <c r="M1451" s="72"/>
      <c r="N1451" s="106"/>
    </row>
    <row r="1452" spans="9:14" ht="12.75" x14ac:dyDescent="0.2">
      <c r="I1452" s="28" t="str">
        <f t="shared" si="22"/>
        <v/>
      </c>
      <c r="J1452" s="27"/>
      <c r="K1452" s="111"/>
      <c r="L1452" s="100"/>
      <c r="M1452" s="100"/>
      <c r="N1452" s="106"/>
    </row>
    <row r="1453" spans="9:14" ht="12.75" x14ac:dyDescent="0.2">
      <c r="I1453" s="28" t="str">
        <f t="shared" si="22"/>
        <v/>
      </c>
      <c r="J1453" s="27"/>
      <c r="K1453" s="38"/>
      <c r="L1453" s="72"/>
      <c r="M1453" s="72"/>
      <c r="N1453" s="106"/>
    </row>
    <row r="1454" spans="9:14" ht="12.75" x14ac:dyDescent="0.2">
      <c r="I1454" s="28" t="str">
        <f t="shared" si="22"/>
        <v/>
      </c>
      <c r="J1454" s="27"/>
      <c r="K1454" s="38"/>
      <c r="L1454" s="72"/>
      <c r="M1454" s="72"/>
      <c r="N1454" s="106"/>
    </row>
    <row r="1455" spans="9:14" ht="12.75" x14ac:dyDescent="0.2">
      <c r="I1455" s="28" t="str">
        <f t="shared" si="22"/>
        <v/>
      </c>
      <c r="J1455" s="27"/>
      <c r="K1455" s="38"/>
      <c r="L1455" s="72"/>
      <c r="M1455" s="72"/>
      <c r="N1455" s="106"/>
    </row>
    <row r="1456" spans="9:14" ht="12.75" x14ac:dyDescent="0.2">
      <c r="I1456" s="28" t="str">
        <f t="shared" si="22"/>
        <v/>
      </c>
      <c r="J1456" s="27"/>
      <c r="K1456" s="111"/>
      <c r="L1456" s="100"/>
      <c r="M1456" s="100"/>
      <c r="N1456" s="106"/>
    </row>
    <row r="1457" spans="9:14" ht="12.75" x14ac:dyDescent="0.2">
      <c r="I1457" s="28" t="str">
        <f t="shared" si="22"/>
        <v/>
      </c>
      <c r="J1457" s="27"/>
      <c r="K1457" s="38"/>
      <c r="L1457" s="72"/>
      <c r="M1457" s="72"/>
      <c r="N1457" s="106"/>
    </row>
    <row r="1458" spans="9:14" ht="12.75" x14ac:dyDescent="0.2">
      <c r="I1458" s="28" t="str">
        <f t="shared" si="22"/>
        <v/>
      </c>
      <c r="J1458" s="27"/>
      <c r="K1458" s="38"/>
      <c r="L1458" s="72"/>
      <c r="M1458" s="72"/>
      <c r="N1458" s="106"/>
    </row>
    <row r="1459" spans="9:14" ht="12.75" x14ac:dyDescent="0.2">
      <c r="I1459" s="28" t="str">
        <f t="shared" si="22"/>
        <v/>
      </c>
      <c r="J1459" s="27"/>
      <c r="K1459" s="38"/>
      <c r="L1459" s="72"/>
      <c r="M1459" s="72"/>
      <c r="N1459" s="106"/>
    </row>
    <row r="1460" spans="9:14" ht="12.75" x14ac:dyDescent="0.2">
      <c r="I1460" s="28" t="str">
        <f t="shared" si="22"/>
        <v/>
      </c>
      <c r="J1460" s="27"/>
      <c r="K1460" s="111"/>
      <c r="L1460" s="100"/>
      <c r="M1460" s="100"/>
      <c r="N1460" s="106"/>
    </row>
    <row r="1461" spans="9:14" ht="12.75" x14ac:dyDescent="0.2">
      <c r="I1461" s="28" t="str">
        <f t="shared" si="22"/>
        <v/>
      </c>
      <c r="J1461" s="27"/>
      <c r="K1461" s="38"/>
      <c r="L1461" s="72"/>
      <c r="M1461" s="72"/>
      <c r="N1461" s="106"/>
    </row>
    <row r="1462" spans="9:14" ht="12.75" x14ac:dyDescent="0.2">
      <c r="I1462" s="28" t="str">
        <f t="shared" si="22"/>
        <v/>
      </c>
      <c r="J1462" s="27"/>
      <c r="K1462" s="38"/>
      <c r="L1462" s="72"/>
      <c r="M1462" s="72"/>
      <c r="N1462" s="106"/>
    </row>
    <row r="1463" spans="9:14" ht="12.75" x14ac:dyDescent="0.2">
      <c r="I1463" s="28" t="str">
        <f t="shared" si="22"/>
        <v/>
      </c>
      <c r="J1463" s="27"/>
      <c r="K1463" s="38"/>
      <c r="L1463" s="72"/>
      <c r="M1463" s="72"/>
      <c r="N1463" s="106"/>
    </row>
    <row r="1464" spans="9:14" ht="12.75" x14ac:dyDescent="0.2">
      <c r="I1464" s="28" t="str">
        <f t="shared" si="22"/>
        <v/>
      </c>
      <c r="J1464" s="27"/>
      <c r="K1464" s="111"/>
      <c r="L1464" s="100"/>
      <c r="M1464" s="100"/>
      <c r="N1464" s="106"/>
    </row>
    <row r="1465" spans="9:14" ht="12.75" x14ac:dyDescent="0.2">
      <c r="I1465" s="28" t="str">
        <f t="shared" si="22"/>
        <v/>
      </c>
      <c r="J1465" s="27"/>
      <c r="K1465" s="38"/>
      <c r="L1465" s="72"/>
      <c r="M1465" s="72"/>
      <c r="N1465" s="106"/>
    </row>
    <row r="1466" spans="9:14" ht="12.75" x14ac:dyDescent="0.2">
      <c r="I1466" s="28" t="str">
        <f t="shared" si="22"/>
        <v/>
      </c>
      <c r="J1466" s="27"/>
      <c r="K1466" s="38"/>
      <c r="L1466" s="72"/>
      <c r="M1466" s="72"/>
      <c r="N1466" s="106"/>
    </row>
    <row r="1467" spans="9:14" ht="12.75" x14ac:dyDescent="0.2">
      <c r="I1467" s="28" t="str">
        <f t="shared" si="22"/>
        <v/>
      </c>
      <c r="J1467" s="27"/>
      <c r="K1467" s="38"/>
      <c r="L1467" s="72"/>
      <c r="M1467" s="72"/>
      <c r="N1467" s="106"/>
    </row>
    <row r="1468" spans="9:14" ht="12.75" x14ac:dyDescent="0.2">
      <c r="I1468" s="28" t="str">
        <f t="shared" si="22"/>
        <v/>
      </c>
      <c r="J1468" s="27"/>
      <c r="K1468" s="111"/>
      <c r="L1468" s="100"/>
      <c r="M1468" s="100"/>
      <c r="N1468" s="106"/>
    </row>
    <row r="1469" spans="9:14" ht="12.75" x14ac:dyDescent="0.2">
      <c r="I1469" s="28" t="str">
        <f t="shared" si="22"/>
        <v/>
      </c>
      <c r="J1469" s="27"/>
      <c r="K1469" s="38"/>
      <c r="L1469" s="72"/>
      <c r="M1469" s="72"/>
      <c r="N1469" s="106"/>
    </row>
    <row r="1470" spans="9:14" ht="12.75" x14ac:dyDescent="0.2">
      <c r="I1470" s="28" t="str">
        <f t="shared" si="22"/>
        <v/>
      </c>
      <c r="J1470" s="27"/>
      <c r="K1470" s="38"/>
      <c r="L1470" s="72"/>
      <c r="M1470" s="72"/>
      <c r="N1470" s="106"/>
    </row>
    <row r="1471" spans="9:14" ht="12.75" x14ac:dyDescent="0.2">
      <c r="I1471" s="28" t="str">
        <f t="shared" si="22"/>
        <v/>
      </c>
      <c r="J1471" s="27"/>
      <c r="K1471" s="38"/>
      <c r="L1471" s="72"/>
      <c r="M1471" s="72"/>
      <c r="N1471" s="106"/>
    </row>
    <row r="1472" spans="9:14" ht="12.75" x14ac:dyDescent="0.2">
      <c r="I1472" s="28" t="str">
        <f t="shared" si="22"/>
        <v/>
      </c>
      <c r="J1472" s="27"/>
      <c r="K1472" s="111"/>
      <c r="L1472" s="100"/>
      <c r="M1472" s="100"/>
      <c r="N1472" s="106"/>
    </row>
    <row r="1473" spans="9:14" ht="12.75" x14ac:dyDescent="0.2">
      <c r="I1473" s="28" t="str">
        <f t="shared" si="22"/>
        <v/>
      </c>
      <c r="J1473" s="27"/>
      <c r="K1473" s="38"/>
      <c r="L1473" s="72"/>
      <c r="M1473" s="72"/>
      <c r="N1473" s="106"/>
    </row>
    <row r="1474" spans="9:14" ht="12.75" x14ac:dyDescent="0.2">
      <c r="I1474" s="28" t="str">
        <f t="shared" si="22"/>
        <v/>
      </c>
      <c r="J1474" s="27"/>
      <c r="K1474" s="38"/>
      <c r="L1474" s="72"/>
      <c r="M1474" s="72"/>
      <c r="N1474" s="106"/>
    </row>
    <row r="1475" spans="9:14" ht="12.75" x14ac:dyDescent="0.2">
      <c r="I1475" s="28" t="str">
        <f t="shared" si="22"/>
        <v/>
      </c>
      <c r="J1475" s="27"/>
      <c r="K1475" s="38"/>
      <c r="L1475" s="72"/>
      <c r="M1475" s="72"/>
      <c r="N1475" s="106"/>
    </row>
    <row r="1476" spans="9:14" ht="12.75" x14ac:dyDescent="0.2">
      <c r="I1476" s="28" t="str">
        <f t="shared" si="22"/>
        <v/>
      </c>
      <c r="J1476" s="27"/>
      <c r="K1476" s="111"/>
      <c r="L1476" s="100"/>
      <c r="M1476" s="100"/>
      <c r="N1476" s="106"/>
    </row>
    <row r="1477" spans="9:14" ht="12.75" x14ac:dyDescent="0.2">
      <c r="I1477" s="28" t="str">
        <f t="shared" si="22"/>
        <v/>
      </c>
      <c r="J1477" s="27"/>
      <c r="K1477" s="38"/>
      <c r="L1477" s="72"/>
      <c r="M1477" s="72"/>
      <c r="N1477" s="106"/>
    </row>
    <row r="1478" spans="9:14" ht="12.75" x14ac:dyDescent="0.2">
      <c r="I1478" s="28" t="str">
        <f t="shared" si="22"/>
        <v/>
      </c>
      <c r="J1478" s="27"/>
      <c r="K1478" s="38"/>
      <c r="L1478" s="72"/>
      <c r="M1478" s="72"/>
      <c r="N1478" s="106"/>
    </row>
    <row r="1479" spans="9:14" ht="12.75" x14ac:dyDescent="0.2">
      <c r="I1479" s="28" t="str">
        <f t="shared" si="22"/>
        <v/>
      </c>
      <c r="J1479" s="27"/>
      <c r="K1479" s="38"/>
      <c r="L1479" s="72"/>
      <c r="M1479" s="72"/>
      <c r="N1479" s="106"/>
    </row>
    <row r="1480" spans="9:14" ht="12.75" x14ac:dyDescent="0.2">
      <c r="I1480" s="28" t="str">
        <f t="shared" si="22"/>
        <v/>
      </c>
      <c r="J1480" s="27"/>
      <c r="K1480" s="111"/>
      <c r="L1480" s="100"/>
      <c r="M1480" s="100"/>
      <c r="N1480" s="106"/>
    </row>
    <row r="1481" spans="9:14" ht="12.75" x14ac:dyDescent="0.2">
      <c r="I1481" s="28" t="str">
        <f t="shared" si="22"/>
        <v/>
      </c>
      <c r="J1481" s="27"/>
      <c r="K1481" s="38"/>
      <c r="L1481" s="72"/>
      <c r="M1481" s="72"/>
      <c r="N1481" s="106"/>
    </row>
    <row r="1482" spans="9:14" ht="12.75" x14ac:dyDescent="0.2">
      <c r="I1482" s="28" t="str">
        <f t="shared" si="22"/>
        <v/>
      </c>
      <c r="J1482" s="27"/>
      <c r="K1482" s="38"/>
      <c r="L1482" s="72"/>
      <c r="M1482" s="72"/>
      <c r="N1482" s="106"/>
    </row>
    <row r="1483" spans="9:14" ht="12.75" x14ac:dyDescent="0.2">
      <c r="I1483" s="28" t="str">
        <f t="shared" si="22"/>
        <v/>
      </c>
      <c r="J1483" s="27"/>
      <c r="K1483" s="38"/>
      <c r="L1483" s="72"/>
      <c r="M1483" s="72"/>
      <c r="N1483" s="106"/>
    </row>
    <row r="1484" spans="9:14" ht="12.75" x14ac:dyDescent="0.2">
      <c r="I1484" s="28" t="str">
        <f t="shared" si="22"/>
        <v/>
      </c>
      <c r="J1484" s="27"/>
      <c r="K1484" s="111"/>
      <c r="L1484" s="100"/>
      <c r="M1484" s="100"/>
      <c r="N1484" s="106"/>
    </row>
    <row r="1485" spans="9:14" ht="12.75" x14ac:dyDescent="0.2">
      <c r="I1485" s="28" t="str">
        <f t="shared" si="22"/>
        <v/>
      </c>
      <c r="J1485" s="27"/>
      <c r="K1485" s="38"/>
      <c r="L1485" s="72"/>
      <c r="M1485" s="72"/>
      <c r="N1485" s="106"/>
    </row>
    <row r="1486" spans="9:14" ht="12.75" x14ac:dyDescent="0.2">
      <c r="I1486" s="28" t="str">
        <f t="shared" si="22"/>
        <v/>
      </c>
      <c r="J1486" s="27"/>
      <c r="K1486" s="38"/>
      <c r="L1486" s="72"/>
      <c r="M1486" s="72"/>
      <c r="N1486" s="106"/>
    </row>
    <row r="1487" spans="9:14" ht="12.75" x14ac:dyDescent="0.2">
      <c r="I1487" s="28" t="str">
        <f t="shared" si="22"/>
        <v/>
      </c>
      <c r="J1487" s="27"/>
      <c r="K1487" s="38"/>
      <c r="L1487" s="72"/>
      <c r="M1487" s="72"/>
      <c r="N1487" s="106"/>
    </row>
    <row r="1488" spans="9:14" ht="12.75" x14ac:dyDescent="0.2">
      <c r="I1488" s="28" t="str">
        <f t="shared" si="22"/>
        <v/>
      </c>
      <c r="J1488" s="27"/>
      <c r="K1488" s="111"/>
      <c r="L1488" s="100"/>
      <c r="M1488" s="100"/>
      <c r="N1488" s="106"/>
    </row>
    <row r="1489" spans="9:14" ht="12.75" x14ac:dyDescent="0.2">
      <c r="I1489" s="28" t="str">
        <f t="shared" si="22"/>
        <v/>
      </c>
      <c r="J1489" s="27"/>
      <c r="K1489" s="38"/>
      <c r="L1489" s="72"/>
      <c r="M1489" s="72"/>
      <c r="N1489" s="106"/>
    </row>
    <row r="1490" spans="9:14" ht="12.75" x14ac:dyDescent="0.2">
      <c r="I1490" s="28" t="str">
        <f t="shared" si="22"/>
        <v/>
      </c>
      <c r="J1490" s="27"/>
      <c r="K1490" s="38"/>
      <c r="L1490" s="72"/>
      <c r="M1490" s="72"/>
      <c r="N1490" s="106"/>
    </row>
    <row r="1491" spans="9:14" ht="12.75" x14ac:dyDescent="0.2">
      <c r="I1491" s="28" t="str">
        <f t="shared" si="22"/>
        <v/>
      </c>
      <c r="J1491" s="27"/>
      <c r="K1491" s="38"/>
      <c r="L1491" s="72"/>
      <c r="M1491" s="72"/>
      <c r="N1491" s="106"/>
    </row>
    <row r="1492" spans="9:14" ht="12.75" x14ac:dyDescent="0.2">
      <c r="I1492" s="28" t="str">
        <f t="shared" si="22"/>
        <v/>
      </c>
      <c r="J1492" s="27"/>
      <c r="K1492" s="111"/>
      <c r="L1492" s="100"/>
      <c r="M1492" s="100"/>
      <c r="N1492" s="106"/>
    </row>
    <row r="1493" spans="9:14" ht="12.75" x14ac:dyDescent="0.2">
      <c r="I1493" s="28" t="str">
        <f t="shared" si="22"/>
        <v/>
      </c>
      <c r="J1493" s="27"/>
      <c r="K1493" s="38"/>
      <c r="L1493" s="72"/>
      <c r="M1493" s="72"/>
      <c r="N1493" s="106"/>
    </row>
    <row r="1494" spans="9:14" ht="12.75" x14ac:dyDescent="0.2">
      <c r="I1494" s="28" t="str">
        <f t="shared" si="22"/>
        <v/>
      </c>
      <c r="J1494" s="27"/>
      <c r="K1494" s="38"/>
      <c r="L1494" s="72"/>
      <c r="M1494" s="72"/>
      <c r="N1494" s="106"/>
    </row>
    <row r="1495" spans="9:14" ht="12.75" x14ac:dyDescent="0.2">
      <c r="I1495" s="28" t="str">
        <f t="shared" si="22"/>
        <v/>
      </c>
      <c r="J1495" s="27"/>
      <c r="K1495" s="38"/>
      <c r="L1495" s="72"/>
      <c r="M1495" s="72"/>
      <c r="N1495" s="106"/>
    </row>
    <row r="1496" spans="9:14" ht="12.75" x14ac:dyDescent="0.2">
      <c r="I1496" s="28" t="str">
        <f t="shared" si="22"/>
        <v/>
      </c>
      <c r="J1496" s="27"/>
      <c r="K1496" s="111"/>
      <c r="L1496" s="100"/>
      <c r="M1496" s="100"/>
      <c r="N1496" s="106"/>
    </row>
    <row r="1497" spans="9:14" ht="12.75" x14ac:dyDescent="0.2">
      <c r="I1497" s="28" t="str">
        <f t="shared" si="22"/>
        <v/>
      </c>
      <c r="J1497" s="27"/>
      <c r="K1497" s="38"/>
      <c r="L1497" s="72"/>
      <c r="M1497" s="72"/>
      <c r="N1497" s="106"/>
    </row>
    <row r="1498" spans="9:14" ht="12.75" x14ac:dyDescent="0.2">
      <c r="I1498" s="28" t="str">
        <f t="shared" ref="I1498:I1561" si="23">IF(K1498="","",LEFT(K1498,8))</f>
        <v/>
      </c>
      <c r="J1498" s="27"/>
      <c r="K1498" s="38"/>
      <c r="L1498" s="72"/>
      <c r="M1498" s="72"/>
      <c r="N1498" s="106"/>
    </row>
    <row r="1499" spans="9:14" ht="12.75" x14ac:dyDescent="0.2">
      <c r="I1499" s="28" t="str">
        <f t="shared" si="23"/>
        <v/>
      </c>
      <c r="J1499" s="27"/>
      <c r="K1499" s="38"/>
      <c r="L1499" s="72"/>
      <c r="M1499" s="72"/>
      <c r="N1499" s="106"/>
    </row>
    <row r="1500" spans="9:14" ht="12.75" x14ac:dyDescent="0.2">
      <c r="I1500" s="28" t="str">
        <f t="shared" si="23"/>
        <v/>
      </c>
      <c r="J1500" s="27"/>
      <c r="K1500" s="111"/>
      <c r="L1500" s="100"/>
      <c r="M1500" s="100"/>
      <c r="N1500" s="106"/>
    </row>
    <row r="1501" spans="9:14" ht="12.75" x14ac:dyDescent="0.2">
      <c r="I1501" s="28" t="str">
        <f t="shared" si="23"/>
        <v/>
      </c>
      <c r="J1501" s="27"/>
      <c r="K1501" s="38"/>
      <c r="L1501" s="72"/>
      <c r="M1501" s="72"/>
      <c r="N1501" s="106"/>
    </row>
    <row r="1502" spans="9:14" ht="12.75" x14ac:dyDescent="0.2">
      <c r="I1502" s="28" t="str">
        <f t="shared" si="23"/>
        <v/>
      </c>
      <c r="J1502" s="27"/>
      <c r="K1502" s="38"/>
      <c r="L1502" s="72"/>
      <c r="M1502" s="72"/>
      <c r="N1502" s="106"/>
    </row>
    <row r="1503" spans="9:14" ht="12.75" x14ac:dyDescent="0.2">
      <c r="I1503" s="28" t="str">
        <f t="shared" si="23"/>
        <v/>
      </c>
      <c r="J1503" s="27"/>
      <c r="K1503" s="38"/>
      <c r="L1503" s="72"/>
      <c r="M1503" s="72"/>
      <c r="N1503" s="106"/>
    </row>
    <row r="1504" spans="9:14" ht="12.75" x14ac:dyDescent="0.2">
      <c r="I1504" s="28" t="str">
        <f t="shared" si="23"/>
        <v/>
      </c>
      <c r="J1504" s="27"/>
      <c r="K1504" s="111"/>
      <c r="L1504" s="100"/>
      <c r="M1504" s="100"/>
      <c r="N1504" s="106"/>
    </row>
    <row r="1505" spans="9:14" ht="12.75" x14ac:dyDescent="0.2">
      <c r="I1505" s="28" t="str">
        <f t="shared" si="23"/>
        <v/>
      </c>
      <c r="J1505" s="27"/>
      <c r="K1505" s="38"/>
      <c r="L1505" s="72"/>
      <c r="M1505" s="72"/>
      <c r="N1505" s="106"/>
    </row>
    <row r="1506" spans="9:14" ht="12.75" x14ac:dyDescent="0.2">
      <c r="I1506" s="28" t="str">
        <f t="shared" si="23"/>
        <v/>
      </c>
      <c r="J1506" s="27"/>
      <c r="K1506" s="38"/>
      <c r="L1506" s="72"/>
      <c r="M1506" s="72"/>
      <c r="N1506" s="106"/>
    </row>
    <row r="1507" spans="9:14" ht="12.75" x14ac:dyDescent="0.2">
      <c r="I1507" s="28" t="str">
        <f t="shared" si="23"/>
        <v/>
      </c>
      <c r="J1507" s="27"/>
      <c r="K1507" s="38"/>
      <c r="L1507" s="72"/>
      <c r="M1507" s="72"/>
      <c r="N1507" s="106"/>
    </row>
    <row r="1508" spans="9:14" ht="12.75" x14ac:dyDescent="0.2">
      <c r="I1508" s="28" t="str">
        <f t="shared" si="23"/>
        <v/>
      </c>
      <c r="J1508" s="27"/>
      <c r="K1508" s="111"/>
      <c r="L1508" s="100"/>
      <c r="M1508" s="100"/>
      <c r="N1508" s="106"/>
    </row>
    <row r="1509" spans="9:14" ht="12.75" x14ac:dyDescent="0.2">
      <c r="I1509" s="28" t="str">
        <f t="shared" si="23"/>
        <v/>
      </c>
      <c r="J1509" s="27"/>
      <c r="K1509" s="38"/>
      <c r="L1509" s="72"/>
      <c r="M1509" s="72"/>
      <c r="N1509" s="106"/>
    </row>
    <row r="1510" spans="9:14" ht="12.75" x14ac:dyDescent="0.2">
      <c r="I1510" s="28" t="str">
        <f t="shared" si="23"/>
        <v/>
      </c>
      <c r="J1510" s="27"/>
      <c r="K1510" s="38"/>
      <c r="L1510" s="72"/>
      <c r="M1510" s="72"/>
      <c r="N1510" s="106"/>
    </row>
    <row r="1511" spans="9:14" ht="12.75" x14ac:dyDescent="0.2">
      <c r="I1511" s="28" t="str">
        <f t="shared" si="23"/>
        <v/>
      </c>
      <c r="J1511" s="27"/>
      <c r="K1511" s="38"/>
      <c r="L1511" s="72"/>
      <c r="M1511" s="72"/>
      <c r="N1511" s="106"/>
    </row>
    <row r="1512" spans="9:14" ht="12.75" x14ac:dyDescent="0.2">
      <c r="I1512" s="28" t="str">
        <f t="shared" si="23"/>
        <v/>
      </c>
      <c r="J1512" s="27"/>
      <c r="K1512" s="111"/>
      <c r="L1512" s="100"/>
      <c r="M1512" s="100"/>
      <c r="N1512" s="106"/>
    </row>
    <row r="1513" spans="9:14" ht="12.75" x14ac:dyDescent="0.2">
      <c r="I1513" s="28" t="str">
        <f t="shared" si="23"/>
        <v/>
      </c>
      <c r="J1513" s="27"/>
      <c r="K1513" s="38"/>
      <c r="L1513" s="72"/>
      <c r="M1513" s="72"/>
      <c r="N1513" s="106"/>
    </row>
    <row r="1514" spans="9:14" ht="12.75" x14ac:dyDescent="0.2">
      <c r="I1514" s="28" t="str">
        <f t="shared" si="23"/>
        <v/>
      </c>
      <c r="J1514" s="27"/>
      <c r="K1514" s="38"/>
      <c r="L1514" s="72"/>
      <c r="M1514" s="72"/>
      <c r="N1514" s="106"/>
    </row>
    <row r="1515" spans="9:14" ht="12.75" x14ac:dyDescent="0.2">
      <c r="I1515" s="28" t="str">
        <f t="shared" si="23"/>
        <v/>
      </c>
      <c r="J1515" s="27"/>
      <c r="K1515" s="38"/>
      <c r="L1515" s="72"/>
      <c r="M1515" s="72"/>
      <c r="N1515" s="106"/>
    </row>
    <row r="1516" spans="9:14" ht="12.75" x14ac:dyDescent="0.2">
      <c r="I1516" s="28" t="str">
        <f t="shared" si="23"/>
        <v/>
      </c>
      <c r="J1516" s="27"/>
      <c r="K1516" s="111"/>
      <c r="L1516" s="100"/>
      <c r="M1516" s="100"/>
      <c r="N1516" s="106"/>
    </row>
    <row r="1517" spans="9:14" ht="12.75" x14ac:dyDescent="0.2">
      <c r="I1517" s="28" t="str">
        <f t="shared" si="23"/>
        <v/>
      </c>
      <c r="J1517" s="27"/>
      <c r="K1517" s="38"/>
      <c r="L1517" s="72"/>
      <c r="M1517" s="72"/>
      <c r="N1517" s="106"/>
    </row>
    <row r="1518" spans="9:14" ht="12.75" x14ac:dyDescent="0.2">
      <c r="I1518" s="28" t="str">
        <f t="shared" si="23"/>
        <v/>
      </c>
      <c r="J1518" s="27"/>
      <c r="K1518" s="38"/>
      <c r="L1518" s="72"/>
      <c r="M1518" s="72"/>
      <c r="N1518" s="106"/>
    </row>
    <row r="1519" spans="9:14" ht="12.75" x14ac:dyDescent="0.2">
      <c r="I1519" s="28" t="str">
        <f t="shared" si="23"/>
        <v/>
      </c>
      <c r="J1519" s="27"/>
      <c r="K1519" s="38"/>
      <c r="L1519" s="72"/>
      <c r="M1519" s="72"/>
      <c r="N1519" s="106"/>
    </row>
    <row r="1520" spans="9:14" ht="12.75" x14ac:dyDescent="0.2">
      <c r="I1520" s="28" t="str">
        <f t="shared" si="23"/>
        <v/>
      </c>
      <c r="J1520" s="27"/>
      <c r="K1520" s="111"/>
      <c r="L1520" s="100"/>
      <c r="M1520" s="100"/>
      <c r="N1520" s="106"/>
    </row>
    <row r="1521" spans="9:14" ht="12.75" x14ac:dyDescent="0.2">
      <c r="I1521" s="28" t="str">
        <f t="shared" si="23"/>
        <v/>
      </c>
      <c r="J1521" s="27"/>
      <c r="K1521" s="38"/>
      <c r="L1521" s="72"/>
      <c r="M1521" s="72"/>
      <c r="N1521" s="106"/>
    </row>
    <row r="1522" spans="9:14" ht="12.75" x14ac:dyDescent="0.2">
      <c r="I1522" s="28" t="str">
        <f t="shared" si="23"/>
        <v/>
      </c>
      <c r="J1522" s="27"/>
      <c r="K1522" s="38"/>
      <c r="L1522" s="72"/>
      <c r="M1522" s="72"/>
      <c r="N1522" s="106"/>
    </row>
    <row r="1523" spans="9:14" ht="12.75" x14ac:dyDescent="0.2">
      <c r="I1523" s="28" t="str">
        <f t="shared" si="23"/>
        <v/>
      </c>
      <c r="J1523" s="27"/>
      <c r="K1523" s="38"/>
      <c r="L1523" s="72"/>
      <c r="M1523" s="72"/>
      <c r="N1523" s="106"/>
    </row>
    <row r="1524" spans="9:14" ht="12.75" x14ac:dyDescent="0.2">
      <c r="I1524" s="28" t="str">
        <f t="shared" si="23"/>
        <v/>
      </c>
      <c r="J1524" s="27"/>
      <c r="K1524" s="111"/>
      <c r="L1524" s="100"/>
      <c r="M1524" s="100"/>
      <c r="N1524" s="106"/>
    </row>
    <row r="1525" spans="9:14" ht="12.75" x14ac:dyDescent="0.2">
      <c r="I1525" s="28" t="str">
        <f t="shared" si="23"/>
        <v/>
      </c>
      <c r="J1525" s="27"/>
      <c r="K1525" s="38"/>
      <c r="L1525" s="72"/>
      <c r="M1525" s="72"/>
      <c r="N1525" s="106"/>
    </row>
    <row r="1526" spans="9:14" ht="12.75" x14ac:dyDescent="0.2">
      <c r="I1526" s="28" t="str">
        <f t="shared" si="23"/>
        <v/>
      </c>
      <c r="J1526" s="27"/>
      <c r="K1526" s="38"/>
      <c r="L1526" s="72"/>
      <c r="M1526" s="72"/>
      <c r="N1526" s="106"/>
    </row>
    <row r="1527" spans="9:14" ht="12.75" x14ac:dyDescent="0.2">
      <c r="I1527" s="28" t="str">
        <f t="shared" si="23"/>
        <v/>
      </c>
      <c r="J1527" s="27"/>
      <c r="K1527" s="38"/>
      <c r="L1527" s="72"/>
      <c r="M1527" s="72"/>
      <c r="N1527" s="106"/>
    </row>
    <row r="1528" spans="9:14" ht="12.75" x14ac:dyDescent="0.2">
      <c r="I1528" s="28" t="str">
        <f t="shared" si="23"/>
        <v/>
      </c>
      <c r="J1528" s="27"/>
      <c r="K1528" s="111"/>
      <c r="L1528" s="100"/>
      <c r="M1528" s="100"/>
      <c r="N1528" s="106"/>
    </row>
    <row r="1529" spans="9:14" ht="12.75" x14ac:dyDescent="0.2">
      <c r="I1529" s="28" t="str">
        <f t="shared" si="23"/>
        <v/>
      </c>
      <c r="J1529" s="27"/>
      <c r="K1529" s="38"/>
      <c r="L1529" s="72"/>
      <c r="M1529" s="72"/>
      <c r="N1529" s="106"/>
    </row>
    <row r="1530" spans="9:14" ht="12.75" x14ac:dyDescent="0.2">
      <c r="I1530" s="28" t="str">
        <f t="shared" si="23"/>
        <v/>
      </c>
      <c r="J1530" s="27"/>
      <c r="K1530" s="38"/>
      <c r="L1530" s="72"/>
      <c r="M1530" s="72"/>
      <c r="N1530" s="106"/>
    </row>
    <row r="1531" spans="9:14" ht="12.75" x14ac:dyDescent="0.2">
      <c r="I1531" s="28" t="str">
        <f t="shared" si="23"/>
        <v/>
      </c>
      <c r="J1531" s="27"/>
      <c r="K1531" s="38"/>
      <c r="L1531" s="72"/>
      <c r="M1531" s="72"/>
      <c r="N1531" s="106"/>
    </row>
    <row r="1532" spans="9:14" ht="12.75" x14ac:dyDescent="0.2">
      <c r="I1532" s="28" t="str">
        <f t="shared" si="23"/>
        <v/>
      </c>
      <c r="J1532" s="27"/>
      <c r="K1532" s="111"/>
      <c r="L1532" s="100"/>
      <c r="M1532" s="100"/>
      <c r="N1532" s="106"/>
    </row>
    <row r="1533" spans="9:14" ht="12.75" x14ac:dyDescent="0.2">
      <c r="I1533" s="28" t="str">
        <f t="shared" si="23"/>
        <v/>
      </c>
      <c r="J1533" s="27"/>
      <c r="K1533" s="38"/>
      <c r="L1533" s="72"/>
      <c r="M1533" s="72"/>
      <c r="N1533" s="106"/>
    </row>
    <row r="1534" spans="9:14" ht="12.75" x14ac:dyDescent="0.2">
      <c r="I1534" s="28" t="str">
        <f t="shared" si="23"/>
        <v/>
      </c>
      <c r="J1534" s="27"/>
      <c r="K1534" s="38"/>
      <c r="L1534" s="72"/>
      <c r="M1534" s="72"/>
      <c r="N1534" s="106"/>
    </row>
    <row r="1535" spans="9:14" ht="12.75" x14ac:dyDescent="0.2">
      <c r="I1535" s="28" t="str">
        <f t="shared" si="23"/>
        <v/>
      </c>
      <c r="J1535" s="27"/>
      <c r="K1535" s="38"/>
      <c r="L1535" s="72"/>
      <c r="M1535" s="72"/>
      <c r="N1535" s="106"/>
    </row>
    <row r="1536" spans="9:14" ht="12.75" x14ac:dyDescent="0.2">
      <c r="I1536" s="28" t="str">
        <f t="shared" si="23"/>
        <v/>
      </c>
      <c r="J1536" s="27"/>
      <c r="K1536" s="111"/>
      <c r="L1536" s="100"/>
      <c r="M1536" s="100"/>
      <c r="N1536" s="106"/>
    </row>
    <row r="1537" spans="9:14" ht="12.75" x14ac:dyDescent="0.2">
      <c r="I1537" s="28" t="str">
        <f t="shared" si="23"/>
        <v/>
      </c>
      <c r="J1537" s="27"/>
      <c r="K1537" s="38"/>
      <c r="L1537" s="72"/>
      <c r="M1537" s="72"/>
      <c r="N1537" s="106"/>
    </row>
    <row r="1538" spans="9:14" ht="12.75" x14ac:dyDescent="0.2">
      <c r="I1538" s="28" t="str">
        <f t="shared" si="23"/>
        <v/>
      </c>
      <c r="J1538" s="27"/>
      <c r="K1538" s="38"/>
      <c r="L1538" s="72"/>
      <c r="M1538" s="72"/>
      <c r="N1538" s="106"/>
    </row>
    <row r="1539" spans="9:14" ht="12.75" x14ac:dyDescent="0.2">
      <c r="I1539" s="28" t="str">
        <f t="shared" si="23"/>
        <v/>
      </c>
      <c r="J1539" s="27"/>
      <c r="K1539" s="38"/>
      <c r="L1539" s="72"/>
      <c r="M1539" s="72"/>
      <c r="N1539" s="106"/>
    </row>
    <row r="1540" spans="9:14" ht="12.75" x14ac:dyDescent="0.2">
      <c r="I1540" s="28" t="str">
        <f t="shared" si="23"/>
        <v/>
      </c>
      <c r="J1540" s="27"/>
      <c r="K1540" s="111"/>
      <c r="L1540" s="100"/>
      <c r="M1540" s="100"/>
      <c r="N1540" s="106"/>
    </row>
    <row r="1541" spans="9:14" ht="12.75" x14ac:dyDescent="0.2">
      <c r="I1541" s="28" t="str">
        <f t="shared" si="23"/>
        <v/>
      </c>
      <c r="J1541" s="27"/>
      <c r="K1541" s="38"/>
      <c r="L1541" s="72"/>
      <c r="M1541" s="72"/>
      <c r="N1541" s="106"/>
    </row>
    <row r="1542" spans="9:14" ht="12.75" x14ac:dyDescent="0.2">
      <c r="I1542" s="28" t="str">
        <f t="shared" si="23"/>
        <v/>
      </c>
      <c r="J1542" s="27"/>
      <c r="K1542" s="38"/>
      <c r="L1542" s="72"/>
      <c r="M1542" s="72"/>
      <c r="N1542" s="106"/>
    </row>
    <row r="1543" spans="9:14" ht="12.75" x14ac:dyDescent="0.2">
      <c r="I1543" s="28" t="str">
        <f t="shared" si="23"/>
        <v/>
      </c>
      <c r="J1543" s="27"/>
      <c r="K1543" s="38"/>
      <c r="L1543" s="72"/>
      <c r="M1543" s="72"/>
      <c r="N1543" s="106"/>
    </row>
    <row r="1544" spans="9:14" ht="12.75" x14ac:dyDescent="0.2">
      <c r="I1544" s="28" t="str">
        <f t="shared" si="23"/>
        <v/>
      </c>
      <c r="J1544" s="27"/>
      <c r="K1544" s="111"/>
      <c r="L1544" s="100"/>
      <c r="M1544" s="100"/>
      <c r="N1544" s="106"/>
    </row>
    <row r="1545" spans="9:14" ht="12.75" x14ac:dyDescent="0.2">
      <c r="I1545" s="28" t="str">
        <f t="shared" si="23"/>
        <v/>
      </c>
      <c r="J1545" s="27"/>
      <c r="K1545" s="38"/>
      <c r="L1545" s="72"/>
      <c r="M1545" s="72"/>
      <c r="N1545" s="106"/>
    </row>
    <row r="1546" spans="9:14" ht="12.75" x14ac:dyDescent="0.2">
      <c r="I1546" s="28" t="str">
        <f t="shared" si="23"/>
        <v/>
      </c>
      <c r="J1546" s="27"/>
      <c r="K1546" s="38"/>
      <c r="L1546" s="72"/>
      <c r="M1546" s="72"/>
      <c r="N1546" s="106"/>
    </row>
    <row r="1547" spans="9:14" ht="12.75" x14ac:dyDescent="0.2">
      <c r="I1547" s="28" t="str">
        <f t="shared" si="23"/>
        <v/>
      </c>
      <c r="J1547" s="27"/>
      <c r="K1547" s="38"/>
      <c r="L1547" s="72"/>
      <c r="M1547" s="72"/>
      <c r="N1547" s="106"/>
    </row>
    <row r="1548" spans="9:14" ht="12.75" x14ac:dyDescent="0.2">
      <c r="I1548" s="28" t="str">
        <f t="shared" si="23"/>
        <v/>
      </c>
      <c r="J1548" s="27"/>
      <c r="K1548" s="111"/>
      <c r="L1548" s="100"/>
      <c r="M1548" s="100"/>
      <c r="N1548" s="106"/>
    </row>
    <row r="1549" spans="9:14" ht="12.75" x14ac:dyDescent="0.2">
      <c r="I1549" s="28" t="str">
        <f t="shared" si="23"/>
        <v/>
      </c>
      <c r="J1549" s="27"/>
      <c r="K1549" s="38"/>
      <c r="L1549" s="72"/>
      <c r="M1549" s="72"/>
      <c r="N1549" s="106"/>
    </row>
    <row r="1550" spans="9:14" ht="12.75" x14ac:dyDescent="0.2">
      <c r="I1550" s="28" t="str">
        <f t="shared" si="23"/>
        <v/>
      </c>
      <c r="J1550" s="27"/>
      <c r="K1550" s="38"/>
      <c r="L1550" s="72"/>
      <c r="M1550" s="72"/>
      <c r="N1550" s="106"/>
    </row>
    <row r="1551" spans="9:14" ht="12.75" x14ac:dyDescent="0.2">
      <c r="I1551" s="28" t="str">
        <f t="shared" si="23"/>
        <v/>
      </c>
      <c r="J1551" s="27"/>
      <c r="K1551" s="38"/>
      <c r="L1551" s="72"/>
      <c r="M1551" s="72"/>
      <c r="N1551" s="106"/>
    </row>
    <row r="1552" spans="9:14" ht="12.75" x14ac:dyDescent="0.2">
      <c r="I1552" s="28" t="str">
        <f t="shared" si="23"/>
        <v/>
      </c>
      <c r="J1552" s="27"/>
      <c r="K1552" s="111"/>
      <c r="L1552" s="100"/>
      <c r="M1552" s="100"/>
      <c r="N1552" s="106"/>
    </row>
    <row r="1553" spans="9:14" ht="12.75" x14ac:dyDescent="0.2">
      <c r="I1553" s="28" t="str">
        <f t="shared" si="23"/>
        <v/>
      </c>
      <c r="J1553" s="27"/>
      <c r="K1553" s="38"/>
      <c r="L1553" s="72"/>
      <c r="M1553" s="72"/>
      <c r="N1553" s="106"/>
    </row>
    <row r="1554" spans="9:14" ht="12.75" x14ac:dyDescent="0.2">
      <c r="I1554" s="28" t="str">
        <f t="shared" si="23"/>
        <v/>
      </c>
      <c r="J1554" s="27"/>
      <c r="K1554" s="38"/>
      <c r="L1554" s="72"/>
      <c r="M1554" s="72"/>
      <c r="N1554" s="106"/>
    </row>
    <row r="1555" spans="9:14" ht="12.75" x14ac:dyDescent="0.2">
      <c r="I1555" s="28" t="str">
        <f t="shared" si="23"/>
        <v/>
      </c>
      <c r="J1555" s="27"/>
      <c r="K1555" s="38"/>
      <c r="L1555" s="72"/>
      <c r="M1555" s="72"/>
      <c r="N1555" s="106"/>
    </row>
    <row r="1556" spans="9:14" ht="12.75" x14ac:dyDescent="0.2">
      <c r="I1556" s="28" t="str">
        <f t="shared" si="23"/>
        <v/>
      </c>
      <c r="J1556" s="27"/>
      <c r="K1556" s="111"/>
      <c r="L1556" s="100"/>
      <c r="M1556" s="100"/>
      <c r="N1556" s="106"/>
    </row>
    <row r="1557" spans="9:14" ht="12.75" x14ac:dyDescent="0.2">
      <c r="I1557" s="28" t="str">
        <f t="shared" si="23"/>
        <v/>
      </c>
      <c r="J1557" s="27"/>
      <c r="K1557" s="38"/>
      <c r="L1557" s="72"/>
      <c r="M1557" s="72"/>
      <c r="N1557" s="106"/>
    </row>
    <row r="1558" spans="9:14" ht="12.75" x14ac:dyDescent="0.2">
      <c r="I1558" s="28" t="str">
        <f t="shared" si="23"/>
        <v/>
      </c>
      <c r="J1558" s="27"/>
      <c r="K1558" s="38"/>
      <c r="L1558" s="72"/>
      <c r="M1558" s="72"/>
      <c r="N1558" s="106"/>
    </row>
    <row r="1559" spans="9:14" ht="12.75" x14ac:dyDescent="0.2">
      <c r="I1559" s="28" t="str">
        <f t="shared" si="23"/>
        <v/>
      </c>
      <c r="J1559" s="27"/>
      <c r="K1559" s="38"/>
      <c r="L1559" s="72"/>
      <c r="M1559" s="72"/>
      <c r="N1559" s="106"/>
    </row>
    <row r="1560" spans="9:14" ht="12.75" x14ac:dyDescent="0.2">
      <c r="I1560" s="28" t="str">
        <f t="shared" si="23"/>
        <v/>
      </c>
      <c r="J1560" s="27"/>
      <c r="K1560" s="111"/>
      <c r="L1560" s="100"/>
      <c r="M1560" s="100"/>
      <c r="N1560" s="106"/>
    </row>
    <row r="1561" spans="9:14" ht="12.75" x14ac:dyDescent="0.2">
      <c r="I1561" s="28" t="str">
        <f t="shared" si="23"/>
        <v/>
      </c>
      <c r="J1561" s="27"/>
      <c r="K1561" s="38"/>
      <c r="L1561" s="72"/>
      <c r="M1561" s="72"/>
      <c r="N1561" s="106"/>
    </row>
    <row r="1562" spans="9:14" ht="12.75" x14ac:dyDescent="0.2">
      <c r="I1562" s="28" t="str">
        <f t="shared" ref="I1562:I1625" si="24">IF(K1562="","",LEFT(K1562,8))</f>
        <v/>
      </c>
      <c r="J1562" s="27"/>
      <c r="K1562" s="38"/>
      <c r="L1562" s="72"/>
      <c r="M1562" s="72"/>
      <c r="N1562" s="106"/>
    </row>
    <row r="1563" spans="9:14" ht="12.75" x14ac:dyDescent="0.2">
      <c r="I1563" s="28" t="str">
        <f t="shared" si="24"/>
        <v/>
      </c>
      <c r="J1563" s="27"/>
      <c r="K1563" s="38"/>
      <c r="L1563" s="72"/>
      <c r="M1563" s="72"/>
      <c r="N1563" s="106"/>
    </row>
    <row r="1564" spans="9:14" ht="12.75" x14ac:dyDescent="0.2">
      <c r="I1564" s="28" t="str">
        <f t="shared" si="24"/>
        <v/>
      </c>
      <c r="J1564" s="27"/>
      <c r="K1564" s="111"/>
      <c r="L1564" s="100"/>
      <c r="M1564" s="100"/>
      <c r="N1564" s="106"/>
    </row>
    <row r="1565" spans="9:14" ht="12.75" x14ac:dyDescent="0.2">
      <c r="I1565" s="28" t="str">
        <f t="shared" si="24"/>
        <v/>
      </c>
      <c r="J1565" s="27"/>
      <c r="K1565" s="38"/>
      <c r="L1565" s="72"/>
      <c r="M1565" s="72"/>
      <c r="N1565" s="106"/>
    </row>
    <row r="1566" spans="9:14" ht="12.75" x14ac:dyDescent="0.2">
      <c r="I1566" s="28" t="str">
        <f t="shared" si="24"/>
        <v/>
      </c>
      <c r="J1566" s="27"/>
      <c r="K1566" s="38"/>
      <c r="L1566" s="72"/>
      <c r="M1566" s="72"/>
      <c r="N1566" s="106"/>
    </row>
    <row r="1567" spans="9:14" ht="12.75" x14ac:dyDescent="0.2">
      <c r="I1567" s="28" t="str">
        <f t="shared" si="24"/>
        <v/>
      </c>
      <c r="J1567" s="27"/>
      <c r="K1567" s="38"/>
      <c r="L1567" s="72"/>
      <c r="M1567" s="72"/>
      <c r="N1567" s="106"/>
    </row>
    <row r="1568" spans="9:14" ht="12.75" x14ac:dyDescent="0.2">
      <c r="I1568" s="28" t="str">
        <f t="shared" si="24"/>
        <v/>
      </c>
      <c r="J1568" s="27"/>
      <c r="K1568" s="111"/>
      <c r="L1568" s="100"/>
      <c r="M1568" s="100"/>
      <c r="N1568" s="106"/>
    </row>
    <row r="1569" spans="9:14" ht="12.75" x14ac:dyDescent="0.2">
      <c r="I1569" s="28" t="str">
        <f t="shared" si="24"/>
        <v/>
      </c>
      <c r="J1569" s="27"/>
      <c r="K1569" s="38"/>
      <c r="L1569" s="72"/>
      <c r="M1569" s="72"/>
      <c r="N1569" s="106"/>
    </row>
    <row r="1570" spans="9:14" ht="12.75" x14ac:dyDescent="0.2">
      <c r="I1570" s="28" t="str">
        <f t="shared" si="24"/>
        <v/>
      </c>
      <c r="J1570" s="27"/>
      <c r="K1570" s="38"/>
      <c r="L1570" s="72"/>
      <c r="M1570" s="72"/>
      <c r="N1570" s="106"/>
    </row>
    <row r="1571" spans="9:14" ht="12.75" x14ac:dyDescent="0.2">
      <c r="I1571" s="28" t="str">
        <f t="shared" si="24"/>
        <v/>
      </c>
      <c r="J1571" s="27"/>
      <c r="K1571" s="38"/>
      <c r="L1571" s="72"/>
      <c r="M1571" s="72"/>
      <c r="N1571" s="106"/>
    </row>
    <row r="1572" spans="9:14" ht="12.75" x14ac:dyDescent="0.2">
      <c r="I1572" s="28" t="str">
        <f t="shared" si="24"/>
        <v/>
      </c>
      <c r="J1572" s="27"/>
      <c r="K1572" s="111"/>
      <c r="L1572" s="100"/>
      <c r="M1572" s="100"/>
      <c r="N1572" s="106"/>
    </row>
    <row r="1573" spans="9:14" ht="12.75" x14ac:dyDescent="0.2">
      <c r="I1573" s="28" t="str">
        <f t="shared" si="24"/>
        <v/>
      </c>
      <c r="J1573" s="27"/>
      <c r="K1573" s="38"/>
      <c r="L1573" s="72"/>
      <c r="M1573" s="72"/>
      <c r="N1573" s="106"/>
    </row>
    <row r="1574" spans="9:14" ht="12.75" x14ac:dyDescent="0.2">
      <c r="I1574" s="28" t="str">
        <f t="shared" si="24"/>
        <v/>
      </c>
      <c r="J1574" s="27"/>
      <c r="K1574" s="38"/>
      <c r="L1574" s="72"/>
      <c r="M1574" s="72"/>
      <c r="N1574" s="106"/>
    </row>
    <row r="1575" spans="9:14" ht="12.75" x14ac:dyDescent="0.2">
      <c r="I1575" s="28" t="str">
        <f t="shared" si="24"/>
        <v/>
      </c>
      <c r="J1575" s="27"/>
      <c r="K1575" s="38"/>
      <c r="L1575" s="72"/>
      <c r="M1575" s="72"/>
      <c r="N1575" s="106"/>
    </row>
    <row r="1576" spans="9:14" ht="12.75" x14ac:dyDescent="0.2">
      <c r="I1576" s="28" t="str">
        <f t="shared" si="24"/>
        <v/>
      </c>
      <c r="J1576" s="27"/>
      <c r="K1576" s="111"/>
      <c r="L1576" s="100"/>
      <c r="M1576" s="100"/>
      <c r="N1576" s="106"/>
    </row>
    <row r="1577" spans="9:14" ht="12.75" x14ac:dyDescent="0.2">
      <c r="I1577" s="28" t="str">
        <f t="shared" si="24"/>
        <v/>
      </c>
      <c r="J1577" s="27"/>
      <c r="K1577" s="38"/>
      <c r="L1577" s="72"/>
      <c r="M1577" s="72"/>
      <c r="N1577" s="106"/>
    </row>
    <row r="1578" spans="9:14" ht="12.75" x14ac:dyDescent="0.2">
      <c r="I1578" s="28" t="str">
        <f t="shared" si="24"/>
        <v/>
      </c>
      <c r="J1578" s="27"/>
      <c r="K1578" s="38"/>
      <c r="L1578" s="72"/>
      <c r="M1578" s="72"/>
      <c r="N1578" s="106"/>
    </row>
    <row r="1579" spans="9:14" ht="12.75" x14ac:dyDescent="0.2">
      <c r="I1579" s="28" t="str">
        <f t="shared" si="24"/>
        <v/>
      </c>
      <c r="J1579" s="27"/>
      <c r="K1579" s="38"/>
      <c r="L1579" s="72"/>
      <c r="M1579" s="72"/>
      <c r="N1579" s="106"/>
    </row>
    <row r="1580" spans="9:14" ht="12.75" x14ac:dyDescent="0.2">
      <c r="I1580" s="28" t="str">
        <f t="shared" si="24"/>
        <v/>
      </c>
      <c r="J1580" s="27"/>
      <c r="K1580" s="111"/>
      <c r="L1580" s="100"/>
      <c r="M1580" s="100"/>
      <c r="N1580" s="106"/>
    </row>
    <row r="1581" spans="9:14" ht="12.75" x14ac:dyDescent="0.2">
      <c r="I1581" s="28" t="str">
        <f t="shared" si="24"/>
        <v/>
      </c>
      <c r="J1581" s="27"/>
      <c r="K1581" s="38"/>
      <c r="L1581" s="72"/>
      <c r="M1581" s="72"/>
      <c r="N1581" s="106"/>
    </row>
    <row r="1582" spans="9:14" ht="12.75" x14ac:dyDescent="0.2">
      <c r="I1582" s="28" t="str">
        <f t="shared" si="24"/>
        <v/>
      </c>
      <c r="J1582" s="27"/>
      <c r="K1582" s="38"/>
      <c r="L1582" s="72"/>
      <c r="M1582" s="72"/>
      <c r="N1582" s="106"/>
    </row>
    <row r="1583" spans="9:14" ht="12.75" x14ac:dyDescent="0.2">
      <c r="I1583" s="28" t="str">
        <f t="shared" si="24"/>
        <v/>
      </c>
      <c r="J1583" s="27"/>
      <c r="K1583" s="38"/>
      <c r="L1583" s="72"/>
      <c r="M1583" s="72"/>
      <c r="N1583" s="106"/>
    </row>
    <row r="1584" spans="9:14" ht="12.75" x14ac:dyDescent="0.2">
      <c r="I1584" s="28" t="str">
        <f t="shared" si="24"/>
        <v/>
      </c>
      <c r="J1584" s="27"/>
      <c r="K1584" s="111"/>
      <c r="L1584" s="100"/>
      <c r="M1584" s="100"/>
      <c r="N1584" s="106"/>
    </row>
    <row r="1585" spans="9:14" ht="12.75" x14ac:dyDescent="0.2">
      <c r="I1585" s="28" t="str">
        <f t="shared" si="24"/>
        <v/>
      </c>
      <c r="J1585" s="27"/>
      <c r="K1585" s="38"/>
      <c r="L1585" s="72"/>
      <c r="M1585" s="72"/>
      <c r="N1585" s="106"/>
    </row>
    <row r="1586" spans="9:14" ht="12.75" x14ac:dyDescent="0.2">
      <c r="I1586" s="28" t="str">
        <f t="shared" si="24"/>
        <v/>
      </c>
      <c r="J1586" s="27"/>
      <c r="K1586" s="38"/>
      <c r="L1586" s="72"/>
      <c r="M1586" s="72"/>
      <c r="N1586" s="106"/>
    </row>
    <row r="1587" spans="9:14" ht="12.75" x14ac:dyDescent="0.2">
      <c r="I1587" s="28" t="str">
        <f t="shared" si="24"/>
        <v/>
      </c>
      <c r="J1587" s="27"/>
      <c r="K1587" s="38"/>
      <c r="L1587" s="72"/>
      <c r="M1587" s="72"/>
      <c r="N1587" s="106"/>
    </row>
    <row r="1588" spans="9:14" ht="12.75" x14ac:dyDescent="0.2">
      <c r="I1588" s="28" t="str">
        <f t="shared" si="24"/>
        <v/>
      </c>
      <c r="J1588" s="27"/>
      <c r="K1588" s="111"/>
      <c r="L1588" s="100"/>
      <c r="M1588" s="100"/>
      <c r="N1588" s="106"/>
    </row>
    <row r="1589" spans="9:14" ht="12.75" x14ac:dyDescent="0.2">
      <c r="I1589" s="28" t="str">
        <f t="shared" si="24"/>
        <v/>
      </c>
      <c r="J1589" s="27"/>
      <c r="K1589" s="38"/>
      <c r="L1589" s="72"/>
      <c r="M1589" s="72"/>
      <c r="N1589" s="106"/>
    </row>
    <row r="1590" spans="9:14" ht="12.75" x14ac:dyDescent="0.2">
      <c r="I1590" s="28" t="str">
        <f t="shared" si="24"/>
        <v/>
      </c>
      <c r="J1590" s="27"/>
      <c r="K1590" s="38"/>
      <c r="L1590" s="72"/>
      <c r="M1590" s="72"/>
      <c r="N1590" s="106"/>
    </row>
    <row r="1591" spans="9:14" ht="12.75" x14ac:dyDescent="0.2">
      <c r="I1591" s="28" t="str">
        <f t="shared" si="24"/>
        <v/>
      </c>
      <c r="J1591" s="27"/>
      <c r="K1591" s="38"/>
      <c r="L1591" s="72"/>
      <c r="M1591" s="72"/>
      <c r="N1591" s="106"/>
    </row>
    <row r="1592" spans="9:14" ht="12.75" x14ac:dyDescent="0.2">
      <c r="I1592" s="28" t="str">
        <f t="shared" si="24"/>
        <v/>
      </c>
      <c r="J1592" s="27"/>
      <c r="K1592" s="111"/>
      <c r="L1592" s="100"/>
      <c r="M1592" s="100"/>
      <c r="N1592" s="106"/>
    </row>
    <row r="1593" spans="9:14" ht="12.75" x14ac:dyDescent="0.2">
      <c r="I1593" s="28" t="str">
        <f t="shared" si="24"/>
        <v/>
      </c>
      <c r="J1593" s="27"/>
      <c r="K1593" s="38"/>
      <c r="L1593" s="72"/>
      <c r="M1593" s="72"/>
      <c r="N1593" s="106"/>
    </row>
    <row r="1594" spans="9:14" ht="12.75" x14ac:dyDescent="0.2">
      <c r="I1594" s="28" t="str">
        <f t="shared" si="24"/>
        <v/>
      </c>
      <c r="J1594" s="27"/>
      <c r="K1594" s="38"/>
      <c r="L1594" s="72"/>
      <c r="M1594" s="72"/>
      <c r="N1594" s="106"/>
    </row>
    <row r="1595" spans="9:14" ht="12.75" x14ac:dyDescent="0.2">
      <c r="I1595" s="28" t="str">
        <f t="shared" si="24"/>
        <v/>
      </c>
      <c r="J1595" s="27"/>
      <c r="K1595" s="38"/>
      <c r="L1595" s="72"/>
      <c r="M1595" s="72"/>
      <c r="N1595" s="106"/>
    </row>
    <row r="1596" spans="9:14" ht="12.75" x14ac:dyDescent="0.2">
      <c r="I1596" s="28" t="str">
        <f t="shared" si="24"/>
        <v/>
      </c>
      <c r="J1596" s="27"/>
      <c r="K1596" s="111"/>
      <c r="L1596" s="100"/>
      <c r="M1596" s="100"/>
      <c r="N1596" s="106"/>
    </row>
    <row r="1597" spans="9:14" ht="12.75" x14ac:dyDescent="0.2">
      <c r="I1597" s="28" t="str">
        <f t="shared" si="24"/>
        <v/>
      </c>
      <c r="J1597" s="27"/>
      <c r="K1597" s="38"/>
      <c r="L1597" s="72"/>
      <c r="M1597" s="72"/>
      <c r="N1597" s="106"/>
    </row>
    <row r="1598" spans="9:14" ht="12.75" x14ac:dyDescent="0.2">
      <c r="I1598" s="28" t="str">
        <f t="shared" si="24"/>
        <v/>
      </c>
      <c r="J1598" s="27"/>
      <c r="K1598" s="38"/>
      <c r="L1598" s="72"/>
      <c r="M1598" s="72"/>
      <c r="N1598" s="106"/>
    </row>
    <row r="1599" spans="9:14" ht="12.75" x14ac:dyDescent="0.2">
      <c r="I1599" s="28" t="str">
        <f t="shared" si="24"/>
        <v/>
      </c>
      <c r="J1599" s="27"/>
      <c r="K1599" s="38"/>
      <c r="L1599" s="72"/>
      <c r="M1599" s="72"/>
      <c r="N1599" s="106"/>
    </row>
    <row r="1600" spans="9:14" ht="12.75" x14ac:dyDescent="0.2">
      <c r="I1600" s="28" t="str">
        <f t="shared" si="24"/>
        <v/>
      </c>
      <c r="J1600" s="27"/>
      <c r="K1600" s="111"/>
      <c r="L1600" s="100"/>
      <c r="M1600" s="100"/>
      <c r="N1600" s="106"/>
    </row>
    <row r="1601" spans="9:14" ht="12.75" x14ac:dyDescent="0.2">
      <c r="I1601" s="28" t="str">
        <f t="shared" si="24"/>
        <v/>
      </c>
      <c r="J1601" s="27"/>
      <c r="K1601" s="38"/>
      <c r="L1601" s="72"/>
      <c r="M1601" s="72"/>
      <c r="N1601" s="106"/>
    </row>
    <row r="1602" spans="9:14" ht="12.75" x14ac:dyDescent="0.2">
      <c r="I1602" s="28" t="str">
        <f t="shared" si="24"/>
        <v/>
      </c>
      <c r="J1602" s="27"/>
      <c r="K1602" s="38"/>
      <c r="L1602" s="72"/>
      <c r="M1602" s="72"/>
      <c r="N1602" s="106"/>
    </row>
    <row r="1603" spans="9:14" ht="12.75" x14ac:dyDescent="0.2">
      <c r="I1603" s="28" t="str">
        <f t="shared" si="24"/>
        <v/>
      </c>
      <c r="J1603" s="27"/>
      <c r="K1603" s="38"/>
      <c r="L1603" s="72"/>
      <c r="M1603" s="72"/>
      <c r="N1603" s="106"/>
    </row>
    <row r="1604" spans="9:14" ht="12.75" x14ac:dyDescent="0.2">
      <c r="I1604" s="28" t="str">
        <f t="shared" si="24"/>
        <v/>
      </c>
      <c r="J1604" s="27"/>
      <c r="K1604" s="111"/>
      <c r="L1604" s="100"/>
      <c r="M1604" s="100"/>
      <c r="N1604" s="106"/>
    </row>
    <row r="1605" spans="9:14" ht="12.75" x14ac:dyDescent="0.2">
      <c r="I1605" s="28" t="str">
        <f t="shared" si="24"/>
        <v/>
      </c>
      <c r="J1605" s="27"/>
      <c r="K1605" s="38"/>
      <c r="L1605" s="72"/>
      <c r="M1605" s="72"/>
      <c r="N1605" s="106"/>
    </row>
    <row r="1606" spans="9:14" ht="12.75" x14ac:dyDescent="0.2">
      <c r="I1606" s="28" t="str">
        <f t="shared" si="24"/>
        <v/>
      </c>
      <c r="J1606" s="27"/>
      <c r="K1606" s="38"/>
      <c r="L1606" s="72"/>
      <c r="M1606" s="72"/>
      <c r="N1606" s="106"/>
    </row>
    <row r="1607" spans="9:14" ht="12.75" x14ac:dyDescent="0.2">
      <c r="I1607" s="28" t="str">
        <f t="shared" si="24"/>
        <v/>
      </c>
      <c r="J1607" s="27"/>
      <c r="K1607" s="38"/>
      <c r="L1607" s="72"/>
      <c r="M1607" s="72"/>
      <c r="N1607" s="106"/>
    </row>
    <row r="1608" spans="9:14" ht="12.75" x14ac:dyDescent="0.2">
      <c r="I1608" s="28" t="str">
        <f t="shared" si="24"/>
        <v/>
      </c>
      <c r="J1608" s="27"/>
      <c r="K1608" s="111"/>
      <c r="L1608" s="100"/>
      <c r="M1608" s="100"/>
      <c r="N1608" s="106"/>
    </row>
    <row r="1609" spans="9:14" ht="12.75" x14ac:dyDescent="0.2">
      <c r="I1609" s="28" t="str">
        <f t="shared" si="24"/>
        <v/>
      </c>
      <c r="J1609" s="27"/>
      <c r="K1609" s="38"/>
      <c r="L1609" s="72"/>
      <c r="M1609" s="72"/>
      <c r="N1609" s="106"/>
    </row>
    <row r="1610" spans="9:14" ht="12.75" x14ac:dyDescent="0.2">
      <c r="I1610" s="28" t="str">
        <f t="shared" si="24"/>
        <v/>
      </c>
      <c r="J1610" s="27"/>
      <c r="K1610" s="38"/>
      <c r="L1610" s="72"/>
      <c r="M1610" s="72"/>
      <c r="N1610" s="106"/>
    </row>
    <row r="1611" spans="9:14" ht="12.75" x14ac:dyDescent="0.2">
      <c r="I1611" s="28" t="str">
        <f t="shared" si="24"/>
        <v/>
      </c>
      <c r="J1611" s="27"/>
      <c r="K1611" s="38"/>
      <c r="L1611" s="72"/>
      <c r="M1611" s="72"/>
      <c r="N1611" s="106"/>
    </row>
    <row r="1612" spans="9:14" ht="12.75" x14ac:dyDescent="0.2">
      <c r="I1612" s="28" t="str">
        <f t="shared" si="24"/>
        <v/>
      </c>
      <c r="J1612" s="27"/>
      <c r="K1612" s="111"/>
      <c r="L1612" s="100"/>
      <c r="M1612" s="100"/>
      <c r="N1612" s="106"/>
    </row>
    <row r="1613" spans="9:14" ht="12.75" x14ac:dyDescent="0.2">
      <c r="I1613" s="28" t="str">
        <f t="shared" si="24"/>
        <v/>
      </c>
      <c r="J1613" s="27"/>
      <c r="K1613" s="38"/>
      <c r="L1613" s="72"/>
      <c r="M1613" s="72"/>
      <c r="N1613" s="106"/>
    </row>
    <row r="1614" spans="9:14" ht="12.75" x14ac:dyDescent="0.2">
      <c r="I1614" s="28" t="str">
        <f t="shared" si="24"/>
        <v/>
      </c>
      <c r="J1614" s="27"/>
      <c r="K1614" s="38"/>
      <c r="L1614" s="72"/>
      <c r="M1614" s="72"/>
      <c r="N1614" s="106"/>
    </row>
    <row r="1615" spans="9:14" ht="12.75" x14ac:dyDescent="0.2">
      <c r="I1615" s="28" t="str">
        <f t="shared" si="24"/>
        <v/>
      </c>
      <c r="J1615" s="27"/>
      <c r="K1615" s="38"/>
      <c r="L1615" s="72"/>
      <c r="M1615" s="72"/>
      <c r="N1615" s="106"/>
    </row>
    <row r="1616" spans="9:14" ht="12.75" x14ac:dyDescent="0.2">
      <c r="I1616" s="28" t="str">
        <f t="shared" si="24"/>
        <v/>
      </c>
      <c r="J1616" s="27"/>
      <c r="K1616" s="111"/>
      <c r="L1616" s="100"/>
      <c r="M1616" s="100"/>
      <c r="N1616" s="106"/>
    </row>
    <row r="1617" spans="9:14" ht="12.75" x14ac:dyDescent="0.2">
      <c r="I1617" s="28" t="str">
        <f t="shared" si="24"/>
        <v/>
      </c>
      <c r="J1617" s="27"/>
      <c r="K1617" s="38"/>
      <c r="L1617" s="72"/>
      <c r="M1617" s="72"/>
      <c r="N1617" s="106"/>
    </row>
    <row r="1618" spans="9:14" ht="12.75" x14ac:dyDescent="0.2">
      <c r="I1618" s="28" t="str">
        <f t="shared" si="24"/>
        <v/>
      </c>
      <c r="J1618" s="27"/>
      <c r="K1618" s="38"/>
      <c r="L1618" s="72"/>
      <c r="M1618" s="72"/>
      <c r="N1618" s="106"/>
    </row>
    <row r="1619" spans="9:14" ht="12.75" x14ac:dyDescent="0.2">
      <c r="I1619" s="28" t="str">
        <f t="shared" si="24"/>
        <v/>
      </c>
      <c r="J1619" s="27"/>
      <c r="K1619" s="38"/>
      <c r="L1619" s="72"/>
      <c r="M1619" s="72"/>
      <c r="N1619" s="106"/>
    </row>
    <row r="1620" spans="9:14" ht="12.75" x14ac:dyDescent="0.2">
      <c r="I1620" s="28" t="str">
        <f t="shared" si="24"/>
        <v/>
      </c>
      <c r="J1620" s="27"/>
      <c r="K1620" s="111"/>
      <c r="L1620" s="100"/>
      <c r="M1620" s="100"/>
      <c r="N1620" s="106"/>
    </row>
    <row r="1621" spans="9:14" ht="12.75" x14ac:dyDescent="0.2">
      <c r="I1621" s="28" t="str">
        <f t="shared" si="24"/>
        <v/>
      </c>
      <c r="J1621" s="27"/>
      <c r="K1621" s="38"/>
      <c r="L1621" s="72"/>
      <c r="M1621" s="72"/>
      <c r="N1621" s="106"/>
    </row>
    <row r="1622" spans="9:14" ht="12.75" x14ac:dyDescent="0.2">
      <c r="I1622" s="28" t="str">
        <f t="shared" si="24"/>
        <v/>
      </c>
      <c r="J1622" s="27"/>
      <c r="K1622" s="38"/>
      <c r="L1622" s="72"/>
      <c r="M1622" s="72"/>
      <c r="N1622" s="106"/>
    </row>
    <row r="1623" spans="9:14" ht="12.75" x14ac:dyDescent="0.2">
      <c r="I1623" s="28" t="str">
        <f t="shared" si="24"/>
        <v/>
      </c>
      <c r="J1623" s="27"/>
      <c r="K1623" s="38"/>
      <c r="L1623" s="72"/>
      <c r="M1623" s="72"/>
      <c r="N1623" s="106"/>
    </row>
    <row r="1624" spans="9:14" ht="12.75" x14ac:dyDescent="0.2">
      <c r="I1624" s="28" t="str">
        <f t="shared" si="24"/>
        <v/>
      </c>
      <c r="J1624" s="27"/>
      <c r="K1624" s="111"/>
      <c r="L1624" s="100"/>
      <c r="M1624" s="100"/>
      <c r="N1624" s="106"/>
    </row>
    <row r="1625" spans="9:14" ht="12.75" x14ac:dyDescent="0.2">
      <c r="I1625" s="28" t="str">
        <f t="shared" si="24"/>
        <v/>
      </c>
      <c r="J1625" s="27"/>
      <c r="K1625" s="38"/>
      <c r="L1625" s="72"/>
      <c r="M1625" s="72"/>
      <c r="N1625" s="106"/>
    </row>
    <row r="1626" spans="9:14" ht="12.75" x14ac:dyDescent="0.2">
      <c r="I1626" s="28" t="str">
        <f t="shared" ref="I1626:I1689" si="25">IF(K1626="","",LEFT(K1626,8))</f>
        <v/>
      </c>
      <c r="J1626" s="27"/>
      <c r="K1626" s="38"/>
      <c r="L1626" s="72"/>
      <c r="M1626" s="72"/>
      <c r="N1626" s="106"/>
    </row>
    <row r="1627" spans="9:14" ht="12.75" x14ac:dyDescent="0.2">
      <c r="I1627" s="28" t="str">
        <f t="shared" si="25"/>
        <v/>
      </c>
      <c r="J1627" s="27"/>
      <c r="K1627" s="38"/>
      <c r="L1627" s="72"/>
      <c r="M1627" s="72"/>
      <c r="N1627" s="106"/>
    </row>
    <row r="1628" spans="9:14" ht="12.75" x14ac:dyDescent="0.2">
      <c r="I1628" s="28" t="str">
        <f t="shared" si="25"/>
        <v/>
      </c>
      <c r="J1628" s="27"/>
      <c r="K1628" s="111"/>
      <c r="L1628" s="100"/>
      <c r="M1628" s="100"/>
      <c r="N1628" s="106"/>
    </row>
    <row r="1629" spans="9:14" ht="12.75" x14ac:dyDescent="0.2">
      <c r="I1629" s="28" t="str">
        <f t="shared" si="25"/>
        <v/>
      </c>
      <c r="J1629" s="27"/>
      <c r="K1629" s="38"/>
      <c r="L1629" s="72"/>
      <c r="M1629" s="72"/>
      <c r="N1629" s="106"/>
    </row>
    <row r="1630" spans="9:14" ht="12.75" x14ac:dyDescent="0.2">
      <c r="I1630" s="28" t="str">
        <f t="shared" si="25"/>
        <v/>
      </c>
      <c r="J1630" s="27"/>
      <c r="K1630" s="38"/>
      <c r="L1630" s="72"/>
      <c r="M1630" s="72"/>
      <c r="N1630" s="106"/>
    </row>
    <row r="1631" spans="9:14" ht="12.75" x14ac:dyDescent="0.2">
      <c r="I1631" s="28" t="str">
        <f t="shared" si="25"/>
        <v/>
      </c>
      <c r="J1631" s="27"/>
      <c r="K1631" s="38"/>
      <c r="L1631" s="72"/>
      <c r="M1631" s="72"/>
      <c r="N1631" s="106"/>
    </row>
    <row r="1632" spans="9:14" ht="12.75" x14ac:dyDescent="0.2">
      <c r="I1632" s="28" t="str">
        <f t="shared" si="25"/>
        <v/>
      </c>
      <c r="J1632" s="27"/>
      <c r="K1632" s="111"/>
      <c r="L1632" s="100"/>
      <c r="M1632" s="100"/>
      <c r="N1632" s="106"/>
    </row>
    <row r="1633" spans="9:14" ht="12.75" x14ac:dyDescent="0.2">
      <c r="I1633" s="28" t="str">
        <f t="shared" si="25"/>
        <v/>
      </c>
      <c r="J1633" s="27"/>
      <c r="K1633" s="38"/>
      <c r="L1633" s="72"/>
      <c r="M1633" s="72"/>
      <c r="N1633" s="106"/>
    </row>
    <row r="1634" spans="9:14" ht="12.75" x14ac:dyDescent="0.2">
      <c r="I1634" s="28" t="str">
        <f t="shared" si="25"/>
        <v/>
      </c>
      <c r="J1634" s="27"/>
      <c r="K1634" s="38"/>
      <c r="L1634" s="72"/>
      <c r="M1634" s="72"/>
      <c r="N1634" s="106"/>
    </row>
    <row r="1635" spans="9:14" ht="12.75" x14ac:dyDescent="0.2">
      <c r="I1635" s="28" t="str">
        <f t="shared" si="25"/>
        <v/>
      </c>
      <c r="J1635" s="27"/>
      <c r="K1635" s="38"/>
      <c r="L1635" s="72"/>
      <c r="M1635" s="72"/>
      <c r="N1635" s="106"/>
    </row>
    <row r="1636" spans="9:14" ht="12.75" x14ac:dyDescent="0.2">
      <c r="I1636" s="28" t="str">
        <f t="shared" si="25"/>
        <v/>
      </c>
      <c r="J1636" s="27"/>
      <c r="K1636" s="111"/>
      <c r="L1636" s="100"/>
      <c r="M1636" s="100"/>
      <c r="N1636" s="106"/>
    </row>
    <row r="1637" spans="9:14" ht="12.75" x14ac:dyDescent="0.2">
      <c r="I1637" s="28" t="str">
        <f t="shared" si="25"/>
        <v/>
      </c>
      <c r="J1637" s="27"/>
      <c r="K1637" s="38"/>
      <c r="L1637" s="72"/>
      <c r="M1637" s="72"/>
      <c r="N1637" s="106"/>
    </row>
    <row r="1638" spans="9:14" ht="12.75" x14ac:dyDescent="0.2">
      <c r="I1638" s="28" t="str">
        <f t="shared" si="25"/>
        <v/>
      </c>
      <c r="J1638" s="27"/>
      <c r="K1638" s="38"/>
      <c r="L1638" s="72"/>
      <c r="M1638" s="72"/>
      <c r="N1638" s="106"/>
    </row>
    <row r="1639" spans="9:14" ht="12.75" x14ac:dyDescent="0.2">
      <c r="I1639" s="28" t="str">
        <f t="shared" si="25"/>
        <v/>
      </c>
      <c r="J1639" s="27"/>
      <c r="K1639" s="38"/>
      <c r="L1639" s="72"/>
      <c r="M1639" s="72"/>
      <c r="N1639" s="106"/>
    </row>
    <row r="1640" spans="9:14" ht="12.75" x14ac:dyDescent="0.2">
      <c r="I1640" s="28" t="str">
        <f t="shared" si="25"/>
        <v/>
      </c>
      <c r="J1640" s="27"/>
      <c r="K1640" s="111"/>
      <c r="L1640" s="100"/>
      <c r="M1640" s="100"/>
      <c r="N1640" s="106"/>
    </row>
    <row r="1641" spans="9:14" ht="12.75" x14ac:dyDescent="0.2">
      <c r="I1641" s="28" t="str">
        <f t="shared" si="25"/>
        <v/>
      </c>
      <c r="J1641" s="27"/>
      <c r="K1641" s="38"/>
      <c r="L1641" s="72"/>
      <c r="M1641" s="72"/>
      <c r="N1641" s="106"/>
    </row>
    <row r="1642" spans="9:14" ht="12.75" x14ac:dyDescent="0.2">
      <c r="I1642" s="28" t="str">
        <f t="shared" si="25"/>
        <v/>
      </c>
      <c r="J1642" s="27"/>
      <c r="K1642" s="38"/>
      <c r="L1642" s="72"/>
      <c r="M1642" s="72"/>
      <c r="N1642" s="106"/>
    </row>
    <row r="1643" spans="9:14" ht="12.75" x14ac:dyDescent="0.2">
      <c r="I1643" s="28" t="str">
        <f t="shared" si="25"/>
        <v/>
      </c>
      <c r="J1643" s="27"/>
      <c r="K1643" s="38"/>
      <c r="L1643" s="72"/>
      <c r="M1643" s="72"/>
      <c r="N1643" s="106"/>
    </row>
    <row r="1644" spans="9:14" ht="12.75" x14ac:dyDescent="0.2">
      <c r="I1644" s="28" t="str">
        <f t="shared" si="25"/>
        <v/>
      </c>
      <c r="J1644" s="27"/>
      <c r="K1644" s="111"/>
      <c r="L1644" s="100"/>
      <c r="M1644" s="100"/>
      <c r="N1644" s="106"/>
    </row>
    <row r="1645" spans="9:14" ht="12.75" x14ac:dyDescent="0.2">
      <c r="I1645" s="28" t="str">
        <f t="shared" si="25"/>
        <v/>
      </c>
      <c r="J1645" s="27"/>
      <c r="K1645" s="38"/>
      <c r="L1645" s="72"/>
      <c r="M1645" s="72"/>
      <c r="N1645" s="106"/>
    </row>
    <row r="1646" spans="9:14" ht="12.75" x14ac:dyDescent="0.2">
      <c r="I1646" s="28" t="str">
        <f t="shared" si="25"/>
        <v/>
      </c>
      <c r="J1646" s="27"/>
      <c r="K1646" s="38"/>
      <c r="L1646" s="72"/>
      <c r="M1646" s="72"/>
      <c r="N1646" s="106"/>
    </row>
    <row r="1647" spans="9:14" ht="12.75" x14ac:dyDescent="0.2">
      <c r="I1647" s="28" t="str">
        <f t="shared" si="25"/>
        <v/>
      </c>
      <c r="J1647" s="27"/>
      <c r="K1647" s="38"/>
      <c r="L1647" s="72"/>
      <c r="M1647" s="72"/>
      <c r="N1647" s="106"/>
    </row>
    <row r="1648" spans="9:14" ht="12.75" x14ac:dyDescent="0.2">
      <c r="I1648" s="28" t="str">
        <f t="shared" si="25"/>
        <v/>
      </c>
      <c r="J1648" s="27"/>
      <c r="K1648" s="111"/>
      <c r="L1648" s="100"/>
      <c r="M1648" s="100"/>
      <c r="N1648" s="106"/>
    </row>
    <row r="1649" spans="9:14" ht="12.75" x14ac:dyDescent="0.2">
      <c r="I1649" s="28" t="str">
        <f t="shared" si="25"/>
        <v/>
      </c>
      <c r="J1649" s="27"/>
      <c r="K1649" s="38"/>
      <c r="L1649" s="72"/>
      <c r="M1649" s="72"/>
      <c r="N1649" s="106"/>
    </row>
    <row r="1650" spans="9:14" ht="12.75" x14ac:dyDescent="0.2">
      <c r="I1650" s="28" t="str">
        <f t="shared" si="25"/>
        <v/>
      </c>
      <c r="J1650" s="27"/>
      <c r="K1650" s="38"/>
      <c r="L1650" s="72"/>
      <c r="M1650" s="72"/>
      <c r="N1650" s="106"/>
    </row>
    <row r="1651" spans="9:14" ht="12.75" x14ac:dyDescent="0.2">
      <c r="I1651" s="28" t="str">
        <f t="shared" si="25"/>
        <v/>
      </c>
      <c r="J1651" s="27"/>
      <c r="K1651" s="38"/>
      <c r="L1651" s="72"/>
      <c r="M1651" s="72"/>
      <c r="N1651" s="106"/>
    </row>
    <row r="1652" spans="9:14" ht="12.75" x14ac:dyDescent="0.2">
      <c r="I1652" s="28" t="str">
        <f t="shared" si="25"/>
        <v/>
      </c>
      <c r="J1652" s="27"/>
      <c r="K1652" s="111"/>
      <c r="L1652" s="100"/>
      <c r="M1652" s="100"/>
      <c r="N1652" s="106"/>
    </row>
    <row r="1653" spans="9:14" ht="12.75" x14ac:dyDescent="0.2">
      <c r="I1653" s="28" t="str">
        <f t="shared" si="25"/>
        <v/>
      </c>
      <c r="J1653" s="27"/>
      <c r="K1653" s="38"/>
      <c r="L1653" s="72"/>
      <c r="M1653" s="72"/>
      <c r="N1653" s="106"/>
    </row>
    <row r="1654" spans="9:14" ht="12.75" x14ac:dyDescent="0.2">
      <c r="I1654" s="28" t="str">
        <f t="shared" si="25"/>
        <v/>
      </c>
      <c r="J1654" s="27"/>
      <c r="K1654" s="38"/>
      <c r="L1654" s="72"/>
      <c r="M1654" s="72"/>
      <c r="N1654" s="106"/>
    </row>
    <row r="1655" spans="9:14" ht="12.75" x14ac:dyDescent="0.2">
      <c r="I1655" s="28" t="str">
        <f t="shared" si="25"/>
        <v/>
      </c>
      <c r="J1655" s="27"/>
      <c r="K1655" s="38"/>
      <c r="L1655" s="72"/>
      <c r="M1655" s="72"/>
      <c r="N1655" s="106"/>
    </row>
    <row r="1656" spans="9:14" ht="12.75" x14ac:dyDescent="0.2">
      <c r="I1656" s="28" t="str">
        <f t="shared" si="25"/>
        <v/>
      </c>
      <c r="J1656" s="27"/>
      <c r="K1656" s="111"/>
      <c r="L1656" s="100"/>
      <c r="M1656" s="100"/>
      <c r="N1656" s="106"/>
    </row>
    <row r="1657" spans="9:14" ht="12.75" x14ac:dyDescent="0.2">
      <c r="I1657" s="28" t="str">
        <f t="shared" si="25"/>
        <v/>
      </c>
      <c r="J1657" s="27"/>
      <c r="K1657" s="38"/>
      <c r="L1657" s="72"/>
      <c r="M1657" s="72"/>
      <c r="N1657" s="106"/>
    </row>
    <row r="1658" spans="9:14" ht="12.75" x14ac:dyDescent="0.2">
      <c r="I1658" s="28" t="str">
        <f t="shared" si="25"/>
        <v/>
      </c>
      <c r="J1658" s="27"/>
      <c r="K1658" s="38"/>
      <c r="L1658" s="72"/>
      <c r="M1658" s="72"/>
      <c r="N1658" s="106"/>
    </row>
    <row r="1659" spans="9:14" ht="12.75" x14ac:dyDescent="0.2">
      <c r="I1659" s="28" t="str">
        <f t="shared" si="25"/>
        <v/>
      </c>
      <c r="J1659" s="27"/>
      <c r="K1659" s="38"/>
      <c r="L1659" s="72"/>
      <c r="M1659" s="72"/>
      <c r="N1659" s="106"/>
    </row>
    <row r="1660" spans="9:14" ht="12.75" x14ac:dyDescent="0.2">
      <c r="I1660" s="28" t="str">
        <f t="shared" si="25"/>
        <v/>
      </c>
      <c r="J1660" s="27"/>
      <c r="K1660" s="111"/>
      <c r="L1660" s="100"/>
      <c r="M1660" s="100"/>
      <c r="N1660" s="106"/>
    </row>
    <row r="1661" spans="9:14" ht="12.75" x14ac:dyDescent="0.2">
      <c r="I1661" s="28" t="str">
        <f t="shared" si="25"/>
        <v/>
      </c>
      <c r="J1661" s="27"/>
      <c r="K1661" s="38"/>
      <c r="L1661" s="72"/>
      <c r="M1661" s="72"/>
      <c r="N1661" s="106"/>
    </row>
    <row r="1662" spans="9:14" ht="12.75" x14ac:dyDescent="0.2">
      <c r="I1662" s="28" t="str">
        <f t="shared" si="25"/>
        <v/>
      </c>
      <c r="J1662" s="27"/>
      <c r="K1662" s="38"/>
      <c r="L1662" s="72"/>
      <c r="M1662" s="72"/>
      <c r="N1662" s="106"/>
    </row>
    <row r="1663" spans="9:14" ht="12.75" x14ac:dyDescent="0.2">
      <c r="I1663" s="28" t="str">
        <f t="shared" si="25"/>
        <v/>
      </c>
      <c r="J1663" s="27"/>
      <c r="K1663" s="38"/>
      <c r="L1663" s="72"/>
      <c r="M1663" s="72"/>
      <c r="N1663" s="106"/>
    </row>
    <row r="1664" spans="9:14" ht="12.75" x14ac:dyDescent="0.2">
      <c r="I1664" s="28" t="str">
        <f t="shared" si="25"/>
        <v/>
      </c>
      <c r="J1664" s="27"/>
      <c r="K1664" s="111"/>
      <c r="L1664" s="100"/>
      <c r="M1664" s="100"/>
      <c r="N1664" s="106"/>
    </row>
    <row r="1665" spans="9:14" ht="12.75" x14ac:dyDescent="0.2">
      <c r="I1665" s="28" t="str">
        <f t="shared" si="25"/>
        <v/>
      </c>
      <c r="J1665" s="27"/>
      <c r="K1665" s="38"/>
      <c r="L1665" s="72"/>
      <c r="M1665" s="72"/>
      <c r="N1665" s="106"/>
    </row>
    <row r="1666" spans="9:14" ht="12.75" x14ac:dyDescent="0.2">
      <c r="I1666" s="28" t="str">
        <f t="shared" si="25"/>
        <v/>
      </c>
      <c r="J1666" s="27"/>
      <c r="K1666" s="38"/>
      <c r="L1666" s="72"/>
      <c r="M1666" s="72"/>
      <c r="N1666" s="106"/>
    </row>
    <row r="1667" spans="9:14" ht="12.75" x14ac:dyDescent="0.2">
      <c r="I1667" s="28" t="str">
        <f t="shared" si="25"/>
        <v/>
      </c>
      <c r="J1667" s="27"/>
      <c r="K1667" s="38"/>
      <c r="L1667" s="72"/>
      <c r="M1667" s="72"/>
      <c r="N1667" s="106"/>
    </row>
    <row r="1668" spans="9:14" ht="12.75" x14ac:dyDescent="0.2">
      <c r="I1668" s="28" t="str">
        <f t="shared" si="25"/>
        <v/>
      </c>
      <c r="J1668" s="27"/>
      <c r="K1668" s="111"/>
      <c r="L1668" s="100"/>
      <c r="M1668" s="100"/>
      <c r="N1668" s="106"/>
    </row>
    <row r="1669" spans="9:14" ht="12.75" x14ac:dyDescent="0.2">
      <c r="I1669" s="28" t="str">
        <f t="shared" si="25"/>
        <v/>
      </c>
      <c r="J1669" s="27"/>
      <c r="K1669" s="38"/>
      <c r="L1669" s="72"/>
      <c r="M1669" s="72"/>
      <c r="N1669" s="106"/>
    </row>
    <row r="1670" spans="9:14" ht="12.75" x14ac:dyDescent="0.2">
      <c r="I1670" s="28" t="str">
        <f t="shared" si="25"/>
        <v/>
      </c>
      <c r="J1670" s="27"/>
      <c r="K1670" s="38"/>
      <c r="L1670" s="72"/>
      <c r="M1670" s="72"/>
      <c r="N1670" s="106"/>
    </row>
    <row r="1671" spans="9:14" ht="12.75" x14ac:dyDescent="0.2">
      <c r="I1671" s="28" t="str">
        <f t="shared" si="25"/>
        <v/>
      </c>
      <c r="J1671" s="27"/>
      <c r="K1671" s="38"/>
      <c r="L1671" s="72"/>
      <c r="M1671" s="72"/>
      <c r="N1671" s="106"/>
    </row>
    <row r="1672" spans="9:14" ht="12.75" x14ac:dyDescent="0.2">
      <c r="I1672" s="28" t="str">
        <f t="shared" si="25"/>
        <v/>
      </c>
      <c r="J1672" s="27"/>
      <c r="K1672" s="111"/>
      <c r="L1672" s="100"/>
      <c r="M1672" s="100"/>
      <c r="N1672" s="106"/>
    </row>
    <row r="1673" spans="9:14" ht="12.75" x14ac:dyDescent="0.2">
      <c r="I1673" s="28" t="str">
        <f t="shared" si="25"/>
        <v/>
      </c>
      <c r="J1673" s="27"/>
      <c r="K1673" s="38"/>
      <c r="L1673" s="72"/>
      <c r="M1673" s="72"/>
      <c r="N1673" s="106"/>
    </row>
    <row r="1674" spans="9:14" ht="12.75" x14ac:dyDescent="0.2">
      <c r="I1674" s="28" t="str">
        <f t="shared" si="25"/>
        <v/>
      </c>
      <c r="J1674" s="27"/>
      <c r="K1674" s="38"/>
      <c r="L1674" s="72"/>
      <c r="M1674" s="72"/>
      <c r="N1674" s="106"/>
    </row>
    <row r="1675" spans="9:14" ht="12.75" x14ac:dyDescent="0.2">
      <c r="I1675" s="28" t="str">
        <f t="shared" si="25"/>
        <v/>
      </c>
      <c r="J1675" s="27"/>
      <c r="K1675" s="38"/>
      <c r="L1675" s="72"/>
      <c r="M1675" s="72"/>
      <c r="N1675" s="106"/>
    </row>
    <row r="1676" spans="9:14" ht="12.75" x14ac:dyDescent="0.2">
      <c r="I1676" s="28" t="str">
        <f t="shared" si="25"/>
        <v/>
      </c>
      <c r="J1676" s="27"/>
      <c r="K1676" s="111"/>
      <c r="L1676" s="100"/>
      <c r="M1676" s="100"/>
      <c r="N1676" s="106"/>
    </row>
    <row r="1677" spans="9:14" ht="12.75" x14ac:dyDescent="0.2">
      <c r="I1677" s="28" t="str">
        <f t="shared" si="25"/>
        <v/>
      </c>
      <c r="J1677" s="27"/>
      <c r="K1677" s="38"/>
      <c r="L1677" s="72"/>
      <c r="M1677" s="72"/>
      <c r="N1677" s="106"/>
    </row>
    <row r="1678" spans="9:14" ht="12.75" x14ac:dyDescent="0.2">
      <c r="I1678" s="28" t="str">
        <f t="shared" si="25"/>
        <v/>
      </c>
      <c r="J1678" s="27"/>
      <c r="K1678" s="38"/>
      <c r="L1678" s="72"/>
      <c r="M1678" s="72"/>
      <c r="N1678" s="106"/>
    </row>
    <row r="1679" spans="9:14" ht="12.75" x14ac:dyDescent="0.2">
      <c r="I1679" s="28" t="str">
        <f t="shared" si="25"/>
        <v/>
      </c>
      <c r="J1679" s="27"/>
      <c r="K1679" s="38"/>
      <c r="L1679" s="72"/>
      <c r="M1679" s="72"/>
      <c r="N1679" s="106"/>
    </row>
    <row r="1680" spans="9:14" ht="12.75" x14ac:dyDescent="0.2">
      <c r="I1680" s="28" t="str">
        <f t="shared" si="25"/>
        <v/>
      </c>
      <c r="J1680" s="27"/>
      <c r="K1680" s="111"/>
      <c r="L1680" s="100"/>
      <c r="M1680" s="100"/>
      <c r="N1680" s="106"/>
    </row>
    <row r="1681" spans="9:14" ht="12.75" x14ac:dyDescent="0.2">
      <c r="I1681" s="28" t="str">
        <f t="shared" si="25"/>
        <v/>
      </c>
      <c r="J1681" s="27"/>
      <c r="K1681" s="38"/>
      <c r="L1681" s="72"/>
      <c r="M1681" s="72"/>
      <c r="N1681" s="106"/>
    </row>
    <row r="1682" spans="9:14" ht="12.75" x14ac:dyDescent="0.2">
      <c r="I1682" s="28" t="str">
        <f t="shared" si="25"/>
        <v/>
      </c>
      <c r="J1682" s="27"/>
      <c r="K1682" s="38"/>
      <c r="L1682" s="72"/>
      <c r="M1682" s="72"/>
      <c r="N1682" s="106"/>
    </row>
    <row r="1683" spans="9:14" ht="12.75" x14ac:dyDescent="0.2">
      <c r="I1683" s="28" t="str">
        <f t="shared" si="25"/>
        <v/>
      </c>
      <c r="J1683" s="27"/>
      <c r="K1683" s="38"/>
      <c r="L1683" s="72"/>
      <c r="M1683" s="72"/>
      <c r="N1683" s="106"/>
    </row>
    <row r="1684" spans="9:14" ht="12.75" x14ac:dyDescent="0.2">
      <c r="I1684" s="28" t="str">
        <f t="shared" si="25"/>
        <v/>
      </c>
      <c r="J1684" s="27"/>
      <c r="K1684" s="111"/>
      <c r="L1684" s="100"/>
      <c r="M1684" s="100"/>
      <c r="N1684" s="106"/>
    </row>
    <row r="1685" spans="9:14" ht="12.75" x14ac:dyDescent="0.2">
      <c r="I1685" s="28" t="str">
        <f t="shared" si="25"/>
        <v/>
      </c>
      <c r="J1685" s="27"/>
      <c r="K1685" s="38"/>
      <c r="L1685" s="72"/>
      <c r="M1685" s="72"/>
      <c r="N1685" s="106"/>
    </row>
    <row r="1686" spans="9:14" ht="12.75" x14ac:dyDescent="0.2">
      <c r="I1686" s="28" t="str">
        <f t="shared" si="25"/>
        <v/>
      </c>
      <c r="J1686" s="27"/>
      <c r="K1686" s="38"/>
      <c r="L1686" s="72"/>
      <c r="M1686" s="72"/>
      <c r="N1686" s="106"/>
    </row>
    <row r="1687" spans="9:14" ht="12.75" x14ac:dyDescent="0.2">
      <c r="I1687" s="28" t="str">
        <f t="shared" si="25"/>
        <v/>
      </c>
      <c r="J1687" s="27"/>
      <c r="K1687" s="38"/>
      <c r="L1687" s="72"/>
      <c r="M1687" s="72"/>
      <c r="N1687" s="106"/>
    </row>
    <row r="1688" spans="9:14" ht="12.75" x14ac:dyDescent="0.2">
      <c r="I1688" s="28" t="str">
        <f t="shared" si="25"/>
        <v/>
      </c>
      <c r="J1688" s="27"/>
      <c r="K1688" s="111"/>
      <c r="L1688" s="100"/>
      <c r="M1688" s="100"/>
      <c r="N1688" s="106"/>
    </row>
    <row r="1689" spans="9:14" ht="12.75" x14ac:dyDescent="0.2">
      <c r="I1689" s="28" t="str">
        <f t="shared" si="25"/>
        <v/>
      </c>
      <c r="J1689" s="27"/>
      <c r="K1689" s="38"/>
      <c r="L1689" s="72"/>
      <c r="M1689" s="72"/>
      <c r="N1689" s="106"/>
    </row>
    <row r="1690" spans="9:14" ht="12.75" x14ac:dyDescent="0.2">
      <c r="I1690" s="28" t="str">
        <f t="shared" ref="I1690:I1753" si="26">IF(K1690="","",LEFT(K1690,8))</f>
        <v/>
      </c>
      <c r="J1690" s="27"/>
      <c r="K1690" s="38"/>
      <c r="L1690" s="72"/>
      <c r="M1690" s="72"/>
      <c r="N1690" s="106"/>
    </row>
    <row r="1691" spans="9:14" ht="12.75" x14ac:dyDescent="0.2">
      <c r="I1691" s="28" t="str">
        <f t="shared" si="26"/>
        <v/>
      </c>
      <c r="J1691" s="27"/>
      <c r="K1691" s="38"/>
      <c r="L1691" s="72"/>
      <c r="M1691" s="72"/>
      <c r="N1691" s="106"/>
    </row>
    <row r="1692" spans="9:14" ht="12.75" x14ac:dyDescent="0.2">
      <c r="I1692" s="28" t="str">
        <f t="shared" si="26"/>
        <v/>
      </c>
      <c r="J1692" s="27"/>
      <c r="K1692" s="111"/>
      <c r="L1692" s="100"/>
      <c r="M1692" s="100"/>
      <c r="N1692" s="106"/>
    </row>
    <row r="1693" spans="9:14" ht="12.75" x14ac:dyDescent="0.2">
      <c r="I1693" s="28" t="str">
        <f t="shared" si="26"/>
        <v/>
      </c>
      <c r="J1693" s="27"/>
      <c r="K1693" s="38"/>
      <c r="L1693" s="72"/>
      <c r="M1693" s="72"/>
      <c r="N1693" s="106"/>
    </row>
    <row r="1694" spans="9:14" ht="12.75" x14ac:dyDescent="0.2">
      <c r="I1694" s="28" t="str">
        <f t="shared" si="26"/>
        <v/>
      </c>
      <c r="J1694" s="27"/>
      <c r="K1694" s="38"/>
      <c r="L1694" s="72"/>
      <c r="M1694" s="72"/>
      <c r="N1694" s="106"/>
    </row>
    <row r="1695" spans="9:14" ht="12.75" x14ac:dyDescent="0.2">
      <c r="I1695" s="28" t="str">
        <f t="shared" si="26"/>
        <v/>
      </c>
      <c r="J1695" s="27"/>
      <c r="K1695" s="38"/>
      <c r="L1695" s="72"/>
      <c r="M1695" s="72"/>
      <c r="N1695" s="106"/>
    </row>
    <row r="1696" spans="9:14" ht="12.75" x14ac:dyDescent="0.2">
      <c r="I1696" s="28" t="str">
        <f t="shared" si="26"/>
        <v/>
      </c>
      <c r="J1696" s="27"/>
      <c r="K1696" s="111"/>
      <c r="L1696" s="100"/>
      <c r="M1696" s="100"/>
      <c r="N1696" s="106"/>
    </row>
    <row r="1697" spans="9:14" ht="12.75" x14ac:dyDescent="0.2">
      <c r="I1697" s="28" t="str">
        <f t="shared" si="26"/>
        <v/>
      </c>
      <c r="J1697" s="27"/>
      <c r="K1697" s="38"/>
      <c r="L1697" s="72"/>
      <c r="M1697" s="72"/>
      <c r="N1697" s="106"/>
    </row>
    <row r="1698" spans="9:14" ht="12.75" x14ac:dyDescent="0.2">
      <c r="I1698" s="28" t="str">
        <f t="shared" si="26"/>
        <v/>
      </c>
      <c r="J1698" s="27"/>
      <c r="K1698" s="38"/>
      <c r="L1698" s="72"/>
      <c r="M1698" s="72"/>
      <c r="N1698" s="106"/>
    </row>
    <row r="1699" spans="9:14" ht="12.75" x14ac:dyDescent="0.2">
      <c r="I1699" s="28" t="str">
        <f t="shared" si="26"/>
        <v/>
      </c>
      <c r="J1699" s="27"/>
      <c r="K1699" s="38"/>
      <c r="L1699" s="72"/>
      <c r="M1699" s="72"/>
      <c r="N1699" s="106"/>
    </row>
    <row r="1700" spans="9:14" ht="12.75" x14ac:dyDescent="0.2">
      <c r="I1700" s="28" t="str">
        <f t="shared" si="26"/>
        <v/>
      </c>
      <c r="J1700" s="27"/>
      <c r="K1700" s="111"/>
      <c r="L1700" s="100"/>
      <c r="M1700" s="100"/>
      <c r="N1700" s="106"/>
    </row>
    <row r="1701" spans="9:14" ht="12.75" x14ac:dyDescent="0.2">
      <c r="I1701" s="28" t="str">
        <f t="shared" si="26"/>
        <v/>
      </c>
      <c r="J1701" s="27"/>
      <c r="K1701" s="38"/>
      <c r="L1701" s="72"/>
      <c r="M1701" s="72"/>
      <c r="N1701" s="106"/>
    </row>
    <row r="1702" spans="9:14" ht="12.75" x14ac:dyDescent="0.2">
      <c r="I1702" s="28" t="str">
        <f t="shared" si="26"/>
        <v/>
      </c>
      <c r="J1702" s="27"/>
      <c r="K1702" s="38"/>
      <c r="L1702" s="72"/>
      <c r="M1702" s="72"/>
      <c r="N1702" s="106"/>
    </row>
    <row r="1703" spans="9:14" ht="12.75" x14ac:dyDescent="0.2">
      <c r="I1703" s="28" t="str">
        <f t="shared" si="26"/>
        <v/>
      </c>
      <c r="J1703" s="27"/>
      <c r="K1703" s="38"/>
      <c r="L1703" s="72"/>
      <c r="M1703" s="72"/>
      <c r="N1703" s="106"/>
    </row>
    <row r="1704" spans="9:14" ht="12.75" x14ac:dyDescent="0.2">
      <c r="I1704" s="28" t="str">
        <f t="shared" si="26"/>
        <v/>
      </c>
      <c r="J1704" s="27"/>
      <c r="K1704" s="111"/>
      <c r="L1704" s="100"/>
      <c r="M1704" s="100"/>
      <c r="N1704" s="106"/>
    </row>
    <row r="1705" spans="9:14" ht="12.75" x14ac:dyDescent="0.2">
      <c r="I1705" s="28" t="str">
        <f t="shared" si="26"/>
        <v/>
      </c>
      <c r="J1705" s="27"/>
      <c r="K1705" s="38"/>
      <c r="L1705" s="72"/>
      <c r="M1705" s="72"/>
      <c r="N1705" s="106"/>
    </row>
    <row r="1706" spans="9:14" ht="12.75" x14ac:dyDescent="0.2">
      <c r="I1706" s="28" t="str">
        <f t="shared" si="26"/>
        <v/>
      </c>
      <c r="J1706" s="27"/>
      <c r="K1706" s="38"/>
      <c r="L1706" s="72"/>
      <c r="M1706" s="72"/>
      <c r="N1706" s="106"/>
    </row>
    <row r="1707" spans="9:14" ht="12.75" x14ac:dyDescent="0.2">
      <c r="I1707" s="28" t="str">
        <f t="shared" si="26"/>
        <v/>
      </c>
      <c r="J1707" s="27"/>
      <c r="K1707" s="38"/>
      <c r="L1707" s="72"/>
      <c r="M1707" s="72"/>
      <c r="N1707" s="106"/>
    </row>
    <row r="1708" spans="9:14" ht="12.75" x14ac:dyDescent="0.2">
      <c r="I1708" s="28" t="str">
        <f t="shared" si="26"/>
        <v/>
      </c>
      <c r="J1708" s="27"/>
      <c r="K1708" s="111"/>
      <c r="L1708" s="100"/>
      <c r="M1708" s="100"/>
      <c r="N1708" s="106"/>
    </row>
    <row r="1709" spans="9:14" ht="12.75" x14ac:dyDescent="0.2">
      <c r="I1709" s="28" t="str">
        <f t="shared" si="26"/>
        <v/>
      </c>
      <c r="J1709" s="27"/>
      <c r="K1709" s="38"/>
      <c r="L1709" s="72"/>
      <c r="M1709" s="72"/>
      <c r="N1709" s="106"/>
    </row>
    <row r="1710" spans="9:14" ht="12.75" x14ac:dyDescent="0.2">
      <c r="I1710" s="28" t="str">
        <f t="shared" si="26"/>
        <v/>
      </c>
      <c r="J1710" s="27"/>
      <c r="K1710" s="38"/>
      <c r="L1710" s="72"/>
      <c r="M1710" s="72"/>
      <c r="N1710" s="106"/>
    </row>
    <row r="1711" spans="9:14" ht="12.75" x14ac:dyDescent="0.2">
      <c r="I1711" s="28" t="str">
        <f t="shared" si="26"/>
        <v/>
      </c>
      <c r="J1711" s="27"/>
      <c r="K1711" s="38"/>
      <c r="L1711" s="72"/>
      <c r="M1711" s="72"/>
      <c r="N1711" s="106"/>
    </row>
    <row r="1712" spans="9:14" ht="12.75" x14ac:dyDescent="0.2">
      <c r="I1712" s="28" t="str">
        <f t="shared" si="26"/>
        <v/>
      </c>
      <c r="J1712" s="27"/>
      <c r="K1712" s="111"/>
      <c r="L1712" s="100"/>
      <c r="M1712" s="100"/>
      <c r="N1712" s="106"/>
    </row>
    <row r="1713" spans="9:14" ht="12.75" x14ac:dyDescent="0.2">
      <c r="I1713" s="28" t="str">
        <f t="shared" si="26"/>
        <v/>
      </c>
      <c r="J1713" s="27"/>
      <c r="K1713" s="38"/>
      <c r="L1713" s="72"/>
      <c r="M1713" s="72"/>
      <c r="N1713" s="106"/>
    </row>
    <row r="1714" spans="9:14" ht="12.75" x14ac:dyDescent="0.2">
      <c r="I1714" s="28" t="str">
        <f t="shared" si="26"/>
        <v/>
      </c>
      <c r="J1714" s="27"/>
      <c r="K1714" s="38"/>
      <c r="L1714" s="72"/>
      <c r="M1714" s="72"/>
      <c r="N1714" s="106"/>
    </row>
    <row r="1715" spans="9:14" ht="12.75" x14ac:dyDescent="0.2">
      <c r="I1715" s="28" t="str">
        <f t="shared" si="26"/>
        <v/>
      </c>
      <c r="J1715" s="27"/>
      <c r="K1715" s="38"/>
      <c r="L1715" s="72"/>
      <c r="M1715" s="72"/>
      <c r="N1715" s="106"/>
    </row>
    <row r="1716" spans="9:14" ht="12.75" x14ac:dyDescent="0.2">
      <c r="I1716" s="28" t="str">
        <f t="shared" si="26"/>
        <v/>
      </c>
      <c r="J1716" s="27"/>
      <c r="K1716" s="111"/>
      <c r="L1716" s="100"/>
      <c r="M1716" s="100"/>
      <c r="N1716" s="106"/>
    </row>
    <row r="1717" spans="9:14" ht="12.75" x14ac:dyDescent="0.2">
      <c r="I1717" s="28" t="str">
        <f t="shared" si="26"/>
        <v/>
      </c>
      <c r="J1717" s="27"/>
      <c r="K1717" s="38"/>
      <c r="L1717" s="72"/>
      <c r="M1717" s="72"/>
      <c r="N1717" s="106"/>
    </row>
    <row r="1718" spans="9:14" ht="12.75" x14ac:dyDescent="0.2">
      <c r="I1718" s="28" t="str">
        <f t="shared" si="26"/>
        <v/>
      </c>
      <c r="J1718" s="27"/>
      <c r="K1718" s="38"/>
      <c r="L1718" s="72"/>
      <c r="M1718" s="72"/>
      <c r="N1718" s="106"/>
    </row>
    <row r="1719" spans="9:14" ht="12.75" x14ac:dyDescent="0.2">
      <c r="I1719" s="28" t="str">
        <f t="shared" si="26"/>
        <v/>
      </c>
      <c r="J1719" s="27"/>
      <c r="K1719" s="38"/>
      <c r="L1719" s="72"/>
      <c r="M1719" s="72"/>
      <c r="N1719" s="106"/>
    </row>
    <row r="1720" spans="9:14" ht="12.75" x14ac:dyDescent="0.2">
      <c r="I1720" s="28" t="str">
        <f t="shared" si="26"/>
        <v/>
      </c>
      <c r="J1720" s="27"/>
      <c r="K1720" s="111"/>
      <c r="L1720" s="100"/>
      <c r="M1720" s="100"/>
      <c r="N1720" s="106"/>
    </row>
    <row r="1721" spans="9:14" ht="12.75" x14ac:dyDescent="0.2">
      <c r="I1721" s="28" t="str">
        <f t="shared" si="26"/>
        <v/>
      </c>
      <c r="J1721" s="27"/>
      <c r="K1721" s="38"/>
      <c r="L1721" s="72"/>
      <c r="M1721" s="72"/>
      <c r="N1721" s="106"/>
    </row>
    <row r="1722" spans="9:14" ht="12.75" x14ac:dyDescent="0.2">
      <c r="I1722" s="28" t="str">
        <f t="shared" si="26"/>
        <v/>
      </c>
      <c r="J1722" s="27"/>
      <c r="K1722" s="38"/>
      <c r="L1722" s="72"/>
      <c r="M1722" s="72"/>
      <c r="N1722" s="106"/>
    </row>
    <row r="1723" spans="9:14" ht="12.75" x14ac:dyDescent="0.2">
      <c r="I1723" s="28" t="str">
        <f t="shared" si="26"/>
        <v/>
      </c>
      <c r="J1723" s="27"/>
      <c r="K1723" s="38"/>
      <c r="L1723" s="72"/>
      <c r="M1723" s="72"/>
      <c r="N1723" s="106"/>
    </row>
    <row r="1724" spans="9:14" ht="12.75" x14ac:dyDescent="0.2">
      <c r="I1724" s="28" t="str">
        <f t="shared" si="26"/>
        <v/>
      </c>
      <c r="J1724" s="27"/>
      <c r="K1724" s="111"/>
      <c r="L1724" s="100"/>
      <c r="M1724" s="100"/>
      <c r="N1724" s="106"/>
    </row>
    <row r="1725" spans="9:14" ht="12.75" x14ac:dyDescent="0.2">
      <c r="I1725" s="28" t="str">
        <f t="shared" si="26"/>
        <v/>
      </c>
      <c r="J1725" s="27"/>
      <c r="K1725" s="38"/>
      <c r="L1725" s="72"/>
      <c r="M1725" s="72"/>
      <c r="N1725" s="106"/>
    </row>
    <row r="1726" spans="9:14" ht="12.75" x14ac:dyDescent="0.2">
      <c r="I1726" s="28" t="str">
        <f t="shared" si="26"/>
        <v/>
      </c>
      <c r="J1726" s="27"/>
      <c r="K1726" s="38"/>
      <c r="L1726" s="72"/>
      <c r="M1726" s="72"/>
      <c r="N1726" s="106"/>
    </row>
    <row r="1727" spans="9:14" ht="12.75" x14ac:dyDescent="0.2">
      <c r="I1727" s="28" t="str">
        <f t="shared" si="26"/>
        <v/>
      </c>
      <c r="J1727" s="27"/>
      <c r="K1727" s="38"/>
      <c r="L1727" s="72"/>
      <c r="M1727" s="72"/>
      <c r="N1727" s="106"/>
    </row>
    <row r="1728" spans="9:14" ht="12.75" x14ac:dyDescent="0.2">
      <c r="I1728" s="28" t="str">
        <f t="shared" si="26"/>
        <v/>
      </c>
      <c r="J1728" s="27"/>
      <c r="K1728" s="111"/>
      <c r="L1728" s="100"/>
      <c r="M1728" s="100"/>
      <c r="N1728" s="106"/>
    </row>
    <row r="1729" spans="9:14" ht="12.75" x14ac:dyDescent="0.2">
      <c r="I1729" s="28" t="str">
        <f t="shared" si="26"/>
        <v/>
      </c>
      <c r="J1729" s="27"/>
      <c r="K1729" s="38"/>
      <c r="L1729" s="72"/>
      <c r="M1729" s="72"/>
      <c r="N1729" s="106"/>
    </row>
    <row r="1730" spans="9:14" ht="12.75" x14ac:dyDescent="0.2">
      <c r="I1730" s="28" t="str">
        <f t="shared" si="26"/>
        <v/>
      </c>
      <c r="J1730" s="27"/>
      <c r="K1730" s="38"/>
      <c r="L1730" s="72"/>
      <c r="M1730" s="72"/>
      <c r="N1730" s="106"/>
    </row>
    <row r="1731" spans="9:14" ht="12.75" x14ac:dyDescent="0.2">
      <c r="I1731" s="28" t="str">
        <f t="shared" si="26"/>
        <v/>
      </c>
      <c r="J1731" s="27"/>
      <c r="K1731" s="38"/>
      <c r="L1731" s="72"/>
      <c r="M1731" s="72"/>
      <c r="N1731" s="106"/>
    </row>
    <row r="1732" spans="9:14" ht="12.75" x14ac:dyDescent="0.2">
      <c r="I1732" s="28" t="str">
        <f t="shared" si="26"/>
        <v/>
      </c>
      <c r="J1732" s="27"/>
      <c r="K1732" s="111"/>
      <c r="L1732" s="100"/>
      <c r="M1732" s="100"/>
      <c r="N1732" s="106"/>
    </row>
    <row r="1733" spans="9:14" ht="12.75" x14ac:dyDescent="0.2">
      <c r="I1733" s="28" t="str">
        <f t="shared" si="26"/>
        <v/>
      </c>
      <c r="J1733" s="27"/>
      <c r="K1733" s="38"/>
      <c r="L1733" s="72"/>
      <c r="M1733" s="72"/>
      <c r="N1733" s="106"/>
    </row>
    <row r="1734" spans="9:14" ht="12.75" x14ac:dyDescent="0.2">
      <c r="I1734" s="28" t="str">
        <f t="shared" si="26"/>
        <v/>
      </c>
      <c r="J1734" s="27"/>
      <c r="K1734" s="38"/>
      <c r="L1734" s="72"/>
      <c r="M1734" s="72"/>
      <c r="N1734" s="106"/>
    </row>
    <row r="1735" spans="9:14" ht="12.75" x14ac:dyDescent="0.2">
      <c r="I1735" s="28" t="str">
        <f t="shared" si="26"/>
        <v/>
      </c>
      <c r="J1735" s="27"/>
      <c r="K1735" s="38"/>
      <c r="L1735" s="72"/>
      <c r="M1735" s="72"/>
      <c r="N1735" s="106"/>
    </row>
    <row r="1736" spans="9:14" ht="12.75" x14ac:dyDescent="0.2">
      <c r="I1736" s="28" t="str">
        <f t="shared" si="26"/>
        <v/>
      </c>
      <c r="J1736" s="27"/>
      <c r="K1736" s="111"/>
      <c r="L1736" s="100"/>
      <c r="M1736" s="100"/>
      <c r="N1736" s="106"/>
    </row>
    <row r="1737" spans="9:14" ht="12.75" x14ac:dyDescent="0.2">
      <c r="I1737" s="28" t="str">
        <f t="shared" si="26"/>
        <v/>
      </c>
      <c r="J1737" s="27"/>
      <c r="K1737" s="38"/>
      <c r="L1737" s="72"/>
      <c r="M1737" s="72"/>
      <c r="N1737" s="106"/>
    </row>
    <row r="1738" spans="9:14" ht="12.75" x14ac:dyDescent="0.2">
      <c r="I1738" s="28" t="str">
        <f t="shared" si="26"/>
        <v/>
      </c>
      <c r="J1738" s="27"/>
      <c r="K1738" s="38"/>
      <c r="L1738" s="72"/>
      <c r="M1738" s="72"/>
      <c r="N1738" s="106"/>
    </row>
    <row r="1739" spans="9:14" ht="12.75" x14ac:dyDescent="0.2">
      <c r="I1739" s="28" t="str">
        <f t="shared" si="26"/>
        <v/>
      </c>
      <c r="J1739" s="27"/>
      <c r="K1739" s="38"/>
      <c r="L1739" s="72"/>
      <c r="M1739" s="72"/>
      <c r="N1739" s="106"/>
    </row>
    <row r="1740" spans="9:14" ht="12.75" x14ac:dyDescent="0.2">
      <c r="I1740" s="28" t="str">
        <f t="shared" si="26"/>
        <v/>
      </c>
      <c r="J1740" s="27"/>
      <c r="K1740" s="111"/>
      <c r="L1740" s="100"/>
      <c r="M1740" s="100"/>
      <c r="N1740" s="106"/>
    </row>
    <row r="1741" spans="9:14" ht="12.75" x14ac:dyDescent="0.2">
      <c r="I1741" s="28" t="str">
        <f t="shared" si="26"/>
        <v/>
      </c>
      <c r="J1741" s="27"/>
      <c r="K1741" s="38"/>
      <c r="L1741" s="72"/>
      <c r="M1741" s="72"/>
      <c r="N1741" s="106"/>
    </row>
    <row r="1742" spans="9:14" ht="12.75" x14ac:dyDescent="0.2">
      <c r="I1742" s="28" t="str">
        <f t="shared" si="26"/>
        <v/>
      </c>
      <c r="J1742" s="27"/>
      <c r="K1742" s="38"/>
      <c r="L1742" s="72"/>
      <c r="M1742" s="72"/>
      <c r="N1742" s="106"/>
    </row>
    <row r="1743" spans="9:14" ht="12.75" x14ac:dyDescent="0.2">
      <c r="I1743" s="28" t="str">
        <f t="shared" si="26"/>
        <v/>
      </c>
      <c r="J1743" s="27"/>
      <c r="K1743" s="38"/>
      <c r="L1743" s="72"/>
      <c r="M1743" s="72"/>
      <c r="N1743" s="106"/>
    </row>
    <row r="1744" spans="9:14" ht="12.75" x14ac:dyDescent="0.2">
      <c r="I1744" s="28" t="str">
        <f t="shared" si="26"/>
        <v/>
      </c>
      <c r="J1744" s="27"/>
      <c r="K1744" s="111"/>
      <c r="L1744" s="100"/>
      <c r="M1744" s="100"/>
      <c r="N1744" s="106"/>
    </row>
    <row r="1745" spans="9:14" ht="12.75" x14ac:dyDescent="0.2">
      <c r="I1745" s="28" t="str">
        <f t="shared" si="26"/>
        <v/>
      </c>
      <c r="J1745" s="27"/>
      <c r="K1745" s="38"/>
      <c r="L1745" s="72"/>
      <c r="M1745" s="72"/>
      <c r="N1745" s="106"/>
    </row>
    <row r="1746" spans="9:14" ht="12.75" x14ac:dyDescent="0.2">
      <c r="I1746" s="28" t="str">
        <f t="shared" si="26"/>
        <v/>
      </c>
      <c r="J1746" s="27"/>
      <c r="K1746" s="38"/>
      <c r="L1746" s="72"/>
      <c r="M1746" s="72"/>
      <c r="N1746" s="106"/>
    </row>
    <row r="1747" spans="9:14" ht="12.75" x14ac:dyDescent="0.2">
      <c r="I1747" s="28" t="str">
        <f t="shared" si="26"/>
        <v/>
      </c>
      <c r="J1747" s="27"/>
      <c r="K1747" s="38"/>
      <c r="L1747" s="72"/>
      <c r="M1747" s="72"/>
      <c r="N1747" s="106"/>
    </row>
    <row r="1748" spans="9:14" ht="12.75" x14ac:dyDescent="0.2">
      <c r="I1748" s="28" t="str">
        <f t="shared" si="26"/>
        <v/>
      </c>
      <c r="J1748" s="27"/>
      <c r="K1748" s="111"/>
      <c r="L1748" s="100"/>
      <c r="M1748" s="100"/>
      <c r="N1748" s="106"/>
    </row>
    <row r="1749" spans="9:14" ht="12.75" x14ac:dyDescent="0.2">
      <c r="I1749" s="28" t="str">
        <f t="shared" si="26"/>
        <v/>
      </c>
      <c r="J1749" s="27"/>
      <c r="K1749" s="38"/>
      <c r="L1749" s="72"/>
      <c r="M1749" s="72"/>
      <c r="N1749" s="106"/>
    </row>
    <row r="1750" spans="9:14" ht="12.75" x14ac:dyDescent="0.2">
      <c r="I1750" s="28" t="str">
        <f t="shared" si="26"/>
        <v/>
      </c>
      <c r="J1750" s="27"/>
      <c r="K1750" s="38"/>
      <c r="L1750" s="72"/>
      <c r="M1750" s="72"/>
      <c r="N1750" s="106"/>
    </row>
    <row r="1751" spans="9:14" ht="12.75" x14ac:dyDescent="0.2">
      <c r="I1751" s="28" t="str">
        <f t="shared" si="26"/>
        <v/>
      </c>
      <c r="J1751" s="27"/>
      <c r="K1751" s="38"/>
      <c r="L1751" s="72"/>
      <c r="M1751" s="72"/>
      <c r="N1751" s="106"/>
    </row>
    <row r="1752" spans="9:14" ht="12.75" x14ac:dyDescent="0.2">
      <c r="I1752" s="28" t="str">
        <f t="shared" si="26"/>
        <v/>
      </c>
      <c r="J1752" s="27"/>
      <c r="K1752" s="111"/>
      <c r="L1752" s="100"/>
      <c r="M1752" s="100"/>
      <c r="N1752" s="106"/>
    </row>
    <row r="1753" spans="9:14" ht="12.75" x14ac:dyDescent="0.2">
      <c r="I1753" s="28" t="str">
        <f t="shared" si="26"/>
        <v/>
      </c>
      <c r="J1753" s="27"/>
      <c r="K1753" s="38"/>
      <c r="L1753" s="72"/>
      <c r="M1753" s="72"/>
      <c r="N1753" s="106"/>
    </row>
    <row r="1754" spans="9:14" ht="12.75" x14ac:dyDescent="0.2">
      <c r="I1754" s="28" t="str">
        <f t="shared" ref="I1754:I1817" si="27">IF(K1754="","",LEFT(K1754,8))</f>
        <v/>
      </c>
      <c r="J1754" s="27"/>
      <c r="K1754" s="38"/>
      <c r="L1754" s="72"/>
      <c r="M1754" s="72"/>
      <c r="N1754" s="106"/>
    </row>
    <row r="1755" spans="9:14" ht="12.75" x14ac:dyDescent="0.2">
      <c r="I1755" s="28" t="str">
        <f t="shared" si="27"/>
        <v/>
      </c>
      <c r="J1755" s="27"/>
      <c r="K1755" s="38"/>
      <c r="L1755" s="72"/>
      <c r="M1755" s="72"/>
      <c r="N1755" s="106"/>
    </row>
    <row r="1756" spans="9:14" ht="12.75" x14ac:dyDescent="0.2">
      <c r="I1756" s="28" t="str">
        <f t="shared" si="27"/>
        <v/>
      </c>
      <c r="J1756" s="27"/>
      <c r="K1756" s="111"/>
      <c r="L1756" s="100"/>
      <c r="M1756" s="100"/>
      <c r="N1756" s="106"/>
    </row>
    <row r="1757" spans="9:14" ht="12.75" x14ac:dyDescent="0.2">
      <c r="I1757" s="28" t="str">
        <f t="shared" si="27"/>
        <v/>
      </c>
      <c r="J1757" s="27"/>
      <c r="K1757" s="38"/>
      <c r="L1757" s="72"/>
      <c r="M1757" s="72"/>
      <c r="N1757" s="106"/>
    </row>
    <row r="1758" spans="9:14" ht="12.75" x14ac:dyDescent="0.2">
      <c r="I1758" s="28" t="str">
        <f t="shared" si="27"/>
        <v/>
      </c>
      <c r="J1758" s="27"/>
      <c r="K1758" s="38"/>
      <c r="L1758" s="72"/>
      <c r="M1758" s="72"/>
      <c r="N1758" s="106"/>
    </row>
    <row r="1759" spans="9:14" ht="12.75" x14ac:dyDescent="0.2">
      <c r="I1759" s="28" t="str">
        <f t="shared" si="27"/>
        <v/>
      </c>
      <c r="J1759" s="27"/>
      <c r="K1759" s="38"/>
      <c r="L1759" s="72"/>
      <c r="M1759" s="72"/>
      <c r="N1759" s="106"/>
    </row>
    <row r="1760" spans="9:14" ht="12.75" x14ac:dyDescent="0.2">
      <c r="I1760" s="28" t="str">
        <f t="shared" si="27"/>
        <v/>
      </c>
      <c r="J1760" s="27"/>
      <c r="K1760" s="111"/>
      <c r="L1760" s="100"/>
      <c r="M1760" s="100"/>
      <c r="N1760" s="106"/>
    </row>
    <row r="1761" spans="9:14" ht="12.75" x14ac:dyDescent="0.2">
      <c r="I1761" s="28" t="str">
        <f t="shared" si="27"/>
        <v/>
      </c>
      <c r="J1761" s="27"/>
      <c r="K1761" s="38"/>
      <c r="L1761" s="72"/>
      <c r="M1761" s="72"/>
      <c r="N1761" s="106"/>
    </row>
    <row r="1762" spans="9:14" ht="12.75" x14ac:dyDescent="0.2">
      <c r="I1762" s="28" t="str">
        <f t="shared" si="27"/>
        <v/>
      </c>
      <c r="J1762" s="27"/>
      <c r="K1762" s="38"/>
      <c r="L1762" s="72"/>
      <c r="M1762" s="72"/>
      <c r="N1762" s="106"/>
    </row>
    <row r="1763" spans="9:14" ht="12.75" x14ac:dyDescent="0.2">
      <c r="I1763" s="28" t="str">
        <f t="shared" si="27"/>
        <v/>
      </c>
      <c r="J1763" s="27"/>
      <c r="K1763" s="38"/>
      <c r="L1763" s="72"/>
      <c r="M1763" s="72"/>
      <c r="N1763" s="106"/>
    </row>
    <row r="1764" spans="9:14" ht="12.75" x14ac:dyDescent="0.2">
      <c r="I1764" s="28" t="str">
        <f t="shared" si="27"/>
        <v/>
      </c>
      <c r="J1764" s="27"/>
      <c r="K1764" s="111"/>
      <c r="L1764" s="100"/>
      <c r="M1764" s="100"/>
      <c r="N1764" s="106"/>
    </row>
    <row r="1765" spans="9:14" ht="12.75" x14ac:dyDescent="0.2">
      <c r="I1765" s="28" t="str">
        <f t="shared" si="27"/>
        <v/>
      </c>
      <c r="J1765" s="27"/>
      <c r="K1765" s="38"/>
      <c r="L1765" s="72"/>
      <c r="M1765" s="72"/>
      <c r="N1765" s="106"/>
    </row>
    <row r="1766" spans="9:14" ht="12.75" x14ac:dyDescent="0.2">
      <c r="I1766" s="28" t="str">
        <f t="shared" si="27"/>
        <v/>
      </c>
      <c r="J1766" s="27"/>
      <c r="K1766" s="38"/>
      <c r="L1766" s="72"/>
      <c r="M1766" s="72"/>
      <c r="N1766" s="106"/>
    </row>
    <row r="1767" spans="9:14" ht="12.75" x14ac:dyDescent="0.2">
      <c r="I1767" s="28" t="str">
        <f t="shared" si="27"/>
        <v/>
      </c>
      <c r="J1767" s="27"/>
      <c r="K1767" s="38"/>
      <c r="L1767" s="72"/>
      <c r="M1767" s="72"/>
      <c r="N1767" s="106"/>
    </row>
    <row r="1768" spans="9:14" ht="12.75" x14ac:dyDescent="0.2">
      <c r="I1768" s="28" t="str">
        <f t="shared" si="27"/>
        <v/>
      </c>
      <c r="J1768" s="27"/>
      <c r="K1768" s="111"/>
      <c r="L1768" s="100"/>
      <c r="M1768" s="100"/>
      <c r="N1768" s="106"/>
    </row>
    <row r="1769" spans="9:14" ht="12.75" x14ac:dyDescent="0.2">
      <c r="I1769" s="28" t="str">
        <f t="shared" si="27"/>
        <v/>
      </c>
      <c r="J1769" s="27"/>
      <c r="K1769" s="38"/>
      <c r="L1769" s="72"/>
      <c r="M1769" s="72"/>
      <c r="N1769" s="106"/>
    </row>
    <row r="1770" spans="9:14" ht="12.75" x14ac:dyDescent="0.2">
      <c r="I1770" s="28" t="str">
        <f t="shared" si="27"/>
        <v/>
      </c>
      <c r="J1770" s="27"/>
      <c r="K1770" s="38"/>
      <c r="L1770" s="72"/>
      <c r="M1770" s="72"/>
      <c r="N1770" s="106"/>
    </row>
    <row r="1771" spans="9:14" ht="12.75" x14ac:dyDescent="0.2">
      <c r="I1771" s="28" t="str">
        <f t="shared" si="27"/>
        <v/>
      </c>
      <c r="J1771" s="27"/>
      <c r="K1771" s="38"/>
      <c r="L1771" s="72"/>
      <c r="M1771" s="72"/>
      <c r="N1771" s="106"/>
    </row>
    <row r="1772" spans="9:14" ht="12.75" x14ac:dyDescent="0.2">
      <c r="I1772" s="28" t="str">
        <f t="shared" si="27"/>
        <v/>
      </c>
      <c r="J1772" s="27"/>
      <c r="K1772" s="111"/>
      <c r="L1772" s="100"/>
      <c r="M1772" s="100"/>
      <c r="N1772" s="106"/>
    </row>
    <row r="1773" spans="9:14" ht="12.75" x14ac:dyDescent="0.2">
      <c r="I1773" s="28" t="str">
        <f t="shared" si="27"/>
        <v/>
      </c>
      <c r="J1773" s="27"/>
      <c r="K1773" s="38"/>
      <c r="L1773" s="72"/>
      <c r="M1773" s="72"/>
      <c r="N1773" s="106"/>
    </row>
    <row r="1774" spans="9:14" ht="12.75" x14ac:dyDescent="0.2">
      <c r="I1774" s="28" t="str">
        <f t="shared" si="27"/>
        <v/>
      </c>
      <c r="J1774" s="27"/>
      <c r="K1774" s="38"/>
      <c r="L1774" s="72"/>
      <c r="M1774" s="72"/>
      <c r="N1774" s="106"/>
    </row>
    <row r="1775" spans="9:14" ht="12.75" x14ac:dyDescent="0.2">
      <c r="I1775" s="28" t="str">
        <f t="shared" si="27"/>
        <v/>
      </c>
      <c r="J1775" s="27"/>
      <c r="K1775" s="38"/>
      <c r="L1775" s="72"/>
      <c r="M1775" s="72"/>
      <c r="N1775" s="106"/>
    </row>
    <row r="1776" spans="9:14" ht="12.75" x14ac:dyDescent="0.2">
      <c r="I1776" s="28" t="str">
        <f t="shared" si="27"/>
        <v/>
      </c>
      <c r="J1776" s="27"/>
      <c r="K1776" s="111"/>
      <c r="L1776" s="100"/>
      <c r="M1776" s="100"/>
      <c r="N1776" s="106"/>
    </row>
    <row r="1777" spans="9:14" ht="12.75" x14ac:dyDescent="0.2">
      <c r="I1777" s="28" t="str">
        <f t="shared" si="27"/>
        <v/>
      </c>
      <c r="J1777" s="27"/>
      <c r="K1777" s="38"/>
      <c r="L1777" s="72"/>
      <c r="M1777" s="72"/>
      <c r="N1777" s="106"/>
    </row>
    <row r="1778" spans="9:14" ht="12.75" x14ac:dyDescent="0.2">
      <c r="I1778" s="28" t="str">
        <f t="shared" si="27"/>
        <v/>
      </c>
      <c r="J1778" s="27"/>
      <c r="K1778" s="38"/>
      <c r="L1778" s="72"/>
      <c r="M1778" s="72"/>
      <c r="N1778" s="106"/>
    </row>
    <row r="1779" spans="9:14" ht="12.75" x14ac:dyDescent="0.2">
      <c r="I1779" s="28" t="str">
        <f t="shared" si="27"/>
        <v/>
      </c>
      <c r="J1779" s="27"/>
      <c r="K1779" s="38"/>
      <c r="L1779" s="72"/>
      <c r="M1779" s="72"/>
      <c r="N1779" s="106"/>
    </row>
    <row r="1780" spans="9:14" ht="12.75" x14ac:dyDescent="0.2">
      <c r="I1780" s="28" t="str">
        <f t="shared" si="27"/>
        <v/>
      </c>
      <c r="J1780" s="27"/>
      <c r="K1780" s="111"/>
      <c r="L1780" s="100"/>
      <c r="M1780" s="100"/>
      <c r="N1780" s="106"/>
    </row>
    <row r="1781" spans="9:14" ht="12.75" x14ac:dyDescent="0.2">
      <c r="I1781" s="28" t="str">
        <f t="shared" si="27"/>
        <v/>
      </c>
      <c r="J1781" s="27"/>
      <c r="K1781" s="38"/>
      <c r="L1781" s="72"/>
      <c r="M1781" s="72"/>
      <c r="N1781" s="106"/>
    </row>
    <row r="1782" spans="9:14" ht="12.75" x14ac:dyDescent="0.2">
      <c r="I1782" s="28" t="str">
        <f t="shared" si="27"/>
        <v/>
      </c>
      <c r="J1782" s="27"/>
      <c r="K1782" s="38"/>
      <c r="L1782" s="72"/>
      <c r="M1782" s="72"/>
      <c r="N1782" s="106"/>
    </row>
    <row r="1783" spans="9:14" ht="12.75" x14ac:dyDescent="0.2">
      <c r="I1783" s="28" t="str">
        <f t="shared" si="27"/>
        <v/>
      </c>
      <c r="J1783" s="27"/>
      <c r="K1783" s="38"/>
      <c r="L1783" s="72"/>
      <c r="M1783" s="72"/>
      <c r="N1783" s="106"/>
    </row>
    <row r="1784" spans="9:14" ht="12.75" x14ac:dyDescent="0.2">
      <c r="I1784" s="28" t="str">
        <f t="shared" si="27"/>
        <v/>
      </c>
      <c r="J1784" s="27"/>
      <c r="K1784" s="111"/>
      <c r="L1784" s="100"/>
      <c r="M1784" s="100"/>
      <c r="N1784" s="106"/>
    </row>
    <row r="1785" spans="9:14" ht="12.75" x14ac:dyDescent="0.2">
      <c r="I1785" s="28" t="str">
        <f t="shared" si="27"/>
        <v/>
      </c>
      <c r="J1785" s="27"/>
      <c r="K1785" s="38"/>
      <c r="L1785" s="72"/>
      <c r="M1785" s="72"/>
      <c r="N1785" s="106"/>
    </row>
    <row r="1786" spans="9:14" ht="12.75" x14ac:dyDescent="0.2">
      <c r="I1786" s="28" t="str">
        <f t="shared" si="27"/>
        <v/>
      </c>
      <c r="J1786" s="27"/>
      <c r="K1786" s="38"/>
      <c r="L1786" s="72"/>
      <c r="M1786" s="72"/>
      <c r="N1786" s="106"/>
    </row>
    <row r="1787" spans="9:14" ht="12.75" x14ac:dyDescent="0.2">
      <c r="I1787" s="28" t="str">
        <f t="shared" si="27"/>
        <v/>
      </c>
      <c r="J1787" s="27"/>
      <c r="K1787" s="38"/>
      <c r="L1787" s="72"/>
      <c r="M1787" s="72"/>
      <c r="N1787" s="106"/>
    </row>
    <row r="1788" spans="9:14" ht="12.75" x14ac:dyDescent="0.2">
      <c r="I1788" s="28" t="str">
        <f t="shared" si="27"/>
        <v/>
      </c>
      <c r="J1788" s="27"/>
      <c r="K1788" s="111"/>
      <c r="L1788" s="100"/>
      <c r="M1788" s="100"/>
      <c r="N1788" s="106"/>
    </row>
    <row r="1789" spans="9:14" ht="12.75" x14ac:dyDescent="0.2">
      <c r="I1789" s="28" t="str">
        <f t="shared" si="27"/>
        <v/>
      </c>
      <c r="J1789" s="27"/>
      <c r="K1789" s="38"/>
      <c r="L1789" s="72"/>
      <c r="M1789" s="72"/>
      <c r="N1789" s="106"/>
    </row>
    <row r="1790" spans="9:14" ht="12.75" x14ac:dyDescent="0.2">
      <c r="I1790" s="28" t="str">
        <f t="shared" si="27"/>
        <v/>
      </c>
      <c r="J1790" s="27"/>
      <c r="K1790" s="38"/>
      <c r="L1790" s="72"/>
      <c r="M1790" s="72"/>
      <c r="N1790" s="106"/>
    </row>
    <row r="1791" spans="9:14" ht="12.75" x14ac:dyDescent="0.2">
      <c r="I1791" s="28" t="str">
        <f t="shared" si="27"/>
        <v/>
      </c>
      <c r="J1791" s="27"/>
      <c r="K1791" s="38"/>
      <c r="L1791" s="72"/>
      <c r="M1791" s="72"/>
      <c r="N1791" s="106"/>
    </row>
    <row r="1792" spans="9:14" ht="12.75" x14ac:dyDescent="0.2">
      <c r="I1792" s="28" t="str">
        <f t="shared" si="27"/>
        <v/>
      </c>
      <c r="J1792" s="27"/>
      <c r="K1792" s="111"/>
      <c r="L1792" s="100"/>
      <c r="M1792" s="100"/>
      <c r="N1792" s="106"/>
    </row>
    <row r="1793" spans="9:14" ht="12.75" x14ac:dyDescent="0.2">
      <c r="I1793" s="28" t="str">
        <f t="shared" si="27"/>
        <v/>
      </c>
      <c r="J1793" s="27"/>
      <c r="K1793" s="38"/>
      <c r="L1793" s="72"/>
      <c r="M1793" s="72"/>
      <c r="N1793" s="106"/>
    </row>
    <row r="1794" spans="9:14" ht="12.75" x14ac:dyDescent="0.2">
      <c r="I1794" s="28" t="str">
        <f t="shared" si="27"/>
        <v/>
      </c>
      <c r="J1794" s="27"/>
      <c r="K1794" s="38"/>
      <c r="L1794" s="72"/>
      <c r="M1794" s="72"/>
      <c r="N1794" s="106"/>
    </row>
    <row r="1795" spans="9:14" ht="12.75" x14ac:dyDescent="0.2">
      <c r="I1795" s="28" t="str">
        <f t="shared" si="27"/>
        <v/>
      </c>
      <c r="J1795" s="27"/>
      <c r="K1795" s="38"/>
      <c r="L1795" s="72"/>
      <c r="M1795" s="72"/>
      <c r="N1795" s="106"/>
    </row>
    <row r="1796" spans="9:14" ht="12.75" x14ac:dyDescent="0.2">
      <c r="I1796" s="28" t="str">
        <f t="shared" si="27"/>
        <v/>
      </c>
      <c r="J1796" s="27"/>
      <c r="K1796" s="111"/>
      <c r="L1796" s="100"/>
      <c r="M1796" s="100"/>
      <c r="N1796" s="106"/>
    </row>
    <row r="1797" spans="9:14" ht="12.75" x14ac:dyDescent="0.2">
      <c r="I1797" s="28" t="str">
        <f t="shared" si="27"/>
        <v/>
      </c>
      <c r="J1797" s="27"/>
      <c r="K1797" s="38"/>
      <c r="L1797" s="72"/>
      <c r="M1797" s="72"/>
      <c r="N1797" s="106"/>
    </row>
    <row r="1798" spans="9:14" ht="12.75" x14ac:dyDescent="0.2">
      <c r="I1798" s="28" t="str">
        <f t="shared" si="27"/>
        <v/>
      </c>
      <c r="J1798" s="27"/>
      <c r="K1798" s="38"/>
      <c r="L1798" s="72"/>
      <c r="M1798" s="72"/>
      <c r="N1798" s="106"/>
    </row>
    <row r="1799" spans="9:14" ht="12.75" x14ac:dyDescent="0.2">
      <c r="I1799" s="28" t="str">
        <f t="shared" si="27"/>
        <v/>
      </c>
      <c r="J1799" s="27"/>
      <c r="K1799" s="38"/>
      <c r="L1799" s="72"/>
      <c r="M1799" s="72"/>
      <c r="N1799" s="106"/>
    </row>
    <row r="1800" spans="9:14" ht="12.75" x14ac:dyDescent="0.2">
      <c r="I1800" s="28" t="str">
        <f t="shared" si="27"/>
        <v/>
      </c>
      <c r="J1800" s="27"/>
      <c r="K1800" s="111"/>
      <c r="L1800" s="100"/>
      <c r="M1800" s="100"/>
      <c r="N1800" s="106"/>
    </row>
    <row r="1801" spans="9:14" ht="12.75" x14ac:dyDescent="0.2">
      <c r="I1801" s="28" t="str">
        <f t="shared" si="27"/>
        <v/>
      </c>
      <c r="J1801" s="27"/>
      <c r="K1801" s="38"/>
      <c r="L1801" s="72"/>
      <c r="M1801" s="72"/>
      <c r="N1801" s="106"/>
    </row>
    <row r="1802" spans="9:14" ht="12.75" x14ac:dyDescent="0.2">
      <c r="I1802" s="28" t="str">
        <f t="shared" si="27"/>
        <v/>
      </c>
      <c r="J1802" s="27"/>
      <c r="K1802" s="38"/>
      <c r="L1802" s="72"/>
      <c r="M1802" s="72"/>
      <c r="N1802" s="106"/>
    </row>
    <row r="1803" spans="9:14" ht="12.75" x14ac:dyDescent="0.2">
      <c r="I1803" s="28" t="str">
        <f t="shared" si="27"/>
        <v/>
      </c>
      <c r="J1803" s="27"/>
      <c r="K1803" s="38"/>
      <c r="L1803" s="72"/>
      <c r="M1803" s="72"/>
      <c r="N1803" s="106"/>
    </row>
    <row r="1804" spans="9:14" ht="12.75" x14ac:dyDescent="0.2">
      <c r="I1804" s="28" t="str">
        <f t="shared" si="27"/>
        <v/>
      </c>
      <c r="J1804" s="27"/>
      <c r="K1804" s="111"/>
      <c r="L1804" s="100"/>
      <c r="M1804" s="100"/>
      <c r="N1804" s="106"/>
    </row>
    <row r="1805" spans="9:14" ht="12.75" x14ac:dyDescent="0.2">
      <c r="I1805" s="28" t="str">
        <f t="shared" si="27"/>
        <v/>
      </c>
      <c r="J1805" s="27"/>
      <c r="K1805" s="38"/>
      <c r="L1805" s="72"/>
      <c r="M1805" s="72"/>
      <c r="N1805" s="106"/>
    </row>
    <row r="1806" spans="9:14" ht="12.75" x14ac:dyDescent="0.2">
      <c r="I1806" s="28" t="str">
        <f t="shared" si="27"/>
        <v/>
      </c>
      <c r="J1806" s="27"/>
      <c r="K1806" s="38"/>
      <c r="L1806" s="72"/>
      <c r="M1806" s="72"/>
      <c r="N1806" s="106"/>
    </row>
    <row r="1807" spans="9:14" ht="12.75" x14ac:dyDescent="0.2">
      <c r="I1807" s="28" t="str">
        <f t="shared" si="27"/>
        <v/>
      </c>
      <c r="J1807" s="27"/>
      <c r="K1807" s="38"/>
      <c r="L1807" s="72"/>
      <c r="M1807" s="72"/>
      <c r="N1807" s="106"/>
    </row>
    <row r="1808" spans="9:14" ht="12.75" x14ac:dyDescent="0.2">
      <c r="I1808" s="28" t="str">
        <f t="shared" si="27"/>
        <v/>
      </c>
      <c r="J1808" s="27"/>
      <c r="K1808" s="111"/>
      <c r="L1808" s="100"/>
      <c r="M1808" s="100"/>
      <c r="N1808" s="106"/>
    </row>
    <row r="1809" spans="9:14" ht="12.75" x14ac:dyDescent="0.2">
      <c r="I1809" s="28" t="str">
        <f t="shared" si="27"/>
        <v/>
      </c>
      <c r="J1809" s="27"/>
      <c r="K1809" s="38"/>
      <c r="L1809" s="72"/>
      <c r="M1809" s="72"/>
      <c r="N1809" s="106"/>
    </row>
    <row r="1810" spans="9:14" ht="12.75" x14ac:dyDescent="0.2">
      <c r="I1810" s="28" t="str">
        <f t="shared" si="27"/>
        <v/>
      </c>
      <c r="J1810" s="27"/>
      <c r="K1810" s="38"/>
      <c r="L1810" s="72"/>
      <c r="M1810" s="72"/>
      <c r="N1810" s="106"/>
    </row>
    <row r="1811" spans="9:14" ht="12.75" x14ac:dyDescent="0.2">
      <c r="I1811" s="28" t="str">
        <f t="shared" si="27"/>
        <v/>
      </c>
      <c r="J1811" s="27"/>
      <c r="K1811" s="38"/>
      <c r="L1811" s="72"/>
      <c r="M1811" s="72"/>
      <c r="N1811" s="106"/>
    </row>
    <row r="1812" spans="9:14" ht="12.75" x14ac:dyDescent="0.2">
      <c r="I1812" s="28" t="str">
        <f t="shared" si="27"/>
        <v/>
      </c>
      <c r="J1812" s="27"/>
      <c r="K1812" s="111"/>
      <c r="L1812" s="100"/>
      <c r="M1812" s="100"/>
      <c r="N1812" s="106"/>
    </row>
    <row r="1813" spans="9:14" ht="12.75" x14ac:dyDescent="0.2">
      <c r="I1813" s="28" t="str">
        <f t="shared" si="27"/>
        <v/>
      </c>
      <c r="J1813" s="27"/>
      <c r="K1813" s="38"/>
      <c r="L1813" s="72"/>
      <c r="M1813" s="72"/>
      <c r="N1813" s="106"/>
    </row>
    <row r="1814" spans="9:14" ht="12.75" x14ac:dyDescent="0.2">
      <c r="I1814" s="28" t="str">
        <f t="shared" si="27"/>
        <v/>
      </c>
      <c r="J1814" s="27"/>
      <c r="K1814" s="38"/>
      <c r="L1814" s="72"/>
      <c r="M1814" s="72"/>
      <c r="N1814" s="106"/>
    </row>
    <row r="1815" spans="9:14" ht="12.75" x14ac:dyDescent="0.2">
      <c r="I1815" s="28" t="str">
        <f t="shared" si="27"/>
        <v/>
      </c>
      <c r="J1815" s="27"/>
      <c r="K1815" s="38"/>
      <c r="L1815" s="72"/>
      <c r="M1815" s="72"/>
      <c r="N1815" s="106"/>
    </row>
    <row r="1816" spans="9:14" ht="12.75" x14ac:dyDescent="0.2">
      <c r="I1816" s="28" t="str">
        <f t="shared" si="27"/>
        <v/>
      </c>
      <c r="J1816" s="27"/>
      <c r="K1816" s="111"/>
      <c r="L1816" s="100"/>
      <c r="M1816" s="100"/>
      <c r="N1816" s="106"/>
    </row>
    <row r="1817" spans="9:14" ht="12.75" x14ac:dyDescent="0.2">
      <c r="I1817" s="28" t="str">
        <f t="shared" si="27"/>
        <v/>
      </c>
      <c r="J1817" s="27"/>
      <c r="K1817" s="38"/>
      <c r="L1817" s="72"/>
      <c r="M1817" s="72"/>
      <c r="N1817" s="106"/>
    </row>
    <row r="1818" spans="9:14" ht="12.75" x14ac:dyDescent="0.2">
      <c r="I1818" s="28" t="str">
        <f t="shared" ref="I1818:I1881" si="28">IF(K1818="","",LEFT(K1818,8))</f>
        <v/>
      </c>
      <c r="J1818" s="27"/>
      <c r="K1818" s="38"/>
      <c r="L1818" s="72"/>
      <c r="M1818" s="72"/>
      <c r="N1818" s="106"/>
    </row>
    <row r="1819" spans="9:14" ht="12.75" x14ac:dyDescent="0.2">
      <c r="I1819" s="28" t="str">
        <f t="shared" si="28"/>
        <v/>
      </c>
      <c r="J1819" s="27"/>
      <c r="K1819" s="38"/>
      <c r="L1819" s="72"/>
      <c r="M1819" s="72"/>
      <c r="N1819" s="106"/>
    </row>
    <row r="1820" spans="9:14" ht="12.75" x14ac:dyDescent="0.2">
      <c r="I1820" s="28" t="str">
        <f t="shared" si="28"/>
        <v/>
      </c>
      <c r="J1820" s="27"/>
      <c r="K1820" s="111"/>
      <c r="L1820" s="100"/>
      <c r="M1820" s="100"/>
      <c r="N1820" s="106"/>
    </row>
    <row r="1821" spans="9:14" ht="12.75" x14ac:dyDescent="0.2">
      <c r="I1821" s="28" t="str">
        <f t="shared" si="28"/>
        <v/>
      </c>
      <c r="J1821" s="27"/>
      <c r="K1821" s="38"/>
      <c r="L1821" s="72"/>
      <c r="M1821" s="72"/>
      <c r="N1821" s="106"/>
    </row>
    <row r="1822" spans="9:14" ht="12.75" x14ac:dyDescent="0.2">
      <c r="I1822" s="28" t="str">
        <f t="shared" si="28"/>
        <v/>
      </c>
      <c r="J1822" s="27"/>
      <c r="K1822" s="38"/>
      <c r="L1822" s="72"/>
      <c r="M1822" s="72"/>
      <c r="N1822" s="106"/>
    </row>
    <row r="1823" spans="9:14" ht="12.75" x14ac:dyDescent="0.2">
      <c r="I1823" s="28" t="str">
        <f t="shared" si="28"/>
        <v/>
      </c>
      <c r="J1823" s="27"/>
      <c r="K1823" s="38"/>
      <c r="L1823" s="72"/>
      <c r="M1823" s="72"/>
      <c r="N1823" s="106"/>
    </row>
    <row r="1824" spans="9:14" ht="12.75" x14ac:dyDescent="0.2">
      <c r="I1824" s="28" t="str">
        <f t="shared" si="28"/>
        <v/>
      </c>
      <c r="J1824" s="27"/>
      <c r="K1824" s="111"/>
      <c r="L1824" s="100"/>
      <c r="M1824" s="100"/>
      <c r="N1824" s="106"/>
    </row>
    <row r="1825" spans="9:14" ht="12.75" x14ac:dyDescent="0.2">
      <c r="I1825" s="28" t="str">
        <f t="shared" si="28"/>
        <v/>
      </c>
      <c r="J1825" s="27"/>
      <c r="K1825" s="38"/>
      <c r="L1825" s="72"/>
      <c r="M1825" s="72"/>
      <c r="N1825" s="106"/>
    </row>
    <row r="1826" spans="9:14" ht="12.75" x14ac:dyDescent="0.2">
      <c r="I1826" s="28" t="str">
        <f t="shared" si="28"/>
        <v/>
      </c>
      <c r="J1826" s="27"/>
      <c r="K1826" s="38"/>
      <c r="L1826" s="72"/>
      <c r="M1826" s="72"/>
      <c r="N1826" s="106"/>
    </row>
    <row r="1827" spans="9:14" ht="12.75" x14ac:dyDescent="0.2">
      <c r="I1827" s="28" t="str">
        <f t="shared" si="28"/>
        <v/>
      </c>
      <c r="J1827" s="27"/>
      <c r="K1827" s="38"/>
      <c r="L1827" s="72"/>
      <c r="M1827" s="72"/>
      <c r="N1827" s="106"/>
    </row>
    <row r="1828" spans="9:14" ht="12.75" x14ac:dyDescent="0.2">
      <c r="I1828" s="28" t="str">
        <f t="shared" si="28"/>
        <v/>
      </c>
      <c r="J1828" s="27"/>
      <c r="K1828" s="111"/>
      <c r="L1828" s="100"/>
      <c r="M1828" s="100"/>
      <c r="N1828" s="106"/>
    </row>
    <row r="1829" spans="9:14" ht="12.75" x14ac:dyDescent="0.2">
      <c r="I1829" s="28" t="str">
        <f t="shared" si="28"/>
        <v/>
      </c>
      <c r="J1829" s="27"/>
      <c r="K1829" s="38"/>
      <c r="L1829" s="72"/>
      <c r="M1829" s="72"/>
      <c r="N1829" s="106"/>
    </row>
    <row r="1830" spans="9:14" ht="12.75" x14ac:dyDescent="0.2">
      <c r="I1830" s="28" t="str">
        <f t="shared" si="28"/>
        <v/>
      </c>
      <c r="J1830" s="27"/>
      <c r="K1830" s="38"/>
      <c r="L1830" s="72"/>
      <c r="M1830" s="72"/>
      <c r="N1830" s="106"/>
    </row>
    <row r="1831" spans="9:14" ht="12.75" x14ac:dyDescent="0.2">
      <c r="I1831" s="28" t="str">
        <f t="shared" si="28"/>
        <v/>
      </c>
      <c r="J1831" s="27"/>
      <c r="K1831" s="38"/>
      <c r="L1831" s="72"/>
      <c r="M1831" s="72"/>
      <c r="N1831" s="106"/>
    </row>
    <row r="1832" spans="9:14" ht="12.75" x14ac:dyDescent="0.2">
      <c r="I1832" s="28" t="str">
        <f t="shared" si="28"/>
        <v/>
      </c>
      <c r="J1832" s="27"/>
      <c r="K1832" s="111"/>
      <c r="L1832" s="100"/>
      <c r="M1832" s="100"/>
      <c r="N1832" s="106"/>
    </row>
    <row r="1833" spans="9:14" ht="12.75" x14ac:dyDescent="0.2">
      <c r="I1833" s="28" t="str">
        <f t="shared" si="28"/>
        <v/>
      </c>
      <c r="J1833" s="27"/>
      <c r="K1833" s="38"/>
      <c r="L1833" s="72"/>
      <c r="M1833" s="72"/>
      <c r="N1833" s="106"/>
    </row>
    <row r="1834" spans="9:14" ht="12.75" x14ac:dyDescent="0.2">
      <c r="I1834" s="28" t="str">
        <f t="shared" si="28"/>
        <v/>
      </c>
      <c r="J1834" s="27"/>
      <c r="K1834" s="38"/>
      <c r="L1834" s="72"/>
      <c r="M1834" s="72"/>
      <c r="N1834" s="106"/>
    </row>
    <row r="1835" spans="9:14" ht="12.75" x14ac:dyDescent="0.2">
      <c r="I1835" s="28" t="str">
        <f t="shared" si="28"/>
        <v/>
      </c>
      <c r="J1835" s="27"/>
      <c r="K1835" s="38"/>
      <c r="L1835" s="72"/>
      <c r="M1835" s="72"/>
      <c r="N1835" s="106"/>
    </row>
    <row r="1836" spans="9:14" ht="12.75" x14ac:dyDescent="0.2">
      <c r="I1836" s="28" t="str">
        <f t="shared" si="28"/>
        <v/>
      </c>
      <c r="J1836" s="27"/>
      <c r="K1836" s="111"/>
      <c r="L1836" s="100"/>
      <c r="M1836" s="100"/>
      <c r="N1836" s="106"/>
    </row>
    <row r="1837" spans="9:14" ht="12.75" x14ac:dyDescent="0.2">
      <c r="I1837" s="28" t="str">
        <f t="shared" si="28"/>
        <v/>
      </c>
      <c r="J1837" s="27"/>
      <c r="K1837" s="38"/>
      <c r="L1837" s="72"/>
      <c r="M1837" s="72"/>
      <c r="N1837" s="106"/>
    </row>
    <row r="1838" spans="9:14" ht="12.75" x14ac:dyDescent="0.2">
      <c r="I1838" s="28" t="str">
        <f t="shared" si="28"/>
        <v/>
      </c>
      <c r="J1838" s="27"/>
      <c r="K1838" s="38"/>
      <c r="L1838" s="72"/>
      <c r="M1838" s="72"/>
      <c r="N1838" s="106"/>
    </row>
    <row r="1839" spans="9:14" ht="12.75" x14ac:dyDescent="0.2">
      <c r="I1839" s="28" t="str">
        <f t="shared" si="28"/>
        <v/>
      </c>
      <c r="J1839" s="27"/>
      <c r="K1839" s="38"/>
      <c r="L1839" s="72"/>
      <c r="M1839" s="72"/>
      <c r="N1839" s="106"/>
    </row>
    <row r="1840" spans="9:14" ht="12.75" x14ac:dyDescent="0.2">
      <c r="I1840" s="28" t="str">
        <f t="shared" si="28"/>
        <v/>
      </c>
      <c r="J1840" s="27"/>
      <c r="K1840" s="111"/>
      <c r="L1840" s="100"/>
      <c r="M1840" s="100"/>
      <c r="N1840" s="106"/>
    </row>
    <row r="1841" spans="9:14" ht="12.75" x14ac:dyDescent="0.2">
      <c r="I1841" s="28" t="str">
        <f t="shared" si="28"/>
        <v/>
      </c>
      <c r="J1841" s="27"/>
      <c r="K1841" s="38"/>
      <c r="L1841" s="72"/>
      <c r="M1841" s="72"/>
      <c r="N1841" s="106"/>
    </row>
    <row r="1842" spans="9:14" ht="12.75" x14ac:dyDescent="0.2">
      <c r="I1842" s="28" t="str">
        <f t="shared" si="28"/>
        <v/>
      </c>
      <c r="J1842" s="27"/>
      <c r="K1842" s="38"/>
      <c r="L1842" s="72"/>
      <c r="M1842" s="72"/>
      <c r="N1842" s="106"/>
    </row>
    <row r="1843" spans="9:14" ht="12.75" x14ac:dyDescent="0.2">
      <c r="I1843" s="28" t="str">
        <f t="shared" si="28"/>
        <v/>
      </c>
      <c r="J1843" s="27"/>
      <c r="K1843" s="38"/>
      <c r="L1843" s="72"/>
      <c r="M1843" s="72"/>
      <c r="N1843" s="106"/>
    </row>
    <row r="1844" spans="9:14" ht="12.75" x14ac:dyDescent="0.2">
      <c r="I1844" s="28" t="str">
        <f t="shared" si="28"/>
        <v/>
      </c>
      <c r="J1844" s="27"/>
      <c r="K1844" s="111"/>
      <c r="L1844" s="100"/>
      <c r="M1844" s="100"/>
      <c r="N1844" s="106"/>
    </row>
    <row r="1845" spans="9:14" ht="12.75" x14ac:dyDescent="0.2">
      <c r="I1845" s="28" t="str">
        <f t="shared" si="28"/>
        <v/>
      </c>
      <c r="J1845" s="27"/>
      <c r="K1845" s="38"/>
      <c r="L1845" s="72"/>
      <c r="M1845" s="72"/>
      <c r="N1845" s="106"/>
    </row>
    <row r="1846" spans="9:14" ht="12.75" x14ac:dyDescent="0.2">
      <c r="I1846" s="28" t="str">
        <f t="shared" si="28"/>
        <v/>
      </c>
      <c r="J1846" s="27"/>
      <c r="K1846" s="38"/>
      <c r="L1846" s="72"/>
      <c r="M1846" s="72"/>
      <c r="N1846" s="106"/>
    </row>
    <row r="1847" spans="9:14" ht="12.75" x14ac:dyDescent="0.2">
      <c r="I1847" s="28" t="str">
        <f t="shared" si="28"/>
        <v/>
      </c>
      <c r="J1847" s="27"/>
      <c r="K1847" s="38"/>
      <c r="L1847" s="72"/>
      <c r="M1847" s="72"/>
      <c r="N1847" s="106"/>
    </row>
    <row r="1848" spans="9:14" ht="12.75" x14ac:dyDescent="0.2">
      <c r="I1848" s="28" t="str">
        <f t="shared" si="28"/>
        <v/>
      </c>
      <c r="J1848" s="27"/>
      <c r="K1848" s="111"/>
      <c r="L1848" s="100"/>
      <c r="M1848" s="100"/>
      <c r="N1848" s="106"/>
    </row>
    <row r="1849" spans="9:14" ht="12.75" x14ac:dyDescent="0.2">
      <c r="I1849" s="28" t="str">
        <f t="shared" si="28"/>
        <v/>
      </c>
      <c r="J1849" s="27"/>
      <c r="K1849" s="38"/>
      <c r="L1849" s="72"/>
      <c r="M1849" s="72"/>
      <c r="N1849" s="106"/>
    </row>
    <row r="1850" spans="9:14" ht="12.75" x14ac:dyDescent="0.2">
      <c r="I1850" s="28" t="str">
        <f t="shared" si="28"/>
        <v/>
      </c>
      <c r="J1850" s="27"/>
      <c r="K1850" s="38"/>
      <c r="L1850" s="72"/>
      <c r="M1850" s="72"/>
      <c r="N1850" s="106"/>
    </row>
    <row r="1851" spans="9:14" ht="12.75" x14ac:dyDescent="0.2">
      <c r="I1851" s="28" t="str">
        <f t="shared" si="28"/>
        <v/>
      </c>
      <c r="J1851" s="27"/>
      <c r="K1851" s="38"/>
      <c r="L1851" s="72"/>
      <c r="M1851" s="72"/>
      <c r="N1851" s="106"/>
    </row>
    <row r="1852" spans="9:14" ht="12.75" x14ac:dyDescent="0.2">
      <c r="I1852" s="28" t="str">
        <f t="shared" si="28"/>
        <v/>
      </c>
      <c r="J1852" s="27"/>
      <c r="K1852" s="111"/>
      <c r="L1852" s="100"/>
      <c r="M1852" s="100"/>
      <c r="N1852" s="106"/>
    </row>
    <row r="1853" spans="9:14" ht="12.75" x14ac:dyDescent="0.2">
      <c r="I1853" s="28" t="str">
        <f t="shared" si="28"/>
        <v/>
      </c>
      <c r="J1853" s="27"/>
      <c r="K1853" s="38"/>
      <c r="L1853" s="72"/>
      <c r="M1853" s="72"/>
      <c r="N1853" s="106"/>
    </row>
    <row r="1854" spans="9:14" ht="12.75" x14ac:dyDescent="0.2">
      <c r="I1854" s="28" t="str">
        <f t="shared" si="28"/>
        <v/>
      </c>
      <c r="J1854" s="27"/>
      <c r="K1854" s="38"/>
      <c r="L1854" s="72"/>
      <c r="M1854" s="72"/>
      <c r="N1854" s="106"/>
    </row>
    <row r="1855" spans="9:14" ht="12.75" x14ac:dyDescent="0.2">
      <c r="I1855" s="28" t="str">
        <f t="shared" si="28"/>
        <v/>
      </c>
      <c r="J1855" s="27"/>
      <c r="K1855" s="38"/>
      <c r="L1855" s="72"/>
      <c r="M1855" s="72"/>
      <c r="N1855" s="106"/>
    </row>
    <row r="1856" spans="9:14" ht="12.75" x14ac:dyDescent="0.2">
      <c r="I1856" s="28" t="str">
        <f t="shared" si="28"/>
        <v/>
      </c>
      <c r="J1856" s="27"/>
      <c r="K1856" s="111"/>
      <c r="L1856" s="100"/>
      <c r="M1856" s="100"/>
      <c r="N1856" s="106"/>
    </row>
    <row r="1857" spans="9:14" ht="12.75" x14ac:dyDescent="0.2">
      <c r="I1857" s="28" t="str">
        <f t="shared" si="28"/>
        <v/>
      </c>
      <c r="J1857" s="27"/>
      <c r="K1857" s="38"/>
      <c r="L1857" s="72"/>
      <c r="M1857" s="72"/>
      <c r="N1857" s="106"/>
    </row>
    <row r="1858" spans="9:14" ht="12.75" x14ac:dyDescent="0.2">
      <c r="I1858" s="28" t="str">
        <f t="shared" si="28"/>
        <v/>
      </c>
      <c r="J1858" s="27"/>
      <c r="K1858" s="38"/>
      <c r="L1858" s="72"/>
      <c r="M1858" s="72"/>
      <c r="N1858" s="106"/>
    </row>
    <row r="1859" spans="9:14" ht="12.75" x14ac:dyDescent="0.2">
      <c r="I1859" s="28" t="str">
        <f t="shared" si="28"/>
        <v/>
      </c>
      <c r="J1859" s="27"/>
      <c r="K1859" s="38"/>
      <c r="L1859" s="72"/>
      <c r="M1859" s="72"/>
      <c r="N1859" s="106"/>
    </row>
    <row r="1860" spans="9:14" ht="12.75" x14ac:dyDescent="0.2">
      <c r="I1860" s="28" t="str">
        <f t="shared" si="28"/>
        <v/>
      </c>
      <c r="J1860" s="27"/>
      <c r="K1860" s="111"/>
      <c r="L1860" s="100"/>
      <c r="M1860" s="100"/>
      <c r="N1860" s="106"/>
    </row>
    <row r="1861" spans="9:14" ht="12.75" x14ac:dyDescent="0.2">
      <c r="I1861" s="28" t="str">
        <f t="shared" si="28"/>
        <v/>
      </c>
      <c r="J1861" s="27"/>
      <c r="K1861" s="38"/>
      <c r="L1861" s="72"/>
      <c r="M1861" s="72"/>
      <c r="N1861" s="106"/>
    </row>
    <row r="1862" spans="9:14" ht="12.75" x14ac:dyDescent="0.2">
      <c r="I1862" s="28" t="str">
        <f t="shared" si="28"/>
        <v/>
      </c>
      <c r="J1862" s="27"/>
      <c r="K1862" s="38"/>
      <c r="L1862" s="72"/>
      <c r="M1862" s="72"/>
      <c r="N1862" s="106"/>
    </row>
    <row r="1863" spans="9:14" ht="12.75" x14ac:dyDescent="0.2">
      <c r="I1863" s="28" t="str">
        <f t="shared" si="28"/>
        <v/>
      </c>
      <c r="J1863" s="27"/>
      <c r="K1863" s="38"/>
      <c r="L1863" s="72"/>
      <c r="M1863" s="72"/>
      <c r="N1863" s="106"/>
    </row>
    <row r="1864" spans="9:14" ht="12.75" x14ac:dyDescent="0.2">
      <c r="I1864" s="28" t="str">
        <f t="shared" si="28"/>
        <v/>
      </c>
      <c r="J1864" s="27"/>
      <c r="K1864" s="111"/>
      <c r="L1864" s="100"/>
      <c r="M1864" s="100"/>
      <c r="N1864" s="106"/>
    </row>
    <row r="1865" spans="9:14" ht="12.75" x14ac:dyDescent="0.2">
      <c r="I1865" s="28" t="str">
        <f t="shared" si="28"/>
        <v/>
      </c>
      <c r="J1865" s="27"/>
      <c r="K1865" s="38"/>
      <c r="L1865" s="72"/>
      <c r="M1865" s="72"/>
      <c r="N1865" s="106"/>
    </row>
    <row r="1866" spans="9:14" ht="12.75" x14ac:dyDescent="0.2">
      <c r="I1866" s="28" t="str">
        <f t="shared" si="28"/>
        <v/>
      </c>
      <c r="J1866" s="27"/>
      <c r="K1866" s="38"/>
      <c r="L1866" s="72"/>
      <c r="M1866" s="72"/>
      <c r="N1866" s="106"/>
    </row>
    <row r="1867" spans="9:14" ht="12.75" x14ac:dyDescent="0.2">
      <c r="I1867" s="28" t="str">
        <f t="shared" si="28"/>
        <v/>
      </c>
      <c r="J1867" s="27"/>
      <c r="K1867" s="38"/>
      <c r="L1867" s="72"/>
      <c r="M1867" s="72"/>
      <c r="N1867" s="106"/>
    </row>
    <row r="1868" spans="9:14" ht="12.75" x14ac:dyDescent="0.2">
      <c r="I1868" s="28" t="str">
        <f t="shared" si="28"/>
        <v/>
      </c>
      <c r="J1868" s="27"/>
      <c r="K1868" s="111"/>
      <c r="L1868" s="100"/>
      <c r="M1868" s="100"/>
      <c r="N1868" s="106"/>
    </row>
    <row r="1869" spans="9:14" ht="12.75" x14ac:dyDescent="0.2">
      <c r="I1869" s="28" t="str">
        <f t="shared" si="28"/>
        <v/>
      </c>
      <c r="J1869" s="27"/>
      <c r="K1869" s="38"/>
      <c r="L1869" s="72"/>
      <c r="M1869" s="72"/>
      <c r="N1869" s="106"/>
    </row>
    <row r="1870" spans="9:14" ht="12.75" x14ac:dyDescent="0.2">
      <c r="I1870" s="28" t="str">
        <f t="shared" si="28"/>
        <v/>
      </c>
      <c r="J1870" s="27"/>
      <c r="K1870" s="38"/>
      <c r="L1870" s="72"/>
      <c r="M1870" s="72"/>
      <c r="N1870" s="106"/>
    </row>
    <row r="1871" spans="9:14" ht="12.75" x14ac:dyDescent="0.2">
      <c r="I1871" s="28" t="str">
        <f t="shared" si="28"/>
        <v/>
      </c>
      <c r="J1871" s="27"/>
      <c r="K1871" s="38"/>
      <c r="L1871" s="72"/>
      <c r="M1871" s="72"/>
      <c r="N1871" s="106"/>
    </row>
    <row r="1872" spans="9:14" ht="12.75" x14ac:dyDescent="0.2">
      <c r="I1872" s="28" t="str">
        <f t="shared" si="28"/>
        <v/>
      </c>
      <c r="J1872" s="27"/>
      <c r="K1872" s="111"/>
      <c r="L1872" s="100"/>
      <c r="M1872" s="100"/>
      <c r="N1872" s="106"/>
    </row>
    <row r="1873" spans="9:14" ht="12.75" x14ac:dyDescent="0.2">
      <c r="I1873" s="28" t="str">
        <f t="shared" si="28"/>
        <v/>
      </c>
      <c r="J1873" s="27"/>
      <c r="K1873" s="38"/>
      <c r="L1873" s="72"/>
      <c r="M1873" s="72"/>
      <c r="N1873" s="106"/>
    </row>
    <row r="1874" spans="9:14" ht="12.75" x14ac:dyDescent="0.2">
      <c r="I1874" s="28" t="str">
        <f t="shared" si="28"/>
        <v/>
      </c>
      <c r="J1874" s="27"/>
      <c r="K1874" s="38"/>
      <c r="L1874" s="72"/>
      <c r="M1874" s="72"/>
      <c r="N1874" s="106"/>
    </row>
    <row r="1875" spans="9:14" ht="12.75" x14ac:dyDescent="0.2">
      <c r="I1875" s="28" t="str">
        <f t="shared" si="28"/>
        <v/>
      </c>
      <c r="J1875" s="27"/>
      <c r="K1875" s="38"/>
      <c r="L1875" s="72"/>
      <c r="M1875" s="72"/>
      <c r="N1875" s="106"/>
    </row>
    <row r="1876" spans="9:14" ht="12.75" x14ac:dyDescent="0.2">
      <c r="I1876" s="28" t="str">
        <f t="shared" si="28"/>
        <v/>
      </c>
      <c r="J1876" s="27"/>
      <c r="K1876" s="111"/>
      <c r="L1876" s="100"/>
      <c r="M1876" s="100"/>
      <c r="N1876" s="106"/>
    </row>
    <row r="1877" spans="9:14" ht="12.75" x14ac:dyDescent="0.2">
      <c r="I1877" s="28" t="str">
        <f t="shared" si="28"/>
        <v/>
      </c>
      <c r="J1877" s="27"/>
      <c r="K1877" s="38"/>
      <c r="L1877" s="72"/>
      <c r="M1877" s="72"/>
      <c r="N1877" s="106"/>
    </row>
    <row r="1878" spans="9:14" ht="12.75" x14ac:dyDescent="0.2">
      <c r="I1878" s="28" t="str">
        <f t="shared" si="28"/>
        <v/>
      </c>
      <c r="J1878" s="27"/>
      <c r="K1878" s="38"/>
      <c r="L1878" s="72"/>
      <c r="M1878" s="72"/>
      <c r="N1878" s="106"/>
    </row>
    <row r="1879" spans="9:14" ht="12.75" x14ac:dyDescent="0.2">
      <c r="I1879" s="28" t="str">
        <f t="shared" si="28"/>
        <v/>
      </c>
      <c r="J1879" s="27"/>
      <c r="K1879" s="38"/>
      <c r="L1879" s="72"/>
      <c r="M1879" s="72"/>
      <c r="N1879" s="106"/>
    </row>
    <row r="1880" spans="9:14" ht="12.75" x14ac:dyDescent="0.2">
      <c r="I1880" s="28" t="str">
        <f t="shared" si="28"/>
        <v/>
      </c>
      <c r="J1880" s="27"/>
      <c r="K1880" s="111"/>
      <c r="L1880" s="100"/>
      <c r="M1880" s="100"/>
      <c r="N1880" s="106"/>
    </row>
    <row r="1881" spans="9:14" ht="12.75" x14ac:dyDescent="0.2">
      <c r="I1881" s="28" t="str">
        <f t="shared" si="28"/>
        <v/>
      </c>
      <c r="J1881" s="27"/>
      <c r="K1881" s="38"/>
      <c r="L1881" s="72"/>
      <c r="M1881" s="72"/>
      <c r="N1881" s="106"/>
    </row>
    <row r="1882" spans="9:14" ht="12.75" x14ac:dyDescent="0.2">
      <c r="I1882" s="28" t="str">
        <f t="shared" ref="I1882:I1945" si="29">IF(K1882="","",LEFT(K1882,8))</f>
        <v/>
      </c>
      <c r="J1882" s="27"/>
      <c r="K1882" s="38"/>
      <c r="L1882" s="72"/>
      <c r="M1882" s="72"/>
      <c r="N1882" s="106"/>
    </row>
    <row r="1883" spans="9:14" ht="12.75" x14ac:dyDescent="0.2">
      <c r="I1883" s="28" t="str">
        <f t="shared" si="29"/>
        <v/>
      </c>
      <c r="J1883" s="27"/>
      <c r="K1883" s="38"/>
      <c r="L1883" s="72"/>
      <c r="M1883" s="72"/>
      <c r="N1883" s="106"/>
    </row>
    <row r="1884" spans="9:14" ht="12.75" x14ac:dyDescent="0.2">
      <c r="I1884" s="28" t="str">
        <f t="shared" si="29"/>
        <v/>
      </c>
      <c r="J1884" s="27"/>
      <c r="K1884" s="111"/>
      <c r="L1884" s="100"/>
      <c r="M1884" s="100"/>
      <c r="N1884" s="106"/>
    </row>
    <row r="1885" spans="9:14" ht="12.75" x14ac:dyDescent="0.2">
      <c r="I1885" s="28" t="str">
        <f t="shared" si="29"/>
        <v/>
      </c>
      <c r="J1885" s="27"/>
      <c r="K1885" s="38"/>
      <c r="L1885" s="72"/>
      <c r="M1885" s="72"/>
      <c r="N1885" s="106"/>
    </row>
    <row r="1886" spans="9:14" ht="12.75" x14ac:dyDescent="0.2">
      <c r="I1886" s="28" t="str">
        <f t="shared" si="29"/>
        <v/>
      </c>
      <c r="J1886" s="27"/>
      <c r="K1886" s="38"/>
      <c r="L1886" s="72"/>
      <c r="M1886" s="72"/>
      <c r="N1886" s="106"/>
    </row>
    <row r="1887" spans="9:14" ht="12.75" x14ac:dyDescent="0.2">
      <c r="I1887" s="28" t="str">
        <f t="shared" si="29"/>
        <v/>
      </c>
      <c r="J1887" s="27"/>
      <c r="K1887" s="38"/>
      <c r="L1887" s="72"/>
      <c r="M1887" s="72"/>
      <c r="N1887" s="106"/>
    </row>
    <row r="1888" spans="9:14" ht="12.75" x14ac:dyDescent="0.2">
      <c r="I1888" s="28" t="str">
        <f t="shared" si="29"/>
        <v/>
      </c>
      <c r="J1888" s="27"/>
      <c r="K1888" s="111"/>
      <c r="L1888" s="100"/>
      <c r="M1888" s="100"/>
      <c r="N1888" s="106"/>
    </row>
    <row r="1889" spans="9:14" ht="12.75" x14ac:dyDescent="0.2">
      <c r="I1889" s="28" t="str">
        <f t="shared" si="29"/>
        <v/>
      </c>
      <c r="J1889" s="27"/>
      <c r="K1889" s="38"/>
      <c r="L1889" s="72"/>
      <c r="M1889" s="72"/>
      <c r="N1889" s="106"/>
    </row>
    <row r="1890" spans="9:14" ht="12.75" x14ac:dyDescent="0.2">
      <c r="I1890" s="28" t="str">
        <f t="shared" si="29"/>
        <v/>
      </c>
      <c r="J1890" s="27"/>
      <c r="K1890" s="38"/>
      <c r="L1890" s="72"/>
      <c r="M1890" s="72"/>
      <c r="N1890" s="106"/>
    </row>
    <row r="1891" spans="9:14" ht="12.75" x14ac:dyDescent="0.2">
      <c r="I1891" s="28" t="str">
        <f t="shared" si="29"/>
        <v/>
      </c>
      <c r="J1891" s="27"/>
      <c r="K1891" s="38"/>
      <c r="L1891" s="72"/>
      <c r="M1891" s="72"/>
      <c r="N1891" s="106"/>
    </row>
    <row r="1892" spans="9:14" ht="12.75" x14ac:dyDescent="0.2">
      <c r="I1892" s="28" t="str">
        <f t="shared" si="29"/>
        <v/>
      </c>
      <c r="J1892" s="27"/>
      <c r="K1892" s="111"/>
      <c r="L1892" s="100"/>
      <c r="M1892" s="100"/>
      <c r="N1892" s="106"/>
    </row>
    <row r="1893" spans="9:14" ht="12.75" x14ac:dyDescent="0.2">
      <c r="I1893" s="28" t="str">
        <f t="shared" si="29"/>
        <v/>
      </c>
      <c r="J1893" s="27"/>
      <c r="K1893" s="38"/>
      <c r="L1893" s="72"/>
      <c r="M1893" s="72"/>
      <c r="N1893" s="106"/>
    </row>
    <row r="1894" spans="9:14" ht="12.75" x14ac:dyDescent="0.2">
      <c r="I1894" s="28" t="str">
        <f t="shared" si="29"/>
        <v/>
      </c>
      <c r="J1894" s="27"/>
      <c r="K1894" s="38"/>
      <c r="L1894" s="72"/>
      <c r="M1894" s="72"/>
      <c r="N1894" s="106"/>
    </row>
    <row r="1895" spans="9:14" ht="12.75" x14ac:dyDescent="0.2">
      <c r="I1895" s="28" t="str">
        <f t="shared" si="29"/>
        <v/>
      </c>
      <c r="J1895" s="27"/>
      <c r="K1895" s="38"/>
      <c r="L1895" s="72"/>
      <c r="M1895" s="72"/>
      <c r="N1895" s="106"/>
    </row>
    <row r="1896" spans="9:14" ht="12.75" x14ac:dyDescent="0.2">
      <c r="I1896" s="28" t="str">
        <f t="shared" si="29"/>
        <v/>
      </c>
      <c r="J1896" s="27"/>
      <c r="K1896" s="111"/>
      <c r="L1896" s="100"/>
      <c r="M1896" s="100"/>
      <c r="N1896" s="106"/>
    </row>
    <row r="1897" spans="9:14" ht="12.75" x14ac:dyDescent="0.2">
      <c r="I1897" s="28" t="str">
        <f t="shared" si="29"/>
        <v/>
      </c>
      <c r="J1897" s="27"/>
      <c r="K1897" s="38"/>
      <c r="L1897" s="72"/>
      <c r="M1897" s="72"/>
      <c r="N1897" s="106"/>
    </row>
    <row r="1898" spans="9:14" ht="12.75" x14ac:dyDescent="0.2">
      <c r="I1898" s="28" t="str">
        <f t="shared" si="29"/>
        <v/>
      </c>
      <c r="J1898" s="27"/>
      <c r="K1898" s="38"/>
      <c r="L1898" s="72"/>
      <c r="M1898" s="72"/>
      <c r="N1898" s="106"/>
    </row>
    <row r="1899" spans="9:14" ht="12.75" x14ac:dyDescent="0.2">
      <c r="I1899" s="28" t="str">
        <f t="shared" si="29"/>
        <v/>
      </c>
      <c r="J1899" s="27"/>
      <c r="K1899" s="38"/>
      <c r="L1899" s="72"/>
      <c r="M1899" s="72"/>
      <c r="N1899" s="106"/>
    </row>
    <row r="1900" spans="9:14" ht="12.75" x14ac:dyDescent="0.2">
      <c r="I1900" s="28" t="str">
        <f t="shared" si="29"/>
        <v/>
      </c>
      <c r="J1900" s="27"/>
      <c r="K1900" s="111"/>
      <c r="L1900" s="100"/>
      <c r="M1900" s="100"/>
      <c r="N1900" s="106"/>
    </row>
    <row r="1901" spans="9:14" ht="12.75" x14ac:dyDescent="0.2">
      <c r="I1901" s="28" t="str">
        <f t="shared" si="29"/>
        <v/>
      </c>
      <c r="J1901" s="27"/>
      <c r="K1901" s="38"/>
      <c r="L1901" s="72"/>
      <c r="M1901" s="72"/>
      <c r="N1901" s="106"/>
    </row>
    <row r="1902" spans="9:14" ht="12.75" x14ac:dyDescent="0.2">
      <c r="I1902" s="28" t="str">
        <f t="shared" si="29"/>
        <v/>
      </c>
      <c r="J1902" s="27"/>
      <c r="K1902" s="38"/>
      <c r="L1902" s="72"/>
      <c r="M1902" s="72"/>
      <c r="N1902" s="106"/>
    </row>
    <row r="1903" spans="9:14" ht="12.75" x14ac:dyDescent="0.2">
      <c r="I1903" s="28" t="str">
        <f t="shared" si="29"/>
        <v/>
      </c>
      <c r="J1903" s="27"/>
      <c r="K1903" s="38"/>
      <c r="L1903" s="72"/>
      <c r="M1903" s="72"/>
      <c r="N1903" s="106"/>
    </row>
    <row r="1904" spans="9:14" ht="12.75" x14ac:dyDescent="0.2">
      <c r="I1904" s="28" t="str">
        <f t="shared" si="29"/>
        <v/>
      </c>
      <c r="J1904" s="27"/>
      <c r="K1904" s="111"/>
      <c r="L1904" s="100"/>
      <c r="M1904" s="100"/>
      <c r="N1904" s="106"/>
    </row>
    <row r="1905" spans="9:14" ht="12.75" x14ac:dyDescent="0.2">
      <c r="I1905" s="28" t="str">
        <f t="shared" si="29"/>
        <v/>
      </c>
      <c r="J1905" s="27"/>
      <c r="K1905" s="38"/>
      <c r="L1905" s="72"/>
      <c r="M1905" s="72"/>
      <c r="N1905" s="106"/>
    </row>
    <row r="1906" spans="9:14" ht="12.75" x14ac:dyDescent="0.2">
      <c r="I1906" s="28" t="str">
        <f t="shared" si="29"/>
        <v/>
      </c>
      <c r="J1906" s="27"/>
      <c r="K1906" s="38"/>
      <c r="L1906" s="72"/>
      <c r="M1906" s="72"/>
      <c r="N1906" s="106"/>
    </row>
    <row r="1907" spans="9:14" ht="12.75" x14ac:dyDescent="0.2">
      <c r="I1907" s="28" t="str">
        <f t="shared" si="29"/>
        <v/>
      </c>
      <c r="J1907" s="27"/>
      <c r="K1907" s="38"/>
      <c r="L1907" s="72"/>
      <c r="M1907" s="72"/>
      <c r="N1907" s="106"/>
    </row>
    <row r="1908" spans="9:14" ht="12.75" x14ac:dyDescent="0.2">
      <c r="I1908" s="28" t="str">
        <f t="shared" si="29"/>
        <v/>
      </c>
      <c r="J1908" s="27"/>
      <c r="K1908" s="111"/>
      <c r="L1908" s="100"/>
      <c r="M1908" s="100"/>
      <c r="N1908" s="106"/>
    </row>
    <row r="1909" spans="9:14" ht="12.75" x14ac:dyDescent="0.2">
      <c r="I1909" s="28" t="str">
        <f t="shared" si="29"/>
        <v/>
      </c>
      <c r="J1909" s="27"/>
      <c r="K1909" s="38"/>
      <c r="L1909" s="72"/>
      <c r="M1909" s="72"/>
      <c r="N1909" s="106"/>
    </row>
    <row r="1910" spans="9:14" ht="12.75" x14ac:dyDescent="0.2">
      <c r="I1910" s="28" t="str">
        <f t="shared" si="29"/>
        <v/>
      </c>
      <c r="J1910" s="27"/>
      <c r="K1910" s="38"/>
      <c r="L1910" s="72"/>
      <c r="M1910" s="72"/>
      <c r="N1910" s="106"/>
    </row>
    <row r="1911" spans="9:14" ht="12.75" x14ac:dyDescent="0.2">
      <c r="I1911" s="28" t="str">
        <f t="shared" si="29"/>
        <v/>
      </c>
      <c r="J1911" s="27"/>
      <c r="K1911" s="38"/>
      <c r="L1911" s="72"/>
      <c r="M1911" s="72"/>
      <c r="N1911" s="106"/>
    </row>
    <row r="1912" spans="9:14" ht="12.75" x14ac:dyDescent="0.2">
      <c r="I1912" s="28" t="str">
        <f t="shared" si="29"/>
        <v/>
      </c>
      <c r="J1912" s="27"/>
      <c r="K1912" s="111"/>
      <c r="L1912" s="100"/>
      <c r="M1912" s="100"/>
      <c r="N1912" s="106"/>
    </row>
    <row r="1913" spans="9:14" ht="12.75" x14ac:dyDescent="0.2">
      <c r="I1913" s="28" t="str">
        <f t="shared" si="29"/>
        <v/>
      </c>
      <c r="J1913" s="27"/>
      <c r="K1913" s="38"/>
      <c r="L1913" s="72"/>
      <c r="M1913" s="72"/>
      <c r="N1913" s="106"/>
    </row>
    <row r="1914" spans="9:14" ht="12.75" x14ac:dyDescent="0.2">
      <c r="I1914" s="28" t="str">
        <f t="shared" si="29"/>
        <v/>
      </c>
      <c r="J1914" s="27"/>
      <c r="K1914" s="38"/>
      <c r="L1914" s="72"/>
      <c r="M1914" s="72"/>
      <c r="N1914" s="106"/>
    </row>
    <row r="1915" spans="9:14" ht="12.75" x14ac:dyDescent="0.2">
      <c r="I1915" s="28" t="str">
        <f t="shared" si="29"/>
        <v/>
      </c>
      <c r="J1915" s="27"/>
      <c r="K1915" s="38"/>
      <c r="L1915" s="72"/>
      <c r="M1915" s="72"/>
      <c r="N1915" s="106"/>
    </row>
    <row r="1916" spans="9:14" ht="12.75" x14ac:dyDescent="0.2">
      <c r="I1916" s="28" t="str">
        <f t="shared" si="29"/>
        <v/>
      </c>
      <c r="J1916" s="27"/>
      <c r="K1916" s="111"/>
      <c r="L1916" s="100"/>
      <c r="M1916" s="100"/>
      <c r="N1916" s="106"/>
    </row>
    <row r="1917" spans="9:14" ht="12.75" x14ac:dyDescent="0.2">
      <c r="I1917" s="28" t="str">
        <f t="shared" si="29"/>
        <v/>
      </c>
      <c r="J1917" s="27"/>
      <c r="K1917" s="38"/>
      <c r="L1917" s="72"/>
      <c r="M1917" s="72"/>
      <c r="N1917" s="106"/>
    </row>
    <row r="1918" spans="9:14" ht="12.75" x14ac:dyDescent="0.2">
      <c r="I1918" s="28" t="str">
        <f t="shared" si="29"/>
        <v/>
      </c>
      <c r="J1918" s="27"/>
      <c r="K1918" s="38"/>
      <c r="L1918" s="72"/>
      <c r="M1918" s="72"/>
      <c r="N1918" s="106"/>
    </row>
    <row r="1919" spans="9:14" ht="12.75" x14ac:dyDescent="0.2">
      <c r="I1919" s="28" t="str">
        <f t="shared" si="29"/>
        <v/>
      </c>
      <c r="J1919" s="27"/>
      <c r="K1919" s="38"/>
      <c r="L1919" s="72"/>
      <c r="M1919" s="72"/>
      <c r="N1919" s="106"/>
    </row>
    <row r="1920" spans="9:14" ht="12.75" x14ac:dyDescent="0.2">
      <c r="I1920" s="28" t="str">
        <f t="shared" si="29"/>
        <v/>
      </c>
      <c r="J1920" s="27"/>
      <c r="K1920" s="111"/>
      <c r="L1920" s="100"/>
      <c r="M1920" s="100"/>
      <c r="N1920" s="106"/>
    </row>
    <row r="1921" spans="9:14" ht="12.75" x14ac:dyDescent="0.2">
      <c r="I1921" s="28" t="str">
        <f t="shared" si="29"/>
        <v/>
      </c>
      <c r="J1921" s="27"/>
      <c r="K1921" s="38"/>
      <c r="L1921" s="72"/>
      <c r="M1921" s="72"/>
      <c r="N1921" s="106"/>
    </row>
    <row r="1922" spans="9:14" ht="12.75" x14ac:dyDescent="0.2">
      <c r="I1922" s="28" t="str">
        <f t="shared" si="29"/>
        <v/>
      </c>
      <c r="J1922" s="27"/>
      <c r="K1922" s="38"/>
      <c r="L1922" s="72"/>
      <c r="M1922" s="72"/>
      <c r="N1922" s="106"/>
    </row>
    <row r="1923" spans="9:14" ht="12.75" x14ac:dyDescent="0.2">
      <c r="I1923" s="28" t="str">
        <f t="shared" si="29"/>
        <v/>
      </c>
      <c r="J1923" s="27"/>
      <c r="K1923" s="38"/>
      <c r="L1923" s="72"/>
      <c r="M1923" s="72"/>
      <c r="N1923" s="106"/>
    </row>
    <row r="1924" spans="9:14" ht="12.75" x14ac:dyDescent="0.2">
      <c r="I1924" s="28" t="str">
        <f t="shared" si="29"/>
        <v/>
      </c>
      <c r="J1924" s="27"/>
      <c r="K1924" s="111"/>
      <c r="L1924" s="100"/>
      <c r="M1924" s="100"/>
      <c r="N1924" s="106"/>
    </row>
    <row r="1925" spans="9:14" ht="12.75" x14ac:dyDescent="0.2">
      <c r="I1925" s="28" t="str">
        <f t="shared" si="29"/>
        <v/>
      </c>
      <c r="J1925" s="27"/>
      <c r="K1925" s="38"/>
      <c r="L1925" s="72"/>
      <c r="M1925" s="72"/>
      <c r="N1925" s="106"/>
    </row>
    <row r="1926" spans="9:14" ht="12.75" x14ac:dyDescent="0.2">
      <c r="I1926" s="28" t="str">
        <f t="shared" si="29"/>
        <v/>
      </c>
      <c r="J1926" s="27"/>
      <c r="K1926" s="38"/>
      <c r="L1926" s="72"/>
      <c r="M1926" s="72"/>
      <c r="N1926" s="106"/>
    </row>
    <row r="1927" spans="9:14" ht="12.75" x14ac:dyDescent="0.2">
      <c r="I1927" s="28" t="str">
        <f t="shared" si="29"/>
        <v/>
      </c>
      <c r="J1927" s="27"/>
      <c r="K1927" s="38"/>
      <c r="L1927" s="72"/>
      <c r="M1927" s="72"/>
      <c r="N1927" s="106"/>
    </row>
    <row r="1928" spans="9:14" ht="12.75" x14ac:dyDescent="0.2">
      <c r="I1928" s="28" t="str">
        <f t="shared" si="29"/>
        <v/>
      </c>
      <c r="J1928" s="27"/>
      <c r="K1928" s="111"/>
      <c r="L1928" s="100"/>
      <c r="M1928" s="100"/>
      <c r="N1928" s="106"/>
    </row>
    <row r="1929" spans="9:14" ht="12.75" x14ac:dyDescent="0.2">
      <c r="I1929" s="28" t="str">
        <f t="shared" si="29"/>
        <v/>
      </c>
      <c r="J1929" s="27"/>
      <c r="K1929" s="38"/>
      <c r="L1929" s="72"/>
      <c r="M1929" s="72"/>
      <c r="N1929" s="106"/>
    </row>
    <row r="1930" spans="9:14" ht="12.75" x14ac:dyDescent="0.2">
      <c r="I1930" s="28" t="str">
        <f t="shared" si="29"/>
        <v/>
      </c>
      <c r="J1930" s="27"/>
      <c r="K1930" s="38"/>
      <c r="L1930" s="72"/>
      <c r="M1930" s="72"/>
      <c r="N1930" s="106"/>
    </row>
    <row r="1931" spans="9:14" ht="12.75" x14ac:dyDescent="0.2">
      <c r="I1931" s="28" t="str">
        <f t="shared" si="29"/>
        <v/>
      </c>
      <c r="J1931" s="27"/>
      <c r="K1931" s="38"/>
      <c r="L1931" s="72"/>
      <c r="M1931" s="72"/>
      <c r="N1931" s="106"/>
    </row>
    <row r="1932" spans="9:14" ht="12.75" x14ac:dyDescent="0.2">
      <c r="I1932" s="28" t="str">
        <f t="shared" si="29"/>
        <v/>
      </c>
      <c r="J1932" s="27"/>
      <c r="K1932" s="111"/>
      <c r="L1932" s="100"/>
      <c r="M1932" s="100"/>
      <c r="N1932" s="106"/>
    </row>
    <row r="1933" spans="9:14" ht="12.75" x14ac:dyDescent="0.2">
      <c r="I1933" s="28" t="str">
        <f t="shared" si="29"/>
        <v/>
      </c>
      <c r="J1933" s="27"/>
      <c r="K1933" s="38"/>
      <c r="L1933" s="72"/>
      <c r="M1933" s="72"/>
      <c r="N1933" s="106"/>
    </row>
    <row r="1934" spans="9:14" ht="12.75" x14ac:dyDescent="0.2">
      <c r="I1934" s="28" t="str">
        <f t="shared" si="29"/>
        <v/>
      </c>
      <c r="J1934" s="27"/>
      <c r="K1934" s="38"/>
      <c r="L1934" s="72"/>
      <c r="M1934" s="72"/>
      <c r="N1934" s="106"/>
    </row>
    <row r="1935" spans="9:14" ht="12.75" x14ac:dyDescent="0.2">
      <c r="I1935" s="28" t="str">
        <f t="shared" si="29"/>
        <v/>
      </c>
      <c r="J1935" s="27"/>
      <c r="K1935" s="38"/>
      <c r="L1935" s="72"/>
      <c r="M1935" s="72"/>
      <c r="N1935" s="106"/>
    </row>
    <row r="1936" spans="9:14" ht="12.75" x14ac:dyDescent="0.2">
      <c r="I1936" s="28" t="str">
        <f t="shared" si="29"/>
        <v/>
      </c>
      <c r="J1936" s="27"/>
      <c r="K1936" s="111"/>
      <c r="L1936" s="100"/>
      <c r="M1936" s="100"/>
      <c r="N1936" s="106"/>
    </row>
    <row r="1937" spans="9:14" ht="12.75" x14ac:dyDescent="0.2">
      <c r="I1937" s="28" t="str">
        <f t="shared" si="29"/>
        <v/>
      </c>
      <c r="J1937" s="27"/>
      <c r="K1937" s="38"/>
      <c r="L1937" s="72"/>
      <c r="M1937" s="72"/>
      <c r="N1937" s="106"/>
    </row>
    <row r="1938" spans="9:14" ht="12.75" x14ac:dyDescent="0.2">
      <c r="I1938" s="28" t="str">
        <f t="shared" si="29"/>
        <v/>
      </c>
      <c r="J1938" s="27"/>
      <c r="K1938" s="38"/>
      <c r="L1938" s="72"/>
      <c r="M1938" s="72"/>
      <c r="N1938" s="106"/>
    </row>
    <row r="1939" spans="9:14" ht="12.75" x14ac:dyDescent="0.2">
      <c r="I1939" s="28" t="str">
        <f t="shared" si="29"/>
        <v/>
      </c>
      <c r="J1939" s="27"/>
      <c r="K1939" s="38"/>
      <c r="L1939" s="72"/>
      <c r="M1939" s="72"/>
      <c r="N1939" s="106"/>
    </row>
    <row r="1940" spans="9:14" ht="12.75" x14ac:dyDescent="0.2">
      <c r="I1940" s="28" t="str">
        <f t="shared" si="29"/>
        <v/>
      </c>
      <c r="J1940" s="27"/>
      <c r="K1940" s="111"/>
      <c r="L1940" s="100"/>
      <c r="M1940" s="100"/>
      <c r="N1940" s="106"/>
    </row>
    <row r="1941" spans="9:14" ht="12.75" x14ac:dyDescent="0.2">
      <c r="I1941" s="28" t="str">
        <f t="shared" si="29"/>
        <v/>
      </c>
      <c r="J1941" s="27"/>
      <c r="K1941" s="38"/>
      <c r="L1941" s="72"/>
      <c r="M1941" s="72"/>
      <c r="N1941" s="106"/>
    </row>
    <row r="1942" spans="9:14" ht="12.75" x14ac:dyDescent="0.2">
      <c r="I1942" s="28" t="str">
        <f t="shared" si="29"/>
        <v/>
      </c>
      <c r="J1942" s="27"/>
      <c r="K1942" s="38"/>
      <c r="L1942" s="72"/>
      <c r="M1942" s="72"/>
      <c r="N1942" s="106"/>
    </row>
    <row r="1943" spans="9:14" ht="12.75" x14ac:dyDescent="0.2">
      <c r="I1943" s="28" t="str">
        <f t="shared" si="29"/>
        <v/>
      </c>
      <c r="J1943" s="27"/>
      <c r="K1943" s="38"/>
      <c r="L1943" s="72"/>
      <c r="M1943" s="72"/>
      <c r="N1943" s="106"/>
    </row>
    <row r="1944" spans="9:14" ht="12.75" x14ac:dyDescent="0.2">
      <c r="I1944" s="28" t="str">
        <f t="shared" si="29"/>
        <v/>
      </c>
      <c r="J1944" s="27"/>
      <c r="K1944" s="111"/>
      <c r="L1944" s="100"/>
      <c r="M1944" s="100"/>
      <c r="N1944" s="106"/>
    </row>
    <row r="1945" spans="9:14" ht="12.75" x14ac:dyDescent="0.2">
      <c r="I1945" s="28" t="str">
        <f t="shared" si="29"/>
        <v/>
      </c>
      <c r="J1945" s="27"/>
      <c r="K1945" s="38"/>
      <c r="L1945" s="72"/>
      <c r="M1945" s="72"/>
      <c r="N1945" s="106"/>
    </row>
    <row r="1946" spans="9:14" ht="12.75" x14ac:dyDescent="0.2">
      <c r="I1946" s="28" t="str">
        <f t="shared" ref="I1946:I2009" si="30">IF(K1946="","",LEFT(K1946,8))</f>
        <v/>
      </c>
      <c r="J1946" s="27"/>
      <c r="K1946" s="38"/>
      <c r="L1946" s="72"/>
      <c r="M1946" s="72"/>
      <c r="N1946" s="106"/>
    </row>
    <row r="1947" spans="9:14" ht="12.75" x14ac:dyDescent="0.2">
      <c r="I1947" s="28" t="str">
        <f t="shared" si="30"/>
        <v/>
      </c>
      <c r="J1947" s="27"/>
      <c r="K1947" s="38"/>
      <c r="L1947" s="72"/>
      <c r="M1947" s="72"/>
      <c r="N1947" s="106"/>
    </row>
    <row r="1948" spans="9:14" ht="12.75" x14ac:dyDescent="0.2">
      <c r="I1948" s="28" t="str">
        <f t="shared" si="30"/>
        <v/>
      </c>
      <c r="J1948" s="27"/>
      <c r="K1948" s="111"/>
      <c r="L1948" s="100"/>
      <c r="M1948" s="100"/>
      <c r="N1948" s="106"/>
    </row>
    <row r="1949" spans="9:14" ht="12.75" x14ac:dyDescent="0.2">
      <c r="I1949" s="28" t="str">
        <f t="shared" si="30"/>
        <v/>
      </c>
      <c r="J1949" s="27"/>
      <c r="K1949" s="38"/>
      <c r="L1949" s="72"/>
      <c r="M1949" s="72"/>
      <c r="N1949" s="106"/>
    </row>
    <row r="1950" spans="9:14" ht="12.75" x14ac:dyDescent="0.2">
      <c r="I1950" s="28" t="str">
        <f t="shared" si="30"/>
        <v/>
      </c>
      <c r="J1950" s="27"/>
      <c r="K1950" s="38"/>
      <c r="L1950" s="72"/>
      <c r="M1950" s="72"/>
      <c r="N1950" s="106"/>
    </row>
    <row r="1951" spans="9:14" ht="12.75" x14ac:dyDescent="0.2">
      <c r="I1951" s="28" t="str">
        <f t="shared" si="30"/>
        <v/>
      </c>
      <c r="J1951" s="27"/>
      <c r="K1951" s="38"/>
      <c r="L1951" s="72"/>
      <c r="M1951" s="72"/>
      <c r="N1951" s="106"/>
    </row>
    <row r="1952" spans="9:14" ht="12.75" x14ac:dyDescent="0.2">
      <c r="I1952" s="28" t="str">
        <f t="shared" si="30"/>
        <v/>
      </c>
      <c r="J1952" s="27"/>
      <c r="K1952" s="111"/>
      <c r="L1952" s="100"/>
      <c r="M1952" s="100"/>
      <c r="N1952" s="106"/>
    </row>
    <row r="1953" spans="9:14" ht="12.75" x14ac:dyDescent="0.2">
      <c r="I1953" s="28" t="str">
        <f t="shared" si="30"/>
        <v/>
      </c>
      <c r="J1953" s="27"/>
      <c r="K1953" s="38"/>
      <c r="L1953" s="72"/>
      <c r="M1953" s="72"/>
      <c r="N1953" s="106"/>
    </row>
    <row r="1954" spans="9:14" ht="12.75" x14ac:dyDescent="0.2">
      <c r="I1954" s="28" t="str">
        <f t="shared" si="30"/>
        <v/>
      </c>
      <c r="J1954" s="27"/>
      <c r="K1954" s="38"/>
      <c r="L1954" s="72"/>
      <c r="M1954" s="72"/>
      <c r="N1954" s="106"/>
    </row>
    <row r="1955" spans="9:14" ht="12.75" x14ac:dyDescent="0.2">
      <c r="I1955" s="28" t="str">
        <f t="shared" si="30"/>
        <v/>
      </c>
      <c r="J1955" s="27"/>
      <c r="K1955" s="38"/>
      <c r="L1955" s="72"/>
      <c r="M1955" s="72"/>
      <c r="N1955" s="106"/>
    </row>
    <row r="1956" spans="9:14" ht="12.75" x14ac:dyDescent="0.2">
      <c r="I1956" s="28" t="str">
        <f t="shared" si="30"/>
        <v/>
      </c>
      <c r="J1956" s="27"/>
      <c r="K1956" s="111"/>
      <c r="L1956" s="100"/>
      <c r="M1956" s="100"/>
      <c r="N1956" s="106"/>
    </row>
    <row r="1957" spans="9:14" ht="12.75" x14ac:dyDescent="0.2">
      <c r="I1957" s="28" t="str">
        <f t="shared" si="30"/>
        <v/>
      </c>
      <c r="J1957" s="27"/>
      <c r="K1957" s="38"/>
      <c r="L1957" s="72"/>
      <c r="M1957" s="72"/>
      <c r="N1957" s="106"/>
    </row>
    <row r="1958" spans="9:14" ht="12.75" x14ac:dyDescent="0.2">
      <c r="I1958" s="28" t="str">
        <f t="shared" si="30"/>
        <v/>
      </c>
      <c r="J1958" s="27"/>
      <c r="K1958" s="38"/>
      <c r="L1958" s="72"/>
      <c r="M1958" s="72"/>
      <c r="N1958" s="106"/>
    </row>
    <row r="1959" spans="9:14" ht="12.75" x14ac:dyDescent="0.2">
      <c r="I1959" s="28" t="str">
        <f t="shared" si="30"/>
        <v/>
      </c>
      <c r="J1959" s="27"/>
      <c r="K1959" s="38"/>
      <c r="L1959" s="72"/>
      <c r="M1959" s="72"/>
      <c r="N1959" s="106"/>
    </row>
    <row r="1960" spans="9:14" ht="12.75" x14ac:dyDescent="0.2">
      <c r="I1960" s="28" t="str">
        <f t="shared" si="30"/>
        <v/>
      </c>
      <c r="J1960" s="27"/>
      <c r="K1960" s="111"/>
      <c r="L1960" s="100"/>
      <c r="M1960" s="100"/>
      <c r="N1960" s="106"/>
    </row>
    <row r="1961" spans="9:14" ht="12.75" x14ac:dyDescent="0.2">
      <c r="I1961" s="28" t="str">
        <f t="shared" si="30"/>
        <v/>
      </c>
      <c r="J1961" s="27"/>
      <c r="K1961" s="38"/>
      <c r="L1961" s="72"/>
      <c r="M1961" s="72"/>
      <c r="N1961" s="106"/>
    </row>
    <row r="1962" spans="9:14" ht="12.75" x14ac:dyDescent="0.2">
      <c r="I1962" s="28" t="str">
        <f t="shared" si="30"/>
        <v/>
      </c>
      <c r="J1962" s="27"/>
      <c r="K1962" s="38"/>
      <c r="L1962" s="72"/>
      <c r="M1962" s="72"/>
      <c r="N1962" s="106"/>
    </row>
    <row r="1963" spans="9:14" ht="12.75" x14ac:dyDescent="0.2">
      <c r="I1963" s="28" t="str">
        <f t="shared" si="30"/>
        <v/>
      </c>
      <c r="J1963" s="27"/>
      <c r="K1963" s="38"/>
      <c r="L1963" s="72"/>
      <c r="M1963" s="72"/>
      <c r="N1963" s="106"/>
    </row>
    <row r="1964" spans="9:14" ht="12.75" x14ac:dyDescent="0.2">
      <c r="I1964" s="28" t="str">
        <f t="shared" si="30"/>
        <v/>
      </c>
      <c r="J1964" s="27"/>
      <c r="K1964" s="111"/>
      <c r="L1964" s="100"/>
      <c r="M1964" s="100"/>
      <c r="N1964" s="106"/>
    </row>
    <row r="1965" spans="9:14" ht="12.75" x14ac:dyDescent="0.2">
      <c r="I1965" s="28" t="str">
        <f t="shared" si="30"/>
        <v/>
      </c>
      <c r="J1965" s="27"/>
      <c r="K1965" s="38"/>
      <c r="L1965" s="72"/>
      <c r="M1965" s="72"/>
      <c r="N1965" s="106"/>
    </row>
    <row r="1966" spans="9:14" ht="12.75" x14ac:dyDescent="0.2">
      <c r="I1966" s="28" t="str">
        <f t="shared" si="30"/>
        <v/>
      </c>
      <c r="J1966" s="27"/>
      <c r="K1966" s="38"/>
      <c r="L1966" s="72"/>
      <c r="M1966" s="72"/>
      <c r="N1966" s="106"/>
    </row>
    <row r="1967" spans="9:14" ht="12.75" x14ac:dyDescent="0.2">
      <c r="I1967" s="28" t="str">
        <f t="shared" si="30"/>
        <v/>
      </c>
      <c r="J1967" s="27"/>
      <c r="K1967" s="38"/>
      <c r="L1967" s="72"/>
      <c r="M1967" s="72"/>
      <c r="N1967" s="106"/>
    </row>
    <row r="1968" spans="9:14" ht="12.75" x14ac:dyDescent="0.2">
      <c r="I1968" s="28" t="str">
        <f t="shared" si="30"/>
        <v/>
      </c>
      <c r="J1968" s="27"/>
      <c r="K1968" s="111"/>
      <c r="L1968" s="100"/>
      <c r="M1968" s="100"/>
      <c r="N1968" s="106"/>
    </row>
    <row r="1969" spans="9:14" ht="12.75" x14ac:dyDescent="0.2">
      <c r="I1969" s="28" t="str">
        <f t="shared" si="30"/>
        <v/>
      </c>
      <c r="J1969" s="27"/>
      <c r="K1969" s="38"/>
      <c r="L1969" s="72"/>
      <c r="M1969" s="72"/>
      <c r="N1969" s="106"/>
    </row>
    <row r="1970" spans="9:14" ht="12.75" x14ac:dyDescent="0.2">
      <c r="I1970" s="28" t="str">
        <f t="shared" si="30"/>
        <v/>
      </c>
      <c r="J1970" s="27"/>
      <c r="K1970" s="38"/>
      <c r="L1970" s="72"/>
      <c r="M1970" s="72"/>
      <c r="N1970" s="106"/>
    </row>
    <row r="1971" spans="9:14" ht="12.75" x14ac:dyDescent="0.2">
      <c r="I1971" s="28" t="str">
        <f t="shared" si="30"/>
        <v/>
      </c>
      <c r="J1971" s="27"/>
      <c r="K1971" s="38"/>
      <c r="L1971" s="72"/>
      <c r="M1971" s="72"/>
      <c r="N1971" s="106"/>
    </row>
    <row r="1972" spans="9:14" ht="12.75" x14ac:dyDescent="0.2">
      <c r="I1972" s="28" t="str">
        <f t="shared" si="30"/>
        <v/>
      </c>
      <c r="J1972" s="27"/>
      <c r="K1972" s="111"/>
      <c r="L1972" s="100"/>
      <c r="M1972" s="100"/>
      <c r="N1972" s="106"/>
    </row>
    <row r="1973" spans="9:14" ht="12.75" x14ac:dyDescent="0.2">
      <c r="I1973" s="28" t="str">
        <f t="shared" si="30"/>
        <v/>
      </c>
      <c r="J1973" s="27"/>
      <c r="K1973" s="38"/>
      <c r="L1973" s="72"/>
      <c r="M1973" s="72"/>
      <c r="N1973" s="106"/>
    </row>
    <row r="1974" spans="9:14" ht="12.75" x14ac:dyDescent="0.2">
      <c r="I1974" s="28" t="str">
        <f t="shared" si="30"/>
        <v/>
      </c>
      <c r="J1974" s="27"/>
      <c r="K1974" s="38"/>
      <c r="L1974" s="72"/>
      <c r="M1974" s="72"/>
      <c r="N1974" s="106"/>
    </row>
    <row r="1975" spans="9:14" ht="12.75" x14ac:dyDescent="0.2">
      <c r="I1975" s="28" t="str">
        <f t="shared" si="30"/>
        <v/>
      </c>
      <c r="J1975" s="27"/>
      <c r="K1975" s="38"/>
      <c r="L1975" s="72"/>
      <c r="M1975" s="72"/>
      <c r="N1975" s="106"/>
    </row>
    <row r="1976" spans="9:14" ht="12.75" x14ac:dyDescent="0.2">
      <c r="I1976" s="28" t="str">
        <f t="shared" si="30"/>
        <v/>
      </c>
      <c r="J1976" s="27"/>
      <c r="K1976" s="111"/>
      <c r="L1976" s="100"/>
      <c r="M1976" s="100"/>
      <c r="N1976" s="106"/>
    </row>
    <row r="1977" spans="9:14" ht="12.75" x14ac:dyDescent="0.2">
      <c r="I1977" s="28" t="str">
        <f t="shared" si="30"/>
        <v/>
      </c>
      <c r="J1977" s="27"/>
      <c r="K1977" s="38"/>
      <c r="L1977" s="72"/>
      <c r="M1977" s="72"/>
      <c r="N1977" s="106"/>
    </row>
    <row r="1978" spans="9:14" ht="12.75" x14ac:dyDescent="0.2">
      <c r="I1978" s="28" t="str">
        <f t="shared" si="30"/>
        <v/>
      </c>
      <c r="J1978" s="27"/>
      <c r="K1978" s="38"/>
      <c r="L1978" s="72"/>
      <c r="M1978" s="72"/>
      <c r="N1978" s="106"/>
    </row>
    <row r="1979" spans="9:14" ht="12.75" x14ac:dyDescent="0.2">
      <c r="I1979" s="28" t="str">
        <f t="shared" si="30"/>
        <v/>
      </c>
      <c r="J1979" s="27"/>
      <c r="K1979" s="38"/>
      <c r="L1979" s="72"/>
      <c r="M1979" s="72"/>
      <c r="N1979" s="106"/>
    </row>
    <row r="1980" spans="9:14" ht="12.75" x14ac:dyDescent="0.2">
      <c r="I1980" s="28" t="str">
        <f t="shared" si="30"/>
        <v/>
      </c>
      <c r="J1980" s="27"/>
      <c r="K1980" s="111"/>
      <c r="L1980" s="100"/>
      <c r="M1980" s="100"/>
      <c r="N1980" s="106"/>
    </row>
    <row r="1981" spans="9:14" ht="12.75" x14ac:dyDescent="0.2">
      <c r="I1981" s="28" t="str">
        <f t="shared" si="30"/>
        <v/>
      </c>
      <c r="J1981" s="27"/>
      <c r="K1981" s="38"/>
      <c r="L1981" s="72"/>
      <c r="M1981" s="72"/>
      <c r="N1981" s="106"/>
    </row>
    <row r="1982" spans="9:14" ht="12.75" x14ac:dyDescent="0.2">
      <c r="I1982" s="28" t="str">
        <f t="shared" si="30"/>
        <v/>
      </c>
      <c r="J1982" s="27"/>
      <c r="K1982" s="38"/>
      <c r="L1982" s="72"/>
      <c r="M1982" s="72"/>
      <c r="N1982" s="106"/>
    </row>
    <row r="1983" spans="9:14" ht="12.75" x14ac:dyDescent="0.2">
      <c r="I1983" s="28" t="str">
        <f t="shared" si="30"/>
        <v/>
      </c>
      <c r="J1983" s="27"/>
      <c r="K1983" s="38"/>
      <c r="L1983" s="72"/>
      <c r="M1983" s="72"/>
      <c r="N1983" s="106"/>
    </row>
    <row r="1984" spans="9:14" ht="12.75" x14ac:dyDescent="0.2">
      <c r="I1984" s="28" t="str">
        <f t="shared" si="30"/>
        <v/>
      </c>
      <c r="J1984" s="27"/>
      <c r="K1984" s="111"/>
      <c r="L1984" s="100"/>
      <c r="M1984" s="100"/>
      <c r="N1984" s="106"/>
    </row>
    <row r="1985" spans="9:14" ht="12.75" x14ac:dyDescent="0.2">
      <c r="I1985" s="28" t="str">
        <f t="shared" si="30"/>
        <v/>
      </c>
      <c r="J1985" s="27"/>
      <c r="K1985" s="38"/>
      <c r="L1985" s="72"/>
      <c r="M1985" s="72"/>
      <c r="N1985" s="106"/>
    </row>
    <row r="1986" spans="9:14" ht="12.75" x14ac:dyDescent="0.2">
      <c r="I1986" s="28" t="str">
        <f t="shared" si="30"/>
        <v/>
      </c>
      <c r="J1986" s="27"/>
      <c r="K1986" s="38"/>
      <c r="L1986" s="72"/>
      <c r="M1986" s="72"/>
      <c r="N1986" s="106"/>
    </row>
    <row r="1987" spans="9:14" ht="12.75" x14ac:dyDescent="0.2">
      <c r="I1987" s="28" t="str">
        <f t="shared" si="30"/>
        <v/>
      </c>
      <c r="J1987" s="27"/>
      <c r="K1987" s="38"/>
      <c r="L1987" s="72"/>
      <c r="M1987" s="72"/>
      <c r="N1987" s="106"/>
    </row>
    <row r="1988" spans="9:14" ht="12.75" x14ac:dyDescent="0.2">
      <c r="I1988" s="28" t="str">
        <f t="shared" si="30"/>
        <v/>
      </c>
      <c r="J1988" s="27"/>
      <c r="K1988" s="111"/>
      <c r="L1988" s="100"/>
      <c r="M1988" s="100"/>
      <c r="N1988" s="106"/>
    </row>
    <row r="1989" spans="9:14" ht="12.75" x14ac:dyDescent="0.2">
      <c r="I1989" s="28" t="str">
        <f t="shared" si="30"/>
        <v/>
      </c>
      <c r="J1989" s="27"/>
      <c r="K1989" s="38"/>
      <c r="L1989" s="72"/>
      <c r="M1989" s="72"/>
      <c r="N1989" s="106"/>
    </row>
    <row r="1990" spans="9:14" ht="12.75" x14ac:dyDescent="0.2">
      <c r="I1990" s="28" t="str">
        <f t="shared" si="30"/>
        <v/>
      </c>
      <c r="J1990" s="27"/>
      <c r="K1990" s="38"/>
      <c r="L1990" s="72"/>
      <c r="M1990" s="72"/>
      <c r="N1990" s="106"/>
    </row>
    <row r="1991" spans="9:14" ht="12.75" x14ac:dyDescent="0.2">
      <c r="I1991" s="28" t="str">
        <f t="shared" si="30"/>
        <v/>
      </c>
      <c r="J1991" s="27"/>
      <c r="K1991" s="38"/>
      <c r="L1991" s="72"/>
      <c r="M1991" s="72"/>
      <c r="N1991" s="106"/>
    </row>
    <row r="1992" spans="9:14" ht="12.75" x14ac:dyDescent="0.2">
      <c r="I1992" s="28" t="str">
        <f t="shared" si="30"/>
        <v/>
      </c>
      <c r="J1992" s="27"/>
      <c r="K1992" s="111"/>
      <c r="L1992" s="100"/>
      <c r="M1992" s="100"/>
      <c r="N1992" s="106"/>
    </row>
    <row r="1993" spans="9:14" ht="12.75" x14ac:dyDescent="0.2">
      <c r="I1993" s="28" t="str">
        <f t="shared" si="30"/>
        <v/>
      </c>
      <c r="J1993" s="27"/>
      <c r="K1993" s="38"/>
      <c r="L1993" s="72"/>
      <c r="M1993" s="72"/>
      <c r="N1993" s="106"/>
    </row>
    <row r="1994" spans="9:14" ht="12.75" x14ac:dyDescent="0.2">
      <c r="I1994" s="28" t="str">
        <f t="shared" si="30"/>
        <v/>
      </c>
      <c r="J1994" s="27"/>
      <c r="K1994" s="38"/>
      <c r="L1994" s="72"/>
      <c r="M1994" s="72"/>
      <c r="N1994" s="106"/>
    </row>
    <row r="1995" spans="9:14" ht="12.75" x14ac:dyDescent="0.2">
      <c r="I1995" s="28" t="str">
        <f t="shared" si="30"/>
        <v/>
      </c>
      <c r="J1995" s="27"/>
      <c r="K1995" s="38"/>
      <c r="L1995" s="72"/>
      <c r="M1995" s="72"/>
      <c r="N1995" s="106"/>
    </row>
    <row r="1996" spans="9:14" ht="12.75" x14ac:dyDescent="0.2">
      <c r="I1996" s="28" t="str">
        <f t="shared" si="30"/>
        <v/>
      </c>
      <c r="J1996" s="27"/>
      <c r="K1996" s="111"/>
      <c r="L1996" s="100"/>
      <c r="M1996" s="100"/>
      <c r="N1996" s="106"/>
    </row>
    <row r="1997" spans="9:14" ht="12.75" x14ac:dyDescent="0.2">
      <c r="I1997" s="28" t="str">
        <f t="shared" si="30"/>
        <v/>
      </c>
      <c r="J1997" s="27"/>
      <c r="K1997" s="38"/>
      <c r="L1997" s="72"/>
      <c r="M1997" s="72"/>
      <c r="N1997" s="106"/>
    </row>
    <row r="1998" spans="9:14" ht="12.75" x14ac:dyDescent="0.2">
      <c r="I1998" s="28" t="str">
        <f t="shared" si="30"/>
        <v/>
      </c>
      <c r="J1998" s="27"/>
      <c r="K1998" s="38"/>
      <c r="L1998" s="72"/>
      <c r="M1998" s="72"/>
      <c r="N1998" s="106"/>
    </row>
    <row r="1999" spans="9:14" ht="12.75" x14ac:dyDescent="0.2">
      <c r="I1999" s="28" t="str">
        <f t="shared" si="30"/>
        <v/>
      </c>
      <c r="J1999" s="27"/>
      <c r="K1999" s="38"/>
      <c r="L1999" s="72"/>
      <c r="M1999" s="72"/>
      <c r="N1999" s="106"/>
    </row>
    <row r="2000" spans="9:14" ht="12.75" x14ac:dyDescent="0.2">
      <c r="I2000" s="28" t="str">
        <f t="shared" si="30"/>
        <v/>
      </c>
      <c r="J2000" s="27"/>
      <c r="K2000" s="111"/>
      <c r="L2000" s="100"/>
      <c r="M2000" s="100"/>
      <c r="N2000" s="106"/>
    </row>
    <row r="2001" spans="9:14" ht="12.75" x14ac:dyDescent="0.2">
      <c r="I2001" s="28" t="str">
        <f t="shared" si="30"/>
        <v/>
      </c>
      <c r="J2001" s="27"/>
      <c r="K2001" s="38"/>
      <c r="L2001" s="72"/>
      <c r="M2001" s="72"/>
      <c r="N2001" s="106"/>
    </row>
    <row r="2002" spans="9:14" ht="12.75" x14ac:dyDescent="0.2">
      <c r="I2002" s="28" t="str">
        <f t="shared" si="30"/>
        <v/>
      </c>
      <c r="J2002" s="27"/>
      <c r="K2002" s="38"/>
      <c r="L2002" s="72"/>
      <c r="M2002" s="72"/>
      <c r="N2002" s="106"/>
    </row>
    <row r="2003" spans="9:14" ht="12.75" x14ac:dyDescent="0.2">
      <c r="I2003" s="28" t="str">
        <f t="shared" si="30"/>
        <v/>
      </c>
      <c r="J2003" s="27"/>
      <c r="K2003" s="38"/>
      <c r="L2003" s="72"/>
      <c r="M2003" s="72"/>
      <c r="N2003" s="106"/>
    </row>
    <row r="2004" spans="9:14" ht="12.75" x14ac:dyDescent="0.2">
      <c r="I2004" s="28" t="str">
        <f t="shared" si="30"/>
        <v/>
      </c>
      <c r="J2004" s="27"/>
      <c r="K2004" s="111"/>
      <c r="L2004" s="100"/>
      <c r="M2004" s="100"/>
      <c r="N2004" s="106"/>
    </row>
    <row r="2005" spans="9:14" ht="12.75" x14ac:dyDescent="0.2">
      <c r="I2005" s="28" t="str">
        <f t="shared" si="30"/>
        <v/>
      </c>
      <c r="J2005" s="27"/>
      <c r="K2005" s="38"/>
      <c r="L2005" s="72"/>
      <c r="M2005" s="72"/>
      <c r="N2005" s="106"/>
    </row>
    <row r="2006" spans="9:14" ht="12.75" x14ac:dyDescent="0.2">
      <c r="I2006" s="28" t="str">
        <f t="shared" si="30"/>
        <v/>
      </c>
      <c r="J2006" s="27"/>
      <c r="K2006" s="38"/>
      <c r="L2006" s="72"/>
      <c r="M2006" s="72"/>
      <c r="N2006" s="106"/>
    </row>
    <row r="2007" spans="9:14" ht="12.75" x14ac:dyDescent="0.2">
      <c r="I2007" s="28" t="str">
        <f t="shared" si="30"/>
        <v/>
      </c>
      <c r="J2007" s="27"/>
      <c r="K2007" s="38"/>
      <c r="L2007" s="72"/>
      <c r="M2007" s="72"/>
      <c r="N2007" s="106"/>
    </row>
    <row r="2008" spans="9:14" ht="12.75" x14ac:dyDescent="0.2">
      <c r="I2008" s="28" t="str">
        <f t="shared" si="30"/>
        <v/>
      </c>
      <c r="J2008" s="27"/>
      <c r="K2008" s="111"/>
      <c r="L2008" s="100"/>
      <c r="M2008" s="100"/>
      <c r="N2008" s="106"/>
    </row>
    <row r="2009" spans="9:14" ht="12.75" x14ac:dyDescent="0.2">
      <c r="I2009" s="28" t="str">
        <f t="shared" si="30"/>
        <v/>
      </c>
      <c r="J2009" s="27"/>
      <c r="K2009" s="38"/>
      <c r="L2009" s="72"/>
      <c r="M2009" s="72"/>
      <c r="N2009" s="106"/>
    </row>
    <row r="2010" spans="9:14" ht="12.75" x14ac:dyDescent="0.2">
      <c r="I2010" s="28" t="str">
        <f t="shared" ref="I2010:I2073" si="31">IF(K2010="","",LEFT(K2010,8))</f>
        <v/>
      </c>
      <c r="J2010" s="27"/>
      <c r="K2010" s="38"/>
      <c r="L2010" s="72"/>
      <c r="M2010" s="72"/>
      <c r="N2010" s="106"/>
    </row>
    <row r="2011" spans="9:14" ht="12.75" x14ac:dyDescent="0.2">
      <c r="I2011" s="28" t="str">
        <f t="shared" si="31"/>
        <v/>
      </c>
      <c r="J2011" s="27"/>
      <c r="K2011" s="38"/>
      <c r="L2011" s="72"/>
      <c r="M2011" s="72"/>
      <c r="N2011" s="106"/>
    </row>
    <row r="2012" spans="9:14" ht="12.75" x14ac:dyDescent="0.2">
      <c r="I2012" s="28" t="str">
        <f t="shared" si="31"/>
        <v/>
      </c>
      <c r="J2012" s="27"/>
      <c r="K2012" s="111"/>
      <c r="L2012" s="100"/>
      <c r="M2012" s="100"/>
      <c r="N2012" s="106"/>
    </row>
    <row r="2013" spans="9:14" ht="12.75" x14ac:dyDescent="0.2">
      <c r="I2013" s="28" t="str">
        <f t="shared" si="31"/>
        <v/>
      </c>
      <c r="J2013" s="27"/>
      <c r="K2013" s="38"/>
      <c r="L2013" s="72"/>
      <c r="M2013" s="72"/>
      <c r="N2013" s="106"/>
    </row>
    <row r="2014" spans="9:14" ht="12.75" x14ac:dyDescent="0.2">
      <c r="I2014" s="28" t="str">
        <f t="shared" si="31"/>
        <v/>
      </c>
      <c r="J2014" s="27"/>
      <c r="K2014" s="38"/>
      <c r="L2014" s="72"/>
      <c r="M2014" s="72"/>
      <c r="N2014" s="106"/>
    </row>
    <row r="2015" spans="9:14" ht="12.75" x14ac:dyDescent="0.2">
      <c r="I2015" s="28" t="str">
        <f t="shared" si="31"/>
        <v/>
      </c>
      <c r="J2015" s="27"/>
      <c r="K2015" s="38"/>
      <c r="L2015" s="72"/>
      <c r="M2015" s="72"/>
      <c r="N2015" s="106"/>
    </row>
    <row r="2016" spans="9:14" ht="12.75" x14ac:dyDescent="0.2">
      <c r="I2016" s="28" t="str">
        <f t="shared" si="31"/>
        <v/>
      </c>
      <c r="J2016" s="27"/>
      <c r="K2016" s="111"/>
      <c r="L2016" s="100"/>
      <c r="M2016" s="100"/>
      <c r="N2016" s="106"/>
    </row>
    <row r="2017" spans="9:14" ht="12.75" x14ac:dyDescent="0.2">
      <c r="I2017" s="28" t="str">
        <f t="shared" si="31"/>
        <v/>
      </c>
      <c r="J2017" s="27"/>
      <c r="K2017" s="38"/>
      <c r="L2017" s="72"/>
      <c r="M2017" s="72"/>
      <c r="N2017" s="106"/>
    </row>
    <row r="2018" spans="9:14" ht="12.75" x14ac:dyDescent="0.2">
      <c r="I2018" s="28" t="str">
        <f t="shared" si="31"/>
        <v/>
      </c>
      <c r="J2018" s="27"/>
      <c r="K2018" s="38"/>
      <c r="L2018" s="72"/>
      <c r="M2018" s="72"/>
      <c r="N2018" s="106"/>
    </row>
    <row r="2019" spans="9:14" ht="12.75" x14ac:dyDescent="0.2">
      <c r="I2019" s="28" t="str">
        <f t="shared" si="31"/>
        <v/>
      </c>
      <c r="J2019" s="27"/>
      <c r="K2019" s="38"/>
      <c r="L2019" s="72"/>
      <c r="M2019" s="72"/>
      <c r="N2019" s="106"/>
    </row>
    <row r="2020" spans="9:14" ht="12.75" x14ac:dyDescent="0.2">
      <c r="I2020" s="28" t="str">
        <f t="shared" si="31"/>
        <v/>
      </c>
      <c r="J2020" s="27"/>
      <c r="K2020" s="111"/>
      <c r="L2020" s="100"/>
      <c r="M2020" s="100"/>
      <c r="N2020" s="106"/>
    </row>
    <row r="2021" spans="9:14" ht="12.75" x14ac:dyDescent="0.2">
      <c r="I2021" s="28" t="str">
        <f t="shared" si="31"/>
        <v/>
      </c>
      <c r="J2021" s="27"/>
      <c r="K2021" s="38"/>
      <c r="L2021" s="72"/>
      <c r="M2021" s="72"/>
      <c r="N2021" s="106"/>
    </row>
    <row r="2022" spans="9:14" ht="12.75" x14ac:dyDescent="0.2">
      <c r="I2022" s="28" t="str">
        <f t="shared" si="31"/>
        <v/>
      </c>
      <c r="J2022" s="27"/>
      <c r="K2022" s="38"/>
      <c r="L2022" s="72"/>
      <c r="M2022" s="72"/>
      <c r="N2022" s="106"/>
    </row>
    <row r="2023" spans="9:14" ht="12.75" x14ac:dyDescent="0.2">
      <c r="I2023" s="28" t="str">
        <f t="shared" si="31"/>
        <v/>
      </c>
      <c r="J2023" s="27"/>
      <c r="K2023" s="38"/>
      <c r="L2023" s="72"/>
      <c r="M2023" s="72"/>
      <c r="N2023" s="106"/>
    </row>
    <row r="2024" spans="9:14" ht="12.75" x14ac:dyDescent="0.2">
      <c r="I2024" s="28" t="str">
        <f t="shared" si="31"/>
        <v/>
      </c>
      <c r="J2024" s="27"/>
      <c r="K2024" s="111"/>
      <c r="L2024" s="100"/>
      <c r="M2024" s="100"/>
      <c r="N2024" s="106"/>
    </row>
    <row r="2025" spans="9:14" ht="12.75" x14ac:dyDescent="0.2">
      <c r="I2025" s="28" t="str">
        <f t="shared" si="31"/>
        <v/>
      </c>
      <c r="J2025" s="27"/>
      <c r="K2025" s="38"/>
      <c r="L2025" s="72"/>
      <c r="M2025" s="72"/>
      <c r="N2025" s="106"/>
    </row>
    <row r="2026" spans="9:14" ht="12.75" x14ac:dyDescent="0.2">
      <c r="I2026" s="28" t="str">
        <f t="shared" si="31"/>
        <v/>
      </c>
      <c r="J2026" s="27"/>
      <c r="K2026" s="38"/>
      <c r="L2026" s="72"/>
      <c r="M2026" s="72"/>
      <c r="N2026" s="106"/>
    </row>
    <row r="2027" spans="9:14" ht="12.75" x14ac:dyDescent="0.2">
      <c r="I2027" s="28" t="str">
        <f t="shared" si="31"/>
        <v/>
      </c>
      <c r="J2027" s="27"/>
      <c r="K2027" s="38"/>
      <c r="L2027" s="72"/>
      <c r="M2027" s="72"/>
      <c r="N2027" s="106"/>
    </row>
    <row r="2028" spans="9:14" ht="12.75" x14ac:dyDescent="0.2">
      <c r="I2028" s="28" t="str">
        <f t="shared" si="31"/>
        <v/>
      </c>
      <c r="J2028" s="27"/>
      <c r="K2028" s="111"/>
      <c r="L2028" s="100"/>
      <c r="M2028" s="100"/>
      <c r="N2028" s="106"/>
    </row>
    <row r="2029" spans="9:14" ht="12.75" x14ac:dyDescent="0.2">
      <c r="I2029" s="28" t="str">
        <f t="shared" si="31"/>
        <v/>
      </c>
      <c r="J2029" s="27"/>
      <c r="K2029" s="38"/>
      <c r="L2029" s="72"/>
      <c r="M2029" s="72"/>
      <c r="N2029" s="106"/>
    </row>
    <row r="2030" spans="9:14" ht="12.75" x14ac:dyDescent="0.2">
      <c r="I2030" s="28" t="str">
        <f t="shared" si="31"/>
        <v/>
      </c>
      <c r="J2030" s="27"/>
      <c r="K2030" s="38"/>
      <c r="L2030" s="72"/>
      <c r="M2030" s="72"/>
      <c r="N2030" s="106"/>
    </row>
    <row r="2031" spans="9:14" ht="12.75" x14ac:dyDescent="0.2">
      <c r="I2031" s="28" t="str">
        <f t="shared" si="31"/>
        <v/>
      </c>
      <c r="J2031" s="27"/>
      <c r="K2031" s="38"/>
      <c r="L2031" s="72"/>
      <c r="M2031" s="72"/>
      <c r="N2031" s="106"/>
    </row>
    <row r="2032" spans="9:14" ht="12.75" x14ac:dyDescent="0.2">
      <c r="I2032" s="28" t="str">
        <f t="shared" si="31"/>
        <v/>
      </c>
      <c r="J2032" s="27"/>
      <c r="K2032" s="111"/>
      <c r="L2032" s="100"/>
      <c r="M2032" s="100"/>
      <c r="N2032" s="106"/>
    </row>
    <row r="2033" spans="9:14" ht="12.75" x14ac:dyDescent="0.2">
      <c r="I2033" s="28" t="str">
        <f t="shared" si="31"/>
        <v/>
      </c>
      <c r="J2033" s="27"/>
      <c r="K2033" s="38"/>
      <c r="L2033" s="72"/>
      <c r="M2033" s="72"/>
      <c r="N2033" s="106"/>
    </row>
    <row r="2034" spans="9:14" ht="12.75" x14ac:dyDescent="0.2">
      <c r="I2034" s="28" t="str">
        <f t="shared" si="31"/>
        <v/>
      </c>
      <c r="J2034" s="27"/>
      <c r="K2034" s="38"/>
      <c r="L2034" s="72"/>
      <c r="M2034" s="72"/>
      <c r="N2034" s="106"/>
    </row>
    <row r="2035" spans="9:14" ht="12.75" x14ac:dyDescent="0.2">
      <c r="I2035" s="28" t="str">
        <f t="shared" si="31"/>
        <v/>
      </c>
      <c r="J2035" s="27"/>
      <c r="K2035" s="38"/>
      <c r="L2035" s="72"/>
      <c r="M2035" s="72"/>
      <c r="N2035" s="106"/>
    </row>
    <row r="2036" spans="9:14" ht="12.75" x14ac:dyDescent="0.2">
      <c r="I2036" s="28" t="str">
        <f t="shared" si="31"/>
        <v/>
      </c>
      <c r="J2036" s="27"/>
      <c r="K2036" s="111"/>
      <c r="L2036" s="100"/>
      <c r="M2036" s="100"/>
      <c r="N2036" s="106"/>
    </row>
    <row r="2037" spans="9:14" ht="12.75" x14ac:dyDescent="0.2">
      <c r="I2037" s="28" t="str">
        <f t="shared" si="31"/>
        <v/>
      </c>
      <c r="J2037" s="27"/>
      <c r="K2037" s="38"/>
      <c r="L2037" s="72"/>
      <c r="M2037" s="72"/>
      <c r="N2037" s="106"/>
    </row>
    <row r="2038" spans="9:14" ht="12.75" x14ac:dyDescent="0.2">
      <c r="I2038" s="28" t="str">
        <f t="shared" si="31"/>
        <v/>
      </c>
      <c r="J2038" s="27"/>
      <c r="K2038" s="38"/>
      <c r="L2038" s="72"/>
      <c r="M2038" s="72"/>
      <c r="N2038" s="106"/>
    </row>
    <row r="2039" spans="9:14" ht="12.75" x14ac:dyDescent="0.2">
      <c r="I2039" s="28" t="str">
        <f t="shared" si="31"/>
        <v/>
      </c>
      <c r="J2039" s="27"/>
      <c r="K2039" s="38"/>
      <c r="L2039" s="72"/>
      <c r="M2039" s="72"/>
      <c r="N2039" s="106"/>
    </row>
    <row r="2040" spans="9:14" ht="12.75" x14ac:dyDescent="0.2">
      <c r="I2040" s="28" t="str">
        <f t="shared" si="31"/>
        <v/>
      </c>
      <c r="J2040" s="27"/>
      <c r="K2040" s="111"/>
      <c r="L2040" s="100"/>
      <c r="M2040" s="100"/>
      <c r="N2040" s="106"/>
    </row>
    <row r="2041" spans="9:14" ht="12.75" x14ac:dyDescent="0.2">
      <c r="I2041" s="28" t="str">
        <f t="shared" si="31"/>
        <v/>
      </c>
      <c r="J2041" s="27"/>
      <c r="K2041" s="38"/>
      <c r="L2041" s="72"/>
      <c r="M2041" s="72"/>
      <c r="N2041" s="106"/>
    </row>
    <row r="2042" spans="9:14" ht="12.75" x14ac:dyDescent="0.2">
      <c r="I2042" s="28" t="str">
        <f t="shared" si="31"/>
        <v/>
      </c>
      <c r="J2042" s="27"/>
      <c r="K2042" s="38"/>
      <c r="L2042" s="72"/>
      <c r="M2042" s="72"/>
      <c r="N2042" s="106"/>
    </row>
    <row r="2043" spans="9:14" ht="12.75" x14ac:dyDescent="0.2">
      <c r="I2043" s="28" t="str">
        <f t="shared" si="31"/>
        <v/>
      </c>
      <c r="J2043" s="27"/>
      <c r="K2043" s="38"/>
      <c r="L2043" s="72"/>
      <c r="M2043" s="72"/>
      <c r="N2043" s="106"/>
    </row>
    <row r="2044" spans="9:14" ht="12.75" x14ac:dyDescent="0.2">
      <c r="I2044" s="28" t="str">
        <f t="shared" si="31"/>
        <v/>
      </c>
      <c r="J2044" s="27"/>
      <c r="K2044" s="111"/>
      <c r="L2044" s="100"/>
      <c r="M2044" s="100"/>
      <c r="N2044" s="106"/>
    </row>
    <row r="2045" spans="9:14" ht="12.75" x14ac:dyDescent="0.2">
      <c r="I2045" s="28" t="str">
        <f t="shared" si="31"/>
        <v/>
      </c>
      <c r="J2045" s="27"/>
      <c r="K2045" s="38"/>
      <c r="L2045" s="72"/>
      <c r="M2045" s="72"/>
      <c r="N2045" s="106"/>
    </row>
    <row r="2046" spans="9:14" ht="12.75" x14ac:dyDescent="0.2">
      <c r="I2046" s="28" t="str">
        <f t="shared" si="31"/>
        <v/>
      </c>
      <c r="J2046" s="27"/>
      <c r="K2046" s="38"/>
      <c r="L2046" s="72"/>
      <c r="M2046" s="72"/>
      <c r="N2046" s="106"/>
    </row>
    <row r="2047" spans="9:14" ht="12.75" x14ac:dyDescent="0.2">
      <c r="I2047" s="28" t="str">
        <f t="shared" si="31"/>
        <v/>
      </c>
      <c r="J2047" s="27"/>
      <c r="K2047" s="38"/>
      <c r="L2047" s="72"/>
      <c r="M2047" s="72"/>
      <c r="N2047" s="106"/>
    </row>
    <row r="2048" spans="9:14" ht="12.75" x14ac:dyDescent="0.2">
      <c r="I2048" s="28" t="str">
        <f t="shared" si="31"/>
        <v/>
      </c>
      <c r="J2048" s="27"/>
      <c r="K2048" s="111"/>
      <c r="L2048" s="100"/>
      <c r="M2048" s="100"/>
      <c r="N2048" s="106"/>
    </row>
    <row r="2049" spans="9:14" ht="12.75" x14ac:dyDescent="0.2">
      <c r="I2049" s="28" t="str">
        <f t="shared" si="31"/>
        <v/>
      </c>
      <c r="J2049" s="27"/>
      <c r="K2049" s="38"/>
      <c r="L2049" s="72"/>
      <c r="M2049" s="72"/>
      <c r="N2049" s="106"/>
    </row>
    <row r="2050" spans="9:14" ht="12.75" x14ac:dyDescent="0.2">
      <c r="I2050" s="28" t="str">
        <f t="shared" si="31"/>
        <v/>
      </c>
      <c r="J2050" s="27"/>
      <c r="K2050" s="38"/>
      <c r="L2050" s="72"/>
      <c r="M2050" s="72"/>
      <c r="N2050" s="106"/>
    </row>
    <row r="2051" spans="9:14" ht="12.75" x14ac:dyDescent="0.2">
      <c r="I2051" s="28" t="str">
        <f t="shared" si="31"/>
        <v/>
      </c>
      <c r="J2051" s="27"/>
      <c r="K2051" s="38"/>
      <c r="L2051" s="72"/>
      <c r="M2051" s="72"/>
      <c r="N2051" s="106"/>
    </row>
    <row r="2052" spans="9:14" ht="12.75" x14ac:dyDescent="0.2">
      <c r="I2052" s="28" t="str">
        <f t="shared" si="31"/>
        <v/>
      </c>
      <c r="J2052" s="27"/>
      <c r="K2052" s="111"/>
      <c r="L2052" s="100"/>
      <c r="M2052" s="100"/>
      <c r="N2052" s="106"/>
    </row>
    <row r="2053" spans="9:14" ht="12.75" x14ac:dyDescent="0.2">
      <c r="I2053" s="28" t="str">
        <f t="shared" si="31"/>
        <v/>
      </c>
      <c r="J2053" s="27"/>
      <c r="K2053" s="38"/>
      <c r="L2053" s="72"/>
      <c r="M2053" s="72"/>
      <c r="N2053" s="106"/>
    </row>
    <row r="2054" spans="9:14" ht="12.75" x14ac:dyDescent="0.2">
      <c r="I2054" s="28" t="str">
        <f t="shared" si="31"/>
        <v/>
      </c>
      <c r="J2054" s="27"/>
      <c r="K2054" s="38"/>
      <c r="L2054" s="72"/>
      <c r="M2054" s="72"/>
      <c r="N2054" s="106"/>
    </row>
    <row r="2055" spans="9:14" ht="12.75" x14ac:dyDescent="0.2">
      <c r="I2055" s="28" t="str">
        <f t="shared" si="31"/>
        <v/>
      </c>
      <c r="J2055" s="27"/>
      <c r="K2055" s="38"/>
      <c r="L2055" s="72"/>
      <c r="M2055" s="72"/>
      <c r="N2055" s="106"/>
    </row>
    <row r="2056" spans="9:14" ht="12.75" x14ac:dyDescent="0.2">
      <c r="I2056" s="28" t="str">
        <f t="shared" si="31"/>
        <v/>
      </c>
      <c r="J2056" s="27"/>
      <c r="K2056" s="111"/>
      <c r="L2056" s="100"/>
      <c r="M2056" s="100"/>
      <c r="N2056" s="106"/>
    </row>
    <row r="2057" spans="9:14" ht="12.75" x14ac:dyDescent="0.2">
      <c r="I2057" s="28" t="str">
        <f t="shared" si="31"/>
        <v/>
      </c>
      <c r="J2057" s="27"/>
      <c r="K2057" s="38"/>
      <c r="L2057" s="72"/>
      <c r="M2057" s="72"/>
      <c r="N2057" s="106"/>
    </row>
    <row r="2058" spans="9:14" ht="12.75" x14ac:dyDescent="0.2">
      <c r="I2058" s="28" t="str">
        <f t="shared" si="31"/>
        <v/>
      </c>
      <c r="J2058" s="27"/>
      <c r="K2058" s="38"/>
      <c r="L2058" s="72"/>
      <c r="M2058" s="72"/>
      <c r="N2058" s="106"/>
    </row>
    <row r="2059" spans="9:14" ht="12.75" x14ac:dyDescent="0.2">
      <c r="I2059" s="28" t="str">
        <f t="shared" si="31"/>
        <v/>
      </c>
      <c r="J2059" s="27"/>
      <c r="K2059" s="38"/>
      <c r="L2059" s="72"/>
      <c r="M2059" s="72"/>
      <c r="N2059" s="106"/>
    </row>
    <row r="2060" spans="9:14" ht="12.75" x14ac:dyDescent="0.2">
      <c r="I2060" s="28" t="str">
        <f t="shared" si="31"/>
        <v/>
      </c>
      <c r="J2060" s="27"/>
      <c r="K2060" s="111"/>
      <c r="L2060" s="100"/>
      <c r="M2060" s="100"/>
      <c r="N2060" s="106"/>
    </row>
    <row r="2061" spans="9:14" ht="12.75" x14ac:dyDescent="0.2">
      <c r="I2061" s="28" t="str">
        <f t="shared" si="31"/>
        <v/>
      </c>
      <c r="J2061" s="27"/>
      <c r="K2061" s="38"/>
      <c r="L2061" s="72"/>
      <c r="M2061" s="72"/>
      <c r="N2061" s="106"/>
    </row>
    <row r="2062" spans="9:14" ht="12.75" x14ac:dyDescent="0.2">
      <c r="I2062" s="28" t="str">
        <f t="shared" si="31"/>
        <v/>
      </c>
      <c r="J2062" s="27"/>
      <c r="K2062" s="38"/>
      <c r="L2062" s="72"/>
      <c r="M2062" s="72"/>
      <c r="N2062" s="106"/>
    </row>
    <row r="2063" spans="9:14" ht="12.75" x14ac:dyDescent="0.2">
      <c r="I2063" s="28" t="str">
        <f t="shared" si="31"/>
        <v/>
      </c>
      <c r="J2063" s="27"/>
      <c r="K2063" s="38"/>
      <c r="L2063" s="72"/>
      <c r="M2063" s="72"/>
      <c r="N2063" s="106"/>
    </row>
    <row r="2064" spans="9:14" ht="12.75" x14ac:dyDescent="0.2">
      <c r="I2064" s="28" t="str">
        <f t="shared" si="31"/>
        <v/>
      </c>
      <c r="J2064" s="27"/>
      <c r="K2064" s="111"/>
      <c r="L2064" s="100"/>
      <c r="M2064" s="100"/>
      <c r="N2064" s="106"/>
    </row>
    <row r="2065" spans="9:14" ht="12.75" x14ac:dyDescent="0.2">
      <c r="I2065" s="28" t="str">
        <f t="shared" si="31"/>
        <v/>
      </c>
      <c r="J2065" s="27"/>
      <c r="K2065" s="38"/>
      <c r="L2065" s="72"/>
      <c r="M2065" s="72"/>
      <c r="N2065" s="106"/>
    </row>
    <row r="2066" spans="9:14" ht="12.75" x14ac:dyDescent="0.2">
      <c r="I2066" s="28" t="str">
        <f t="shared" si="31"/>
        <v/>
      </c>
      <c r="J2066" s="27"/>
      <c r="K2066" s="38"/>
      <c r="L2066" s="72"/>
      <c r="M2066" s="72"/>
      <c r="N2066" s="106"/>
    </row>
    <row r="2067" spans="9:14" ht="12.75" x14ac:dyDescent="0.2">
      <c r="I2067" s="28" t="str">
        <f t="shared" si="31"/>
        <v/>
      </c>
      <c r="J2067" s="27"/>
      <c r="K2067" s="38"/>
      <c r="L2067" s="72"/>
      <c r="M2067" s="72"/>
      <c r="N2067" s="106"/>
    </row>
    <row r="2068" spans="9:14" ht="12.75" x14ac:dyDescent="0.2">
      <c r="I2068" s="28" t="str">
        <f t="shared" si="31"/>
        <v/>
      </c>
      <c r="J2068" s="27"/>
      <c r="K2068" s="111"/>
      <c r="L2068" s="100"/>
      <c r="M2068" s="100"/>
      <c r="N2068" s="106"/>
    </row>
    <row r="2069" spans="9:14" ht="12.75" x14ac:dyDescent="0.2">
      <c r="I2069" s="28" t="str">
        <f t="shared" si="31"/>
        <v/>
      </c>
      <c r="J2069" s="27"/>
      <c r="K2069" s="38"/>
      <c r="L2069" s="72"/>
      <c r="M2069" s="72"/>
      <c r="N2069" s="106"/>
    </row>
    <row r="2070" spans="9:14" ht="12.75" x14ac:dyDescent="0.2">
      <c r="I2070" s="28" t="str">
        <f t="shared" si="31"/>
        <v/>
      </c>
      <c r="J2070" s="27"/>
      <c r="K2070" s="38"/>
      <c r="L2070" s="72"/>
      <c r="M2070" s="72"/>
      <c r="N2070" s="106"/>
    </row>
    <row r="2071" spans="9:14" ht="12.75" x14ac:dyDescent="0.2">
      <c r="I2071" s="28" t="str">
        <f t="shared" si="31"/>
        <v/>
      </c>
      <c r="J2071" s="27"/>
      <c r="K2071" s="38"/>
      <c r="L2071" s="72"/>
      <c r="M2071" s="72"/>
      <c r="N2071" s="106"/>
    </row>
    <row r="2072" spans="9:14" ht="12.75" x14ac:dyDescent="0.2">
      <c r="I2072" s="28" t="str">
        <f t="shared" si="31"/>
        <v/>
      </c>
      <c r="J2072" s="27"/>
      <c r="K2072" s="111"/>
      <c r="L2072" s="100"/>
      <c r="M2072" s="100"/>
      <c r="N2072" s="106"/>
    </row>
    <row r="2073" spans="9:14" ht="12.75" x14ac:dyDescent="0.2">
      <c r="I2073" s="28" t="str">
        <f t="shared" si="31"/>
        <v/>
      </c>
      <c r="J2073" s="27"/>
      <c r="K2073" s="38"/>
      <c r="L2073" s="72"/>
      <c r="M2073" s="72"/>
      <c r="N2073" s="106"/>
    </row>
    <row r="2074" spans="9:14" ht="12.75" x14ac:dyDescent="0.2">
      <c r="I2074" s="28" t="str">
        <f t="shared" ref="I2074:I2137" si="32">IF(K2074="","",LEFT(K2074,8))</f>
        <v/>
      </c>
      <c r="J2074" s="27"/>
      <c r="K2074" s="38"/>
      <c r="L2074" s="72"/>
      <c r="M2074" s="72"/>
      <c r="N2074" s="106"/>
    </row>
    <row r="2075" spans="9:14" ht="12.75" x14ac:dyDescent="0.2">
      <c r="I2075" s="28" t="str">
        <f t="shared" si="32"/>
        <v/>
      </c>
      <c r="J2075" s="27"/>
      <c r="K2075" s="38"/>
      <c r="L2075" s="72"/>
      <c r="M2075" s="72"/>
      <c r="N2075" s="106"/>
    </row>
    <row r="2076" spans="9:14" ht="12.75" x14ac:dyDescent="0.2">
      <c r="I2076" s="28" t="str">
        <f t="shared" si="32"/>
        <v/>
      </c>
      <c r="J2076" s="27"/>
      <c r="K2076" s="111"/>
      <c r="L2076" s="100"/>
      <c r="M2076" s="100"/>
      <c r="N2076" s="106"/>
    </row>
    <row r="2077" spans="9:14" ht="12.75" x14ac:dyDescent="0.2">
      <c r="I2077" s="28" t="str">
        <f t="shared" si="32"/>
        <v/>
      </c>
      <c r="J2077" s="27"/>
      <c r="K2077" s="38"/>
      <c r="L2077" s="72"/>
      <c r="M2077" s="72"/>
      <c r="N2077" s="106"/>
    </row>
    <row r="2078" spans="9:14" ht="12.75" x14ac:dyDescent="0.2">
      <c r="I2078" s="28" t="str">
        <f t="shared" si="32"/>
        <v/>
      </c>
      <c r="J2078" s="27"/>
      <c r="K2078" s="38"/>
      <c r="L2078" s="72"/>
      <c r="M2078" s="72"/>
      <c r="N2078" s="106"/>
    </row>
    <row r="2079" spans="9:14" ht="12.75" x14ac:dyDescent="0.2">
      <c r="I2079" s="28" t="str">
        <f t="shared" si="32"/>
        <v/>
      </c>
      <c r="J2079" s="27"/>
      <c r="K2079" s="38"/>
      <c r="L2079" s="72"/>
      <c r="M2079" s="72"/>
      <c r="N2079" s="106"/>
    </row>
    <row r="2080" spans="9:14" ht="12.75" x14ac:dyDescent="0.2">
      <c r="I2080" s="28" t="str">
        <f t="shared" si="32"/>
        <v/>
      </c>
      <c r="J2080" s="27"/>
      <c r="K2080" s="111"/>
      <c r="L2080" s="100"/>
      <c r="M2080" s="100"/>
      <c r="N2080" s="106"/>
    </row>
    <row r="2081" spans="9:14" ht="12.75" x14ac:dyDescent="0.2">
      <c r="I2081" s="28" t="str">
        <f t="shared" si="32"/>
        <v/>
      </c>
      <c r="J2081" s="27"/>
      <c r="K2081" s="38"/>
      <c r="L2081" s="72"/>
      <c r="M2081" s="72"/>
      <c r="N2081" s="106"/>
    </row>
    <row r="2082" spans="9:14" ht="12.75" x14ac:dyDescent="0.2">
      <c r="I2082" s="28" t="str">
        <f t="shared" si="32"/>
        <v/>
      </c>
      <c r="J2082" s="27"/>
      <c r="K2082" s="38"/>
      <c r="L2082" s="72"/>
      <c r="M2082" s="72"/>
      <c r="N2082" s="106"/>
    </row>
    <row r="2083" spans="9:14" ht="12.75" x14ac:dyDescent="0.2">
      <c r="I2083" s="28" t="str">
        <f t="shared" si="32"/>
        <v/>
      </c>
      <c r="J2083" s="27"/>
      <c r="K2083" s="38"/>
      <c r="L2083" s="72"/>
      <c r="M2083" s="72"/>
      <c r="N2083" s="106"/>
    </row>
    <row r="2084" spans="9:14" ht="12.75" x14ac:dyDescent="0.2">
      <c r="I2084" s="28" t="str">
        <f t="shared" si="32"/>
        <v/>
      </c>
      <c r="J2084" s="27"/>
      <c r="K2084" s="111"/>
      <c r="L2084" s="100"/>
      <c r="M2084" s="100"/>
      <c r="N2084" s="106"/>
    </row>
    <row r="2085" spans="9:14" ht="12.75" x14ac:dyDescent="0.2">
      <c r="I2085" s="28" t="str">
        <f t="shared" si="32"/>
        <v/>
      </c>
      <c r="J2085" s="27"/>
      <c r="K2085" s="38"/>
      <c r="L2085" s="72"/>
      <c r="M2085" s="72"/>
      <c r="N2085" s="106"/>
    </row>
    <row r="2086" spans="9:14" ht="12.75" x14ac:dyDescent="0.2">
      <c r="I2086" s="28" t="str">
        <f t="shared" si="32"/>
        <v/>
      </c>
      <c r="J2086" s="27"/>
      <c r="K2086" s="38"/>
      <c r="L2086" s="72"/>
      <c r="M2086" s="72"/>
      <c r="N2086" s="106"/>
    </row>
    <row r="2087" spans="9:14" ht="12.75" x14ac:dyDescent="0.2">
      <c r="I2087" s="28" t="str">
        <f t="shared" si="32"/>
        <v/>
      </c>
      <c r="J2087" s="27"/>
      <c r="K2087" s="38"/>
      <c r="L2087" s="72"/>
      <c r="M2087" s="72"/>
      <c r="N2087" s="106"/>
    </row>
    <row r="2088" spans="9:14" ht="12.75" x14ac:dyDescent="0.2">
      <c r="I2088" s="28" t="str">
        <f t="shared" si="32"/>
        <v/>
      </c>
      <c r="J2088" s="27"/>
      <c r="K2088" s="111"/>
      <c r="L2088" s="100"/>
      <c r="M2088" s="100"/>
      <c r="N2088" s="106"/>
    </row>
    <row r="2089" spans="9:14" ht="12.75" x14ac:dyDescent="0.2">
      <c r="I2089" s="28" t="str">
        <f t="shared" si="32"/>
        <v/>
      </c>
      <c r="J2089" s="27"/>
      <c r="K2089" s="38"/>
      <c r="L2089" s="72"/>
      <c r="M2089" s="72"/>
      <c r="N2089" s="106"/>
    </row>
    <row r="2090" spans="9:14" ht="12.75" x14ac:dyDescent="0.2">
      <c r="I2090" s="28" t="str">
        <f t="shared" si="32"/>
        <v/>
      </c>
      <c r="J2090" s="27"/>
      <c r="K2090" s="38"/>
      <c r="L2090" s="72"/>
      <c r="M2090" s="72"/>
      <c r="N2090" s="106"/>
    </row>
    <row r="2091" spans="9:14" ht="12.75" x14ac:dyDescent="0.2">
      <c r="I2091" s="28" t="str">
        <f t="shared" si="32"/>
        <v/>
      </c>
      <c r="J2091" s="27"/>
      <c r="K2091" s="38"/>
      <c r="L2091" s="72"/>
      <c r="M2091" s="72"/>
      <c r="N2091" s="106"/>
    </row>
    <row r="2092" spans="9:14" ht="12.75" x14ac:dyDescent="0.2">
      <c r="I2092" s="28" t="str">
        <f t="shared" si="32"/>
        <v/>
      </c>
      <c r="J2092" s="27"/>
      <c r="K2092" s="111"/>
      <c r="L2092" s="100"/>
      <c r="M2092" s="100"/>
      <c r="N2092" s="106"/>
    </row>
    <row r="2093" spans="9:14" ht="12.75" x14ac:dyDescent="0.2">
      <c r="I2093" s="28" t="str">
        <f t="shared" si="32"/>
        <v/>
      </c>
      <c r="J2093" s="27"/>
      <c r="K2093" s="38"/>
      <c r="L2093" s="72"/>
      <c r="M2093" s="72"/>
      <c r="N2093" s="106"/>
    </row>
    <row r="2094" spans="9:14" ht="12.75" x14ac:dyDescent="0.2">
      <c r="I2094" s="28" t="str">
        <f t="shared" si="32"/>
        <v/>
      </c>
      <c r="J2094" s="27"/>
      <c r="K2094" s="38"/>
      <c r="L2094" s="72"/>
      <c r="M2094" s="72"/>
      <c r="N2094" s="106"/>
    </row>
    <row r="2095" spans="9:14" ht="12.75" x14ac:dyDescent="0.2">
      <c r="I2095" s="28" t="str">
        <f t="shared" si="32"/>
        <v/>
      </c>
      <c r="J2095" s="27"/>
      <c r="K2095" s="38"/>
      <c r="L2095" s="72"/>
      <c r="M2095" s="72"/>
      <c r="N2095" s="106"/>
    </row>
    <row r="2096" spans="9:14" ht="12.75" x14ac:dyDescent="0.2">
      <c r="I2096" s="28" t="str">
        <f t="shared" si="32"/>
        <v/>
      </c>
      <c r="J2096" s="27"/>
      <c r="K2096" s="111"/>
      <c r="L2096" s="100"/>
      <c r="M2096" s="100"/>
      <c r="N2096" s="106"/>
    </row>
    <row r="2097" spans="9:14" ht="12.75" x14ac:dyDescent="0.2">
      <c r="I2097" s="28" t="str">
        <f t="shared" si="32"/>
        <v/>
      </c>
      <c r="J2097" s="27"/>
      <c r="K2097" s="38"/>
      <c r="L2097" s="72"/>
      <c r="M2097" s="72"/>
      <c r="N2097" s="106"/>
    </row>
    <row r="2098" spans="9:14" ht="12.75" x14ac:dyDescent="0.2">
      <c r="I2098" s="28" t="str">
        <f t="shared" si="32"/>
        <v/>
      </c>
      <c r="J2098" s="27"/>
      <c r="K2098" s="38"/>
      <c r="L2098" s="72"/>
      <c r="M2098" s="72"/>
      <c r="N2098" s="106"/>
    </row>
    <row r="2099" spans="9:14" ht="12.75" x14ac:dyDescent="0.2">
      <c r="I2099" s="28" t="str">
        <f t="shared" si="32"/>
        <v/>
      </c>
      <c r="J2099" s="27"/>
      <c r="K2099" s="38"/>
      <c r="L2099" s="72"/>
      <c r="M2099" s="72"/>
      <c r="N2099" s="106"/>
    </row>
    <row r="2100" spans="9:14" ht="12.75" x14ac:dyDescent="0.2">
      <c r="I2100" s="28" t="str">
        <f t="shared" si="32"/>
        <v/>
      </c>
      <c r="J2100" s="27"/>
      <c r="K2100" s="111"/>
      <c r="L2100" s="100"/>
      <c r="M2100" s="100"/>
      <c r="N2100" s="106"/>
    </row>
    <row r="2101" spans="9:14" ht="12.75" x14ac:dyDescent="0.2">
      <c r="I2101" s="28" t="str">
        <f t="shared" si="32"/>
        <v/>
      </c>
      <c r="J2101" s="27"/>
      <c r="K2101" s="38"/>
      <c r="L2101" s="72"/>
      <c r="M2101" s="72"/>
      <c r="N2101" s="106"/>
    </row>
    <row r="2102" spans="9:14" ht="12.75" x14ac:dyDescent="0.2">
      <c r="I2102" s="28" t="str">
        <f t="shared" si="32"/>
        <v/>
      </c>
      <c r="J2102" s="27"/>
      <c r="K2102" s="38"/>
      <c r="L2102" s="72"/>
      <c r="M2102" s="72"/>
      <c r="N2102" s="106"/>
    </row>
    <row r="2103" spans="9:14" ht="12.75" x14ac:dyDescent="0.2">
      <c r="I2103" s="28" t="str">
        <f t="shared" si="32"/>
        <v/>
      </c>
      <c r="J2103" s="27"/>
      <c r="K2103" s="38"/>
      <c r="L2103" s="72"/>
      <c r="M2103" s="72"/>
      <c r="N2103" s="106"/>
    </row>
    <row r="2104" spans="9:14" ht="12.75" x14ac:dyDescent="0.2">
      <c r="I2104" s="28" t="str">
        <f t="shared" si="32"/>
        <v/>
      </c>
      <c r="J2104" s="27"/>
      <c r="K2104" s="111"/>
      <c r="L2104" s="100"/>
      <c r="M2104" s="100"/>
      <c r="N2104" s="106"/>
    </row>
    <row r="2105" spans="9:14" ht="12.75" x14ac:dyDescent="0.2">
      <c r="I2105" s="28" t="str">
        <f t="shared" si="32"/>
        <v/>
      </c>
      <c r="J2105" s="27"/>
      <c r="K2105" s="38"/>
      <c r="L2105" s="72"/>
      <c r="M2105" s="72"/>
      <c r="N2105" s="106"/>
    </row>
    <row r="2106" spans="9:14" ht="12.75" x14ac:dyDescent="0.2">
      <c r="I2106" s="28" t="str">
        <f t="shared" si="32"/>
        <v/>
      </c>
      <c r="J2106" s="27"/>
      <c r="K2106" s="38"/>
      <c r="L2106" s="72"/>
      <c r="M2106" s="72"/>
      <c r="N2106" s="106"/>
    </row>
    <row r="2107" spans="9:14" ht="12.75" x14ac:dyDescent="0.2">
      <c r="I2107" s="28" t="str">
        <f t="shared" si="32"/>
        <v/>
      </c>
      <c r="J2107" s="27"/>
      <c r="K2107" s="38"/>
      <c r="L2107" s="72"/>
      <c r="M2107" s="72"/>
      <c r="N2107" s="106"/>
    </row>
    <row r="2108" spans="9:14" ht="12.75" x14ac:dyDescent="0.2">
      <c r="I2108" s="28" t="str">
        <f t="shared" si="32"/>
        <v/>
      </c>
      <c r="J2108" s="27"/>
      <c r="K2108" s="111"/>
      <c r="L2108" s="100"/>
      <c r="M2108" s="100"/>
      <c r="N2108" s="106"/>
    </row>
    <row r="2109" spans="9:14" ht="12.75" x14ac:dyDescent="0.2">
      <c r="I2109" s="28" t="str">
        <f t="shared" si="32"/>
        <v/>
      </c>
      <c r="J2109" s="27"/>
      <c r="K2109" s="38"/>
      <c r="L2109" s="72"/>
      <c r="M2109" s="72"/>
      <c r="N2109" s="106"/>
    </row>
    <row r="2110" spans="9:14" ht="12.75" x14ac:dyDescent="0.2">
      <c r="I2110" s="28" t="str">
        <f t="shared" si="32"/>
        <v/>
      </c>
      <c r="J2110" s="27"/>
      <c r="K2110" s="38"/>
      <c r="L2110" s="72"/>
      <c r="M2110" s="72"/>
      <c r="N2110" s="106"/>
    </row>
    <row r="2111" spans="9:14" ht="12.75" x14ac:dyDescent="0.2">
      <c r="I2111" s="28" t="str">
        <f t="shared" si="32"/>
        <v/>
      </c>
      <c r="J2111" s="27"/>
      <c r="K2111" s="38"/>
      <c r="L2111" s="72"/>
      <c r="M2111" s="72"/>
      <c r="N2111" s="106"/>
    </row>
    <row r="2112" spans="9:14" ht="12.75" x14ac:dyDescent="0.2">
      <c r="I2112" s="28" t="str">
        <f t="shared" si="32"/>
        <v/>
      </c>
      <c r="J2112" s="27"/>
      <c r="K2112" s="111"/>
      <c r="L2112" s="100"/>
      <c r="M2112" s="100"/>
      <c r="N2112" s="106"/>
    </row>
    <row r="2113" spans="9:14" ht="12.75" x14ac:dyDescent="0.2">
      <c r="I2113" s="28" t="str">
        <f t="shared" si="32"/>
        <v/>
      </c>
      <c r="J2113" s="27"/>
      <c r="K2113" s="38"/>
      <c r="L2113" s="72"/>
      <c r="M2113" s="72"/>
      <c r="N2113" s="106"/>
    </row>
    <row r="2114" spans="9:14" ht="12.75" x14ac:dyDescent="0.2">
      <c r="I2114" s="28" t="str">
        <f t="shared" si="32"/>
        <v/>
      </c>
      <c r="J2114" s="27"/>
      <c r="K2114" s="38"/>
      <c r="L2114" s="72"/>
      <c r="M2114" s="72"/>
      <c r="N2114" s="106"/>
    </row>
    <row r="2115" spans="9:14" ht="12.75" x14ac:dyDescent="0.2">
      <c r="I2115" s="28" t="str">
        <f t="shared" si="32"/>
        <v/>
      </c>
      <c r="J2115" s="27"/>
      <c r="K2115" s="38"/>
      <c r="L2115" s="72"/>
      <c r="M2115" s="72"/>
      <c r="N2115" s="106"/>
    </row>
    <row r="2116" spans="9:14" ht="12.75" x14ac:dyDescent="0.2">
      <c r="I2116" s="28" t="str">
        <f t="shared" si="32"/>
        <v/>
      </c>
      <c r="J2116" s="27"/>
      <c r="K2116" s="111"/>
      <c r="L2116" s="100"/>
      <c r="M2116" s="100"/>
      <c r="N2116" s="106"/>
    </row>
    <row r="2117" spans="9:14" ht="12.75" x14ac:dyDescent="0.2">
      <c r="I2117" s="28" t="str">
        <f t="shared" si="32"/>
        <v/>
      </c>
      <c r="J2117" s="27"/>
      <c r="K2117" s="38"/>
      <c r="L2117" s="72"/>
      <c r="M2117" s="72"/>
      <c r="N2117" s="106"/>
    </row>
    <row r="2118" spans="9:14" ht="12.75" x14ac:dyDescent="0.2">
      <c r="I2118" s="28" t="str">
        <f t="shared" si="32"/>
        <v/>
      </c>
      <c r="J2118" s="27"/>
      <c r="K2118" s="38"/>
      <c r="L2118" s="72"/>
      <c r="M2118" s="72"/>
      <c r="N2118" s="106"/>
    </row>
    <row r="2119" spans="9:14" ht="12.75" x14ac:dyDescent="0.2">
      <c r="I2119" s="28" t="str">
        <f t="shared" si="32"/>
        <v/>
      </c>
      <c r="J2119" s="27"/>
      <c r="K2119" s="38"/>
      <c r="L2119" s="72"/>
      <c r="M2119" s="72"/>
      <c r="N2119" s="106"/>
    </row>
    <row r="2120" spans="9:14" ht="12.75" x14ac:dyDescent="0.2">
      <c r="I2120" s="28" t="str">
        <f t="shared" si="32"/>
        <v/>
      </c>
      <c r="J2120" s="27"/>
      <c r="K2120" s="111"/>
      <c r="L2120" s="100"/>
      <c r="M2120" s="100"/>
      <c r="N2120" s="106"/>
    </row>
    <row r="2121" spans="9:14" ht="12.75" x14ac:dyDescent="0.2">
      <c r="I2121" s="28" t="str">
        <f t="shared" si="32"/>
        <v/>
      </c>
      <c r="J2121" s="27"/>
      <c r="K2121" s="38"/>
      <c r="L2121" s="72"/>
      <c r="M2121" s="72"/>
      <c r="N2121" s="106"/>
    </row>
    <row r="2122" spans="9:14" ht="12.75" x14ac:dyDescent="0.2">
      <c r="I2122" s="28" t="str">
        <f t="shared" si="32"/>
        <v/>
      </c>
      <c r="J2122" s="27"/>
      <c r="K2122" s="38"/>
      <c r="L2122" s="72"/>
      <c r="M2122" s="72"/>
      <c r="N2122" s="106"/>
    </row>
    <row r="2123" spans="9:14" ht="12.75" x14ac:dyDescent="0.2">
      <c r="I2123" s="28" t="str">
        <f t="shared" si="32"/>
        <v/>
      </c>
      <c r="J2123" s="27"/>
      <c r="K2123" s="38"/>
      <c r="L2123" s="72"/>
      <c r="M2123" s="72"/>
      <c r="N2123" s="106"/>
    </row>
    <row r="2124" spans="9:14" ht="12.75" x14ac:dyDescent="0.2">
      <c r="I2124" s="28" t="str">
        <f t="shared" si="32"/>
        <v/>
      </c>
      <c r="J2124" s="27"/>
      <c r="K2124" s="111"/>
      <c r="L2124" s="100"/>
      <c r="M2124" s="100"/>
      <c r="N2124" s="106"/>
    </row>
    <row r="2125" spans="9:14" ht="12.75" x14ac:dyDescent="0.2">
      <c r="I2125" s="28" t="str">
        <f t="shared" si="32"/>
        <v/>
      </c>
      <c r="J2125" s="27"/>
      <c r="K2125" s="38"/>
      <c r="L2125" s="72"/>
      <c r="M2125" s="72"/>
      <c r="N2125" s="106"/>
    </row>
    <row r="2126" spans="9:14" ht="12.75" x14ac:dyDescent="0.2">
      <c r="I2126" s="28" t="str">
        <f t="shared" si="32"/>
        <v/>
      </c>
      <c r="J2126" s="27"/>
      <c r="K2126" s="38"/>
      <c r="L2126" s="72"/>
      <c r="M2126" s="72"/>
      <c r="N2126" s="106"/>
    </row>
    <row r="2127" spans="9:14" ht="12.75" x14ac:dyDescent="0.2">
      <c r="I2127" s="28" t="str">
        <f t="shared" si="32"/>
        <v/>
      </c>
      <c r="J2127" s="27"/>
      <c r="K2127" s="38"/>
      <c r="L2127" s="72"/>
      <c r="M2127" s="72"/>
      <c r="N2127" s="106"/>
    </row>
    <row r="2128" spans="9:14" ht="12.75" x14ac:dyDescent="0.2">
      <c r="I2128" s="28" t="str">
        <f t="shared" si="32"/>
        <v/>
      </c>
      <c r="J2128" s="27"/>
      <c r="K2128" s="111"/>
      <c r="L2128" s="100"/>
      <c r="M2128" s="100"/>
      <c r="N2128" s="106"/>
    </row>
    <row r="2129" spans="9:14" ht="12.75" x14ac:dyDescent="0.2">
      <c r="I2129" s="28" t="str">
        <f t="shared" si="32"/>
        <v/>
      </c>
      <c r="J2129" s="27"/>
      <c r="K2129" s="38"/>
      <c r="L2129" s="72"/>
      <c r="M2129" s="72"/>
      <c r="N2129" s="106"/>
    </row>
    <row r="2130" spans="9:14" ht="12.75" x14ac:dyDescent="0.2">
      <c r="I2130" s="28" t="str">
        <f t="shared" si="32"/>
        <v/>
      </c>
      <c r="J2130" s="27"/>
      <c r="K2130" s="38"/>
      <c r="L2130" s="72"/>
      <c r="M2130" s="72"/>
      <c r="N2130" s="106"/>
    </row>
    <row r="2131" spans="9:14" ht="12.75" x14ac:dyDescent="0.2">
      <c r="I2131" s="28" t="str">
        <f t="shared" si="32"/>
        <v/>
      </c>
      <c r="J2131" s="27"/>
      <c r="K2131" s="38"/>
      <c r="L2131" s="72"/>
      <c r="M2131" s="72"/>
      <c r="N2131" s="106"/>
    </row>
    <row r="2132" spans="9:14" ht="12.75" x14ac:dyDescent="0.2">
      <c r="I2132" s="28" t="str">
        <f t="shared" si="32"/>
        <v/>
      </c>
      <c r="J2132" s="27"/>
      <c r="K2132" s="111"/>
      <c r="L2132" s="100"/>
      <c r="M2132" s="100"/>
      <c r="N2132" s="106"/>
    </row>
    <row r="2133" spans="9:14" ht="12.75" x14ac:dyDescent="0.2">
      <c r="I2133" s="28" t="str">
        <f t="shared" si="32"/>
        <v/>
      </c>
      <c r="J2133" s="27"/>
      <c r="K2133" s="38"/>
      <c r="L2133" s="72"/>
      <c r="M2133" s="72"/>
      <c r="N2133" s="106"/>
    </row>
    <row r="2134" spans="9:14" ht="12.75" x14ac:dyDescent="0.2">
      <c r="I2134" s="28" t="str">
        <f t="shared" si="32"/>
        <v/>
      </c>
      <c r="J2134" s="27"/>
      <c r="K2134" s="38"/>
      <c r="L2134" s="72"/>
      <c r="M2134" s="72"/>
      <c r="N2134" s="106"/>
    </row>
    <row r="2135" spans="9:14" ht="12.75" x14ac:dyDescent="0.2">
      <c r="I2135" s="28" t="str">
        <f t="shared" si="32"/>
        <v/>
      </c>
      <c r="J2135" s="27"/>
      <c r="K2135" s="38"/>
      <c r="L2135" s="72"/>
      <c r="M2135" s="72"/>
      <c r="N2135" s="106"/>
    </row>
    <row r="2136" spans="9:14" ht="12.75" x14ac:dyDescent="0.2">
      <c r="I2136" s="28" t="str">
        <f t="shared" si="32"/>
        <v/>
      </c>
      <c r="J2136" s="27"/>
      <c r="K2136" s="111"/>
      <c r="L2136" s="100"/>
      <c r="M2136" s="100"/>
      <c r="N2136" s="106"/>
    </row>
    <row r="2137" spans="9:14" ht="12.75" x14ac:dyDescent="0.2">
      <c r="I2137" s="28" t="str">
        <f t="shared" si="32"/>
        <v/>
      </c>
      <c r="J2137" s="27"/>
      <c r="K2137" s="38"/>
      <c r="L2137" s="72"/>
      <c r="M2137" s="72"/>
      <c r="N2137" s="106"/>
    </row>
    <row r="2138" spans="9:14" ht="12.75" x14ac:dyDescent="0.2">
      <c r="I2138" s="28" t="str">
        <f t="shared" ref="I2138:I2201" si="33">IF(K2138="","",LEFT(K2138,8))</f>
        <v/>
      </c>
      <c r="J2138" s="27"/>
      <c r="K2138" s="38"/>
      <c r="L2138" s="72"/>
      <c r="M2138" s="72"/>
      <c r="N2138" s="106"/>
    </row>
    <row r="2139" spans="9:14" ht="12.75" x14ac:dyDescent="0.2">
      <c r="I2139" s="28" t="str">
        <f t="shared" si="33"/>
        <v/>
      </c>
      <c r="J2139" s="27"/>
      <c r="K2139" s="38"/>
      <c r="L2139" s="72"/>
      <c r="M2139" s="72"/>
      <c r="N2139" s="106"/>
    </row>
    <row r="2140" spans="9:14" ht="12.75" x14ac:dyDescent="0.2">
      <c r="I2140" s="28" t="str">
        <f t="shared" si="33"/>
        <v/>
      </c>
      <c r="J2140" s="27"/>
      <c r="K2140" s="111"/>
      <c r="L2140" s="100"/>
      <c r="M2140" s="100"/>
      <c r="N2140" s="106"/>
    </row>
    <row r="2141" spans="9:14" ht="12.75" x14ac:dyDescent="0.2">
      <c r="I2141" s="28" t="str">
        <f t="shared" si="33"/>
        <v/>
      </c>
      <c r="J2141" s="27"/>
      <c r="K2141" s="38"/>
      <c r="L2141" s="72"/>
      <c r="M2141" s="72"/>
      <c r="N2141" s="106"/>
    </row>
    <row r="2142" spans="9:14" ht="12.75" x14ac:dyDescent="0.2">
      <c r="I2142" s="28" t="str">
        <f t="shared" si="33"/>
        <v/>
      </c>
      <c r="J2142" s="27"/>
      <c r="K2142" s="38"/>
      <c r="L2142" s="72"/>
      <c r="M2142" s="72"/>
      <c r="N2142" s="106"/>
    </row>
    <row r="2143" spans="9:14" ht="12.75" x14ac:dyDescent="0.2">
      <c r="I2143" s="28" t="str">
        <f t="shared" si="33"/>
        <v/>
      </c>
      <c r="J2143" s="27"/>
      <c r="K2143" s="38"/>
      <c r="L2143" s="72"/>
      <c r="M2143" s="72"/>
      <c r="N2143" s="106"/>
    </row>
    <row r="2144" spans="9:14" ht="12.75" x14ac:dyDescent="0.2">
      <c r="I2144" s="28" t="str">
        <f t="shared" si="33"/>
        <v/>
      </c>
      <c r="J2144" s="27"/>
      <c r="K2144" s="111"/>
      <c r="L2144" s="100"/>
      <c r="M2144" s="100"/>
      <c r="N2144" s="106"/>
    </row>
    <row r="2145" spans="9:14" ht="12.75" x14ac:dyDescent="0.2">
      <c r="I2145" s="28" t="str">
        <f t="shared" si="33"/>
        <v/>
      </c>
      <c r="J2145" s="27"/>
      <c r="K2145" s="38"/>
      <c r="L2145" s="72"/>
      <c r="M2145" s="72"/>
      <c r="N2145" s="106"/>
    </row>
    <row r="2146" spans="9:14" ht="12.75" x14ac:dyDescent="0.2">
      <c r="I2146" s="28" t="str">
        <f t="shared" si="33"/>
        <v/>
      </c>
      <c r="J2146" s="27"/>
      <c r="K2146" s="38"/>
      <c r="L2146" s="72"/>
      <c r="M2146" s="72"/>
      <c r="N2146" s="106"/>
    </row>
    <row r="2147" spans="9:14" ht="12.75" x14ac:dyDescent="0.2">
      <c r="I2147" s="28" t="str">
        <f t="shared" si="33"/>
        <v/>
      </c>
      <c r="J2147" s="27"/>
      <c r="K2147" s="38"/>
      <c r="L2147" s="72"/>
      <c r="M2147" s="72"/>
      <c r="N2147" s="106"/>
    </row>
    <row r="2148" spans="9:14" ht="12.75" x14ac:dyDescent="0.2">
      <c r="I2148" s="28" t="str">
        <f t="shared" si="33"/>
        <v/>
      </c>
      <c r="J2148" s="27"/>
      <c r="K2148" s="111"/>
      <c r="L2148" s="100"/>
      <c r="M2148" s="100"/>
      <c r="N2148" s="106"/>
    </row>
    <row r="2149" spans="9:14" ht="12.75" x14ac:dyDescent="0.2">
      <c r="I2149" s="28" t="str">
        <f t="shared" si="33"/>
        <v/>
      </c>
      <c r="J2149" s="27"/>
      <c r="K2149" s="38"/>
      <c r="L2149" s="72"/>
      <c r="M2149" s="72"/>
      <c r="N2149" s="106"/>
    </row>
    <row r="2150" spans="9:14" ht="12.75" x14ac:dyDescent="0.2">
      <c r="I2150" s="28" t="str">
        <f t="shared" si="33"/>
        <v/>
      </c>
      <c r="J2150" s="27"/>
      <c r="K2150" s="38"/>
      <c r="L2150" s="72"/>
      <c r="M2150" s="72"/>
      <c r="N2150" s="106"/>
    </row>
    <row r="2151" spans="9:14" ht="12.75" x14ac:dyDescent="0.2">
      <c r="I2151" s="28" t="str">
        <f t="shared" si="33"/>
        <v/>
      </c>
      <c r="J2151" s="27"/>
      <c r="K2151" s="38"/>
      <c r="L2151" s="72"/>
      <c r="M2151" s="72"/>
      <c r="N2151" s="106"/>
    </row>
    <row r="2152" spans="9:14" ht="12.75" x14ac:dyDescent="0.2">
      <c r="I2152" s="28" t="str">
        <f t="shared" si="33"/>
        <v/>
      </c>
      <c r="J2152" s="27"/>
      <c r="K2152" s="111"/>
      <c r="L2152" s="100"/>
      <c r="M2152" s="100"/>
      <c r="N2152" s="106"/>
    </row>
    <row r="2153" spans="9:14" ht="12.75" x14ac:dyDescent="0.2">
      <c r="I2153" s="28" t="str">
        <f t="shared" si="33"/>
        <v/>
      </c>
      <c r="J2153" s="27"/>
      <c r="K2153" s="38"/>
      <c r="L2153" s="72"/>
      <c r="M2153" s="72"/>
      <c r="N2153" s="106"/>
    </row>
    <row r="2154" spans="9:14" ht="12.75" x14ac:dyDescent="0.2">
      <c r="I2154" s="28" t="str">
        <f t="shared" si="33"/>
        <v/>
      </c>
      <c r="J2154" s="27"/>
      <c r="K2154" s="38"/>
      <c r="L2154" s="72"/>
      <c r="M2154" s="72"/>
      <c r="N2154" s="106"/>
    </row>
    <row r="2155" spans="9:14" ht="12.75" x14ac:dyDescent="0.2">
      <c r="I2155" s="28" t="str">
        <f t="shared" si="33"/>
        <v/>
      </c>
      <c r="J2155" s="27"/>
      <c r="K2155" s="38"/>
      <c r="L2155" s="72"/>
      <c r="M2155" s="72"/>
      <c r="N2155" s="106"/>
    </row>
    <row r="2156" spans="9:14" ht="12.75" x14ac:dyDescent="0.2">
      <c r="I2156" s="28" t="str">
        <f t="shared" si="33"/>
        <v/>
      </c>
      <c r="J2156" s="27"/>
      <c r="K2156" s="111"/>
      <c r="L2156" s="100"/>
      <c r="M2156" s="100"/>
      <c r="N2156" s="106"/>
    </row>
    <row r="2157" spans="9:14" ht="12.75" x14ac:dyDescent="0.2">
      <c r="I2157" s="28" t="str">
        <f t="shared" si="33"/>
        <v/>
      </c>
      <c r="J2157" s="27"/>
      <c r="K2157" s="38"/>
      <c r="L2157" s="72"/>
      <c r="M2157" s="72"/>
      <c r="N2157" s="106"/>
    </row>
    <row r="2158" spans="9:14" ht="12.75" x14ac:dyDescent="0.2">
      <c r="I2158" s="28" t="str">
        <f t="shared" si="33"/>
        <v/>
      </c>
      <c r="J2158" s="27"/>
      <c r="K2158" s="38"/>
      <c r="L2158" s="72"/>
      <c r="M2158" s="72"/>
      <c r="N2158" s="106"/>
    </row>
    <row r="2159" spans="9:14" ht="12.75" x14ac:dyDescent="0.2">
      <c r="I2159" s="28" t="str">
        <f t="shared" si="33"/>
        <v/>
      </c>
      <c r="J2159" s="27"/>
      <c r="K2159" s="38"/>
      <c r="L2159" s="72"/>
      <c r="M2159" s="72"/>
      <c r="N2159" s="106"/>
    </row>
    <row r="2160" spans="9:14" ht="12.75" x14ac:dyDescent="0.2">
      <c r="I2160" s="28" t="str">
        <f t="shared" si="33"/>
        <v/>
      </c>
      <c r="J2160" s="27"/>
      <c r="K2160" s="111"/>
      <c r="L2160" s="100"/>
      <c r="M2160" s="100"/>
      <c r="N2160" s="106"/>
    </row>
    <row r="2161" spans="9:14" ht="12.75" x14ac:dyDescent="0.2">
      <c r="I2161" s="28" t="str">
        <f t="shared" si="33"/>
        <v/>
      </c>
      <c r="J2161" s="27"/>
      <c r="K2161" s="38"/>
      <c r="L2161" s="72"/>
      <c r="M2161" s="72"/>
      <c r="N2161" s="106"/>
    </row>
    <row r="2162" spans="9:14" ht="12.75" x14ac:dyDescent="0.2">
      <c r="I2162" s="28" t="str">
        <f t="shared" si="33"/>
        <v/>
      </c>
      <c r="J2162" s="27"/>
      <c r="K2162" s="38"/>
      <c r="L2162" s="72"/>
      <c r="M2162" s="72"/>
      <c r="N2162" s="106"/>
    </row>
    <row r="2163" spans="9:14" ht="12.75" x14ac:dyDescent="0.2">
      <c r="I2163" s="28" t="str">
        <f t="shared" si="33"/>
        <v/>
      </c>
      <c r="J2163" s="27"/>
      <c r="K2163" s="38"/>
      <c r="L2163" s="72"/>
      <c r="M2163" s="72"/>
      <c r="N2163" s="106"/>
    </row>
    <row r="2164" spans="9:14" ht="12.75" x14ac:dyDescent="0.2">
      <c r="I2164" s="28" t="str">
        <f t="shared" si="33"/>
        <v/>
      </c>
      <c r="J2164" s="27"/>
      <c r="K2164" s="111"/>
      <c r="L2164" s="100"/>
      <c r="M2164" s="100"/>
      <c r="N2164" s="106"/>
    </row>
    <row r="2165" spans="9:14" ht="12.75" x14ac:dyDescent="0.2">
      <c r="I2165" s="28" t="str">
        <f t="shared" si="33"/>
        <v/>
      </c>
      <c r="J2165" s="27"/>
      <c r="K2165" s="38"/>
      <c r="L2165" s="72"/>
      <c r="M2165" s="72"/>
      <c r="N2165" s="106"/>
    </row>
    <row r="2166" spans="9:14" ht="12.75" x14ac:dyDescent="0.2">
      <c r="I2166" s="28" t="str">
        <f t="shared" si="33"/>
        <v/>
      </c>
      <c r="J2166" s="27"/>
      <c r="K2166" s="38"/>
      <c r="L2166" s="72"/>
      <c r="M2166" s="72"/>
      <c r="N2166" s="106"/>
    </row>
    <row r="2167" spans="9:14" ht="12.75" x14ac:dyDescent="0.2">
      <c r="I2167" s="28" t="str">
        <f t="shared" si="33"/>
        <v/>
      </c>
      <c r="J2167" s="27"/>
      <c r="K2167" s="38"/>
      <c r="L2167" s="72"/>
      <c r="M2167" s="72"/>
      <c r="N2167" s="106"/>
    </row>
    <row r="2168" spans="9:14" ht="12.75" x14ac:dyDescent="0.2">
      <c r="I2168" s="28" t="str">
        <f t="shared" si="33"/>
        <v/>
      </c>
      <c r="J2168" s="27"/>
      <c r="K2168" s="111"/>
      <c r="L2168" s="100"/>
      <c r="M2168" s="100"/>
      <c r="N2168" s="106"/>
    </row>
    <row r="2169" spans="9:14" ht="12.75" x14ac:dyDescent="0.2">
      <c r="I2169" s="28" t="str">
        <f t="shared" si="33"/>
        <v/>
      </c>
      <c r="J2169" s="27"/>
      <c r="K2169" s="38"/>
      <c r="L2169" s="72"/>
      <c r="M2169" s="72"/>
      <c r="N2169" s="106"/>
    </row>
    <row r="2170" spans="9:14" ht="12.75" x14ac:dyDescent="0.2">
      <c r="I2170" s="28" t="str">
        <f t="shared" si="33"/>
        <v/>
      </c>
      <c r="J2170" s="27"/>
      <c r="K2170" s="38"/>
      <c r="L2170" s="72"/>
      <c r="M2170" s="72"/>
      <c r="N2170" s="106"/>
    </row>
    <row r="2171" spans="9:14" ht="12.75" x14ac:dyDescent="0.2">
      <c r="I2171" s="28" t="str">
        <f t="shared" si="33"/>
        <v/>
      </c>
      <c r="J2171" s="27"/>
      <c r="K2171" s="38"/>
      <c r="L2171" s="72"/>
      <c r="M2171" s="72"/>
      <c r="N2171" s="106"/>
    </row>
    <row r="2172" spans="9:14" ht="12.75" x14ac:dyDescent="0.2">
      <c r="I2172" s="28" t="str">
        <f t="shared" si="33"/>
        <v/>
      </c>
      <c r="J2172" s="27"/>
      <c r="K2172" s="111"/>
      <c r="L2172" s="100"/>
      <c r="M2172" s="100"/>
      <c r="N2172" s="106"/>
    </row>
    <row r="2173" spans="9:14" ht="12.75" x14ac:dyDescent="0.2">
      <c r="I2173" s="28" t="str">
        <f t="shared" si="33"/>
        <v/>
      </c>
      <c r="J2173" s="27"/>
      <c r="K2173" s="38"/>
      <c r="L2173" s="72"/>
      <c r="M2173" s="72"/>
      <c r="N2173" s="106"/>
    </row>
    <row r="2174" spans="9:14" ht="12.75" x14ac:dyDescent="0.2">
      <c r="I2174" s="28" t="str">
        <f t="shared" si="33"/>
        <v/>
      </c>
      <c r="J2174" s="27"/>
      <c r="K2174" s="38"/>
      <c r="L2174" s="72"/>
      <c r="M2174" s="72"/>
      <c r="N2174" s="106"/>
    </row>
    <row r="2175" spans="9:14" ht="12.75" x14ac:dyDescent="0.2">
      <c r="I2175" s="28" t="str">
        <f t="shared" si="33"/>
        <v/>
      </c>
      <c r="J2175" s="27"/>
      <c r="K2175" s="38"/>
      <c r="L2175" s="72"/>
      <c r="M2175" s="72"/>
      <c r="N2175" s="106"/>
    </row>
    <row r="2176" spans="9:14" ht="12.75" x14ac:dyDescent="0.2">
      <c r="I2176" s="28" t="str">
        <f t="shared" si="33"/>
        <v/>
      </c>
      <c r="J2176" s="27"/>
      <c r="K2176" s="111"/>
      <c r="L2176" s="100"/>
      <c r="M2176" s="100"/>
      <c r="N2176" s="106"/>
    </row>
    <row r="2177" spans="9:14" ht="12.75" x14ac:dyDescent="0.2">
      <c r="I2177" s="28" t="str">
        <f t="shared" si="33"/>
        <v/>
      </c>
      <c r="J2177" s="27"/>
      <c r="K2177" s="38"/>
      <c r="L2177" s="72"/>
      <c r="M2177" s="72"/>
      <c r="N2177" s="106"/>
    </row>
    <row r="2178" spans="9:14" ht="12.75" x14ac:dyDescent="0.2">
      <c r="I2178" s="28" t="str">
        <f t="shared" si="33"/>
        <v/>
      </c>
      <c r="J2178" s="27"/>
      <c r="K2178" s="38"/>
      <c r="L2178" s="72"/>
      <c r="M2178" s="72"/>
      <c r="N2178" s="106"/>
    </row>
    <row r="2179" spans="9:14" ht="12.75" x14ac:dyDescent="0.2">
      <c r="I2179" s="28" t="str">
        <f t="shared" si="33"/>
        <v/>
      </c>
      <c r="J2179" s="27"/>
      <c r="K2179" s="38"/>
      <c r="L2179" s="72"/>
      <c r="M2179" s="72"/>
      <c r="N2179" s="106"/>
    </row>
    <row r="2180" spans="9:14" ht="12.75" x14ac:dyDescent="0.2">
      <c r="I2180" s="28" t="str">
        <f t="shared" si="33"/>
        <v/>
      </c>
      <c r="J2180" s="27"/>
      <c r="K2180" s="111"/>
      <c r="L2180" s="100"/>
      <c r="M2180" s="100"/>
      <c r="N2180" s="106"/>
    </row>
    <row r="2181" spans="9:14" ht="12.75" x14ac:dyDescent="0.2">
      <c r="I2181" s="28" t="str">
        <f t="shared" si="33"/>
        <v/>
      </c>
      <c r="J2181" s="27"/>
      <c r="K2181" s="38"/>
      <c r="L2181" s="72"/>
      <c r="M2181" s="72"/>
      <c r="N2181" s="106"/>
    </row>
    <row r="2182" spans="9:14" ht="12.75" x14ac:dyDescent="0.2">
      <c r="I2182" s="28" t="str">
        <f t="shared" si="33"/>
        <v/>
      </c>
      <c r="J2182" s="27"/>
      <c r="K2182" s="38"/>
      <c r="L2182" s="72"/>
      <c r="M2182" s="72"/>
      <c r="N2182" s="106"/>
    </row>
    <row r="2183" spans="9:14" ht="12.75" x14ac:dyDescent="0.2">
      <c r="I2183" s="28" t="str">
        <f t="shared" si="33"/>
        <v/>
      </c>
      <c r="J2183" s="27"/>
      <c r="K2183" s="38"/>
      <c r="L2183" s="72"/>
      <c r="M2183" s="72"/>
      <c r="N2183" s="106"/>
    </row>
    <row r="2184" spans="9:14" ht="12.75" x14ac:dyDescent="0.2">
      <c r="I2184" s="28" t="str">
        <f t="shared" si="33"/>
        <v/>
      </c>
      <c r="J2184" s="27"/>
      <c r="K2184" s="111"/>
      <c r="L2184" s="100"/>
      <c r="M2184" s="100"/>
      <c r="N2184" s="106"/>
    </row>
    <row r="2185" spans="9:14" ht="12.75" x14ac:dyDescent="0.2">
      <c r="I2185" s="28" t="str">
        <f t="shared" si="33"/>
        <v/>
      </c>
      <c r="J2185" s="27"/>
      <c r="K2185" s="38"/>
      <c r="L2185" s="72"/>
      <c r="M2185" s="72"/>
      <c r="N2185" s="106"/>
    </row>
    <row r="2186" spans="9:14" ht="12.75" x14ac:dyDescent="0.2">
      <c r="I2186" s="28" t="str">
        <f t="shared" si="33"/>
        <v/>
      </c>
      <c r="J2186" s="27"/>
      <c r="K2186" s="38"/>
      <c r="L2186" s="72"/>
      <c r="M2186" s="72"/>
      <c r="N2186" s="106"/>
    </row>
    <row r="2187" spans="9:14" ht="12.75" x14ac:dyDescent="0.2">
      <c r="I2187" s="28" t="str">
        <f t="shared" si="33"/>
        <v/>
      </c>
      <c r="J2187" s="27"/>
      <c r="K2187" s="38"/>
      <c r="L2187" s="72"/>
      <c r="M2187" s="72"/>
      <c r="N2187" s="106"/>
    </row>
    <row r="2188" spans="9:14" ht="12.75" x14ac:dyDescent="0.2">
      <c r="I2188" s="28" t="str">
        <f t="shared" si="33"/>
        <v/>
      </c>
      <c r="J2188" s="27"/>
      <c r="K2188" s="111"/>
      <c r="L2188" s="100"/>
      <c r="M2188" s="100"/>
      <c r="N2188" s="106"/>
    </row>
    <row r="2189" spans="9:14" ht="12.75" x14ac:dyDescent="0.2">
      <c r="I2189" s="28" t="str">
        <f t="shared" si="33"/>
        <v/>
      </c>
      <c r="J2189" s="27"/>
      <c r="K2189" s="38"/>
      <c r="L2189" s="72"/>
      <c r="M2189" s="72"/>
      <c r="N2189" s="106"/>
    </row>
    <row r="2190" spans="9:14" ht="12.75" x14ac:dyDescent="0.2">
      <c r="I2190" s="28" t="str">
        <f t="shared" si="33"/>
        <v/>
      </c>
      <c r="J2190" s="27"/>
      <c r="K2190" s="38"/>
      <c r="L2190" s="72"/>
      <c r="M2190" s="72"/>
      <c r="N2190" s="106"/>
    </row>
    <row r="2191" spans="9:14" ht="12.75" x14ac:dyDescent="0.2">
      <c r="I2191" s="28" t="str">
        <f t="shared" si="33"/>
        <v/>
      </c>
      <c r="J2191" s="27"/>
      <c r="K2191" s="38"/>
      <c r="L2191" s="72"/>
      <c r="M2191" s="72"/>
      <c r="N2191" s="106"/>
    </row>
    <row r="2192" spans="9:14" ht="12.75" x14ac:dyDescent="0.2">
      <c r="I2192" s="28" t="str">
        <f t="shared" si="33"/>
        <v/>
      </c>
      <c r="J2192" s="27"/>
      <c r="K2192" s="111"/>
      <c r="L2192" s="100"/>
      <c r="M2192" s="100"/>
      <c r="N2192" s="106"/>
    </row>
    <row r="2193" spans="9:14" ht="12.75" x14ac:dyDescent="0.2">
      <c r="I2193" s="28" t="str">
        <f t="shared" si="33"/>
        <v/>
      </c>
      <c r="J2193" s="27"/>
      <c r="K2193" s="38"/>
      <c r="L2193" s="72"/>
      <c r="M2193" s="72"/>
      <c r="N2193" s="106"/>
    </row>
    <row r="2194" spans="9:14" ht="12.75" x14ac:dyDescent="0.2">
      <c r="I2194" s="28" t="str">
        <f t="shared" si="33"/>
        <v/>
      </c>
      <c r="J2194" s="27"/>
      <c r="K2194" s="38"/>
      <c r="L2194" s="72"/>
      <c r="M2194" s="72"/>
      <c r="N2194" s="106"/>
    </row>
    <row r="2195" spans="9:14" ht="12.75" x14ac:dyDescent="0.2">
      <c r="I2195" s="28" t="str">
        <f t="shared" si="33"/>
        <v/>
      </c>
      <c r="J2195" s="27"/>
      <c r="K2195" s="38"/>
      <c r="L2195" s="72"/>
      <c r="M2195" s="72"/>
      <c r="N2195" s="106"/>
    </row>
    <row r="2196" spans="9:14" ht="12.75" x14ac:dyDescent="0.2">
      <c r="I2196" s="28" t="str">
        <f t="shared" si="33"/>
        <v/>
      </c>
      <c r="J2196" s="27"/>
      <c r="K2196" s="111"/>
      <c r="L2196" s="100"/>
      <c r="M2196" s="100"/>
      <c r="N2196" s="106"/>
    </row>
    <row r="2197" spans="9:14" ht="12.75" x14ac:dyDescent="0.2">
      <c r="I2197" s="28" t="str">
        <f t="shared" si="33"/>
        <v/>
      </c>
      <c r="J2197" s="27"/>
      <c r="K2197" s="38"/>
      <c r="L2197" s="72"/>
      <c r="M2197" s="72"/>
      <c r="N2197" s="106"/>
    </row>
    <row r="2198" spans="9:14" ht="12.75" x14ac:dyDescent="0.2">
      <c r="I2198" s="28" t="str">
        <f t="shared" si="33"/>
        <v/>
      </c>
      <c r="J2198" s="27"/>
      <c r="K2198" s="38"/>
      <c r="L2198" s="72"/>
      <c r="M2198" s="72"/>
      <c r="N2198" s="106"/>
    </row>
    <row r="2199" spans="9:14" ht="12.75" x14ac:dyDescent="0.2">
      <c r="I2199" s="28" t="str">
        <f t="shared" si="33"/>
        <v/>
      </c>
      <c r="J2199" s="27"/>
      <c r="K2199" s="38"/>
      <c r="L2199" s="72"/>
      <c r="M2199" s="72"/>
      <c r="N2199" s="106"/>
    </row>
    <row r="2200" spans="9:14" ht="12.75" x14ac:dyDescent="0.2">
      <c r="I2200" s="28" t="str">
        <f t="shared" si="33"/>
        <v/>
      </c>
      <c r="J2200" s="27"/>
      <c r="K2200" s="111"/>
      <c r="L2200" s="100"/>
      <c r="M2200" s="100"/>
      <c r="N2200" s="106"/>
    </row>
    <row r="2201" spans="9:14" ht="12.75" x14ac:dyDescent="0.2">
      <c r="I2201" s="28" t="str">
        <f t="shared" si="33"/>
        <v/>
      </c>
      <c r="J2201" s="27"/>
      <c r="K2201" s="38"/>
      <c r="L2201" s="72"/>
      <c r="M2201" s="72"/>
      <c r="N2201" s="106"/>
    </row>
    <row r="2202" spans="9:14" ht="12.75" x14ac:dyDescent="0.2">
      <c r="I2202" s="28" t="str">
        <f t="shared" ref="I2202:I2265" si="34">IF(K2202="","",LEFT(K2202,8))</f>
        <v/>
      </c>
      <c r="J2202" s="27"/>
      <c r="K2202" s="38"/>
      <c r="L2202" s="72"/>
      <c r="M2202" s="72"/>
      <c r="N2202" s="106"/>
    </row>
    <row r="2203" spans="9:14" ht="12.75" x14ac:dyDescent="0.2">
      <c r="I2203" s="28" t="str">
        <f t="shared" si="34"/>
        <v/>
      </c>
      <c r="J2203" s="27"/>
      <c r="K2203" s="38"/>
      <c r="L2203" s="72"/>
      <c r="M2203" s="72"/>
      <c r="N2203" s="106"/>
    </row>
    <row r="2204" spans="9:14" ht="12.75" x14ac:dyDescent="0.2">
      <c r="I2204" s="28" t="str">
        <f t="shared" si="34"/>
        <v/>
      </c>
      <c r="J2204" s="27"/>
      <c r="K2204" s="111"/>
      <c r="L2204" s="100"/>
      <c r="M2204" s="100"/>
      <c r="N2204" s="106"/>
    </row>
    <row r="2205" spans="9:14" ht="12.75" x14ac:dyDescent="0.2">
      <c r="I2205" s="28" t="str">
        <f t="shared" si="34"/>
        <v/>
      </c>
      <c r="J2205" s="27"/>
      <c r="K2205" s="38"/>
      <c r="L2205" s="72"/>
      <c r="M2205" s="72"/>
      <c r="N2205" s="106"/>
    </row>
    <row r="2206" spans="9:14" ht="12.75" x14ac:dyDescent="0.2">
      <c r="I2206" s="28" t="str">
        <f t="shared" si="34"/>
        <v/>
      </c>
      <c r="J2206" s="27"/>
      <c r="K2206" s="38"/>
      <c r="L2206" s="72"/>
      <c r="M2206" s="72"/>
      <c r="N2206" s="106"/>
    </row>
    <row r="2207" spans="9:14" ht="12.75" x14ac:dyDescent="0.2">
      <c r="I2207" s="28" t="str">
        <f t="shared" si="34"/>
        <v/>
      </c>
      <c r="J2207" s="27"/>
      <c r="K2207" s="38"/>
      <c r="L2207" s="72"/>
      <c r="M2207" s="72"/>
      <c r="N2207" s="106"/>
    </row>
    <row r="2208" spans="9:14" ht="12.75" x14ac:dyDescent="0.2">
      <c r="I2208" s="28" t="str">
        <f t="shared" si="34"/>
        <v/>
      </c>
      <c r="J2208" s="27"/>
      <c r="K2208" s="111"/>
      <c r="L2208" s="100"/>
      <c r="M2208" s="100"/>
      <c r="N2208" s="106"/>
    </row>
    <row r="2209" spans="9:14" ht="12.75" x14ac:dyDescent="0.2">
      <c r="I2209" s="28" t="str">
        <f t="shared" si="34"/>
        <v/>
      </c>
      <c r="J2209" s="27"/>
      <c r="K2209" s="38"/>
      <c r="L2209" s="72"/>
      <c r="M2209" s="72"/>
      <c r="N2209" s="106"/>
    </row>
    <row r="2210" spans="9:14" ht="12.75" x14ac:dyDescent="0.2">
      <c r="I2210" s="28" t="str">
        <f t="shared" si="34"/>
        <v/>
      </c>
      <c r="J2210" s="27"/>
      <c r="K2210" s="38"/>
      <c r="L2210" s="72"/>
      <c r="M2210" s="72"/>
      <c r="N2210" s="106"/>
    </row>
    <row r="2211" spans="9:14" ht="12.75" x14ac:dyDescent="0.2">
      <c r="I2211" s="28" t="str">
        <f t="shared" si="34"/>
        <v/>
      </c>
      <c r="J2211" s="27"/>
      <c r="K2211" s="38"/>
      <c r="L2211" s="72"/>
      <c r="M2211" s="72"/>
      <c r="N2211" s="106"/>
    </row>
    <row r="2212" spans="9:14" ht="12.75" x14ac:dyDescent="0.2">
      <c r="I2212" s="28" t="str">
        <f t="shared" si="34"/>
        <v/>
      </c>
      <c r="J2212" s="27"/>
      <c r="K2212" s="111"/>
      <c r="L2212" s="100"/>
      <c r="M2212" s="100"/>
      <c r="N2212" s="106"/>
    </row>
    <row r="2213" spans="9:14" ht="12.75" x14ac:dyDescent="0.2">
      <c r="I2213" s="28" t="str">
        <f t="shared" si="34"/>
        <v/>
      </c>
      <c r="J2213" s="27"/>
      <c r="K2213" s="38"/>
      <c r="L2213" s="72"/>
      <c r="M2213" s="72"/>
      <c r="N2213" s="106"/>
    </row>
    <row r="2214" spans="9:14" ht="12.75" x14ac:dyDescent="0.2">
      <c r="I2214" s="28" t="str">
        <f t="shared" si="34"/>
        <v/>
      </c>
      <c r="J2214" s="27"/>
      <c r="K2214" s="38"/>
      <c r="L2214" s="72"/>
      <c r="M2214" s="72"/>
      <c r="N2214" s="106"/>
    </row>
    <row r="2215" spans="9:14" ht="12.75" x14ac:dyDescent="0.2">
      <c r="I2215" s="28" t="str">
        <f t="shared" si="34"/>
        <v/>
      </c>
      <c r="J2215" s="27"/>
      <c r="K2215" s="38"/>
      <c r="L2215" s="72"/>
      <c r="M2215" s="72"/>
      <c r="N2215" s="106"/>
    </row>
    <row r="2216" spans="9:14" ht="12.75" x14ac:dyDescent="0.2">
      <c r="I2216" s="28" t="str">
        <f t="shared" si="34"/>
        <v/>
      </c>
      <c r="J2216" s="27"/>
      <c r="K2216" s="111"/>
      <c r="L2216" s="100"/>
      <c r="M2216" s="100"/>
      <c r="N2216" s="106"/>
    </row>
    <row r="2217" spans="9:14" ht="12.75" x14ac:dyDescent="0.2">
      <c r="I2217" s="28" t="str">
        <f t="shared" si="34"/>
        <v/>
      </c>
      <c r="J2217" s="27"/>
      <c r="K2217" s="38"/>
      <c r="L2217" s="72"/>
      <c r="M2217" s="72"/>
      <c r="N2217" s="106"/>
    </row>
    <row r="2218" spans="9:14" ht="12.75" x14ac:dyDescent="0.2">
      <c r="I2218" s="28" t="str">
        <f t="shared" si="34"/>
        <v/>
      </c>
      <c r="J2218" s="27"/>
      <c r="K2218" s="38"/>
      <c r="L2218" s="72"/>
      <c r="M2218" s="72"/>
      <c r="N2218" s="106"/>
    </row>
    <row r="2219" spans="9:14" ht="12.75" x14ac:dyDescent="0.2">
      <c r="I2219" s="28" t="str">
        <f t="shared" si="34"/>
        <v/>
      </c>
      <c r="J2219" s="27"/>
      <c r="K2219" s="38"/>
      <c r="L2219" s="72"/>
      <c r="M2219" s="72"/>
      <c r="N2219" s="106"/>
    </row>
    <row r="2220" spans="9:14" ht="12.75" x14ac:dyDescent="0.2">
      <c r="I2220" s="28" t="str">
        <f t="shared" si="34"/>
        <v/>
      </c>
      <c r="J2220" s="27"/>
      <c r="K2220" s="111"/>
      <c r="L2220" s="100"/>
      <c r="M2220" s="100"/>
      <c r="N2220" s="106"/>
    </row>
    <row r="2221" spans="9:14" ht="12.75" x14ac:dyDescent="0.2">
      <c r="I2221" s="28" t="str">
        <f t="shared" si="34"/>
        <v/>
      </c>
      <c r="J2221" s="27"/>
      <c r="K2221" s="38"/>
      <c r="L2221" s="72"/>
      <c r="M2221" s="72"/>
      <c r="N2221" s="106"/>
    </row>
    <row r="2222" spans="9:14" ht="12.75" x14ac:dyDescent="0.2">
      <c r="I2222" s="28" t="str">
        <f t="shared" si="34"/>
        <v/>
      </c>
      <c r="J2222" s="27"/>
      <c r="K2222" s="38"/>
      <c r="L2222" s="72"/>
      <c r="M2222" s="72"/>
      <c r="N2222" s="106"/>
    </row>
    <row r="2223" spans="9:14" ht="12.75" x14ac:dyDescent="0.2">
      <c r="I2223" s="28" t="str">
        <f t="shared" si="34"/>
        <v/>
      </c>
      <c r="J2223" s="27"/>
      <c r="K2223" s="38"/>
      <c r="L2223" s="72"/>
      <c r="M2223" s="72"/>
      <c r="N2223" s="106"/>
    </row>
    <row r="2224" spans="9:14" ht="12.75" x14ac:dyDescent="0.2">
      <c r="I2224" s="28" t="str">
        <f t="shared" si="34"/>
        <v/>
      </c>
      <c r="J2224" s="27"/>
      <c r="K2224" s="111"/>
      <c r="L2224" s="100"/>
      <c r="M2224" s="100"/>
      <c r="N2224" s="106"/>
    </row>
    <row r="2225" spans="9:14" ht="12.75" x14ac:dyDescent="0.2">
      <c r="I2225" s="28" t="str">
        <f t="shared" si="34"/>
        <v/>
      </c>
      <c r="J2225" s="27"/>
      <c r="K2225" s="38"/>
      <c r="L2225" s="72"/>
      <c r="M2225" s="72"/>
      <c r="N2225" s="106"/>
    </row>
    <row r="2226" spans="9:14" ht="12.75" x14ac:dyDescent="0.2">
      <c r="I2226" s="28" t="str">
        <f t="shared" si="34"/>
        <v/>
      </c>
      <c r="J2226" s="27"/>
      <c r="K2226" s="38"/>
      <c r="L2226" s="72"/>
      <c r="M2226" s="72"/>
      <c r="N2226" s="106"/>
    </row>
    <row r="2227" spans="9:14" ht="12.75" x14ac:dyDescent="0.2">
      <c r="I2227" s="28" t="str">
        <f t="shared" si="34"/>
        <v/>
      </c>
      <c r="J2227" s="27"/>
      <c r="K2227" s="38"/>
      <c r="L2227" s="72"/>
      <c r="M2227" s="72"/>
      <c r="N2227" s="106"/>
    </row>
    <row r="2228" spans="9:14" ht="12.75" x14ac:dyDescent="0.2">
      <c r="I2228" s="28" t="str">
        <f t="shared" si="34"/>
        <v/>
      </c>
      <c r="J2228" s="27"/>
      <c r="K2228" s="111"/>
      <c r="L2228" s="100"/>
      <c r="M2228" s="100"/>
      <c r="N2228" s="106"/>
    </row>
    <row r="2229" spans="9:14" ht="12.75" x14ac:dyDescent="0.2">
      <c r="I2229" s="28" t="str">
        <f t="shared" si="34"/>
        <v/>
      </c>
      <c r="J2229" s="27"/>
      <c r="K2229" s="38"/>
      <c r="L2229" s="72"/>
      <c r="M2229" s="72"/>
      <c r="N2229" s="106"/>
    </row>
    <row r="2230" spans="9:14" ht="12.75" x14ac:dyDescent="0.2">
      <c r="I2230" s="28" t="str">
        <f t="shared" si="34"/>
        <v/>
      </c>
      <c r="J2230" s="27"/>
      <c r="K2230" s="38"/>
      <c r="L2230" s="72"/>
      <c r="M2230" s="72"/>
      <c r="N2230" s="106"/>
    </row>
    <row r="2231" spans="9:14" ht="12.75" x14ac:dyDescent="0.2">
      <c r="I2231" s="28" t="str">
        <f t="shared" si="34"/>
        <v/>
      </c>
      <c r="J2231" s="27"/>
      <c r="K2231" s="38"/>
      <c r="L2231" s="72"/>
      <c r="M2231" s="72"/>
      <c r="N2231" s="106"/>
    </row>
    <row r="2232" spans="9:14" ht="12.75" x14ac:dyDescent="0.2">
      <c r="I2232" s="28" t="str">
        <f t="shared" si="34"/>
        <v/>
      </c>
      <c r="J2232" s="27"/>
      <c r="K2232" s="111"/>
      <c r="L2232" s="100"/>
      <c r="M2232" s="100"/>
      <c r="N2232" s="106"/>
    </row>
    <row r="2233" spans="9:14" ht="12.75" x14ac:dyDescent="0.2">
      <c r="I2233" s="28" t="str">
        <f t="shared" si="34"/>
        <v/>
      </c>
      <c r="J2233" s="27"/>
      <c r="K2233" s="38"/>
      <c r="L2233" s="72"/>
      <c r="M2233" s="72"/>
      <c r="N2233" s="106"/>
    </row>
    <row r="2234" spans="9:14" ht="12.75" x14ac:dyDescent="0.2">
      <c r="I2234" s="28" t="str">
        <f t="shared" si="34"/>
        <v/>
      </c>
      <c r="J2234" s="27"/>
      <c r="K2234" s="38"/>
      <c r="L2234" s="72"/>
      <c r="M2234" s="72"/>
      <c r="N2234" s="106"/>
    </row>
    <row r="2235" spans="9:14" ht="12.75" x14ac:dyDescent="0.2">
      <c r="I2235" s="28" t="str">
        <f t="shared" si="34"/>
        <v/>
      </c>
      <c r="J2235" s="27"/>
      <c r="K2235" s="38"/>
      <c r="L2235" s="72"/>
      <c r="M2235" s="72"/>
      <c r="N2235" s="106"/>
    </row>
    <row r="2236" spans="9:14" ht="12.75" x14ac:dyDescent="0.2">
      <c r="I2236" s="28" t="str">
        <f t="shared" si="34"/>
        <v/>
      </c>
      <c r="J2236" s="27"/>
      <c r="K2236" s="111"/>
      <c r="L2236" s="100"/>
      <c r="M2236" s="100"/>
      <c r="N2236" s="106"/>
    </row>
    <row r="2237" spans="9:14" ht="12.75" x14ac:dyDescent="0.2">
      <c r="I2237" s="28" t="str">
        <f t="shared" si="34"/>
        <v/>
      </c>
      <c r="J2237" s="27"/>
      <c r="K2237" s="38"/>
      <c r="L2237" s="72"/>
      <c r="M2237" s="72"/>
      <c r="N2237" s="106"/>
    </row>
    <row r="2238" spans="9:14" ht="12.75" x14ac:dyDescent="0.2">
      <c r="I2238" s="28" t="str">
        <f t="shared" si="34"/>
        <v/>
      </c>
      <c r="J2238" s="27"/>
      <c r="K2238" s="38"/>
      <c r="L2238" s="72"/>
      <c r="M2238" s="72"/>
      <c r="N2238" s="106"/>
    </row>
    <row r="2239" spans="9:14" ht="12.75" x14ac:dyDescent="0.2">
      <c r="I2239" s="28" t="str">
        <f t="shared" si="34"/>
        <v/>
      </c>
      <c r="J2239" s="27"/>
      <c r="K2239" s="38"/>
      <c r="L2239" s="72"/>
      <c r="M2239" s="72"/>
      <c r="N2239" s="106"/>
    </row>
    <row r="2240" spans="9:14" ht="12.75" x14ac:dyDescent="0.2">
      <c r="I2240" s="28" t="str">
        <f t="shared" si="34"/>
        <v/>
      </c>
      <c r="J2240" s="27"/>
      <c r="K2240" s="111"/>
      <c r="L2240" s="100"/>
      <c r="M2240" s="100"/>
      <c r="N2240" s="106"/>
    </row>
    <row r="2241" spans="9:14" ht="12.75" x14ac:dyDescent="0.2">
      <c r="I2241" s="28" t="str">
        <f t="shared" si="34"/>
        <v/>
      </c>
      <c r="J2241" s="27"/>
      <c r="K2241" s="38"/>
      <c r="L2241" s="72"/>
      <c r="M2241" s="72"/>
      <c r="N2241" s="106"/>
    </row>
    <row r="2242" spans="9:14" ht="12.75" x14ac:dyDescent="0.2">
      <c r="I2242" s="28" t="str">
        <f t="shared" si="34"/>
        <v/>
      </c>
      <c r="J2242" s="27"/>
      <c r="K2242" s="38"/>
      <c r="L2242" s="72"/>
      <c r="M2242" s="72"/>
      <c r="N2242" s="106"/>
    </row>
    <row r="2243" spans="9:14" ht="12.75" x14ac:dyDescent="0.2">
      <c r="I2243" s="28" t="str">
        <f t="shared" si="34"/>
        <v/>
      </c>
      <c r="J2243" s="27"/>
      <c r="K2243" s="38"/>
      <c r="L2243" s="72"/>
      <c r="M2243" s="72"/>
      <c r="N2243" s="106"/>
    </row>
    <row r="2244" spans="9:14" ht="12.75" x14ac:dyDescent="0.2">
      <c r="I2244" s="28" t="str">
        <f t="shared" si="34"/>
        <v/>
      </c>
      <c r="J2244" s="27"/>
      <c r="K2244" s="111"/>
      <c r="L2244" s="100"/>
      <c r="M2244" s="100"/>
      <c r="N2244" s="106"/>
    </row>
    <row r="2245" spans="9:14" ht="12.75" x14ac:dyDescent="0.2">
      <c r="I2245" s="28" t="str">
        <f t="shared" si="34"/>
        <v/>
      </c>
      <c r="J2245" s="27"/>
      <c r="K2245" s="38"/>
      <c r="L2245" s="72"/>
      <c r="M2245" s="72"/>
      <c r="N2245" s="106"/>
    </row>
    <row r="2246" spans="9:14" ht="12.75" x14ac:dyDescent="0.2">
      <c r="I2246" s="28" t="str">
        <f t="shared" si="34"/>
        <v/>
      </c>
      <c r="J2246" s="27"/>
      <c r="K2246" s="38"/>
      <c r="L2246" s="72"/>
      <c r="M2246" s="72"/>
      <c r="N2246" s="106"/>
    </row>
    <row r="2247" spans="9:14" ht="12.75" x14ac:dyDescent="0.2">
      <c r="I2247" s="28" t="str">
        <f t="shared" si="34"/>
        <v/>
      </c>
      <c r="J2247" s="27"/>
      <c r="K2247" s="38"/>
      <c r="L2247" s="72"/>
      <c r="M2247" s="72"/>
      <c r="N2247" s="106"/>
    </row>
    <row r="2248" spans="9:14" ht="12.75" x14ac:dyDescent="0.2">
      <c r="I2248" s="28" t="str">
        <f t="shared" si="34"/>
        <v/>
      </c>
      <c r="J2248" s="27"/>
      <c r="K2248" s="111"/>
      <c r="L2248" s="100"/>
      <c r="M2248" s="100"/>
      <c r="N2248" s="106"/>
    </row>
    <row r="2249" spans="9:14" ht="12.75" x14ac:dyDescent="0.2">
      <c r="I2249" s="28" t="str">
        <f t="shared" si="34"/>
        <v/>
      </c>
      <c r="J2249" s="27"/>
      <c r="K2249" s="38"/>
      <c r="L2249" s="72"/>
      <c r="M2249" s="72"/>
      <c r="N2249" s="106"/>
    </row>
    <row r="2250" spans="9:14" ht="12.75" x14ac:dyDescent="0.2">
      <c r="I2250" s="28" t="str">
        <f t="shared" si="34"/>
        <v/>
      </c>
      <c r="J2250" s="27"/>
      <c r="K2250" s="38"/>
      <c r="L2250" s="72"/>
      <c r="M2250" s="72"/>
      <c r="N2250" s="106"/>
    </row>
    <row r="2251" spans="9:14" ht="12.75" x14ac:dyDescent="0.2">
      <c r="I2251" s="28" t="str">
        <f t="shared" si="34"/>
        <v/>
      </c>
      <c r="J2251" s="27"/>
      <c r="K2251" s="38"/>
      <c r="L2251" s="72"/>
      <c r="M2251" s="72"/>
      <c r="N2251" s="106"/>
    </row>
    <row r="2252" spans="9:14" ht="12.75" x14ac:dyDescent="0.2">
      <c r="I2252" s="28" t="str">
        <f t="shared" si="34"/>
        <v/>
      </c>
      <c r="J2252" s="27"/>
      <c r="K2252" s="111"/>
      <c r="L2252" s="100"/>
      <c r="M2252" s="100"/>
      <c r="N2252" s="106"/>
    </row>
    <row r="2253" spans="9:14" ht="12.75" x14ac:dyDescent="0.2">
      <c r="I2253" s="28" t="str">
        <f t="shared" si="34"/>
        <v/>
      </c>
      <c r="J2253" s="27"/>
      <c r="K2253" s="38"/>
      <c r="L2253" s="72"/>
      <c r="M2253" s="72"/>
      <c r="N2253" s="106"/>
    </row>
    <row r="2254" spans="9:14" ht="12.75" x14ac:dyDescent="0.2">
      <c r="I2254" s="28" t="str">
        <f t="shared" si="34"/>
        <v/>
      </c>
      <c r="J2254" s="27"/>
      <c r="K2254" s="38"/>
      <c r="L2254" s="72"/>
      <c r="M2254" s="72"/>
      <c r="N2254" s="106"/>
    </row>
    <row r="2255" spans="9:14" ht="12.75" x14ac:dyDescent="0.2">
      <c r="I2255" s="28" t="str">
        <f t="shared" si="34"/>
        <v/>
      </c>
      <c r="J2255" s="27"/>
      <c r="K2255" s="38"/>
      <c r="L2255" s="72"/>
      <c r="M2255" s="72"/>
      <c r="N2255" s="106"/>
    </row>
    <row r="2256" spans="9:14" ht="12.75" x14ac:dyDescent="0.2">
      <c r="I2256" s="28" t="str">
        <f t="shared" si="34"/>
        <v/>
      </c>
      <c r="J2256" s="27"/>
      <c r="K2256" s="111"/>
      <c r="L2256" s="100"/>
      <c r="M2256" s="100"/>
      <c r="N2256" s="106"/>
    </row>
    <row r="2257" spans="9:14" ht="12.75" x14ac:dyDescent="0.2">
      <c r="I2257" s="28" t="str">
        <f t="shared" si="34"/>
        <v/>
      </c>
      <c r="J2257" s="27"/>
      <c r="K2257" s="38"/>
      <c r="L2257" s="72"/>
      <c r="M2257" s="72"/>
      <c r="N2257" s="106"/>
    </row>
    <row r="2258" spans="9:14" ht="12.75" x14ac:dyDescent="0.2">
      <c r="I2258" s="28" t="str">
        <f t="shared" si="34"/>
        <v/>
      </c>
      <c r="J2258" s="27"/>
      <c r="K2258" s="38"/>
      <c r="L2258" s="72"/>
      <c r="M2258" s="72"/>
      <c r="N2258" s="106"/>
    </row>
    <row r="2259" spans="9:14" ht="12.75" x14ac:dyDescent="0.2">
      <c r="I2259" s="28" t="str">
        <f t="shared" si="34"/>
        <v/>
      </c>
      <c r="J2259" s="27"/>
      <c r="K2259" s="38"/>
      <c r="L2259" s="72"/>
      <c r="M2259" s="72"/>
      <c r="N2259" s="106"/>
    </row>
    <row r="2260" spans="9:14" ht="12.75" x14ac:dyDescent="0.2">
      <c r="I2260" s="28" t="str">
        <f t="shared" si="34"/>
        <v/>
      </c>
      <c r="J2260" s="27"/>
      <c r="K2260" s="111"/>
      <c r="L2260" s="100"/>
      <c r="M2260" s="100"/>
      <c r="N2260" s="106"/>
    </row>
    <row r="2261" spans="9:14" ht="12.75" x14ac:dyDescent="0.2">
      <c r="I2261" s="28" t="str">
        <f t="shared" si="34"/>
        <v/>
      </c>
      <c r="J2261" s="27"/>
      <c r="K2261" s="38"/>
      <c r="L2261" s="72"/>
      <c r="M2261" s="72"/>
      <c r="N2261" s="106"/>
    </row>
    <row r="2262" spans="9:14" ht="12.75" x14ac:dyDescent="0.2">
      <c r="I2262" s="28" t="str">
        <f t="shared" si="34"/>
        <v/>
      </c>
      <c r="J2262" s="27"/>
      <c r="K2262" s="38"/>
      <c r="L2262" s="72"/>
      <c r="M2262" s="72"/>
      <c r="N2262" s="106"/>
    </row>
    <row r="2263" spans="9:14" ht="12.75" x14ac:dyDescent="0.2">
      <c r="I2263" s="28" t="str">
        <f t="shared" si="34"/>
        <v/>
      </c>
      <c r="J2263" s="27"/>
      <c r="K2263" s="38"/>
      <c r="L2263" s="72"/>
      <c r="M2263" s="72"/>
      <c r="N2263" s="106"/>
    </row>
    <row r="2264" spans="9:14" ht="12.75" x14ac:dyDescent="0.2">
      <c r="I2264" s="28" t="str">
        <f t="shared" si="34"/>
        <v/>
      </c>
      <c r="J2264" s="27"/>
      <c r="K2264" s="111"/>
      <c r="L2264" s="100"/>
      <c r="M2264" s="100"/>
      <c r="N2264" s="106"/>
    </row>
    <row r="2265" spans="9:14" ht="12.75" x14ac:dyDescent="0.2">
      <c r="I2265" s="28" t="str">
        <f t="shared" si="34"/>
        <v/>
      </c>
      <c r="J2265" s="27"/>
      <c r="K2265" s="38"/>
      <c r="L2265" s="72"/>
      <c r="M2265" s="72"/>
      <c r="N2265" s="106"/>
    </row>
    <row r="2266" spans="9:14" ht="12.75" x14ac:dyDescent="0.2">
      <c r="I2266" s="28" t="str">
        <f t="shared" ref="I2266:I2329" si="35">IF(K2266="","",LEFT(K2266,8))</f>
        <v/>
      </c>
      <c r="J2266" s="27"/>
      <c r="K2266" s="38"/>
      <c r="L2266" s="72"/>
      <c r="M2266" s="72"/>
      <c r="N2266" s="106"/>
    </row>
    <row r="2267" spans="9:14" ht="12.75" x14ac:dyDescent="0.2">
      <c r="I2267" s="28" t="str">
        <f t="shared" si="35"/>
        <v/>
      </c>
      <c r="J2267" s="27"/>
      <c r="K2267" s="38"/>
      <c r="L2267" s="72"/>
      <c r="M2267" s="72"/>
      <c r="N2267" s="106"/>
    </row>
    <row r="2268" spans="9:14" ht="12.75" x14ac:dyDescent="0.2">
      <c r="I2268" s="28" t="str">
        <f t="shared" si="35"/>
        <v/>
      </c>
      <c r="J2268" s="27"/>
      <c r="K2268" s="111"/>
      <c r="L2268" s="100"/>
      <c r="M2268" s="100"/>
      <c r="N2268" s="106"/>
    </row>
    <row r="2269" spans="9:14" ht="12.75" x14ac:dyDescent="0.2">
      <c r="I2269" s="28" t="str">
        <f t="shared" si="35"/>
        <v/>
      </c>
      <c r="J2269" s="27"/>
      <c r="K2269" s="38"/>
      <c r="L2269" s="72"/>
      <c r="M2269" s="72"/>
      <c r="N2269" s="106"/>
    </row>
    <row r="2270" spans="9:14" ht="12.75" x14ac:dyDescent="0.2">
      <c r="I2270" s="28" t="str">
        <f t="shared" si="35"/>
        <v/>
      </c>
      <c r="J2270" s="27"/>
      <c r="K2270" s="38"/>
      <c r="L2270" s="72"/>
      <c r="M2270" s="72"/>
      <c r="N2270" s="106"/>
    </row>
    <row r="2271" spans="9:14" ht="12.75" x14ac:dyDescent="0.2">
      <c r="I2271" s="28" t="str">
        <f t="shared" si="35"/>
        <v/>
      </c>
      <c r="J2271" s="27"/>
      <c r="K2271" s="38"/>
      <c r="L2271" s="72"/>
      <c r="M2271" s="72"/>
      <c r="N2271" s="106"/>
    </row>
    <row r="2272" spans="9:14" ht="12.75" x14ac:dyDescent="0.2">
      <c r="I2272" s="28" t="str">
        <f t="shared" si="35"/>
        <v/>
      </c>
      <c r="J2272" s="27"/>
      <c r="K2272" s="111"/>
      <c r="L2272" s="100"/>
      <c r="M2272" s="100"/>
      <c r="N2272" s="106"/>
    </row>
    <row r="2273" spans="9:14" ht="12.75" x14ac:dyDescent="0.2">
      <c r="I2273" s="28" t="str">
        <f t="shared" si="35"/>
        <v/>
      </c>
      <c r="J2273" s="27"/>
      <c r="K2273" s="38"/>
      <c r="L2273" s="72"/>
      <c r="M2273" s="72"/>
      <c r="N2273" s="106"/>
    </row>
    <row r="2274" spans="9:14" ht="12.75" x14ac:dyDescent="0.2">
      <c r="I2274" s="28" t="str">
        <f t="shared" si="35"/>
        <v/>
      </c>
      <c r="J2274" s="27"/>
      <c r="K2274" s="38"/>
      <c r="L2274" s="72"/>
      <c r="M2274" s="72"/>
      <c r="N2274" s="106"/>
    </row>
    <row r="2275" spans="9:14" ht="12.75" x14ac:dyDescent="0.2">
      <c r="I2275" s="28" t="str">
        <f t="shared" si="35"/>
        <v/>
      </c>
      <c r="J2275" s="27"/>
      <c r="K2275" s="38"/>
      <c r="L2275" s="72"/>
      <c r="M2275" s="72"/>
      <c r="N2275" s="106"/>
    </row>
    <row r="2276" spans="9:14" ht="12.75" x14ac:dyDescent="0.2">
      <c r="I2276" s="28" t="str">
        <f t="shared" si="35"/>
        <v/>
      </c>
      <c r="J2276" s="27"/>
      <c r="K2276" s="111"/>
      <c r="L2276" s="100"/>
      <c r="M2276" s="100"/>
      <c r="N2276" s="106"/>
    </row>
    <row r="2277" spans="9:14" ht="12.75" x14ac:dyDescent="0.2">
      <c r="I2277" s="28" t="str">
        <f t="shared" si="35"/>
        <v/>
      </c>
      <c r="J2277" s="27"/>
      <c r="K2277" s="38"/>
      <c r="L2277" s="72"/>
      <c r="M2277" s="72"/>
      <c r="N2277" s="106"/>
    </row>
    <row r="2278" spans="9:14" ht="12.75" x14ac:dyDescent="0.2">
      <c r="I2278" s="28" t="str">
        <f t="shared" si="35"/>
        <v/>
      </c>
      <c r="J2278" s="27"/>
      <c r="K2278" s="38"/>
      <c r="L2278" s="72"/>
      <c r="M2278" s="72"/>
      <c r="N2278" s="106"/>
    </row>
    <row r="2279" spans="9:14" ht="12.75" x14ac:dyDescent="0.2">
      <c r="I2279" s="28" t="str">
        <f t="shared" si="35"/>
        <v/>
      </c>
      <c r="J2279" s="27"/>
      <c r="K2279" s="38"/>
      <c r="L2279" s="72"/>
      <c r="M2279" s="72"/>
      <c r="N2279" s="106"/>
    </row>
    <row r="2280" spans="9:14" ht="12.75" x14ac:dyDescent="0.2">
      <c r="I2280" s="28" t="str">
        <f t="shared" si="35"/>
        <v/>
      </c>
      <c r="J2280" s="27"/>
      <c r="K2280" s="111"/>
      <c r="L2280" s="100"/>
      <c r="M2280" s="100"/>
      <c r="N2280" s="106"/>
    </row>
    <row r="2281" spans="9:14" ht="12.75" x14ac:dyDescent="0.2">
      <c r="I2281" s="28" t="str">
        <f t="shared" si="35"/>
        <v/>
      </c>
      <c r="J2281" s="27"/>
      <c r="K2281" s="38"/>
      <c r="L2281" s="72"/>
      <c r="M2281" s="72"/>
      <c r="N2281" s="106"/>
    </row>
    <row r="2282" spans="9:14" ht="12.75" x14ac:dyDescent="0.2">
      <c r="I2282" s="28" t="str">
        <f t="shared" si="35"/>
        <v/>
      </c>
      <c r="J2282" s="27"/>
      <c r="K2282" s="38"/>
      <c r="L2282" s="72"/>
      <c r="M2282" s="72"/>
      <c r="N2282" s="106"/>
    </row>
    <row r="2283" spans="9:14" ht="12.75" x14ac:dyDescent="0.2">
      <c r="I2283" s="28" t="str">
        <f t="shared" si="35"/>
        <v/>
      </c>
      <c r="J2283" s="27"/>
      <c r="K2283" s="38"/>
      <c r="L2283" s="72"/>
      <c r="M2283" s="72"/>
      <c r="N2283" s="106"/>
    </row>
    <row r="2284" spans="9:14" ht="12.75" x14ac:dyDescent="0.2">
      <c r="I2284" s="28" t="str">
        <f t="shared" si="35"/>
        <v/>
      </c>
      <c r="J2284" s="27"/>
      <c r="K2284" s="111"/>
      <c r="L2284" s="100"/>
      <c r="M2284" s="100"/>
      <c r="N2284" s="106"/>
    </row>
    <row r="2285" spans="9:14" ht="12.75" x14ac:dyDescent="0.2">
      <c r="I2285" s="28" t="str">
        <f t="shared" si="35"/>
        <v/>
      </c>
      <c r="J2285" s="27"/>
      <c r="K2285" s="38"/>
      <c r="L2285" s="72"/>
      <c r="M2285" s="72"/>
      <c r="N2285" s="106"/>
    </row>
    <row r="2286" spans="9:14" ht="12.75" x14ac:dyDescent="0.2">
      <c r="I2286" s="28" t="str">
        <f t="shared" si="35"/>
        <v/>
      </c>
      <c r="J2286" s="27"/>
      <c r="K2286" s="38"/>
      <c r="L2286" s="72"/>
      <c r="M2286" s="72"/>
      <c r="N2286" s="106"/>
    </row>
    <row r="2287" spans="9:14" ht="12.75" x14ac:dyDescent="0.2">
      <c r="I2287" s="28" t="str">
        <f t="shared" si="35"/>
        <v/>
      </c>
      <c r="J2287" s="27"/>
      <c r="K2287" s="38"/>
      <c r="L2287" s="72"/>
      <c r="M2287" s="72"/>
      <c r="N2287" s="106"/>
    </row>
    <row r="2288" spans="9:14" ht="12.75" x14ac:dyDescent="0.2">
      <c r="I2288" s="28" t="str">
        <f t="shared" si="35"/>
        <v/>
      </c>
      <c r="J2288" s="27"/>
      <c r="K2288" s="111"/>
      <c r="L2288" s="100"/>
      <c r="M2288" s="100"/>
      <c r="N2288" s="106"/>
    </row>
    <row r="2289" spans="9:14" ht="12.75" x14ac:dyDescent="0.2">
      <c r="I2289" s="28" t="str">
        <f t="shared" si="35"/>
        <v/>
      </c>
      <c r="J2289" s="27"/>
      <c r="K2289" s="38"/>
      <c r="L2289" s="72"/>
      <c r="M2289" s="72"/>
      <c r="N2289" s="106"/>
    </row>
    <row r="2290" spans="9:14" ht="12.75" x14ac:dyDescent="0.2">
      <c r="I2290" s="28" t="str">
        <f t="shared" si="35"/>
        <v/>
      </c>
      <c r="J2290" s="27"/>
      <c r="K2290" s="38"/>
      <c r="L2290" s="72"/>
      <c r="M2290" s="72"/>
      <c r="N2290" s="106"/>
    </row>
    <row r="2291" spans="9:14" ht="12.75" x14ac:dyDescent="0.2">
      <c r="I2291" s="28" t="str">
        <f t="shared" si="35"/>
        <v/>
      </c>
      <c r="J2291" s="27"/>
      <c r="K2291" s="38"/>
      <c r="L2291" s="72"/>
      <c r="M2291" s="72"/>
      <c r="N2291" s="106"/>
    </row>
    <row r="2292" spans="9:14" ht="12.75" x14ac:dyDescent="0.2">
      <c r="I2292" s="28" t="str">
        <f t="shared" si="35"/>
        <v/>
      </c>
      <c r="J2292" s="27"/>
      <c r="K2292" s="111"/>
      <c r="L2292" s="100"/>
      <c r="M2292" s="100"/>
      <c r="N2292" s="106"/>
    </row>
    <row r="2293" spans="9:14" ht="12.75" x14ac:dyDescent="0.2">
      <c r="I2293" s="28" t="str">
        <f t="shared" si="35"/>
        <v/>
      </c>
      <c r="J2293" s="27"/>
      <c r="K2293" s="38"/>
      <c r="L2293" s="72"/>
      <c r="M2293" s="72"/>
      <c r="N2293" s="106"/>
    </row>
    <row r="2294" spans="9:14" ht="12.75" x14ac:dyDescent="0.2">
      <c r="I2294" s="28" t="str">
        <f t="shared" si="35"/>
        <v/>
      </c>
      <c r="J2294" s="27"/>
      <c r="K2294" s="38"/>
      <c r="L2294" s="72"/>
      <c r="M2294" s="72"/>
      <c r="N2294" s="106"/>
    </row>
    <row r="2295" spans="9:14" ht="12.75" x14ac:dyDescent="0.2">
      <c r="I2295" s="28" t="str">
        <f t="shared" si="35"/>
        <v/>
      </c>
      <c r="J2295" s="27"/>
      <c r="K2295" s="38"/>
      <c r="L2295" s="72"/>
      <c r="M2295" s="72"/>
      <c r="N2295" s="106"/>
    </row>
    <row r="2296" spans="9:14" ht="12.75" x14ac:dyDescent="0.2">
      <c r="I2296" s="28" t="str">
        <f t="shared" si="35"/>
        <v/>
      </c>
      <c r="J2296" s="27"/>
      <c r="K2296" s="111"/>
      <c r="L2296" s="100"/>
      <c r="M2296" s="100"/>
      <c r="N2296" s="106"/>
    </row>
    <row r="2297" spans="9:14" ht="12.75" x14ac:dyDescent="0.2">
      <c r="I2297" s="28" t="str">
        <f t="shared" si="35"/>
        <v/>
      </c>
      <c r="J2297" s="27"/>
      <c r="K2297" s="38"/>
      <c r="L2297" s="72"/>
      <c r="M2297" s="72"/>
      <c r="N2297" s="106"/>
    </row>
    <row r="2298" spans="9:14" ht="12.75" x14ac:dyDescent="0.2">
      <c r="I2298" s="28" t="str">
        <f t="shared" si="35"/>
        <v/>
      </c>
      <c r="J2298" s="27"/>
      <c r="K2298" s="38"/>
      <c r="L2298" s="72"/>
      <c r="M2298" s="72"/>
      <c r="N2298" s="106"/>
    </row>
    <row r="2299" spans="9:14" ht="12.75" x14ac:dyDescent="0.2">
      <c r="I2299" s="28" t="str">
        <f t="shared" si="35"/>
        <v/>
      </c>
      <c r="J2299" s="27"/>
      <c r="K2299" s="38"/>
      <c r="L2299" s="72"/>
      <c r="M2299" s="72"/>
      <c r="N2299" s="106"/>
    </row>
    <row r="2300" spans="9:14" ht="12.75" x14ac:dyDescent="0.2">
      <c r="I2300" s="28" t="str">
        <f t="shared" si="35"/>
        <v/>
      </c>
      <c r="J2300" s="27"/>
      <c r="K2300" s="111"/>
      <c r="L2300" s="100"/>
      <c r="M2300" s="100"/>
      <c r="N2300" s="106"/>
    </row>
    <row r="2301" spans="9:14" ht="12.75" x14ac:dyDescent="0.2">
      <c r="I2301" s="28" t="str">
        <f t="shared" si="35"/>
        <v/>
      </c>
      <c r="J2301" s="27"/>
      <c r="K2301" s="38"/>
      <c r="L2301" s="72"/>
      <c r="M2301" s="72"/>
      <c r="N2301" s="106"/>
    </row>
    <row r="2302" spans="9:14" ht="12.75" x14ac:dyDescent="0.2">
      <c r="I2302" s="28" t="str">
        <f t="shared" si="35"/>
        <v/>
      </c>
      <c r="J2302" s="27"/>
      <c r="K2302" s="38"/>
      <c r="L2302" s="72"/>
      <c r="M2302" s="72"/>
      <c r="N2302" s="106"/>
    </row>
    <row r="2303" spans="9:14" ht="12.75" x14ac:dyDescent="0.2">
      <c r="I2303" s="28" t="str">
        <f t="shared" si="35"/>
        <v/>
      </c>
      <c r="J2303" s="27"/>
      <c r="K2303" s="38"/>
      <c r="L2303" s="72"/>
      <c r="M2303" s="72"/>
      <c r="N2303" s="106"/>
    </row>
    <row r="2304" spans="9:14" ht="12.75" x14ac:dyDescent="0.2">
      <c r="I2304" s="28" t="str">
        <f t="shared" si="35"/>
        <v/>
      </c>
      <c r="J2304" s="27"/>
      <c r="K2304" s="111"/>
      <c r="L2304" s="100"/>
      <c r="M2304" s="100"/>
      <c r="N2304" s="106"/>
    </row>
    <row r="2305" spans="9:14" ht="12.75" x14ac:dyDescent="0.2">
      <c r="I2305" s="28" t="str">
        <f t="shared" si="35"/>
        <v/>
      </c>
      <c r="J2305" s="27"/>
      <c r="K2305" s="38"/>
      <c r="L2305" s="72"/>
      <c r="M2305" s="72"/>
      <c r="N2305" s="106"/>
    </row>
    <row r="2306" spans="9:14" ht="12.75" x14ac:dyDescent="0.2">
      <c r="I2306" s="28" t="str">
        <f t="shared" si="35"/>
        <v/>
      </c>
      <c r="J2306" s="27"/>
      <c r="K2306" s="38"/>
      <c r="L2306" s="72"/>
      <c r="M2306" s="72"/>
      <c r="N2306" s="106"/>
    </row>
    <row r="2307" spans="9:14" ht="12.75" x14ac:dyDescent="0.2">
      <c r="I2307" s="28" t="str">
        <f t="shared" si="35"/>
        <v/>
      </c>
      <c r="J2307" s="27"/>
      <c r="K2307" s="38"/>
      <c r="L2307" s="72"/>
      <c r="M2307" s="72"/>
      <c r="N2307" s="106"/>
    </row>
    <row r="2308" spans="9:14" ht="12.75" x14ac:dyDescent="0.2">
      <c r="I2308" s="28" t="str">
        <f t="shared" si="35"/>
        <v/>
      </c>
      <c r="J2308" s="27"/>
      <c r="K2308" s="111"/>
      <c r="L2308" s="100"/>
      <c r="M2308" s="100"/>
      <c r="N2308" s="106"/>
    </row>
    <row r="2309" spans="9:14" ht="12.75" x14ac:dyDescent="0.2">
      <c r="I2309" s="28" t="str">
        <f t="shared" si="35"/>
        <v/>
      </c>
      <c r="J2309" s="27"/>
      <c r="K2309" s="38"/>
      <c r="L2309" s="72"/>
      <c r="M2309" s="72"/>
      <c r="N2309" s="106"/>
    </row>
    <row r="2310" spans="9:14" ht="12.75" x14ac:dyDescent="0.2">
      <c r="I2310" s="28" t="str">
        <f t="shared" si="35"/>
        <v/>
      </c>
      <c r="J2310" s="27"/>
      <c r="K2310" s="38"/>
      <c r="L2310" s="72"/>
      <c r="M2310" s="72"/>
      <c r="N2310" s="106"/>
    </row>
    <row r="2311" spans="9:14" ht="12.75" x14ac:dyDescent="0.2">
      <c r="I2311" s="28" t="str">
        <f t="shared" si="35"/>
        <v/>
      </c>
      <c r="J2311" s="27"/>
      <c r="K2311" s="38"/>
      <c r="L2311" s="72"/>
      <c r="M2311" s="72"/>
      <c r="N2311" s="106"/>
    </row>
    <row r="2312" spans="9:14" ht="12.75" x14ac:dyDescent="0.2">
      <c r="I2312" s="28" t="str">
        <f t="shared" si="35"/>
        <v/>
      </c>
      <c r="J2312" s="27"/>
      <c r="K2312" s="111"/>
      <c r="L2312" s="100"/>
      <c r="M2312" s="100"/>
      <c r="N2312" s="106"/>
    </row>
    <row r="2313" spans="9:14" ht="12.75" x14ac:dyDescent="0.2">
      <c r="I2313" s="28" t="str">
        <f t="shared" si="35"/>
        <v/>
      </c>
      <c r="J2313" s="27"/>
      <c r="K2313" s="38"/>
      <c r="L2313" s="72"/>
      <c r="M2313" s="72"/>
      <c r="N2313" s="106"/>
    </row>
    <row r="2314" spans="9:14" ht="12.75" x14ac:dyDescent="0.2">
      <c r="I2314" s="28" t="str">
        <f t="shared" si="35"/>
        <v/>
      </c>
      <c r="J2314" s="27"/>
      <c r="K2314" s="38"/>
      <c r="L2314" s="72"/>
      <c r="M2314" s="72"/>
      <c r="N2314" s="106"/>
    </row>
    <row r="2315" spans="9:14" ht="12.75" x14ac:dyDescent="0.2">
      <c r="I2315" s="28" t="str">
        <f t="shared" si="35"/>
        <v/>
      </c>
      <c r="J2315" s="27"/>
      <c r="K2315" s="38"/>
      <c r="L2315" s="72"/>
      <c r="M2315" s="72"/>
      <c r="N2315" s="106"/>
    </row>
    <row r="2316" spans="9:14" ht="12.75" x14ac:dyDescent="0.2">
      <c r="I2316" s="28" t="str">
        <f t="shared" si="35"/>
        <v/>
      </c>
      <c r="J2316" s="27"/>
      <c r="K2316" s="111"/>
      <c r="L2316" s="100"/>
      <c r="M2316" s="100"/>
      <c r="N2316" s="106"/>
    </row>
    <row r="2317" spans="9:14" ht="12.75" x14ac:dyDescent="0.2">
      <c r="I2317" s="28" t="str">
        <f t="shared" si="35"/>
        <v/>
      </c>
      <c r="J2317" s="27"/>
      <c r="K2317" s="38"/>
      <c r="L2317" s="72"/>
      <c r="M2317" s="72"/>
      <c r="N2317" s="106"/>
    </row>
    <row r="2318" spans="9:14" ht="12.75" x14ac:dyDescent="0.2">
      <c r="I2318" s="28" t="str">
        <f t="shared" si="35"/>
        <v/>
      </c>
      <c r="J2318" s="27"/>
      <c r="K2318" s="38"/>
      <c r="L2318" s="72"/>
      <c r="M2318" s="72"/>
      <c r="N2318" s="106"/>
    </row>
    <row r="2319" spans="9:14" ht="12.75" x14ac:dyDescent="0.2">
      <c r="I2319" s="28" t="str">
        <f t="shared" si="35"/>
        <v/>
      </c>
      <c r="J2319" s="27"/>
      <c r="K2319" s="38"/>
      <c r="L2319" s="72"/>
      <c r="M2319" s="72"/>
      <c r="N2319" s="106"/>
    </row>
    <row r="2320" spans="9:14" ht="12.75" x14ac:dyDescent="0.2">
      <c r="I2320" s="28" t="str">
        <f t="shared" si="35"/>
        <v/>
      </c>
      <c r="J2320" s="27"/>
      <c r="K2320" s="111"/>
      <c r="L2320" s="100"/>
      <c r="M2320" s="100"/>
      <c r="N2320" s="106"/>
    </row>
    <row r="2321" spans="9:14" ht="12.75" x14ac:dyDescent="0.2">
      <c r="I2321" s="28" t="str">
        <f t="shared" si="35"/>
        <v/>
      </c>
      <c r="J2321" s="27"/>
      <c r="K2321" s="38"/>
      <c r="L2321" s="72"/>
      <c r="M2321" s="72"/>
      <c r="N2321" s="106"/>
    </row>
    <row r="2322" spans="9:14" ht="12.75" x14ac:dyDescent="0.2">
      <c r="I2322" s="28" t="str">
        <f t="shared" si="35"/>
        <v/>
      </c>
      <c r="J2322" s="27"/>
      <c r="K2322" s="38"/>
      <c r="L2322" s="72"/>
      <c r="M2322" s="72"/>
      <c r="N2322" s="106"/>
    </row>
    <row r="2323" spans="9:14" ht="12.75" x14ac:dyDescent="0.2">
      <c r="I2323" s="28" t="str">
        <f t="shared" si="35"/>
        <v/>
      </c>
      <c r="J2323" s="27"/>
      <c r="K2323" s="38"/>
      <c r="L2323" s="72"/>
      <c r="M2323" s="72"/>
      <c r="N2323" s="106"/>
    </row>
    <row r="2324" spans="9:14" ht="12.75" x14ac:dyDescent="0.2">
      <c r="I2324" s="28" t="str">
        <f t="shared" si="35"/>
        <v/>
      </c>
      <c r="J2324" s="27"/>
      <c r="K2324" s="111"/>
      <c r="L2324" s="100"/>
      <c r="M2324" s="100"/>
      <c r="N2324" s="106"/>
    </row>
    <row r="2325" spans="9:14" ht="12.75" x14ac:dyDescent="0.2">
      <c r="I2325" s="28" t="str">
        <f t="shared" si="35"/>
        <v/>
      </c>
      <c r="J2325" s="27"/>
      <c r="K2325" s="38"/>
      <c r="L2325" s="72"/>
      <c r="M2325" s="72"/>
      <c r="N2325" s="106"/>
    </row>
    <row r="2326" spans="9:14" ht="12.75" x14ac:dyDescent="0.2">
      <c r="I2326" s="28" t="str">
        <f t="shared" si="35"/>
        <v/>
      </c>
      <c r="J2326" s="27"/>
      <c r="K2326" s="38"/>
      <c r="L2326" s="72"/>
      <c r="M2326" s="72"/>
      <c r="N2326" s="106"/>
    </row>
    <row r="2327" spans="9:14" ht="12.75" x14ac:dyDescent="0.2">
      <c r="I2327" s="28" t="str">
        <f t="shared" si="35"/>
        <v/>
      </c>
      <c r="J2327" s="27"/>
      <c r="K2327" s="38"/>
      <c r="L2327" s="72"/>
      <c r="M2327" s="72"/>
      <c r="N2327" s="106"/>
    </row>
    <row r="2328" spans="9:14" ht="12.75" x14ac:dyDescent="0.2">
      <c r="I2328" s="28" t="str">
        <f t="shared" si="35"/>
        <v/>
      </c>
      <c r="J2328" s="27"/>
      <c r="K2328" s="111"/>
      <c r="L2328" s="100"/>
      <c r="M2328" s="100"/>
      <c r="N2328" s="106"/>
    </row>
    <row r="2329" spans="9:14" ht="12.75" x14ac:dyDescent="0.2">
      <c r="I2329" s="28" t="str">
        <f t="shared" si="35"/>
        <v/>
      </c>
      <c r="J2329" s="27"/>
      <c r="K2329" s="38"/>
      <c r="L2329" s="72"/>
      <c r="M2329" s="72"/>
      <c r="N2329" s="106"/>
    </row>
    <row r="2330" spans="9:14" ht="12.75" x14ac:dyDescent="0.2">
      <c r="I2330" s="28" t="str">
        <f t="shared" ref="I2330:I2393" si="36">IF(K2330="","",LEFT(K2330,8))</f>
        <v/>
      </c>
      <c r="J2330" s="27"/>
      <c r="K2330" s="38"/>
      <c r="L2330" s="72"/>
      <c r="M2330" s="72"/>
      <c r="N2330" s="106"/>
    </row>
    <row r="2331" spans="9:14" ht="12.75" x14ac:dyDescent="0.2">
      <c r="I2331" s="28" t="str">
        <f t="shared" si="36"/>
        <v/>
      </c>
      <c r="J2331" s="27"/>
      <c r="K2331" s="38"/>
      <c r="L2331" s="72"/>
      <c r="M2331" s="72"/>
      <c r="N2331" s="106"/>
    </row>
    <row r="2332" spans="9:14" ht="12.75" x14ac:dyDescent="0.2">
      <c r="I2332" s="28" t="str">
        <f t="shared" si="36"/>
        <v/>
      </c>
      <c r="J2332" s="27"/>
      <c r="K2332" s="111"/>
      <c r="L2332" s="100"/>
      <c r="M2332" s="100"/>
      <c r="N2332" s="106"/>
    </row>
    <row r="2333" spans="9:14" ht="12.75" x14ac:dyDescent="0.2">
      <c r="I2333" s="28" t="str">
        <f t="shared" si="36"/>
        <v/>
      </c>
      <c r="J2333" s="27"/>
      <c r="K2333" s="38"/>
      <c r="L2333" s="72"/>
      <c r="M2333" s="72"/>
      <c r="N2333" s="106"/>
    </row>
    <row r="2334" spans="9:14" ht="12.75" x14ac:dyDescent="0.2">
      <c r="I2334" s="28" t="str">
        <f t="shared" si="36"/>
        <v/>
      </c>
      <c r="J2334" s="27"/>
      <c r="K2334" s="38"/>
      <c r="L2334" s="72"/>
      <c r="M2334" s="72"/>
      <c r="N2334" s="106"/>
    </row>
    <row r="2335" spans="9:14" ht="12.75" x14ac:dyDescent="0.2">
      <c r="I2335" s="28" t="str">
        <f t="shared" si="36"/>
        <v/>
      </c>
      <c r="J2335" s="27"/>
      <c r="K2335" s="38"/>
      <c r="L2335" s="72"/>
      <c r="M2335" s="72"/>
      <c r="N2335" s="106"/>
    </row>
    <row r="2336" spans="9:14" ht="12.75" x14ac:dyDescent="0.2">
      <c r="I2336" s="28" t="str">
        <f t="shared" si="36"/>
        <v/>
      </c>
      <c r="J2336" s="27"/>
      <c r="K2336" s="111"/>
      <c r="L2336" s="100"/>
      <c r="M2336" s="100"/>
      <c r="N2336" s="106"/>
    </row>
    <row r="2337" spans="9:14" ht="12.75" x14ac:dyDescent="0.2">
      <c r="I2337" s="28" t="str">
        <f t="shared" si="36"/>
        <v/>
      </c>
      <c r="J2337" s="27"/>
      <c r="K2337" s="38"/>
      <c r="L2337" s="72"/>
      <c r="M2337" s="72"/>
      <c r="N2337" s="106"/>
    </row>
    <row r="2338" spans="9:14" ht="12.75" x14ac:dyDescent="0.2">
      <c r="I2338" s="28" t="str">
        <f t="shared" si="36"/>
        <v/>
      </c>
      <c r="J2338" s="27"/>
      <c r="K2338" s="38"/>
      <c r="L2338" s="72"/>
      <c r="M2338" s="72"/>
      <c r="N2338" s="106"/>
    </row>
    <row r="2339" spans="9:14" ht="12.75" x14ac:dyDescent="0.2">
      <c r="I2339" s="28" t="str">
        <f t="shared" si="36"/>
        <v/>
      </c>
      <c r="J2339" s="27"/>
      <c r="K2339" s="38"/>
      <c r="L2339" s="72"/>
      <c r="M2339" s="72"/>
      <c r="N2339" s="106"/>
    </row>
    <row r="2340" spans="9:14" ht="12.75" x14ac:dyDescent="0.2">
      <c r="I2340" s="28" t="str">
        <f t="shared" si="36"/>
        <v/>
      </c>
      <c r="J2340" s="27"/>
      <c r="K2340" s="111"/>
      <c r="L2340" s="100"/>
      <c r="M2340" s="100"/>
      <c r="N2340" s="106"/>
    </row>
    <row r="2341" spans="9:14" ht="12.75" x14ac:dyDescent="0.2">
      <c r="I2341" s="28" t="str">
        <f t="shared" si="36"/>
        <v/>
      </c>
      <c r="J2341" s="27"/>
      <c r="K2341" s="38"/>
      <c r="L2341" s="72"/>
      <c r="M2341" s="72"/>
      <c r="N2341" s="106"/>
    </row>
    <row r="2342" spans="9:14" ht="12.75" x14ac:dyDescent="0.2">
      <c r="I2342" s="28" t="str">
        <f t="shared" si="36"/>
        <v/>
      </c>
      <c r="J2342" s="27"/>
      <c r="K2342" s="38"/>
      <c r="L2342" s="72"/>
      <c r="M2342" s="72"/>
      <c r="N2342" s="106"/>
    </row>
    <row r="2343" spans="9:14" ht="12.75" x14ac:dyDescent="0.2">
      <c r="I2343" s="28" t="str">
        <f t="shared" si="36"/>
        <v/>
      </c>
      <c r="J2343" s="27"/>
      <c r="K2343" s="38"/>
      <c r="L2343" s="72"/>
      <c r="M2343" s="72"/>
      <c r="N2343" s="106"/>
    </row>
    <row r="2344" spans="9:14" ht="12.75" x14ac:dyDescent="0.2">
      <c r="I2344" s="28" t="str">
        <f t="shared" si="36"/>
        <v/>
      </c>
      <c r="J2344" s="27"/>
      <c r="K2344" s="111"/>
      <c r="L2344" s="100"/>
      <c r="M2344" s="100"/>
      <c r="N2344" s="106"/>
    </row>
    <row r="2345" spans="9:14" ht="12.75" x14ac:dyDescent="0.2">
      <c r="I2345" s="28" t="str">
        <f t="shared" si="36"/>
        <v/>
      </c>
      <c r="J2345" s="27"/>
      <c r="K2345" s="38"/>
      <c r="L2345" s="72"/>
      <c r="M2345" s="72"/>
      <c r="N2345" s="106"/>
    </row>
    <row r="2346" spans="9:14" ht="12.75" x14ac:dyDescent="0.2">
      <c r="I2346" s="28" t="str">
        <f t="shared" si="36"/>
        <v/>
      </c>
      <c r="J2346" s="27"/>
      <c r="K2346" s="38"/>
      <c r="L2346" s="72"/>
      <c r="M2346" s="72"/>
      <c r="N2346" s="106"/>
    </row>
    <row r="2347" spans="9:14" ht="12.75" x14ac:dyDescent="0.2">
      <c r="I2347" s="28" t="str">
        <f t="shared" si="36"/>
        <v/>
      </c>
      <c r="J2347" s="27"/>
      <c r="K2347" s="38"/>
      <c r="L2347" s="72"/>
      <c r="M2347" s="72"/>
      <c r="N2347" s="106"/>
    </row>
    <row r="2348" spans="9:14" ht="12.75" x14ac:dyDescent="0.2">
      <c r="I2348" s="28" t="str">
        <f t="shared" si="36"/>
        <v/>
      </c>
      <c r="J2348" s="27"/>
      <c r="K2348" s="111"/>
      <c r="L2348" s="100"/>
      <c r="M2348" s="100"/>
      <c r="N2348" s="106"/>
    </row>
    <row r="2349" spans="9:14" ht="12.75" x14ac:dyDescent="0.2">
      <c r="I2349" s="28" t="str">
        <f t="shared" si="36"/>
        <v/>
      </c>
      <c r="J2349" s="27"/>
      <c r="K2349" s="38"/>
      <c r="L2349" s="72"/>
      <c r="M2349" s="72"/>
      <c r="N2349" s="106"/>
    </row>
    <row r="2350" spans="9:14" ht="12.75" x14ac:dyDescent="0.2">
      <c r="I2350" s="28" t="str">
        <f t="shared" si="36"/>
        <v/>
      </c>
      <c r="J2350" s="27"/>
      <c r="K2350" s="38"/>
      <c r="L2350" s="72"/>
      <c r="M2350" s="72"/>
      <c r="N2350" s="106"/>
    </row>
    <row r="2351" spans="9:14" ht="12.75" x14ac:dyDescent="0.2">
      <c r="I2351" s="28" t="str">
        <f t="shared" si="36"/>
        <v/>
      </c>
      <c r="J2351" s="27"/>
      <c r="K2351" s="38"/>
      <c r="L2351" s="72"/>
      <c r="M2351" s="72"/>
      <c r="N2351" s="106"/>
    </row>
    <row r="2352" spans="9:14" ht="12.75" x14ac:dyDescent="0.2">
      <c r="I2352" s="28" t="str">
        <f t="shared" si="36"/>
        <v/>
      </c>
      <c r="J2352" s="27"/>
      <c r="K2352" s="111"/>
      <c r="L2352" s="100"/>
      <c r="M2352" s="100"/>
      <c r="N2352" s="106"/>
    </row>
    <row r="2353" spans="9:14" ht="12.75" x14ac:dyDescent="0.2">
      <c r="I2353" s="28" t="str">
        <f t="shared" si="36"/>
        <v/>
      </c>
      <c r="J2353" s="27"/>
      <c r="K2353" s="38"/>
      <c r="L2353" s="72"/>
      <c r="M2353" s="72"/>
      <c r="N2353" s="106"/>
    </row>
    <row r="2354" spans="9:14" ht="12.75" x14ac:dyDescent="0.2">
      <c r="I2354" s="28" t="str">
        <f t="shared" si="36"/>
        <v/>
      </c>
      <c r="J2354" s="27"/>
      <c r="K2354" s="38"/>
      <c r="L2354" s="72"/>
      <c r="M2354" s="72"/>
      <c r="N2354" s="106"/>
    </row>
    <row r="2355" spans="9:14" ht="12.75" x14ac:dyDescent="0.2">
      <c r="I2355" s="28" t="str">
        <f t="shared" si="36"/>
        <v/>
      </c>
      <c r="J2355" s="27"/>
      <c r="K2355" s="38"/>
      <c r="L2355" s="72"/>
      <c r="M2355" s="72"/>
      <c r="N2355" s="106"/>
    </row>
    <row r="2356" spans="9:14" ht="12.75" x14ac:dyDescent="0.2">
      <c r="I2356" s="28" t="str">
        <f t="shared" si="36"/>
        <v/>
      </c>
      <c r="J2356" s="27"/>
      <c r="K2356" s="111"/>
      <c r="L2356" s="100"/>
      <c r="M2356" s="100"/>
      <c r="N2356" s="106"/>
    </row>
    <row r="2357" spans="9:14" ht="12.75" x14ac:dyDescent="0.2">
      <c r="I2357" s="28" t="str">
        <f t="shared" si="36"/>
        <v/>
      </c>
      <c r="J2357" s="27"/>
      <c r="K2357" s="38"/>
      <c r="L2357" s="72"/>
      <c r="M2357" s="72"/>
      <c r="N2357" s="106"/>
    </row>
    <row r="2358" spans="9:14" ht="12.75" x14ac:dyDescent="0.2">
      <c r="I2358" s="28" t="str">
        <f t="shared" si="36"/>
        <v/>
      </c>
      <c r="J2358" s="27"/>
      <c r="K2358" s="38"/>
      <c r="L2358" s="72"/>
      <c r="M2358" s="72"/>
      <c r="N2358" s="106"/>
    </row>
    <row r="2359" spans="9:14" ht="12.75" x14ac:dyDescent="0.2">
      <c r="I2359" s="28" t="str">
        <f t="shared" si="36"/>
        <v/>
      </c>
      <c r="J2359" s="27"/>
      <c r="K2359" s="38"/>
      <c r="L2359" s="72"/>
      <c r="M2359" s="72"/>
      <c r="N2359" s="106"/>
    </row>
    <row r="2360" spans="9:14" ht="12.75" x14ac:dyDescent="0.2">
      <c r="I2360" s="28" t="str">
        <f t="shared" si="36"/>
        <v/>
      </c>
      <c r="J2360" s="27"/>
      <c r="K2360" s="111"/>
      <c r="L2360" s="100"/>
      <c r="M2360" s="100"/>
      <c r="N2360" s="106"/>
    </row>
    <row r="2361" spans="9:14" ht="12.75" x14ac:dyDescent="0.2">
      <c r="I2361" s="28" t="str">
        <f t="shared" si="36"/>
        <v/>
      </c>
      <c r="J2361" s="27"/>
      <c r="K2361" s="38"/>
      <c r="L2361" s="72"/>
      <c r="M2361" s="72"/>
      <c r="N2361" s="106"/>
    </row>
    <row r="2362" spans="9:14" ht="12.75" x14ac:dyDescent="0.2">
      <c r="I2362" s="28" t="str">
        <f t="shared" si="36"/>
        <v/>
      </c>
      <c r="J2362" s="27"/>
      <c r="K2362" s="38"/>
      <c r="L2362" s="72"/>
      <c r="M2362" s="72"/>
      <c r="N2362" s="106"/>
    </row>
    <row r="2363" spans="9:14" ht="12.75" x14ac:dyDescent="0.2">
      <c r="I2363" s="28" t="str">
        <f t="shared" si="36"/>
        <v/>
      </c>
      <c r="J2363" s="27"/>
      <c r="K2363" s="38"/>
      <c r="L2363" s="72"/>
      <c r="M2363" s="72"/>
      <c r="N2363" s="106"/>
    </row>
    <row r="2364" spans="9:14" ht="12.75" x14ac:dyDescent="0.2">
      <c r="I2364" s="28" t="str">
        <f t="shared" si="36"/>
        <v/>
      </c>
      <c r="J2364" s="27"/>
      <c r="K2364" s="111"/>
      <c r="L2364" s="100"/>
      <c r="M2364" s="100"/>
      <c r="N2364" s="106"/>
    </row>
    <row r="2365" spans="9:14" ht="12.75" x14ac:dyDescent="0.2">
      <c r="I2365" s="28" t="str">
        <f t="shared" si="36"/>
        <v/>
      </c>
      <c r="J2365" s="27"/>
      <c r="K2365" s="38"/>
      <c r="L2365" s="72"/>
      <c r="M2365" s="72"/>
      <c r="N2365" s="106"/>
    </row>
    <row r="2366" spans="9:14" ht="12.75" x14ac:dyDescent="0.2">
      <c r="I2366" s="28" t="str">
        <f t="shared" si="36"/>
        <v/>
      </c>
      <c r="J2366" s="27"/>
      <c r="K2366" s="38"/>
      <c r="L2366" s="72"/>
      <c r="M2366" s="72"/>
      <c r="N2366" s="106"/>
    </row>
    <row r="2367" spans="9:14" ht="12.75" x14ac:dyDescent="0.2">
      <c r="I2367" s="28" t="str">
        <f t="shared" si="36"/>
        <v/>
      </c>
      <c r="J2367" s="27"/>
      <c r="K2367" s="38"/>
      <c r="L2367" s="72"/>
      <c r="M2367" s="72"/>
      <c r="N2367" s="106"/>
    </row>
    <row r="2368" spans="9:14" ht="12.75" x14ac:dyDescent="0.2">
      <c r="I2368" s="28" t="str">
        <f t="shared" si="36"/>
        <v/>
      </c>
      <c r="J2368" s="27"/>
      <c r="K2368" s="111"/>
      <c r="L2368" s="100"/>
      <c r="M2368" s="100"/>
      <c r="N2368" s="106"/>
    </row>
    <row r="2369" spans="9:14" ht="12.75" x14ac:dyDescent="0.2">
      <c r="I2369" s="28" t="str">
        <f t="shared" si="36"/>
        <v/>
      </c>
      <c r="J2369" s="27"/>
      <c r="K2369" s="38"/>
      <c r="L2369" s="72"/>
      <c r="M2369" s="72"/>
      <c r="N2369" s="106"/>
    </row>
    <row r="2370" spans="9:14" ht="12.75" x14ac:dyDescent="0.2">
      <c r="I2370" s="28" t="str">
        <f t="shared" si="36"/>
        <v/>
      </c>
      <c r="J2370" s="27"/>
      <c r="K2370" s="38"/>
      <c r="L2370" s="72"/>
      <c r="M2370" s="72"/>
      <c r="N2370" s="106"/>
    </row>
    <row r="2371" spans="9:14" ht="12.75" x14ac:dyDescent="0.2">
      <c r="I2371" s="28" t="str">
        <f t="shared" si="36"/>
        <v/>
      </c>
      <c r="J2371" s="27"/>
      <c r="K2371" s="38"/>
      <c r="L2371" s="72"/>
      <c r="M2371" s="72"/>
      <c r="N2371" s="106"/>
    </row>
    <row r="2372" spans="9:14" ht="12.75" x14ac:dyDescent="0.2">
      <c r="I2372" s="28" t="str">
        <f t="shared" si="36"/>
        <v/>
      </c>
      <c r="J2372" s="27"/>
      <c r="K2372" s="111"/>
      <c r="L2372" s="100"/>
      <c r="M2372" s="100"/>
      <c r="N2372" s="106"/>
    </row>
    <row r="2373" spans="9:14" ht="12.75" x14ac:dyDescent="0.2">
      <c r="I2373" s="28" t="str">
        <f t="shared" si="36"/>
        <v/>
      </c>
      <c r="J2373" s="27"/>
      <c r="K2373" s="38"/>
      <c r="L2373" s="72"/>
      <c r="M2373" s="72"/>
      <c r="N2373" s="106"/>
    </row>
    <row r="2374" spans="9:14" ht="12.75" x14ac:dyDescent="0.2">
      <c r="I2374" s="28" t="str">
        <f t="shared" si="36"/>
        <v/>
      </c>
      <c r="J2374" s="27"/>
      <c r="K2374" s="38"/>
      <c r="L2374" s="72"/>
      <c r="M2374" s="72"/>
      <c r="N2374" s="106"/>
    </row>
    <row r="2375" spans="9:14" ht="12.75" x14ac:dyDescent="0.2">
      <c r="I2375" s="28" t="str">
        <f t="shared" si="36"/>
        <v/>
      </c>
      <c r="J2375" s="27"/>
      <c r="K2375" s="38"/>
      <c r="L2375" s="72"/>
      <c r="M2375" s="72"/>
      <c r="N2375" s="106"/>
    </row>
    <row r="2376" spans="9:14" ht="12.75" x14ac:dyDescent="0.2">
      <c r="I2376" s="28" t="str">
        <f t="shared" si="36"/>
        <v/>
      </c>
      <c r="J2376" s="27"/>
      <c r="K2376" s="111"/>
      <c r="L2376" s="100"/>
      <c r="M2376" s="100"/>
      <c r="N2376" s="106"/>
    </row>
    <row r="2377" spans="9:14" ht="12.75" x14ac:dyDescent="0.2">
      <c r="I2377" s="28" t="str">
        <f t="shared" si="36"/>
        <v/>
      </c>
      <c r="J2377" s="27"/>
      <c r="K2377" s="38"/>
      <c r="L2377" s="72"/>
      <c r="M2377" s="72"/>
      <c r="N2377" s="106"/>
    </row>
    <row r="2378" spans="9:14" ht="12.75" x14ac:dyDescent="0.2">
      <c r="I2378" s="28" t="str">
        <f t="shared" si="36"/>
        <v/>
      </c>
      <c r="J2378" s="27"/>
      <c r="K2378" s="38"/>
      <c r="L2378" s="72"/>
      <c r="M2378" s="72"/>
      <c r="N2378" s="106"/>
    </row>
    <row r="2379" spans="9:14" ht="12.75" x14ac:dyDescent="0.2">
      <c r="I2379" s="28" t="str">
        <f t="shared" si="36"/>
        <v/>
      </c>
      <c r="J2379" s="27"/>
      <c r="K2379" s="38"/>
      <c r="L2379" s="72"/>
      <c r="M2379" s="72"/>
      <c r="N2379" s="106"/>
    </row>
    <row r="2380" spans="9:14" ht="12.75" x14ac:dyDescent="0.2">
      <c r="I2380" s="28" t="str">
        <f t="shared" si="36"/>
        <v/>
      </c>
      <c r="J2380" s="27"/>
      <c r="K2380" s="111"/>
      <c r="L2380" s="100"/>
      <c r="M2380" s="100"/>
      <c r="N2380" s="106"/>
    </row>
    <row r="2381" spans="9:14" ht="12.75" x14ac:dyDescent="0.2">
      <c r="I2381" s="28" t="str">
        <f t="shared" si="36"/>
        <v/>
      </c>
      <c r="J2381" s="27"/>
      <c r="K2381" s="38"/>
      <c r="L2381" s="72"/>
      <c r="M2381" s="72"/>
      <c r="N2381" s="106"/>
    </row>
    <row r="2382" spans="9:14" ht="12.75" x14ac:dyDescent="0.2">
      <c r="I2382" s="28" t="str">
        <f t="shared" si="36"/>
        <v/>
      </c>
      <c r="J2382" s="27"/>
      <c r="K2382" s="38"/>
      <c r="L2382" s="72"/>
      <c r="M2382" s="72"/>
      <c r="N2382" s="106"/>
    </row>
    <row r="2383" spans="9:14" ht="12.75" x14ac:dyDescent="0.2">
      <c r="I2383" s="28" t="str">
        <f t="shared" si="36"/>
        <v/>
      </c>
      <c r="J2383" s="27"/>
      <c r="K2383" s="38"/>
      <c r="L2383" s="72"/>
      <c r="M2383" s="72"/>
      <c r="N2383" s="106"/>
    </row>
    <row r="2384" spans="9:14" ht="12.75" x14ac:dyDescent="0.2">
      <c r="I2384" s="28" t="str">
        <f t="shared" si="36"/>
        <v/>
      </c>
      <c r="J2384" s="27"/>
      <c r="K2384" s="111"/>
      <c r="L2384" s="100"/>
      <c r="M2384" s="100"/>
      <c r="N2384" s="106"/>
    </row>
    <row r="2385" spans="9:14" ht="12.75" x14ac:dyDescent="0.2">
      <c r="I2385" s="28" t="str">
        <f t="shared" si="36"/>
        <v/>
      </c>
      <c r="J2385" s="27"/>
      <c r="K2385" s="38"/>
      <c r="L2385" s="72"/>
      <c r="M2385" s="72"/>
      <c r="N2385" s="106"/>
    </row>
    <row r="2386" spans="9:14" ht="12.75" x14ac:dyDescent="0.2">
      <c r="I2386" s="28" t="str">
        <f t="shared" si="36"/>
        <v/>
      </c>
      <c r="J2386" s="27"/>
      <c r="K2386" s="38"/>
      <c r="L2386" s="72"/>
      <c r="M2386" s="72"/>
      <c r="N2386" s="106"/>
    </row>
    <row r="2387" spans="9:14" ht="12.75" x14ac:dyDescent="0.2">
      <c r="I2387" s="28" t="str">
        <f t="shared" si="36"/>
        <v/>
      </c>
      <c r="J2387" s="27"/>
      <c r="K2387" s="38"/>
      <c r="L2387" s="72"/>
      <c r="M2387" s="72"/>
      <c r="N2387" s="106"/>
    </row>
    <row r="2388" spans="9:14" ht="12.75" x14ac:dyDescent="0.2">
      <c r="I2388" s="28" t="str">
        <f t="shared" si="36"/>
        <v/>
      </c>
      <c r="J2388" s="27"/>
      <c r="K2388" s="111"/>
      <c r="L2388" s="100"/>
      <c r="M2388" s="100"/>
      <c r="N2388" s="106"/>
    </row>
    <row r="2389" spans="9:14" ht="12.75" x14ac:dyDescent="0.2">
      <c r="I2389" s="28" t="str">
        <f t="shared" si="36"/>
        <v/>
      </c>
      <c r="J2389" s="27"/>
      <c r="K2389" s="38"/>
      <c r="L2389" s="72"/>
      <c r="M2389" s="72"/>
      <c r="N2389" s="106"/>
    </row>
    <row r="2390" spans="9:14" ht="12.75" x14ac:dyDescent="0.2">
      <c r="I2390" s="28" t="str">
        <f t="shared" si="36"/>
        <v/>
      </c>
      <c r="J2390" s="27"/>
      <c r="K2390" s="38"/>
      <c r="L2390" s="72"/>
      <c r="M2390" s="72"/>
      <c r="N2390" s="106"/>
    </row>
    <row r="2391" spans="9:14" ht="12.75" x14ac:dyDescent="0.2">
      <c r="I2391" s="28" t="str">
        <f t="shared" si="36"/>
        <v/>
      </c>
      <c r="J2391" s="27"/>
      <c r="K2391" s="38"/>
      <c r="L2391" s="72"/>
      <c r="M2391" s="72"/>
      <c r="N2391" s="106"/>
    </row>
    <row r="2392" spans="9:14" ht="12.75" x14ac:dyDescent="0.2">
      <c r="I2392" s="28" t="str">
        <f t="shared" si="36"/>
        <v/>
      </c>
      <c r="J2392" s="27"/>
      <c r="K2392" s="111"/>
      <c r="L2392" s="100"/>
      <c r="M2392" s="100"/>
      <c r="N2392" s="106"/>
    </row>
    <row r="2393" spans="9:14" ht="12.75" x14ac:dyDescent="0.2">
      <c r="I2393" s="28" t="str">
        <f t="shared" si="36"/>
        <v/>
      </c>
      <c r="J2393" s="27"/>
      <c r="K2393" s="38"/>
      <c r="L2393" s="72"/>
      <c r="M2393" s="72"/>
      <c r="N2393" s="106"/>
    </row>
    <row r="2394" spans="9:14" ht="12.75" x14ac:dyDescent="0.2">
      <c r="I2394" s="28" t="str">
        <f t="shared" ref="I2394:I2457" si="37">IF(K2394="","",LEFT(K2394,8))</f>
        <v/>
      </c>
      <c r="J2394" s="27"/>
      <c r="K2394" s="38"/>
      <c r="L2394" s="72"/>
      <c r="M2394" s="72"/>
      <c r="N2394" s="106"/>
    </row>
    <row r="2395" spans="9:14" ht="12.75" x14ac:dyDescent="0.2">
      <c r="I2395" s="28" t="str">
        <f t="shared" si="37"/>
        <v/>
      </c>
      <c r="J2395" s="27"/>
      <c r="K2395" s="38"/>
      <c r="L2395" s="72"/>
      <c r="M2395" s="72"/>
      <c r="N2395" s="106"/>
    </row>
    <row r="2396" spans="9:14" ht="12.75" x14ac:dyDescent="0.2">
      <c r="I2396" s="28" t="str">
        <f t="shared" si="37"/>
        <v/>
      </c>
      <c r="J2396" s="27"/>
      <c r="K2396" s="111"/>
      <c r="L2396" s="100"/>
      <c r="M2396" s="100"/>
      <c r="N2396" s="106"/>
    </row>
    <row r="2397" spans="9:14" ht="12.75" x14ac:dyDescent="0.2">
      <c r="I2397" s="28" t="str">
        <f t="shared" si="37"/>
        <v/>
      </c>
      <c r="J2397" s="27"/>
      <c r="K2397" s="38"/>
      <c r="L2397" s="72"/>
      <c r="M2397" s="72"/>
      <c r="N2397" s="106"/>
    </row>
    <row r="2398" spans="9:14" ht="12.75" x14ac:dyDescent="0.2">
      <c r="I2398" s="28" t="str">
        <f t="shared" si="37"/>
        <v/>
      </c>
      <c r="J2398" s="27"/>
      <c r="K2398" s="38"/>
      <c r="L2398" s="72"/>
      <c r="M2398" s="72"/>
      <c r="N2398" s="106"/>
    </row>
    <row r="2399" spans="9:14" ht="12.75" x14ac:dyDescent="0.2">
      <c r="I2399" s="28" t="str">
        <f t="shared" si="37"/>
        <v/>
      </c>
      <c r="J2399" s="27"/>
      <c r="K2399" s="38"/>
      <c r="L2399" s="72"/>
      <c r="M2399" s="72"/>
      <c r="N2399" s="106"/>
    </row>
    <row r="2400" spans="9:14" ht="12.75" x14ac:dyDescent="0.2">
      <c r="I2400" s="28" t="str">
        <f t="shared" si="37"/>
        <v/>
      </c>
      <c r="J2400" s="27"/>
      <c r="K2400" s="111"/>
      <c r="L2400" s="100"/>
      <c r="M2400" s="100"/>
      <c r="N2400" s="106"/>
    </row>
    <row r="2401" spans="9:14" ht="12.75" x14ac:dyDescent="0.2">
      <c r="I2401" s="28" t="str">
        <f t="shared" si="37"/>
        <v/>
      </c>
      <c r="J2401" s="27"/>
      <c r="K2401" s="38"/>
      <c r="L2401" s="72"/>
      <c r="M2401" s="72"/>
      <c r="N2401" s="106"/>
    </row>
    <row r="2402" spans="9:14" ht="12.75" x14ac:dyDescent="0.2">
      <c r="I2402" s="28" t="str">
        <f t="shared" si="37"/>
        <v/>
      </c>
      <c r="J2402" s="27"/>
      <c r="K2402" s="38"/>
      <c r="L2402" s="72"/>
      <c r="M2402" s="72"/>
      <c r="N2402" s="106"/>
    </row>
    <row r="2403" spans="9:14" ht="12.75" x14ac:dyDescent="0.2">
      <c r="I2403" s="28" t="str">
        <f t="shared" si="37"/>
        <v/>
      </c>
      <c r="J2403" s="27"/>
      <c r="K2403" s="38"/>
      <c r="L2403" s="72"/>
      <c r="M2403" s="72"/>
      <c r="N2403" s="106"/>
    </row>
    <row r="2404" spans="9:14" ht="12.75" x14ac:dyDescent="0.2">
      <c r="I2404" s="28" t="str">
        <f t="shared" si="37"/>
        <v/>
      </c>
      <c r="J2404" s="27"/>
      <c r="K2404" s="111"/>
      <c r="L2404" s="100"/>
      <c r="M2404" s="100"/>
      <c r="N2404" s="106"/>
    </row>
    <row r="2405" spans="9:14" ht="12.75" x14ac:dyDescent="0.2">
      <c r="I2405" s="28" t="str">
        <f t="shared" si="37"/>
        <v/>
      </c>
      <c r="J2405" s="27"/>
      <c r="K2405" s="38"/>
      <c r="L2405" s="72"/>
      <c r="M2405" s="72"/>
      <c r="N2405" s="106"/>
    </row>
    <row r="2406" spans="9:14" ht="12.75" x14ac:dyDescent="0.2">
      <c r="I2406" s="28" t="str">
        <f t="shared" si="37"/>
        <v/>
      </c>
      <c r="J2406" s="27"/>
      <c r="K2406" s="38"/>
      <c r="L2406" s="72"/>
      <c r="M2406" s="72"/>
      <c r="N2406" s="106"/>
    </row>
    <row r="2407" spans="9:14" ht="12.75" x14ac:dyDescent="0.2">
      <c r="I2407" s="28" t="str">
        <f t="shared" si="37"/>
        <v/>
      </c>
      <c r="J2407" s="27"/>
      <c r="K2407" s="38"/>
      <c r="L2407" s="72"/>
      <c r="M2407" s="72"/>
      <c r="N2407" s="106"/>
    </row>
    <row r="2408" spans="9:14" ht="12.75" x14ac:dyDescent="0.2">
      <c r="I2408" s="28" t="str">
        <f t="shared" si="37"/>
        <v/>
      </c>
      <c r="J2408" s="27"/>
      <c r="K2408" s="111"/>
      <c r="L2408" s="100"/>
      <c r="M2408" s="100"/>
      <c r="N2408" s="106"/>
    </row>
    <row r="2409" spans="9:14" ht="12.75" x14ac:dyDescent="0.2">
      <c r="I2409" s="28" t="str">
        <f t="shared" si="37"/>
        <v/>
      </c>
      <c r="J2409" s="27"/>
      <c r="K2409" s="38"/>
      <c r="L2409" s="72"/>
      <c r="M2409" s="72"/>
      <c r="N2409" s="106"/>
    </row>
    <row r="2410" spans="9:14" ht="12.75" x14ac:dyDescent="0.2">
      <c r="I2410" s="28" t="str">
        <f t="shared" si="37"/>
        <v/>
      </c>
      <c r="J2410" s="27"/>
      <c r="K2410" s="38"/>
      <c r="L2410" s="72"/>
      <c r="M2410" s="72"/>
      <c r="N2410" s="106"/>
    </row>
    <row r="2411" spans="9:14" ht="12.75" x14ac:dyDescent="0.2">
      <c r="I2411" s="28" t="str">
        <f t="shared" si="37"/>
        <v/>
      </c>
      <c r="J2411" s="27"/>
      <c r="K2411" s="38"/>
      <c r="L2411" s="72"/>
      <c r="M2411" s="72"/>
      <c r="N2411" s="106"/>
    </row>
    <row r="2412" spans="9:14" ht="12.75" x14ac:dyDescent="0.2">
      <c r="I2412" s="28" t="str">
        <f t="shared" si="37"/>
        <v/>
      </c>
      <c r="J2412" s="27"/>
      <c r="K2412" s="111"/>
      <c r="L2412" s="100"/>
      <c r="M2412" s="100"/>
      <c r="N2412" s="106"/>
    </row>
    <row r="2413" spans="9:14" ht="12.75" x14ac:dyDescent="0.2">
      <c r="I2413" s="28" t="str">
        <f t="shared" si="37"/>
        <v/>
      </c>
      <c r="J2413" s="27"/>
      <c r="K2413" s="38"/>
      <c r="L2413" s="72"/>
      <c r="M2413" s="72"/>
      <c r="N2413" s="106"/>
    </row>
    <row r="2414" spans="9:14" ht="12.75" x14ac:dyDescent="0.2">
      <c r="I2414" s="28" t="str">
        <f t="shared" si="37"/>
        <v/>
      </c>
      <c r="J2414" s="27"/>
      <c r="K2414" s="38"/>
      <c r="L2414" s="72"/>
      <c r="M2414" s="72"/>
      <c r="N2414" s="106"/>
    </row>
    <row r="2415" spans="9:14" ht="12.75" x14ac:dyDescent="0.2">
      <c r="I2415" s="28" t="str">
        <f t="shared" si="37"/>
        <v/>
      </c>
      <c r="J2415" s="27"/>
      <c r="K2415" s="38"/>
      <c r="L2415" s="72"/>
      <c r="M2415" s="72"/>
      <c r="N2415" s="106"/>
    </row>
    <row r="2416" spans="9:14" ht="12.75" x14ac:dyDescent="0.2">
      <c r="I2416" s="28" t="str">
        <f t="shared" si="37"/>
        <v/>
      </c>
      <c r="J2416" s="27"/>
      <c r="K2416" s="111"/>
      <c r="L2416" s="100"/>
      <c r="M2416" s="100"/>
      <c r="N2416" s="106"/>
    </row>
    <row r="2417" spans="9:14" ht="12.75" x14ac:dyDescent="0.2">
      <c r="I2417" s="28" t="str">
        <f t="shared" si="37"/>
        <v/>
      </c>
      <c r="J2417" s="27"/>
      <c r="K2417" s="38"/>
      <c r="L2417" s="72"/>
      <c r="M2417" s="72"/>
      <c r="N2417" s="106"/>
    </row>
    <row r="2418" spans="9:14" ht="12.75" x14ac:dyDescent="0.2">
      <c r="I2418" s="28" t="str">
        <f t="shared" si="37"/>
        <v/>
      </c>
      <c r="J2418" s="27"/>
      <c r="K2418" s="38"/>
      <c r="L2418" s="72"/>
      <c r="M2418" s="72"/>
      <c r="N2418" s="106"/>
    </row>
    <row r="2419" spans="9:14" ht="12.75" x14ac:dyDescent="0.2">
      <c r="I2419" s="28" t="str">
        <f t="shared" si="37"/>
        <v/>
      </c>
      <c r="J2419" s="27"/>
      <c r="K2419" s="38"/>
      <c r="L2419" s="72"/>
      <c r="M2419" s="72"/>
      <c r="N2419" s="106"/>
    </row>
    <row r="2420" spans="9:14" ht="12.75" x14ac:dyDescent="0.2">
      <c r="I2420" s="28" t="str">
        <f t="shared" si="37"/>
        <v/>
      </c>
      <c r="J2420" s="27"/>
      <c r="K2420" s="111"/>
      <c r="L2420" s="100"/>
      <c r="M2420" s="100"/>
      <c r="N2420" s="106"/>
    </row>
    <row r="2421" spans="9:14" ht="12.75" x14ac:dyDescent="0.2">
      <c r="I2421" s="28" t="str">
        <f t="shared" si="37"/>
        <v/>
      </c>
      <c r="J2421" s="27"/>
      <c r="K2421" s="38"/>
      <c r="L2421" s="72"/>
      <c r="M2421" s="72"/>
      <c r="N2421" s="106"/>
    </row>
    <row r="2422" spans="9:14" ht="12.75" x14ac:dyDescent="0.2">
      <c r="I2422" s="28" t="str">
        <f t="shared" si="37"/>
        <v/>
      </c>
      <c r="J2422" s="27"/>
      <c r="K2422" s="38"/>
      <c r="L2422" s="72"/>
      <c r="M2422" s="72"/>
      <c r="N2422" s="106"/>
    </row>
    <row r="2423" spans="9:14" ht="12.75" x14ac:dyDescent="0.2">
      <c r="I2423" s="28" t="str">
        <f t="shared" si="37"/>
        <v/>
      </c>
      <c r="J2423" s="27"/>
      <c r="K2423" s="38"/>
      <c r="L2423" s="72"/>
      <c r="M2423" s="72"/>
      <c r="N2423" s="106"/>
    </row>
    <row r="2424" spans="9:14" ht="12.75" x14ac:dyDescent="0.2">
      <c r="I2424" s="28" t="str">
        <f t="shared" si="37"/>
        <v/>
      </c>
      <c r="J2424" s="27"/>
      <c r="K2424" s="111"/>
      <c r="L2424" s="100"/>
      <c r="M2424" s="100"/>
      <c r="N2424" s="106"/>
    </row>
    <row r="2425" spans="9:14" ht="12.75" x14ac:dyDescent="0.2">
      <c r="I2425" s="28" t="str">
        <f t="shared" si="37"/>
        <v/>
      </c>
      <c r="J2425" s="27"/>
      <c r="K2425" s="38"/>
      <c r="L2425" s="72"/>
      <c r="M2425" s="72"/>
      <c r="N2425" s="106"/>
    </row>
    <row r="2426" spans="9:14" ht="12.75" x14ac:dyDescent="0.2">
      <c r="I2426" s="28" t="str">
        <f t="shared" si="37"/>
        <v/>
      </c>
      <c r="J2426" s="27"/>
      <c r="K2426" s="38"/>
      <c r="L2426" s="72"/>
      <c r="M2426" s="72"/>
      <c r="N2426" s="106"/>
    </row>
    <row r="2427" spans="9:14" ht="12.75" x14ac:dyDescent="0.2">
      <c r="I2427" s="28" t="str">
        <f t="shared" si="37"/>
        <v/>
      </c>
      <c r="J2427" s="27"/>
      <c r="K2427" s="38"/>
      <c r="L2427" s="72"/>
      <c r="M2427" s="72"/>
      <c r="N2427" s="106"/>
    </row>
    <row r="2428" spans="9:14" ht="12.75" x14ac:dyDescent="0.2">
      <c r="I2428" s="28" t="str">
        <f t="shared" si="37"/>
        <v/>
      </c>
      <c r="J2428" s="27"/>
      <c r="K2428" s="111"/>
      <c r="L2428" s="100"/>
      <c r="M2428" s="100"/>
      <c r="N2428" s="106"/>
    </row>
    <row r="2429" spans="9:14" ht="12.75" x14ac:dyDescent="0.2">
      <c r="I2429" s="28" t="str">
        <f t="shared" si="37"/>
        <v/>
      </c>
      <c r="J2429" s="27"/>
      <c r="K2429" s="38"/>
      <c r="L2429" s="72"/>
      <c r="M2429" s="72"/>
      <c r="N2429" s="106"/>
    </row>
    <row r="2430" spans="9:14" ht="12.75" x14ac:dyDescent="0.2">
      <c r="I2430" s="28" t="str">
        <f t="shared" si="37"/>
        <v/>
      </c>
      <c r="J2430" s="27"/>
      <c r="K2430" s="38"/>
      <c r="L2430" s="72"/>
      <c r="M2430" s="72"/>
      <c r="N2430" s="106"/>
    </row>
    <row r="2431" spans="9:14" ht="12.75" x14ac:dyDescent="0.2">
      <c r="I2431" s="28" t="str">
        <f t="shared" si="37"/>
        <v/>
      </c>
      <c r="J2431" s="27"/>
      <c r="K2431" s="38"/>
      <c r="L2431" s="72"/>
      <c r="M2431" s="72"/>
      <c r="N2431" s="106"/>
    </row>
    <row r="2432" spans="9:14" ht="12.75" x14ac:dyDescent="0.2">
      <c r="I2432" s="28" t="str">
        <f t="shared" si="37"/>
        <v/>
      </c>
      <c r="J2432" s="27"/>
      <c r="K2432" s="111"/>
      <c r="L2432" s="100"/>
      <c r="M2432" s="100"/>
      <c r="N2432" s="106"/>
    </row>
    <row r="2433" spans="9:14" ht="12.75" x14ac:dyDescent="0.2">
      <c r="I2433" s="28" t="str">
        <f t="shared" si="37"/>
        <v/>
      </c>
      <c r="J2433" s="27"/>
      <c r="K2433" s="38"/>
      <c r="L2433" s="72"/>
      <c r="M2433" s="72"/>
      <c r="N2433" s="106"/>
    </row>
    <row r="2434" spans="9:14" ht="12.75" x14ac:dyDescent="0.2">
      <c r="I2434" s="28" t="str">
        <f t="shared" si="37"/>
        <v/>
      </c>
      <c r="J2434" s="27"/>
      <c r="K2434" s="38"/>
      <c r="L2434" s="72"/>
      <c r="M2434" s="72"/>
      <c r="N2434" s="106"/>
    </row>
    <row r="2435" spans="9:14" ht="12.75" x14ac:dyDescent="0.2">
      <c r="I2435" s="28" t="str">
        <f t="shared" si="37"/>
        <v/>
      </c>
      <c r="J2435" s="27"/>
      <c r="K2435" s="38"/>
      <c r="L2435" s="72"/>
      <c r="M2435" s="72"/>
      <c r="N2435" s="106"/>
    </row>
    <row r="2436" spans="9:14" ht="12.75" x14ac:dyDescent="0.2">
      <c r="I2436" s="28" t="str">
        <f t="shared" si="37"/>
        <v/>
      </c>
      <c r="J2436" s="27"/>
      <c r="K2436" s="111"/>
      <c r="L2436" s="100"/>
      <c r="M2436" s="100"/>
      <c r="N2436" s="106"/>
    </row>
    <row r="2437" spans="9:14" ht="12.75" x14ac:dyDescent="0.2">
      <c r="I2437" s="28" t="str">
        <f t="shared" si="37"/>
        <v/>
      </c>
      <c r="J2437" s="27"/>
      <c r="K2437" s="38"/>
      <c r="L2437" s="72"/>
      <c r="M2437" s="72"/>
      <c r="N2437" s="106"/>
    </row>
    <row r="2438" spans="9:14" ht="12.75" x14ac:dyDescent="0.2">
      <c r="I2438" s="28" t="str">
        <f t="shared" si="37"/>
        <v/>
      </c>
      <c r="J2438" s="27"/>
      <c r="K2438" s="38"/>
      <c r="L2438" s="72"/>
      <c r="M2438" s="72"/>
      <c r="N2438" s="106"/>
    </row>
    <row r="2439" spans="9:14" ht="12.75" x14ac:dyDescent="0.2">
      <c r="I2439" s="28" t="str">
        <f t="shared" si="37"/>
        <v/>
      </c>
      <c r="J2439" s="27"/>
      <c r="K2439" s="38"/>
      <c r="L2439" s="72"/>
      <c r="M2439" s="72"/>
      <c r="N2439" s="106"/>
    </row>
    <row r="2440" spans="9:14" ht="12.75" x14ac:dyDescent="0.2">
      <c r="I2440" s="28" t="str">
        <f t="shared" si="37"/>
        <v/>
      </c>
      <c r="J2440" s="27"/>
      <c r="K2440" s="111"/>
      <c r="L2440" s="100"/>
      <c r="M2440" s="100"/>
      <c r="N2440" s="106"/>
    </row>
    <row r="2441" spans="9:14" ht="12.75" x14ac:dyDescent="0.2">
      <c r="I2441" s="28" t="str">
        <f t="shared" si="37"/>
        <v/>
      </c>
      <c r="J2441" s="27"/>
      <c r="K2441" s="38"/>
      <c r="L2441" s="72"/>
      <c r="M2441" s="72"/>
      <c r="N2441" s="106"/>
    </row>
    <row r="2442" spans="9:14" ht="12.75" x14ac:dyDescent="0.2">
      <c r="I2442" s="28" t="str">
        <f t="shared" si="37"/>
        <v/>
      </c>
      <c r="J2442" s="27"/>
      <c r="K2442" s="38"/>
      <c r="L2442" s="72"/>
      <c r="M2442" s="72"/>
      <c r="N2442" s="106"/>
    </row>
    <row r="2443" spans="9:14" ht="12.75" x14ac:dyDescent="0.2">
      <c r="I2443" s="28" t="str">
        <f t="shared" si="37"/>
        <v/>
      </c>
      <c r="J2443" s="27"/>
      <c r="K2443" s="38"/>
      <c r="L2443" s="72"/>
      <c r="M2443" s="72"/>
      <c r="N2443" s="106"/>
    </row>
    <row r="2444" spans="9:14" ht="12.75" x14ac:dyDescent="0.2">
      <c r="I2444" s="28" t="str">
        <f t="shared" si="37"/>
        <v/>
      </c>
      <c r="J2444" s="27"/>
      <c r="K2444" s="111"/>
      <c r="L2444" s="100"/>
      <c r="M2444" s="100"/>
      <c r="N2444" s="106"/>
    </row>
    <row r="2445" spans="9:14" ht="12.75" x14ac:dyDescent="0.2">
      <c r="I2445" s="28" t="str">
        <f t="shared" si="37"/>
        <v/>
      </c>
      <c r="J2445" s="27"/>
      <c r="K2445" s="38"/>
      <c r="L2445" s="72"/>
      <c r="M2445" s="72"/>
      <c r="N2445" s="106"/>
    </row>
    <row r="2446" spans="9:14" ht="12.75" x14ac:dyDescent="0.2">
      <c r="I2446" s="28" t="str">
        <f t="shared" si="37"/>
        <v/>
      </c>
      <c r="J2446" s="27"/>
      <c r="K2446" s="38"/>
      <c r="L2446" s="72"/>
      <c r="M2446" s="72"/>
      <c r="N2446" s="106"/>
    </row>
    <row r="2447" spans="9:14" ht="12.75" x14ac:dyDescent="0.2">
      <c r="I2447" s="28" t="str">
        <f t="shared" si="37"/>
        <v/>
      </c>
      <c r="J2447" s="27"/>
      <c r="K2447" s="38"/>
      <c r="L2447" s="72"/>
      <c r="M2447" s="72"/>
      <c r="N2447" s="106"/>
    </row>
    <row r="2448" spans="9:14" ht="12.75" x14ac:dyDescent="0.2">
      <c r="I2448" s="28" t="str">
        <f t="shared" si="37"/>
        <v/>
      </c>
      <c r="J2448" s="27"/>
      <c r="K2448" s="111"/>
      <c r="L2448" s="100"/>
      <c r="M2448" s="100"/>
      <c r="N2448" s="106"/>
    </row>
    <row r="2449" spans="9:14" ht="12.75" x14ac:dyDescent="0.2">
      <c r="I2449" s="28" t="str">
        <f t="shared" si="37"/>
        <v/>
      </c>
      <c r="J2449" s="27"/>
      <c r="K2449" s="38"/>
      <c r="L2449" s="72"/>
      <c r="M2449" s="72"/>
      <c r="N2449" s="106"/>
    </row>
    <row r="2450" spans="9:14" ht="12.75" x14ac:dyDescent="0.2">
      <c r="I2450" s="28" t="str">
        <f t="shared" si="37"/>
        <v/>
      </c>
      <c r="J2450" s="27"/>
      <c r="K2450" s="38"/>
      <c r="L2450" s="72"/>
      <c r="M2450" s="72"/>
      <c r="N2450" s="106"/>
    </row>
    <row r="2451" spans="9:14" ht="12.75" x14ac:dyDescent="0.2">
      <c r="I2451" s="28" t="str">
        <f t="shared" si="37"/>
        <v/>
      </c>
      <c r="J2451" s="27"/>
      <c r="K2451" s="38"/>
      <c r="L2451" s="72"/>
      <c r="M2451" s="72"/>
      <c r="N2451" s="106"/>
    </row>
    <row r="2452" spans="9:14" ht="12.75" x14ac:dyDescent="0.2">
      <c r="I2452" s="28" t="str">
        <f t="shared" si="37"/>
        <v/>
      </c>
      <c r="J2452" s="27"/>
      <c r="K2452" s="111"/>
      <c r="L2452" s="100"/>
      <c r="M2452" s="100"/>
      <c r="N2452" s="106"/>
    </row>
    <row r="2453" spans="9:14" ht="12.75" x14ac:dyDescent="0.2">
      <c r="I2453" s="28" t="str">
        <f t="shared" si="37"/>
        <v/>
      </c>
      <c r="J2453" s="27"/>
      <c r="K2453" s="38"/>
      <c r="L2453" s="72"/>
      <c r="M2453" s="72"/>
      <c r="N2453" s="106"/>
    </row>
    <row r="2454" spans="9:14" ht="12.75" x14ac:dyDescent="0.2">
      <c r="I2454" s="28" t="str">
        <f t="shared" si="37"/>
        <v/>
      </c>
      <c r="J2454" s="27"/>
      <c r="K2454" s="38"/>
      <c r="L2454" s="72"/>
      <c r="M2454" s="72"/>
      <c r="N2454" s="106"/>
    </row>
    <row r="2455" spans="9:14" ht="12.75" x14ac:dyDescent="0.2">
      <c r="I2455" s="28" t="str">
        <f t="shared" si="37"/>
        <v/>
      </c>
      <c r="J2455" s="27"/>
      <c r="K2455" s="38"/>
      <c r="L2455" s="72"/>
      <c r="M2455" s="72"/>
      <c r="N2455" s="106"/>
    </row>
    <row r="2456" spans="9:14" ht="12.75" x14ac:dyDescent="0.2">
      <c r="I2456" s="28" t="str">
        <f t="shared" si="37"/>
        <v/>
      </c>
      <c r="J2456" s="27"/>
      <c r="K2456" s="111"/>
      <c r="L2456" s="100"/>
      <c r="M2456" s="100"/>
      <c r="N2456" s="106"/>
    </row>
    <row r="2457" spans="9:14" ht="12.75" x14ac:dyDescent="0.2">
      <c r="I2457" s="28" t="str">
        <f t="shared" si="37"/>
        <v/>
      </c>
      <c r="J2457" s="27"/>
      <c r="K2457" s="38"/>
      <c r="L2457" s="72"/>
      <c r="M2457" s="72"/>
      <c r="N2457" s="106"/>
    </row>
    <row r="2458" spans="9:14" ht="12.75" x14ac:dyDescent="0.2">
      <c r="I2458" s="28" t="str">
        <f t="shared" ref="I2458:I2521" si="38">IF(K2458="","",LEFT(K2458,8))</f>
        <v/>
      </c>
      <c r="J2458" s="27"/>
      <c r="K2458" s="38"/>
      <c r="L2458" s="72"/>
      <c r="M2458" s="72"/>
      <c r="N2458" s="106"/>
    </row>
    <row r="2459" spans="9:14" ht="12.75" x14ac:dyDescent="0.2">
      <c r="I2459" s="28" t="str">
        <f t="shared" si="38"/>
        <v/>
      </c>
      <c r="J2459" s="27"/>
      <c r="K2459" s="38"/>
      <c r="L2459" s="72"/>
      <c r="M2459" s="72"/>
      <c r="N2459" s="106"/>
    </row>
    <row r="2460" spans="9:14" ht="12.75" x14ac:dyDescent="0.2">
      <c r="I2460" s="28" t="str">
        <f t="shared" si="38"/>
        <v/>
      </c>
      <c r="J2460" s="27"/>
      <c r="K2460" s="111"/>
      <c r="L2460" s="100"/>
      <c r="M2460" s="100"/>
      <c r="N2460" s="106"/>
    </row>
    <row r="2461" spans="9:14" ht="12.75" x14ac:dyDescent="0.2">
      <c r="I2461" s="28" t="str">
        <f t="shared" si="38"/>
        <v/>
      </c>
      <c r="J2461" s="27"/>
      <c r="K2461" s="38"/>
      <c r="L2461" s="72"/>
      <c r="M2461" s="72"/>
      <c r="N2461" s="106"/>
    </row>
    <row r="2462" spans="9:14" ht="12.75" x14ac:dyDescent="0.2">
      <c r="I2462" s="28" t="str">
        <f t="shared" si="38"/>
        <v/>
      </c>
      <c r="J2462" s="27"/>
      <c r="K2462" s="38"/>
      <c r="L2462" s="72"/>
      <c r="M2462" s="72"/>
      <c r="N2462" s="106"/>
    </row>
    <row r="2463" spans="9:14" ht="12.75" x14ac:dyDescent="0.2">
      <c r="I2463" s="28" t="str">
        <f t="shared" si="38"/>
        <v/>
      </c>
      <c r="J2463" s="27"/>
      <c r="K2463" s="38"/>
      <c r="L2463" s="72"/>
      <c r="M2463" s="72"/>
      <c r="N2463" s="106"/>
    </row>
    <row r="2464" spans="9:14" ht="12.75" x14ac:dyDescent="0.2">
      <c r="I2464" s="28" t="str">
        <f t="shared" si="38"/>
        <v/>
      </c>
      <c r="J2464" s="27"/>
      <c r="K2464" s="111"/>
      <c r="L2464" s="100"/>
      <c r="M2464" s="100"/>
      <c r="N2464" s="106"/>
    </row>
    <row r="2465" spans="9:14" ht="12.75" x14ac:dyDescent="0.2">
      <c r="I2465" s="28" t="str">
        <f t="shared" si="38"/>
        <v/>
      </c>
      <c r="J2465" s="27"/>
      <c r="K2465" s="38"/>
      <c r="L2465" s="72"/>
      <c r="M2465" s="72"/>
      <c r="N2465" s="106"/>
    </row>
    <row r="2466" spans="9:14" ht="12.75" x14ac:dyDescent="0.2">
      <c r="I2466" s="28" t="str">
        <f t="shared" si="38"/>
        <v/>
      </c>
      <c r="J2466" s="27"/>
      <c r="K2466" s="38"/>
      <c r="L2466" s="72"/>
      <c r="M2466" s="72"/>
      <c r="N2466" s="106"/>
    </row>
    <row r="2467" spans="9:14" ht="12.75" x14ac:dyDescent="0.2">
      <c r="I2467" s="28" t="str">
        <f t="shared" si="38"/>
        <v/>
      </c>
      <c r="J2467" s="27"/>
      <c r="K2467" s="38"/>
      <c r="L2467" s="72"/>
      <c r="M2467" s="72"/>
      <c r="N2467" s="106"/>
    </row>
    <row r="2468" spans="9:14" ht="12.75" x14ac:dyDescent="0.2">
      <c r="I2468" s="28" t="str">
        <f t="shared" si="38"/>
        <v/>
      </c>
      <c r="J2468" s="27"/>
      <c r="K2468" s="111"/>
      <c r="L2468" s="100"/>
      <c r="M2468" s="100"/>
      <c r="N2468" s="106"/>
    </row>
    <row r="2469" spans="9:14" ht="12.75" x14ac:dyDescent="0.2">
      <c r="I2469" s="28" t="str">
        <f t="shared" si="38"/>
        <v/>
      </c>
      <c r="J2469" s="27"/>
      <c r="K2469" s="38"/>
      <c r="L2469" s="72"/>
      <c r="M2469" s="72"/>
      <c r="N2469" s="106"/>
    </row>
    <row r="2470" spans="9:14" ht="12.75" x14ac:dyDescent="0.2">
      <c r="I2470" s="28" t="str">
        <f t="shared" si="38"/>
        <v/>
      </c>
      <c r="J2470" s="27"/>
      <c r="K2470" s="38"/>
      <c r="L2470" s="72"/>
      <c r="M2470" s="72"/>
      <c r="N2470" s="106"/>
    </row>
    <row r="2471" spans="9:14" ht="12.75" x14ac:dyDescent="0.2">
      <c r="I2471" s="28" t="str">
        <f t="shared" si="38"/>
        <v/>
      </c>
      <c r="J2471" s="27"/>
      <c r="K2471" s="38"/>
      <c r="L2471" s="72"/>
      <c r="M2471" s="72"/>
      <c r="N2471" s="106"/>
    </row>
    <row r="2472" spans="9:14" ht="12.75" x14ac:dyDescent="0.2">
      <c r="I2472" s="28" t="str">
        <f t="shared" si="38"/>
        <v/>
      </c>
      <c r="J2472" s="27"/>
      <c r="K2472" s="111"/>
      <c r="L2472" s="100"/>
      <c r="M2472" s="100"/>
      <c r="N2472" s="106"/>
    </row>
    <row r="2473" spans="9:14" ht="12.75" x14ac:dyDescent="0.2">
      <c r="I2473" s="28" t="str">
        <f t="shared" si="38"/>
        <v/>
      </c>
      <c r="J2473" s="27"/>
      <c r="K2473" s="38"/>
      <c r="L2473" s="72"/>
      <c r="M2473" s="72"/>
      <c r="N2473" s="106"/>
    </row>
    <row r="2474" spans="9:14" ht="12.75" x14ac:dyDescent="0.2">
      <c r="I2474" s="28" t="str">
        <f t="shared" si="38"/>
        <v/>
      </c>
      <c r="J2474" s="27"/>
      <c r="K2474" s="38"/>
      <c r="L2474" s="72"/>
      <c r="M2474" s="72"/>
      <c r="N2474" s="106"/>
    </row>
    <row r="2475" spans="9:14" ht="12.75" x14ac:dyDescent="0.2">
      <c r="I2475" s="28" t="str">
        <f t="shared" si="38"/>
        <v/>
      </c>
      <c r="J2475" s="27"/>
      <c r="K2475" s="38"/>
      <c r="L2475" s="72"/>
      <c r="M2475" s="72"/>
      <c r="N2475" s="106"/>
    </row>
    <row r="2476" spans="9:14" ht="12.75" x14ac:dyDescent="0.2">
      <c r="I2476" s="28" t="str">
        <f t="shared" si="38"/>
        <v/>
      </c>
      <c r="J2476" s="27"/>
      <c r="K2476" s="111"/>
      <c r="L2476" s="100"/>
      <c r="M2476" s="100"/>
      <c r="N2476" s="106"/>
    </row>
    <row r="2477" spans="9:14" ht="12.75" x14ac:dyDescent="0.2">
      <c r="I2477" s="28" t="str">
        <f t="shared" si="38"/>
        <v/>
      </c>
      <c r="J2477" s="27"/>
      <c r="K2477" s="38"/>
      <c r="L2477" s="72"/>
      <c r="M2477" s="72"/>
      <c r="N2477" s="106"/>
    </row>
    <row r="2478" spans="9:14" ht="12.75" x14ac:dyDescent="0.2">
      <c r="I2478" s="28" t="str">
        <f t="shared" si="38"/>
        <v/>
      </c>
      <c r="J2478" s="27"/>
      <c r="K2478" s="38"/>
      <c r="L2478" s="72"/>
      <c r="M2478" s="72"/>
      <c r="N2478" s="106"/>
    </row>
    <row r="2479" spans="9:14" ht="12.75" x14ac:dyDescent="0.2">
      <c r="I2479" s="28" t="str">
        <f t="shared" si="38"/>
        <v/>
      </c>
      <c r="J2479" s="27"/>
      <c r="K2479" s="38"/>
      <c r="L2479" s="72"/>
      <c r="M2479" s="72"/>
      <c r="N2479" s="106"/>
    </row>
    <row r="2480" spans="9:14" ht="12.75" x14ac:dyDescent="0.2">
      <c r="I2480" s="28" t="str">
        <f t="shared" si="38"/>
        <v/>
      </c>
      <c r="J2480" s="27"/>
      <c r="K2480" s="111"/>
      <c r="L2480" s="100"/>
      <c r="M2480" s="100"/>
      <c r="N2480" s="106"/>
    </row>
    <row r="2481" spans="9:14" ht="12.75" x14ac:dyDescent="0.2">
      <c r="I2481" s="28" t="str">
        <f t="shared" si="38"/>
        <v/>
      </c>
      <c r="J2481" s="27"/>
      <c r="K2481" s="38"/>
      <c r="L2481" s="72"/>
      <c r="M2481" s="72"/>
      <c r="N2481" s="106"/>
    </row>
    <row r="2482" spans="9:14" ht="12.75" x14ac:dyDescent="0.2">
      <c r="I2482" s="28" t="str">
        <f t="shared" si="38"/>
        <v/>
      </c>
      <c r="J2482" s="27"/>
      <c r="K2482" s="38"/>
      <c r="L2482" s="72"/>
      <c r="M2482" s="72"/>
      <c r="N2482" s="106"/>
    </row>
    <row r="2483" spans="9:14" ht="12.75" x14ac:dyDescent="0.2">
      <c r="I2483" s="28" t="str">
        <f t="shared" si="38"/>
        <v/>
      </c>
      <c r="J2483" s="27"/>
      <c r="K2483" s="38"/>
      <c r="L2483" s="72"/>
      <c r="M2483" s="72"/>
      <c r="N2483" s="106"/>
    </row>
    <row r="2484" spans="9:14" ht="12.75" x14ac:dyDescent="0.2">
      <c r="I2484" s="28" t="str">
        <f t="shared" si="38"/>
        <v/>
      </c>
      <c r="J2484" s="27"/>
      <c r="K2484" s="111"/>
      <c r="L2484" s="100"/>
      <c r="M2484" s="100"/>
      <c r="N2484" s="106"/>
    </row>
    <row r="2485" spans="9:14" ht="12.75" x14ac:dyDescent="0.2">
      <c r="I2485" s="28" t="str">
        <f t="shared" si="38"/>
        <v/>
      </c>
      <c r="J2485" s="27"/>
      <c r="K2485" s="38"/>
      <c r="L2485" s="72"/>
      <c r="M2485" s="72"/>
      <c r="N2485" s="106"/>
    </row>
    <row r="2486" spans="9:14" ht="12.75" x14ac:dyDescent="0.2">
      <c r="I2486" s="28" t="str">
        <f t="shared" si="38"/>
        <v/>
      </c>
      <c r="J2486" s="27"/>
      <c r="K2486" s="38"/>
      <c r="L2486" s="72"/>
      <c r="M2486" s="72"/>
      <c r="N2486" s="106"/>
    </row>
    <row r="2487" spans="9:14" ht="12.75" x14ac:dyDescent="0.2">
      <c r="I2487" s="28" t="str">
        <f t="shared" si="38"/>
        <v/>
      </c>
      <c r="J2487" s="27"/>
      <c r="K2487" s="38"/>
      <c r="L2487" s="72"/>
      <c r="M2487" s="72"/>
      <c r="N2487" s="106"/>
    </row>
    <row r="2488" spans="9:14" ht="12.75" x14ac:dyDescent="0.2">
      <c r="I2488" s="28" t="str">
        <f t="shared" si="38"/>
        <v/>
      </c>
      <c r="J2488" s="27"/>
      <c r="K2488" s="111"/>
      <c r="L2488" s="100"/>
      <c r="M2488" s="100"/>
      <c r="N2488" s="106"/>
    </row>
    <row r="2489" spans="9:14" ht="12.75" x14ac:dyDescent="0.2">
      <c r="I2489" s="28" t="str">
        <f t="shared" si="38"/>
        <v/>
      </c>
      <c r="J2489" s="27"/>
      <c r="K2489" s="38"/>
      <c r="L2489" s="72"/>
      <c r="M2489" s="72"/>
      <c r="N2489" s="106"/>
    </row>
    <row r="2490" spans="9:14" ht="12.75" x14ac:dyDescent="0.2">
      <c r="I2490" s="28" t="str">
        <f t="shared" si="38"/>
        <v/>
      </c>
      <c r="J2490" s="27"/>
      <c r="K2490" s="38"/>
      <c r="L2490" s="72"/>
      <c r="M2490" s="72"/>
      <c r="N2490" s="106"/>
    </row>
    <row r="2491" spans="9:14" ht="12.75" x14ac:dyDescent="0.2">
      <c r="I2491" s="28" t="str">
        <f t="shared" si="38"/>
        <v/>
      </c>
      <c r="J2491" s="27"/>
      <c r="K2491" s="38"/>
      <c r="L2491" s="72"/>
      <c r="M2491" s="72"/>
      <c r="N2491" s="106"/>
    </row>
    <row r="2492" spans="9:14" ht="12.75" x14ac:dyDescent="0.2">
      <c r="I2492" s="28" t="str">
        <f t="shared" si="38"/>
        <v/>
      </c>
      <c r="J2492" s="27"/>
      <c r="K2492" s="111"/>
      <c r="L2492" s="100"/>
      <c r="M2492" s="100"/>
      <c r="N2492" s="106"/>
    </row>
    <row r="2493" spans="9:14" ht="12.75" x14ac:dyDescent="0.2">
      <c r="I2493" s="28" t="str">
        <f t="shared" si="38"/>
        <v/>
      </c>
      <c r="J2493" s="27"/>
      <c r="K2493" s="38"/>
      <c r="L2493" s="72"/>
      <c r="M2493" s="72"/>
      <c r="N2493" s="106"/>
    </row>
    <row r="2494" spans="9:14" ht="12.75" x14ac:dyDescent="0.2">
      <c r="I2494" s="28" t="str">
        <f t="shared" si="38"/>
        <v/>
      </c>
      <c r="J2494" s="27"/>
      <c r="K2494" s="38"/>
      <c r="L2494" s="72"/>
      <c r="M2494" s="72"/>
      <c r="N2494" s="106"/>
    </row>
    <row r="2495" spans="9:14" ht="12.75" x14ac:dyDescent="0.2">
      <c r="I2495" s="28" t="str">
        <f t="shared" si="38"/>
        <v/>
      </c>
      <c r="J2495" s="27"/>
      <c r="K2495" s="38"/>
      <c r="L2495" s="72"/>
      <c r="M2495" s="72"/>
      <c r="N2495" s="106"/>
    </row>
    <row r="2496" spans="9:14" ht="12.75" x14ac:dyDescent="0.2">
      <c r="I2496" s="28" t="str">
        <f t="shared" si="38"/>
        <v/>
      </c>
      <c r="J2496" s="27"/>
      <c r="K2496" s="111"/>
      <c r="L2496" s="100"/>
      <c r="M2496" s="100"/>
      <c r="N2496" s="106"/>
    </row>
    <row r="2497" spans="9:14" ht="12.75" x14ac:dyDescent="0.2">
      <c r="I2497" s="28" t="str">
        <f t="shared" si="38"/>
        <v/>
      </c>
      <c r="J2497" s="27"/>
      <c r="K2497" s="38"/>
      <c r="L2497" s="72"/>
      <c r="M2497" s="72"/>
      <c r="N2497" s="106"/>
    </row>
    <row r="2498" spans="9:14" ht="12.75" x14ac:dyDescent="0.2">
      <c r="I2498" s="28" t="str">
        <f t="shared" si="38"/>
        <v/>
      </c>
      <c r="J2498" s="27"/>
      <c r="K2498" s="38"/>
      <c r="L2498" s="72"/>
      <c r="M2498" s="72"/>
      <c r="N2498" s="106"/>
    </row>
    <row r="2499" spans="9:14" ht="12.75" x14ac:dyDescent="0.2">
      <c r="I2499" s="28" t="str">
        <f t="shared" si="38"/>
        <v/>
      </c>
      <c r="J2499" s="27"/>
      <c r="K2499" s="38"/>
      <c r="L2499" s="72"/>
      <c r="M2499" s="72"/>
      <c r="N2499" s="106"/>
    </row>
    <row r="2500" spans="9:14" ht="12.75" x14ac:dyDescent="0.2">
      <c r="I2500" s="28" t="str">
        <f t="shared" si="38"/>
        <v/>
      </c>
      <c r="J2500" s="27"/>
      <c r="K2500" s="111"/>
      <c r="L2500" s="100"/>
      <c r="M2500" s="100"/>
      <c r="N2500" s="106"/>
    </row>
    <row r="2501" spans="9:14" ht="12.75" x14ac:dyDescent="0.2">
      <c r="I2501" s="28" t="str">
        <f t="shared" si="38"/>
        <v/>
      </c>
      <c r="J2501" s="27"/>
      <c r="K2501" s="38"/>
      <c r="L2501" s="72"/>
      <c r="M2501" s="72"/>
      <c r="N2501" s="106"/>
    </row>
    <row r="2502" spans="9:14" ht="12.75" x14ac:dyDescent="0.2">
      <c r="I2502" s="28" t="str">
        <f t="shared" si="38"/>
        <v/>
      </c>
      <c r="J2502" s="27"/>
      <c r="K2502" s="38"/>
      <c r="L2502" s="72"/>
      <c r="M2502" s="72"/>
      <c r="N2502" s="106"/>
    </row>
    <row r="2503" spans="9:14" ht="12.75" x14ac:dyDescent="0.2">
      <c r="I2503" s="28" t="str">
        <f t="shared" si="38"/>
        <v/>
      </c>
      <c r="J2503" s="27"/>
      <c r="K2503" s="38"/>
      <c r="L2503" s="72"/>
      <c r="M2503" s="72"/>
      <c r="N2503" s="106"/>
    </row>
    <row r="2504" spans="9:14" ht="12.75" x14ac:dyDescent="0.2">
      <c r="I2504" s="28" t="str">
        <f t="shared" si="38"/>
        <v/>
      </c>
      <c r="J2504" s="27"/>
      <c r="K2504" s="111"/>
      <c r="L2504" s="100"/>
      <c r="M2504" s="100"/>
      <c r="N2504" s="106"/>
    </row>
    <row r="2505" spans="9:14" ht="12.75" x14ac:dyDescent="0.2">
      <c r="I2505" s="28" t="str">
        <f t="shared" si="38"/>
        <v/>
      </c>
      <c r="J2505" s="27"/>
      <c r="K2505" s="38"/>
      <c r="L2505" s="72"/>
      <c r="M2505" s="72"/>
      <c r="N2505" s="106"/>
    </row>
    <row r="2506" spans="9:14" ht="12.75" x14ac:dyDescent="0.2">
      <c r="I2506" s="28" t="str">
        <f t="shared" si="38"/>
        <v/>
      </c>
      <c r="J2506" s="27"/>
      <c r="K2506" s="38"/>
      <c r="L2506" s="72"/>
      <c r="M2506" s="72"/>
      <c r="N2506" s="106"/>
    </row>
    <row r="2507" spans="9:14" ht="12.75" x14ac:dyDescent="0.2">
      <c r="I2507" s="28" t="str">
        <f t="shared" si="38"/>
        <v/>
      </c>
      <c r="J2507" s="27"/>
      <c r="K2507" s="38"/>
      <c r="L2507" s="72"/>
      <c r="M2507" s="72"/>
      <c r="N2507" s="106"/>
    </row>
    <row r="2508" spans="9:14" ht="12.75" x14ac:dyDescent="0.2">
      <c r="I2508" s="28" t="str">
        <f t="shared" si="38"/>
        <v/>
      </c>
      <c r="J2508" s="27"/>
      <c r="K2508" s="111"/>
      <c r="L2508" s="100"/>
      <c r="M2508" s="100"/>
      <c r="N2508" s="106"/>
    </row>
    <row r="2509" spans="9:14" ht="12.75" x14ac:dyDescent="0.2">
      <c r="I2509" s="28" t="str">
        <f t="shared" si="38"/>
        <v/>
      </c>
      <c r="J2509" s="27"/>
      <c r="K2509" s="38"/>
      <c r="L2509" s="72"/>
      <c r="M2509" s="72"/>
      <c r="N2509" s="106"/>
    </row>
    <row r="2510" spans="9:14" ht="12.75" x14ac:dyDescent="0.2">
      <c r="I2510" s="28" t="str">
        <f t="shared" si="38"/>
        <v/>
      </c>
      <c r="J2510" s="27"/>
      <c r="K2510" s="38"/>
      <c r="L2510" s="72"/>
      <c r="M2510" s="72"/>
      <c r="N2510" s="106"/>
    </row>
    <row r="2511" spans="9:14" ht="12.75" x14ac:dyDescent="0.2">
      <c r="I2511" s="28" t="str">
        <f t="shared" si="38"/>
        <v/>
      </c>
      <c r="J2511" s="27"/>
      <c r="K2511" s="38"/>
      <c r="L2511" s="72"/>
      <c r="M2511" s="72"/>
      <c r="N2511" s="106"/>
    </row>
    <row r="2512" spans="9:14" ht="12.75" x14ac:dyDescent="0.2">
      <c r="I2512" s="28" t="str">
        <f t="shared" si="38"/>
        <v/>
      </c>
      <c r="J2512" s="27"/>
      <c r="K2512" s="111"/>
      <c r="L2512" s="100"/>
      <c r="M2512" s="100"/>
      <c r="N2512" s="106"/>
    </row>
    <row r="2513" spans="9:14" ht="12.75" x14ac:dyDescent="0.2">
      <c r="I2513" s="28" t="str">
        <f t="shared" si="38"/>
        <v/>
      </c>
      <c r="J2513" s="27"/>
      <c r="K2513" s="38"/>
      <c r="L2513" s="72"/>
      <c r="M2513" s="72"/>
      <c r="N2513" s="106"/>
    </row>
    <row r="2514" spans="9:14" ht="12.75" x14ac:dyDescent="0.2">
      <c r="I2514" s="28" t="str">
        <f t="shared" si="38"/>
        <v/>
      </c>
      <c r="J2514" s="27"/>
      <c r="K2514" s="38"/>
      <c r="L2514" s="72"/>
      <c r="M2514" s="72"/>
      <c r="N2514" s="106"/>
    </row>
    <row r="2515" spans="9:14" ht="12.75" x14ac:dyDescent="0.2">
      <c r="I2515" s="28" t="str">
        <f t="shared" si="38"/>
        <v/>
      </c>
      <c r="J2515" s="27"/>
      <c r="K2515" s="38"/>
      <c r="L2515" s="72"/>
      <c r="M2515" s="72"/>
      <c r="N2515" s="106"/>
    </row>
    <row r="2516" spans="9:14" ht="12.75" x14ac:dyDescent="0.2">
      <c r="I2516" s="28" t="str">
        <f t="shared" si="38"/>
        <v/>
      </c>
      <c r="J2516" s="27"/>
      <c r="K2516" s="111"/>
      <c r="L2516" s="100"/>
      <c r="M2516" s="100"/>
      <c r="N2516" s="106"/>
    </row>
    <row r="2517" spans="9:14" ht="12.75" x14ac:dyDescent="0.2">
      <c r="I2517" s="28" t="str">
        <f t="shared" si="38"/>
        <v/>
      </c>
      <c r="J2517" s="27"/>
      <c r="K2517" s="38"/>
      <c r="L2517" s="72"/>
      <c r="M2517" s="72"/>
      <c r="N2517" s="106"/>
    </row>
    <row r="2518" spans="9:14" ht="12.75" x14ac:dyDescent="0.2">
      <c r="I2518" s="28" t="str">
        <f t="shared" si="38"/>
        <v/>
      </c>
      <c r="J2518" s="27"/>
      <c r="K2518" s="38"/>
      <c r="L2518" s="72"/>
      <c r="M2518" s="72"/>
      <c r="N2518" s="106"/>
    </row>
    <row r="2519" spans="9:14" ht="12.75" x14ac:dyDescent="0.2">
      <c r="I2519" s="28" t="str">
        <f t="shared" si="38"/>
        <v/>
      </c>
      <c r="J2519" s="27"/>
      <c r="K2519" s="38"/>
      <c r="L2519" s="72"/>
      <c r="M2519" s="72"/>
      <c r="N2519" s="106"/>
    </row>
    <row r="2520" spans="9:14" ht="12.75" x14ac:dyDescent="0.2">
      <c r="I2520" s="28" t="str">
        <f t="shared" si="38"/>
        <v/>
      </c>
      <c r="J2520" s="27"/>
      <c r="K2520" s="111"/>
      <c r="L2520" s="100"/>
      <c r="M2520" s="100"/>
      <c r="N2520" s="106"/>
    </row>
    <row r="2521" spans="9:14" ht="12.75" x14ac:dyDescent="0.2">
      <c r="I2521" s="28" t="str">
        <f t="shared" si="38"/>
        <v/>
      </c>
      <c r="J2521" s="27"/>
      <c r="K2521" s="38"/>
      <c r="L2521" s="72"/>
      <c r="M2521" s="72"/>
      <c r="N2521" s="106"/>
    </row>
    <row r="2522" spans="9:14" ht="12.75" x14ac:dyDescent="0.2">
      <c r="I2522" s="28" t="str">
        <f t="shared" ref="I2522:I2585" si="39">IF(K2522="","",LEFT(K2522,8))</f>
        <v/>
      </c>
      <c r="J2522" s="27"/>
      <c r="K2522" s="38"/>
      <c r="L2522" s="72"/>
      <c r="M2522" s="72"/>
      <c r="N2522" s="106"/>
    </row>
    <row r="2523" spans="9:14" ht="12.75" x14ac:dyDescent="0.2">
      <c r="I2523" s="28" t="str">
        <f t="shared" si="39"/>
        <v/>
      </c>
      <c r="J2523" s="27"/>
      <c r="K2523" s="38"/>
      <c r="L2523" s="72"/>
      <c r="M2523" s="72"/>
      <c r="N2523" s="106"/>
    </row>
    <row r="2524" spans="9:14" ht="12.75" x14ac:dyDescent="0.2">
      <c r="I2524" s="28" t="str">
        <f t="shared" si="39"/>
        <v/>
      </c>
      <c r="J2524" s="27"/>
      <c r="K2524" s="111"/>
      <c r="L2524" s="100"/>
      <c r="M2524" s="100"/>
      <c r="N2524" s="106"/>
    </row>
    <row r="2525" spans="9:14" ht="12.75" x14ac:dyDescent="0.2">
      <c r="I2525" s="28" t="str">
        <f t="shared" si="39"/>
        <v/>
      </c>
      <c r="J2525" s="27"/>
      <c r="K2525" s="38"/>
      <c r="L2525" s="72"/>
      <c r="M2525" s="72"/>
      <c r="N2525" s="106"/>
    </row>
    <row r="2526" spans="9:14" ht="12.75" x14ac:dyDescent="0.2">
      <c r="I2526" s="28" t="str">
        <f t="shared" si="39"/>
        <v/>
      </c>
      <c r="J2526" s="27"/>
      <c r="K2526" s="38"/>
      <c r="L2526" s="72"/>
      <c r="M2526" s="72"/>
      <c r="N2526" s="106"/>
    </row>
    <row r="2527" spans="9:14" ht="12.75" x14ac:dyDescent="0.2">
      <c r="I2527" s="28" t="str">
        <f t="shared" si="39"/>
        <v/>
      </c>
      <c r="J2527" s="27"/>
      <c r="K2527" s="38"/>
      <c r="L2527" s="72"/>
      <c r="M2527" s="72"/>
      <c r="N2527" s="106"/>
    </row>
    <row r="2528" spans="9:14" ht="12.75" x14ac:dyDescent="0.2">
      <c r="I2528" s="28" t="str">
        <f t="shared" si="39"/>
        <v/>
      </c>
      <c r="J2528" s="27"/>
      <c r="K2528" s="111"/>
      <c r="L2528" s="100"/>
      <c r="M2528" s="100"/>
      <c r="N2528" s="106"/>
    </row>
    <row r="2529" spans="9:14" ht="12.75" x14ac:dyDescent="0.2">
      <c r="I2529" s="28" t="str">
        <f t="shared" si="39"/>
        <v/>
      </c>
      <c r="J2529" s="27"/>
      <c r="K2529" s="38"/>
      <c r="L2529" s="72"/>
      <c r="M2529" s="72"/>
      <c r="N2529" s="106"/>
    </row>
    <row r="2530" spans="9:14" ht="12.75" x14ac:dyDescent="0.2">
      <c r="I2530" s="28" t="str">
        <f t="shared" si="39"/>
        <v/>
      </c>
      <c r="J2530" s="27"/>
      <c r="K2530" s="38"/>
      <c r="L2530" s="72"/>
      <c r="M2530" s="72"/>
      <c r="N2530" s="106"/>
    </row>
    <row r="2531" spans="9:14" ht="12.75" x14ac:dyDescent="0.2">
      <c r="I2531" s="28" t="str">
        <f t="shared" si="39"/>
        <v/>
      </c>
      <c r="J2531" s="27"/>
      <c r="K2531" s="38"/>
      <c r="L2531" s="72"/>
      <c r="M2531" s="72"/>
      <c r="N2531" s="106"/>
    </row>
    <row r="2532" spans="9:14" ht="12.75" x14ac:dyDescent="0.2">
      <c r="I2532" s="28" t="str">
        <f t="shared" si="39"/>
        <v/>
      </c>
      <c r="J2532" s="27"/>
      <c r="K2532" s="111"/>
      <c r="L2532" s="100"/>
      <c r="M2532" s="100"/>
      <c r="N2532" s="106"/>
    </row>
    <row r="2533" spans="9:14" ht="12.75" x14ac:dyDescent="0.2">
      <c r="I2533" s="28" t="str">
        <f t="shared" si="39"/>
        <v/>
      </c>
      <c r="J2533" s="27"/>
      <c r="K2533" s="38"/>
      <c r="L2533" s="72"/>
      <c r="M2533" s="72"/>
      <c r="N2533" s="106"/>
    </row>
    <row r="2534" spans="9:14" ht="12.75" x14ac:dyDescent="0.2">
      <c r="I2534" s="28" t="str">
        <f t="shared" si="39"/>
        <v/>
      </c>
      <c r="J2534" s="27"/>
      <c r="K2534" s="38"/>
      <c r="L2534" s="72"/>
      <c r="M2534" s="72"/>
      <c r="N2534" s="106"/>
    </row>
    <row r="2535" spans="9:14" ht="12.75" x14ac:dyDescent="0.2">
      <c r="I2535" s="28" t="str">
        <f t="shared" si="39"/>
        <v/>
      </c>
      <c r="J2535" s="27"/>
      <c r="K2535" s="38"/>
      <c r="L2535" s="72"/>
      <c r="M2535" s="72"/>
      <c r="N2535" s="106"/>
    </row>
    <row r="2536" spans="9:14" ht="12.75" x14ac:dyDescent="0.2">
      <c r="I2536" s="28" t="str">
        <f t="shared" si="39"/>
        <v/>
      </c>
      <c r="J2536" s="27"/>
      <c r="K2536" s="111"/>
      <c r="L2536" s="100"/>
      <c r="M2536" s="100"/>
      <c r="N2536" s="106"/>
    </row>
    <row r="2537" spans="9:14" ht="12.75" x14ac:dyDescent="0.2">
      <c r="I2537" s="28" t="str">
        <f t="shared" si="39"/>
        <v/>
      </c>
      <c r="J2537" s="27"/>
      <c r="K2537" s="38"/>
      <c r="L2537" s="72"/>
      <c r="M2537" s="72"/>
      <c r="N2537" s="106"/>
    </row>
    <row r="2538" spans="9:14" ht="12.75" x14ac:dyDescent="0.2">
      <c r="I2538" s="28" t="str">
        <f t="shared" si="39"/>
        <v/>
      </c>
      <c r="J2538" s="27"/>
      <c r="K2538" s="38"/>
      <c r="L2538" s="72"/>
      <c r="M2538" s="72"/>
      <c r="N2538" s="106"/>
    </row>
    <row r="2539" spans="9:14" ht="12.75" x14ac:dyDescent="0.2">
      <c r="I2539" s="28" t="str">
        <f t="shared" si="39"/>
        <v/>
      </c>
      <c r="J2539" s="27"/>
      <c r="K2539" s="38"/>
      <c r="L2539" s="72"/>
      <c r="M2539" s="72"/>
      <c r="N2539" s="106"/>
    </row>
    <row r="2540" spans="9:14" ht="12.75" x14ac:dyDescent="0.2">
      <c r="I2540" s="28" t="str">
        <f t="shared" si="39"/>
        <v/>
      </c>
      <c r="J2540" s="27"/>
      <c r="K2540" s="111"/>
      <c r="L2540" s="100"/>
      <c r="M2540" s="100"/>
      <c r="N2540" s="106"/>
    </row>
    <row r="2541" spans="9:14" ht="12.75" x14ac:dyDescent="0.2">
      <c r="I2541" s="28" t="str">
        <f t="shared" si="39"/>
        <v/>
      </c>
      <c r="J2541" s="27"/>
      <c r="K2541" s="38"/>
      <c r="L2541" s="72"/>
      <c r="M2541" s="72"/>
      <c r="N2541" s="106"/>
    </row>
    <row r="2542" spans="9:14" ht="12.75" x14ac:dyDescent="0.2">
      <c r="I2542" s="28" t="str">
        <f t="shared" si="39"/>
        <v/>
      </c>
      <c r="J2542" s="27"/>
      <c r="K2542" s="38"/>
      <c r="L2542" s="72"/>
      <c r="M2542" s="72"/>
      <c r="N2542" s="106"/>
    </row>
    <row r="2543" spans="9:14" ht="12.75" x14ac:dyDescent="0.2">
      <c r="I2543" s="28" t="str">
        <f t="shared" si="39"/>
        <v/>
      </c>
      <c r="J2543" s="27"/>
      <c r="K2543" s="38"/>
      <c r="L2543" s="72"/>
      <c r="M2543" s="72"/>
      <c r="N2543" s="106"/>
    </row>
    <row r="2544" spans="9:14" ht="12.75" x14ac:dyDescent="0.2">
      <c r="I2544" s="28" t="str">
        <f t="shared" si="39"/>
        <v/>
      </c>
      <c r="J2544" s="27"/>
      <c r="K2544" s="111"/>
      <c r="L2544" s="100"/>
      <c r="M2544" s="100"/>
      <c r="N2544" s="106"/>
    </row>
    <row r="2545" spans="9:14" ht="12.75" x14ac:dyDescent="0.2">
      <c r="I2545" s="28" t="str">
        <f t="shared" si="39"/>
        <v/>
      </c>
      <c r="J2545" s="27"/>
      <c r="K2545" s="38"/>
      <c r="L2545" s="72"/>
      <c r="M2545" s="72"/>
      <c r="N2545" s="106"/>
    </row>
    <row r="2546" spans="9:14" ht="12.75" x14ac:dyDescent="0.2">
      <c r="I2546" s="28" t="str">
        <f t="shared" si="39"/>
        <v/>
      </c>
      <c r="J2546" s="27"/>
      <c r="K2546" s="38"/>
      <c r="L2546" s="72"/>
      <c r="M2546" s="72"/>
      <c r="N2546" s="106"/>
    </row>
    <row r="2547" spans="9:14" ht="12.75" x14ac:dyDescent="0.2">
      <c r="I2547" s="28" t="str">
        <f t="shared" si="39"/>
        <v/>
      </c>
      <c r="J2547" s="27"/>
      <c r="K2547" s="38"/>
      <c r="L2547" s="72"/>
      <c r="M2547" s="72"/>
      <c r="N2547" s="106"/>
    </row>
    <row r="2548" spans="9:14" ht="12.75" x14ac:dyDescent="0.2">
      <c r="I2548" s="28" t="str">
        <f t="shared" si="39"/>
        <v/>
      </c>
      <c r="J2548" s="27"/>
      <c r="K2548" s="111"/>
      <c r="L2548" s="100"/>
      <c r="M2548" s="100"/>
      <c r="N2548" s="106"/>
    </row>
    <row r="2549" spans="9:14" ht="12.75" x14ac:dyDescent="0.2">
      <c r="I2549" s="28" t="str">
        <f t="shared" si="39"/>
        <v/>
      </c>
      <c r="J2549" s="27"/>
      <c r="K2549" s="38"/>
      <c r="L2549" s="72"/>
      <c r="M2549" s="72"/>
      <c r="N2549" s="106"/>
    </row>
    <row r="2550" spans="9:14" ht="12.75" x14ac:dyDescent="0.2">
      <c r="I2550" s="28" t="str">
        <f t="shared" si="39"/>
        <v/>
      </c>
      <c r="J2550" s="27"/>
      <c r="K2550" s="38"/>
      <c r="L2550" s="72"/>
      <c r="M2550" s="72"/>
      <c r="N2550" s="106"/>
    </row>
    <row r="2551" spans="9:14" ht="12.75" x14ac:dyDescent="0.2">
      <c r="I2551" s="28" t="str">
        <f t="shared" si="39"/>
        <v/>
      </c>
      <c r="J2551" s="27"/>
      <c r="K2551" s="38"/>
      <c r="L2551" s="72"/>
      <c r="M2551" s="72"/>
      <c r="N2551" s="106"/>
    </row>
    <row r="2552" spans="9:14" ht="12.75" x14ac:dyDescent="0.2">
      <c r="I2552" s="28" t="str">
        <f t="shared" si="39"/>
        <v/>
      </c>
      <c r="J2552" s="27"/>
      <c r="K2552" s="111"/>
      <c r="L2552" s="100"/>
      <c r="M2552" s="100"/>
      <c r="N2552" s="106"/>
    </row>
    <row r="2553" spans="9:14" ht="12.75" x14ac:dyDescent="0.2">
      <c r="I2553" s="28" t="str">
        <f t="shared" si="39"/>
        <v/>
      </c>
      <c r="J2553" s="27"/>
      <c r="K2553" s="38"/>
      <c r="L2553" s="72"/>
      <c r="M2553" s="72"/>
      <c r="N2553" s="106"/>
    </row>
    <row r="2554" spans="9:14" ht="12.75" x14ac:dyDescent="0.2">
      <c r="I2554" s="28" t="str">
        <f t="shared" si="39"/>
        <v/>
      </c>
      <c r="J2554" s="27"/>
      <c r="K2554" s="38"/>
      <c r="L2554" s="72"/>
      <c r="M2554" s="72"/>
      <c r="N2554" s="106"/>
    </row>
    <row r="2555" spans="9:14" ht="12.75" x14ac:dyDescent="0.2">
      <c r="I2555" s="28" t="str">
        <f t="shared" si="39"/>
        <v/>
      </c>
      <c r="J2555" s="27"/>
      <c r="K2555" s="38"/>
      <c r="L2555" s="72"/>
      <c r="M2555" s="72"/>
      <c r="N2555" s="106"/>
    </row>
    <row r="2556" spans="9:14" ht="12.75" x14ac:dyDescent="0.2">
      <c r="I2556" s="28" t="str">
        <f t="shared" si="39"/>
        <v/>
      </c>
      <c r="J2556" s="27"/>
      <c r="K2556" s="111"/>
      <c r="L2556" s="100"/>
      <c r="M2556" s="100"/>
      <c r="N2556" s="106"/>
    </row>
    <row r="2557" spans="9:14" ht="12.75" x14ac:dyDescent="0.2">
      <c r="I2557" s="28" t="str">
        <f t="shared" si="39"/>
        <v/>
      </c>
      <c r="J2557" s="27"/>
      <c r="K2557" s="38"/>
      <c r="L2557" s="72"/>
      <c r="M2557" s="72"/>
      <c r="N2557" s="106"/>
    </row>
    <row r="2558" spans="9:14" ht="12.75" x14ac:dyDescent="0.2">
      <c r="I2558" s="28" t="str">
        <f t="shared" si="39"/>
        <v/>
      </c>
      <c r="J2558" s="27"/>
      <c r="K2558" s="38"/>
      <c r="L2558" s="72"/>
      <c r="M2558" s="72"/>
      <c r="N2558" s="106"/>
    </row>
    <row r="2559" spans="9:14" ht="12.75" x14ac:dyDescent="0.2">
      <c r="I2559" s="28" t="str">
        <f t="shared" si="39"/>
        <v/>
      </c>
      <c r="J2559" s="27"/>
      <c r="K2559" s="38"/>
      <c r="L2559" s="72"/>
      <c r="M2559" s="72"/>
      <c r="N2559" s="106"/>
    </row>
    <row r="2560" spans="9:14" ht="12.75" x14ac:dyDescent="0.2">
      <c r="I2560" s="28" t="str">
        <f t="shared" si="39"/>
        <v/>
      </c>
      <c r="J2560" s="27"/>
      <c r="K2560" s="111"/>
      <c r="L2560" s="100"/>
      <c r="M2560" s="100"/>
      <c r="N2560" s="106"/>
    </row>
    <row r="2561" spans="9:14" ht="12.75" x14ac:dyDescent="0.2">
      <c r="I2561" s="28" t="str">
        <f t="shared" si="39"/>
        <v/>
      </c>
      <c r="J2561" s="27"/>
      <c r="K2561" s="38"/>
      <c r="L2561" s="72"/>
      <c r="M2561" s="72"/>
      <c r="N2561" s="106"/>
    </row>
    <row r="2562" spans="9:14" ht="12.75" x14ac:dyDescent="0.2">
      <c r="I2562" s="28" t="str">
        <f t="shared" si="39"/>
        <v/>
      </c>
      <c r="J2562" s="27"/>
      <c r="K2562" s="38"/>
      <c r="L2562" s="72"/>
      <c r="M2562" s="72"/>
      <c r="N2562" s="106"/>
    </row>
    <row r="2563" spans="9:14" ht="12.75" x14ac:dyDescent="0.2">
      <c r="I2563" s="28" t="str">
        <f t="shared" si="39"/>
        <v/>
      </c>
      <c r="J2563" s="27"/>
      <c r="K2563" s="38"/>
      <c r="L2563" s="72"/>
      <c r="M2563" s="72"/>
      <c r="N2563" s="106"/>
    </row>
    <row r="2564" spans="9:14" ht="12.75" x14ac:dyDescent="0.2">
      <c r="I2564" s="28" t="str">
        <f t="shared" si="39"/>
        <v/>
      </c>
      <c r="J2564" s="27"/>
      <c r="K2564" s="111"/>
      <c r="L2564" s="100"/>
      <c r="M2564" s="100"/>
      <c r="N2564" s="106"/>
    </row>
    <row r="2565" spans="9:14" ht="12.75" x14ac:dyDescent="0.2">
      <c r="I2565" s="28" t="str">
        <f t="shared" si="39"/>
        <v/>
      </c>
      <c r="J2565" s="27"/>
      <c r="K2565" s="38"/>
      <c r="L2565" s="72"/>
      <c r="M2565" s="72"/>
      <c r="N2565" s="106"/>
    </row>
    <row r="2566" spans="9:14" ht="12.75" x14ac:dyDescent="0.2">
      <c r="I2566" s="28" t="str">
        <f t="shared" si="39"/>
        <v/>
      </c>
      <c r="J2566" s="27"/>
      <c r="K2566" s="38"/>
      <c r="L2566" s="72"/>
      <c r="M2566" s="72"/>
      <c r="N2566" s="106"/>
    </row>
    <row r="2567" spans="9:14" ht="12.75" x14ac:dyDescent="0.2">
      <c r="I2567" s="28" t="str">
        <f t="shared" si="39"/>
        <v/>
      </c>
      <c r="J2567" s="27"/>
      <c r="K2567" s="38"/>
      <c r="L2567" s="72"/>
      <c r="M2567" s="72"/>
      <c r="N2567" s="106"/>
    </row>
    <row r="2568" spans="9:14" ht="12.75" x14ac:dyDescent="0.2">
      <c r="I2568" s="28" t="str">
        <f t="shared" si="39"/>
        <v/>
      </c>
      <c r="J2568" s="27"/>
      <c r="K2568" s="111"/>
      <c r="L2568" s="100"/>
      <c r="M2568" s="100"/>
      <c r="N2568" s="106"/>
    </row>
    <row r="2569" spans="9:14" ht="12.75" x14ac:dyDescent="0.2">
      <c r="I2569" s="28" t="str">
        <f t="shared" si="39"/>
        <v/>
      </c>
      <c r="J2569" s="27"/>
      <c r="K2569" s="38"/>
      <c r="L2569" s="72"/>
      <c r="M2569" s="72"/>
      <c r="N2569" s="106"/>
    </row>
    <row r="2570" spans="9:14" ht="12.75" x14ac:dyDescent="0.2">
      <c r="I2570" s="28" t="str">
        <f t="shared" si="39"/>
        <v/>
      </c>
      <c r="J2570" s="27"/>
      <c r="K2570" s="38"/>
      <c r="L2570" s="72"/>
      <c r="M2570" s="72"/>
      <c r="N2570" s="106"/>
    </row>
    <row r="2571" spans="9:14" ht="12.75" x14ac:dyDescent="0.2">
      <c r="I2571" s="28" t="str">
        <f t="shared" si="39"/>
        <v/>
      </c>
      <c r="J2571" s="27"/>
      <c r="K2571" s="38"/>
      <c r="L2571" s="72"/>
      <c r="M2571" s="72"/>
      <c r="N2571" s="106"/>
    </row>
    <row r="2572" spans="9:14" ht="12.75" x14ac:dyDescent="0.2">
      <c r="I2572" s="28" t="str">
        <f t="shared" si="39"/>
        <v/>
      </c>
      <c r="J2572" s="27"/>
      <c r="K2572" s="111"/>
      <c r="L2572" s="100"/>
      <c r="M2572" s="100"/>
      <c r="N2572" s="106"/>
    </row>
    <row r="2573" spans="9:14" ht="12.75" x14ac:dyDescent="0.2">
      <c r="I2573" s="28" t="str">
        <f t="shared" si="39"/>
        <v/>
      </c>
      <c r="J2573" s="27"/>
      <c r="K2573" s="38"/>
      <c r="L2573" s="72"/>
      <c r="M2573" s="72"/>
      <c r="N2573" s="106"/>
    </row>
    <row r="2574" spans="9:14" ht="12.75" x14ac:dyDescent="0.2">
      <c r="I2574" s="28" t="str">
        <f t="shared" si="39"/>
        <v/>
      </c>
      <c r="J2574" s="27"/>
      <c r="K2574" s="38"/>
      <c r="L2574" s="72"/>
      <c r="M2574" s="72"/>
      <c r="N2574" s="106"/>
    </row>
    <row r="2575" spans="9:14" ht="12.75" x14ac:dyDescent="0.2">
      <c r="I2575" s="28" t="str">
        <f t="shared" si="39"/>
        <v/>
      </c>
      <c r="J2575" s="27"/>
      <c r="K2575" s="38"/>
      <c r="L2575" s="72"/>
      <c r="M2575" s="72"/>
      <c r="N2575" s="106"/>
    </row>
    <row r="2576" spans="9:14" ht="12.75" x14ac:dyDescent="0.2">
      <c r="I2576" s="28" t="str">
        <f t="shared" si="39"/>
        <v/>
      </c>
      <c r="J2576" s="27"/>
      <c r="K2576" s="111"/>
      <c r="L2576" s="100"/>
      <c r="M2576" s="100"/>
      <c r="N2576" s="106"/>
    </row>
    <row r="2577" spans="9:14" ht="12.75" x14ac:dyDescent="0.2">
      <c r="I2577" s="28" t="str">
        <f t="shared" si="39"/>
        <v/>
      </c>
      <c r="J2577" s="27"/>
      <c r="K2577" s="38"/>
      <c r="L2577" s="72"/>
      <c r="M2577" s="72"/>
      <c r="N2577" s="106"/>
    </row>
    <row r="2578" spans="9:14" ht="12.75" x14ac:dyDescent="0.2">
      <c r="I2578" s="28" t="str">
        <f t="shared" si="39"/>
        <v/>
      </c>
      <c r="J2578" s="27"/>
      <c r="K2578" s="38"/>
      <c r="L2578" s="72"/>
      <c r="M2578" s="72"/>
      <c r="N2578" s="106"/>
    </row>
    <row r="2579" spans="9:14" ht="12.75" x14ac:dyDescent="0.2">
      <c r="I2579" s="28" t="str">
        <f t="shared" si="39"/>
        <v/>
      </c>
      <c r="J2579" s="27"/>
      <c r="K2579" s="38"/>
      <c r="L2579" s="72"/>
      <c r="M2579" s="72"/>
      <c r="N2579" s="106"/>
    </row>
    <row r="2580" spans="9:14" ht="12.75" x14ac:dyDescent="0.2">
      <c r="I2580" s="28" t="str">
        <f t="shared" si="39"/>
        <v/>
      </c>
      <c r="J2580" s="27"/>
      <c r="K2580" s="111"/>
      <c r="L2580" s="100"/>
      <c r="M2580" s="100"/>
      <c r="N2580" s="106"/>
    </row>
    <row r="2581" spans="9:14" ht="12.75" x14ac:dyDescent="0.2">
      <c r="I2581" s="28" t="str">
        <f t="shared" si="39"/>
        <v/>
      </c>
      <c r="J2581" s="27"/>
      <c r="K2581" s="38"/>
      <c r="L2581" s="72"/>
      <c r="M2581" s="72"/>
      <c r="N2581" s="106"/>
    </row>
    <row r="2582" spans="9:14" ht="12.75" x14ac:dyDescent="0.2">
      <c r="I2582" s="28" t="str">
        <f t="shared" si="39"/>
        <v/>
      </c>
      <c r="J2582" s="27"/>
      <c r="K2582" s="38"/>
      <c r="L2582" s="72"/>
      <c r="M2582" s="72"/>
      <c r="N2582" s="106"/>
    </row>
    <row r="2583" spans="9:14" ht="12.75" x14ac:dyDescent="0.2">
      <c r="I2583" s="28" t="str">
        <f t="shared" si="39"/>
        <v/>
      </c>
      <c r="J2583" s="27"/>
      <c r="K2583" s="38"/>
      <c r="L2583" s="72"/>
      <c r="M2583" s="72"/>
      <c r="N2583" s="106"/>
    </row>
    <row r="2584" spans="9:14" ht="12.75" x14ac:dyDescent="0.2">
      <c r="I2584" s="28" t="str">
        <f t="shared" si="39"/>
        <v/>
      </c>
      <c r="J2584" s="27"/>
      <c r="K2584" s="111"/>
      <c r="L2584" s="100"/>
      <c r="M2584" s="100"/>
      <c r="N2584" s="106"/>
    </row>
    <row r="2585" spans="9:14" ht="12.75" x14ac:dyDescent="0.2">
      <c r="I2585" s="28" t="str">
        <f t="shared" si="39"/>
        <v/>
      </c>
      <c r="J2585" s="27"/>
      <c r="K2585" s="38"/>
      <c r="L2585" s="72"/>
      <c r="M2585" s="72"/>
      <c r="N2585" s="106"/>
    </row>
    <row r="2586" spans="9:14" ht="12.75" x14ac:dyDescent="0.2">
      <c r="I2586" s="28" t="str">
        <f t="shared" ref="I2586:I2649" si="40">IF(K2586="","",LEFT(K2586,8))</f>
        <v/>
      </c>
      <c r="J2586" s="27"/>
      <c r="K2586" s="38"/>
      <c r="L2586" s="72"/>
      <c r="M2586" s="72"/>
      <c r="N2586" s="106"/>
    </row>
    <row r="2587" spans="9:14" ht="12.75" x14ac:dyDescent="0.2">
      <c r="I2587" s="28" t="str">
        <f t="shared" si="40"/>
        <v/>
      </c>
      <c r="J2587" s="27"/>
      <c r="K2587" s="38"/>
      <c r="L2587" s="72"/>
      <c r="M2587" s="72"/>
      <c r="N2587" s="106"/>
    </row>
    <row r="2588" spans="9:14" ht="12.75" x14ac:dyDescent="0.2">
      <c r="I2588" s="28" t="str">
        <f t="shared" si="40"/>
        <v/>
      </c>
      <c r="J2588" s="27"/>
      <c r="K2588" s="111"/>
      <c r="L2588" s="100"/>
      <c r="M2588" s="100"/>
      <c r="N2588" s="106"/>
    </row>
    <row r="2589" spans="9:14" ht="12.75" x14ac:dyDescent="0.2">
      <c r="I2589" s="28" t="str">
        <f t="shared" si="40"/>
        <v/>
      </c>
      <c r="J2589" s="27"/>
      <c r="K2589" s="38"/>
      <c r="L2589" s="72"/>
      <c r="M2589" s="72"/>
      <c r="N2589" s="106"/>
    </row>
    <row r="2590" spans="9:14" ht="12.75" x14ac:dyDescent="0.2">
      <c r="I2590" s="28" t="str">
        <f t="shared" si="40"/>
        <v/>
      </c>
      <c r="J2590" s="27"/>
      <c r="K2590" s="38"/>
      <c r="L2590" s="72"/>
      <c r="M2590" s="72"/>
      <c r="N2590" s="106"/>
    </row>
    <row r="2591" spans="9:14" ht="12.75" x14ac:dyDescent="0.2">
      <c r="I2591" s="28" t="str">
        <f t="shared" si="40"/>
        <v/>
      </c>
      <c r="J2591" s="27"/>
      <c r="K2591" s="38"/>
      <c r="L2591" s="72"/>
      <c r="M2591" s="72"/>
      <c r="N2591" s="106"/>
    </row>
    <row r="2592" spans="9:14" ht="12.75" x14ac:dyDescent="0.2">
      <c r="I2592" s="28" t="str">
        <f t="shared" si="40"/>
        <v/>
      </c>
      <c r="J2592" s="27"/>
      <c r="K2592" s="111"/>
      <c r="L2592" s="100"/>
      <c r="M2592" s="100"/>
      <c r="N2592" s="106"/>
    </row>
    <row r="2593" spans="9:14" ht="12.75" x14ac:dyDescent="0.2">
      <c r="I2593" s="28" t="str">
        <f t="shared" si="40"/>
        <v/>
      </c>
      <c r="J2593" s="27"/>
      <c r="K2593" s="38"/>
      <c r="L2593" s="72"/>
      <c r="M2593" s="72"/>
      <c r="N2593" s="106"/>
    </row>
    <row r="2594" spans="9:14" ht="12.75" x14ac:dyDescent="0.2">
      <c r="I2594" s="28" t="str">
        <f t="shared" si="40"/>
        <v/>
      </c>
      <c r="J2594" s="27"/>
      <c r="K2594" s="38"/>
      <c r="L2594" s="72"/>
      <c r="M2594" s="72"/>
      <c r="N2594" s="106"/>
    </row>
    <row r="2595" spans="9:14" ht="12.75" x14ac:dyDescent="0.2">
      <c r="I2595" s="28" t="str">
        <f t="shared" si="40"/>
        <v/>
      </c>
      <c r="J2595" s="27"/>
      <c r="K2595" s="38"/>
      <c r="L2595" s="72"/>
      <c r="M2595" s="72"/>
      <c r="N2595" s="106"/>
    </row>
    <row r="2596" spans="9:14" ht="12.75" x14ac:dyDescent="0.2">
      <c r="I2596" s="28" t="str">
        <f t="shared" si="40"/>
        <v/>
      </c>
      <c r="J2596" s="27"/>
      <c r="K2596" s="111"/>
      <c r="L2596" s="100"/>
      <c r="M2596" s="100"/>
      <c r="N2596" s="106"/>
    </row>
    <row r="2597" spans="9:14" ht="12.75" x14ac:dyDescent="0.2">
      <c r="I2597" s="28" t="str">
        <f t="shared" si="40"/>
        <v/>
      </c>
      <c r="J2597" s="27"/>
      <c r="K2597" s="38"/>
      <c r="L2597" s="72"/>
      <c r="M2597" s="72"/>
      <c r="N2597" s="106"/>
    </row>
    <row r="2598" spans="9:14" ht="12.75" x14ac:dyDescent="0.2">
      <c r="I2598" s="28" t="str">
        <f t="shared" si="40"/>
        <v/>
      </c>
      <c r="J2598" s="27"/>
      <c r="K2598" s="38"/>
      <c r="L2598" s="72"/>
      <c r="M2598" s="72"/>
      <c r="N2598" s="106"/>
    </row>
    <row r="2599" spans="9:14" ht="12.75" x14ac:dyDescent="0.2">
      <c r="I2599" s="28" t="str">
        <f t="shared" si="40"/>
        <v/>
      </c>
      <c r="J2599" s="27"/>
      <c r="K2599" s="38"/>
      <c r="L2599" s="72"/>
      <c r="M2599" s="72"/>
      <c r="N2599" s="106"/>
    </row>
    <row r="2600" spans="9:14" ht="12.75" x14ac:dyDescent="0.2">
      <c r="I2600" s="28" t="str">
        <f t="shared" si="40"/>
        <v/>
      </c>
      <c r="J2600" s="27"/>
      <c r="K2600" s="111"/>
      <c r="L2600" s="100"/>
      <c r="M2600" s="100"/>
      <c r="N2600" s="106"/>
    </row>
    <row r="2601" spans="9:14" ht="12.75" x14ac:dyDescent="0.2">
      <c r="I2601" s="28" t="str">
        <f t="shared" si="40"/>
        <v/>
      </c>
      <c r="J2601" s="27"/>
      <c r="K2601" s="38"/>
      <c r="L2601" s="72"/>
      <c r="M2601" s="72"/>
      <c r="N2601" s="106"/>
    </row>
    <row r="2602" spans="9:14" ht="12.75" x14ac:dyDescent="0.2">
      <c r="I2602" s="28" t="str">
        <f t="shared" si="40"/>
        <v/>
      </c>
      <c r="J2602" s="27"/>
      <c r="K2602" s="38"/>
      <c r="L2602" s="72"/>
      <c r="M2602" s="72"/>
      <c r="N2602" s="106"/>
    </row>
    <row r="2603" spans="9:14" ht="12.75" x14ac:dyDescent="0.2">
      <c r="I2603" s="28" t="str">
        <f t="shared" si="40"/>
        <v/>
      </c>
      <c r="J2603" s="27"/>
      <c r="K2603" s="38"/>
      <c r="L2603" s="72"/>
      <c r="M2603" s="72"/>
      <c r="N2603" s="106"/>
    </row>
    <row r="2604" spans="9:14" ht="12.75" x14ac:dyDescent="0.2">
      <c r="I2604" s="28" t="str">
        <f t="shared" si="40"/>
        <v/>
      </c>
      <c r="J2604" s="27"/>
      <c r="K2604" s="111"/>
      <c r="L2604" s="100"/>
      <c r="M2604" s="100"/>
      <c r="N2604" s="106"/>
    </row>
    <row r="2605" spans="9:14" ht="12.75" x14ac:dyDescent="0.2">
      <c r="I2605" s="28" t="str">
        <f t="shared" si="40"/>
        <v/>
      </c>
      <c r="J2605" s="27"/>
      <c r="K2605" s="38"/>
      <c r="L2605" s="72"/>
      <c r="M2605" s="72"/>
      <c r="N2605" s="106"/>
    </row>
    <row r="2606" spans="9:14" ht="12.75" x14ac:dyDescent="0.2">
      <c r="I2606" s="28" t="str">
        <f t="shared" si="40"/>
        <v/>
      </c>
      <c r="J2606" s="27"/>
      <c r="K2606" s="38"/>
      <c r="L2606" s="72"/>
      <c r="M2606" s="72"/>
      <c r="N2606" s="106"/>
    </row>
    <row r="2607" spans="9:14" ht="12.75" x14ac:dyDescent="0.2">
      <c r="I2607" s="28" t="str">
        <f t="shared" si="40"/>
        <v/>
      </c>
      <c r="J2607" s="27"/>
      <c r="K2607" s="38"/>
      <c r="L2607" s="72"/>
      <c r="M2607" s="72"/>
      <c r="N2607" s="106"/>
    </row>
    <row r="2608" spans="9:14" ht="12.75" x14ac:dyDescent="0.2">
      <c r="I2608" s="28" t="str">
        <f t="shared" si="40"/>
        <v/>
      </c>
      <c r="J2608" s="27"/>
      <c r="K2608" s="111"/>
      <c r="L2608" s="100"/>
      <c r="M2608" s="100"/>
      <c r="N2608" s="106"/>
    </row>
    <row r="2609" spans="9:14" ht="12.75" x14ac:dyDescent="0.2">
      <c r="I2609" s="28" t="str">
        <f t="shared" si="40"/>
        <v/>
      </c>
      <c r="J2609" s="27"/>
      <c r="K2609" s="38"/>
      <c r="L2609" s="72"/>
      <c r="M2609" s="72"/>
      <c r="N2609" s="106"/>
    </row>
    <row r="2610" spans="9:14" ht="12.75" x14ac:dyDescent="0.2">
      <c r="I2610" s="28" t="str">
        <f t="shared" si="40"/>
        <v/>
      </c>
      <c r="J2610" s="27"/>
      <c r="K2610" s="38"/>
      <c r="L2610" s="72"/>
      <c r="M2610" s="72"/>
      <c r="N2610" s="106"/>
    </row>
    <row r="2611" spans="9:14" ht="12.75" x14ac:dyDescent="0.2">
      <c r="I2611" s="28" t="str">
        <f t="shared" si="40"/>
        <v/>
      </c>
      <c r="J2611" s="27"/>
      <c r="K2611" s="38"/>
      <c r="L2611" s="72"/>
      <c r="M2611" s="72"/>
      <c r="N2611" s="106"/>
    </row>
    <row r="2612" spans="9:14" ht="12.75" x14ac:dyDescent="0.2">
      <c r="I2612" s="28" t="str">
        <f t="shared" si="40"/>
        <v/>
      </c>
      <c r="J2612" s="27"/>
      <c r="K2612" s="111"/>
      <c r="L2612" s="100"/>
      <c r="M2612" s="100"/>
      <c r="N2612" s="106"/>
    </row>
    <row r="2613" spans="9:14" ht="12.75" x14ac:dyDescent="0.2">
      <c r="I2613" s="28" t="str">
        <f t="shared" si="40"/>
        <v/>
      </c>
      <c r="J2613" s="27"/>
      <c r="K2613" s="38"/>
      <c r="L2613" s="72"/>
      <c r="M2613" s="72"/>
      <c r="N2613" s="106"/>
    </row>
    <row r="2614" spans="9:14" ht="12.75" x14ac:dyDescent="0.2">
      <c r="I2614" s="28" t="str">
        <f t="shared" si="40"/>
        <v/>
      </c>
      <c r="J2614" s="27"/>
      <c r="K2614" s="38"/>
      <c r="L2614" s="72"/>
      <c r="M2614" s="72"/>
      <c r="N2614" s="106"/>
    </row>
    <row r="2615" spans="9:14" ht="12.75" x14ac:dyDescent="0.2">
      <c r="I2615" s="28" t="str">
        <f t="shared" si="40"/>
        <v/>
      </c>
      <c r="J2615" s="27"/>
      <c r="K2615" s="38"/>
      <c r="L2615" s="72"/>
      <c r="M2615" s="72"/>
      <c r="N2615" s="106"/>
    </row>
    <row r="2616" spans="9:14" ht="12.75" x14ac:dyDescent="0.2">
      <c r="I2616" s="28" t="str">
        <f t="shared" si="40"/>
        <v/>
      </c>
      <c r="J2616" s="27"/>
      <c r="K2616" s="111"/>
      <c r="L2616" s="100"/>
      <c r="M2616" s="100"/>
      <c r="N2616" s="106"/>
    </row>
    <row r="2617" spans="9:14" ht="12.75" x14ac:dyDescent="0.2">
      <c r="I2617" s="28" t="str">
        <f t="shared" si="40"/>
        <v/>
      </c>
      <c r="J2617" s="27"/>
      <c r="K2617" s="38"/>
      <c r="L2617" s="72"/>
      <c r="M2617" s="72"/>
      <c r="N2617" s="106"/>
    </row>
    <row r="2618" spans="9:14" ht="12.75" x14ac:dyDescent="0.2">
      <c r="I2618" s="28" t="str">
        <f t="shared" si="40"/>
        <v/>
      </c>
      <c r="J2618" s="27"/>
      <c r="K2618" s="38"/>
      <c r="L2618" s="72"/>
      <c r="M2618" s="72"/>
      <c r="N2618" s="106"/>
    </row>
    <row r="2619" spans="9:14" ht="12.75" x14ac:dyDescent="0.2">
      <c r="I2619" s="28" t="str">
        <f t="shared" si="40"/>
        <v/>
      </c>
      <c r="J2619" s="27"/>
      <c r="K2619" s="38"/>
      <c r="L2619" s="72"/>
      <c r="M2619" s="72"/>
      <c r="N2619" s="106"/>
    </row>
    <row r="2620" spans="9:14" ht="12.75" x14ac:dyDescent="0.2">
      <c r="I2620" s="28" t="str">
        <f t="shared" si="40"/>
        <v/>
      </c>
      <c r="J2620" s="27"/>
      <c r="K2620" s="111"/>
      <c r="L2620" s="100"/>
      <c r="M2620" s="100"/>
      <c r="N2620" s="106"/>
    </row>
    <row r="2621" spans="9:14" ht="12.75" x14ac:dyDescent="0.2">
      <c r="I2621" s="28" t="str">
        <f t="shared" si="40"/>
        <v/>
      </c>
      <c r="J2621" s="27"/>
      <c r="K2621" s="38"/>
      <c r="L2621" s="72"/>
      <c r="M2621" s="72"/>
      <c r="N2621" s="106"/>
    </row>
    <row r="2622" spans="9:14" ht="12.75" x14ac:dyDescent="0.2">
      <c r="I2622" s="28" t="str">
        <f t="shared" si="40"/>
        <v/>
      </c>
      <c r="J2622" s="27"/>
      <c r="K2622" s="38"/>
      <c r="L2622" s="72"/>
      <c r="M2622" s="72"/>
      <c r="N2622" s="106"/>
    </row>
    <row r="2623" spans="9:14" ht="12.75" x14ac:dyDescent="0.2">
      <c r="I2623" s="28" t="str">
        <f t="shared" si="40"/>
        <v/>
      </c>
      <c r="J2623" s="27"/>
      <c r="K2623" s="38"/>
      <c r="L2623" s="72"/>
      <c r="M2623" s="72"/>
      <c r="N2623" s="106"/>
    </row>
    <row r="2624" spans="9:14" ht="12.75" x14ac:dyDescent="0.2">
      <c r="I2624" s="28" t="str">
        <f t="shared" si="40"/>
        <v/>
      </c>
      <c r="J2624" s="27"/>
      <c r="K2624" s="111"/>
      <c r="L2624" s="100"/>
      <c r="M2624" s="100"/>
      <c r="N2624" s="106"/>
    </row>
    <row r="2625" spans="9:14" ht="12.75" x14ac:dyDescent="0.2">
      <c r="I2625" s="28" t="str">
        <f t="shared" si="40"/>
        <v/>
      </c>
      <c r="J2625" s="27"/>
      <c r="K2625" s="38"/>
      <c r="L2625" s="72"/>
      <c r="M2625" s="72"/>
      <c r="N2625" s="106"/>
    </row>
    <row r="2626" spans="9:14" ht="12.75" x14ac:dyDescent="0.2">
      <c r="I2626" s="28" t="str">
        <f t="shared" si="40"/>
        <v/>
      </c>
      <c r="J2626" s="27"/>
      <c r="K2626" s="38"/>
      <c r="L2626" s="72"/>
      <c r="M2626" s="72"/>
      <c r="N2626" s="106"/>
    </row>
    <row r="2627" spans="9:14" ht="12.75" x14ac:dyDescent="0.2">
      <c r="I2627" s="28" t="str">
        <f t="shared" si="40"/>
        <v/>
      </c>
      <c r="J2627" s="27"/>
      <c r="K2627" s="38"/>
      <c r="L2627" s="72"/>
      <c r="M2627" s="72"/>
      <c r="N2627" s="106"/>
    </row>
    <row r="2628" spans="9:14" ht="12.75" x14ac:dyDescent="0.2">
      <c r="I2628" s="28" t="str">
        <f t="shared" si="40"/>
        <v/>
      </c>
      <c r="J2628" s="27"/>
      <c r="K2628" s="111"/>
      <c r="L2628" s="100"/>
      <c r="M2628" s="100"/>
      <c r="N2628" s="106"/>
    </row>
    <row r="2629" spans="9:14" ht="12.75" x14ac:dyDescent="0.2">
      <c r="I2629" s="28" t="str">
        <f t="shared" si="40"/>
        <v/>
      </c>
      <c r="J2629" s="27"/>
      <c r="K2629" s="38"/>
      <c r="L2629" s="72"/>
      <c r="M2629" s="72"/>
      <c r="N2629" s="106"/>
    </row>
    <row r="2630" spans="9:14" ht="12.75" x14ac:dyDescent="0.2">
      <c r="I2630" s="28" t="str">
        <f t="shared" si="40"/>
        <v/>
      </c>
      <c r="J2630" s="27"/>
      <c r="K2630" s="38"/>
      <c r="L2630" s="72"/>
      <c r="M2630" s="72"/>
      <c r="N2630" s="106"/>
    </row>
    <row r="2631" spans="9:14" ht="12.75" x14ac:dyDescent="0.2">
      <c r="I2631" s="28" t="str">
        <f t="shared" si="40"/>
        <v/>
      </c>
      <c r="J2631" s="27"/>
      <c r="K2631" s="38"/>
      <c r="L2631" s="72"/>
      <c r="M2631" s="72"/>
      <c r="N2631" s="106"/>
    </row>
    <row r="2632" spans="9:14" ht="12.75" x14ac:dyDescent="0.2">
      <c r="I2632" s="28" t="str">
        <f t="shared" si="40"/>
        <v/>
      </c>
      <c r="J2632" s="27"/>
      <c r="K2632" s="111"/>
      <c r="L2632" s="100"/>
      <c r="M2632" s="100"/>
      <c r="N2632" s="106"/>
    </row>
    <row r="2633" spans="9:14" ht="12.75" x14ac:dyDescent="0.2">
      <c r="I2633" s="28" t="str">
        <f t="shared" si="40"/>
        <v/>
      </c>
      <c r="J2633" s="27"/>
      <c r="K2633" s="38"/>
      <c r="L2633" s="72"/>
      <c r="M2633" s="72"/>
      <c r="N2633" s="106"/>
    </row>
    <row r="2634" spans="9:14" ht="12.75" x14ac:dyDescent="0.2">
      <c r="I2634" s="28" t="str">
        <f t="shared" si="40"/>
        <v/>
      </c>
      <c r="J2634" s="27"/>
      <c r="K2634" s="38"/>
      <c r="L2634" s="72"/>
      <c r="M2634" s="72"/>
      <c r="N2634" s="106"/>
    </row>
    <row r="2635" spans="9:14" ht="12.75" x14ac:dyDescent="0.2">
      <c r="I2635" s="28" t="str">
        <f t="shared" si="40"/>
        <v/>
      </c>
      <c r="J2635" s="27"/>
      <c r="K2635" s="38"/>
      <c r="L2635" s="72"/>
      <c r="M2635" s="72"/>
      <c r="N2635" s="106"/>
    </row>
    <row r="2636" spans="9:14" ht="12.75" x14ac:dyDescent="0.2">
      <c r="I2636" s="28" t="str">
        <f t="shared" si="40"/>
        <v/>
      </c>
      <c r="J2636" s="27"/>
      <c r="K2636" s="111"/>
      <c r="L2636" s="100"/>
      <c r="M2636" s="100"/>
      <c r="N2636" s="106"/>
    </row>
    <row r="2637" spans="9:14" ht="12.75" x14ac:dyDescent="0.2">
      <c r="I2637" s="28" t="str">
        <f t="shared" si="40"/>
        <v/>
      </c>
      <c r="J2637" s="27"/>
      <c r="K2637" s="38"/>
      <c r="L2637" s="72"/>
      <c r="M2637" s="72"/>
      <c r="N2637" s="106"/>
    </row>
    <row r="2638" spans="9:14" ht="12.75" x14ac:dyDescent="0.2">
      <c r="I2638" s="28" t="str">
        <f t="shared" si="40"/>
        <v/>
      </c>
      <c r="J2638" s="27"/>
      <c r="K2638" s="38"/>
      <c r="L2638" s="72"/>
      <c r="M2638" s="72"/>
      <c r="N2638" s="106"/>
    </row>
    <row r="2639" spans="9:14" ht="12.75" x14ac:dyDescent="0.2">
      <c r="I2639" s="28" t="str">
        <f t="shared" si="40"/>
        <v/>
      </c>
      <c r="J2639" s="27"/>
      <c r="K2639" s="38"/>
      <c r="L2639" s="72"/>
      <c r="M2639" s="72"/>
      <c r="N2639" s="106"/>
    </row>
    <row r="2640" spans="9:14" ht="12.75" x14ac:dyDescent="0.2">
      <c r="I2640" s="28" t="str">
        <f t="shared" si="40"/>
        <v/>
      </c>
      <c r="J2640" s="27"/>
      <c r="K2640" s="111"/>
      <c r="L2640" s="100"/>
      <c r="M2640" s="100"/>
      <c r="N2640" s="106"/>
    </row>
    <row r="2641" spans="9:14" ht="12.75" x14ac:dyDescent="0.2">
      <c r="I2641" s="28" t="str">
        <f t="shared" si="40"/>
        <v/>
      </c>
      <c r="J2641" s="27"/>
      <c r="K2641" s="38"/>
      <c r="L2641" s="72"/>
      <c r="M2641" s="72"/>
      <c r="N2641" s="106"/>
    </row>
    <row r="2642" spans="9:14" ht="12.75" x14ac:dyDescent="0.2">
      <c r="I2642" s="28" t="str">
        <f t="shared" si="40"/>
        <v/>
      </c>
      <c r="J2642" s="27"/>
      <c r="K2642" s="38"/>
      <c r="L2642" s="72"/>
      <c r="M2642" s="72"/>
      <c r="N2642" s="106"/>
    </row>
    <row r="2643" spans="9:14" ht="12.75" x14ac:dyDescent="0.2">
      <c r="I2643" s="28" t="str">
        <f t="shared" si="40"/>
        <v/>
      </c>
      <c r="J2643" s="27"/>
      <c r="K2643" s="38"/>
      <c r="L2643" s="72"/>
      <c r="M2643" s="72"/>
      <c r="N2643" s="106"/>
    </row>
    <row r="2644" spans="9:14" ht="12.75" x14ac:dyDescent="0.2">
      <c r="I2644" s="28" t="str">
        <f t="shared" si="40"/>
        <v/>
      </c>
      <c r="J2644" s="27"/>
      <c r="K2644" s="111"/>
      <c r="L2644" s="100"/>
      <c r="M2644" s="100"/>
      <c r="N2644" s="106"/>
    </row>
    <row r="2645" spans="9:14" ht="12.75" x14ac:dyDescent="0.2">
      <c r="I2645" s="28" t="str">
        <f t="shared" si="40"/>
        <v/>
      </c>
      <c r="J2645" s="27"/>
      <c r="K2645" s="38"/>
      <c r="L2645" s="72"/>
      <c r="M2645" s="72"/>
      <c r="N2645" s="106"/>
    </row>
    <row r="2646" spans="9:14" ht="12.75" x14ac:dyDescent="0.2">
      <c r="I2646" s="28" t="str">
        <f t="shared" si="40"/>
        <v/>
      </c>
      <c r="J2646" s="27"/>
      <c r="K2646" s="38"/>
      <c r="L2646" s="72"/>
      <c r="M2646" s="72"/>
      <c r="N2646" s="106"/>
    </row>
    <row r="2647" spans="9:14" ht="12.75" x14ac:dyDescent="0.2">
      <c r="I2647" s="28" t="str">
        <f t="shared" si="40"/>
        <v/>
      </c>
      <c r="J2647" s="27"/>
      <c r="K2647" s="38"/>
      <c r="L2647" s="72"/>
      <c r="M2647" s="72"/>
      <c r="N2647" s="106"/>
    </row>
    <row r="2648" spans="9:14" ht="12.75" x14ac:dyDescent="0.2">
      <c r="I2648" s="28" t="str">
        <f t="shared" si="40"/>
        <v/>
      </c>
      <c r="J2648" s="27"/>
      <c r="K2648" s="111"/>
      <c r="L2648" s="100"/>
      <c r="M2648" s="100"/>
      <c r="N2648" s="106"/>
    </row>
    <row r="2649" spans="9:14" ht="12.75" x14ac:dyDescent="0.2">
      <c r="I2649" s="28" t="str">
        <f t="shared" si="40"/>
        <v/>
      </c>
      <c r="J2649" s="27"/>
      <c r="K2649" s="38"/>
      <c r="L2649" s="72"/>
      <c r="M2649" s="72"/>
      <c r="N2649" s="106"/>
    </row>
    <row r="2650" spans="9:14" ht="12.75" x14ac:dyDescent="0.2">
      <c r="I2650" s="28" t="str">
        <f t="shared" ref="I2650:I2713" si="41">IF(K2650="","",LEFT(K2650,8))</f>
        <v/>
      </c>
      <c r="J2650" s="27"/>
      <c r="K2650" s="38"/>
      <c r="L2650" s="72"/>
      <c r="M2650" s="72"/>
      <c r="N2650" s="106"/>
    </row>
    <row r="2651" spans="9:14" ht="12.75" x14ac:dyDescent="0.2">
      <c r="I2651" s="28" t="str">
        <f t="shared" si="41"/>
        <v/>
      </c>
      <c r="J2651" s="27"/>
      <c r="K2651" s="38"/>
      <c r="L2651" s="72"/>
      <c r="M2651" s="72"/>
      <c r="N2651" s="106"/>
    </row>
    <row r="2652" spans="9:14" ht="12.75" x14ac:dyDescent="0.2">
      <c r="I2652" s="28" t="str">
        <f t="shared" si="41"/>
        <v/>
      </c>
      <c r="J2652" s="27"/>
      <c r="K2652" s="111"/>
      <c r="L2652" s="100"/>
      <c r="M2652" s="100"/>
      <c r="N2652" s="106"/>
    </row>
    <row r="2653" spans="9:14" ht="12.75" x14ac:dyDescent="0.2">
      <c r="I2653" s="28" t="str">
        <f t="shared" si="41"/>
        <v/>
      </c>
      <c r="J2653" s="27"/>
      <c r="K2653" s="38"/>
      <c r="L2653" s="72"/>
      <c r="M2653" s="72"/>
      <c r="N2653" s="106"/>
    </row>
    <row r="2654" spans="9:14" ht="12.75" x14ac:dyDescent="0.2">
      <c r="I2654" s="28" t="str">
        <f t="shared" si="41"/>
        <v/>
      </c>
      <c r="J2654" s="27"/>
      <c r="K2654" s="38"/>
      <c r="L2654" s="72"/>
      <c r="M2654" s="72"/>
      <c r="N2654" s="106"/>
    </row>
    <row r="2655" spans="9:14" ht="12.75" x14ac:dyDescent="0.2">
      <c r="I2655" s="28" t="str">
        <f t="shared" si="41"/>
        <v/>
      </c>
      <c r="J2655" s="27"/>
      <c r="K2655" s="38"/>
      <c r="L2655" s="72"/>
      <c r="M2655" s="72"/>
      <c r="N2655" s="106"/>
    </row>
    <row r="2656" spans="9:14" ht="12.75" x14ac:dyDescent="0.2">
      <c r="I2656" s="28" t="str">
        <f t="shared" si="41"/>
        <v/>
      </c>
      <c r="J2656" s="27"/>
      <c r="K2656" s="111"/>
      <c r="L2656" s="100"/>
      <c r="M2656" s="100"/>
      <c r="N2656" s="106"/>
    </row>
    <row r="2657" spans="9:14" ht="12.75" x14ac:dyDescent="0.2">
      <c r="I2657" s="28" t="str">
        <f t="shared" si="41"/>
        <v/>
      </c>
      <c r="J2657" s="27"/>
      <c r="K2657" s="38"/>
      <c r="L2657" s="72"/>
      <c r="M2657" s="72"/>
      <c r="N2657" s="106"/>
    </row>
    <row r="2658" spans="9:14" ht="12.75" x14ac:dyDescent="0.2">
      <c r="I2658" s="28" t="str">
        <f t="shared" si="41"/>
        <v/>
      </c>
      <c r="J2658" s="27"/>
      <c r="K2658" s="38"/>
      <c r="L2658" s="72"/>
      <c r="M2658" s="72"/>
      <c r="N2658" s="106"/>
    </row>
    <row r="2659" spans="9:14" ht="12.75" x14ac:dyDescent="0.2">
      <c r="I2659" s="28" t="str">
        <f t="shared" si="41"/>
        <v/>
      </c>
      <c r="J2659" s="27"/>
      <c r="K2659" s="38"/>
      <c r="L2659" s="72"/>
      <c r="M2659" s="72"/>
      <c r="N2659" s="106"/>
    </row>
    <row r="2660" spans="9:14" ht="12.75" x14ac:dyDescent="0.2">
      <c r="I2660" s="28" t="str">
        <f t="shared" si="41"/>
        <v/>
      </c>
      <c r="J2660" s="27"/>
      <c r="K2660" s="111"/>
      <c r="L2660" s="100"/>
      <c r="M2660" s="100"/>
      <c r="N2660" s="106"/>
    </row>
    <row r="2661" spans="9:14" ht="12.75" x14ac:dyDescent="0.2">
      <c r="I2661" s="28" t="str">
        <f t="shared" si="41"/>
        <v/>
      </c>
      <c r="J2661" s="27"/>
      <c r="K2661" s="38"/>
      <c r="L2661" s="72"/>
      <c r="M2661" s="72"/>
      <c r="N2661" s="106"/>
    </row>
    <row r="2662" spans="9:14" ht="12.75" x14ac:dyDescent="0.2">
      <c r="I2662" s="28" t="str">
        <f t="shared" si="41"/>
        <v/>
      </c>
      <c r="J2662" s="27"/>
      <c r="K2662" s="38"/>
      <c r="L2662" s="72"/>
      <c r="M2662" s="72"/>
      <c r="N2662" s="106"/>
    </row>
    <row r="2663" spans="9:14" ht="12.75" x14ac:dyDescent="0.2">
      <c r="I2663" s="28" t="str">
        <f t="shared" si="41"/>
        <v/>
      </c>
      <c r="J2663" s="27"/>
      <c r="K2663" s="38"/>
      <c r="L2663" s="72"/>
      <c r="M2663" s="72"/>
      <c r="N2663" s="106"/>
    </row>
    <row r="2664" spans="9:14" ht="12.75" x14ac:dyDescent="0.2">
      <c r="I2664" s="28" t="str">
        <f t="shared" si="41"/>
        <v/>
      </c>
      <c r="J2664" s="27"/>
      <c r="K2664" s="111"/>
      <c r="L2664" s="100"/>
      <c r="M2664" s="100"/>
      <c r="N2664" s="106"/>
    </row>
    <row r="2665" spans="9:14" ht="12.75" x14ac:dyDescent="0.2">
      <c r="I2665" s="28" t="str">
        <f t="shared" si="41"/>
        <v/>
      </c>
      <c r="J2665" s="27"/>
      <c r="K2665" s="38"/>
      <c r="L2665" s="72"/>
      <c r="M2665" s="72"/>
      <c r="N2665" s="106"/>
    </row>
    <row r="2666" spans="9:14" ht="12.75" x14ac:dyDescent="0.2">
      <c r="I2666" s="28" t="str">
        <f t="shared" si="41"/>
        <v/>
      </c>
      <c r="J2666" s="27"/>
      <c r="K2666" s="38"/>
      <c r="L2666" s="72"/>
      <c r="M2666" s="72"/>
      <c r="N2666" s="106"/>
    </row>
    <row r="2667" spans="9:14" ht="12.75" x14ac:dyDescent="0.2">
      <c r="I2667" s="28" t="str">
        <f t="shared" si="41"/>
        <v/>
      </c>
      <c r="J2667" s="27"/>
      <c r="K2667" s="38"/>
      <c r="L2667" s="72"/>
      <c r="M2667" s="72"/>
      <c r="N2667" s="106"/>
    </row>
    <row r="2668" spans="9:14" ht="12.75" x14ac:dyDescent="0.2">
      <c r="I2668" s="28" t="str">
        <f t="shared" si="41"/>
        <v/>
      </c>
      <c r="J2668" s="27"/>
      <c r="K2668" s="111"/>
      <c r="L2668" s="100"/>
      <c r="M2668" s="100"/>
      <c r="N2668" s="106"/>
    </row>
    <row r="2669" spans="9:14" ht="12.75" x14ac:dyDescent="0.2">
      <c r="I2669" s="28" t="str">
        <f t="shared" si="41"/>
        <v/>
      </c>
      <c r="J2669" s="27"/>
      <c r="K2669" s="38"/>
      <c r="L2669" s="72"/>
      <c r="M2669" s="72"/>
      <c r="N2669" s="106"/>
    </row>
    <row r="2670" spans="9:14" ht="12.75" x14ac:dyDescent="0.2">
      <c r="I2670" s="28" t="str">
        <f t="shared" si="41"/>
        <v/>
      </c>
      <c r="J2670" s="27"/>
      <c r="K2670" s="38"/>
      <c r="L2670" s="72"/>
      <c r="M2670" s="72"/>
      <c r="N2670" s="106"/>
    </row>
    <row r="2671" spans="9:14" ht="12.75" x14ac:dyDescent="0.2">
      <c r="I2671" s="28" t="str">
        <f t="shared" si="41"/>
        <v/>
      </c>
      <c r="J2671" s="27"/>
      <c r="K2671" s="38"/>
      <c r="L2671" s="72"/>
      <c r="M2671" s="72"/>
      <c r="N2671" s="106"/>
    </row>
    <row r="2672" spans="9:14" ht="12.75" x14ac:dyDescent="0.2">
      <c r="I2672" s="28" t="str">
        <f t="shared" si="41"/>
        <v/>
      </c>
      <c r="J2672" s="27"/>
      <c r="K2672" s="111"/>
      <c r="L2672" s="100"/>
      <c r="M2672" s="100"/>
      <c r="N2672" s="106"/>
    </row>
    <row r="2673" spans="9:14" ht="12.75" x14ac:dyDescent="0.2">
      <c r="I2673" s="28" t="str">
        <f t="shared" si="41"/>
        <v/>
      </c>
      <c r="J2673" s="27"/>
      <c r="K2673" s="38"/>
      <c r="L2673" s="72"/>
      <c r="M2673" s="72"/>
      <c r="N2673" s="106"/>
    </row>
    <row r="2674" spans="9:14" ht="12.75" x14ac:dyDescent="0.2">
      <c r="I2674" s="28" t="str">
        <f t="shared" si="41"/>
        <v/>
      </c>
      <c r="J2674" s="27"/>
      <c r="K2674" s="38"/>
      <c r="L2674" s="72"/>
      <c r="M2674" s="72"/>
      <c r="N2674" s="106"/>
    </row>
    <row r="2675" spans="9:14" ht="12.75" x14ac:dyDescent="0.2">
      <c r="I2675" s="28" t="str">
        <f t="shared" si="41"/>
        <v/>
      </c>
      <c r="J2675" s="27"/>
      <c r="K2675" s="38"/>
      <c r="L2675" s="72"/>
      <c r="M2675" s="72"/>
      <c r="N2675" s="106"/>
    </row>
    <row r="2676" spans="9:14" ht="12.75" x14ac:dyDescent="0.2">
      <c r="I2676" s="28" t="str">
        <f t="shared" si="41"/>
        <v/>
      </c>
      <c r="J2676" s="27"/>
      <c r="K2676" s="111"/>
      <c r="L2676" s="100"/>
      <c r="M2676" s="100"/>
      <c r="N2676" s="106"/>
    </row>
    <row r="2677" spans="9:14" ht="12.75" x14ac:dyDescent="0.2">
      <c r="I2677" s="28" t="str">
        <f t="shared" si="41"/>
        <v/>
      </c>
      <c r="J2677" s="27"/>
      <c r="K2677" s="38"/>
      <c r="L2677" s="72"/>
      <c r="M2677" s="72"/>
      <c r="N2677" s="106"/>
    </row>
    <row r="2678" spans="9:14" ht="12.75" x14ac:dyDescent="0.2">
      <c r="I2678" s="28" t="str">
        <f t="shared" si="41"/>
        <v/>
      </c>
      <c r="J2678" s="27"/>
      <c r="K2678" s="38"/>
      <c r="L2678" s="72"/>
      <c r="M2678" s="72"/>
      <c r="N2678" s="106"/>
    </row>
    <row r="2679" spans="9:14" ht="12.75" x14ac:dyDescent="0.2">
      <c r="I2679" s="28" t="str">
        <f t="shared" si="41"/>
        <v/>
      </c>
      <c r="J2679" s="27"/>
      <c r="K2679" s="38"/>
      <c r="L2679" s="72"/>
      <c r="M2679" s="72"/>
      <c r="N2679" s="106"/>
    </row>
    <row r="2680" spans="9:14" ht="12.75" x14ac:dyDescent="0.2">
      <c r="I2680" s="28" t="str">
        <f t="shared" si="41"/>
        <v/>
      </c>
      <c r="J2680" s="27"/>
      <c r="K2680" s="111"/>
      <c r="L2680" s="100"/>
      <c r="M2680" s="100"/>
      <c r="N2680" s="106"/>
    </row>
    <row r="2681" spans="9:14" ht="12.75" x14ac:dyDescent="0.2">
      <c r="I2681" s="28" t="str">
        <f t="shared" si="41"/>
        <v/>
      </c>
      <c r="J2681" s="27"/>
      <c r="K2681" s="38"/>
      <c r="L2681" s="72"/>
      <c r="M2681" s="72"/>
      <c r="N2681" s="106"/>
    </row>
    <row r="2682" spans="9:14" ht="12.75" x14ac:dyDescent="0.2">
      <c r="I2682" s="28" t="str">
        <f t="shared" si="41"/>
        <v/>
      </c>
      <c r="J2682" s="27"/>
      <c r="K2682" s="38"/>
      <c r="L2682" s="72"/>
      <c r="M2682" s="72"/>
      <c r="N2682" s="106"/>
    </row>
    <row r="2683" spans="9:14" ht="12.75" x14ac:dyDescent="0.2">
      <c r="I2683" s="28" t="str">
        <f t="shared" si="41"/>
        <v/>
      </c>
      <c r="J2683" s="27"/>
      <c r="K2683" s="38"/>
      <c r="L2683" s="72"/>
      <c r="M2683" s="72"/>
      <c r="N2683" s="106"/>
    </row>
    <row r="2684" spans="9:14" ht="12.75" x14ac:dyDescent="0.2">
      <c r="I2684" s="28" t="str">
        <f t="shared" si="41"/>
        <v/>
      </c>
      <c r="J2684" s="27"/>
      <c r="K2684" s="111"/>
      <c r="L2684" s="100"/>
      <c r="M2684" s="100"/>
      <c r="N2684" s="106"/>
    </row>
    <row r="2685" spans="9:14" ht="12.75" x14ac:dyDescent="0.2">
      <c r="I2685" s="28" t="str">
        <f t="shared" si="41"/>
        <v/>
      </c>
      <c r="J2685" s="27"/>
      <c r="K2685" s="38"/>
      <c r="L2685" s="72"/>
      <c r="M2685" s="72"/>
      <c r="N2685" s="106"/>
    </row>
    <row r="2686" spans="9:14" ht="12.75" x14ac:dyDescent="0.2">
      <c r="I2686" s="28" t="str">
        <f t="shared" si="41"/>
        <v/>
      </c>
      <c r="J2686" s="27"/>
      <c r="K2686" s="38"/>
      <c r="L2686" s="72"/>
      <c r="M2686" s="72"/>
      <c r="N2686" s="106"/>
    </row>
    <row r="2687" spans="9:14" ht="12.75" x14ac:dyDescent="0.2">
      <c r="I2687" s="28" t="str">
        <f t="shared" si="41"/>
        <v/>
      </c>
      <c r="J2687" s="27"/>
      <c r="K2687" s="38"/>
      <c r="L2687" s="72"/>
      <c r="M2687" s="72"/>
      <c r="N2687" s="106"/>
    </row>
    <row r="2688" spans="9:14" ht="12.75" x14ac:dyDescent="0.2">
      <c r="I2688" s="28" t="str">
        <f t="shared" si="41"/>
        <v/>
      </c>
      <c r="J2688" s="27"/>
      <c r="K2688" s="111"/>
      <c r="L2688" s="100"/>
      <c r="M2688" s="100"/>
      <c r="N2688" s="106"/>
    </row>
    <row r="2689" spans="9:14" ht="12.75" x14ac:dyDescent="0.2">
      <c r="I2689" s="28" t="str">
        <f t="shared" si="41"/>
        <v/>
      </c>
      <c r="J2689" s="27"/>
      <c r="K2689" s="38"/>
      <c r="L2689" s="72"/>
      <c r="M2689" s="72"/>
      <c r="N2689" s="106"/>
    </row>
    <row r="2690" spans="9:14" ht="12.75" x14ac:dyDescent="0.2">
      <c r="I2690" s="28" t="str">
        <f t="shared" si="41"/>
        <v/>
      </c>
      <c r="J2690" s="27"/>
      <c r="K2690" s="38"/>
      <c r="L2690" s="72"/>
      <c r="M2690" s="72"/>
      <c r="N2690" s="106"/>
    </row>
    <row r="2691" spans="9:14" ht="12.75" x14ac:dyDescent="0.2">
      <c r="I2691" s="28" t="str">
        <f t="shared" si="41"/>
        <v/>
      </c>
      <c r="J2691" s="27"/>
      <c r="K2691" s="38"/>
      <c r="L2691" s="72"/>
      <c r="M2691" s="72"/>
      <c r="N2691" s="106"/>
    </row>
    <row r="2692" spans="9:14" ht="12.75" x14ac:dyDescent="0.2">
      <c r="I2692" s="28" t="str">
        <f t="shared" si="41"/>
        <v/>
      </c>
      <c r="J2692" s="27"/>
      <c r="K2692" s="111"/>
      <c r="L2692" s="100"/>
      <c r="M2692" s="100"/>
      <c r="N2692" s="106"/>
    </row>
    <row r="2693" spans="9:14" ht="12.75" x14ac:dyDescent="0.2">
      <c r="I2693" s="28" t="str">
        <f t="shared" si="41"/>
        <v/>
      </c>
      <c r="J2693" s="27"/>
      <c r="K2693" s="38"/>
      <c r="L2693" s="72"/>
      <c r="M2693" s="72"/>
      <c r="N2693" s="106"/>
    </row>
    <row r="2694" spans="9:14" ht="12.75" x14ac:dyDescent="0.2">
      <c r="I2694" s="28" t="str">
        <f t="shared" si="41"/>
        <v/>
      </c>
      <c r="J2694" s="27"/>
      <c r="K2694" s="38"/>
      <c r="L2694" s="72"/>
      <c r="M2694" s="72"/>
      <c r="N2694" s="106"/>
    </row>
    <row r="2695" spans="9:14" ht="12.75" x14ac:dyDescent="0.2">
      <c r="I2695" s="28" t="str">
        <f t="shared" si="41"/>
        <v/>
      </c>
      <c r="J2695" s="27"/>
      <c r="K2695" s="38"/>
      <c r="L2695" s="72"/>
      <c r="M2695" s="72"/>
      <c r="N2695" s="106"/>
    </row>
    <row r="2696" spans="9:14" ht="12.75" x14ac:dyDescent="0.2">
      <c r="I2696" s="28" t="str">
        <f t="shared" si="41"/>
        <v/>
      </c>
      <c r="J2696" s="27"/>
      <c r="K2696" s="111"/>
      <c r="L2696" s="100"/>
      <c r="M2696" s="100"/>
      <c r="N2696" s="106"/>
    </row>
    <row r="2697" spans="9:14" ht="12.75" x14ac:dyDescent="0.2">
      <c r="I2697" s="28" t="str">
        <f t="shared" si="41"/>
        <v/>
      </c>
      <c r="J2697" s="27"/>
      <c r="K2697" s="38"/>
      <c r="L2697" s="72"/>
      <c r="M2697" s="72"/>
      <c r="N2697" s="106"/>
    </row>
    <row r="2698" spans="9:14" ht="12.75" x14ac:dyDescent="0.2">
      <c r="I2698" s="28" t="str">
        <f t="shared" si="41"/>
        <v/>
      </c>
      <c r="J2698" s="27"/>
      <c r="K2698" s="38"/>
      <c r="L2698" s="72"/>
      <c r="M2698" s="72"/>
      <c r="N2698" s="106"/>
    </row>
    <row r="2699" spans="9:14" ht="12.75" x14ac:dyDescent="0.2">
      <c r="I2699" s="28" t="str">
        <f t="shared" si="41"/>
        <v/>
      </c>
      <c r="J2699" s="27"/>
      <c r="K2699" s="38"/>
      <c r="L2699" s="72"/>
      <c r="M2699" s="72"/>
      <c r="N2699" s="106"/>
    </row>
    <row r="2700" spans="9:14" ht="12.75" x14ac:dyDescent="0.2">
      <c r="I2700" s="28" t="str">
        <f t="shared" si="41"/>
        <v/>
      </c>
      <c r="J2700" s="27"/>
      <c r="K2700" s="111"/>
      <c r="L2700" s="100"/>
      <c r="M2700" s="100"/>
      <c r="N2700" s="106"/>
    </row>
    <row r="2701" spans="9:14" ht="12.75" x14ac:dyDescent="0.2">
      <c r="I2701" s="28" t="str">
        <f t="shared" si="41"/>
        <v/>
      </c>
      <c r="J2701" s="27"/>
      <c r="K2701" s="38"/>
      <c r="L2701" s="72"/>
      <c r="M2701" s="72"/>
      <c r="N2701" s="106"/>
    </row>
    <row r="2702" spans="9:14" ht="12.75" x14ac:dyDescent="0.2">
      <c r="I2702" s="28" t="str">
        <f t="shared" si="41"/>
        <v/>
      </c>
      <c r="J2702" s="27"/>
      <c r="K2702" s="38"/>
      <c r="L2702" s="72"/>
      <c r="M2702" s="72"/>
      <c r="N2702" s="106"/>
    </row>
    <row r="2703" spans="9:14" ht="12.75" x14ac:dyDescent="0.2">
      <c r="I2703" s="28" t="str">
        <f t="shared" si="41"/>
        <v/>
      </c>
      <c r="J2703" s="27"/>
      <c r="K2703" s="38"/>
      <c r="L2703" s="72"/>
      <c r="M2703" s="72"/>
      <c r="N2703" s="106"/>
    </row>
    <row r="2704" spans="9:14" ht="12.75" x14ac:dyDescent="0.2">
      <c r="I2704" s="28" t="str">
        <f t="shared" si="41"/>
        <v/>
      </c>
      <c r="J2704" s="27"/>
      <c r="K2704" s="111"/>
      <c r="L2704" s="100"/>
      <c r="M2704" s="100"/>
      <c r="N2704" s="106"/>
    </row>
    <row r="2705" spans="9:14" ht="12.75" x14ac:dyDescent="0.2">
      <c r="I2705" s="28" t="str">
        <f t="shared" si="41"/>
        <v/>
      </c>
      <c r="J2705" s="27"/>
      <c r="K2705" s="38"/>
      <c r="L2705" s="72"/>
      <c r="M2705" s="72"/>
      <c r="N2705" s="106"/>
    </row>
    <row r="2706" spans="9:14" ht="12.75" x14ac:dyDescent="0.2">
      <c r="I2706" s="28" t="str">
        <f t="shared" si="41"/>
        <v/>
      </c>
      <c r="J2706" s="27"/>
      <c r="K2706" s="38"/>
      <c r="L2706" s="72"/>
      <c r="M2706" s="72"/>
      <c r="N2706" s="106"/>
    </row>
    <row r="2707" spans="9:14" ht="12.75" x14ac:dyDescent="0.2">
      <c r="I2707" s="28" t="str">
        <f t="shared" si="41"/>
        <v/>
      </c>
      <c r="J2707" s="27"/>
      <c r="K2707" s="38"/>
      <c r="L2707" s="72"/>
      <c r="M2707" s="72"/>
      <c r="N2707" s="106"/>
    </row>
    <row r="2708" spans="9:14" ht="12.75" x14ac:dyDescent="0.2">
      <c r="I2708" s="28" t="str">
        <f t="shared" si="41"/>
        <v/>
      </c>
      <c r="J2708" s="27"/>
      <c r="K2708" s="111"/>
      <c r="L2708" s="100"/>
      <c r="M2708" s="100"/>
      <c r="N2708" s="106"/>
    </row>
    <row r="2709" spans="9:14" ht="12.75" x14ac:dyDescent="0.2">
      <c r="I2709" s="28" t="str">
        <f t="shared" si="41"/>
        <v/>
      </c>
      <c r="J2709" s="27"/>
      <c r="K2709" s="38"/>
      <c r="L2709" s="72"/>
      <c r="M2709" s="72"/>
      <c r="N2709" s="106"/>
    </row>
    <row r="2710" spans="9:14" ht="12.75" x14ac:dyDescent="0.2">
      <c r="I2710" s="28" t="str">
        <f t="shared" si="41"/>
        <v/>
      </c>
      <c r="J2710" s="27"/>
      <c r="K2710" s="38"/>
      <c r="L2710" s="72"/>
      <c r="M2710" s="72"/>
      <c r="N2710" s="106"/>
    </row>
    <row r="2711" spans="9:14" ht="12.75" x14ac:dyDescent="0.2">
      <c r="I2711" s="28" t="str">
        <f t="shared" si="41"/>
        <v/>
      </c>
      <c r="J2711" s="27"/>
      <c r="K2711" s="38"/>
      <c r="L2711" s="72"/>
      <c r="M2711" s="72"/>
      <c r="N2711" s="106"/>
    </row>
    <row r="2712" spans="9:14" ht="12.75" x14ac:dyDescent="0.2">
      <c r="I2712" s="28" t="str">
        <f t="shared" si="41"/>
        <v/>
      </c>
      <c r="J2712" s="27"/>
      <c r="K2712" s="111"/>
      <c r="L2712" s="100"/>
      <c r="M2712" s="100"/>
      <c r="N2712" s="106"/>
    </row>
    <row r="2713" spans="9:14" ht="12.75" x14ac:dyDescent="0.2">
      <c r="I2713" s="28" t="str">
        <f t="shared" si="41"/>
        <v/>
      </c>
      <c r="J2713" s="27"/>
      <c r="K2713" s="38"/>
      <c r="L2713" s="72"/>
      <c r="M2713" s="72"/>
      <c r="N2713" s="106"/>
    </row>
    <row r="2714" spans="9:14" ht="12.75" x14ac:dyDescent="0.2">
      <c r="I2714" s="28" t="str">
        <f t="shared" ref="I2714:I2777" si="42">IF(K2714="","",LEFT(K2714,8))</f>
        <v/>
      </c>
      <c r="J2714" s="27"/>
      <c r="K2714" s="38"/>
      <c r="L2714" s="72"/>
      <c r="M2714" s="72"/>
      <c r="N2714" s="106"/>
    </row>
    <row r="2715" spans="9:14" ht="12.75" x14ac:dyDescent="0.2">
      <c r="I2715" s="28" t="str">
        <f t="shared" si="42"/>
        <v/>
      </c>
      <c r="J2715" s="27"/>
      <c r="K2715" s="38"/>
      <c r="L2715" s="72"/>
      <c r="M2715" s="72"/>
      <c r="N2715" s="106"/>
    </row>
    <row r="2716" spans="9:14" ht="12.75" x14ac:dyDescent="0.2">
      <c r="I2716" s="28" t="str">
        <f t="shared" si="42"/>
        <v/>
      </c>
      <c r="J2716" s="27"/>
      <c r="K2716" s="111"/>
      <c r="L2716" s="100"/>
      <c r="M2716" s="100"/>
      <c r="N2716" s="106"/>
    </row>
    <row r="2717" spans="9:14" ht="12.75" x14ac:dyDescent="0.2">
      <c r="I2717" s="28" t="str">
        <f t="shared" si="42"/>
        <v/>
      </c>
      <c r="J2717" s="27"/>
      <c r="K2717" s="38"/>
      <c r="L2717" s="72"/>
      <c r="M2717" s="72"/>
      <c r="N2717" s="106"/>
    </row>
    <row r="2718" spans="9:14" ht="12.75" x14ac:dyDescent="0.2">
      <c r="I2718" s="28" t="str">
        <f t="shared" si="42"/>
        <v/>
      </c>
      <c r="J2718" s="27"/>
      <c r="K2718" s="38"/>
      <c r="L2718" s="72"/>
      <c r="M2718" s="72"/>
      <c r="N2718" s="106"/>
    </row>
    <row r="2719" spans="9:14" ht="12.75" x14ac:dyDescent="0.2">
      <c r="I2719" s="28" t="str">
        <f t="shared" si="42"/>
        <v/>
      </c>
      <c r="J2719" s="27"/>
      <c r="K2719" s="38"/>
      <c r="L2719" s="72"/>
      <c r="M2719" s="72"/>
      <c r="N2719" s="106"/>
    </row>
    <row r="2720" spans="9:14" ht="12.75" x14ac:dyDescent="0.2">
      <c r="I2720" s="28" t="str">
        <f t="shared" si="42"/>
        <v/>
      </c>
      <c r="J2720" s="27"/>
      <c r="K2720" s="111"/>
      <c r="L2720" s="100"/>
      <c r="M2720" s="100"/>
      <c r="N2720" s="106"/>
    </row>
    <row r="2721" spans="9:14" ht="12.75" x14ac:dyDescent="0.2">
      <c r="I2721" s="28" t="str">
        <f t="shared" si="42"/>
        <v/>
      </c>
      <c r="J2721" s="27"/>
      <c r="K2721" s="116"/>
      <c r="L2721" s="117"/>
      <c r="M2721" s="117"/>
      <c r="N2721" s="106"/>
    </row>
    <row r="2722" spans="9:14" ht="12.75" x14ac:dyDescent="0.2">
      <c r="I2722" s="28" t="str">
        <f t="shared" si="42"/>
        <v/>
      </c>
      <c r="J2722" s="27"/>
      <c r="K2722" s="116"/>
      <c r="L2722" s="117"/>
      <c r="M2722" s="117"/>
      <c r="N2722" s="106"/>
    </row>
    <row r="2723" spans="9:14" ht="12.75" x14ac:dyDescent="0.2">
      <c r="I2723" s="28" t="str">
        <f t="shared" si="42"/>
        <v/>
      </c>
      <c r="J2723" s="27"/>
      <c r="K2723" s="116"/>
      <c r="L2723" s="117"/>
      <c r="M2723" s="117"/>
      <c r="N2723" s="106"/>
    </row>
    <row r="2724" spans="9:14" ht="12.75" x14ac:dyDescent="0.2">
      <c r="I2724" s="28" t="str">
        <f t="shared" si="42"/>
        <v/>
      </c>
      <c r="J2724" s="27"/>
      <c r="K2724" s="114"/>
      <c r="L2724" s="115"/>
      <c r="M2724" s="115"/>
      <c r="N2724" s="106"/>
    </row>
    <row r="2725" spans="9:14" ht="12.75" x14ac:dyDescent="0.2">
      <c r="I2725" s="28" t="str">
        <f t="shared" si="42"/>
        <v/>
      </c>
      <c r="J2725" s="27"/>
      <c r="K2725" s="116"/>
      <c r="L2725" s="117"/>
      <c r="M2725" s="117"/>
      <c r="N2725" s="122"/>
    </row>
    <row r="2726" spans="9:14" ht="12.75" x14ac:dyDescent="0.2">
      <c r="I2726" s="28" t="str">
        <f t="shared" si="42"/>
        <v/>
      </c>
      <c r="J2726" s="27"/>
      <c r="K2726" s="116"/>
      <c r="L2726" s="117"/>
      <c r="M2726" s="117"/>
      <c r="N2726" s="122"/>
    </row>
    <row r="2727" spans="9:14" ht="12.75" x14ac:dyDescent="0.2">
      <c r="I2727" s="28" t="str">
        <f t="shared" si="42"/>
        <v/>
      </c>
      <c r="J2727" s="27"/>
      <c r="K2727" s="116"/>
      <c r="L2727" s="117"/>
      <c r="M2727" s="117"/>
      <c r="N2727" s="122"/>
    </row>
    <row r="2728" spans="9:14" ht="12.75" x14ac:dyDescent="0.2">
      <c r="I2728" s="28" t="str">
        <f t="shared" si="42"/>
        <v/>
      </c>
      <c r="J2728" s="27"/>
      <c r="K2728" s="114"/>
      <c r="L2728" s="115"/>
      <c r="M2728" s="115"/>
      <c r="N2728" s="122"/>
    </row>
    <row r="2729" spans="9:14" ht="12.75" x14ac:dyDescent="0.2">
      <c r="I2729" s="28" t="str">
        <f t="shared" si="42"/>
        <v/>
      </c>
      <c r="J2729" s="27"/>
      <c r="K2729" s="38"/>
      <c r="L2729" s="72"/>
      <c r="M2729" s="72"/>
      <c r="N2729" s="106"/>
    </row>
    <row r="2730" spans="9:14" ht="12.75" x14ac:dyDescent="0.2">
      <c r="I2730" s="28" t="str">
        <f t="shared" si="42"/>
        <v/>
      </c>
      <c r="J2730" s="27"/>
      <c r="K2730" s="38"/>
      <c r="L2730" s="72"/>
      <c r="M2730" s="72"/>
      <c r="N2730" s="106"/>
    </row>
    <row r="2731" spans="9:14" ht="12.75" x14ac:dyDescent="0.2">
      <c r="I2731" s="28" t="str">
        <f t="shared" si="42"/>
        <v/>
      </c>
      <c r="J2731" s="27"/>
      <c r="K2731" s="38"/>
      <c r="L2731" s="72"/>
      <c r="M2731" s="72"/>
      <c r="N2731" s="106"/>
    </row>
    <row r="2732" spans="9:14" ht="12.75" x14ac:dyDescent="0.2">
      <c r="I2732" s="28" t="str">
        <f t="shared" si="42"/>
        <v/>
      </c>
      <c r="J2732" s="27"/>
      <c r="K2732" s="111"/>
      <c r="L2732" s="100"/>
      <c r="M2732" s="100"/>
      <c r="N2732" s="106"/>
    </row>
    <row r="2733" spans="9:14" ht="12.75" x14ac:dyDescent="0.2">
      <c r="I2733" s="28" t="str">
        <f t="shared" si="42"/>
        <v/>
      </c>
      <c r="J2733" s="27"/>
      <c r="K2733" s="38"/>
      <c r="L2733" s="72"/>
      <c r="M2733" s="72"/>
      <c r="N2733" s="106"/>
    </row>
    <row r="2734" spans="9:14" ht="12.75" x14ac:dyDescent="0.2">
      <c r="I2734" s="28" t="str">
        <f t="shared" si="42"/>
        <v/>
      </c>
      <c r="J2734" s="27"/>
      <c r="K2734" s="38"/>
      <c r="L2734" s="72"/>
      <c r="M2734" s="72"/>
      <c r="N2734" s="106"/>
    </row>
    <row r="2735" spans="9:14" ht="12.75" x14ac:dyDescent="0.2">
      <c r="I2735" s="28" t="str">
        <f t="shared" si="42"/>
        <v/>
      </c>
      <c r="J2735" s="27"/>
      <c r="K2735" s="38"/>
      <c r="L2735" s="72"/>
      <c r="M2735" s="72"/>
      <c r="N2735" s="106"/>
    </row>
    <row r="2736" spans="9:14" ht="12.75" x14ac:dyDescent="0.2">
      <c r="I2736" s="28" t="str">
        <f t="shared" si="42"/>
        <v/>
      </c>
      <c r="J2736" s="27"/>
      <c r="K2736" s="111"/>
      <c r="L2736" s="100"/>
      <c r="M2736" s="100"/>
      <c r="N2736" s="106"/>
    </row>
    <row r="2737" spans="9:14" ht="12.75" x14ac:dyDescent="0.2">
      <c r="I2737" s="28" t="str">
        <f t="shared" si="42"/>
        <v/>
      </c>
      <c r="J2737" s="27"/>
      <c r="K2737" s="38"/>
      <c r="L2737" s="72"/>
      <c r="M2737" s="72"/>
      <c r="N2737" s="106"/>
    </row>
    <row r="2738" spans="9:14" ht="12.75" x14ac:dyDescent="0.2">
      <c r="I2738" s="28" t="str">
        <f t="shared" si="42"/>
        <v/>
      </c>
      <c r="J2738" s="27"/>
      <c r="K2738" s="38"/>
      <c r="L2738" s="72"/>
      <c r="M2738" s="72"/>
      <c r="N2738" s="106"/>
    </row>
    <row r="2739" spans="9:14" ht="12.75" x14ac:dyDescent="0.2">
      <c r="I2739" s="28" t="str">
        <f t="shared" si="42"/>
        <v/>
      </c>
      <c r="J2739" s="27"/>
      <c r="K2739" s="38"/>
      <c r="L2739" s="72"/>
      <c r="M2739" s="72"/>
      <c r="N2739" s="106"/>
    </row>
    <row r="2740" spans="9:14" ht="12.75" x14ac:dyDescent="0.2">
      <c r="I2740" s="28" t="str">
        <f t="shared" si="42"/>
        <v/>
      </c>
      <c r="J2740" s="27"/>
      <c r="K2740" s="111"/>
      <c r="L2740" s="100"/>
      <c r="M2740" s="100"/>
      <c r="N2740" s="106"/>
    </row>
    <row r="2741" spans="9:14" ht="12.75" x14ac:dyDescent="0.2">
      <c r="I2741" s="28" t="str">
        <f t="shared" si="42"/>
        <v/>
      </c>
      <c r="J2741" s="27"/>
      <c r="K2741" s="38"/>
      <c r="L2741" s="72"/>
      <c r="M2741" s="72"/>
      <c r="N2741" s="106"/>
    </row>
    <row r="2742" spans="9:14" ht="12.75" x14ac:dyDescent="0.2">
      <c r="I2742" s="28" t="str">
        <f t="shared" si="42"/>
        <v/>
      </c>
      <c r="J2742" s="27"/>
      <c r="K2742" s="38"/>
      <c r="L2742" s="72"/>
      <c r="M2742" s="72"/>
      <c r="N2742" s="106"/>
    </row>
    <row r="2743" spans="9:14" ht="12.75" x14ac:dyDescent="0.2">
      <c r="I2743" s="28" t="str">
        <f t="shared" si="42"/>
        <v/>
      </c>
      <c r="J2743" s="27"/>
      <c r="K2743" s="38"/>
      <c r="L2743" s="72"/>
      <c r="M2743" s="72"/>
      <c r="N2743" s="106"/>
    </row>
    <row r="2744" spans="9:14" ht="12.75" x14ac:dyDescent="0.2">
      <c r="I2744" s="28" t="str">
        <f t="shared" si="42"/>
        <v/>
      </c>
      <c r="J2744" s="27"/>
      <c r="K2744" s="111"/>
      <c r="L2744" s="100"/>
      <c r="M2744" s="100"/>
      <c r="N2744" s="106"/>
    </row>
    <row r="2745" spans="9:14" ht="12.75" x14ac:dyDescent="0.2">
      <c r="I2745" s="28" t="str">
        <f t="shared" si="42"/>
        <v/>
      </c>
      <c r="J2745" s="27"/>
      <c r="K2745" s="38"/>
      <c r="L2745" s="72"/>
      <c r="M2745" s="72"/>
      <c r="N2745" s="106"/>
    </row>
    <row r="2746" spans="9:14" ht="12.75" x14ac:dyDescent="0.2">
      <c r="I2746" s="28" t="str">
        <f t="shared" si="42"/>
        <v/>
      </c>
      <c r="J2746" s="27"/>
      <c r="K2746" s="38"/>
      <c r="L2746" s="72"/>
      <c r="M2746" s="72"/>
      <c r="N2746" s="106"/>
    </row>
    <row r="2747" spans="9:14" ht="12.75" x14ac:dyDescent="0.2">
      <c r="I2747" s="28" t="str">
        <f t="shared" si="42"/>
        <v/>
      </c>
      <c r="J2747" s="27"/>
      <c r="K2747" s="38"/>
      <c r="L2747" s="72"/>
      <c r="M2747" s="72"/>
      <c r="N2747" s="106"/>
    </row>
    <row r="2748" spans="9:14" ht="12.75" x14ac:dyDescent="0.2">
      <c r="I2748" s="28" t="str">
        <f t="shared" si="42"/>
        <v/>
      </c>
      <c r="J2748" s="27"/>
      <c r="K2748" s="111"/>
      <c r="L2748" s="100"/>
      <c r="M2748" s="100"/>
      <c r="N2748" s="106"/>
    </row>
    <row r="2749" spans="9:14" ht="12.75" x14ac:dyDescent="0.2">
      <c r="I2749" s="28" t="str">
        <f t="shared" si="42"/>
        <v/>
      </c>
      <c r="J2749" s="27"/>
      <c r="K2749" s="38"/>
      <c r="L2749" s="72"/>
      <c r="M2749" s="72"/>
      <c r="N2749" s="106"/>
    </row>
    <row r="2750" spans="9:14" ht="12.75" x14ac:dyDescent="0.2">
      <c r="I2750" s="28" t="str">
        <f t="shared" si="42"/>
        <v/>
      </c>
      <c r="J2750" s="27"/>
      <c r="K2750" s="38"/>
      <c r="L2750" s="72"/>
      <c r="M2750" s="72"/>
      <c r="N2750" s="106"/>
    </row>
    <row r="2751" spans="9:14" ht="12.75" x14ac:dyDescent="0.2">
      <c r="I2751" s="28" t="str">
        <f t="shared" si="42"/>
        <v/>
      </c>
      <c r="J2751" s="27"/>
      <c r="K2751" s="38"/>
      <c r="L2751" s="72"/>
      <c r="M2751" s="72"/>
      <c r="N2751" s="106"/>
    </row>
    <row r="2752" spans="9:14" ht="12.75" x14ac:dyDescent="0.2">
      <c r="I2752" s="28" t="str">
        <f t="shared" si="42"/>
        <v/>
      </c>
      <c r="J2752" s="27"/>
      <c r="K2752" s="111"/>
      <c r="L2752" s="100"/>
      <c r="M2752" s="100"/>
      <c r="N2752" s="106"/>
    </row>
    <row r="2753" spans="9:14" ht="12.75" x14ac:dyDescent="0.2">
      <c r="I2753" s="28" t="str">
        <f t="shared" si="42"/>
        <v/>
      </c>
      <c r="J2753" s="27"/>
      <c r="K2753" s="38"/>
      <c r="L2753" s="72"/>
      <c r="M2753" s="72"/>
      <c r="N2753" s="106"/>
    </row>
    <row r="2754" spans="9:14" ht="12.75" x14ac:dyDescent="0.2">
      <c r="I2754" s="28" t="str">
        <f t="shared" si="42"/>
        <v/>
      </c>
      <c r="J2754" s="27"/>
      <c r="K2754" s="38"/>
      <c r="L2754" s="72"/>
      <c r="M2754" s="72"/>
      <c r="N2754" s="106"/>
    </row>
    <row r="2755" spans="9:14" ht="12.75" x14ac:dyDescent="0.2">
      <c r="I2755" s="28" t="str">
        <f t="shared" si="42"/>
        <v/>
      </c>
      <c r="J2755" s="27"/>
      <c r="K2755" s="38"/>
      <c r="L2755" s="72"/>
      <c r="M2755" s="72"/>
      <c r="N2755" s="106"/>
    </row>
    <row r="2756" spans="9:14" ht="12.75" x14ac:dyDescent="0.2">
      <c r="I2756" s="28" t="str">
        <f t="shared" si="42"/>
        <v/>
      </c>
      <c r="J2756" s="27"/>
      <c r="K2756" s="111"/>
      <c r="L2756" s="100"/>
      <c r="M2756" s="100"/>
      <c r="N2756" s="106"/>
    </row>
    <row r="2757" spans="9:14" ht="12.75" x14ac:dyDescent="0.2">
      <c r="I2757" s="28" t="str">
        <f t="shared" si="42"/>
        <v/>
      </c>
      <c r="J2757" s="27"/>
      <c r="K2757" s="38"/>
      <c r="L2757" s="72"/>
      <c r="M2757" s="72"/>
      <c r="N2757" s="106"/>
    </row>
    <row r="2758" spans="9:14" ht="12.75" x14ac:dyDescent="0.2">
      <c r="I2758" s="28" t="str">
        <f t="shared" si="42"/>
        <v/>
      </c>
      <c r="J2758" s="27"/>
      <c r="K2758" s="38"/>
      <c r="L2758" s="72"/>
      <c r="M2758" s="72"/>
      <c r="N2758" s="106"/>
    </row>
    <row r="2759" spans="9:14" ht="12.75" x14ac:dyDescent="0.2">
      <c r="I2759" s="28" t="str">
        <f t="shared" si="42"/>
        <v/>
      </c>
      <c r="J2759" s="27"/>
      <c r="K2759" s="38"/>
      <c r="L2759" s="72"/>
      <c r="M2759" s="72"/>
      <c r="N2759" s="106"/>
    </row>
    <row r="2760" spans="9:14" ht="12.75" x14ac:dyDescent="0.2">
      <c r="I2760" s="28" t="str">
        <f t="shared" si="42"/>
        <v/>
      </c>
      <c r="J2760" s="27"/>
      <c r="K2760" s="111"/>
      <c r="L2760" s="100"/>
      <c r="M2760" s="100"/>
      <c r="N2760" s="106"/>
    </row>
    <row r="2761" spans="9:14" ht="12.75" x14ac:dyDescent="0.2">
      <c r="I2761" s="28" t="str">
        <f t="shared" si="42"/>
        <v/>
      </c>
      <c r="J2761" s="27"/>
      <c r="K2761" s="38"/>
      <c r="L2761" s="72"/>
      <c r="M2761" s="72"/>
      <c r="N2761" s="106"/>
    </row>
    <row r="2762" spans="9:14" ht="12.75" x14ac:dyDescent="0.2">
      <c r="I2762" s="28" t="str">
        <f t="shared" si="42"/>
        <v/>
      </c>
      <c r="J2762" s="27"/>
      <c r="K2762" s="38"/>
      <c r="L2762" s="72"/>
      <c r="M2762" s="72"/>
      <c r="N2762" s="106"/>
    </row>
    <row r="2763" spans="9:14" ht="12.75" x14ac:dyDescent="0.2">
      <c r="I2763" s="28" t="str">
        <f t="shared" si="42"/>
        <v/>
      </c>
      <c r="J2763" s="27"/>
      <c r="K2763" s="38"/>
      <c r="L2763" s="72"/>
      <c r="M2763" s="72"/>
      <c r="N2763" s="106"/>
    </row>
    <row r="2764" spans="9:14" ht="12.75" x14ac:dyDescent="0.2">
      <c r="I2764" s="28" t="str">
        <f t="shared" si="42"/>
        <v/>
      </c>
      <c r="J2764" s="27"/>
      <c r="K2764" s="111"/>
      <c r="L2764" s="100"/>
      <c r="M2764" s="100"/>
      <c r="N2764" s="106"/>
    </row>
    <row r="2765" spans="9:14" ht="12.75" x14ac:dyDescent="0.2">
      <c r="I2765" s="28" t="str">
        <f t="shared" si="42"/>
        <v/>
      </c>
      <c r="J2765" s="27"/>
      <c r="K2765" s="38"/>
      <c r="L2765" s="72"/>
      <c r="M2765" s="72"/>
      <c r="N2765" s="106"/>
    </row>
    <row r="2766" spans="9:14" ht="12.75" x14ac:dyDescent="0.2">
      <c r="I2766" s="28" t="str">
        <f t="shared" si="42"/>
        <v/>
      </c>
      <c r="J2766" s="27"/>
      <c r="K2766" s="38"/>
      <c r="L2766" s="72"/>
      <c r="M2766" s="72"/>
      <c r="N2766" s="106"/>
    </row>
    <row r="2767" spans="9:14" ht="12.75" x14ac:dyDescent="0.2">
      <c r="I2767" s="28" t="str">
        <f t="shared" si="42"/>
        <v/>
      </c>
      <c r="J2767" s="27"/>
      <c r="K2767" s="38"/>
      <c r="L2767" s="72"/>
      <c r="M2767" s="72"/>
      <c r="N2767" s="106"/>
    </row>
    <row r="2768" spans="9:14" ht="12.75" x14ac:dyDescent="0.2">
      <c r="I2768" s="28" t="str">
        <f t="shared" si="42"/>
        <v/>
      </c>
      <c r="J2768" s="27"/>
      <c r="K2768" s="111"/>
      <c r="L2768" s="100"/>
      <c r="M2768" s="100"/>
      <c r="N2768" s="106"/>
    </row>
    <row r="2769" spans="9:14" ht="12.75" x14ac:dyDescent="0.2">
      <c r="I2769" s="28" t="str">
        <f t="shared" si="42"/>
        <v/>
      </c>
      <c r="J2769" s="27"/>
      <c r="K2769" s="38"/>
      <c r="L2769" s="72"/>
      <c r="M2769" s="72"/>
      <c r="N2769" s="106"/>
    </row>
    <row r="2770" spans="9:14" ht="12.75" x14ac:dyDescent="0.2">
      <c r="I2770" s="28" t="str">
        <f t="shared" si="42"/>
        <v/>
      </c>
      <c r="J2770" s="27"/>
      <c r="K2770" s="38"/>
      <c r="L2770" s="72"/>
      <c r="M2770" s="72"/>
      <c r="N2770" s="106"/>
    </row>
    <row r="2771" spans="9:14" ht="12.75" x14ac:dyDescent="0.2">
      <c r="I2771" s="28" t="str">
        <f t="shared" si="42"/>
        <v/>
      </c>
      <c r="J2771" s="27"/>
      <c r="K2771" s="38"/>
      <c r="L2771" s="72"/>
      <c r="M2771" s="72"/>
      <c r="N2771" s="106"/>
    </row>
    <row r="2772" spans="9:14" ht="12.75" x14ac:dyDescent="0.2">
      <c r="I2772" s="28" t="str">
        <f t="shared" si="42"/>
        <v/>
      </c>
      <c r="J2772" s="27"/>
      <c r="K2772" s="111"/>
      <c r="L2772" s="100"/>
      <c r="M2772" s="100"/>
      <c r="N2772" s="106"/>
    </row>
    <row r="2773" spans="9:14" ht="12.75" x14ac:dyDescent="0.2">
      <c r="I2773" s="28" t="str">
        <f t="shared" si="42"/>
        <v/>
      </c>
      <c r="J2773" s="27"/>
      <c r="K2773" s="38"/>
      <c r="L2773" s="72"/>
      <c r="M2773" s="72"/>
      <c r="N2773" s="106"/>
    </row>
    <row r="2774" spans="9:14" ht="12.75" x14ac:dyDescent="0.2">
      <c r="I2774" s="28" t="str">
        <f t="shared" si="42"/>
        <v/>
      </c>
      <c r="J2774" s="27"/>
      <c r="K2774" s="38"/>
      <c r="L2774" s="72"/>
      <c r="M2774" s="72"/>
      <c r="N2774" s="106"/>
    </row>
    <row r="2775" spans="9:14" ht="12.75" x14ac:dyDescent="0.2">
      <c r="I2775" s="28" t="str">
        <f t="shared" si="42"/>
        <v/>
      </c>
      <c r="J2775" s="27"/>
      <c r="K2775" s="38"/>
      <c r="L2775" s="72"/>
      <c r="M2775" s="72"/>
      <c r="N2775" s="106"/>
    </row>
    <row r="2776" spans="9:14" ht="12.75" x14ac:dyDescent="0.2">
      <c r="I2776" s="28" t="str">
        <f t="shared" si="42"/>
        <v/>
      </c>
      <c r="J2776" s="27"/>
      <c r="K2776" s="111"/>
      <c r="L2776" s="100"/>
      <c r="M2776" s="100"/>
      <c r="N2776" s="106"/>
    </row>
    <row r="2777" spans="9:14" ht="12.75" x14ac:dyDescent="0.2">
      <c r="I2777" s="28" t="str">
        <f t="shared" si="42"/>
        <v/>
      </c>
      <c r="J2777" s="27"/>
      <c r="K2777" s="38"/>
      <c r="L2777" s="72"/>
      <c r="M2777" s="72"/>
      <c r="N2777" s="106"/>
    </row>
    <row r="2778" spans="9:14" ht="12.75" x14ac:dyDescent="0.2">
      <c r="I2778" s="28" t="str">
        <f t="shared" ref="I2778:I2841" si="43">IF(K2778="","",LEFT(K2778,8))</f>
        <v/>
      </c>
      <c r="J2778" s="27"/>
      <c r="K2778" s="38"/>
      <c r="L2778" s="72"/>
      <c r="M2778" s="72"/>
      <c r="N2778" s="106"/>
    </row>
    <row r="2779" spans="9:14" ht="12.75" x14ac:dyDescent="0.2">
      <c r="I2779" s="28" t="str">
        <f t="shared" si="43"/>
        <v/>
      </c>
      <c r="J2779" s="27"/>
      <c r="K2779" s="38"/>
      <c r="L2779" s="72"/>
      <c r="M2779" s="72"/>
      <c r="N2779" s="106"/>
    </row>
    <row r="2780" spans="9:14" ht="12.75" x14ac:dyDescent="0.2">
      <c r="I2780" s="28" t="str">
        <f t="shared" si="43"/>
        <v/>
      </c>
      <c r="J2780" s="27"/>
      <c r="K2780" s="111"/>
      <c r="L2780" s="100"/>
      <c r="M2780" s="100"/>
      <c r="N2780" s="106"/>
    </row>
    <row r="2781" spans="9:14" ht="12.75" x14ac:dyDescent="0.2">
      <c r="I2781" s="28" t="str">
        <f t="shared" si="43"/>
        <v/>
      </c>
      <c r="J2781" s="27"/>
      <c r="K2781" s="38"/>
      <c r="L2781" s="72"/>
      <c r="M2781" s="72"/>
      <c r="N2781" s="106"/>
    </row>
    <row r="2782" spans="9:14" ht="12.75" x14ac:dyDescent="0.2">
      <c r="I2782" s="28" t="str">
        <f t="shared" si="43"/>
        <v/>
      </c>
      <c r="J2782" s="27"/>
      <c r="K2782" s="38"/>
      <c r="L2782" s="72"/>
      <c r="M2782" s="72"/>
      <c r="N2782" s="106"/>
    </row>
    <row r="2783" spans="9:14" ht="12.75" x14ac:dyDescent="0.2">
      <c r="I2783" s="28" t="str">
        <f t="shared" si="43"/>
        <v/>
      </c>
      <c r="J2783" s="27"/>
      <c r="K2783" s="38"/>
      <c r="L2783" s="72"/>
      <c r="M2783" s="72"/>
      <c r="N2783" s="106"/>
    </row>
    <row r="2784" spans="9:14" ht="12.75" x14ac:dyDescent="0.2">
      <c r="I2784" s="28" t="str">
        <f t="shared" si="43"/>
        <v/>
      </c>
      <c r="J2784" s="27"/>
      <c r="K2784" s="111"/>
      <c r="L2784" s="100"/>
      <c r="M2784" s="100"/>
      <c r="N2784" s="106"/>
    </row>
    <row r="2785" spans="9:14" ht="12.75" x14ac:dyDescent="0.2">
      <c r="I2785" s="28" t="str">
        <f t="shared" si="43"/>
        <v/>
      </c>
      <c r="J2785" s="27"/>
      <c r="K2785" s="38"/>
      <c r="L2785" s="72"/>
      <c r="M2785" s="72"/>
      <c r="N2785" s="106"/>
    </row>
    <row r="2786" spans="9:14" ht="12.75" x14ac:dyDescent="0.2">
      <c r="I2786" s="28" t="str">
        <f t="shared" si="43"/>
        <v/>
      </c>
      <c r="J2786" s="27"/>
      <c r="K2786" s="38"/>
      <c r="L2786" s="72"/>
      <c r="M2786" s="72"/>
      <c r="N2786" s="106"/>
    </row>
    <row r="2787" spans="9:14" ht="12.75" x14ac:dyDescent="0.2">
      <c r="I2787" s="28" t="str">
        <f t="shared" si="43"/>
        <v/>
      </c>
      <c r="J2787" s="27"/>
      <c r="K2787" s="38"/>
      <c r="L2787" s="72"/>
      <c r="M2787" s="72"/>
      <c r="N2787" s="106"/>
    </row>
    <row r="2788" spans="9:14" ht="12.75" x14ac:dyDescent="0.2">
      <c r="I2788" s="28" t="str">
        <f t="shared" si="43"/>
        <v/>
      </c>
      <c r="J2788" s="27"/>
      <c r="K2788" s="111"/>
      <c r="L2788" s="100"/>
      <c r="M2788" s="100"/>
      <c r="N2788" s="106"/>
    </row>
    <row r="2789" spans="9:14" ht="12.75" x14ac:dyDescent="0.2">
      <c r="I2789" s="28" t="str">
        <f t="shared" si="43"/>
        <v/>
      </c>
      <c r="J2789" s="27"/>
      <c r="K2789" s="38"/>
      <c r="L2789" s="72"/>
      <c r="M2789" s="72"/>
      <c r="N2789" s="106"/>
    </row>
    <row r="2790" spans="9:14" ht="12.75" x14ac:dyDescent="0.2">
      <c r="I2790" s="28" t="str">
        <f t="shared" si="43"/>
        <v/>
      </c>
      <c r="J2790" s="27"/>
      <c r="K2790" s="38"/>
      <c r="L2790" s="72"/>
      <c r="M2790" s="72"/>
      <c r="N2790" s="106"/>
    </row>
    <row r="2791" spans="9:14" ht="12.75" x14ac:dyDescent="0.2">
      <c r="I2791" s="28" t="str">
        <f t="shared" si="43"/>
        <v/>
      </c>
      <c r="J2791" s="27"/>
      <c r="K2791" s="38"/>
      <c r="L2791" s="72"/>
      <c r="M2791" s="72"/>
      <c r="N2791" s="106"/>
    </row>
    <row r="2792" spans="9:14" ht="12.75" x14ac:dyDescent="0.2">
      <c r="I2792" s="28" t="str">
        <f t="shared" si="43"/>
        <v/>
      </c>
      <c r="J2792" s="27"/>
      <c r="K2792" s="111"/>
      <c r="L2792" s="100"/>
      <c r="M2792" s="100"/>
      <c r="N2792" s="106"/>
    </row>
    <row r="2793" spans="9:14" ht="12.75" x14ac:dyDescent="0.2">
      <c r="I2793" s="28" t="str">
        <f t="shared" si="43"/>
        <v/>
      </c>
      <c r="J2793" s="27"/>
      <c r="K2793" s="38"/>
      <c r="L2793" s="72"/>
      <c r="M2793" s="72"/>
      <c r="N2793" s="106"/>
    </row>
    <row r="2794" spans="9:14" ht="12.75" x14ac:dyDescent="0.2">
      <c r="I2794" s="28" t="str">
        <f t="shared" si="43"/>
        <v/>
      </c>
      <c r="J2794" s="27"/>
      <c r="K2794" s="38"/>
      <c r="L2794" s="72"/>
      <c r="M2794" s="72"/>
      <c r="N2794" s="106"/>
    </row>
    <row r="2795" spans="9:14" ht="12.75" x14ac:dyDescent="0.2">
      <c r="I2795" s="28" t="str">
        <f t="shared" si="43"/>
        <v/>
      </c>
      <c r="J2795" s="27"/>
      <c r="K2795" s="38"/>
      <c r="L2795" s="72"/>
      <c r="M2795" s="72"/>
      <c r="N2795" s="106"/>
    </row>
    <row r="2796" spans="9:14" ht="12.75" x14ac:dyDescent="0.2">
      <c r="I2796" s="28" t="str">
        <f t="shared" si="43"/>
        <v/>
      </c>
      <c r="J2796" s="27"/>
      <c r="K2796" s="111"/>
      <c r="L2796" s="100"/>
      <c r="M2796" s="100"/>
      <c r="N2796" s="106"/>
    </row>
    <row r="2797" spans="9:14" ht="12.75" x14ac:dyDescent="0.2">
      <c r="I2797" s="28" t="str">
        <f t="shared" si="43"/>
        <v/>
      </c>
      <c r="J2797" s="27"/>
      <c r="K2797" s="38"/>
      <c r="L2797" s="72"/>
      <c r="M2797" s="72"/>
      <c r="N2797" s="106"/>
    </row>
    <row r="2798" spans="9:14" ht="12.75" x14ac:dyDescent="0.2">
      <c r="I2798" s="28" t="str">
        <f t="shared" si="43"/>
        <v/>
      </c>
      <c r="J2798" s="27"/>
      <c r="K2798" s="38"/>
      <c r="L2798" s="72"/>
      <c r="M2798" s="72"/>
      <c r="N2798" s="106"/>
    </row>
    <row r="2799" spans="9:14" ht="12.75" x14ac:dyDescent="0.2">
      <c r="I2799" s="28" t="str">
        <f t="shared" si="43"/>
        <v/>
      </c>
      <c r="J2799" s="27"/>
      <c r="K2799" s="38"/>
      <c r="L2799" s="72"/>
      <c r="M2799" s="72"/>
      <c r="N2799" s="106"/>
    </row>
    <row r="2800" spans="9:14" ht="12.75" x14ac:dyDescent="0.2">
      <c r="I2800" s="28" t="str">
        <f t="shared" si="43"/>
        <v/>
      </c>
      <c r="J2800" s="27"/>
      <c r="K2800" s="111"/>
      <c r="L2800" s="100"/>
      <c r="M2800" s="100"/>
      <c r="N2800" s="106"/>
    </row>
    <row r="2801" spans="9:14" ht="12.75" x14ac:dyDescent="0.2">
      <c r="I2801" s="28" t="str">
        <f t="shared" si="43"/>
        <v/>
      </c>
      <c r="J2801" s="27"/>
      <c r="K2801" s="38"/>
      <c r="L2801" s="72"/>
      <c r="M2801" s="72"/>
      <c r="N2801" s="106"/>
    </row>
    <row r="2802" spans="9:14" ht="12.75" x14ac:dyDescent="0.2">
      <c r="I2802" s="28" t="str">
        <f t="shared" si="43"/>
        <v/>
      </c>
      <c r="J2802" s="27"/>
      <c r="K2802" s="38"/>
      <c r="L2802" s="72"/>
      <c r="M2802" s="72"/>
      <c r="N2802" s="106"/>
    </row>
    <row r="2803" spans="9:14" ht="12.75" x14ac:dyDescent="0.2">
      <c r="I2803" s="28" t="str">
        <f t="shared" si="43"/>
        <v/>
      </c>
      <c r="J2803" s="27"/>
      <c r="K2803" s="38"/>
      <c r="L2803" s="72"/>
      <c r="M2803" s="72"/>
      <c r="N2803" s="106"/>
    </row>
    <row r="2804" spans="9:14" ht="12.75" x14ac:dyDescent="0.2">
      <c r="I2804" s="28" t="str">
        <f t="shared" si="43"/>
        <v/>
      </c>
      <c r="J2804" s="27"/>
      <c r="K2804" s="111"/>
      <c r="L2804" s="100"/>
      <c r="M2804" s="100"/>
      <c r="N2804" s="106"/>
    </row>
    <row r="2805" spans="9:14" ht="12.75" x14ac:dyDescent="0.2">
      <c r="I2805" s="28" t="str">
        <f t="shared" si="43"/>
        <v/>
      </c>
      <c r="J2805" s="27"/>
      <c r="K2805" s="38"/>
      <c r="L2805" s="72"/>
      <c r="M2805" s="72"/>
      <c r="N2805" s="106"/>
    </row>
    <row r="2806" spans="9:14" ht="12.75" x14ac:dyDescent="0.2">
      <c r="I2806" s="28" t="str">
        <f t="shared" si="43"/>
        <v/>
      </c>
      <c r="J2806" s="27"/>
      <c r="K2806" s="38"/>
      <c r="L2806" s="72"/>
      <c r="M2806" s="72"/>
      <c r="N2806" s="106"/>
    </row>
    <row r="2807" spans="9:14" ht="12.75" x14ac:dyDescent="0.2">
      <c r="I2807" s="28" t="str">
        <f t="shared" si="43"/>
        <v/>
      </c>
      <c r="J2807" s="27"/>
      <c r="K2807" s="38"/>
      <c r="L2807" s="72"/>
      <c r="M2807" s="72"/>
      <c r="N2807" s="106"/>
    </row>
    <row r="2808" spans="9:14" ht="12.75" x14ac:dyDescent="0.2">
      <c r="I2808" s="28" t="str">
        <f t="shared" si="43"/>
        <v/>
      </c>
      <c r="J2808" s="27"/>
      <c r="K2808" s="111"/>
      <c r="L2808" s="100"/>
      <c r="M2808" s="100"/>
      <c r="N2808" s="106"/>
    </row>
    <row r="2809" spans="9:14" ht="12.75" x14ac:dyDescent="0.2">
      <c r="I2809" s="28" t="str">
        <f t="shared" si="43"/>
        <v/>
      </c>
      <c r="J2809" s="27"/>
      <c r="K2809" s="38"/>
      <c r="L2809" s="72"/>
      <c r="M2809" s="72"/>
      <c r="N2809" s="106"/>
    </row>
    <row r="2810" spans="9:14" ht="12.75" x14ac:dyDescent="0.2">
      <c r="I2810" s="28" t="str">
        <f t="shared" si="43"/>
        <v/>
      </c>
      <c r="J2810" s="27"/>
      <c r="K2810" s="38"/>
      <c r="L2810" s="72"/>
      <c r="M2810" s="72"/>
      <c r="N2810" s="106"/>
    </row>
    <row r="2811" spans="9:14" ht="12.75" x14ac:dyDescent="0.2">
      <c r="I2811" s="28" t="str">
        <f t="shared" si="43"/>
        <v/>
      </c>
      <c r="J2811" s="27"/>
      <c r="K2811" s="38"/>
      <c r="L2811" s="72"/>
      <c r="M2811" s="72"/>
      <c r="N2811" s="106"/>
    </row>
    <row r="2812" spans="9:14" ht="12.75" x14ac:dyDescent="0.2">
      <c r="I2812" s="28" t="str">
        <f t="shared" si="43"/>
        <v/>
      </c>
      <c r="J2812" s="27"/>
      <c r="K2812" s="111"/>
      <c r="L2812" s="100"/>
      <c r="M2812" s="100"/>
      <c r="N2812" s="106"/>
    </row>
    <row r="2813" spans="9:14" ht="12.75" x14ac:dyDescent="0.2">
      <c r="I2813" s="28" t="str">
        <f t="shared" si="43"/>
        <v/>
      </c>
      <c r="J2813" s="27"/>
      <c r="K2813" s="38"/>
      <c r="L2813" s="72"/>
      <c r="M2813" s="72"/>
      <c r="N2813" s="106"/>
    </row>
    <row r="2814" spans="9:14" ht="12.75" x14ac:dyDescent="0.2">
      <c r="I2814" s="28" t="str">
        <f t="shared" si="43"/>
        <v/>
      </c>
      <c r="J2814" s="27"/>
      <c r="K2814" s="38"/>
      <c r="L2814" s="72"/>
      <c r="M2814" s="72"/>
      <c r="N2814" s="106"/>
    </row>
    <row r="2815" spans="9:14" ht="12.75" x14ac:dyDescent="0.2">
      <c r="I2815" s="28" t="str">
        <f t="shared" si="43"/>
        <v/>
      </c>
      <c r="J2815" s="27"/>
      <c r="K2815" s="38"/>
      <c r="L2815" s="72"/>
      <c r="M2815" s="72"/>
      <c r="N2815" s="106"/>
    </row>
    <row r="2816" spans="9:14" ht="12.75" x14ac:dyDescent="0.2">
      <c r="I2816" s="28" t="str">
        <f t="shared" si="43"/>
        <v/>
      </c>
      <c r="J2816" s="27"/>
      <c r="K2816" s="111"/>
      <c r="L2816" s="100"/>
      <c r="M2816" s="100"/>
      <c r="N2816" s="106"/>
    </row>
    <row r="2817" spans="9:14" ht="12.75" x14ac:dyDescent="0.2">
      <c r="I2817" s="28" t="str">
        <f t="shared" si="43"/>
        <v/>
      </c>
      <c r="J2817" s="27"/>
      <c r="K2817" s="38"/>
      <c r="L2817" s="72"/>
      <c r="M2817" s="72"/>
      <c r="N2817" s="106"/>
    </row>
    <row r="2818" spans="9:14" ht="12.75" x14ac:dyDescent="0.2">
      <c r="I2818" s="28" t="str">
        <f t="shared" si="43"/>
        <v/>
      </c>
      <c r="J2818" s="27"/>
      <c r="K2818" s="38"/>
      <c r="L2818" s="72"/>
      <c r="M2818" s="72"/>
      <c r="N2818" s="106"/>
    </row>
    <row r="2819" spans="9:14" ht="12.75" x14ac:dyDescent="0.2">
      <c r="I2819" s="28" t="str">
        <f t="shared" si="43"/>
        <v/>
      </c>
      <c r="J2819" s="27"/>
      <c r="K2819" s="38"/>
      <c r="L2819" s="72"/>
      <c r="M2819" s="72"/>
      <c r="N2819" s="106"/>
    </row>
    <row r="2820" spans="9:14" ht="12.75" x14ac:dyDescent="0.2">
      <c r="I2820" s="28" t="str">
        <f t="shared" si="43"/>
        <v/>
      </c>
      <c r="J2820" s="27"/>
      <c r="K2820" s="111"/>
      <c r="L2820" s="100"/>
      <c r="M2820" s="100"/>
      <c r="N2820" s="106"/>
    </row>
    <row r="2821" spans="9:14" ht="12.75" x14ac:dyDescent="0.2">
      <c r="I2821" s="28" t="str">
        <f t="shared" si="43"/>
        <v/>
      </c>
      <c r="J2821" s="27"/>
      <c r="K2821" s="38"/>
      <c r="L2821" s="72"/>
      <c r="M2821" s="72"/>
      <c r="N2821" s="106"/>
    </row>
    <row r="2822" spans="9:14" ht="12.75" x14ac:dyDescent="0.2">
      <c r="I2822" s="28" t="str">
        <f t="shared" si="43"/>
        <v/>
      </c>
      <c r="J2822" s="27"/>
      <c r="K2822" s="38"/>
      <c r="L2822" s="72"/>
      <c r="M2822" s="72"/>
      <c r="N2822" s="106"/>
    </row>
    <row r="2823" spans="9:14" ht="12.75" x14ac:dyDescent="0.2">
      <c r="I2823" s="28" t="str">
        <f t="shared" si="43"/>
        <v/>
      </c>
      <c r="J2823" s="27"/>
      <c r="K2823" s="38"/>
      <c r="L2823" s="72"/>
      <c r="M2823" s="72"/>
      <c r="N2823" s="106"/>
    </row>
    <row r="2824" spans="9:14" ht="12.75" x14ac:dyDescent="0.2">
      <c r="I2824" s="28" t="str">
        <f t="shared" si="43"/>
        <v/>
      </c>
      <c r="J2824" s="27"/>
      <c r="K2824" s="111"/>
      <c r="L2824" s="100"/>
      <c r="M2824" s="100"/>
      <c r="N2824" s="106"/>
    </row>
    <row r="2825" spans="9:14" ht="12.75" x14ac:dyDescent="0.2">
      <c r="I2825" s="28" t="str">
        <f t="shared" si="43"/>
        <v/>
      </c>
      <c r="J2825" s="27"/>
      <c r="K2825" s="38"/>
      <c r="L2825" s="72"/>
      <c r="M2825" s="72"/>
      <c r="N2825" s="106"/>
    </row>
    <row r="2826" spans="9:14" ht="12.75" x14ac:dyDescent="0.2">
      <c r="I2826" s="28" t="str">
        <f t="shared" si="43"/>
        <v/>
      </c>
      <c r="J2826" s="27"/>
      <c r="K2826" s="38"/>
      <c r="L2826" s="72"/>
      <c r="M2826" s="72"/>
      <c r="N2826" s="106"/>
    </row>
    <row r="2827" spans="9:14" ht="12.75" x14ac:dyDescent="0.2">
      <c r="I2827" s="28" t="str">
        <f t="shared" si="43"/>
        <v/>
      </c>
      <c r="J2827" s="27"/>
      <c r="K2827" s="38"/>
      <c r="L2827" s="72"/>
      <c r="M2827" s="72"/>
      <c r="N2827" s="106"/>
    </row>
    <row r="2828" spans="9:14" ht="12.75" x14ac:dyDescent="0.2">
      <c r="I2828" s="28" t="str">
        <f t="shared" si="43"/>
        <v/>
      </c>
      <c r="J2828" s="27"/>
      <c r="K2828" s="111"/>
      <c r="L2828" s="100"/>
      <c r="M2828" s="100"/>
      <c r="N2828" s="106"/>
    </row>
    <row r="2829" spans="9:14" ht="12.75" x14ac:dyDescent="0.2">
      <c r="I2829" s="28" t="str">
        <f t="shared" si="43"/>
        <v/>
      </c>
      <c r="J2829" s="27"/>
      <c r="K2829" s="38"/>
      <c r="L2829" s="72"/>
      <c r="M2829" s="72"/>
      <c r="N2829" s="106"/>
    </row>
    <row r="2830" spans="9:14" ht="12.75" x14ac:dyDescent="0.2">
      <c r="I2830" s="28" t="str">
        <f t="shared" si="43"/>
        <v/>
      </c>
      <c r="J2830" s="27"/>
      <c r="K2830" s="38"/>
      <c r="L2830" s="72"/>
      <c r="M2830" s="72"/>
      <c r="N2830" s="106"/>
    </row>
    <row r="2831" spans="9:14" ht="12.75" x14ac:dyDescent="0.2">
      <c r="I2831" s="28" t="str">
        <f t="shared" si="43"/>
        <v/>
      </c>
      <c r="J2831" s="27"/>
      <c r="K2831" s="38"/>
      <c r="L2831" s="72"/>
      <c r="M2831" s="72"/>
      <c r="N2831" s="106"/>
    </row>
    <row r="2832" spans="9:14" ht="12.75" x14ac:dyDescent="0.2">
      <c r="I2832" s="28" t="str">
        <f t="shared" si="43"/>
        <v/>
      </c>
      <c r="J2832" s="27"/>
      <c r="K2832" s="111"/>
      <c r="L2832" s="100"/>
      <c r="M2832" s="100"/>
      <c r="N2832" s="106"/>
    </row>
    <row r="2833" spans="9:14" ht="12.75" x14ac:dyDescent="0.2">
      <c r="I2833" s="28" t="str">
        <f t="shared" si="43"/>
        <v/>
      </c>
      <c r="J2833" s="27"/>
      <c r="K2833" s="38"/>
      <c r="L2833" s="72"/>
      <c r="M2833" s="72"/>
      <c r="N2833" s="106"/>
    </row>
    <row r="2834" spans="9:14" ht="12.75" x14ac:dyDescent="0.2">
      <c r="I2834" s="28" t="str">
        <f t="shared" si="43"/>
        <v/>
      </c>
      <c r="J2834" s="27"/>
      <c r="K2834" s="38"/>
      <c r="L2834" s="72"/>
      <c r="M2834" s="72"/>
      <c r="N2834" s="106"/>
    </row>
    <row r="2835" spans="9:14" ht="12.75" x14ac:dyDescent="0.2">
      <c r="I2835" s="28" t="str">
        <f t="shared" si="43"/>
        <v/>
      </c>
      <c r="J2835" s="27"/>
      <c r="K2835" s="38"/>
      <c r="L2835" s="72"/>
      <c r="M2835" s="72"/>
      <c r="N2835" s="106"/>
    </row>
    <row r="2836" spans="9:14" ht="12.75" x14ac:dyDescent="0.2">
      <c r="I2836" s="28" t="str">
        <f t="shared" si="43"/>
        <v/>
      </c>
      <c r="J2836" s="27"/>
      <c r="K2836" s="111"/>
      <c r="L2836" s="100"/>
      <c r="M2836" s="100"/>
      <c r="N2836" s="106"/>
    </row>
    <row r="2837" spans="9:14" ht="12.75" x14ac:dyDescent="0.2">
      <c r="I2837" s="28" t="str">
        <f t="shared" si="43"/>
        <v/>
      </c>
      <c r="J2837" s="27"/>
      <c r="K2837" s="38"/>
      <c r="L2837" s="72"/>
      <c r="M2837" s="72"/>
      <c r="N2837" s="106"/>
    </row>
    <row r="2838" spans="9:14" ht="12.75" x14ac:dyDescent="0.2">
      <c r="I2838" s="28" t="str">
        <f t="shared" si="43"/>
        <v/>
      </c>
      <c r="J2838" s="27"/>
      <c r="K2838" s="38"/>
      <c r="L2838" s="72"/>
      <c r="M2838" s="72"/>
      <c r="N2838" s="106"/>
    </row>
    <row r="2839" spans="9:14" ht="12.75" x14ac:dyDescent="0.2">
      <c r="I2839" s="28" t="str">
        <f t="shared" si="43"/>
        <v/>
      </c>
      <c r="J2839" s="27"/>
      <c r="K2839" s="38"/>
      <c r="L2839" s="72"/>
      <c r="M2839" s="72"/>
      <c r="N2839" s="106"/>
    </row>
    <row r="2840" spans="9:14" ht="12.75" x14ac:dyDescent="0.2">
      <c r="I2840" s="28" t="str">
        <f t="shared" si="43"/>
        <v/>
      </c>
      <c r="J2840" s="27"/>
      <c r="K2840" s="111"/>
      <c r="L2840" s="100"/>
      <c r="M2840" s="100"/>
      <c r="N2840" s="106"/>
    </row>
    <row r="2841" spans="9:14" ht="12.75" x14ac:dyDescent="0.2">
      <c r="I2841" s="28" t="str">
        <f t="shared" si="43"/>
        <v/>
      </c>
      <c r="J2841" s="27"/>
      <c r="K2841" s="38"/>
      <c r="L2841" s="72"/>
      <c r="M2841" s="72"/>
      <c r="N2841" s="106"/>
    </row>
    <row r="2842" spans="9:14" ht="12.75" x14ac:dyDescent="0.2">
      <c r="I2842" s="28" t="str">
        <f t="shared" ref="I2842:I2905" si="44">IF(K2842="","",LEFT(K2842,8))</f>
        <v/>
      </c>
      <c r="J2842" s="27"/>
      <c r="K2842" s="38"/>
      <c r="L2842" s="72"/>
      <c r="M2842" s="72"/>
      <c r="N2842" s="106"/>
    </row>
    <row r="2843" spans="9:14" ht="12.75" x14ac:dyDescent="0.2">
      <c r="I2843" s="28" t="str">
        <f t="shared" si="44"/>
        <v/>
      </c>
      <c r="J2843" s="27"/>
      <c r="K2843" s="38"/>
      <c r="L2843" s="72"/>
      <c r="M2843" s="72"/>
      <c r="N2843" s="106"/>
    </row>
    <row r="2844" spans="9:14" ht="12.75" x14ac:dyDescent="0.2">
      <c r="I2844" s="28" t="str">
        <f t="shared" si="44"/>
        <v/>
      </c>
      <c r="J2844" s="27"/>
      <c r="K2844" s="111"/>
      <c r="L2844" s="100"/>
      <c r="M2844" s="100"/>
      <c r="N2844" s="106"/>
    </row>
    <row r="2845" spans="9:14" ht="12.75" x14ac:dyDescent="0.2">
      <c r="I2845" s="28" t="str">
        <f t="shared" si="44"/>
        <v/>
      </c>
      <c r="J2845" s="27"/>
      <c r="K2845" s="38"/>
      <c r="L2845" s="72"/>
      <c r="M2845" s="72"/>
      <c r="N2845" s="106"/>
    </row>
    <row r="2846" spans="9:14" ht="12.75" x14ac:dyDescent="0.2">
      <c r="I2846" s="28" t="str">
        <f t="shared" si="44"/>
        <v/>
      </c>
      <c r="J2846" s="27"/>
      <c r="K2846" s="38"/>
      <c r="L2846" s="72"/>
      <c r="M2846" s="72"/>
      <c r="N2846" s="106"/>
    </row>
    <row r="2847" spans="9:14" ht="12.75" x14ac:dyDescent="0.2">
      <c r="I2847" s="28" t="str">
        <f t="shared" si="44"/>
        <v/>
      </c>
      <c r="J2847" s="27"/>
      <c r="K2847" s="38"/>
      <c r="L2847" s="72"/>
      <c r="M2847" s="72"/>
      <c r="N2847" s="106"/>
    </row>
    <row r="2848" spans="9:14" ht="12.75" x14ac:dyDescent="0.2">
      <c r="I2848" s="28" t="str">
        <f t="shared" si="44"/>
        <v/>
      </c>
      <c r="J2848" s="27"/>
      <c r="K2848" s="111"/>
      <c r="L2848" s="100"/>
      <c r="M2848" s="100"/>
      <c r="N2848" s="106"/>
    </row>
    <row r="2849" spans="9:14" ht="12.75" x14ac:dyDescent="0.2">
      <c r="I2849" s="28" t="str">
        <f t="shared" si="44"/>
        <v/>
      </c>
      <c r="J2849" s="27"/>
      <c r="K2849" s="38"/>
      <c r="L2849" s="72"/>
      <c r="M2849" s="72"/>
      <c r="N2849" s="106"/>
    </row>
    <row r="2850" spans="9:14" ht="12.75" x14ac:dyDescent="0.2">
      <c r="I2850" s="28" t="str">
        <f t="shared" si="44"/>
        <v/>
      </c>
      <c r="J2850" s="27"/>
      <c r="K2850" s="38"/>
      <c r="L2850" s="72"/>
      <c r="M2850" s="72"/>
      <c r="N2850" s="106"/>
    </row>
    <row r="2851" spans="9:14" ht="12.75" x14ac:dyDescent="0.2">
      <c r="I2851" s="28" t="str">
        <f t="shared" si="44"/>
        <v/>
      </c>
      <c r="J2851" s="27"/>
      <c r="K2851" s="38"/>
      <c r="L2851" s="72"/>
      <c r="M2851" s="72"/>
      <c r="N2851" s="106"/>
    </row>
    <row r="2852" spans="9:14" ht="12.75" x14ac:dyDescent="0.2">
      <c r="I2852" s="28" t="str">
        <f t="shared" si="44"/>
        <v/>
      </c>
      <c r="J2852" s="27"/>
      <c r="K2852" s="111"/>
      <c r="L2852" s="100"/>
      <c r="M2852" s="100"/>
      <c r="N2852" s="106"/>
    </row>
    <row r="2853" spans="9:14" ht="12.75" x14ac:dyDescent="0.2">
      <c r="I2853" s="28" t="str">
        <f t="shared" si="44"/>
        <v/>
      </c>
      <c r="J2853" s="27"/>
      <c r="K2853" s="38"/>
      <c r="L2853" s="72"/>
      <c r="M2853" s="72"/>
      <c r="N2853" s="106"/>
    </row>
    <row r="2854" spans="9:14" ht="12.75" x14ac:dyDescent="0.2">
      <c r="I2854" s="28" t="str">
        <f t="shared" si="44"/>
        <v/>
      </c>
      <c r="J2854" s="27"/>
      <c r="K2854" s="38"/>
      <c r="L2854" s="72"/>
      <c r="M2854" s="72"/>
      <c r="N2854" s="106"/>
    </row>
    <row r="2855" spans="9:14" ht="12.75" x14ac:dyDescent="0.2">
      <c r="I2855" s="28" t="str">
        <f t="shared" si="44"/>
        <v/>
      </c>
      <c r="J2855" s="27"/>
      <c r="K2855" s="38"/>
      <c r="L2855" s="72"/>
      <c r="M2855" s="72"/>
      <c r="N2855" s="106"/>
    </row>
    <row r="2856" spans="9:14" ht="12.75" x14ac:dyDescent="0.2">
      <c r="I2856" s="28" t="str">
        <f t="shared" si="44"/>
        <v/>
      </c>
      <c r="J2856" s="27"/>
      <c r="K2856" s="111"/>
      <c r="L2856" s="100"/>
      <c r="M2856" s="100"/>
      <c r="N2856" s="106"/>
    </row>
    <row r="2857" spans="9:14" ht="12.75" x14ac:dyDescent="0.2">
      <c r="I2857" s="28" t="str">
        <f t="shared" si="44"/>
        <v/>
      </c>
      <c r="J2857" s="27"/>
      <c r="K2857" s="38"/>
      <c r="L2857" s="72"/>
      <c r="M2857" s="72"/>
      <c r="N2857" s="106"/>
    </row>
    <row r="2858" spans="9:14" ht="12.75" x14ac:dyDescent="0.2">
      <c r="I2858" s="28" t="str">
        <f t="shared" si="44"/>
        <v/>
      </c>
      <c r="J2858" s="27"/>
      <c r="K2858" s="38"/>
      <c r="L2858" s="72"/>
      <c r="M2858" s="72"/>
      <c r="N2858" s="106"/>
    </row>
    <row r="2859" spans="9:14" ht="12.75" x14ac:dyDescent="0.2">
      <c r="I2859" s="28" t="str">
        <f t="shared" si="44"/>
        <v/>
      </c>
      <c r="J2859" s="27"/>
      <c r="K2859" s="38"/>
      <c r="L2859" s="72"/>
      <c r="M2859" s="72"/>
      <c r="N2859" s="106"/>
    </row>
    <row r="2860" spans="9:14" ht="12.75" x14ac:dyDescent="0.2">
      <c r="I2860" s="28" t="str">
        <f t="shared" si="44"/>
        <v/>
      </c>
      <c r="J2860" s="27"/>
      <c r="K2860" s="111"/>
      <c r="L2860" s="100"/>
      <c r="M2860" s="100"/>
      <c r="N2860" s="106"/>
    </row>
    <row r="2861" spans="9:14" ht="12.75" x14ac:dyDescent="0.2">
      <c r="I2861" s="28" t="str">
        <f t="shared" si="44"/>
        <v/>
      </c>
      <c r="J2861" s="27"/>
      <c r="K2861" s="38"/>
      <c r="L2861" s="72"/>
      <c r="M2861" s="72"/>
      <c r="N2861" s="106"/>
    </row>
    <row r="2862" spans="9:14" ht="12.75" x14ac:dyDescent="0.2">
      <c r="I2862" s="28" t="str">
        <f t="shared" si="44"/>
        <v/>
      </c>
      <c r="J2862" s="27"/>
      <c r="K2862" s="38"/>
      <c r="L2862" s="72"/>
      <c r="M2862" s="72"/>
      <c r="N2862" s="106"/>
    </row>
    <row r="2863" spans="9:14" ht="12.75" x14ac:dyDescent="0.2">
      <c r="I2863" s="28" t="str">
        <f t="shared" si="44"/>
        <v/>
      </c>
      <c r="J2863" s="27"/>
      <c r="K2863" s="38"/>
      <c r="L2863" s="72"/>
      <c r="M2863" s="72"/>
      <c r="N2863" s="106"/>
    </row>
    <row r="2864" spans="9:14" ht="12.75" x14ac:dyDescent="0.2">
      <c r="I2864" s="28" t="str">
        <f t="shared" si="44"/>
        <v/>
      </c>
      <c r="J2864" s="27"/>
      <c r="K2864" s="111"/>
      <c r="L2864" s="100"/>
      <c r="M2864" s="100"/>
      <c r="N2864" s="106"/>
    </row>
    <row r="2865" spans="9:14" ht="12.75" x14ac:dyDescent="0.2">
      <c r="I2865" s="28" t="str">
        <f t="shared" si="44"/>
        <v/>
      </c>
      <c r="J2865" s="27"/>
      <c r="K2865" s="38"/>
      <c r="L2865" s="72"/>
      <c r="M2865" s="72"/>
      <c r="N2865" s="106"/>
    </row>
    <row r="2866" spans="9:14" ht="12.75" x14ac:dyDescent="0.2">
      <c r="I2866" s="28" t="str">
        <f t="shared" si="44"/>
        <v/>
      </c>
      <c r="J2866" s="27"/>
      <c r="K2866" s="38"/>
      <c r="L2866" s="72"/>
      <c r="M2866" s="72"/>
      <c r="N2866" s="106"/>
    </row>
    <row r="2867" spans="9:14" ht="12.75" x14ac:dyDescent="0.2">
      <c r="I2867" s="28" t="str">
        <f t="shared" si="44"/>
        <v/>
      </c>
      <c r="J2867" s="27"/>
      <c r="K2867" s="38"/>
      <c r="L2867" s="72"/>
      <c r="M2867" s="72"/>
      <c r="N2867" s="106"/>
    </row>
    <row r="2868" spans="9:14" ht="12.75" x14ac:dyDescent="0.2">
      <c r="I2868" s="28" t="str">
        <f t="shared" si="44"/>
        <v/>
      </c>
      <c r="J2868" s="27"/>
      <c r="K2868" s="111"/>
      <c r="L2868" s="100"/>
      <c r="M2868" s="100"/>
      <c r="N2868" s="106"/>
    </row>
    <row r="2869" spans="9:14" ht="12.75" x14ac:dyDescent="0.2">
      <c r="I2869" s="28" t="str">
        <f t="shared" si="44"/>
        <v/>
      </c>
      <c r="J2869" s="27"/>
      <c r="K2869" s="38"/>
      <c r="L2869" s="72"/>
      <c r="M2869" s="72"/>
      <c r="N2869" s="106"/>
    </row>
    <row r="2870" spans="9:14" ht="12.75" x14ac:dyDescent="0.2">
      <c r="I2870" s="28" t="str">
        <f t="shared" si="44"/>
        <v/>
      </c>
      <c r="J2870" s="27"/>
      <c r="K2870" s="38"/>
      <c r="L2870" s="72"/>
      <c r="M2870" s="72"/>
      <c r="N2870" s="106"/>
    </row>
    <row r="2871" spans="9:14" ht="12.75" x14ac:dyDescent="0.2">
      <c r="I2871" s="28" t="str">
        <f t="shared" si="44"/>
        <v/>
      </c>
      <c r="J2871" s="27"/>
      <c r="K2871" s="38"/>
      <c r="L2871" s="72"/>
      <c r="M2871" s="72"/>
      <c r="N2871" s="106"/>
    </row>
    <row r="2872" spans="9:14" ht="12.75" x14ac:dyDescent="0.2">
      <c r="I2872" s="28" t="str">
        <f t="shared" si="44"/>
        <v/>
      </c>
      <c r="J2872" s="27"/>
      <c r="K2872" s="111"/>
      <c r="L2872" s="100"/>
      <c r="M2872" s="100"/>
      <c r="N2872" s="106"/>
    </row>
    <row r="2873" spans="9:14" ht="12.75" x14ac:dyDescent="0.2">
      <c r="I2873" s="28" t="str">
        <f t="shared" si="44"/>
        <v/>
      </c>
      <c r="J2873" s="27"/>
      <c r="K2873" s="38"/>
      <c r="L2873" s="72"/>
      <c r="M2873" s="72"/>
      <c r="N2873" s="106"/>
    </row>
    <row r="2874" spans="9:14" ht="12.75" x14ac:dyDescent="0.2">
      <c r="I2874" s="28" t="str">
        <f t="shared" si="44"/>
        <v/>
      </c>
      <c r="J2874" s="27"/>
      <c r="K2874" s="38"/>
      <c r="L2874" s="72"/>
      <c r="M2874" s="72"/>
      <c r="N2874" s="106"/>
    </row>
    <row r="2875" spans="9:14" ht="12.75" x14ac:dyDescent="0.2">
      <c r="I2875" s="28" t="str">
        <f t="shared" si="44"/>
        <v/>
      </c>
      <c r="J2875" s="27"/>
      <c r="K2875" s="38"/>
      <c r="L2875" s="72"/>
      <c r="M2875" s="72"/>
      <c r="N2875" s="106"/>
    </row>
    <row r="2876" spans="9:14" ht="12.75" x14ac:dyDescent="0.2">
      <c r="I2876" s="28" t="str">
        <f t="shared" si="44"/>
        <v/>
      </c>
      <c r="J2876" s="27"/>
      <c r="K2876" s="111"/>
      <c r="L2876" s="100"/>
      <c r="M2876" s="100"/>
      <c r="N2876" s="106"/>
    </row>
    <row r="2877" spans="9:14" ht="12.75" x14ac:dyDescent="0.2">
      <c r="I2877" s="28" t="str">
        <f t="shared" si="44"/>
        <v/>
      </c>
      <c r="J2877" s="27"/>
      <c r="K2877" s="38"/>
      <c r="L2877" s="72"/>
      <c r="M2877" s="72"/>
      <c r="N2877" s="106"/>
    </row>
    <row r="2878" spans="9:14" ht="12.75" x14ac:dyDescent="0.2">
      <c r="I2878" s="28" t="str">
        <f t="shared" si="44"/>
        <v/>
      </c>
      <c r="J2878" s="27"/>
      <c r="K2878" s="38"/>
      <c r="L2878" s="72"/>
      <c r="M2878" s="72"/>
      <c r="N2878" s="106"/>
    </row>
    <row r="2879" spans="9:14" ht="12.75" x14ac:dyDescent="0.2">
      <c r="I2879" s="28" t="str">
        <f t="shared" si="44"/>
        <v/>
      </c>
      <c r="J2879" s="27"/>
      <c r="K2879" s="38"/>
      <c r="L2879" s="72"/>
      <c r="M2879" s="72"/>
      <c r="N2879" s="106"/>
    </row>
    <row r="2880" spans="9:14" ht="12.75" x14ac:dyDescent="0.2">
      <c r="I2880" s="28" t="str">
        <f t="shared" si="44"/>
        <v/>
      </c>
      <c r="J2880" s="27"/>
      <c r="K2880" s="111"/>
      <c r="L2880" s="100"/>
      <c r="M2880" s="100"/>
      <c r="N2880" s="106"/>
    </row>
    <row r="2881" spans="9:14" ht="12.75" x14ac:dyDescent="0.2">
      <c r="I2881" s="28" t="str">
        <f t="shared" si="44"/>
        <v/>
      </c>
      <c r="J2881" s="27"/>
      <c r="K2881" s="38"/>
      <c r="L2881" s="72"/>
      <c r="M2881" s="72"/>
      <c r="N2881" s="106"/>
    </row>
    <row r="2882" spans="9:14" ht="12.75" x14ac:dyDescent="0.2">
      <c r="I2882" s="28" t="str">
        <f t="shared" si="44"/>
        <v/>
      </c>
      <c r="J2882" s="27"/>
      <c r="K2882" s="38"/>
      <c r="L2882" s="72"/>
      <c r="M2882" s="72"/>
      <c r="N2882" s="106"/>
    </row>
    <row r="2883" spans="9:14" ht="12.75" x14ac:dyDescent="0.2">
      <c r="I2883" s="28" t="str">
        <f t="shared" si="44"/>
        <v/>
      </c>
      <c r="J2883" s="27"/>
      <c r="K2883" s="38"/>
      <c r="L2883" s="72"/>
      <c r="M2883" s="72"/>
      <c r="N2883" s="106"/>
    </row>
    <row r="2884" spans="9:14" ht="12.75" x14ac:dyDescent="0.2">
      <c r="I2884" s="28" t="str">
        <f t="shared" si="44"/>
        <v/>
      </c>
      <c r="J2884" s="27"/>
      <c r="K2884" s="111"/>
      <c r="L2884" s="100"/>
      <c r="M2884" s="100"/>
      <c r="N2884" s="106"/>
    </row>
    <row r="2885" spans="9:14" ht="12.75" x14ac:dyDescent="0.2">
      <c r="I2885" s="28" t="str">
        <f t="shared" si="44"/>
        <v/>
      </c>
      <c r="J2885" s="27"/>
      <c r="K2885" s="38"/>
      <c r="L2885" s="72"/>
      <c r="M2885" s="72"/>
      <c r="N2885" s="106"/>
    </row>
    <row r="2886" spans="9:14" ht="12.75" x14ac:dyDescent="0.2">
      <c r="I2886" s="28" t="str">
        <f t="shared" si="44"/>
        <v/>
      </c>
      <c r="J2886" s="27"/>
      <c r="K2886" s="38"/>
      <c r="L2886" s="72"/>
      <c r="M2886" s="72"/>
      <c r="N2886" s="106"/>
    </row>
    <row r="2887" spans="9:14" ht="12.75" x14ac:dyDescent="0.2">
      <c r="I2887" s="28" t="str">
        <f t="shared" si="44"/>
        <v/>
      </c>
      <c r="J2887" s="27"/>
      <c r="K2887" s="38"/>
      <c r="L2887" s="72"/>
      <c r="M2887" s="72"/>
      <c r="N2887" s="106"/>
    </row>
    <row r="2888" spans="9:14" ht="12.75" x14ac:dyDescent="0.2">
      <c r="I2888" s="28" t="str">
        <f t="shared" si="44"/>
        <v/>
      </c>
      <c r="J2888" s="27"/>
      <c r="K2888" s="111"/>
      <c r="L2888" s="100"/>
      <c r="M2888" s="100"/>
      <c r="N2888" s="106"/>
    </row>
    <row r="2889" spans="9:14" ht="12.75" x14ac:dyDescent="0.2">
      <c r="I2889" s="28" t="str">
        <f t="shared" si="44"/>
        <v/>
      </c>
      <c r="J2889" s="27"/>
      <c r="K2889" s="38"/>
      <c r="L2889" s="72"/>
      <c r="M2889" s="72"/>
      <c r="N2889" s="106"/>
    </row>
    <row r="2890" spans="9:14" ht="12.75" x14ac:dyDescent="0.2">
      <c r="I2890" s="28" t="str">
        <f t="shared" si="44"/>
        <v/>
      </c>
      <c r="J2890" s="27"/>
      <c r="K2890" s="38"/>
      <c r="L2890" s="72"/>
      <c r="M2890" s="72"/>
      <c r="N2890" s="106"/>
    </row>
    <row r="2891" spans="9:14" ht="12.75" x14ac:dyDescent="0.2">
      <c r="I2891" s="28" t="str">
        <f t="shared" si="44"/>
        <v/>
      </c>
      <c r="J2891" s="27"/>
      <c r="K2891" s="38"/>
      <c r="L2891" s="72"/>
      <c r="M2891" s="72"/>
      <c r="N2891" s="106"/>
    </row>
    <row r="2892" spans="9:14" ht="12.75" x14ac:dyDescent="0.2">
      <c r="I2892" s="28" t="str">
        <f t="shared" si="44"/>
        <v/>
      </c>
      <c r="J2892" s="27"/>
      <c r="K2892" s="111"/>
      <c r="L2892" s="100"/>
      <c r="M2892" s="100"/>
      <c r="N2892" s="106"/>
    </row>
    <row r="2893" spans="9:14" ht="12.75" x14ac:dyDescent="0.2">
      <c r="I2893" s="28" t="str">
        <f t="shared" si="44"/>
        <v/>
      </c>
      <c r="J2893" s="27"/>
      <c r="K2893" s="38"/>
      <c r="L2893" s="72"/>
      <c r="M2893" s="72"/>
      <c r="N2893" s="106"/>
    </row>
    <row r="2894" spans="9:14" ht="12.75" x14ac:dyDescent="0.2">
      <c r="I2894" s="28" t="str">
        <f t="shared" si="44"/>
        <v/>
      </c>
      <c r="J2894" s="27"/>
      <c r="K2894" s="38"/>
      <c r="L2894" s="72"/>
      <c r="M2894" s="72"/>
      <c r="N2894" s="106"/>
    </row>
    <row r="2895" spans="9:14" ht="12.75" x14ac:dyDescent="0.2">
      <c r="I2895" s="28" t="str">
        <f t="shared" si="44"/>
        <v/>
      </c>
      <c r="J2895" s="27"/>
      <c r="K2895" s="38"/>
      <c r="L2895" s="72"/>
      <c r="M2895" s="72"/>
      <c r="N2895" s="106"/>
    </row>
    <row r="2896" spans="9:14" ht="12.75" x14ac:dyDescent="0.2">
      <c r="I2896" s="28" t="str">
        <f t="shared" si="44"/>
        <v/>
      </c>
      <c r="J2896" s="27"/>
      <c r="K2896" s="111"/>
      <c r="L2896" s="100"/>
      <c r="M2896" s="100"/>
      <c r="N2896" s="106"/>
    </row>
    <row r="2897" spans="9:14" ht="12.75" x14ac:dyDescent="0.2">
      <c r="I2897" s="28" t="str">
        <f t="shared" si="44"/>
        <v/>
      </c>
      <c r="J2897" s="27"/>
      <c r="K2897" s="38"/>
      <c r="L2897" s="72"/>
      <c r="M2897" s="72"/>
      <c r="N2897" s="106"/>
    </row>
    <row r="2898" spans="9:14" ht="12.75" x14ac:dyDescent="0.2">
      <c r="I2898" s="28" t="str">
        <f t="shared" si="44"/>
        <v/>
      </c>
      <c r="J2898" s="27"/>
      <c r="K2898" s="38"/>
      <c r="L2898" s="72"/>
      <c r="M2898" s="72"/>
      <c r="N2898" s="106"/>
    </row>
    <row r="2899" spans="9:14" ht="12.75" x14ac:dyDescent="0.2">
      <c r="I2899" s="28" t="str">
        <f t="shared" si="44"/>
        <v/>
      </c>
      <c r="J2899" s="27"/>
      <c r="K2899" s="38"/>
      <c r="L2899" s="72"/>
      <c r="M2899" s="72"/>
      <c r="N2899" s="106"/>
    </row>
    <row r="2900" spans="9:14" ht="12.75" x14ac:dyDescent="0.2">
      <c r="I2900" s="28" t="str">
        <f t="shared" si="44"/>
        <v/>
      </c>
      <c r="J2900" s="27"/>
      <c r="K2900" s="111"/>
      <c r="L2900" s="100"/>
      <c r="M2900" s="100"/>
      <c r="N2900" s="106"/>
    </row>
    <row r="2901" spans="9:14" ht="12.75" x14ac:dyDescent="0.2">
      <c r="I2901" s="28" t="str">
        <f t="shared" si="44"/>
        <v/>
      </c>
      <c r="J2901" s="27"/>
      <c r="K2901" s="38"/>
      <c r="L2901" s="72"/>
      <c r="M2901" s="72"/>
      <c r="N2901" s="106"/>
    </row>
    <row r="2902" spans="9:14" ht="12.75" x14ac:dyDescent="0.2">
      <c r="I2902" s="28" t="str">
        <f t="shared" si="44"/>
        <v/>
      </c>
      <c r="J2902" s="27"/>
      <c r="K2902" s="38"/>
      <c r="L2902" s="72"/>
      <c r="M2902" s="72"/>
      <c r="N2902" s="106"/>
    </row>
    <row r="2903" spans="9:14" ht="12.75" x14ac:dyDescent="0.2">
      <c r="I2903" s="28" t="str">
        <f t="shared" si="44"/>
        <v/>
      </c>
      <c r="J2903" s="27"/>
      <c r="K2903" s="38"/>
      <c r="L2903" s="72"/>
      <c r="M2903" s="72"/>
      <c r="N2903" s="106"/>
    </row>
    <row r="2904" spans="9:14" ht="12.75" x14ac:dyDescent="0.2">
      <c r="I2904" s="28" t="str">
        <f t="shared" si="44"/>
        <v/>
      </c>
      <c r="J2904" s="27"/>
      <c r="K2904" s="111"/>
      <c r="L2904" s="100"/>
      <c r="M2904" s="100"/>
      <c r="N2904" s="106"/>
    </row>
    <row r="2905" spans="9:14" ht="12.75" x14ac:dyDescent="0.2">
      <c r="I2905" s="28" t="str">
        <f t="shared" si="44"/>
        <v/>
      </c>
      <c r="J2905" s="27"/>
      <c r="K2905" s="38"/>
      <c r="L2905" s="72"/>
      <c r="M2905" s="72"/>
      <c r="N2905" s="106"/>
    </row>
    <row r="2906" spans="9:14" ht="12.75" x14ac:dyDescent="0.2">
      <c r="I2906" s="28" t="str">
        <f t="shared" ref="I2906:I2969" si="45">IF(K2906="","",LEFT(K2906,8))</f>
        <v/>
      </c>
      <c r="J2906" s="27"/>
      <c r="K2906" s="38"/>
      <c r="L2906" s="72"/>
      <c r="M2906" s="72"/>
      <c r="N2906" s="106"/>
    </row>
    <row r="2907" spans="9:14" ht="12.75" x14ac:dyDescent="0.2">
      <c r="I2907" s="28" t="str">
        <f t="shared" si="45"/>
        <v/>
      </c>
      <c r="J2907" s="27"/>
      <c r="K2907" s="38"/>
      <c r="L2907" s="72"/>
      <c r="M2907" s="72"/>
      <c r="N2907" s="106"/>
    </row>
    <row r="2908" spans="9:14" ht="12.75" x14ac:dyDescent="0.2">
      <c r="I2908" s="28" t="str">
        <f t="shared" si="45"/>
        <v/>
      </c>
      <c r="J2908" s="27"/>
      <c r="K2908" s="111"/>
      <c r="L2908" s="100"/>
      <c r="M2908" s="100"/>
      <c r="N2908" s="106"/>
    </row>
    <row r="2909" spans="9:14" ht="12.75" x14ac:dyDescent="0.2">
      <c r="I2909" s="28" t="str">
        <f t="shared" si="45"/>
        <v/>
      </c>
      <c r="J2909" s="27"/>
      <c r="K2909" s="38"/>
      <c r="L2909" s="72"/>
      <c r="M2909" s="72"/>
      <c r="N2909" s="106"/>
    </row>
    <row r="2910" spans="9:14" ht="12.75" x14ac:dyDescent="0.2">
      <c r="I2910" s="28" t="str">
        <f t="shared" si="45"/>
        <v/>
      </c>
      <c r="J2910" s="27"/>
      <c r="K2910" s="38"/>
      <c r="L2910" s="72"/>
      <c r="M2910" s="72"/>
      <c r="N2910" s="106"/>
    </row>
    <row r="2911" spans="9:14" ht="12.75" x14ac:dyDescent="0.2">
      <c r="I2911" s="28" t="str">
        <f t="shared" si="45"/>
        <v/>
      </c>
      <c r="J2911" s="27"/>
      <c r="K2911" s="38"/>
      <c r="L2911" s="72"/>
      <c r="M2911" s="72"/>
      <c r="N2911" s="106"/>
    </row>
    <row r="2912" spans="9:14" ht="12.75" x14ac:dyDescent="0.2">
      <c r="I2912" s="28" t="str">
        <f t="shared" si="45"/>
        <v/>
      </c>
      <c r="J2912" s="27"/>
      <c r="K2912" s="111"/>
      <c r="L2912" s="100"/>
      <c r="M2912" s="100"/>
      <c r="N2912" s="106"/>
    </row>
    <row r="2913" spans="9:14" ht="12.75" x14ac:dyDescent="0.2">
      <c r="I2913" s="28" t="str">
        <f t="shared" si="45"/>
        <v/>
      </c>
      <c r="J2913" s="27"/>
      <c r="K2913" s="38"/>
      <c r="L2913" s="72"/>
      <c r="M2913" s="72"/>
      <c r="N2913" s="106"/>
    </row>
    <row r="2914" spans="9:14" ht="12.75" x14ac:dyDescent="0.2">
      <c r="I2914" s="28" t="str">
        <f t="shared" si="45"/>
        <v/>
      </c>
      <c r="J2914" s="27"/>
      <c r="K2914" s="38"/>
      <c r="L2914" s="72"/>
      <c r="M2914" s="72"/>
      <c r="N2914" s="106"/>
    </row>
    <row r="2915" spans="9:14" ht="12.75" x14ac:dyDescent="0.2">
      <c r="I2915" s="28" t="str">
        <f t="shared" si="45"/>
        <v/>
      </c>
      <c r="J2915" s="27"/>
      <c r="K2915" s="38"/>
      <c r="L2915" s="72"/>
      <c r="M2915" s="72"/>
      <c r="N2915" s="106"/>
    </row>
    <row r="2916" spans="9:14" ht="12.75" x14ac:dyDescent="0.2">
      <c r="I2916" s="28" t="str">
        <f t="shared" si="45"/>
        <v/>
      </c>
      <c r="J2916" s="27"/>
      <c r="K2916" s="111"/>
      <c r="L2916" s="100"/>
      <c r="M2916" s="100"/>
      <c r="N2916" s="106"/>
    </row>
    <row r="2917" spans="9:14" ht="12.75" x14ac:dyDescent="0.2">
      <c r="I2917" s="28" t="str">
        <f t="shared" si="45"/>
        <v/>
      </c>
      <c r="J2917" s="27"/>
      <c r="K2917" s="38"/>
      <c r="L2917" s="72"/>
      <c r="M2917" s="72"/>
      <c r="N2917" s="106"/>
    </row>
    <row r="2918" spans="9:14" ht="12.75" x14ac:dyDescent="0.2">
      <c r="I2918" s="28" t="str">
        <f t="shared" si="45"/>
        <v/>
      </c>
      <c r="J2918" s="27"/>
      <c r="K2918" s="38"/>
      <c r="L2918" s="72"/>
      <c r="M2918" s="72"/>
      <c r="N2918" s="106"/>
    </row>
    <row r="2919" spans="9:14" ht="12.75" x14ac:dyDescent="0.2">
      <c r="I2919" s="28" t="str">
        <f t="shared" si="45"/>
        <v/>
      </c>
      <c r="J2919" s="27"/>
      <c r="K2919" s="38"/>
      <c r="L2919" s="72"/>
      <c r="M2919" s="72"/>
      <c r="N2919" s="106"/>
    </row>
    <row r="2920" spans="9:14" ht="12.75" x14ac:dyDescent="0.2">
      <c r="I2920" s="28" t="str">
        <f t="shared" si="45"/>
        <v/>
      </c>
      <c r="J2920" s="27"/>
      <c r="K2920" s="111"/>
      <c r="L2920" s="100"/>
      <c r="M2920" s="100"/>
      <c r="N2920" s="106"/>
    </row>
    <row r="2921" spans="9:14" ht="12.75" x14ac:dyDescent="0.2">
      <c r="I2921" s="28" t="str">
        <f t="shared" si="45"/>
        <v/>
      </c>
      <c r="J2921" s="27"/>
      <c r="K2921" s="38"/>
      <c r="L2921" s="72"/>
      <c r="M2921" s="72"/>
      <c r="N2921" s="106"/>
    </row>
    <row r="2922" spans="9:14" ht="12.75" x14ac:dyDescent="0.2">
      <c r="I2922" s="28" t="str">
        <f t="shared" si="45"/>
        <v/>
      </c>
      <c r="J2922" s="27"/>
      <c r="K2922" s="38"/>
      <c r="L2922" s="72"/>
      <c r="M2922" s="72"/>
      <c r="N2922" s="106"/>
    </row>
    <row r="2923" spans="9:14" ht="12.75" x14ac:dyDescent="0.2">
      <c r="I2923" s="28" t="str">
        <f t="shared" si="45"/>
        <v/>
      </c>
      <c r="J2923" s="27"/>
      <c r="K2923" s="38"/>
      <c r="L2923" s="72"/>
      <c r="M2923" s="72"/>
      <c r="N2923" s="106"/>
    </row>
    <row r="2924" spans="9:14" ht="12.75" x14ac:dyDescent="0.2">
      <c r="I2924" s="28" t="str">
        <f t="shared" si="45"/>
        <v/>
      </c>
      <c r="J2924" s="27"/>
      <c r="K2924" s="111"/>
      <c r="L2924" s="100"/>
      <c r="M2924" s="100"/>
      <c r="N2924" s="106"/>
    </row>
    <row r="2925" spans="9:14" ht="12.75" x14ac:dyDescent="0.2">
      <c r="I2925" s="28" t="str">
        <f t="shared" si="45"/>
        <v/>
      </c>
      <c r="J2925" s="27"/>
      <c r="K2925" s="38"/>
      <c r="L2925" s="72"/>
      <c r="M2925" s="72"/>
      <c r="N2925" s="106"/>
    </row>
    <row r="2926" spans="9:14" ht="12.75" x14ac:dyDescent="0.2">
      <c r="I2926" s="28" t="str">
        <f t="shared" si="45"/>
        <v/>
      </c>
      <c r="J2926" s="27"/>
      <c r="K2926" s="38"/>
      <c r="L2926" s="72"/>
      <c r="M2926" s="72"/>
      <c r="N2926" s="106"/>
    </row>
    <row r="2927" spans="9:14" ht="12.75" x14ac:dyDescent="0.2">
      <c r="I2927" s="28" t="str">
        <f t="shared" si="45"/>
        <v/>
      </c>
      <c r="J2927" s="27"/>
      <c r="K2927" s="38"/>
      <c r="L2927" s="72"/>
      <c r="M2927" s="72"/>
      <c r="N2927" s="106"/>
    </row>
    <row r="2928" spans="9:14" ht="12.75" x14ac:dyDescent="0.2">
      <c r="I2928" s="28" t="str">
        <f t="shared" si="45"/>
        <v/>
      </c>
      <c r="J2928" s="27"/>
      <c r="K2928" s="111"/>
      <c r="L2928" s="100"/>
      <c r="M2928" s="100"/>
      <c r="N2928" s="106"/>
    </row>
    <row r="2929" spans="9:14" ht="12.75" x14ac:dyDescent="0.2">
      <c r="I2929" s="28" t="str">
        <f t="shared" si="45"/>
        <v/>
      </c>
      <c r="J2929" s="27"/>
      <c r="K2929" s="38"/>
      <c r="L2929" s="72"/>
      <c r="M2929" s="72"/>
      <c r="N2929" s="106"/>
    </row>
    <row r="2930" spans="9:14" ht="12.75" x14ac:dyDescent="0.2">
      <c r="I2930" s="28" t="str">
        <f t="shared" si="45"/>
        <v/>
      </c>
      <c r="J2930" s="27"/>
      <c r="K2930" s="38"/>
      <c r="L2930" s="72"/>
      <c r="M2930" s="72"/>
      <c r="N2930" s="106"/>
    </row>
    <row r="2931" spans="9:14" ht="12.75" x14ac:dyDescent="0.2">
      <c r="I2931" s="28" t="str">
        <f t="shared" si="45"/>
        <v/>
      </c>
      <c r="J2931" s="27"/>
      <c r="K2931" s="38"/>
      <c r="L2931" s="72"/>
      <c r="M2931" s="72"/>
      <c r="N2931" s="106"/>
    </row>
    <row r="2932" spans="9:14" ht="12.75" x14ac:dyDescent="0.2">
      <c r="I2932" s="28" t="str">
        <f t="shared" si="45"/>
        <v/>
      </c>
      <c r="J2932" s="27"/>
      <c r="K2932" s="111"/>
      <c r="L2932" s="100"/>
      <c r="M2932" s="100"/>
      <c r="N2932" s="106"/>
    </row>
    <row r="2933" spans="9:14" ht="12.75" x14ac:dyDescent="0.2">
      <c r="I2933" s="28" t="str">
        <f t="shared" si="45"/>
        <v/>
      </c>
      <c r="J2933" s="27"/>
      <c r="K2933" s="38"/>
      <c r="L2933" s="72"/>
      <c r="M2933" s="72"/>
      <c r="N2933" s="106"/>
    </row>
    <row r="2934" spans="9:14" ht="12.75" x14ac:dyDescent="0.2">
      <c r="I2934" s="28" t="str">
        <f t="shared" si="45"/>
        <v/>
      </c>
      <c r="J2934" s="27"/>
      <c r="K2934" s="38"/>
      <c r="L2934" s="72"/>
      <c r="M2934" s="72"/>
      <c r="N2934" s="106"/>
    </row>
    <row r="2935" spans="9:14" ht="12.75" x14ac:dyDescent="0.2">
      <c r="I2935" s="28" t="str">
        <f t="shared" si="45"/>
        <v/>
      </c>
      <c r="J2935" s="27"/>
      <c r="K2935" s="38"/>
      <c r="L2935" s="72"/>
      <c r="M2935" s="72"/>
      <c r="N2935" s="106"/>
    </row>
    <row r="2936" spans="9:14" ht="12.75" x14ac:dyDescent="0.2">
      <c r="I2936" s="28" t="str">
        <f t="shared" si="45"/>
        <v/>
      </c>
      <c r="J2936" s="27"/>
      <c r="K2936" s="111"/>
      <c r="L2936" s="100"/>
      <c r="M2936" s="100"/>
      <c r="N2936" s="106"/>
    </row>
    <row r="2937" spans="9:14" ht="12.75" x14ac:dyDescent="0.2">
      <c r="I2937" s="28" t="str">
        <f t="shared" si="45"/>
        <v/>
      </c>
      <c r="J2937" s="27"/>
      <c r="K2937" s="38"/>
      <c r="L2937" s="72"/>
      <c r="M2937" s="72"/>
      <c r="N2937" s="106"/>
    </row>
    <row r="2938" spans="9:14" ht="12.75" x14ac:dyDescent="0.2">
      <c r="I2938" s="28" t="str">
        <f t="shared" si="45"/>
        <v/>
      </c>
      <c r="J2938" s="27"/>
      <c r="K2938" s="38"/>
      <c r="L2938" s="72"/>
      <c r="M2938" s="72"/>
      <c r="N2938" s="106"/>
    </row>
    <row r="2939" spans="9:14" ht="12.75" x14ac:dyDescent="0.2">
      <c r="I2939" s="28" t="str">
        <f t="shared" si="45"/>
        <v/>
      </c>
      <c r="J2939" s="27"/>
      <c r="K2939" s="38"/>
      <c r="L2939" s="72"/>
      <c r="M2939" s="72"/>
      <c r="N2939" s="106"/>
    </row>
    <row r="2940" spans="9:14" ht="12.75" x14ac:dyDescent="0.2">
      <c r="I2940" s="28" t="str">
        <f t="shared" si="45"/>
        <v/>
      </c>
      <c r="J2940" s="27"/>
      <c r="K2940" s="111"/>
      <c r="L2940" s="100"/>
      <c r="M2940" s="100"/>
      <c r="N2940" s="106"/>
    </row>
    <row r="2941" spans="9:14" ht="12.75" x14ac:dyDescent="0.2">
      <c r="I2941" s="28" t="str">
        <f t="shared" si="45"/>
        <v/>
      </c>
      <c r="J2941" s="27"/>
      <c r="K2941" s="38"/>
      <c r="L2941" s="72"/>
      <c r="M2941" s="72"/>
      <c r="N2941" s="106"/>
    </row>
    <row r="2942" spans="9:14" ht="12.75" x14ac:dyDescent="0.2">
      <c r="I2942" s="28" t="str">
        <f t="shared" si="45"/>
        <v/>
      </c>
      <c r="J2942" s="27"/>
      <c r="K2942" s="38"/>
      <c r="L2942" s="72"/>
      <c r="M2942" s="72"/>
      <c r="N2942" s="106"/>
    </row>
    <row r="2943" spans="9:14" ht="12.75" x14ac:dyDescent="0.2">
      <c r="I2943" s="28" t="str">
        <f t="shared" si="45"/>
        <v/>
      </c>
      <c r="J2943" s="27"/>
      <c r="K2943" s="38"/>
      <c r="L2943" s="72"/>
      <c r="M2943" s="72"/>
      <c r="N2943" s="106"/>
    </row>
    <row r="2944" spans="9:14" ht="12.75" x14ac:dyDescent="0.2">
      <c r="I2944" s="28" t="str">
        <f t="shared" si="45"/>
        <v/>
      </c>
      <c r="J2944" s="27"/>
      <c r="K2944" s="111"/>
      <c r="L2944" s="100"/>
      <c r="M2944" s="100"/>
      <c r="N2944" s="106"/>
    </row>
    <row r="2945" spans="9:14" ht="12.75" x14ac:dyDescent="0.2">
      <c r="I2945" s="28" t="str">
        <f t="shared" si="45"/>
        <v/>
      </c>
      <c r="J2945" s="27"/>
      <c r="K2945" s="38"/>
      <c r="L2945" s="72"/>
      <c r="M2945" s="72"/>
      <c r="N2945" s="106"/>
    </row>
    <row r="2946" spans="9:14" ht="12.75" x14ac:dyDescent="0.2">
      <c r="I2946" s="28" t="str">
        <f t="shared" si="45"/>
        <v/>
      </c>
      <c r="J2946" s="27"/>
      <c r="K2946" s="38"/>
      <c r="L2946" s="72"/>
      <c r="M2946" s="72"/>
      <c r="N2946" s="106"/>
    </row>
    <row r="2947" spans="9:14" ht="12.75" x14ac:dyDescent="0.2">
      <c r="I2947" s="28" t="str">
        <f t="shared" si="45"/>
        <v/>
      </c>
      <c r="J2947" s="27"/>
      <c r="K2947" s="38"/>
      <c r="L2947" s="72"/>
      <c r="M2947" s="72"/>
      <c r="N2947" s="106"/>
    </row>
    <row r="2948" spans="9:14" ht="12.75" x14ac:dyDescent="0.2">
      <c r="I2948" s="28" t="str">
        <f t="shared" si="45"/>
        <v/>
      </c>
      <c r="J2948" s="27"/>
      <c r="K2948" s="111"/>
      <c r="L2948" s="100"/>
      <c r="M2948" s="100"/>
      <c r="N2948" s="106"/>
    </row>
    <row r="2949" spans="9:14" ht="12.75" x14ac:dyDescent="0.2">
      <c r="I2949" s="28" t="str">
        <f t="shared" si="45"/>
        <v/>
      </c>
      <c r="J2949" s="27"/>
      <c r="K2949" s="38"/>
      <c r="L2949" s="72"/>
      <c r="M2949" s="72"/>
      <c r="N2949" s="106"/>
    </row>
    <row r="2950" spans="9:14" ht="12.75" x14ac:dyDescent="0.2">
      <c r="I2950" s="28" t="str">
        <f t="shared" si="45"/>
        <v/>
      </c>
      <c r="J2950" s="27"/>
      <c r="K2950" s="38"/>
      <c r="L2950" s="72"/>
      <c r="M2950" s="72"/>
      <c r="N2950" s="106"/>
    </row>
    <row r="2951" spans="9:14" ht="12.75" x14ac:dyDescent="0.2">
      <c r="I2951" s="28" t="str">
        <f t="shared" si="45"/>
        <v/>
      </c>
      <c r="J2951" s="27"/>
      <c r="K2951" s="38"/>
      <c r="L2951" s="72"/>
      <c r="M2951" s="72"/>
      <c r="N2951" s="106"/>
    </row>
    <row r="2952" spans="9:14" ht="12.75" x14ac:dyDescent="0.2">
      <c r="I2952" s="28" t="str">
        <f t="shared" si="45"/>
        <v/>
      </c>
      <c r="J2952" s="27"/>
      <c r="K2952" s="111"/>
      <c r="L2952" s="100"/>
      <c r="M2952" s="100"/>
      <c r="N2952" s="106"/>
    </row>
    <row r="2953" spans="9:14" ht="12.75" x14ac:dyDescent="0.2">
      <c r="I2953" s="28" t="str">
        <f t="shared" si="45"/>
        <v/>
      </c>
      <c r="J2953" s="27"/>
      <c r="K2953" s="38"/>
      <c r="L2953" s="72"/>
      <c r="M2953" s="72"/>
      <c r="N2953" s="106"/>
    </row>
    <row r="2954" spans="9:14" ht="12.75" x14ac:dyDescent="0.2">
      <c r="I2954" s="28" t="str">
        <f t="shared" si="45"/>
        <v/>
      </c>
      <c r="J2954" s="27"/>
      <c r="K2954" s="38"/>
      <c r="L2954" s="72"/>
      <c r="M2954" s="72"/>
      <c r="N2954" s="106"/>
    </row>
    <row r="2955" spans="9:14" ht="12.75" x14ac:dyDescent="0.2">
      <c r="I2955" s="28" t="str">
        <f t="shared" si="45"/>
        <v/>
      </c>
      <c r="J2955" s="27"/>
      <c r="K2955" s="38"/>
      <c r="L2955" s="72"/>
      <c r="M2955" s="72"/>
      <c r="N2955" s="106"/>
    </row>
    <row r="2956" spans="9:14" ht="12.75" x14ac:dyDescent="0.2">
      <c r="I2956" s="28" t="str">
        <f t="shared" si="45"/>
        <v/>
      </c>
      <c r="J2956" s="27"/>
      <c r="K2956" s="111"/>
      <c r="L2956" s="100"/>
      <c r="M2956" s="100"/>
      <c r="N2956" s="106"/>
    </row>
    <row r="2957" spans="9:14" ht="12.75" x14ac:dyDescent="0.2">
      <c r="I2957" s="28" t="str">
        <f t="shared" si="45"/>
        <v/>
      </c>
      <c r="J2957" s="27"/>
      <c r="K2957" s="38"/>
      <c r="L2957" s="72"/>
      <c r="M2957" s="72"/>
      <c r="N2957" s="106"/>
    </row>
    <row r="2958" spans="9:14" ht="12.75" x14ac:dyDescent="0.2">
      <c r="I2958" s="28" t="str">
        <f t="shared" si="45"/>
        <v/>
      </c>
      <c r="J2958" s="27"/>
      <c r="K2958" s="38"/>
      <c r="L2958" s="72"/>
      <c r="M2958" s="72"/>
      <c r="N2958" s="106"/>
    </row>
    <row r="2959" spans="9:14" ht="12.75" x14ac:dyDescent="0.2">
      <c r="I2959" s="28" t="str">
        <f t="shared" si="45"/>
        <v/>
      </c>
      <c r="J2959" s="27"/>
      <c r="K2959" s="38"/>
      <c r="L2959" s="72"/>
      <c r="M2959" s="72"/>
      <c r="N2959" s="106"/>
    </row>
    <row r="2960" spans="9:14" ht="12.75" x14ac:dyDescent="0.2">
      <c r="I2960" s="28" t="str">
        <f t="shared" si="45"/>
        <v/>
      </c>
      <c r="J2960" s="27"/>
      <c r="K2960" s="111"/>
      <c r="L2960" s="100"/>
      <c r="M2960" s="100"/>
      <c r="N2960" s="106"/>
    </row>
    <row r="2961" spans="9:14" ht="12.75" x14ac:dyDescent="0.2">
      <c r="I2961" s="28" t="str">
        <f t="shared" si="45"/>
        <v/>
      </c>
      <c r="J2961" s="27"/>
      <c r="K2961" s="38"/>
      <c r="L2961" s="72"/>
      <c r="M2961" s="72"/>
      <c r="N2961" s="106"/>
    </row>
    <row r="2962" spans="9:14" ht="12.75" x14ac:dyDescent="0.2">
      <c r="I2962" s="28" t="str">
        <f t="shared" si="45"/>
        <v/>
      </c>
      <c r="J2962" s="27"/>
      <c r="K2962" s="38"/>
      <c r="L2962" s="72"/>
      <c r="M2962" s="72"/>
      <c r="N2962" s="106"/>
    </row>
    <row r="2963" spans="9:14" ht="12.75" x14ac:dyDescent="0.2">
      <c r="I2963" s="28" t="str">
        <f t="shared" si="45"/>
        <v/>
      </c>
      <c r="J2963" s="27"/>
      <c r="K2963" s="38"/>
      <c r="L2963" s="72"/>
      <c r="M2963" s="72"/>
      <c r="N2963" s="106"/>
    </row>
    <row r="2964" spans="9:14" ht="12.75" x14ac:dyDescent="0.2">
      <c r="I2964" s="28" t="str">
        <f t="shared" si="45"/>
        <v/>
      </c>
      <c r="J2964" s="27"/>
      <c r="K2964" s="111"/>
      <c r="L2964" s="100"/>
      <c r="M2964" s="100"/>
      <c r="N2964" s="106"/>
    </row>
    <row r="2965" spans="9:14" ht="12.75" x14ac:dyDescent="0.2">
      <c r="I2965" s="28" t="str">
        <f t="shared" si="45"/>
        <v/>
      </c>
      <c r="J2965" s="27"/>
      <c r="K2965" s="38"/>
      <c r="L2965" s="72"/>
      <c r="M2965" s="72"/>
      <c r="N2965" s="106"/>
    </row>
    <row r="2966" spans="9:14" ht="12.75" x14ac:dyDescent="0.2">
      <c r="I2966" s="28" t="str">
        <f t="shared" si="45"/>
        <v/>
      </c>
      <c r="J2966" s="27"/>
      <c r="K2966" s="38"/>
      <c r="L2966" s="72"/>
      <c r="M2966" s="72"/>
      <c r="N2966" s="106"/>
    </row>
    <row r="2967" spans="9:14" ht="12.75" x14ac:dyDescent="0.2">
      <c r="I2967" s="28" t="str">
        <f t="shared" si="45"/>
        <v/>
      </c>
      <c r="J2967" s="27"/>
      <c r="K2967" s="38"/>
      <c r="L2967" s="72"/>
      <c r="M2967" s="72"/>
      <c r="N2967" s="106"/>
    </row>
    <row r="2968" spans="9:14" ht="12.75" x14ac:dyDescent="0.2">
      <c r="I2968" s="28" t="str">
        <f t="shared" si="45"/>
        <v/>
      </c>
      <c r="J2968" s="27"/>
      <c r="K2968" s="111"/>
      <c r="L2968" s="100"/>
      <c r="M2968" s="100"/>
      <c r="N2968" s="106"/>
    </row>
    <row r="2969" spans="9:14" ht="12.75" x14ac:dyDescent="0.2">
      <c r="I2969" s="28" t="str">
        <f t="shared" si="45"/>
        <v/>
      </c>
      <c r="J2969" s="27"/>
      <c r="K2969" s="38"/>
      <c r="L2969" s="72"/>
      <c r="M2969" s="72"/>
      <c r="N2969" s="106"/>
    </row>
    <row r="2970" spans="9:14" ht="12.75" x14ac:dyDescent="0.2">
      <c r="I2970" s="28" t="str">
        <f t="shared" ref="I2970:I3008" si="46">IF(K2970="","",LEFT(K2970,8))</f>
        <v/>
      </c>
      <c r="J2970" s="27"/>
      <c r="K2970" s="38"/>
      <c r="L2970" s="72"/>
      <c r="M2970" s="72"/>
      <c r="N2970" s="106"/>
    </row>
    <row r="2971" spans="9:14" ht="12.75" x14ac:dyDescent="0.2">
      <c r="I2971" s="28" t="str">
        <f t="shared" si="46"/>
        <v/>
      </c>
      <c r="J2971" s="27"/>
      <c r="K2971" s="38"/>
      <c r="L2971" s="72"/>
      <c r="M2971" s="72"/>
      <c r="N2971" s="106"/>
    </row>
    <row r="2972" spans="9:14" ht="12.75" x14ac:dyDescent="0.2">
      <c r="I2972" s="28" t="str">
        <f t="shared" si="46"/>
        <v/>
      </c>
      <c r="J2972" s="27"/>
      <c r="K2972" s="111"/>
      <c r="L2972" s="100"/>
      <c r="M2972" s="100"/>
      <c r="N2972" s="106"/>
    </row>
    <row r="2973" spans="9:14" ht="12.75" x14ac:dyDescent="0.2">
      <c r="I2973" s="28" t="str">
        <f t="shared" si="46"/>
        <v/>
      </c>
      <c r="J2973" s="27"/>
      <c r="K2973" s="38"/>
      <c r="L2973" s="72"/>
      <c r="M2973" s="72"/>
      <c r="N2973" s="106"/>
    </row>
    <row r="2974" spans="9:14" ht="12.75" x14ac:dyDescent="0.2">
      <c r="I2974" s="28" t="str">
        <f t="shared" si="46"/>
        <v/>
      </c>
      <c r="J2974" s="27"/>
      <c r="K2974" s="38"/>
      <c r="L2974" s="72"/>
      <c r="M2974" s="72"/>
      <c r="N2974" s="106"/>
    </row>
    <row r="2975" spans="9:14" ht="12.75" x14ac:dyDescent="0.2">
      <c r="I2975" s="28" t="str">
        <f t="shared" si="46"/>
        <v/>
      </c>
      <c r="J2975" s="27"/>
      <c r="K2975" s="38"/>
      <c r="L2975" s="72"/>
      <c r="M2975" s="72"/>
      <c r="N2975" s="106"/>
    </row>
    <row r="2976" spans="9:14" ht="12.75" x14ac:dyDescent="0.2">
      <c r="I2976" s="28" t="str">
        <f t="shared" si="46"/>
        <v/>
      </c>
      <c r="J2976" s="27"/>
      <c r="K2976" s="111"/>
      <c r="L2976" s="100"/>
      <c r="M2976" s="100"/>
      <c r="N2976" s="106"/>
    </row>
    <row r="2977" spans="9:14" ht="12.75" x14ac:dyDescent="0.2">
      <c r="I2977" s="28" t="str">
        <f t="shared" si="46"/>
        <v/>
      </c>
      <c r="J2977" s="27"/>
      <c r="K2977" s="38"/>
      <c r="L2977" s="72"/>
      <c r="M2977" s="72"/>
      <c r="N2977" s="106"/>
    </row>
    <row r="2978" spans="9:14" ht="12.75" x14ac:dyDescent="0.2">
      <c r="I2978" s="28" t="str">
        <f t="shared" si="46"/>
        <v/>
      </c>
      <c r="J2978" s="27"/>
      <c r="K2978" s="38"/>
      <c r="L2978" s="72"/>
      <c r="M2978" s="72"/>
      <c r="N2978" s="106"/>
    </row>
    <row r="2979" spans="9:14" ht="12.75" x14ac:dyDescent="0.2">
      <c r="I2979" s="28" t="str">
        <f t="shared" si="46"/>
        <v/>
      </c>
      <c r="J2979" s="27"/>
      <c r="K2979" s="38"/>
      <c r="L2979" s="72"/>
      <c r="M2979" s="72"/>
      <c r="N2979" s="106"/>
    </row>
    <row r="2980" spans="9:14" ht="12.75" x14ac:dyDescent="0.2">
      <c r="I2980" s="28" t="str">
        <f t="shared" si="46"/>
        <v/>
      </c>
      <c r="J2980" s="27"/>
      <c r="K2980" s="111"/>
      <c r="L2980" s="100"/>
      <c r="M2980" s="100"/>
      <c r="N2980" s="106"/>
    </row>
    <row r="2981" spans="9:14" ht="12.75" x14ac:dyDescent="0.2">
      <c r="I2981" s="28" t="str">
        <f t="shared" si="46"/>
        <v/>
      </c>
      <c r="J2981" s="27"/>
      <c r="K2981" s="38"/>
      <c r="L2981" s="72"/>
      <c r="M2981" s="72"/>
      <c r="N2981" s="106"/>
    </row>
    <row r="2982" spans="9:14" ht="12.75" x14ac:dyDescent="0.2">
      <c r="I2982" s="28" t="str">
        <f t="shared" si="46"/>
        <v/>
      </c>
      <c r="J2982" s="27"/>
      <c r="K2982" s="38"/>
      <c r="L2982" s="72"/>
      <c r="M2982" s="72"/>
      <c r="N2982" s="106"/>
    </row>
    <row r="2983" spans="9:14" ht="12.75" x14ac:dyDescent="0.2">
      <c r="I2983" s="28" t="str">
        <f t="shared" si="46"/>
        <v/>
      </c>
      <c r="J2983" s="27"/>
      <c r="K2983" s="38"/>
      <c r="L2983" s="72"/>
      <c r="M2983" s="72"/>
      <c r="N2983" s="106"/>
    </row>
    <row r="2984" spans="9:14" ht="12.75" x14ac:dyDescent="0.2">
      <c r="I2984" s="28" t="str">
        <f t="shared" si="46"/>
        <v/>
      </c>
      <c r="J2984" s="27"/>
      <c r="K2984" s="111"/>
      <c r="L2984" s="100"/>
      <c r="M2984" s="100"/>
      <c r="N2984" s="106"/>
    </row>
    <row r="2985" spans="9:14" ht="12.75" x14ac:dyDescent="0.2">
      <c r="I2985" s="28" t="str">
        <f t="shared" si="46"/>
        <v/>
      </c>
      <c r="J2985" s="27"/>
      <c r="K2985" s="38"/>
      <c r="L2985" s="72"/>
      <c r="M2985" s="72"/>
      <c r="N2985" s="106"/>
    </row>
    <row r="2986" spans="9:14" ht="12.75" x14ac:dyDescent="0.2">
      <c r="I2986" s="28" t="str">
        <f t="shared" si="46"/>
        <v/>
      </c>
      <c r="J2986" s="27"/>
      <c r="K2986" s="38"/>
      <c r="L2986" s="72"/>
      <c r="M2986" s="72"/>
      <c r="N2986" s="106"/>
    </row>
    <row r="2987" spans="9:14" ht="12.75" x14ac:dyDescent="0.2">
      <c r="I2987" s="28" t="str">
        <f t="shared" si="46"/>
        <v/>
      </c>
      <c r="J2987" s="27"/>
      <c r="K2987" s="38"/>
      <c r="L2987" s="72"/>
      <c r="M2987" s="72"/>
      <c r="N2987" s="106"/>
    </row>
    <row r="2988" spans="9:14" ht="12.75" x14ac:dyDescent="0.2">
      <c r="I2988" s="28" t="str">
        <f t="shared" si="46"/>
        <v/>
      </c>
      <c r="J2988" s="27"/>
      <c r="K2988" s="111"/>
      <c r="L2988" s="100"/>
      <c r="M2988" s="100"/>
      <c r="N2988" s="106"/>
    </row>
    <row r="2989" spans="9:14" ht="12.75" x14ac:dyDescent="0.2">
      <c r="I2989" s="28" t="str">
        <f t="shared" si="46"/>
        <v/>
      </c>
      <c r="J2989" s="27"/>
      <c r="K2989" s="38"/>
      <c r="L2989" s="72"/>
      <c r="M2989" s="72"/>
      <c r="N2989" s="106"/>
    </row>
    <row r="2990" spans="9:14" ht="12.75" x14ac:dyDescent="0.2">
      <c r="I2990" s="28" t="str">
        <f t="shared" si="46"/>
        <v/>
      </c>
      <c r="J2990" s="27"/>
      <c r="K2990" s="38"/>
      <c r="L2990" s="72"/>
      <c r="M2990" s="72"/>
      <c r="N2990" s="106"/>
    </row>
    <row r="2991" spans="9:14" ht="12.75" x14ac:dyDescent="0.2">
      <c r="I2991" s="28" t="str">
        <f t="shared" si="46"/>
        <v/>
      </c>
      <c r="J2991" s="27"/>
      <c r="K2991" s="38"/>
      <c r="L2991" s="72"/>
      <c r="M2991" s="72"/>
      <c r="N2991" s="106"/>
    </row>
    <row r="2992" spans="9:14" ht="12.75" x14ac:dyDescent="0.2">
      <c r="I2992" s="28" t="str">
        <f t="shared" si="46"/>
        <v/>
      </c>
      <c r="J2992" s="27"/>
      <c r="K2992" s="111"/>
      <c r="L2992" s="100"/>
      <c r="M2992" s="100"/>
      <c r="N2992" s="106"/>
    </row>
    <row r="2993" spans="9:14" ht="12.75" x14ac:dyDescent="0.2">
      <c r="I2993" s="28" t="str">
        <f t="shared" si="46"/>
        <v/>
      </c>
      <c r="J2993" s="27"/>
      <c r="K2993" s="38"/>
      <c r="L2993" s="72"/>
      <c r="M2993" s="72"/>
      <c r="N2993" s="106"/>
    </row>
    <row r="2994" spans="9:14" ht="12.75" x14ac:dyDescent="0.2">
      <c r="I2994" s="28" t="str">
        <f t="shared" si="46"/>
        <v/>
      </c>
      <c r="J2994" s="27"/>
      <c r="K2994" s="38"/>
      <c r="L2994" s="72"/>
      <c r="M2994" s="72"/>
      <c r="N2994" s="106"/>
    </row>
    <row r="2995" spans="9:14" ht="12.75" x14ac:dyDescent="0.2">
      <c r="I2995" s="28" t="str">
        <f t="shared" si="46"/>
        <v/>
      </c>
      <c r="J2995" s="27"/>
      <c r="K2995" s="38"/>
      <c r="L2995" s="72"/>
      <c r="M2995" s="72"/>
      <c r="N2995" s="106"/>
    </row>
    <row r="2996" spans="9:14" ht="12.75" x14ac:dyDescent="0.2">
      <c r="I2996" s="28" t="str">
        <f t="shared" si="46"/>
        <v/>
      </c>
      <c r="J2996" s="27"/>
      <c r="K2996" s="111"/>
      <c r="L2996" s="100"/>
      <c r="M2996" s="100"/>
      <c r="N2996" s="106"/>
    </row>
    <row r="2997" spans="9:14" ht="12.75" x14ac:dyDescent="0.2">
      <c r="I2997" s="28" t="str">
        <f t="shared" si="46"/>
        <v/>
      </c>
      <c r="J2997" s="27"/>
      <c r="K2997" s="38"/>
      <c r="L2997" s="72"/>
      <c r="M2997" s="72"/>
      <c r="N2997" s="106"/>
    </row>
    <row r="2998" spans="9:14" ht="12.75" x14ac:dyDescent="0.2">
      <c r="I2998" s="28" t="str">
        <f t="shared" si="46"/>
        <v/>
      </c>
      <c r="J2998" s="27"/>
      <c r="K2998" s="38"/>
      <c r="L2998" s="72"/>
      <c r="M2998" s="72"/>
      <c r="N2998" s="106"/>
    </row>
    <row r="2999" spans="9:14" ht="12.75" x14ac:dyDescent="0.2">
      <c r="I2999" s="28" t="str">
        <f t="shared" si="46"/>
        <v/>
      </c>
      <c r="J2999" s="27"/>
      <c r="K2999" s="38"/>
      <c r="L2999" s="72"/>
      <c r="M2999" s="72"/>
      <c r="N2999" s="106"/>
    </row>
    <row r="3000" spans="9:14" ht="12.75" x14ac:dyDescent="0.2">
      <c r="I3000" s="28" t="str">
        <f t="shared" si="46"/>
        <v/>
      </c>
      <c r="J3000" s="27"/>
      <c r="K3000" s="111"/>
      <c r="L3000" s="100"/>
      <c r="M3000" s="100"/>
      <c r="N3000" s="106"/>
    </row>
    <row r="3001" spans="9:14" ht="12.75" x14ac:dyDescent="0.2">
      <c r="I3001" s="28" t="str">
        <f t="shared" si="46"/>
        <v/>
      </c>
      <c r="J3001" s="27"/>
      <c r="K3001" s="38"/>
      <c r="L3001" s="72"/>
      <c r="M3001" s="72"/>
      <c r="N3001" s="106"/>
    </row>
    <row r="3002" spans="9:14" ht="12.75" x14ac:dyDescent="0.2">
      <c r="I3002" s="28" t="str">
        <f t="shared" si="46"/>
        <v/>
      </c>
      <c r="J3002" s="27"/>
      <c r="K3002" s="38"/>
      <c r="L3002" s="72"/>
      <c r="M3002" s="72"/>
      <c r="N3002" s="106"/>
    </row>
    <row r="3003" spans="9:14" ht="12.75" x14ac:dyDescent="0.2">
      <c r="I3003" s="28" t="str">
        <f t="shared" si="46"/>
        <v/>
      </c>
      <c r="J3003" s="27"/>
      <c r="K3003" s="38"/>
      <c r="L3003" s="72"/>
      <c r="M3003" s="72"/>
      <c r="N3003" s="106"/>
    </row>
    <row r="3004" spans="9:14" ht="12.75" x14ac:dyDescent="0.2">
      <c r="I3004" s="28" t="str">
        <f t="shared" si="46"/>
        <v/>
      </c>
      <c r="J3004" s="30"/>
      <c r="K3004" s="111"/>
      <c r="L3004" s="100"/>
      <c r="M3004" s="100"/>
      <c r="N3004" s="102"/>
    </row>
    <row r="3005" spans="9:14" x14ac:dyDescent="0.2">
      <c r="I3005" s="28" t="str">
        <f t="shared" si="46"/>
        <v/>
      </c>
      <c r="J3005" s="31"/>
    </row>
    <row r="3006" spans="9:14" x14ac:dyDescent="0.2">
      <c r="I3006" s="28" t="str">
        <f t="shared" si="46"/>
        <v/>
      </c>
      <c r="J3006" s="31"/>
    </row>
    <row r="3007" spans="9:14" x14ac:dyDescent="0.2">
      <c r="I3007" s="28" t="str">
        <f t="shared" si="46"/>
        <v/>
      </c>
      <c r="J3007" s="31"/>
    </row>
    <row r="3008" spans="9:14" x14ac:dyDescent="0.2">
      <c r="I3008" s="28" t="str">
        <f t="shared" si="46"/>
        <v/>
      </c>
    </row>
  </sheetData>
  <mergeCells count="7">
    <mergeCell ref="A34:H34"/>
    <mergeCell ref="A8:H8"/>
    <mergeCell ref="A32:H33"/>
    <mergeCell ref="A2:H2"/>
    <mergeCell ref="A4:H4"/>
    <mergeCell ref="A5:H5"/>
    <mergeCell ref="A6:H6"/>
  </mergeCells>
  <phoneticPr fontId="0" type="noConversion"/>
  <pageMargins left="0.41" right="0.39" top="0.41" bottom="0.41" header="0.28999999999999998" footer="0.25"/>
  <pageSetup paperSize="9" orientation="portrait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Tabelle15">
    <tabColor indexed="10"/>
    <pageSetUpPr fitToPage="1"/>
  </sheetPr>
  <dimension ref="A1:S3008"/>
  <sheetViews>
    <sheetView showGridLines="0" workbookViewId="0">
      <selection activeCell="K1" sqref="K1:R1048576"/>
    </sheetView>
  </sheetViews>
  <sheetFormatPr baseColWidth="10" defaultColWidth="11.42578125" defaultRowHeight="14.25" x14ac:dyDescent="0.2"/>
  <cols>
    <col min="1" max="1" width="12.28515625" style="1" bestFit="1" customWidth="1"/>
    <col min="2" max="8" width="11.42578125" style="1"/>
    <col min="9" max="9" width="1.5703125" style="2" customWidth="1"/>
    <col min="10" max="10" width="1.28515625" style="3" customWidth="1"/>
    <col min="11" max="11" width="23" style="70" customWidth="1"/>
    <col min="12" max="12" width="12" style="70" customWidth="1"/>
    <col min="13" max="13" width="11.140625" style="70" customWidth="1"/>
    <col min="14" max="14" width="1.28515625" style="1" customWidth="1"/>
    <col min="15" max="15" width="1.5703125" style="1" customWidth="1"/>
    <col min="16" max="16" width="1.28515625" style="1" customWidth="1"/>
    <col min="17" max="17" width="10.85546875" style="40" customWidth="1"/>
    <col min="18" max="18" width="8.85546875" style="40" customWidth="1"/>
    <col min="19" max="19" width="1.28515625" style="1" customWidth="1"/>
    <col min="20" max="16384" width="11.42578125" style="1"/>
  </cols>
  <sheetData>
    <row r="1" spans="1:19" ht="6.75" customHeight="1" x14ac:dyDescent="0.2"/>
    <row r="2" spans="1:19" ht="19.5" customHeight="1" x14ac:dyDescent="0.2">
      <c r="A2" s="159" t="s">
        <v>1</v>
      </c>
      <c r="B2" s="159"/>
      <c r="C2" s="159"/>
      <c r="D2" s="159"/>
      <c r="E2" s="159"/>
      <c r="F2" s="159"/>
      <c r="G2" s="159"/>
      <c r="H2" s="159"/>
      <c r="I2" s="4"/>
      <c r="J2" s="5"/>
      <c r="K2" s="5"/>
      <c r="L2" s="5"/>
      <c r="M2" s="5"/>
      <c r="N2" s="5"/>
    </row>
    <row r="3" spans="1:19" ht="6.75" customHeight="1" x14ac:dyDescent="0.2">
      <c r="A3" s="6"/>
      <c r="B3" s="6"/>
      <c r="C3" s="6"/>
      <c r="D3" s="6"/>
      <c r="E3" s="6"/>
      <c r="F3" s="6"/>
      <c r="G3" s="6"/>
      <c r="H3" s="6"/>
      <c r="I3" s="7"/>
      <c r="J3" s="6"/>
      <c r="K3" s="5"/>
      <c r="L3" s="5"/>
      <c r="M3" s="5"/>
      <c r="N3" s="6"/>
    </row>
    <row r="4" spans="1:19" ht="18" x14ac:dyDescent="0.2">
      <c r="A4" s="160" t="s">
        <v>2</v>
      </c>
      <c r="B4" s="160"/>
      <c r="C4" s="160"/>
      <c r="D4" s="160"/>
      <c r="E4" s="160"/>
      <c r="F4" s="160"/>
      <c r="G4" s="160"/>
      <c r="H4" s="160"/>
      <c r="I4" s="8"/>
      <c r="J4" s="9"/>
      <c r="K4" s="5"/>
      <c r="L4" s="5"/>
      <c r="M4" s="5"/>
      <c r="N4" s="9"/>
    </row>
    <row r="5" spans="1:19" ht="18" customHeight="1" x14ac:dyDescent="0.2">
      <c r="A5" s="161" t="s">
        <v>0</v>
      </c>
      <c r="B5" s="161"/>
      <c r="C5" s="161"/>
      <c r="D5" s="161"/>
      <c r="E5" s="161"/>
      <c r="F5" s="161"/>
      <c r="G5" s="161"/>
      <c r="H5" s="161"/>
      <c r="I5" s="10"/>
      <c r="J5" s="11"/>
      <c r="K5" s="5"/>
      <c r="L5" s="5"/>
      <c r="M5" s="5"/>
      <c r="N5" s="11"/>
    </row>
    <row r="6" spans="1:19" ht="18" customHeight="1" x14ac:dyDescent="0.2">
      <c r="A6" s="162" t="s">
        <v>3</v>
      </c>
      <c r="B6" s="162"/>
      <c r="C6" s="162"/>
      <c r="D6" s="162"/>
      <c r="E6" s="162"/>
      <c r="F6" s="162"/>
      <c r="G6" s="162"/>
      <c r="H6" s="162"/>
      <c r="I6" s="12"/>
      <c r="J6" s="13"/>
      <c r="K6" s="13"/>
      <c r="L6" s="13"/>
      <c r="M6" s="71"/>
      <c r="N6" s="13"/>
      <c r="Q6" s="1"/>
      <c r="R6" s="72"/>
    </row>
    <row r="7" spans="1:19" ht="6.75" customHeight="1" x14ac:dyDescent="0.2">
      <c r="A7" s="13"/>
      <c r="B7" s="13"/>
      <c r="C7" s="13"/>
      <c r="D7" s="13"/>
      <c r="E7" s="13"/>
      <c r="F7" s="13"/>
      <c r="G7" s="13"/>
      <c r="H7" s="13"/>
      <c r="I7" s="14"/>
      <c r="J7" s="15"/>
      <c r="K7" s="15"/>
      <c r="L7" s="15"/>
      <c r="M7" s="15"/>
      <c r="N7" s="15"/>
    </row>
    <row r="8" spans="1:19" ht="15.75" x14ac:dyDescent="0.2">
      <c r="A8" s="166">
        <f>+K15</f>
        <v>0</v>
      </c>
      <c r="B8" s="166"/>
      <c r="C8" s="166"/>
      <c r="D8" s="166"/>
      <c r="E8" s="166"/>
      <c r="F8" s="166"/>
      <c r="G8" s="166"/>
      <c r="H8" s="166"/>
      <c r="I8" s="16"/>
      <c r="J8" s="17"/>
      <c r="M8" s="72"/>
      <c r="N8" s="17"/>
    </row>
    <row r="9" spans="1:19" ht="4.5" customHeight="1" x14ac:dyDescent="0.2">
      <c r="I9" s="14"/>
      <c r="J9" s="15"/>
      <c r="K9" s="15"/>
      <c r="L9" s="15"/>
      <c r="M9" s="15"/>
      <c r="N9" s="15"/>
    </row>
    <row r="10" spans="1:19" ht="13.5" customHeight="1" x14ac:dyDescent="0.2">
      <c r="I10" s="14"/>
      <c r="J10" s="18"/>
      <c r="K10" s="73"/>
      <c r="L10" s="73"/>
      <c r="M10" s="73"/>
      <c r="N10" s="74"/>
      <c r="P10" s="75"/>
      <c r="Q10" s="76"/>
      <c r="R10" s="76"/>
      <c r="S10" s="19"/>
    </row>
    <row r="11" spans="1:19" ht="13.5" customHeight="1" x14ac:dyDescent="0.2">
      <c r="I11" s="14"/>
      <c r="J11" s="20"/>
      <c r="K11" s="77"/>
      <c r="L11" s="78"/>
      <c r="M11" s="78"/>
      <c r="N11" s="79"/>
      <c r="P11" s="80"/>
      <c r="Q11" s="81"/>
      <c r="R11" s="81"/>
      <c r="S11" s="21"/>
    </row>
    <row r="12" spans="1:19" ht="13.5" customHeight="1" x14ac:dyDescent="0.2">
      <c r="I12" s="7"/>
      <c r="J12" s="20"/>
      <c r="N12" s="79"/>
      <c r="P12" s="82"/>
      <c r="Q12" s="81"/>
      <c r="R12" s="81"/>
      <c r="S12" s="22"/>
    </row>
    <row r="13" spans="1:19" ht="13.5" customHeight="1" x14ac:dyDescent="0.2">
      <c r="I13" s="7"/>
      <c r="J13" s="20"/>
      <c r="N13" s="79"/>
      <c r="P13" s="82"/>
      <c r="Q13" s="83"/>
      <c r="R13" s="83"/>
      <c r="S13" s="22"/>
    </row>
    <row r="14" spans="1:19" ht="13.5" customHeight="1" x14ac:dyDescent="0.2">
      <c r="I14" s="7"/>
      <c r="J14" s="20"/>
      <c r="K14" s="84"/>
      <c r="L14" s="85"/>
      <c r="M14" s="85"/>
      <c r="N14" s="79"/>
      <c r="P14" s="82"/>
      <c r="Q14" s="15"/>
      <c r="R14" s="15"/>
      <c r="S14" s="22"/>
    </row>
    <row r="15" spans="1:19" ht="13.5" customHeight="1" x14ac:dyDescent="0.2">
      <c r="I15" s="7"/>
      <c r="J15" s="20"/>
      <c r="K15" s="86"/>
      <c r="L15" s="87"/>
      <c r="M15" s="88"/>
      <c r="N15" s="79"/>
      <c r="P15" s="89"/>
      <c r="Q15" s="90"/>
      <c r="R15" s="90"/>
      <c r="S15" s="48"/>
    </row>
    <row r="16" spans="1:19" ht="13.5" customHeight="1" x14ac:dyDescent="0.2">
      <c r="I16" s="7"/>
      <c r="J16" s="20"/>
      <c r="N16" s="79"/>
      <c r="P16" s="82"/>
      <c r="S16" s="22"/>
    </row>
    <row r="17" spans="1:19" ht="13.5" customHeight="1" x14ac:dyDescent="0.2">
      <c r="I17" s="7"/>
      <c r="J17" s="20"/>
      <c r="N17" s="79"/>
      <c r="P17" s="82"/>
      <c r="Q17" s="91"/>
      <c r="R17" s="78"/>
      <c r="S17" s="22"/>
    </row>
    <row r="18" spans="1:19" ht="13.5" customHeight="1" x14ac:dyDescent="0.2">
      <c r="I18" s="7"/>
      <c r="J18" s="20"/>
      <c r="K18" s="84"/>
      <c r="L18" s="1"/>
      <c r="M18" s="1"/>
      <c r="N18" s="79"/>
      <c r="P18" s="82"/>
      <c r="Q18" s="84"/>
      <c r="S18" s="22"/>
    </row>
    <row r="19" spans="1:19" ht="13.5" customHeight="1" x14ac:dyDescent="0.2">
      <c r="I19" s="7"/>
      <c r="J19" s="20"/>
      <c r="K19" s="92"/>
      <c r="L19" s="93"/>
      <c r="M19" s="93"/>
      <c r="N19" s="79"/>
      <c r="P19" s="82"/>
      <c r="Q19" s="94"/>
      <c r="R19" s="72"/>
      <c r="S19" s="22"/>
    </row>
    <row r="20" spans="1:19" ht="13.5" customHeight="1" x14ac:dyDescent="0.2">
      <c r="I20" s="7"/>
      <c r="J20" s="23"/>
      <c r="K20" s="84"/>
      <c r="L20" s="1"/>
      <c r="M20" s="1"/>
      <c r="N20" s="95"/>
      <c r="P20" s="96"/>
      <c r="Q20" s="84"/>
      <c r="R20" s="97"/>
      <c r="S20" s="24"/>
    </row>
    <row r="21" spans="1:19" ht="13.5" customHeight="1" x14ac:dyDescent="0.2">
      <c r="I21" s="7"/>
      <c r="J21" s="23"/>
      <c r="K21" s="98"/>
      <c r="L21" s="87"/>
      <c r="M21" s="87"/>
      <c r="N21" s="95"/>
      <c r="P21" s="80"/>
      <c r="Q21" s="99"/>
      <c r="R21" s="100"/>
      <c r="S21" s="21"/>
    </row>
    <row r="22" spans="1:19" ht="13.5" customHeight="1" x14ac:dyDescent="0.2">
      <c r="I22" s="7"/>
      <c r="J22" s="25"/>
      <c r="K22" s="101"/>
      <c r="L22" s="101"/>
      <c r="M22" s="101"/>
      <c r="N22" s="102"/>
      <c r="P22" s="103"/>
      <c r="Q22" s="104"/>
      <c r="R22" s="104"/>
      <c r="S22" s="26"/>
    </row>
    <row r="23" spans="1:19" ht="13.5" customHeight="1" x14ac:dyDescent="0.2">
      <c r="I23" s="7"/>
      <c r="J23" s="23"/>
      <c r="K23" s="105"/>
      <c r="L23" s="105"/>
      <c r="M23" s="105"/>
      <c r="N23" s="106"/>
      <c r="P23" s="80"/>
      <c r="S23" s="21"/>
    </row>
    <row r="24" spans="1:19" ht="13.5" customHeight="1" x14ac:dyDescent="0.2">
      <c r="I24" s="7"/>
      <c r="J24" s="27"/>
      <c r="K24" s="77"/>
      <c r="L24" s="78"/>
      <c r="M24" s="78"/>
      <c r="N24" s="106"/>
      <c r="P24" s="80"/>
      <c r="Q24" s="91"/>
      <c r="R24" s="78"/>
      <c r="S24" s="21"/>
    </row>
    <row r="25" spans="1:19" ht="13.5" customHeight="1" x14ac:dyDescent="0.2">
      <c r="I25" s="28" t="str">
        <f>IF(K25="","",LEFT(K25,8))</f>
        <v/>
      </c>
      <c r="J25" s="27"/>
      <c r="K25" s="107"/>
      <c r="L25" s="108"/>
      <c r="M25" s="109"/>
      <c r="N25" s="106"/>
      <c r="P25" s="80"/>
      <c r="Q25" s="110"/>
      <c r="R25" s="72"/>
      <c r="S25" s="21"/>
    </row>
    <row r="26" spans="1:19" ht="13.5" customHeight="1" x14ac:dyDescent="0.2">
      <c r="I26" s="28" t="str">
        <f t="shared" ref="I26:I89" si="0">IF(K26="","",LEFT(K26,8))</f>
        <v/>
      </c>
      <c r="J26" s="27"/>
      <c r="K26" s="38"/>
      <c r="L26" s="72"/>
      <c r="M26" s="72"/>
      <c r="N26" s="106"/>
      <c r="P26" s="80"/>
      <c r="Q26" s="110"/>
      <c r="R26" s="72"/>
      <c r="S26" s="21"/>
    </row>
    <row r="27" spans="1:19" ht="13.5" customHeight="1" x14ac:dyDescent="0.2">
      <c r="I27" s="28" t="str">
        <f t="shared" si="0"/>
        <v/>
      </c>
      <c r="J27" s="27"/>
      <c r="K27" s="38"/>
      <c r="L27" s="72"/>
      <c r="M27" s="72"/>
      <c r="N27" s="106"/>
      <c r="P27" s="80"/>
      <c r="Q27" s="110"/>
      <c r="R27" s="72"/>
      <c r="S27" s="21"/>
    </row>
    <row r="28" spans="1:19" ht="13.5" customHeight="1" x14ac:dyDescent="0.2">
      <c r="I28" s="28" t="str">
        <f t="shared" si="0"/>
        <v/>
      </c>
      <c r="J28" s="27"/>
      <c r="K28" s="111"/>
      <c r="L28" s="100"/>
      <c r="M28" s="100"/>
      <c r="N28" s="106"/>
      <c r="P28" s="80"/>
      <c r="Q28" s="110"/>
      <c r="R28" s="72"/>
      <c r="S28" s="21"/>
    </row>
    <row r="29" spans="1:19" ht="13.5" customHeight="1" x14ac:dyDescent="0.2">
      <c r="I29" s="28" t="str">
        <f t="shared" si="0"/>
        <v/>
      </c>
      <c r="J29" s="27"/>
      <c r="K29" s="38"/>
      <c r="L29" s="72"/>
      <c r="M29" s="72"/>
      <c r="N29" s="106"/>
      <c r="P29" s="80"/>
      <c r="Q29" s="110"/>
      <c r="R29" s="72"/>
      <c r="S29" s="21"/>
    </row>
    <row r="30" spans="1:19" ht="13.5" customHeight="1" x14ac:dyDescent="0.2">
      <c r="I30" s="28" t="str">
        <f t="shared" si="0"/>
        <v/>
      </c>
      <c r="J30" s="27"/>
      <c r="K30" s="38"/>
      <c r="L30" s="72"/>
      <c r="M30" s="72"/>
      <c r="N30" s="106"/>
      <c r="P30" s="80"/>
      <c r="Q30" s="110"/>
      <c r="R30" s="72"/>
      <c r="S30" s="21"/>
    </row>
    <row r="31" spans="1:19" ht="13.5" customHeight="1" x14ac:dyDescent="0.2">
      <c r="I31" s="28" t="str">
        <f t="shared" si="0"/>
        <v/>
      </c>
      <c r="J31" s="27"/>
      <c r="K31" s="38"/>
      <c r="L31" s="72"/>
      <c r="M31" s="72"/>
      <c r="N31" s="106"/>
      <c r="P31" s="80"/>
      <c r="Q31" s="110"/>
      <c r="R31" s="72"/>
      <c r="S31" s="21"/>
    </row>
    <row r="32" spans="1:19" ht="13.5" customHeight="1" x14ac:dyDescent="0.2">
      <c r="A32" s="167" t="s">
        <v>15</v>
      </c>
      <c r="B32" s="167"/>
      <c r="C32" s="167"/>
      <c r="D32" s="167"/>
      <c r="E32" s="167"/>
      <c r="F32" s="167"/>
      <c r="G32" s="167"/>
      <c r="H32" s="167"/>
      <c r="I32" s="28" t="str">
        <f t="shared" si="0"/>
        <v/>
      </c>
      <c r="J32" s="27"/>
      <c r="K32" s="111"/>
      <c r="L32" s="100"/>
      <c r="M32" s="100"/>
      <c r="N32" s="106"/>
      <c r="P32" s="80"/>
      <c r="Q32" s="110"/>
      <c r="R32" s="72"/>
      <c r="S32" s="21"/>
    </row>
    <row r="33" spans="1:19" ht="13.5" customHeight="1" x14ac:dyDescent="0.2">
      <c r="A33" s="167"/>
      <c r="B33" s="167"/>
      <c r="C33" s="167"/>
      <c r="D33" s="167"/>
      <c r="E33" s="167"/>
      <c r="F33" s="167"/>
      <c r="G33" s="167"/>
      <c r="H33" s="167"/>
      <c r="I33" s="28" t="str">
        <f t="shared" si="0"/>
        <v/>
      </c>
      <c r="J33" s="27"/>
      <c r="K33" s="38"/>
      <c r="L33" s="72"/>
      <c r="M33" s="72"/>
      <c r="N33" s="106"/>
      <c r="P33" s="80"/>
      <c r="Q33" s="110"/>
      <c r="R33" s="72"/>
      <c r="S33" s="21"/>
    </row>
    <row r="34" spans="1:19" ht="13.5" customHeight="1" x14ac:dyDescent="0.2">
      <c r="A34" s="165">
        <f>+P15</f>
        <v>0</v>
      </c>
      <c r="B34" s="165"/>
      <c r="C34" s="165"/>
      <c r="D34" s="165"/>
      <c r="E34" s="165"/>
      <c r="F34" s="165"/>
      <c r="G34" s="165"/>
      <c r="H34" s="165"/>
      <c r="I34" s="28" t="str">
        <f t="shared" si="0"/>
        <v/>
      </c>
      <c r="J34" s="27"/>
      <c r="K34" s="38"/>
      <c r="L34" s="72"/>
      <c r="M34" s="72"/>
      <c r="N34" s="106"/>
      <c r="P34" s="80"/>
      <c r="Q34" s="110"/>
      <c r="R34" s="72"/>
      <c r="S34" s="21"/>
    </row>
    <row r="35" spans="1:19" ht="13.5" customHeight="1" x14ac:dyDescent="0.2">
      <c r="I35" s="28" t="str">
        <f t="shared" si="0"/>
        <v/>
      </c>
      <c r="J35" s="27"/>
      <c r="K35" s="38"/>
      <c r="L35" s="72"/>
      <c r="M35" s="72"/>
      <c r="N35" s="106"/>
      <c r="P35" s="80"/>
      <c r="Q35" s="110"/>
      <c r="R35" s="72"/>
      <c r="S35" s="21"/>
    </row>
    <row r="36" spans="1:19" ht="13.5" customHeight="1" x14ac:dyDescent="0.2">
      <c r="I36" s="28" t="str">
        <f t="shared" si="0"/>
        <v/>
      </c>
      <c r="J36" s="27"/>
      <c r="K36" s="111"/>
      <c r="L36" s="100"/>
      <c r="M36" s="100"/>
      <c r="N36" s="106"/>
      <c r="P36" s="80"/>
      <c r="Q36" s="110"/>
      <c r="R36" s="72"/>
      <c r="S36" s="21"/>
    </row>
    <row r="37" spans="1:19" ht="13.5" customHeight="1" x14ac:dyDescent="0.2">
      <c r="I37" s="28" t="str">
        <f t="shared" si="0"/>
        <v/>
      </c>
      <c r="J37" s="27"/>
      <c r="K37" s="38"/>
      <c r="L37" s="72"/>
      <c r="M37" s="72"/>
      <c r="N37" s="106"/>
      <c r="P37" s="80"/>
      <c r="Q37" s="110"/>
      <c r="R37" s="72"/>
      <c r="S37" s="21"/>
    </row>
    <row r="38" spans="1:19" ht="13.5" customHeight="1" x14ac:dyDescent="0.2">
      <c r="I38" s="28" t="str">
        <f t="shared" si="0"/>
        <v/>
      </c>
      <c r="J38" s="27"/>
      <c r="K38" s="38"/>
      <c r="L38" s="72"/>
      <c r="M38" s="72"/>
      <c r="N38" s="106"/>
      <c r="P38" s="80"/>
      <c r="Q38" s="110"/>
      <c r="R38" s="72"/>
      <c r="S38" s="21"/>
    </row>
    <row r="39" spans="1:19" ht="13.5" customHeight="1" x14ac:dyDescent="0.2">
      <c r="I39" s="28" t="str">
        <f t="shared" si="0"/>
        <v/>
      </c>
      <c r="J39" s="27"/>
      <c r="K39" s="38"/>
      <c r="L39" s="72"/>
      <c r="M39" s="72"/>
      <c r="N39" s="106"/>
      <c r="P39" s="80"/>
      <c r="Q39" s="110"/>
      <c r="R39" s="72"/>
      <c r="S39" s="21"/>
    </row>
    <row r="40" spans="1:19" ht="13.5" customHeight="1" x14ac:dyDescent="0.2">
      <c r="I40" s="28" t="str">
        <f t="shared" si="0"/>
        <v/>
      </c>
      <c r="J40" s="27"/>
      <c r="K40" s="111"/>
      <c r="L40" s="100"/>
      <c r="M40" s="100"/>
      <c r="N40" s="106"/>
      <c r="P40" s="80"/>
      <c r="Q40" s="110"/>
      <c r="R40" s="72"/>
      <c r="S40" s="21"/>
    </row>
    <row r="41" spans="1:19" ht="13.5" customHeight="1" x14ac:dyDescent="0.2">
      <c r="I41" s="28" t="str">
        <f t="shared" si="0"/>
        <v/>
      </c>
      <c r="J41" s="27"/>
      <c r="K41" s="38"/>
      <c r="L41" s="72"/>
      <c r="M41" s="72"/>
      <c r="N41" s="106"/>
      <c r="P41" s="80"/>
      <c r="Q41" s="110"/>
      <c r="R41" s="72"/>
      <c r="S41" s="21"/>
    </row>
    <row r="42" spans="1:19" ht="13.5" customHeight="1" x14ac:dyDescent="0.2">
      <c r="I42" s="28" t="str">
        <f t="shared" si="0"/>
        <v/>
      </c>
      <c r="J42" s="27"/>
      <c r="K42" s="38"/>
      <c r="L42" s="72"/>
      <c r="M42" s="72"/>
      <c r="N42" s="106"/>
      <c r="P42" s="80"/>
      <c r="Q42" s="110"/>
      <c r="R42" s="72"/>
      <c r="S42" s="21"/>
    </row>
    <row r="43" spans="1:19" ht="13.5" customHeight="1" x14ac:dyDescent="0.2">
      <c r="I43" s="28" t="str">
        <f t="shared" si="0"/>
        <v/>
      </c>
      <c r="J43" s="27"/>
      <c r="K43" s="38"/>
      <c r="L43" s="72"/>
      <c r="M43" s="72"/>
      <c r="N43" s="106"/>
      <c r="P43" s="80"/>
      <c r="Q43" s="110"/>
      <c r="R43" s="72"/>
      <c r="S43" s="21"/>
    </row>
    <row r="44" spans="1:19" ht="13.5" customHeight="1" x14ac:dyDescent="0.2">
      <c r="I44" s="28" t="str">
        <f t="shared" si="0"/>
        <v/>
      </c>
      <c r="J44" s="27"/>
      <c r="K44" s="111"/>
      <c r="L44" s="100"/>
      <c r="M44" s="100"/>
      <c r="N44" s="106"/>
      <c r="P44" s="80"/>
      <c r="Q44" s="110"/>
      <c r="R44" s="72"/>
      <c r="S44" s="21"/>
    </row>
    <row r="45" spans="1:19" ht="13.5" customHeight="1" x14ac:dyDescent="0.2">
      <c r="I45" s="28" t="str">
        <f t="shared" si="0"/>
        <v/>
      </c>
      <c r="J45" s="27"/>
      <c r="K45" s="38"/>
      <c r="L45" s="72"/>
      <c r="M45" s="72"/>
      <c r="N45" s="106"/>
      <c r="P45" s="80"/>
      <c r="Q45" s="110"/>
      <c r="R45" s="72"/>
      <c r="S45" s="21"/>
    </row>
    <row r="46" spans="1:19" ht="13.5" customHeight="1" x14ac:dyDescent="0.2">
      <c r="I46" s="28" t="str">
        <f t="shared" si="0"/>
        <v/>
      </c>
      <c r="J46" s="27"/>
      <c r="K46" s="38"/>
      <c r="L46" s="72"/>
      <c r="M46" s="72"/>
      <c r="N46" s="106"/>
      <c r="P46" s="80"/>
      <c r="Q46" s="110"/>
      <c r="R46" s="72"/>
      <c r="S46" s="21"/>
    </row>
    <row r="47" spans="1:19" ht="13.5" customHeight="1" x14ac:dyDescent="0.2">
      <c r="I47" s="28" t="str">
        <f t="shared" si="0"/>
        <v/>
      </c>
      <c r="J47" s="27"/>
      <c r="K47" s="38"/>
      <c r="L47" s="72"/>
      <c r="M47" s="72"/>
      <c r="N47" s="106"/>
      <c r="P47" s="80"/>
      <c r="Q47" s="110"/>
      <c r="R47" s="72"/>
      <c r="S47" s="21"/>
    </row>
    <row r="48" spans="1:19" ht="13.5" customHeight="1" x14ac:dyDescent="0.2">
      <c r="I48" s="28" t="str">
        <f t="shared" si="0"/>
        <v/>
      </c>
      <c r="J48" s="27"/>
      <c r="K48" s="111"/>
      <c r="L48" s="100"/>
      <c r="M48" s="100"/>
      <c r="N48" s="106"/>
      <c r="P48" s="80"/>
      <c r="Q48" s="110"/>
      <c r="R48" s="72"/>
      <c r="S48" s="21"/>
    </row>
    <row r="49" spans="8:19" ht="13.5" customHeight="1" x14ac:dyDescent="0.2">
      <c r="I49" s="28" t="str">
        <f t="shared" si="0"/>
        <v/>
      </c>
      <c r="J49" s="27"/>
      <c r="K49" s="38"/>
      <c r="L49" s="72"/>
      <c r="M49" s="72"/>
      <c r="N49" s="106"/>
      <c r="P49" s="80"/>
      <c r="Q49" s="110"/>
      <c r="R49" s="72"/>
      <c r="S49" s="21"/>
    </row>
    <row r="50" spans="8:19" ht="13.5" customHeight="1" x14ac:dyDescent="0.2">
      <c r="I50" s="28" t="str">
        <f t="shared" si="0"/>
        <v/>
      </c>
      <c r="J50" s="27"/>
      <c r="K50" s="38"/>
      <c r="L50" s="72"/>
      <c r="M50" s="72"/>
      <c r="N50" s="106"/>
      <c r="P50" s="80"/>
      <c r="Q50" s="110"/>
      <c r="R50" s="72"/>
      <c r="S50" s="21"/>
    </row>
    <row r="51" spans="8:19" ht="13.5" customHeight="1" x14ac:dyDescent="0.2">
      <c r="I51" s="28" t="str">
        <f t="shared" si="0"/>
        <v/>
      </c>
      <c r="J51" s="27"/>
      <c r="K51" s="38"/>
      <c r="L51" s="72"/>
      <c r="M51" s="72"/>
      <c r="N51" s="106"/>
      <c r="P51" s="80"/>
      <c r="Q51" s="110"/>
      <c r="R51" s="72"/>
      <c r="S51" s="21"/>
    </row>
    <row r="52" spans="8:19" ht="13.5" customHeight="1" x14ac:dyDescent="0.2">
      <c r="I52" s="28" t="str">
        <f t="shared" si="0"/>
        <v/>
      </c>
      <c r="J52" s="27"/>
      <c r="K52" s="111"/>
      <c r="L52" s="100"/>
      <c r="M52" s="100"/>
      <c r="N52" s="106"/>
      <c r="P52" s="80"/>
      <c r="Q52" s="110"/>
      <c r="R52" s="72"/>
      <c r="S52" s="21"/>
    </row>
    <row r="53" spans="8:19" ht="13.5" customHeight="1" x14ac:dyDescent="0.2">
      <c r="I53" s="28" t="str">
        <f t="shared" si="0"/>
        <v/>
      </c>
      <c r="J53" s="27"/>
      <c r="K53" s="38"/>
      <c r="L53" s="72"/>
      <c r="M53" s="72"/>
      <c r="N53" s="106"/>
      <c r="P53" s="80"/>
      <c r="Q53" s="110"/>
      <c r="R53" s="72"/>
      <c r="S53" s="21"/>
    </row>
    <row r="54" spans="8:19" ht="13.5" customHeight="1" x14ac:dyDescent="0.2">
      <c r="I54" s="28" t="str">
        <f t="shared" si="0"/>
        <v/>
      </c>
      <c r="J54" s="27"/>
      <c r="K54" s="38"/>
      <c r="L54" s="72"/>
      <c r="M54" s="72"/>
      <c r="N54" s="106"/>
      <c r="P54" s="80"/>
      <c r="Q54" s="110"/>
      <c r="R54" s="72"/>
      <c r="S54" s="21"/>
    </row>
    <row r="55" spans="8:19" ht="13.5" customHeight="1" x14ac:dyDescent="0.2">
      <c r="I55" s="28" t="str">
        <f t="shared" si="0"/>
        <v/>
      </c>
      <c r="J55" s="27"/>
      <c r="K55" s="38"/>
      <c r="L55" s="72"/>
      <c r="M55" s="72"/>
      <c r="N55" s="106"/>
      <c r="P55" s="80"/>
      <c r="Q55" s="110"/>
      <c r="R55" s="72"/>
      <c r="S55" s="21"/>
    </row>
    <row r="56" spans="8:19" ht="13.5" customHeight="1" x14ac:dyDescent="0.2">
      <c r="I56" s="28" t="str">
        <f t="shared" si="0"/>
        <v/>
      </c>
      <c r="J56" s="27"/>
      <c r="K56" s="111"/>
      <c r="L56" s="100"/>
      <c r="M56" s="100"/>
      <c r="N56" s="106"/>
      <c r="P56" s="80"/>
      <c r="Q56" s="110"/>
      <c r="R56" s="72"/>
      <c r="S56" s="21"/>
    </row>
    <row r="57" spans="8:19" ht="13.5" customHeight="1" x14ac:dyDescent="0.2">
      <c r="H57" s="29" t="s">
        <v>121</v>
      </c>
      <c r="I57" s="28" t="str">
        <f t="shared" si="0"/>
        <v/>
      </c>
      <c r="J57" s="27"/>
      <c r="K57" s="38"/>
      <c r="L57" s="72"/>
      <c r="M57" s="72"/>
      <c r="N57" s="106"/>
      <c r="P57" s="80"/>
      <c r="Q57" s="110"/>
      <c r="R57" s="72"/>
      <c r="S57" s="21"/>
    </row>
    <row r="58" spans="8:19" ht="13.5" customHeight="1" x14ac:dyDescent="0.2">
      <c r="I58" s="28" t="str">
        <f t="shared" si="0"/>
        <v/>
      </c>
      <c r="J58" s="27"/>
      <c r="K58" s="38"/>
      <c r="L58" s="72"/>
      <c r="M58" s="72"/>
      <c r="N58" s="106"/>
      <c r="P58" s="80"/>
      <c r="Q58" s="110"/>
      <c r="R58" s="72"/>
      <c r="S58" s="21"/>
    </row>
    <row r="59" spans="8:19" ht="13.5" customHeight="1" x14ac:dyDescent="0.2">
      <c r="I59" s="28" t="str">
        <f t="shared" si="0"/>
        <v/>
      </c>
      <c r="J59" s="27"/>
      <c r="K59" s="38"/>
      <c r="L59" s="72"/>
      <c r="M59" s="72"/>
      <c r="N59" s="106"/>
      <c r="P59" s="80"/>
      <c r="Q59" s="110"/>
      <c r="R59" s="72"/>
      <c r="S59" s="21"/>
    </row>
    <row r="60" spans="8:19" ht="13.5" customHeight="1" x14ac:dyDescent="0.2">
      <c r="I60" s="28" t="str">
        <f t="shared" si="0"/>
        <v/>
      </c>
      <c r="J60" s="27"/>
      <c r="K60" s="111"/>
      <c r="L60" s="100"/>
      <c r="M60" s="100"/>
      <c r="N60" s="106"/>
      <c r="P60" s="80"/>
      <c r="Q60" s="110"/>
      <c r="R60" s="72"/>
      <c r="S60" s="21"/>
    </row>
    <row r="61" spans="8:19" ht="13.5" customHeight="1" x14ac:dyDescent="0.2">
      <c r="I61" s="28" t="str">
        <f t="shared" si="0"/>
        <v/>
      </c>
      <c r="J61" s="27"/>
      <c r="K61" s="38"/>
      <c r="L61" s="72"/>
      <c r="M61" s="72"/>
      <c r="N61" s="106"/>
      <c r="P61" s="80"/>
      <c r="Q61" s="110"/>
      <c r="R61" s="72"/>
      <c r="S61" s="21"/>
    </row>
    <row r="62" spans="8:19" ht="13.5" customHeight="1" x14ac:dyDescent="0.2">
      <c r="I62" s="28" t="str">
        <f t="shared" si="0"/>
        <v/>
      </c>
      <c r="J62" s="27"/>
      <c r="K62" s="38"/>
      <c r="L62" s="72"/>
      <c r="M62" s="72"/>
      <c r="N62" s="106"/>
      <c r="P62" s="80"/>
      <c r="Q62" s="110"/>
      <c r="R62" s="72"/>
      <c r="S62" s="21"/>
    </row>
    <row r="63" spans="8:19" ht="13.5" customHeight="1" x14ac:dyDescent="0.2">
      <c r="I63" s="28" t="str">
        <f t="shared" si="0"/>
        <v/>
      </c>
      <c r="J63" s="27"/>
      <c r="K63" s="38"/>
      <c r="L63" s="72"/>
      <c r="M63" s="72"/>
      <c r="N63" s="106"/>
      <c r="P63" s="80"/>
      <c r="Q63" s="110"/>
      <c r="R63" s="72"/>
      <c r="S63" s="21"/>
    </row>
    <row r="64" spans="8:19" ht="13.5" customHeight="1" x14ac:dyDescent="0.2">
      <c r="I64" s="28" t="str">
        <f t="shared" si="0"/>
        <v/>
      </c>
      <c r="J64" s="27"/>
      <c r="K64" s="111"/>
      <c r="L64" s="100"/>
      <c r="M64" s="100"/>
      <c r="N64" s="106"/>
      <c r="P64" s="80"/>
      <c r="Q64" s="110"/>
      <c r="R64" s="72"/>
      <c r="S64" s="21"/>
    </row>
    <row r="65" spans="9:19" ht="13.5" customHeight="1" x14ac:dyDescent="0.2">
      <c r="I65" s="28" t="str">
        <f t="shared" si="0"/>
        <v/>
      </c>
      <c r="J65" s="27"/>
      <c r="K65" s="38"/>
      <c r="L65" s="72"/>
      <c r="M65" s="72"/>
      <c r="N65" s="106"/>
      <c r="P65" s="80"/>
      <c r="Q65" s="110"/>
      <c r="R65" s="72"/>
      <c r="S65" s="21"/>
    </row>
    <row r="66" spans="9:19" ht="13.5" customHeight="1" x14ac:dyDescent="0.2">
      <c r="I66" s="28" t="str">
        <f t="shared" si="0"/>
        <v/>
      </c>
      <c r="J66" s="27"/>
      <c r="K66" s="38"/>
      <c r="L66" s="72"/>
      <c r="M66" s="72"/>
      <c r="N66" s="106"/>
      <c r="P66" s="80"/>
      <c r="Q66" s="110"/>
      <c r="R66" s="72"/>
      <c r="S66" s="21"/>
    </row>
    <row r="67" spans="9:19" ht="13.5" customHeight="1" x14ac:dyDescent="0.2">
      <c r="I67" s="28" t="str">
        <f t="shared" si="0"/>
        <v/>
      </c>
      <c r="J67" s="27"/>
      <c r="K67" s="38"/>
      <c r="L67" s="72"/>
      <c r="M67" s="72"/>
      <c r="N67" s="106"/>
      <c r="P67" s="80"/>
      <c r="Q67" s="110"/>
      <c r="R67" s="72"/>
      <c r="S67" s="21"/>
    </row>
    <row r="68" spans="9:19" ht="13.5" customHeight="1" x14ac:dyDescent="0.2">
      <c r="I68" s="28" t="str">
        <f t="shared" si="0"/>
        <v/>
      </c>
      <c r="J68" s="27"/>
      <c r="K68" s="111"/>
      <c r="L68" s="100"/>
      <c r="M68" s="100"/>
      <c r="N68" s="106"/>
      <c r="P68" s="80"/>
      <c r="Q68" s="110"/>
      <c r="R68" s="72"/>
      <c r="S68" s="21"/>
    </row>
    <row r="69" spans="9:19" ht="13.5" customHeight="1" x14ac:dyDescent="0.2">
      <c r="I69" s="28" t="str">
        <f t="shared" si="0"/>
        <v/>
      </c>
      <c r="J69" s="27"/>
      <c r="K69" s="38"/>
      <c r="L69" s="72"/>
      <c r="M69" s="72"/>
      <c r="N69" s="106"/>
      <c r="P69" s="80"/>
      <c r="Q69" s="110"/>
      <c r="R69" s="72"/>
      <c r="S69" s="21"/>
    </row>
    <row r="70" spans="9:19" ht="13.5" customHeight="1" x14ac:dyDescent="0.2">
      <c r="I70" s="28" t="str">
        <f t="shared" si="0"/>
        <v/>
      </c>
      <c r="J70" s="27"/>
      <c r="K70" s="38"/>
      <c r="L70" s="72"/>
      <c r="M70" s="72"/>
      <c r="N70" s="106"/>
      <c r="P70" s="80"/>
      <c r="Q70" s="110"/>
      <c r="R70" s="72"/>
      <c r="S70" s="21"/>
    </row>
    <row r="71" spans="9:19" ht="13.5" customHeight="1" x14ac:dyDescent="0.2">
      <c r="I71" s="28" t="str">
        <f t="shared" si="0"/>
        <v/>
      </c>
      <c r="J71" s="27"/>
      <c r="K71" s="38"/>
      <c r="L71" s="72"/>
      <c r="M71" s="72"/>
      <c r="N71" s="106"/>
      <c r="P71" s="80"/>
      <c r="Q71" s="110"/>
      <c r="R71" s="72"/>
      <c r="S71" s="21"/>
    </row>
    <row r="72" spans="9:19" ht="13.5" customHeight="1" x14ac:dyDescent="0.2">
      <c r="I72" s="28" t="str">
        <f t="shared" si="0"/>
        <v/>
      </c>
      <c r="J72" s="27"/>
      <c r="K72" s="111"/>
      <c r="L72" s="100"/>
      <c r="M72" s="100"/>
      <c r="N72" s="106"/>
      <c r="P72" s="80"/>
      <c r="Q72" s="110"/>
      <c r="R72" s="72"/>
      <c r="S72" s="21"/>
    </row>
    <row r="73" spans="9:19" ht="13.5" customHeight="1" x14ac:dyDescent="0.2">
      <c r="I73" s="28" t="str">
        <f t="shared" si="0"/>
        <v/>
      </c>
      <c r="J73" s="27"/>
      <c r="K73" s="38"/>
      <c r="L73" s="72"/>
      <c r="M73" s="72"/>
      <c r="N73" s="106"/>
      <c r="P73" s="80"/>
      <c r="Q73" s="110"/>
      <c r="R73" s="72"/>
      <c r="S73" s="21"/>
    </row>
    <row r="74" spans="9:19" ht="13.5" customHeight="1" x14ac:dyDescent="0.2">
      <c r="I74" s="28" t="str">
        <f t="shared" si="0"/>
        <v/>
      </c>
      <c r="J74" s="27"/>
      <c r="K74" s="38"/>
      <c r="L74" s="72"/>
      <c r="M74" s="72"/>
      <c r="N74" s="106"/>
      <c r="P74" s="80"/>
      <c r="Q74" s="110"/>
      <c r="R74" s="72"/>
      <c r="S74" s="21"/>
    </row>
    <row r="75" spans="9:19" ht="13.5" customHeight="1" x14ac:dyDescent="0.2">
      <c r="I75" s="28" t="str">
        <f t="shared" si="0"/>
        <v/>
      </c>
      <c r="J75" s="27"/>
      <c r="K75" s="38"/>
      <c r="L75" s="72"/>
      <c r="M75" s="72"/>
      <c r="N75" s="106"/>
      <c r="P75" s="80"/>
      <c r="Q75" s="110"/>
      <c r="R75" s="72"/>
      <c r="S75" s="21"/>
    </row>
    <row r="76" spans="9:19" ht="13.5" customHeight="1" x14ac:dyDescent="0.2">
      <c r="I76" s="28" t="str">
        <f t="shared" si="0"/>
        <v/>
      </c>
      <c r="J76" s="27"/>
      <c r="K76" s="111"/>
      <c r="L76" s="100"/>
      <c r="M76" s="100"/>
      <c r="N76" s="106"/>
      <c r="P76" s="80"/>
      <c r="Q76" s="110"/>
      <c r="R76" s="72"/>
      <c r="S76" s="21"/>
    </row>
    <row r="77" spans="9:19" ht="13.5" customHeight="1" x14ac:dyDescent="0.2">
      <c r="I77" s="28" t="str">
        <f t="shared" si="0"/>
        <v/>
      </c>
      <c r="J77" s="27"/>
      <c r="K77" s="38"/>
      <c r="L77" s="72"/>
      <c r="M77" s="72"/>
      <c r="N77" s="106"/>
      <c r="P77" s="80"/>
      <c r="Q77" s="110"/>
      <c r="R77" s="72"/>
      <c r="S77" s="21"/>
    </row>
    <row r="78" spans="9:19" ht="13.5" customHeight="1" x14ac:dyDescent="0.2">
      <c r="I78" s="28" t="str">
        <f t="shared" si="0"/>
        <v/>
      </c>
      <c r="J78" s="27"/>
      <c r="K78" s="38"/>
      <c r="L78" s="72"/>
      <c r="M78" s="72"/>
      <c r="N78" s="106"/>
      <c r="P78" s="80"/>
      <c r="Q78" s="110"/>
      <c r="R78" s="72"/>
      <c r="S78" s="21"/>
    </row>
    <row r="79" spans="9:19" ht="13.5" customHeight="1" x14ac:dyDescent="0.2">
      <c r="I79" s="28" t="str">
        <f t="shared" si="0"/>
        <v/>
      </c>
      <c r="J79" s="27"/>
      <c r="K79" s="38"/>
      <c r="L79" s="72"/>
      <c r="M79" s="72"/>
      <c r="N79" s="106"/>
      <c r="P79" s="80"/>
      <c r="Q79" s="110"/>
      <c r="R79" s="72"/>
      <c r="S79" s="21"/>
    </row>
    <row r="80" spans="9:19" ht="13.5" customHeight="1" x14ac:dyDescent="0.2">
      <c r="I80" s="28" t="str">
        <f t="shared" si="0"/>
        <v/>
      </c>
      <c r="J80" s="27"/>
      <c r="K80" s="111"/>
      <c r="L80" s="100"/>
      <c r="M80" s="100"/>
      <c r="N80" s="106"/>
      <c r="P80" s="80"/>
      <c r="Q80" s="110"/>
      <c r="R80" s="72"/>
      <c r="S80" s="21"/>
    </row>
    <row r="81" spans="9:19" ht="13.5" customHeight="1" x14ac:dyDescent="0.2">
      <c r="I81" s="28" t="str">
        <f t="shared" si="0"/>
        <v/>
      </c>
      <c r="J81" s="27"/>
      <c r="K81" s="38"/>
      <c r="L81" s="72"/>
      <c r="M81" s="72"/>
      <c r="N81" s="106"/>
      <c r="P81" s="80"/>
      <c r="Q81" s="110"/>
      <c r="R81" s="72"/>
      <c r="S81" s="21"/>
    </row>
    <row r="82" spans="9:19" ht="13.5" customHeight="1" x14ac:dyDescent="0.2">
      <c r="I82" s="28" t="str">
        <f t="shared" si="0"/>
        <v/>
      </c>
      <c r="J82" s="27"/>
      <c r="K82" s="38"/>
      <c r="L82" s="72"/>
      <c r="M82" s="72"/>
      <c r="N82" s="106"/>
      <c r="P82" s="80"/>
      <c r="Q82" s="110"/>
      <c r="R82" s="72"/>
      <c r="S82" s="21"/>
    </row>
    <row r="83" spans="9:19" ht="13.5" customHeight="1" x14ac:dyDescent="0.2">
      <c r="I83" s="28" t="str">
        <f t="shared" si="0"/>
        <v/>
      </c>
      <c r="J83" s="27"/>
      <c r="K83" s="38"/>
      <c r="L83" s="72"/>
      <c r="M83" s="72"/>
      <c r="N83" s="106"/>
      <c r="P83" s="80"/>
      <c r="Q83" s="110"/>
      <c r="R83" s="72"/>
      <c r="S83" s="21"/>
    </row>
    <row r="84" spans="9:19" ht="13.5" customHeight="1" x14ac:dyDescent="0.2">
      <c r="I84" s="28" t="str">
        <f t="shared" si="0"/>
        <v/>
      </c>
      <c r="J84" s="27"/>
      <c r="K84" s="111"/>
      <c r="L84" s="100"/>
      <c r="M84" s="100"/>
      <c r="N84" s="106"/>
      <c r="P84" s="80"/>
      <c r="Q84" s="110"/>
      <c r="R84" s="72"/>
      <c r="S84" s="21"/>
    </row>
    <row r="85" spans="9:19" ht="13.5" customHeight="1" x14ac:dyDescent="0.2">
      <c r="I85" s="28" t="str">
        <f t="shared" si="0"/>
        <v/>
      </c>
      <c r="J85" s="27"/>
      <c r="K85" s="38"/>
      <c r="L85" s="72"/>
      <c r="M85" s="72"/>
      <c r="N85" s="106"/>
      <c r="P85" s="80"/>
      <c r="Q85" s="110"/>
      <c r="R85" s="72"/>
      <c r="S85" s="21"/>
    </row>
    <row r="86" spans="9:19" ht="13.5" customHeight="1" x14ac:dyDescent="0.2">
      <c r="I86" s="28" t="str">
        <f t="shared" si="0"/>
        <v/>
      </c>
      <c r="J86" s="27"/>
      <c r="K86" s="38"/>
      <c r="L86" s="72"/>
      <c r="M86" s="72"/>
      <c r="N86" s="106"/>
      <c r="P86" s="80"/>
      <c r="Q86" s="110"/>
      <c r="R86" s="72"/>
      <c r="S86" s="21"/>
    </row>
    <row r="87" spans="9:19" ht="13.5" customHeight="1" x14ac:dyDescent="0.2">
      <c r="I87" s="28" t="str">
        <f t="shared" si="0"/>
        <v/>
      </c>
      <c r="J87" s="27"/>
      <c r="K87" s="38"/>
      <c r="L87" s="72"/>
      <c r="M87" s="72"/>
      <c r="N87" s="106"/>
      <c r="P87" s="80"/>
      <c r="Q87" s="110"/>
      <c r="R87" s="72"/>
      <c r="S87" s="21"/>
    </row>
    <row r="88" spans="9:19" ht="13.5" customHeight="1" x14ac:dyDescent="0.2">
      <c r="I88" s="28" t="str">
        <f t="shared" si="0"/>
        <v/>
      </c>
      <c r="J88" s="27"/>
      <c r="K88" s="111"/>
      <c r="L88" s="100"/>
      <c r="M88" s="100"/>
      <c r="N88" s="106"/>
      <c r="P88" s="80"/>
      <c r="Q88" s="110"/>
      <c r="R88" s="72"/>
      <c r="S88" s="21"/>
    </row>
    <row r="89" spans="9:19" ht="13.5" customHeight="1" x14ac:dyDescent="0.2">
      <c r="I89" s="28" t="str">
        <f t="shared" si="0"/>
        <v/>
      </c>
      <c r="J89" s="27"/>
      <c r="K89" s="38"/>
      <c r="L89" s="72"/>
      <c r="M89" s="72"/>
      <c r="N89" s="106"/>
      <c r="P89" s="80"/>
      <c r="Q89" s="110"/>
      <c r="R89" s="72"/>
      <c r="S89" s="21"/>
    </row>
    <row r="90" spans="9:19" ht="13.5" customHeight="1" x14ac:dyDescent="0.2">
      <c r="I90" s="28" t="str">
        <f t="shared" ref="I90:I153" si="1">IF(K90="","",LEFT(K90,8))</f>
        <v/>
      </c>
      <c r="J90" s="27"/>
      <c r="K90" s="38"/>
      <c r="L90" s="72"/>
      <c r="M90" s="72"/>
      <c r="N90" s="106"/>
      <c r="P90" s="80"/>
      <c r="Q90" s="110"/>
      <c r="R90" s="72"/>
      <c r="S90" s="21"/>
    </row>
    <row r="91" spans="9:19" ht="13.5" customHeight="1" x14ac:dyDescent="0.2">
      <c r="I91" s="28" t="str">
        <f t="shared" si="1"/>
        <v/>
      </c>
      <c r="J91" s="27"/>
      <c r="K91" s="38"/>
      <c r="L91" s="72"/>
      <c r="M91" s="72"/>
      <c r="N91" s="106"/>
      <c r="P91" s="80"/>
      <c r="Q91" s="110"/>
      <c r="R91" s="72"/>
      <c r="S91" s="21"/>
    </row>
    <row r="92" spans="9:19" ht="13.5" customHeight="1" x14ac:dyDescent="0.2">
      <c r="I92" s="28" t="str">
        <f t="shared" si="1"/>
        <v/>
      </c>
      <c r="J92" s="27"/>
      <c r="K92" s="111"/>
      <c r="L92" s="100"/>
      <c r="M92" s="100"/>
      <c r="N92" s="106"/>
      <c r="P92" s="80"/>
      <c r="Q92" s="110"/>
      <c r="R92" s="72"/>
      <c r="S92" s="21"/>
    </row>
    <row r="93" spans="9:19" ht="13.5" customHeight="1" x14ac:dyDescent="0.2">
      <c r="I93" s="28" t="str">
        <f t="shared" si="1"/>
        <v/>
      </c>
      <c r="J93" s="27"/>
      <c r="K93" s="38"/>
      <c r="L93" s="72"/>
      <c r="M93" s="72"/>
      <c r="N93" s="106"/>
      <c r="P93" s="80"/>
      <c r="Q93" s="110"/>
      <c r="R93" s="72"/>
      <c r="S93" s="21"/>
    </row>
    <row r="94" spans="9:19" ht="13.5" customHeight="1" x14ac:dyDescent="0.2">
      <c r="I94" s="28" t="str">
        <f t="shared" si="1"/>
        <v/>
      </c>
      <c r="J94" s="27"/>
      <c r="K94" s="38"/>
      <c r="L94" s="72"/>
      <c r="M94" s="72"/>
      <c r="N94" s="106"/>
      <c r="P94" s="80"/>
      <c r="Q94" s="110"/>
      <c r="R94" s="72"/>
      <c r="S94" s="21"/>
    </row>
    <row r="95" spans="9:19" ht="13.5" customHeight="1" x14ac:dyDescent="0.2">
      <c r="I95" s="28" t="str">
        <f t="shared" si="1"/>
        <v/>
      </c>
      <c r="J95" s="27"/>
      <c r="K95" s="38"/>
      <c r="L95" s="72"/>
      <c r="M95" s="72"/>
      <c r="N95" s="106"/>
      <c r="P95" s="80"/>
      <c r="Q95" s="110"/>
      <c r="R95" s="72"/>
      <c r="S95" s="21"/>
    </row>
    <row r="96" spans="9:19" ht="13.5" customHeight="1" x14ac:dyDescent="0.2">
      <c r="I96" s="28" t="str">
        <f t="shared" si="1"/>
        <v/>
      </c>
      <c r="J96" s="27"/>
      <c r="K96" s="111"/>
      <c r="L96" s="100"/>
      <c r="M96" s="100"/>
      <c r="N96" s="106"/>
      <c r="P96" s="80"/>
      <c r="Q96" s="110"/>
      <c r="R96" s="72"/>
      <c r="S96" s="21"/>
    </row>
    <row r="97" spans="9:19" ht="13.5" customHeight="1" x14ac:dyDescent="0.2">
      <c r="I97" s="28" t="str">
        <f t="shared" si="1"/>
        <v/>
      </c>
      <c r="J97" s="27"/>
      <c r="K97" s="38"/>
      <c r="L97" s="72"/>
      <c r="M97" s="72"/>
      <c r="N97" s="106"/>
      <c r="P97" s="80"/>
      <c r="Q97" s="110"/>
      <c r="R97" s="72"/>
      <c r="S97" s="21"/>
    </row>
    <row r="98" spans="9:19" ht="13.5" customHeight="1" x14ac:dyDescent="0.2">
      <c r="I98" s="28" t="str">
        <f t="shared" si="1"/>
        <v/>
      </c>
      <c r="J98" s="27"/>
      <c r="K98" s="38"/>
      <c r="L98" s="72"/>
      <c r="M98" s="72"/>
      <c r="N98" s="106"/>
      <c r="P98" s="80"/>
      <c r="Q98" s="110"/>
      <c r="R98" s="72"/>
      <c r="S98" s="21"/>
    </row>
    <row r="99" spans="9:19" ht="13.5" customHeight="1" x14ac:dyDescent="0.2">
      <c r="I99" s="28" t="str">
        <f t="shared" si="1"/>
        <v/>
      </c>
      <c r="J99" s="27"/>
      <c r="K99" s="38"/>
      <c r="L99" s="72"/>
      <c r="M99" s="72"/>
      <c r="N99" s="106"/>
      <c r="P99" s="80"/>
      <c r="Q99" s="110"/>
      <c r="R99" s="72"/>
      <c r="S99" s="21"/>
    </row>
    <row r="100" spans="9:19" ht="13.5" customHeight="1" x14ac:dyDescent="0.2">
      <c r="I100" s="28" t="str">
        <f t="shared" si="1"/>
        <v/>
      </c>
      <c r="J100" s="27"/>
      <c r="K100" s="111"/>
      <c r="L100" s="100"/>
      <c r="M100" s="100"/>
      <c r="N100" s="106"/>
      <c r="P100" s="80"/>
      <c r="Q100" s="110"/>
      <c r="R100" s="72"/>
      <c r="S100" s="21"/>
    </row>
    <row r="101" spans="9:19" ht="13.5" customHeight="1" x14ac:dyDescent="0.2">
      <c r="I101" s="28" t="str">
        <f t="shared" si="1"/>
        <v/>
      </c>
      <c r="J101" s="27"/>
      <c r="K101" s="38"/>
      <c r="L101" s="72"/>
      <c r="M101" s="72"/>
      <c r="N101" s="106"/>
      <c r="P101" s="80"/>
      <c r="Q101" s="110"/>
      <c r="R101" s="72"/>
      <c r="S101" s="21"/>
    </row>
    <row r="102" spans="9:19" ht="13.5" customHeight="1" x14ac:dyDescent="0.2">
      <c r="I102" s="28" t="str">
        <f t="shared" si="1"/>
        <v/>
      </c>
      <c r="J102" s="27"/>
      <c r="K102" s="38"/>
      <c r="L102" s="72"/>
      <c r="M102" s="72"/>
      <c r="N102" s="106"/>
      <c r="P102" s="80"/>
      <c r="Q102" s="110"/>
      <c r="R102" s="72"/>
      <c r="S102" s="21"/>
    </row>
    <row r="103" spans="9:19" ht="13.5" customHeight="1" x14ac:dyDescent="0.2">
      <c r="I103" s="28" t="str">
        <f t="shared" si="1"/>
        <v/>
      </c>
      <c r="J103" s="27"/>
      <c r="K103" s="38"/>
      <c r="L103" s="72"/>
      <c r="M103" s="72"/>
      <c r="N103" s="106"/>
      <c r="P103" s="80"/>
      <c r="Q103" s="110"/>
      <c r="R103" s="72"/>
      <c r="S103" s="21"/>
    </row>
    <row r="104" spans="9:19" ht="13.5" customHeight="1" x14ac:dyDescent="0.2">
      <c r="I104" s="28" t="str">
        <f t="shared" si="1"/>
        <v/>
      </c>
      <c r="J104" s="27"/>
      <c r="K104" s="111"/>
      <c r="L104" s="100"/>
      <c r="M104" s="100"/>
      <c r="N104" s="106"/>
      <c r="P104" s="80"/>
      <c r="Q104" s="110"/>
      <c r="R104" s="72"/>
      <c r="S104" s="21"/>
    </row>
    <row r="105" spans="9:19" ht="13.5" customHeight="1" x14ac:dyDescent="0.2">
      <c r="I105" s="28" t="str">
        <f t="shared" si="1"/>
        <v/>
      </c>
      <c r="J105" s="27"/>
      <c r="K105" s="38"/>
      <c r="L105" s="72"/>
      <c r="M105" s="72"/>
      <c r="N105" s="106"/>
      <c r="P105" s="80"/>
      <c r="Q105" s="110"/>
      <c r="R105" s="72"/>
      <c r="S105" s="21"/>
    </row>
    <row r="106" spans="9:19" ht="13.5" customHeight="1" x14ac:dyDescent="0.2">
      <c r="I106" s="28" t="str">
        <f t="shared" si="1"/>
        <v/>
      </c>
      <c r="J106" s="27"/>
      <c r="K106" s="38"/>
      <c r="L106" s="72"/>
      <c r="M106" s="72"/>
      <c r="N106" s="106"/>
      <c r="P106" s="80"/>
      <c r="Q106" s="110"/>
      <c r="R106" s="72"/>
      <c r="S106" s="21"/>
    </row>
    <row r="107" spans="9:19" ht="13.5" customHeight="1" x14ac:dyDescent="0.2">
      <c r="I107" s="28" t="str">
        <f t="shared" si="1"/>
        <v/>
      </c>
      <c r="J107" s="27"/>
      <c r="K107" s="38"/>
      <c r="L107" s="72"/>
      <c r="M107" s="72"/>
      <c r="N107" s="106"/>
      <c r="P107" s="80"/>
      <c r="Q107" s="110"/>
      <c r="R107" s="72"/>
      <c r="S107" s="21"/>
    </row>
    <row r="108" spans="9:19" ht="13.5" customHeight="1" x14ac:dyDescent="0.2">
      <c r="I108" s="28" t="str">
        <f t="shared" si="1"/>
        <v/>
      </c>
      <c r="J108" s="27"/>
      <c r="K108" s="111"/>
      <c r="L108" s="100"/>
      <c r="M108" s="100"/>
      <c r="N108" s="106"/>
      <c r="P108" s="80"/>
      <c r="Q108" s="110"/>
      <c r="R108" s="72"/>
      <c r="S108" s="21"/>
    </row>
    <row r="109" spans="9:19" ht="13.5" customHeight="1" x14ac:dyDescent="0.2">
      <c r="I109" s="28" t="str">
        <f t="shared" si="1"/>
        <v/>
      </c>
      <c r="J109" s="27"/>
      <c r="K109" s="38"/>
      <c r="L109" s="72"/>
      <c r="M109" s="72"/>
      <c r="N109" s="106"/>
      <c r="P109" s="80"/>
      <c r="Q109" s="110"/>
      <c r="R109" s="72"/>
      <c r="S109" s="21"/>
    </row>
    <row r="110" spans="9:19" ht="13.5" customHeight="1" x14ac:dyDescent="0.2">
      <c r="I110" s="28" t="str">
        <f t="shared" si="1"/>
        <v/>
      </c>
      <c r="J110" s="27"/>
      <c r="K110" s="38"/>
      <c r="L110" s="72"/>
      <c r="M110" s="72"/>
      <c r="N110" s="106"/>
      <c r="P110" s="80"/>
      <c r="Q110" s="110"/>
      <c r="R110" s="72"/>
      <c r="S110" s="21"/>
    </row>
    <row r="111" spans="9:19" ht="13.5" customHeight="1" x14ac:dyDescent="0.2">
      <c r="I111" s="28" t="str">
        <f t="shared" si="1"/>
        <v/>
      </c>
      <c r="J111" s="27"/>
      <c r="K111" s="38"/>
      <c r="L111" s="72"/>
      <c r="M111" s="72"/>
      <c r="N111" s="106"/>
      <c r="P111" s="80"/>
      <c r="Q111" s="110"/>
      <c r="R111" s="72"/>
      <c r="S111" s="21"/>
    </row>
    <row r="112" spans="9:19" ht="13.5" customHeight="1" x14ac:dyDescent="0.2">
      <c r="I112" s="28" t="str">
        <f t="shared" si="1"/>
        <v/>
      </c>
      <c r="J112" s="27"/>
      <c r="K112" s="111"/>
      <c r="L112" s="100"/>
      <c r="M112" s="100"/>
      <c r="N112" s="106"/>
      <c r="P112" s="80"/>
      <c r="Q112" s="110"/>
      <c r="R112" s="72"/>
      <c r="S112" s="21"/>
    </row>
    <row r="113" spans="9:19" ht="13.5" customHeight="1" x14ac:dyDescent="0.2">
      <c r="I113" s="28" t="str">
        <f t="shared" si="1"/>
        <v/>
      </c>
      <c r="J113" s="27"/>
      <c r="K113" s="38"/>
      <c r="L113" s="72"/>
      <c r="M113" s="72"/>
      <c r="N113" s="106"/>
      <c r="P113" s="80"/>
      <c r="Q113" s="110"/>
      <c r="R113" s="72"/>
      <c r="S113" s="21"/>
    </row>
    <row r="114" spans="9:19" ht="13.5" customHeight="1" x14ac:dyDescent="0.2">
      <c r="I114" s="28" t="str">
        <f t="shared" si="1"/>
        <v/>
      </c>
      <c r="J114" s="27"/>
      <c r="K114" s="38"/>
      <c r="L114" s="72"/>
      <c r="M114" s="72"/>
      <c r="N114" s="106"/>
      <c r="P114" s="80"/>
      <c r="Q114" s="110"/>
      <c r="R114" s="72"/>
      <c r="S114" s="21"/>
    </row>
    <row r="115" spans="9:19" ht="13.5" customHeight="1" x14ac:dyDescent="0.2">
      <c r="I115" s="28" t="str">
        <f t="shared" si="1"/>
        <v/>
      </c>
      <c r="J115" s="27"/>
      <c r="K115" s="38"/>
      <c r="L115" s="72"/>
      <c r="M115" s="72"/>
      <c r="N115" s="106"/>
      <c r="P115" s="80"/>
      <c r="Q115" s="110"/>
      <c r="R115" s="72"/>
      <c r="S115" s="21"/>
    </row>
    <row r="116" spans="9:19" ht="13.5" customHeight="1" x14ac:dyDescent="0.2">
      <c r="I116" s="28" t="str">
        <f t="shared" si="1"/>
        <v/>
      </c>
      <c r="J116" s="27"/>
      <c r="K116" s="111"/>
      <c r="L116" s="100"/>
      <c r="M116" s="100"/>
      <c r="N116" s="106"/>
      <c r="P116" s="80"/>
      <c r="Q116" s="110"/>
      <c r="R116" s="72"/>
      <c r="S116" s="21"/>
    </row>
    <row r="117" spans="9:19" ht="13.5" customHeight="1" x14ac:dyDescent="0.2">
      <c r="I117" s="28" t="str">
        <f t="shared" si="1"/>
        <v/>
      </c>
      <c r="J117" s="27"/>
      <c r="K117" s="38"/>
      <c r="L117" s="72"/>
      <c r="M117" s="72"/>
      <c r="N117" s="106"/>
      <c r="P117" s="80"/>
      <c r="Q117" s="110"/>
      <c r="R117" s="72"/>
      <c r="S117" s="21"/>
    </row>
    <row r="118" spans="9:19" ht="12.75" x14ac:dyDescent="0.2">
      <c r="I118" s="28" t="str">
        <f t="shared" si="1"/>
        <v/>
      </c>
      <c r="J118" s="27"/>
      <c r="K118" s="38"/>
      <c r="L118" s="72"/>
      <c r="M118" s="72"/>
      <c r="N118" s="106"/>
      <c r="P118" s="80"/>
      <c r="Q118" s="110"/>
      <c r="R118" s="72"/>
      <c r="S118" s="21"/>
    </row>
    <row r="119" spans="9:19" ht="12.75" x14ac:dyDescent="0.2">
      <c r="I119" s="28" t="str">
        <f t="shared" si="1"/>
        <v/>
      </c>
      <c r="J119" s="27"/>
      <c r="K119" s="38"/>
      <c r="L119" s="72"/>
      <c r="M119" s="72"/>
      <c r="N119" s="106"/>
      <c r="P119" s="80"/>
      <c r="Q119" s="110"/>
      <c r="R119" s="72"/>
      <c r="S119" s="21"/>
    </row>
    <row r="120" spans="9:19" ht="12.75" x14ac:dyDescent="0.2">
      <c r="I120" s="28" t="str">
        <f t="shared" si="1"/>
        <v/>
      </c>
      <c r="J120" s="27"/>
      <c r="K120" s="111"/>
      <c r="L120" s="100"/>
      <c r="M120" s="100"/>
      <c r="N120" s="106"/>
      <c r="P120" s="80"/>
      <c r="Q120" s="110"/>
      <c r="R120" s="72"/>
      <c r="S120" s="21"/>
    </row>
    <row r="121" spans="9:19" ht="12.75" x14ac:dyDescent="0.2">
      <c r="I121" s="28" t="str">
        <f t="shared" si="1"/>
        <v/>
      </c>
      <c r="J121" s="27"/>
      <c r="K121" s="38"/>
      <c r="L121" s="72"/>
      <c r="M121" s="72"/>
      <c r="N121" s="106"/>
      <c r="P121" s="103"/>
      <c r="Q121" s="104"/>
      <c r="R121" s="112"/>
      <c r="S121" s="26"/>
    </row>
    <row r="122" spans="9:19" ht="12.75" x14ac:dyDescent="0.2">
      <c r="I122" s="28" t="str">
        <f t="shared" si="1"/>
        <v/>
      </c>
      <c r="J122" s="27"/>
      <c r="K122" s="38"/>
      <c r="L122" s="72"/>
      <c r="M122" s="72"/>
      <c r="N122" s="106"/>
      <c r="R122" s="113"/>
    </row>
    <row r="123" spans="9:19" ht="12.75" x14ac:dyDescent="0.2">
      <c r="I123" s="28" t="str">
        <f t="shared" si="1"/>
        <v/>
      </c>
      <c r="J123" s="27"/>
      <c r="K123" s="38"/>
      <c r="L123" s="72"/>
      <c r="M123" s="72"/>
      <c r="N123" s="106"/>
    </row>
    <row r="124" spans="9:19" ht="12.75" x14ac:dyDescent="0.2">
      <c r="I124" s="28" t="str">
        <f t="shared" si="1"/>
        <v/>
      </c>
      <c r="J124" s="27"/>
      <c r="K124" s="111"/>
      <c r="L124" s="100"/>
      <c r="M124" s="100"/>
      <c r="N124" s="106"/>
    </row>
    <row r="125" spans="9:19" ht="12.75" x14ac:dyDescent="0.2">
      <c r="I125" s="28" t="str">
        <f t="shared" si="1"/>
        <v/>
      </c>
      <c r="J125" s="27"/>
      <c r="K125" s="38"/>
      <c r="L125" s="72"/>
      <c r="M125" s="72"/>
      <c r="N125" s="106"/>
    </row>
    <row r="126" spans="9:19" ht="12.75" x14ac:dyDescent="0.2">
      <c r="I126" s="28" t="str">
        <f t="shared" si="1"/>
        <v/>
      </c>
      <c r="J126" s="27"/>
      <c r="K126" s="38"/>
      <c r="L126" s="72"/>
      <c r="M126" s="72"/>
      <c r="N126" s="106"/>
    </row>
    <row r="127" spans="9:19" ht="12.75" x14ac:dyDescent="0.2">
      <c r="I127" s="28" t="str">
        <f t="shared" si="1"/>
        <v/>
      </c>
      <c r="J127" s="27"/>
      <c r="K127" s="38"/>
      <c r="L127" s="72"/>
      <c r="M127" s="72"/>
      <c r="N127" s="106"/>
    </row>
    <row r="128" spans="9:19" ht="12.75" x14ac:dyDescent="0.2">
      <c r="I128" s="28" t="str">
        <f t="shared" si="1"/>
        <v/>
      </c>
      <c r="J128" s="27"/>
      <c r="K128" s="111"/>
      <c r="L128" s="100"/>
      <c r="M128" s="100"/>
      <c r="N128" s="106"/>
    </row>
    <row r="129" spans="9:14" ht="12.75" x14ac:dyDescent="0.2">
      <c r="I129" s="28" t="str">
        <f t="shared" si="1"/>
        <v/>
      </c>
      <c r="J129" s="27"/>
      <c r="K129" s="38"/>
      <c r="L129" s="72"/>
      <c r="M129" s="72"/>
      <c r="N129" s="106"/>
    </row>
    <row r="130" spans="9:14" ht="12.75" x14ac:dyDescent="0.2">
      <c r="I130" s="28" t="str">
        <f t="shared" si="1"/>
        <v/>
      </c>
      <c r="J130" s="27"/>
      <c r="K130" s="38"/>
      <c r="L130" s="72"/>
      <c r="M130" s="72"/>
      <c r="N130" s="106"/>
    </row>
    <row r="131" spans="9:14" ht="12.75" x14ac:dyDescent="0.2">
      <c r="I131" s="28" t="str">
        <f t="shared" si="1"/>
        <v/>
      </c>
      <c r="J131" s="27"/>
      <c r="K131" s="38"/>
      <c r="L131" s="72"/>
      <c r="M131" s="72"/>
      <c r="N131" s="106"/>
    </row>
    <row r="132" spans="9:14" ht="12.75" x14ac:dyDescent="0.2">
      <c r="I132" s="28" t="str">
        <f t="shared" si="1"/>
        <v/>
      </c>
      <c r="J132" s="27"/>
      <c r="K132" s="111"/>
      <c r="L132" s="100"/>
      <c r="M132" s="100"/>
      <c r="N132" s="106"/>
    </row>
    <row r="133" spans="9:14" ht="12.75" x14ac:dyDescent="0.2">
      <c r="I133" s="28" t="str">
        <f t="shared" si="1"/>
        <v/>
      </c>
      <c r="J133" s="27"/>
      <c r="K133" s="38"/>
      <c r="L133" s="72"/>
      <c r="M133" s="72"/>
      <c r="N133" s="106"/>
    </row>
    <row r="134" spans="9:14" ht="12.75" x14ac:dyDescent="0.2">
      <c r="I134" s="28" t="str">
        <f t="shared" si="1"/>
        <v/>
      </c>
      <c r="J134" s="27"/>
      <c r="K134" s="38"/>
      <c r="L134" s="72"/>
      <c r="M134" s="72"/>
      <c r="N134" s="106"/>
    </row>
    <row r="135" spans="9:14" ht="12.75" x14ac:dyDescent="0.2">
      <c r="I135" s="28" t="str">
        <f t="shared" si="1"/>
        <v/>
      </c>
      <c r="J135" s="27"/>
      <c r="K135" s="38"/>
      <c r="L135" s="72"/>
      <c r="M135" s="72"/>
      <c r="N135" s="106"/>
    </row>
    <row r="136" spans="9:14" ht="12.75" x14ac:dyDescent="0.2">
      <c r="I136" s="28" t="str">
        <f t="shared" si="1"/>
        <v/>
      </c>
      <c r="J136" s="27"/>
      <c r="K136" s="111"/>
      <c r="L136" s="100"/>
      <c r="M136" s="100"/>
      <c r="N136" s="106"/>
    </row>
    <row r="137" spans="9:14" ht="12.75" x14ac:dyDescent="0.2">
      <c r="I137" s="28" t="str">
        <f t="shared" si="1"/>
        <v/>
      </c>
      <c r="J137" s="27"/>
      <c r="K137" s="38"/>
      <c r="L137" s="72"/>
      <c r="M137" s="72"/>
      <c r="N137" s="106"/>
    </row>
    <row r="138" spans="9:14" ht="12.75" x14ac:dyDescent="0.2">
      <c r="I138" s="28" t="str">
        <f t="shared" si="1"/>
        <v/>
      </c>
      <c r="J138" s="27"/>
      <c r="K138" s="38"/>
      <c r="L138" s="72"/>
      <c r="M138" s="72"/>
      <c r="N138" s="106"/>
    </row>
    <row r="139" spans="9:14" ht="12.75" x14ac:dyDescent="0.2">
      <c r="I139" s="28" t="str">
        <f t="shared" si="1"/>
        <v/>
      </c>
      <c r="J139" s="27"/>
      <c r="K139" s="38"/>
      <c r="L139" s="72"/>
      <c r="M139" s="72"/>
      <c r="N139" s="106"/>
    </row>
    <row r="140" spans="9:14" ht="12.75" x14ac:dyDescent="0.2">
      <c r="I140" s="28" t="str">
        <f t="shared" si="1"/>
        <v/>
      </c>
      <c r="J140" s="27"/>
      <c r="K140" s="111"/>
      <c r="L140" s="100"/>
      <c r="M140" s="100"/>
      <c r="N140" s="106"/>
    </row>
    <row r="141" spans="9:14" ht="12.75" x14ac:dyDescent="0.2">
      <c r="I141" s="28" t="str">
        <f t="shared" si="1"/>
        <v/>
      </c>
      <c r="J141" s="27"/>
      <c r="K141" s="38"/>
      <c r="L141" s="72"/>
      <c r="M141" s="72"/>
      <c r="N141" s="106"/>
    </row>
    <row r="142" spans="9:14" ht="12.75" x14ac:dyDescent="0.2">
      <c r="I142" s="28" t="str">
        <f t="shared" si="1"/>
        <v/>
      </c>
      <c r="J142" s="27"/>
      <c r="K142" s="38"/>
      <c r="L142" s="72"/>
      <c r="M142" s="72"/>
      <c r="N142" s="106"/>
    </row>
    <row r="143" spans="9:14" ht="12.75" x14ac:dyDescent="0.2">
      <c r="I143" s="28" t="str">
        <f t="shared" si="1"/>
        <v/>
      </c>
      <c r="J143" s="27"/>
      <c r="K143" s="38"/>
      <c r="L143" s="72"/>
      <c r="M143" s="72"/>
      <c r="N143" s="106"/>
    </row>
    <row r="144" spans="9:14" ht="12.75" x14ac:dyDescent="0.2">
      <c r="I144" s="28" t="str">
        <f t="shared" si="1"/>
        <v/>
      </c>
      <c r="J144" s="27"/>
      <c r="K144" s="111"/>
      <c r="L144" s="100"/>
      <c r="M144" s="100"/>
      <c r="N144" s="106"/>
    </row>
    <row r="145" spans="9:14" ht="12.75" x14ac:dyDescent="0.2">
      <c r="I145" s="28" t="str">
        <f t="shared" si="1"/>
        <v/>
      </c>
      <c r="J145" s="27"/>
      <c r="K145" s="38"/>
      <c r="L145" s="72"/>
      <c r="M145" s="72"/>
      <c r="N145" s="106"/>
    </row>
    <row r="146" spans="9:14" ht="12.75" x14ac:dyDescent="0.2">
      <c r="I146" s="28" t="str">
        <f t="shared" si="1"/>
        <v/>
      </c>
      <c r="J146" s="27"/>
      <c r="K146" s="38"/>
      <c r="L146" s="72"/>
      <c r="M146" s="72"/>
      <c r="N146" s="106"/>
    </row>
    <row r="147" spans="9:14" ht="12.75" x14ac:dyDescent="0.2">
      <c r="I147" s="28" t="str">
        <f t="shared" si="1"/>
        <v/>
      </c>
      <c r="J147" s="27"/>
      <c r="K147" s="38"/>
      <c r="L147" s="72"/>
      <c r="M147" s="72"/>
      <c r="N147" s="106"/>
    </row>
    <row r="148" spans="9:14" ht="12.75" x14ac:dyDescent="0.2">
      <c r="I148" s="28" t="str">
        <f t="shared" si="1"/>
        <v/>
      </c>
      <c r="J148" s="27"/>
      <c r="K148" s="111"/>
      <c r="L148" s="100"/>
      <c r="M148" s="100"/>
      <c r="N148" s="106"/>
    </row>
    <row r="149" spans="9:14" ht="12.75" x14ac:dyDescent="0.2">
      <c r="I149" s="28" t="str">
        <f t="shared" si="1"/>
        <v/>
      </c>
      <c r="J149" s="27"/>
      <c r="K149" s="38"/>
      <c r="L149" s="72"/>
      <c r="M149" s="72"/>
      <c r="N149" s="106"/>
    </row>
    <row r="150" spans="9:14" ht="12.75" x14ac:dyDescent="0.2">
      <c r="I150" s="28" t="str">
        <f t="shared" si="1"/>
        <v/>
      </c>
      <c r="J150" s="27"/>
      <c r="K150" s="38"/>
      <c r="L150" s="72"/>
      <c r="M150" s="72"/>
      <c r="N150" s="106"/>
    </row>
    <row r="151" spans="9:14" ht="12.75" x14ac:dyDescent="0.2">
      <c r="I151" s="28" t="str">
        <f t="shared" si="1"/>
        <v/>
      </c>
      <c r="J151" s="27"/>
      <c r="K151" s="38"/>
      <c r="L151" s="72"/>
      <c r="M151" s="72"/>
      <c r="N151" s="106"/>
    </row>
    <row r="152" spans="9:14" ht="12.75" x14ac:dyDescent="0.2">
      <c r="I152" s="28" t="str">
        <f t="shared" si="1"/>
        <v/>
      </c>
      <c r="J152" s="27"/>
      <c r="K152" s="111"/>
      <c r="L152" s="100"/>
      <c r="M152" s="100"/>
      <c r="N152" s="106"/>
    </row>
    <row r="153" spans="9:14" ht="12.75" x14ac:dyDescent="0.2">
      <c r="I153" s="28" t="str">
        <f t="shared" si="1"/>
        <v/>
      </c>
      <c r="J153" s="27"/>
      <c r="K153" s="38"/>
      <c r="L153" s="72"/>
      <c r="M153" s="72"/>
      <c r="N153" s="106"/>
    </row>
    <row r="154" spans="9:14" ht="12.75" x14ac:dyDescent="0.2">
      <c r="I154" s="28" t="str">
        <f t="shared" ref="I154:I217" si="2">IF(K154="","",LEFT(K154,8))</f>
        <v/>
      </c>
      <c r="J154" s="27"/>
      <c r="K154" s="38"/>
      <c r="L154" s="72"/>
      <c r="M154" s="72"/>
      <c r="N154" s="106"/>
    </row>
    <row r="155" spans="9:14" ht="12.75" x14ac:dyDescent="0.2">
      <c r="I155" s="28" t="str">
        <f t="shared" si="2"/>
        <v/>
      </c>
      <c r="J155" s="27"/>
      <c r="K155" s="38"/>
      <c r="L155" s="72"/>
      <c r="M155" s="72"/>
      <c r="N155" s="106"/>
    </row>
    <row r="156" spans="9:14" ht="12.75" x14ac:dyDescent="0.2">
      <c r="I156" s="28" t="str">
        <f t="shared" si="2"/>
        <v/>
      </c>
      <c r="J156" s="27"/>
      <c r="K156" s="111"/>
      <c r="L156" s="100"/>
      <c r="M156" s="100"/>
      <c r="N156" s="106"/>
    </row>
    <row r="157" spans="9:14" ht="12.75" x14ac:dyDescent="0.2">
      <c r="I157" s="28" t="str">
        <f t="shared" si="2"/>
        <v/>
      </c>
      <c r="J157" s="27"/>
      <c r="K157" s="38"/>
      <c r="L157" s="72"/>
      <c r="M157" s="72"/>
      <c r="N157" s="106"/>
    </row>
    <row r="158" spans="9:14" ht="12.75" x14ac:dyDescent="0.2">
      <c r="I158" s="28" t="str">
        <f t="shared" si="2"/>
        <v/>
      </c>
      <c r="J158" s="27"/>
      <c r="K158" s="38"/>
      <c r="L158" s="72"/>
      <c r="M158" s="72"/>
      <c r="N158" s="106"/>
    </row>
    <row r="159" spans="9:14" ht="12.75" x14ac:dyDescent="0.2">
      <c r="I159" s="28" t="str">
        <f t="shared" si="2"/>
        <v/>
      </c>
      <c r="J159" s="27"/>
      <c r="K159" s="38"/>
      <c r="L159" s="72"/>
      <c r="M159" s="72"/>
      <c r="N159" s="106"/>
    </row>
    <row r="160" spans="9:14" ht="12.75" x14ac:dyDescent="0.2">
      <c r="I160" s="28" t="str">
        <f t="shared" si="2"/>
        <v/>
      </c>
      <c r="J160" s="27"/>
      <c r="K160" s="111"/>
      <c r="L160" s="100"/>
      <c r="M160" s="100"/>
      <c r="N160" s="106"/>
    </row>
    <row r="161" spans="9:14" ht="12.75" x14ac:dyDescent="0.2">
      <c r="I161" s="28" t="str">
        <f t="shared" si="2"/>
        <v/>
      </c>
      <c r="J161" s="27"/>
      <c r="K161" s="38"/>
      <c r="L161" s="72"/>
      <c r="M161" s="72"/>
      <c r="N161" s="106"/>
    </row>
    <row r="162" spans="9:14" ht="12.75" x14ac:dyDescent="0.2">
      <c r="I162" s="28" t="str">
        <f t="shared" si="2"/>
        <v/>
      </c>
      <c r="J162" s="27"/>
      <c r="K162" s="38"/>
      <c r="L162" s="72"/>
      <c r="M162" s="72"/>
      <c r="N162" s="106"/>
    </row>
    <row r="163" spans="9:14" ht="12.75" x14ac:dyDescent="0.2">
      <c r="I163" s="28" t="str">
        <f t="shared" si="2"/>
        <v/>
      </c>
      <c r="J163" s="27"/>
      <c r="K163" s="38"/>
      <c r="L163" s="72"/>
      <c r="M163" s="72"/>
      <c r="N163" s="106"/>
    </row>
    <row r="164" spans="9:14" ht="12.75" x14ac:dyDescent="0.2">
      <c r="I164" s="28" t="str">
        <f t="shared" si="2"/>
        <v/>
      </c>
      <c r="J164" s="27"/>
      <c r="K164" s="111"/>
      <c r="L164" s="100"/>
      <c r="M164" s="100"/>
      <c r="N164" s="106"/>
    </row>
    <row r="165" spans="9:14" ht="12.75" x14ac:dyDescent="0.2">
      <c r="I165" s="28" t="str">
        <f t="shared" si="2"/>
        <v/>
      </c>
      <c r="J165" s="27"/>
      <c r="K165" s="38"/>
      <c r="L165" s="72"/>
      <c r="M165" s="72"/>
      <c r="N165" s="106"/>
    </row>
    <row r="166" spans="9:14" ht="12.75" x14ac:dyDescent="0.2">
      <c r="I166" s="28" t="str">
        <f t="shared" si="2"/>
        <v/>
      </c>
      <c r="J166" s="27"/>
      <c r="K166" s="38"/>
      <c r="L166" s="72"/>
      <c r="M166" s="72"/>
      <c r="N166" s="106"/>
    </row>
    <row r="167" spans="9:14" ht="12.75" x14ac:dyDescent="0.2">
      <c r="I167" s="28" t="str">
        <f t="shared" si="2"/>
        <v/>
      </c>
      <c r="J167" s="27"/>
      <c r="K167" s="38"/>
      <c r="L167" s="72"/>
      <c r="M167" s="72"/>
      <c r="N167" s="106"/>
    </row>
    <row r="168" spans="9:14" ht="12.75" x14ac:dyDescent="0.2">
      <c r="I168" s="28" t="str">
        <f t="shared" si="2"/>
        <v/>
      </c>
      <c r="J168" s="27"/>
      <c r="K168" s="111"/>
      <c r="L168" s="100"/>
      <c r="M168" s="100"/>
      <c r="N168" s="106"/>
    </row>
    <row r="169" spans="9:14" ht="12.75" x14ac:dyDescent="0.2">
      <c r="I169" s="28" t="str">
        <f t="shared" si="2"/>
        <v/>
      </c>
      <c r="J169" s="27"/>
      <c r="K169" s="38"/>
      <c r="L169" s="72"/>
      <c r="M169" s="72"/>
      <c r="N169" s="106"/>
    </row>
    <row r="170" spans="9:14" ht="12.75" x14ac:dyDescent="0.2">
      <c r="I170" s="28" t="str">
        <f t="shared" si="2"/>
        <v/>
      </c>
      <c r="J170" s="27"/>
      <c r="K170" s="38"/>
      <c r="L170" s="72"/>
      <c r="M170" s="72"/>
      <c r="N170" s="106"/>
    </row>
    <row r="171" spans="9:14" ht="12.75" x14ac:dyDescent="0.2">
      <c r="I171" s="28" t="str">
        <f t="shared" si="2"/>
        <v/>
      </c>
      <c r="J171" s="27"/>
      <c r="K171" s="38"/>
      <c r="L171" s="72"/>
      <c r="M171" s="72"/>
      <c r="N171" s="106"/>
    </row>
    <row r="172" spans="9:14" ht="12.75" x14ac:dyDescent="0.2">
      <c r="I172" s="28" t="str">
        <f t="shared" si="2"/>
        <v/>
      </c>
      <c r="J172" s="27"/>
      <c r="K172" s="111"/>
      <c r="L172" s="100"/>
      <c r="M172" s="100"/>
      <c r="N172" s="106"/>
    </row>
    <row r="173" spans="9:14" ht="12.75" x14ac:dyDescent="0.2">
      <c r="I173" s="28" t="str">
        <f t="shared" si="2"/>
        <v/>
      </c>
      <c r="J173" s="27"/>
      <c r="K173" s="38"/>
      <c r="L173" s="72"/>
      <c r="M173" s="72"/>
      <c r="N173" s="106"/>
    </row>
    <row r="174" spans="9:14" ht="12.75" x14ac:dyDescent="0.2">
      <c r="I174" s="28" t="str">
        <f t="shared" si="2"/>
        <v/>
      </c>
      <c r="J174" s="27"/>
      <c r="K174" s="38"/>
      <c r="L174" s="72"/>
      <c r="M174" s="72"/>
      <c r="N174" s="106"/>
    </row>
    <row r="175" spans="9:14" ht="12.75" x14ac:dyDescent="0.2">
      <c r="I175" s="28" t="str">
        <f t="shared" si="2"/>
        <v/>
      </c>
      <c r="J175" s="27"/>
      <c r="K175" s="38"/>
      <c r="L175" s="72"/>
      <c r="M175" s="72"/>
      <c r="N175" s="106"/>
    </row>
    <row r="176" spans="9:14" ht="12.75" x14ac:dyDescent="0.2">
      <c r="I176" s="28" t="str">
        <f t="shared" si="2"/>
        <v/>
      </c>
      <c r="J176" s="27"/>
      <c r="K176" s="111"/>
      <c r="L176" s="100"/>
      <c r="M176" s="100"/>
      <c r="N176" s="106"/>
    </row>
    <row r="177" spans="9:14" ht="12.75" x14ac:dyDescent="0.2">
      <c r="I177" s="28" t="str">
        <f t="shared" si="2"/>
        <v/>
      </c>
      <c r="J177" s="27"/>
      <c r="K177" s="38"/>
      <c r="L177" s="72"/>
      <c r="M177" s="72"/>
      <c r="N177" s="106"/>
    </row>
    <row r="178" spans="9:14" ht="12.75" x14ac:dyDescent="0.2">
      <c r="I178" s="28" t="str">
        <f t="shared" si="2"/>
        <v/>
      </c>
      <c r="J178" s="27"/>
      <c r="K178" s="38"/>
      <c r="L178" s="72"/>
      <c r="M178" s="72"/>
      <c r="N178" s="106"/>
    </row>
    <row r="179" spans="9:14" ht="12.75" x14ac:dyDescent="0.2">
      <c r="I179" s="28" t="str">
        <f t="shared" si="2"/>
        <v/>
      </c>
      <c r="J179" s="27"/>
      <c r="K179" s="38"/>
      <c r="L179" s="72"/>
      <c r="M179" s="72"/>
      <c r="N179" s="106"/>
    </row>
    <row r="180" spans="9:14" ht="12.75" x14ac:dyDescent="0.2">
      <c r="I180" s="28" t="str">
        <f t="shared" si="2"/>
        <v/>
      </c>
      <c r="J180" s="27"/>
      <c r="K180" s="111"/>
      <c r="L180" s="100"/>
      <c r="M180" s="100"/>
      <c r="N180" s="106"/>
    </row>
    <row r="181" spans="9:14" ht="12.75" x14ac:dyDescent="0.2">
      <c r="I181" s="28" t="str">
        <f t="shared" si="2"/>
        <v/>
      </c>
      <c r="J181" s="27"/>
      <c r="K181" s="38"/>
      <c r="L181" s="72"/>
      <c r="M181" s="72"/>
      <c r="N181" s="106"/>
    </row>
    <row r="182" spans="9:14" ht="12.75" x14ac:dyDescent="0.2">
      <c r="I182" s="28" t="str">
        <f t="shared" si="2"/>
        <v/>
      </c>
      <c r="J182" s="27"/>
      <c r="K182" s="38"/>
      <c r="L182" s="72"/>
      <c r="M182" s="72"/>
      <c r="N182" s="106"/>
    </row>
    <row r="183" spans="9:14" ht="12.75" x14ac:dyDescent="0.2">
      <c r="I183" s="28" t="str">
        <f t="shared" si="2"/>
        <v/>
      </c>
      <c r="J183" s="27"/>
      <c r="K183" s="38"/>
      <c r="L183" s="72"/>
      <c r="M183" s="72"/>
      <c r="N183" s="106"/>
    </row>
    <row r="184" spans="9:14" ht="12.75" x14ac:dyDescent="0.2">
      <c r="I184" s="28" t="str">
        <f t="shared" si="2"/>
        <v/>
      </c>
      <c r="J184" s="27"/>
      <c r="K184" s="111"/>
      <c r="L184" s="100"/>
      <c r="M184" s="100"/>
      <c r="N184" s="106"/>
    </row>
    <row r="185" spans="9:14" ht="12.75" x14ac:dyDescent="0.2">
      <c r="I185" s="28" t="str">
        <f t="shared" si="2"/>
        <v/>
      </c>
      <c r="J185" s="27"/>
      <c r="K185" s="38"/>
      <c r="L185" s="72"/>
      <c r="M185" s="72"/>
      <c r="N185" s="106"/>
    </row>
    <row r="186" spans="9:14" ht="12.75" x14ac:dyDescent="0.2">
      <c r="I186" s="28" t="str">
        <f t="shared" si="2"/>
        <v/>
      </c>
      <c r="J186" s="27"/>
      <c r="K186" s="38"/>
      <c r="L186" s="72"/>
      <c r="M186" s="72"/>
      <c r="N186" s="106"/>
    </row>
    <row r="187" spans="9:14" ht="12.75" x14ac:dyDescent="0.2">
      <c r="I187" s="28" t="str">
        <f t="shared" si="2"/>
        <v/>
      </c>
      <c r="J187" s="27"/>
      <c r="K187" s="38"/>
      <c r="L187" s="72"/>
      <c r="M187" s="72"/>
      <c r="N187" s="106"/>
    </row>
    <row r="188" spans="9:14" ht="12.75" x14ac:dyDescent="0.2">
      <c r="I188" s="28" t="str">
        <f t="shared" si="2"/>
        <v/>
      </c>
      <c r="J188" s="27"/>
      <c r="K188" s="111"/>
      <c r="L188" s="100"/>
      <c r="M188" s="100"/>
      <c r="N188" s="106"/>
    </row>
    <row r="189" spans="9:14" ht="12.75" x14ac:dyDescent="0.2">
      <c r="I189" s="28" t="str">
        <f t="shared" si="2"/>
        <v/>
      </c>
      <c r="J189" s="27"/>
      <c r="K189" s="38"/>
      <c r="L189" s="72"/>
      <c r="M189" s="72"/>
      <c r="N189" s="106"/>
    </row>
    <row r="190" spans="9:14" ht="12.75" x14ac:dyDescent="0.2">
      <c r="I190" s="28" t="str">
        <f t="shared" si="2"/>
        <v/>
      </c>
      <c r="J190" s="27"/>
      <c r="K190" s="38"/>
      <c r="L190" s="72"/>
      <c r="M190" s="72"/>
      <c r="N190" s="106"/>
    </row>
    <row r="191" spans="9:14" ht="12.75" x14ac:dyDescent="0.2">
      <c r="I191" s="28" t="str">
        <f t="shared" si="2"/>
        <v/>
      </c>
      <c r="J191" s="27"/>
      <c r="K191" s="38"/>
      <c r="L191" s="72"/>
      <c r="M191" s="72"/>
      <c r="N191" s="106"/>
    </row>
    <row r="192" spans="9:14" ht="12.75" x14ac:dyDescent="0.2">
      <c r="I192" s="28" t="str">
        <f t="shared" si="2"/>
        <v/>
      </c>
      <c r="J192" s="27"/>
      <c r="K192" s="111"/>
      <c r="L192" s="100"/>
      <c r="M192" s="100"/>
      <c r="N192" s="106"/>
    </row>
    <row r="193" spans="9:14" ht="12.75" x14ac:dyDescent="0.2">
      <c r="I193" s="28" t="str">
        <f t="shared" si="2"/>
        <v/>
      </c>
      <c r="J193" s="27"/>
      <c r="K193" s="38"/>
      <c r="L193" s="72"/>
      <c r="M193" s="72"/>
      <c r="N193" s="106"/>
    </row>
    <row r="194" spans="9:14" ht="12.75" x14ac:dyDescent="0.2">
      <c r="I194" s="28" t="str">
        <f t="shared" si="2"/>
        <v/>
      </c>
      <c r="J194" s="27"/>
      <c r="K194" s="38"/>
      <c r="L194" s="72"/>
      <c r="M194" s="72"/>
      <c r="N194" s="106"/>
    </row>
    <row r="195" spans="9:14" ht="12.75" x14ac:dyDescent="0.2">
      <c r="I195" s="28" t="str">
        <f t="shared" si="2"/>
        <v/>
      </c>
      <c r="J195" s="27"/>
      <c r="K195" s="38"/>
      <c r="L195" s="72"/>
      <c r="M195" s="72"/>
      <c r="N195" s="106"/>
    </row>
    <row r="196" spans="9:14" ht="12.75" x14ac:dyDescent="0.2">
      <c r="I196" s="28" t="str">
        <f t="shared" si="2"/>
        <v/>
      </c>
      <c r="J196" s="27"/>
      <c r="K196" s="111"/>
      <c r="L196" s="100"/>
      <c r="M196" s="100"/>
      <c r="N196" s="106"/>
    </row>
    <row r="197" spans="9:14" ht="12.75" x14ac:dyDescent="0.2">
      <c r="I197" s="28" t="str">
        <f t="shared" si="2"/>
        <v/>
      </c>
      <c r="J197" s="27"/>
      <c r="K197" s="38"/>
      <c r="L197" s="72"/>
      <c r="M197" s="72"/>
      <c r="N197" s="106"/>
    </row>
    <row r="198" spans="9:14" ht="12.75" x14ac:dyDescent="0.2">
      <c r="I198" s="28" t="str">
        <f t="shared" si="2"/>
        <v/>
      </c>
      <c r="J198" s="27"/>
      <c r="K198" s="38"/>
      <c r="L198" s="72"/>
      <c r="M198" s="72"/>
      <c r="N198" s="106"/>
    </row>
    <row r="199" spans="9:14" ht="12.75" x14ac:dyDescent="0.2">
      <c r="I199" s="28" t="str">
        <f t="shared" si="2"/>
        <v/>
      </c>
      <c r="J199" s="27"/>
      <c r="K199" s="38"/>
      <c r="L199" s="72"/>
      <c r="M199" s="72"/>
      <c r="N199" s="106"/>
    </row>
    <row r="200" spans="9:14" ht="12.75" x14ac:dyDescent="0.2">
      <c r="I200" s="28" t="str">
        <f t="shared" si="2"/>
        <v/>
      </c>
      <c r="J200" s="27"/>
      <c r="K200" s="111"/>
      <c r="L200" s="100"/>
      <c r="M200" s="100"/>
      <c r="N200" s="106"/>
    </row>
    <row r="201" spans="9:14" ht="12.75" x14ac:dyDescent="0.2">
      <c r="I201" s="28" t="str">
        <f t="shared" si="2"/>
        <v/>
      </c>
      <c r="J201" s="27"/>
      <c r="K201" s="38"/>
      <c r="L201" s="72"/>
      <c r="M201" s="72"/>
      <c r="N201" s="106"/>
    </row>
    <row r="202" spans="9:14" ht="12.75" x14ac:dyDescent="0.2">
      <c r="I202" s="28" t="str">
        <f t="shared" si="2"/>
        <v/>
      </c>
      <c r="J202" s="27"/>
      <c r="K202" s="38"/>
      <c r="L202" s="72"/>
      <c r="M202" s="72"/>
      <c r="N202" s="106"/>
    </row>
    <row r="203" spans="9:14" ht="12.75" x14ac:dyDescent="0.2">
      <c r="I203" s="28" t="str">
        <f t="shared" si="2"/>
        <v/>
      </c>
      <c r="J203" s="27"/>
      <c r="K203" s="38"/>
      <c r="L203" s="72"/>
      <c r="M203" s="72"/>
      <c r="N203" s="106"/>
    </row>
    <row r="204" spans="9:14" ht="12.75" x14ac:dyDescent="0.2">
      <c r="I204" s="28" t="str">
        <f t="shared" si="2"/>
        <v/>
      </c>
      <c r="J204" s="27"/>
      <c r="K204" s="111"/>
      <c r="L204" s="100"/>
      <c r="M204" s="100"/>
      <c r="N204" s="106"/>
    </row>
    <row r="205" spans="9:14" ht="12.75" x14ac:dyDescent="0.2">
      <c r="I205" s="28" t="str">
        <f t="shared" si="2"/>
        <v/>
      </c>
      <c r="J205" s="27"/>
      <c r="K205" s="38"/>
      <c r="L205" s="72"/>
      <c r="M205" s="72"/>
      <c r="N205" s="106"/>
    </row>
    <row r="206" spans="9:14" ht="12.75" x14ac:dyDescent="0.2">
      <c r="I206" s="28" t="str">
        <f t="shared" si="2"/>
        <v/>
      </c>
      <c r="J206" s="27"/>
      <c r="K206" s="38"/>
      <c r="L206" s="72"/>
      <c r="M206" s="72"/>
      <c r="N206" s="106"/>
    </row>
    <row r="207" spans="9:14" ht="12.75" x14ac:dyDescent="0.2">
      <c r="I207" s="28" t="str">
        <f t="shared" si="2"/>
        <v/>
      </c>
      <c r="J207" s="27"/>
      <c r="K207" s="38"/>
      <c r="L207" s="72"/>
      <c r="M207" s="72"/>
      <c r="N207" s="106"/>
    </row>
    <row r="208" spans="9:14" ht="12.75" x14ac:dyDescent="0.2">
      <c r="I208" s="28" t="str">
        <f t="shared" si="2"/>
        <v/>
      </c>
      <c r="J208" s="27"/>
      <c r="K208" s="111"/>
      <c r="L208" s="100"/>
      <c r="M208" s="100"/>
      <c r="N208" s="106"/>
    </row>
    <row r="209" spans="9:14" ht="12.75" x14ac:dyDescent="0.2">
      <c r="I209" s="28" t="str">
        <f t="shared" si="2"/>
        <v/>
      </c>
      <c r="J209" s="27"/>
      <c r="K209" s="38"/>
      <c r="L209" s="72"/>
      <c r="M209" s="72"/>
      <c r="N209" s="106"/>
    </row>
    <row r="210" spans="9:14" ht="12.75" x14ac:dyDescent="0.2">
      <c r="I210" s="28" t="str">
        <f t="shared" si="2"/>
        <v/>
      </c>
      <c r="J210" s="27"/>
      <c r="K210" s="38"/>
      <c r="L210" s="72"/>
      <c r="M210" s="72"/>
      <c r="N210" s="106"/>
    </row>
    <row r="211" spans="9:14" ht="12.75" x14ac:dyDescent="0.2">
      <c r="I211" s="28" t="str">
        <f t="shared" si="2"/>
        <v/>
      </c>
      <c r="J211" s="27"/>
      <c r="K211" s="38"/>
      <c r="L211" s="72"/>
      <c r="M211" s="72"/>
      <c r="N211" s="106"/>
    </row>
    <row r="212" spans="9:14" ht="12.75" x14ac:dyDescent="0.2">
      <c r="I212" s="28" t="str">
        <f t="shared" si="2"/>
        <v/>
      </c>
      <c r="J212" s="27"/>
      <c r="K212" s="111"/>
      <c r="L212" s="100"/>
      <c r="M212" s="100"/>
      <c r="N212" s="106"/>
    </row>
    <row r="213" spans="9:14" ht="12.75" x14ac:dyDescent="0.2">
      <c r="I213" s="28" t="str">
        <f t="shared" si="2"/>
        <v/>
      </c>
      <c r="J213" s="27"/>
      <c r="K213" s="38"/>
      <c r="L213" s="72"/>
      <c r="M213" s="72"/>
      <c r="N213" s="106"/>
    </row>
    <row r="214" spans="9:14" ht="12.75" x14ac:dyDescent="0.2">
      <c r="I214" s="28" t="str">
        <f t="shared" si="2"/>
        <v/>
      </c>
      <c r="J214" s="27"/>
      <c r="K214" s="38"/>
      <c r="L214" s="72"/>
      <c r="M214" s="72"/>
      <c r="N214" s="106"/>
    </row>
    <row r="215" spans="9:14" ht="12.75" x14ac:dyDescent="0.2">
      <c r="I215" s="28" t="str">
        <f t="shared" si="2"/>
        <v/>
      </c>
      <c r="J215" s="27"/>
      <c r="K215" s="38"/>
      <c r="L215" s="72"/>
      <c r="M215" s="72"/>
      <c r="N215" s="106"/>
    </row>
    <row r="216" spans="9:14" ht="12.75" x14ac:dyDescent="0.2">
      <c r="I216" s="28" t="str">
        <f t="shared" si="2"/>
        <v/>
      </c>
      <c r="J216" s="27"/>
      <c r="K216" s="111"/>
      <c r="L216" s="100"/>
      <c r="M216" s="100"/>
      <c r="N216" s="106"/>
    </row>
    <row r="217" spans="9:14" ht="12.75" x14ac:dyDescent="0.2">
      <c r="I217" s="28" t="str">
        <f t="shared" si="2"/>
        <v/>
      </c>
      <c r="J217" s="27"/>
      <c r="K217" s="38"/>
      <c r="L217" s="72"/>
      <c r="M217" s="72"/>
      <c r="N217" s="106"/>
    </row>
    <row r="218" spans="9:14" ht="12.75" x14ac:dyDescent="0.2">
      <c r="I218" s="28" t="str">
        <f t="shared" ref="I218:I281" si="3">IF(K218="","",LEFT(K218,8))</f>
        <v/>
      </c>
      <c r="J218" s="27"/>
      <c r="K218" s="38"/>
      <c r="L218" s="72"/>
      <c r="M218" s="72"/>
      <c r="N218" s="106"/>
    </row>
    <row r="219" spans="9:14" ht="12.75" x14ac:dyDescent="0.2">
      <c r="I219" s="28" t="str">
        <f t="shared" si="3"/>
        <v/>
      </c>
      <c r="J219" s="27"/>
      <c r="K219" s="38"/>
      <c r="L219" s="72"/>
      <c r="M219" s="72"/>
      <c r="N219" s="106"/>
    </row>
    <row r="220" spans="9:14" ht="12.75" x14ac:dyDescent="0.2">
      <c r="I220" s="28" t="str">
        <f t="shared" si="3"/>
        <v/>
      </c>
      <c r="J220" s="27"/>
      <c r="K220" s="111"/>
      <c r="L220" s="100"/>
      <c r="M220" s="100"/>
      <c r="N220" s="106"/>
    </row>
    <row r="221" spans="9:14" ht="12.75" x14ac:dyDescent="0.2">
      <c r="I221" s="28" t="str">
        <f t="shared" si="3"/>
        <v/>
      </c>
      <c r="J221" s="27"/>
      <c r="K221" s="38"/>
      <c r="L221" s="72"/>
      <c r="M221" s="72"/>
      <c r="N221" s="106"/>
    </row>
    <row r="222" spans="9:14" ht="12.75" x14ac:dyDescent="0.2">
      <c r="I222" s="28" t="str">
        <f t="shared" si="3"/>
        <v/>
      </c>
      <c r="J222" s="27"/>
      <c r="K222" s="38"/>
      <c r="L222" s="72"/>
      <c r="M222" s="72"/>
      <c r="N222" s="106"/>
    </row>
    <row r="223" spans="9:14" ht="12.75" x14ac:dyDescent="0.2">
      <c r="I223" s="28" t="str">
        <f t="shared" si="3"/>
        <v/>
      </c>
      <c r="J223" s="27"/>
      <c r="K223" s="38"/>
      <c r="L223" s="72"/>
      <c r="M223" s="72"/>
      <c r="N223" s="106"/>
    </row>
    <row r="224" spans="9:14" ht="12.75" x14ac:dyDescent="0.2">
      <c r="I224" s="28" t="str">
        <f t="shared" si="3"/>
        <v/>
      </c>
      <c r="J224" s="27"/>
      <c r="K224" s="111"/>
      <c r="L224" s="100"/>
      <c r="M224" s="100"/>
      <c r="N224" s="106"/>
    </row>
    <row r="225" spans="9:14" ht="12.75" x14ac:dyDescent="0.2">
      <c r="I225" s="28" t="str">
        <f t="shared" si="3"/>
        <v/>
      </c>
      <c r="J225" s="27"/>
      <c r="K225" s="38"/>
      <c r="L225" s="72"/>
      <c r="M225" s="72"/>
      <c r="N225" s="106"/>
    </row>
    <row r="226" spans="9:14" ht="12.75" x14ac:dyDescent="0.2">
      <c r="I226" s="28" t="str">
        <f t="shared" si="3"/>
        <v/>
      </c>
      <c r="J226" s="27"/>
      <c r="K226" s="38"/>
      <c r="L226" s="72"/>
      <c r="M226" s="72"/>
      <c r="N226" s="106"/>
    </row>
    <row r="227" spans="9:14" ht="12.75" x14ac:dyDescent="0.2">
      <c r="I227" s="28" t="str">
        <f t="shared" si="3"/>
        <v/>
      </c>
      <c r="J227" s="27"/>
      <c r="K227" s="38"/>
      <c r="L227" s="72"/>
      <c r="M227" s="72"/>
      <c r="N227" s="106"/>
    </row>
    <row r="228" spans="9:14" ht="12.75" x14ac:dyDescent="0.2">
      <c r="I228" s="28" t="str">
        <f t="shared" si="3"/>
        <v/>
      </c>
      <c r="J228" s="27"/>
      <c r="K228" s="111"/>
      <c r="L228" s="100"/>
      <c r="M228" s="100"/>
      <c r="N228" s="106"/>
    </row>
    <row r="229" spans="9:14" ht="12.75" x14ac:dyDescent="0.2">
      <c r="I229" s="28" t="str">
        <f t="shared" si="3"/>
        <v/>
      </c>
      <c r="J229" s="27"/>
      <c r="K229" s="38"/>
      <c r="L229" s="72"/>
      <c r="M229" s="72"/>
      <c r="N229" s="106"/>
    </row>
    <row r="230" spans="9:14" ht="12.75" x14ac:dyDescent="0.2">
      <c r="I230" s="28" t="str">
        <f t="shared" si="3"/>
        <v/>
      </c>
      <c r="J230" s="27"/>
      <c r="K230" s="38"/>
      <c r="L230" s="72"/>
      <c r="M230" s="72"/>
      <c r="N230" s="106"/>
    </row>
    <row r="231" spans="9:14" ht="12.75" x14ac:dyDescent="0.2">
      <c r="I231" s="28" t="str">
        <f t="shared" si="3"/>
        <v/>
      </c>
      <c r="J231" s="27"/>
      <c r="K231" s="38"/>
      <c r="L231" s="72"/>
      <c r="M231" s="72"/>
      <c r="N231" s="106"/>
    </row>
    <row r="232" spans="9:14" ht="12.75" x14ac:dyDescent="0.2">
      <c r="I232" s="28" t="str">
        <f t="shared" si="3"/>
        <v/>
      </c>
      <c r="J232" s="27"/>
      <c r="K232" s="111"/>
      <c r="L232" s="100"/>
      <c r="M232" s="100"/>
      <c r="N232" s="106"/>
    </row>
    <row r="233" spans="9:14" ht="12.75" x14ac:dyDescent="0.2">
      <c r="I233" s="28" t="str">
        <f t="shared" si="3"/>
        <v/>
      </c>
      <c r="J233" s="27"/>
      <c r="K233" s="38"/>
      <c r="L233" s="72"/>
      <c r="M233" s="72"/>
      <c r="N233" s="106"/>
    </row>
    <row r="234" spans="9:14" ht="12.75" x14ac:dyDescent="0.2">
      <c r="I234" s="28" t="str">
        <f t="shared" si="3"/>
        <v/>
      </c>
      <c r="J234" s="27"/>
      <c r="K234" s="38"/>
      <c r="L234" s="72"/>
      <c r="M234" s="72"/>
      <c r="N234" s="106"/>
    </row>
    <row r="235" spans="9:14" ht="12.75" x14ac:dyDescent="0.2">
      <c r="I235" s="28" t="str">
        <f t="shared" si="3"/>
        <v/>
      </c>
      <c r="J235" s="27"/>
      <c r="K235" s="38"/>
      <c r="L235" s="72"/>
      <c r="M235" s="72"/>
      <c r="N235" s="106"/>
    </row>
    <row r="236" spans="9:14" ht="12.75" x14ac:dyDescent="0.2">
      <c r="I236" s="28" t="str">
        <f t="shared" si="3"/>
        <v/>
      </c>
      <c r="J236" s="27"/>
      <c r="K236" s="111"/>
      <c r="L236" s="100"/>
      <c r="M236" s="100"/>
      <c r="N236" s="106"/>
    </row>
    <row r="237" spans="9:14" ht="12.75" x14ac:dyDescent="0.2">
      <c r="I237" s="28" t="str">
        <f t="shared" si="3"/>
        <v/>
      </c>
      <c r="J237" s="27"/>
      <c r="K237" s="38"/>
      <c r="L237" s="72"/>
      <c r="M237" s="72"/>
      <c r="N237" s="106"/>
    </row>
    <row r="238" spans="9:14" ht="12.75" x14ac:dyDescent="0.2">
      <c r="I238" s="28" t="str">
        <f t="shared" si="3"/>
        <v/>
      </c>
      <c r="J238" s="27"/>
      <c r="K238" s="38"/>
      <c r="L238" s="72"/>
      <c r="M238" s="72"/>
      <c r="N238" s="106"/>
    </row>
    <row r="239" spans="9:14" ht="12.75" x14ac:dyDescent="0.2">
      <c r="I239" s="28" t="str">
        <f t="shared" si="3"/>
        <v/>
      </c>
      <c r="J239" s="27"/>
      <c r="K239" s="38"/>
      <c r="L239" s="72"/>
      <c r="M239" s="72"/>
      <c r="N239" s="106"/>
    </row>
    <row r="240" spans="9:14" ht="12.75" x14ac:dyDescent="0.2">
      <c r="I240" s="28" t="str">
        <f t="shared" si="3"/>
        <v/>
      </c>
      <c r="J240" s="27"/>
      <c r="K240" s="111"/>
      <c r="L240" s="100"/>
      <c r="M240" s="100"/>
      <c r="N240" s="106"/>
    </row>
    <row r="241" spans="9:14" ht="12.75" x14ac:dyDescent="0.2">
      <c r="I241" s="28" t="str">
        <f t="shared" si="3"/>
        <v/>
      </c>
      <c r="J241" s="27"/>
      <c r="K241" s="38"/>
      <c r="L241" s="72"/>
      <c r="M241" s="72"/>
      <c r="N241" s="106"/>
    </row>
    <row r="242" spans="9:14" ht="12.75" x14ac:dyDescent="0.2">
      <c r="I242" s="28" t="str">
        <f t="shared" si="3"/>
        <v/>
      </c>
      <c r="J242" s="27"/>
      <c r="K242" s="38"/>
      <c r="L242" s="72"/>
      <c r="M242" s="72"/>
      <c r="N242" s="106"/>
    </row>
    <row r="243" spans="9:14" ht="12.75" x14ac:dyDescent="0.2">
      <c r="I243" s="28" t="str">
        <f t="shared" si="3"/>
        <v/>
      </c>
      <c r="J243" s="27"/>
      <c r="K243" s="38"/>
      <c r="L243" s="72"/>
      <c r="M243" s="72"/>
      <c r="N243" s="106"/>
    </row>
    <row r="244" spans="9:14" ht="12.75" x14ac:dyDescent="0.2">
      <c r="I244" s="28" t="str">
        <f t="shared" si="3"/>
        <v/>
      </c>
      <c r="J244" s="27"/>
      <c r="K244" s="111"/>
      <c r="L244" s="100"/>
      <c r="M244" s="100"/>
      <c r="N244" s="106"/>
    </row>
    <row r="245" spans="9:14" ht="12.75" x14ac:dyDescent="0.2">
      <c r="I245" s="28" t="str">
        <f t="shared" si="3"/>
        <v/>
      </c>
      <c r="J245" s="27"/>
      <c r="K245" s="38"/>
      <c r="L245" s="72"/>
      <c r="M245" s="72"/>
      <c r="N245" s="106"/>
    </row>
    <row r="246" spans="9:14" ht="12.75" x14ac:dyDescent="0.2">
      <c r="I246" s="28" t="str">
        <f t="shared" si="3"/>
        <v/>
      </c>
      <c r="J246" s="27"/>
      <c r="K246" s="38"/>
      <c r="L246" s="72"/>
      <c r="M246" s="72"/>
      <c r="N246" s="106"/>
    </row>
    <row r="247" spans="9:14" ht="12.75" x14ac:dyDescent="0.2">
      <c r="I247" s="28" t="str">
        <f t="shared" si="3"/>
        <v/>
      </c>
      <c r="J247" s="27"/>
      <c r="K247" s="38"/>
      <c r="L247" s="72"/>
      <c r="M247" s="72"/>
      <c r="N247" s="106"/>
    </row>
    <row r="248" spans="9:14" ht="12.75" x14ac:dyDescent="0.2">
      <c r="I248" s="28" t="str">
        <f t="shared" si="3"/>
        <v/>
      </c>
      <c r="J248" s="27"/>
      <c r="K248" s="111"/>
      <c r="L248" s="100"/>
      <c r="M248" s="100"/>
      <c r="N248" s="106"/>
    </row>
    <row r="249" spans="9:14" ht="12.75" x14ac:dyDescent="0.2">
      <c r="I249" s="28" t="str">
        <f t="shared" si="3"/>
        <v/>
      </c>
      <c r="J249" s="27"/>
      <c r="K249" s="38"/>
      <c r="L249" s="72"/>
      <c r="M249" s="72"/>
      <c r="N249" s="106"/>
    </row>
    <row r="250" spans="9:14" ht="12.75" x14ac:dyDescent="0.2">
      <c r="I250" s="28" t="str">
        <f t="shared" si="3"/>
        <v/>
      </c>
      <c r="J250" s="27"/>
      <c r="K250" s="38"/>
      <c r="L250" s="72"/>
      <c r="M250" s="72"/>
      <c r="N250" s="106"/>
    </row>
    <row r="251" spans="9:14" ht="12.75" x14ac:dyDescent="0.2">
      <c r="I251" s="28" t="str">
        <f t="shared" si="3"/>
        <v/>
      </c>
      <c r="J251" s="27"/>
      <c r="K251" s="38"/>
      <c r="L251" s="72"/>
      <c r="M251" s="72"/>
      <c r="N251" s="106"/>
    </row>
    <row r="252" spans="9:14" ht="12.75" x14ac:dyDescent="0.2">
      <c r="I252" s="28" t="str">
        <f t="shared" si="3"/>
        <v/>
      </c>
      <c r="J252" s="27"/>
      <c r="K252" s="111"/>
      <c r="L252" s="100"/>
      <c r="M252" s="100"/>
      <c r="N252" s="106"/>
    </row>
    <row r="253" spans="9:14" ht="12.75" x14ac:dyDescent="0.2">
      <c r="I253" s="28" t="str">
        <f t="shared" si="3"/>
        <v/>
      </c>
      <c r="J253" s="27"/>
      <c r="K253" s="38"/>
      <c r="L253" s="72"/>
      <c r="M253" s="72"/>
      <c r="N253" s="106"/>
    </row>
    <row r="254" spans="9:14" ht="12.75" x14ac:dyDescent="0.2">
      <c r="I254" s="28" t="str">
        <f t="shared" si="3"/>
        <v/>
      </c>
      <c r="J254" s="27"/>
      <c r="K254" s="38"/>
      <c r="L254" s="72"/>
      <c r="M254" s="72"/>
      <c r="N254" s="106"/>
    </row>
    <row r="255" spans="9:14" ht="12.75" x14ac:dyDescent="0.2">
      <c r="I255" s="28" t="str">
        <f t="shared" si="3"/>
        <v/>
      </c>
      <c r="J255" s="27"/>
      <c r="K255" s="38"/>
      <c r="L255" s="72"/>
      <c r="M255" s="72"/>
      <c r="N255" s="106"/>
    </row>
    <row r="256" spans="9:14" ht="12.75" x14ac:dyDescent="0.2">
      <c r="I256" s="28" t="str">
        <f t="shared" si="3"/>
        <v/>
      </c>
      <c r="J256" s="27"/>
      <c r="K256" s="111"/>
      <c r="L256" s="100"/>
      <c r="M256" s="100"/>
      <c r="N256" s="106"/>
    </row>
    <row r="257" spans="9:14" ht="12.75" x14ac:dyDescent="0.2">
      <c r="I257" s="28" t="str">
        <f t="shared" si="3"/>
        <v/>
      </c>
      <c r="J257" s="27"/>
      <c r="K257" s="38"/>
      <c r="L257" s="72"/>
      <c r="M257" s="72"/>
      <c r="N257" s="106"/>
    </row>
    <row r="258" spans="9:14" ht="12.75" x14ac:dyDescent="0.2">
      <c r="I258" s="28" t="str">
        <f t="shared" si="3"/>
        <v/>
      </c>
      <c r="J258" s="27"/>
      <c r="K258" s="38"/>
      <c r="L258" s="72"/>
      <c r="M258" s="72"/>
      <c r="N258" s="106"/>
    </row>
    <row r="259" spans="9:14" ht="12.75" x14ac:dyDescent="0.2">
      <c r="I259" s="28" t="str">
        <f t="shared" si="3"/>
        <v/>
      </c>
      <c r="J259" s="27"/>
      <c r="K259" s="38"/>
      <c r="L259" s="72"/>
      <c r="M259" s="72"/>
      <c r="N259" s="106"/>
    </row>
    <row r="260" spans="9:14" ht="12.75" x14ac:dyDescent="0.2">
      <c r="I260" s="28" t="str">
        <f t="shared" si="3"/>
        <v/>
      </c>
      <c r="J260" s="27"/>
      <c r="K260" s="111"/>
      <c r="L260" s="100"/>
      <c r="M260" s="100"/>
      <c r="N260" s="106"/>
    </row>
    <row r="261" spans="9:14" ht="12.75" x14ac:dyDescent="0.2">
      <c r="I261" s="28" t="str">
        <f t="shared" si="3"/>
        <v/>
      </c>
      <c r="J261" s="27"/>
      <c r="K261" s="38"/>
      <c r="L261" s="72"/>
      <c r="M261" s="72"/>
      <c r="N261" s="106"/>
    </row>
    <row r="262" spans="9:14" ht="12.75" x14ac:dyDescent="0.2">
      <c r="I262" s="28" t="str">
        <f t="shared" si="3"/>
        <v/>
      </c>
      <c r="J262" s="27"/>
      <c r="K262" s="38"/>
      <c r="L262" s="72"/>
      <c r="M262" s="72"/>
      <c r="N262" s="106"/>
    </row>
    <row r="263" spans="9:14" ht="12.75" x14ac:dyDescent="0.2">
      <c r="I263" s="28" t="str">
        <f t="shared" si="3"/>
        <v/>
      </c>
      <c r="J263" s="27"/>
      <c r="K263" s="38"/>
      <c r="L263" s="72"/>
      <c r="M263" s="72"/>
      <c r="N263" s="106"/>
    </row>
    <row r="264" spans="9:14" ht="12.75" x14ac:dyDescent="0.2">
      <c r="I264" s="28" t="str">
        <f t="shared" si="3"/>
        <v/>
      </c>
      <c r="J264" s="27"/>
      <c r="K264" s="111"/>
      <c r="L264" s="100"/>
      <c r="M264" s="100"/>
      <c r="N264" s="106"/>
    </row>
    <row r="265" spans="9:14" ht="12.75" x14ac:dyDescent="0.2">
      <c r="I265" s="28" t="str">
        <f t="shared" si="3"/>
        <v/>
      </c>
      <c r="J265" s="27"/>
      <c r="K265" s="38"/>
      <c r="L265" s="72"/>
      <c r="M265" s="72"/>
      <c r="N265" s="106"/>
    </row>
    <row r="266" spans="9:14" ht="12.75" x14ac:dyDescent="0.2">
      <c r="I266" s="28" t="str">
        <f t="shared" si="3"/>
        <v/>
      </c>
      <c r="J266" s="27"/>
      <c r="K266" s="38"/>
      <c r="L266" s="72"/>
      <c r="M266" s="72"/>
      <c r="N266" s="106"/>
    </row>
    <row r="267" spans="9:14" ht="12.75" x14ac:dyDescent="0.2">
      <c r="I267" s="28" t="str">
        <f t="shared" si="3"/>
        <v/>
      </c>
      <c r="J267" s="27"/>
      <c r="K267" s="38"/>
      <c r="L267" s="72"/>
      <c r="M267" s="72"/>
      <c r="N267" s="106"/>
    </row>
    <row r="268" spans="9:14" ht="12.75" x14ac:dyDescent="0.2">
      <c r="I268" s="28" t="str">
        <f t="shared" si="3"/>
        <v/>
      </c>
      <c r="J268" s="27"/>
      <c r="K268" s="111"/>
      <c r="L268" s="100"/>
      <c r="M268" s="100"/>
      <c r="N268" s="106"/>
    </row>
    <row r="269" spans="9:14" ht="12.75" x14ac:dyDescent="0.2">
      <c r="I269" s="28" t="str">
        <f t="shared" si="3"/>
        <v/>
      </c>
      <c r="J269" s="27"/>
      <c r="K269" s="38"/>
      <c r="L269" s="72"/>
      <c r="M269" s="72"/>
      <c r="N269" s="106"/>
    </row>
    <row r="270" spans="9:14" ht="12.75" x14ac:dyDescent="0.2">
      <c r="I270" s="28" t="str">
        <f t="shared" si="3"/>
        <v/>
      </c>
      <c r="J270" s="27"/>
      <c r="K270" s="38"/>
      <c r="L270" s="72"/>
      <c r="M270" s="72"/>
      <c r="N270" s="106"/>
    </row>
    <row r="271" spans="9:14" ht="12.75" x14ac:dyDescent="0.2">
      <c r="I271" s="28" t="str">
        <f t="shared" si="3"/>
        <v/>
      </c>
      <c r="J271" s="27"/>
      <c r="K271" s="38"/>
      <c r="L271" s="72"/>
      <c r="M271" s="72"/>
      <c r="N271" s="106"/>
    </row>
    <row r="272" spans="9:14" ht="12.75" x14ac:dyDescent="0.2">
      <c r="I272" s="28" t="str">
        <f t="shared" si="3"/>
        <v/>
      </c>
      <c r="J272" s="27"/>
      <c r="K272" s="111"/>
      <c r="L272" s="100"/>
      <c r="M272" s="100"/>
      <c r="N272" s="106"/>
    </row>
    <row r="273" spans="9:14" ht="12.75" x14ac:dyDescent="0.2">
      <c r="I273" s="28" t="str">
        <f t="shared" si="3"/>
        <v/>
      </c>
      <c r="J273" s="27"/>
      <c r="K273" s="38"/>
      <c r="L273" s="72"/>
      <c r="M273" s="72"/>
      <c r="N273" s="106"/>
    </row>
    <row r="274" spans="9:14" ht="12.75" x14ac:dyDescent="0.2">
      <c r="I274" s="28" t="str">
        <f t="shared" si="3"/>
        <v/>
      </c>
      <c r="J274" s="27"/>
      <c r="K274" s="38"/>
      <c r="L274" s="72"/>
      <c r="M274" s="72"/>
      <c r="N274" s="106"/>
    </row>
    <row r="275" spans="9:14" ht="12.75" x14ac:dyDescent="0.2">
      <c r="I275" s="28" t="str">
        <f t="shared" si="3"/>
        <v/>
      </c>
      <c r="J275" s="27"/>
      <c r="K275" s="38"/>
      <c r="L275" s="72"/>
      <c r="M275" s="72"/>
      <c r="N275" s="106"/>
    </row>
    <row r="276" spans="9:14" ht="12.75" x14ac:dyDescent="0.2">
      <c r="I276" s="28" t="str">
        <f t="shared" si="3"/>
        <v/>
      </c>
      <c r="J276" s="27"/>
      <c r="K276" s="111"/>
      <c r="L276" s="100"/>
      <c r="M276" s="100"/>
      <c r="N276" s="106"/>
    </row>
    <row r="277" spans="9:14" ht="12.75" x14ac:dyDescent="0.2">
      <c r="I277" s="28" t="str">
        <f t="shared" si="3"/>
        <v/>
      </c>
      <c r="J277" s="27"/>
      <c r="K277" s="38"/>
      <c r="L277" s="72"/>
      <c r="M277" s="72"/>
      <c r="N277" s="106"/>
    </row>
    <row r="278" spans="9:14" ht="12.75" x14ac:dyDescent="0.2">
      <c r="I278" s="28" t="str">
        <f t="shared" si="3"/>
        <v/>
      </c>
      <c r="J278" s="27"/>
      <c r="K278" s="38"/>
      <c r="L278" s="72"/>
      <c r="M278" s="72"/>
      <c r="N278" s="106"/>
    </row>
    <row r="279" spans="9:14" ht="12.75" x14ac:dyDescent="0.2">
      <c r="I279" s="28" t="str">
        <f t="shared" si="3"/>
        <v/>
      </c>
      <c r="J279" s="27"/>
      <c r="K279" s="38"/>
      <c r="L279" s="72"/>
      <c r="M279" s="72"/>
      <c r="N279" s="106"/>
    </row>
    <row r="280" spans="9:14" ht="12.75" x14ac:dyDescent="0.2">
      <c r="I280" s="28" t="str">
        <f t="shared" si="3"/>
        <v/>
      </c>
      <c r="J280" s="27"/>
      <c r="K280" s="111"/>
      <c r="L280" s="100"/>
      <c r="M280" s="100"/>
      <c r="N280" s="106"/>
    </row>
    <row r="281" spans="9:14" ht="12.75" x14ac:dyDescent="0.2">
      <c r="I281" s="28" t="str">
        <f t="shared" si="3"/>
        <v/>
      </c>
      <c r="J281" s="27"/>
      <c r="K281" s="38"/>
      <c r="L281" s="72"/>
      <c r="M281" s="72"/>
      <c r="N281" s="106"/>
    </row>
    <row r="282" spans="9:14" ht="12.75" x14ac:dyDescent="0.2">
      <c r="I282" s="28" t="str">
        <f t="shared" ref="I282:I345" si="4">IF(K282="","",LEFT(K282,8))</f>
        <v/>
      </c>
      <c r="J282" s="27"/>
      <c r="K282" s="38"/>
      <c r="L282" s="72"/>
      <c r="M282" s="72"/>
      <c r="N282" s="106"/>
    </row>
    <row r="283" spans="9:14" ht="12.75" x14ac:dyDescent="0.2">
      <c r="I283" s="28" t="str">
        <f t="shared" si="4"/>
        <v/>
      </c>
      <c r="J283" s="27"/>
      <c r="K283" s="38"/>
      <c r="L283" s="72"/>
      <c r="M283" s="72"/>
      <c r="N283" s="106"/>
    </row>
    <row r="284" spans="9:14" ht="12.75" x14ac:dyDescent="0.2">
      <c r="I284" s="28" t="str">
        <f t="shared" si="4"/>
        <v/>
      </c>
      <c r="J284" s="27"/>
      <c r="K284" s="111"/>
      <c r="L284" s="100"/>
      <c r="M284" s="100"/>
      <c r="N284" s="106"/>
    </row>
    <row r="285" spans="9:14" ht="12.75" x14ac:dyDescent="0.2">
      <c r="I285" s="28" t="str">
        <f t="shared" si="4"/>
        <v/>
      </c>
      <c r="J285" s="27"/>
      <c r="K285" s="38"/>
      <c r="L285" s="72"/>
      <c r="M285" s="72"/>
      <c r="N285" s="106"/>
    </row>
    <row r="286" spans="9:14" ht="12.75" x14ac:dyDescent="0.2">
      <c r="I286" s="28" t="str">
        <f t="shared" si="4"/>
        <v/>
      </c>
      <c r="J286" s="27"/>
      <c r="K286" s="38"/>
      <c r="L286" s="72"/>
      <c r="M286" s="72"/>
      <c r="N286" s="106"/>
    </row>
    <row r="287" spans="9:14" ht="12.75" x14ac:dyDescent="0.2">
      <c r="I287" s="28" t="str">
        <f t="shared" si="4"/>
        <v/>
      </c>
      <c r="J287" s="27"/>
      <c r="K287" s="38"/>
      <c r="L287" s="72"/>
      <c r="M287" s="72"/>
      <c r="N287" s="106"/>
    </row>
    <row r="288" spans="9:14" ht="12.75" x14ac:dyDescent="0.2">
      <c r="I288" s="28" t="str">
        <f t="shared" si="4"/>
        <v/>
      </c>
      <c r="J288" s="27"/>
      <c r="K288" s="111"/>
      <c r="L288" s="100"/>
      <c r="M288" s="100"/>
      <c r="N288" s="106"/>
    </row>
    <row r="289" spans="9:14" ht="12.75" x14ac:dyDescent="0.2">
      <c r="I289" s="28" t="str">
        <f t="shared" si="4"/>
        <v/>
      </c>
      <c r="J289" s="27"/>
      <c r="K289" s="38"/>
      <c r="L289" s="72"/>
      <c r="M289" s="72"/>
      <c r="N289" s="106"/>
    </row>
    <row r="290" spans="9:14" ht="12.75" x14ac:dyDescent="0.2">
      <c r="I290" s="28" t="str">
        <f t="shared" si="4"/>
        <v/>
      </c>
      <c r="J290" s="27"/>
      <c r="K290" s="38"/>
      <c r="L290" s="72"/>
      <c r="M290" s="72"/>
      <c r="N290" s="106"/>
    </row>
    <row r="291" spans="9:14" ht="12.75" x14ac:dyDescent="0.2">
      <c r="I291" s="28" t="str">
        <f t="shared" si="4"/>
        <v/>
      </c>
      <c r="J291" s="27"/>
      <c r="K291" s="38"/>
      <c r="L291" s="72"/>
      <c r="M291" s="72"/>
      <c r="N291" s="106"/>
    </row>
    <row r="292" spans="9:14" ht="12.75" x14ac:dyDescent="0.2">
      <c r="I292" s="28" t="str">
        <f t="shared" si="4"/>
        <v/>
      </c>
      <c r="J292" s="27"/>
      <c r="K292" s="111"/>
      <c r="L292" s="100"/>
      <c r="M292" s="100"/>
      <c r="N292" s="106"/>
    </row>
    <row r="293" spans="9:14" ht="12.75" x14ac:dyDescent="0.2">
      <c r="I293" s="28" t="str">
        <f t="shared" si="4"/>
        <v/>
      </c>
      <c r="J293" s="27"/>
      <c r="K293" s="38"/>
      <c r="L293" s="72"/>
      <c r="M293" s="72"/>
      <c r="N293" s="106"/>
    </row>
    <row r="294" spans="9:14" ht="12.75" x14ac:dyDescent="0.2">
      <c r="I294" s="28" t="str">
        <f t="shared" si="4"/>
        <v/>
      </c>
      <c r="J294" s="27"/>
      <c r="K294" s="38"/>
      <c r="L294" s="72"/>
      <c r="M294" s="72"/>
      <c r="N294" s="106"/>
    </row>
    <row r="295" spans="9:14" ht="12.75" x14ac:dyDescent="0.2">
      <c r="I295" s="28" t="str">
        <f t="shared" si="4"/>
        <v/>
      </c>
      <c r="J295" s="27"/>
      <c r="K295" s="38"/>
      <c r="L295" s="72"/>
      <c r="M295" s="72"/>
      <c r="N295" s="106"/>
    </row>
    <row r="296" spans="9:14" ht="12.75" x14ac:dyDescent="0.2">
      <c r="I296" s="28" t="str">
        <f t="shared" si="4"/>
        <v/>
      </c>
      <c r="J296" s="27"/>
      <c r="K296" s="111"/>
      <c r="L296" s="100"/>
      <c r="M296" s="100"/>
      <c r="N296" s="106"/>
    </row>
    <row r="297" spans="9:14" ht="12.75" x14ac:dyDescent="0.2">
      <c r="I297" s="28" t="str">
        <f t="shared" si="4"/>
        <v/>
      </c>
      <c r="J297" s="27"/>
      <c r="K297" s="38"/>
      <c r="L297" s="72"/>
      <c r="M297" s="72"/>
      <c r="N297" s="106"/>
    </row>
    <row r="298" spans="9:14" ht="12.75" x14ac:dyDescent="0.2">
      <c r="I298" s="28" t="str">
        <f t="shared" si="4"/>
        <v/>
      </c>
      <c r="J298" s="27"/>
      <c r="K298" s="38"/>
      <c r="L298" s="72"/>
      <c r="M298" s="72"/>
      <c r="N298" s="106"/>
    </row>
    <row r="299" spans="9:14" ht="12.75" x14ac:dyDescent="0.2">
      <c r="I299" s="28" t="str">
        <f t="shared" si="4"/>
        <v/>
      </c>
      <c r="J299" s="27"/>
      <c r="K299" s="38"/>
      <c r="L299" s="72"/>
      <c r="M299" s="72"/>
      <c r="N299" s="106"/>
    </row>
    <row r="300" spans="9:14" ht="12.75" x14ac:dyDescent="0.2">
      <c r="I300" s="28" t="str">
        <f t="shared" si="4"/>
        <v/>
      </c>
      <c r="J300" s="27"/>
      <c r="K300" s="111"/>
      <c r="L300" s="100"/>
      <c r="M300" s="100"/>
      <c r="N300" s="106"/>
    </row>
    <row r="301" spans="9:14" ht="12.75" x14ac:dyDescent="0.2">
      <c r="I301" s="28" t="str">
        <f t="shared" si="4"/>
        <v/>
      </c>
      <c r="J301" s="27"/>
      <c r="K301" s="38"/>
      <c r="L301" s="72"/>
      <c r="M301" s="72"/>
      <c r="N301" s="106"/>
    </row>
    <row r="302" spans="9:14" ht="12.75" x14ac:dyDescent="0.2">
      <c r="I302" s="28" t="str">
        <f t="shared" si="4"/>
        <v/>
      </c>
      <c r="J302" s="27"/>
      <c r="K302" s="38"/>
      <c r="L302" s="72"/>
      <c r="M302" s="72"/>
      <c r="N302" s="106"/>
    </row>
    <row r="303" spans="9:14" ht="12.75" x14ac:dyDescent="0.2">
      <c r="I303" s="28" t="str">
        <f t="shared" si="4"/>
        <v/>
      </c>
      <c r="J303" s="27"/>
      <c r="K303" s="38"/>
      <c r="L303" s="72"/>
      <c r="M303" s="72"/>
      <c r="N303" s="106"/>
    </row>
    <row r="304" spans="9:14" ht="12.75" x14ac:dyDescent="0.2">
      <c r="I304" s="28" t="str">
        <f t="shared" si="4"/>
        <v/>
      </c>
      <c r="J304" s="27"/>
      <c r="K304" s="111"/>
      <c r="L304" s="100"/>
      <c r="M304" s="100"/>
      <c r="N304" s="106"/>
    </row>
    <row r="305" spans="9:14" ht="12.75" x14ac:dyDescent="0.2">
      <c r="I305" s="28" t="str">
        <f t="shared" si="4"/>
        <v/>
      </c>
      <c r="J305" s="27"/>
      <c r="K305" s="38"/>
      <c r="L305" s="72"/>
      <c r="M305" s="72"/>
      <c r="N305" s="106"/>
    </row>
    <row r="306" spans="9:14" ht="12.75" x14ac:dyDescent="0.2">
      <c r="I306" s="28" t="str">
        <f t="shared" si="4"/>
        <v/>
      </c>
      <c r="J306" s="27"/>
      <c r="K306" s="38"/>
      <c r="L306" s="72"/>
      <c r="M306" s="72"/>
      <c r="N306" s="106"/>
    </row>
    <row r="307" spans="9:14" ht="12.75" x14ac:dyDescent="0.2">
      <c r="I307" s="28" t="str">
        <f t="shared" si="4"/>
        <v/>
      </c>
      <c r="J307" s="27"/>
      <c r="K307" s="38"/>
      <c r="L307" s="72"/>
      <c r="M307" s="72"/>
      <c r="N307" s="106"/>
    </row>
    <row r="308" spans="9:14" ht="12.75" x14ac:dyDescent="0.2">
      <c r="I308" s="28" t="str">
        <f t="shared" si="4"/>
        <v/>
      </c>
      <c r="J308" s="27"/>
      <c r="K308" s="111"/>
      <c r="L308" s="100"/>
      <c r="M308" s="100"/>
      <c r="N308" s="106"/>
    </row>
    <row r="309" spans="9:14" ht="12.75" x14ac:dyDescent="0.2">
      <c r="I309" s="28" t="str">
        <f t="shared" si="4"/>
        <v/>
      </c>
      <c r="J309" s="27"/>
      <c r="K309" s="38"/>
      <c r="L309" s="72"/>
      <c r="M309" s="72"/>
      <c r="N309" s="106"/>
    </row>
    <row r="310" spans="9:14" ht="12.75" x14ac:dyDescent="0.2">
      <c r="I310" s="28" t="str">
        <f t="shared" si="4"/>
        <v/>
      </c>
      <c r="J310" s="27"/>
      <c r="K310" s="38"/>
      <c r="L310" s="72"/>
      <c r="M310" s="72"/>
      <c r="N310" s="106"/>
    </row>
    <row r="311" spans="9:14" ht="12.75" x14ac:dyDescent="0.2">
      <c r="I311" s="28" t="str">
        <f t="shared" si="4"/>
        <v/>
      </c>
      <c r="J311" s="27"/>
      <c r="K311" s="38"/>
      <c r="L311" s="72"/>
      <c r="M311" s="72"/>
      <c r="N311" s="106"/>
    </row>
    <row r="312" spans="9:14" ht="12.75" x14ac:dyDescent="0.2">
      <c r="I312" s="28" t="str">
        <f t="shared" si="4"/>
        <v/>
      </c>
      <c r="J312" s="27"/>
      <c r="K312" s="111"/>
      <c r="L312" s="100"/>
      <c r="M312" s="100"/>
      <c r="N312" s="106"/>
    </row>
    <row r="313" spans="9:14" ht="12.75" x14ac:dyDescent="0.2">
      <c r="I313" s="28" t="str">
        <f t="shared" si="4"/>
        <v/>
      </c>
      <c r="J313" s="27"/>
      <c r="K313" s="38"/>
      <c r="L313" s="72"/>
      <c r="M313" s="72"/>
      <c r="N313" s="106"/>
    </row>
    <row r="314" spans="9:14" ht="12.75" x14ac:dyDescent="0.2">
      <c r="I314" s="28" t="str">
        <f t="shared" si="4"/>
        <v/>
      </c>
      <c r="J314" s="27"/>
      <c r="K314" s="38"/>
      <c r="L314" s="72"/>
      <c r="M314" s="72"/>
      <c r="N314" s="106"/>
    </row>
    <row r="315" spans="9:14" ht="12.75" x14ac:dyDescent="0.2">
      <c r="I315" s="28" t="str">
        <f t="shared" si="4"/>
        <v/>
      </c>
      <c r="J315" s="27"/>
      <c r="K315" s="38"/>
      <c r="L315" s="72"/>
      <c r="M315" s="72"/>
      <c r="N315" s="106"/>
    </row>
    <row r="316" spans="9:14" ht="12.75" x14ac:dyDescent="0.2">
      <c r="I316" s="28" t="str">
        <f t="shared" si="4"/>
        <v/>
      </c>
      <c r="J316" s="27"/>
      <c r="K316" s="111"/>
      <c r="L316" s="100"/>
      <c r="M316" s="100"/>
      <c r="N316" s="106"/>
    </row>
    <row r="317" spans="9:14" ht="12.75" x14ac:dyDescent="0.2">
      <c r="I317" s="28" t="str">
        <f t="shared" si="4"/>
        <v/>
      </c>
      <c r="J317" s="27"/>
      <c r="K317" s="38"/>
      <c r="L317" s="72"/>
      <c r="M317" s="72"/>
      <c r="N317" s="106"/>
    </row>
    <row r="318" spans="9:14" ht="12.75" x14ac:dyDescent="0.2">
      <c r="I318" s="28" t="str">
        <f t="shared" si="4"/>
        <v/>
      </c>
      <c r="J318" s="27"/>
      <c r="K318" s="38"/>
      <c r="L318" s="72"/>
      <c r="M318" s="72"/>
      <c r="N318" s="106"/>
    </row>
    <row r="319" spans="9:14" ht="12.75" x14ac:dyDescent="0.2">
      <c r="I319" s="28" t="str">
        <f t="shared" si="4"/>
        <v/>
      </c>
      <c r="J319" s="27"/>
      <c r="K319" s="38"/>
      <c r="L319" s="72"/>
      <c r="M319" s="72"/>
      <c r="N319" s="106"/>
    </row>
    <row r="320" spans="9:14" ht="12.75" x14ac:dyDescent="0.2">
      <c r="I320" s="28" t="str">
        <f t="shared" si="4"/>
        <v/>
      </c>
      <c r="J320" s="27"/>
      <c r="K320" s="111"/>
      <c r="L320" s="100"/>
      <c r="M320" s="100"/>
      <c r="N320" s="106"/>
    </row>
    <row r="321" spans="9:14" ht="12.75" x14ac:dyDescent="0.2">
      <c r="I321" s="28" t="str">
        <f t="shared" si="4"/>
        <v/>
      </c>
      <c r="J321" s="27"/>
      <c r="K321" s="38"/>
      <c r="L321" s="72"/>
      <c r="M321" s="72"/>
      <c r="N321" s="106"/>
    </row>
    <row r="322" spans="9:14" ht="12.75" x14ac:dyDescent="0.2">
      <c r="I322" s="28" t="str">
        <f t="shared" si="4"/>
        <v/>
      </c>
      <c r="J322" s="27"/>
      <c r="K322" s="38"/>
      <c r="L322" s="72"/>
      <c r="M322" s="72"/>
      <c r="N322" s="106"/>
    </row>
    <row r="323" spans="9:14" ht="12.75" x14ac:dyDescent="0.2">
      <c r="I323" s="28" t="str">
        <f t="shared" si="4"/>
        <v/>
      </c>
      <c r="J323" s="27"/>
      <c r="K323" s="38"/>
      <c r="L323" s="72"/>
      <c r="M323" s="72"/>
      <c r="N323" s="106"/>
    </row>
    <row r="324" spans="9:14" ht="12.75" x14ac:dyDescent="0.2">
      <c r="I324" s="28" t="str">
        <f t="shared" si="4"/>
        <v/>
      </c>
      <c r="J324" s="27"/>
      <c r="K324" s="111"/>
      <c r="L324" s="100"/>
      <c r="M324" s="100"/>
      <c r="N324" s="106"/>
    </row>
    <row r="325" spans="9:14" ht="12.75" x14ac:dyDescent="0.2">
      <c r="I325" s="28" t="str">
        <f t="shared" si="4"/>
        <v/>
      </c>
      <c r="J325" s="27"/>
      <c r="K325" s="38"/>
      <c r="L325" s="72"/>
      <c r="M325" s="72"/>
      <c r="N325" s="106"/>
    </row>
    <row r="326" spans="9:14" ht="12.75" x14ac:dyDescent="0.2">
      <c r="I326" s="28" t="str">
        <f t="shared" si="4"/>
        <v/>
      </c>
      <c r="J326" s="27"/>
      <c r="K326" s="38"/>
      <c r="L326" s="72"/>
      <c r="M326" s="72"/>
      <c r="N326" s="106"/>
    </row>
    <row r="327" spans="9:14" ht="12.75" x14ac:dyDescent="0.2">
      <c r="I327" s="28" t="str">
        <f t="shared" si="4"/>
        <v/>
      </c>
      <c r="J327" s="27"/>
      <c r="K327" s="38"/>
      <c r="L327" s="72"/>
      <c r="M327" s="72"/>
      <c r="N327" s="106"/>
    </row>
    <row r="328" spans="9:14" ht="12.75" x14ac:dyDescent="0.2">
      <c r="I328" s="28" t="str">
        <f t="shared" si="4"/>
        <v/>
      </c>
      <c r="J328" s="27"/>
      <c r="K328" s="111"/>
      <c r="L328" s="100"/>
      <c r="M328" s="100"/>
      <c r="N328" s="106"/>
    </row>
    <row r="329" spans="9:14" ht="12.75" x14ac:dyDescent="0.2">
      <c r="I329" s="28" t="str">
        <f t="shared" si="4"/>
        <v/>
      </c>
      <c r="J329" s="27"/>
      <c r="K329" s="38"/>
      <c r="L329" s="72"/>
      <c r="M329" s="72"/>
      <c r="N329" s="106"/>
    </row>
    <row r="330" spans="9:14" ht="12.75" x14ac:dyDescent="0.2">
      <c r="I330" s="28" t="str">
        <f t="shared" si="4"/>
        <v/>
      </c>
      <c r="J330" s="27"/>
      <c r="K330" s="38"/>
      <c r="L330" s="72"/>
      <c r="M330" s="72"/>
      <c r="N330" s="106"/>
    </row>
    <row r="331" spans="9:14" ht="12.75" x14ac:dyDescent="0.2">
      <c r="I331" s="28" t="str">
        <f t="shared" si="4"/>
        <v/>
      </c>
      <c r="J331" s="27"/>
      <c r="K331" s="38"/>
      <c r="L331" s="72"/>
      <c r="M331" s="72"/>
      <c r="N331" s="106"/>
    </row>
    <row r="332" spans="9:14" ht="12.75" x14ac:dyDescent="0.2">
      <c r="I332" s="28" t="str">
        <f t="shared" si="4"/>
        <v/>
      </c>
      <c r="J332" s="27"/>
      <c r="K332" s="111"/>
      <c r="L332" s="100"/>
      <c r="M332" s="100"/>
      <c r="N332" s="106"/>
    </row>
    <row r="333" spans="9:14" ht="12.75" x14ac:dyDescent="0.2">
      <c r="I333" s="28" t="str">
        <f t="shared" si="4"/>
        <v/>
      </c>
      <c r="J333" s="27"/>
      <c r="K333" s="38"/>
      <c r="L333" s="72"/>
      <c r="M333" s="72"/>
      <c r="N333" s="106"/>
    </row>
    <row r="334" spans="9:14" ht="12.75" x14ac:dyDescent="0.2">
      <c r="I334" s="28" t="str">
        <f t="shared" si="4"/>
        <v/>
      </c>
      <c r="J334" s="27"/>
      <c r="K334" s="38"/>
      <c r="L334" s="72"/>
      <c r="M334" s="72"/>
      <c r="N334" s="106"/>
    </row>
    <row r="335" spans="9:14" ht="12.75" x14ac:dyDescent="0.2">
      <c r="I335" s="28" t="str">
        <f t="shared" si="4"/>
        <v/>
      </c>
      <c r="J335" s="27"/>
      <c r="K335" s="38"/>
      <c r="L335" s="72"/>
      <c r="M335" s="72"/>
      <c r="N335" s="106"/>
    </row>
    <row r="336" spans="9:14" ht="12.75" x14ac:dyDescent="0.2">
      <c r="I336" s="28" t="str">
        <f t="shared" si="4"/>
        <v/>
      </c>
      <c r="J336" s="27"/>
      <c r="K336" s="111"/>
      <c r="L336" s="100"/>
      <c r="M336" s="100"/>
      <c r="N336" s="106"/>
    </row>
    <row r="337" spans="9:14" ht="12.75" x14ac:dyDescent="0.2">
      <c r="I337" s="28" t="str">
        <f t="shared" si="4"/>
        <v/>
      </c>
      <c r="J337" s="27"/>
      <c r="K337" s="38"/>
      <c r="L337" s="72"/>
      <c r="M337" s="72"/>
      <c r="N337" s="106"/>
    </row>
    <row r="338" spans="9:14" ht="12.75" x14ac:dyDescent="0.2">
      <c r="I338" s="28" t="str">
        <f t="shared" si="4"/>
        <v/>
      </c>
      <c r="J338" s="27"/>
      <c r="K338" s="38"/>
      <c r="L338" s="72"/>
      <c r="M338" s="72"/>
      <c r="N338" s="106"/>
    </row>
    <row r="339" spans="9:14" ht="12.75" x14ac:dyDescent="0.2">
      <c r="I339" s="28" t="str">
        <f t="shared" si="4"/>
        <v/>
      </c>
      <c r="J339" s="27"/>
      <c r="K339" s="38"/>
      <c r="L339" s="72"/>
      <c r="M339" s="72"/>
      <c r="N339" s="106"/>
    </row>
    <row r="340" spans="9:14" ht="12.75" x14ac:dyDescent="0.2">
      <c r="I340" s="28" t="str">
        <f t="shared" si="4"/>
        <v/>
      </c>
      <c r="J340" s="27"/>
      <c r="K340" s="111"/>
      <c r="L340" s="100"/>
      <c r="M340" s="100"/>
      <c r="N340" s="106"/>
    </row>
    <row r="341" spans="9:14" ht="12.75" x14ac:dyDescent="0.2">
      <c r="I341" s="28" t="str">
        <f t="shared" si="4"/>
        <v/>
      </c>
      <c r="J341" s="27"/>
      <c r="K341" s="38"/>
      <c r="L341" s="72"/>
      <c r="M341" s="72"/>
      <c r="N341" s="106"/>
    </row>
    <row r="342" spans="9:14" ht="12.75" x14ac:dyDescent="0.2">
      <c r="I342" s="28" t="str">
        <f t="shared" si="4"/>
        <v/>
      </c>
      <c r="J342" s="27"/>
      <c r="K342" s="38"/>
      <c r="L342" s="72"/>
      <c r="M342" s="72"/>
      <c r="N342" s="106"/>
    </row>
    <row r="343" spans="9:14" ht="12.75" x14ac:dyDescent="0.2">
      <c r="I343" s="28" t="str">
        <f t="shared" si="4"/>
        <v/>
      </c>
      <c r="J343" s="27"/>
      <c r="K343" s="38"/>
      <c r="L343" s="72"/>
      <c r="M343" s="72"/>
      <c r="N343" s="106"/>
    </row>
    <row r="344" spans="9:14" ht="12.75" x14ac:dyDescent="0.2">
      <c r="I344" s="28" t="str">
        <f t="shared" si="4"/>
        <v/>
      </c>
      <c r="J344" s="27"/>
      <c r="K344" s="111"/>
      <c r="L344" s="100"/>
      <c r="M344" s="100"/>
      <c r="N344" s="106"/>
    </row>
    <row r="345" spans="9:14" ht="12.75" x14ac:dyDescent="0.2">
      <c r="I345" s="28" t="str">
        <f t="shared" si="4"/>
        <v/>
      </c>
      <c r="J345" s="27"/>
      <c r="K345" s="38"/>
      <c r="L345" s="72"/>
      <c r="M345" s="72"/>
      <c r="N345" s="106"/>
    </row>
    <row r="346" spans="9:14" ht="12.75" x14ac:dyDescent="0.2">
      <c r="I346" s="28" t="str">
        <f t="shared" ref="I346:I409" si="5">IF(K346="","",LEFT(K346,8))</f>
        <v/>
      </c>
      <c r="J346" s="27"/>
      <c r="K346" s="38"/>
      <c r="L346" s="72"/>
      <c r="M346" s="72"/>
      <c r="N346" s="106"/>
    </row>
    <row r="347" spans="9:14" ht="12.75" x14ac:dyDescent="0.2">
      <c r="I347" s="28" t="str">
        <f t="shared" si="5"/>
        <v/>
      </c>
      <c r="J347" s="27"/>
      <c r="K347" s="38"/>
      <c r="L347" s="72"/>
      <c r="M347" s="72"/>
      <c r="N347" s="106"/>
    </row>
    <row r="348" spans="9:14" ht="12.75" x14ac:dyDescent="0.2">
      <c r="I348" s="28" t="str">
        <f t="shared" si="5"/>
        <v/>
      </c>
      <c r="J348" s="27"/>
      <c r="K348" s="111"/>
      <c r="L348" s="100"/>
      <c r="M348" s="100"/>
      <c r="N348" s="106"/>
    </row>
    <row r="349" spans="9:14" ht="12.75" x14ac:dyDescent="0.2">
      <c r="I349" s="28" t="str">
        <f t="shared" si="5"/>
        <v/>
      </c>
      <c r="J349" s="27"/>
      <c r="K349" s="38"/>
      <c r="L349" s="72"/>
      <c r="M349" s="72"/>
      <c r="N349" s="106"/>
    </row>
    <row r="350" spans="9:14" ht="12.75" x14ac:dyDescent="0.2">
      <c r="I350" s="28" t="str">
        <f t="shared" si="5"/>
        <v/>
      </c>
      <c r="J350" s="27"/>
      <c r="K350" s="38"/>
      <c r="L350" s="72"/>
      <c r="M350" s="72"/>
      <c r="N350" s="106"/>
    </row>
    <row r="351" spans="9:14" ht="12.75" x14ac:dyDescent="0.2">
      <c r="I351" s="28" t="str">
        <f t="shared" si="5"/>
        <v/>
      </c>
      <c r="J351" s="27"/>
      <c r="K351" s="38"/>
      <c r="L351" s="72"/>
      <c r="M351" s="72"/>
      <c r="N351" s="106"/>
    </row>
    <row r="352" spans="9:14" ht="12.75" x14ac:dyDescent="0.2">
      <c r="I352" s="28" t="str">
        <f t="shared" si="5"/>
        <v/>
      </c>
      <c r="J352" s="27"/>
      <c r="K352" s="111"/>
      <c r="L352" s="100"/>
      <c r="M352" s="100"/>
      <c r="N352" s="106"/>
    </row>
    <row r="353" spans="9:14" ht="12.75" x14ac:dyDescent="0.2">
      <c r="I353" s="28" t="str">
        <f t="shared" si="5"/>
        <v/>
      </c>
      <c r="J353" s="27"/>
      <c r="K353" s="38"/>
      <c r="L353" s="72"/>
      <c r="M353" s="72"/>
      <c r="N353" s="106"/>
    </row>
    <row r="354" spans="9:14" ht="12.75" x14ac:dyDescent="0.2">
      <c r="I354" s="28" t="str">
        <f t="shared" si="5"/>
        <v/>
      </c>
      <c r="J354" s="27"/>
      <c r="K354" s="38"/>
      <c r="L354" s="72"/>
      <c r="M354" s="72"/>
      <c r="N354" s="106"/>
    </row>
    <row r="355" spans="9:14" ht="12.75" x14ac:dyDescent="0.2">
      <c r="I355" s="28" t="str">
        <f t="shared" si="5"/>
        <v/>
      </c>
      <c r="J355" s="27"/>
      <c r="K355" s="38"/>
      <c r="L355" s="72"/>
      <c r="M355" s="72"/>
      <c r="N355" s="106"/>
    </row>
    <row r="356" spans="9:14" ht="12.75" x14ac:dyDescent="0.2">
      <c r="I356" s="28" t="str">
        <f t="shared" si="5"/>
        <v/>
      </c>
      <c r="J356" s="27"/>
      <c r="K356" s="111"/>
      <c r="L356" s="100"/>
      <c r="M356" s="100"/>
      <c r="N356" s="106"/>
    </row>
    <row r="357" spans="9:14" ht="12.75" x14ac:dyDescent="0.2">
      <c r="I357" s="28" t="str">
        <f t="shared" si="5"/>
        <v/>
      </c>
      <c r="J357" s="27"/>
      <c r="K357" s="38"/>
      <c r="L357" s="72"/>
      <c r="M357" s="72"/>
      <c r="N357" s="106"/>
    </row>
    <row r="358" spans="9:14" ht="12.75" x14ac:dyDescent="0.2">
      <c r="I358" s="28" t="str">
        <f t="shared" si="5"/>
        <v/>
      </c>
      <c r="J358" s="27"/>
      <c r="K358" s="38"/>
      <c r="L358" s="72"/>
      <c r="M358" s="72"/>
      <c r="N358" s="106"/>
    </row>
    <row r="359" spans="9:14" ht="12.75" x14ac:dyDescent="0.2">
      <c r="I359" s="28" t="str">
        <f t="shared" si="5"/>
        <v/>
      </c>
      <c r="J359" s="27"/>
      <c r="K359" s="38"/>
      <c r="L359" s="72"/>
      <c r="M359" s="72"/>
      <c r="N359" s="106"/>
    </row>
    <row r="360" spans="9:14" ht="12.75" x14ac:dyDescent="0.2">
      <c r="I360" s="28" t="str">
        <f t="shared" si="5"/>
        <v/>
      </c>
      <c r="J360" s="27"/>
      <c r="K360" s="111"/>
      <c r="L360" s="100"/>
      <c r="M360" s="100"/>
      <c r="N360" s="106"/>
    </row>
    <row r="361" spans="9:14" ht="12.75" x14ac:dyDescent="0.2">
      <c r="I361" s="28" t="str">
        <f t="shared" si="5"/>
        <v/>
      </c>
      <c r="J361" s="27"/>
      <c r="K361" s="38"/>
      <c r="L361" s="72"/>
      <c r="M361" s="72"/>
      <c r="N361" s="106"/>
    </row>
    <row r="362" spans="9:14" ht="12.75" x14ac:dyDescent="0.2">
      <c r="I362" s="28" t="str">
        <f t="shared" si="5"/>
        <v/>
      </c>
      <c r="J362" s="27"/>
      <c r="K362" s="38"/>
      <c r="L362" s="72"/>
      <c r="M362" s="72"/>
      <c r="N362" s="106"/>
    </row>
    <row r="363" spans="9:14" ht="12.75" x14ac:dyDescent="0.2">
      <c r="I363" s="28" t="str">
        <f t="shared" si="5"/>
        <v/>
      </c>
      <c r="J363" s="27"/>
      <c r="K363" s="38"/>
      <c r="L363" s="72"/>
      <c r="M363" s="72"/>
      <c r="N363" s="106"/>
    </row>
    <row r="364" spans="9:14" ht="12.75" x14ac:dyDescent="0.2">
      <c r="I364" s="28" t="str">
        <f t="shared" si="5"/>
        <v/>
      </c>
      <c r="J364" s="27"/>
      <c r="K364" s="111"/>
      <c r="L364" s="100"/>
      <c r="M364" s="100"/>
      <c r="N364" s="106"/>
    </row>
    <row r="365" spans="9:14" ht="12.75" x14ac:dyDescent="0.2">
      <c r="I365" s="28" t="str">
        <f t="shared" si="5"/>
        <v/>
      </c>
      <c r="J365" s="27"/>
      <c r="K365" s="38"/>
      <c r="L365" s="72"/>
      <c r="M365" s="72"/>
      <c r="N365" s="106"/>
    </row>
    <row r="366" spans="9:14" ht="12.75" x14ac:dyDescent="0.2">
      <c r="I366" s="28" t="str">
        <f t="shared" si="5"/>
        <v/>
      </c>
      <c r="J366" s="27"/>
      <c r="K366" s="38"/>
      <c r="L366" s="72"/>
      <c r="M366" s="72"/>
      <c r="N366" s="106"/>
    </row>
    <row r="367" spans="9:14" ht="12.75" x14ac:dyDescent="0.2">
      <c r="I367" s="28" t="str">
        <f t="shared" si="5"/>
        <v/>
      </c>
      <c r="J367" s="27"/>
      <c r="K367" s="38"/>
      <c r="L367" s="72"/>
      <c r="M367" s="72"/>
      <c r="N367" s="106"/>
    </row>
    <row r="368" spans="9:14" ht="12.75" x14ac:dyDescent="0.2">
      <c r="I368" s="28" t="str">
        <f t="shared" si="5"/>
        <v/>
      </c>
      <c r="J368" s="27"/>
      <c r="K368" s="111"/>
      <c r="L368" s="100"/>
      <c r="M368" s="100"/>
      <c r="N368" s="106"/>
    </row>
    <row r="369" spans="9:14" ht="12.75" x14ac:dyDescent="0.2">
      <c r="I369" s="28" t="str">
        <f t="shared" si="5"/>
        <v/>
      </c>
      <c r="J369" s="27"/>
      <c r="K369" s="38"/>
      <c r="L369" s="72"/>
      <c r="M369" s="72"/>
      <c r="N369" s="106"/>
    </row>
    <row r="370" spans="9:14" ht="12.75" x14ac:dyDescent="0.2">
      <c r="I370" s="28" t="str">
        <f t="shared" si="5"/>
        <v/>
      </c>
      <c r="J370" s="27"/>
      <c r="K370" s="38"/>
      <c r="L370" s="72"/>
      <c r="M370" s="72"/>
      <c r="N370" s="106"/>
    </row>
    <row r="371" spans="9:14" ht="12.75" x14ac:dyDescent="0.2">
      <c r="I371" s="28" t="str">
        <f t="shared" si="5"/>
        <v/>
      </c>
      <c r="J371" s="27"/>
      <c r="K371" s="38"/>
      <c r="L371" s="72"/>
      <c r="M371" s="72"/>
      <c r="N371" s="106"/>
    </row>
    <row r="372" spans="9:14" ht="12.75" x14ac:dyDescent="0.2">
      <c r="I372" s="28" t="str">
        <f t="shared" si="5"/>
        <v/>
      </c>
      <c r="J372" s="27"/>
      <c r="K372" s="111"/>
      <c r="L372" s="100"/>
      <c r="M372" s="100"/>
      <c r="N372" s="106"/>
    </row>
    <row r="373" spans="9:14" ht="12.75" x14ac:dyDescent="0.2">
      <c r="I373" s="28" t="str">
        <f t="shared" si="5"/>
        <v/>
      </c>
      <c r="J373" s="27"/>
      <c r="K373" s="38"/>
      <c r="L373" s="72"/>
      <c r="M373" s="72"/>
      <c r="N373" s="106"/>
    </row>
    <row r="374" spans="9:14" ht="12.75" x14ac:dyDescent="0.2">
      <c r="I374" s="28" t="str">
        <f t="shared" si="5"/>
        <v/>
      </c>
      <c r="J374" s="27"/>
      <c r="K374" s="38"/>
      <c r="L374" s="72"/>
      <c r="M374" s="72"/>
      <c r="N374" s="106"/>
    </row>
    <row r="375" spans="9:14" ht="12.75" x14ac:dyDescent="0.2">
      <c r="I375" s="28" t="str">
        <f t="shared" si="5"/>
        <v/>
      </c>
      <c r="J375" s="27"/>
      <c r="K375" s="38"/>
      <c r="L375" s="72"/>
      <c r="M375" s="72"/>
      <c r="N375" s="106"/>
    </row>
    <row r="376" spans="9:14" ht="12.75" x14ac:dyDescent="0.2">
      <c r="I376" s="28" t="str">
        <f t="shared" si="5"/>
        <v/>
      </c>
      <c r="J376" s="27"/>
      <c r="K376" s="111"/>
      <c r="L376" s="100"/>
      <c r="M376" s="100"/>
      <c r="N376" s="106"/>
    </row>
    <row r="377" spans="9:14" ht="12.75" x14ac:dyDescent="0.2">
      <c r="I377" s="28" t="str">
        <f t="shared" si="5"/>
        <v/>
      </c>
      <c r="J377" s="27"/>
      <c r="K377" s="38"/>
      <c r="L377" s="72"/>
      <c r="M377" s="72"/>
      <c r="N377" s="106"/>
    </row>
    <row r="378" spans="9:14" ht="12.75" x14ac:dyDescent="0.2">
      <c r="I378" s="28" t="str">
        <f t="shared" si="5"/>
        <v/>
      </c>
      <c r="J378" s="27"/>
      <c r="K378" s="38"/>
      <c r="L378" s="72"/>
      <c r="M378" s="72"/>
      <c r="N378" s="106"/>
    </row>
    <row r="379" spans="9:14" ht="12.75" x14ac:dyDescent="0.2">
      <c r="I379" s="28" t="str">
        <f t="shared" si="5"/>
        <v/>
      </c>
      <c r="J379" s="27"/>
      <c r="K379" s="38"/>
      <c r="L379" s="72"/>
      <c r="M379" s="72"/>
      <c r="N379" s="106"/>
    </row>
    <row r="380" spans="9:14" ht="12.75" x14ac:dyDescent="0.2">
      <c r="I380" s="28" t="str">
        <f t="shared" si="5"/>
        <v/>
      </c>
      <c r="J380" s="27"/>
      <c r="K380" s="111"/>
      <c r="L380" s="100"/>
      <c r="M380" s="100"/>
      <c r="N380" s="106"/>
    </row>
    <row r="381" spans="9:14" ht="12.75" x14ac:dyDescent="0.2">
      <c r="I381" s="28" t="str">
        <f t="shared" si="5"/>
        <v/>
      </c>
      <c r="J381" s="27"/>
      <c r="K381" s="38"/>
      <c r="L381" s="72"/>
      <c r="M381" s="72"/>
      <c r="N381" s="106"/>
    </row>
    <row r="382" spans="9:14" ht="12.75" x14ac:dyDescent="0.2">
      <c r="I382" s="28" t="str">
        <f t="shared" si="5"/>
        <v/>
      </c>
      <c r="J382" s="27"/>
      <c r="K382" s="38"/>
      <c r="L382" s="72"/>
      <c r="M382" s="72"/>
      <c r="N382" s="106"/>
    </row>
    <row r="383" spans="9:14" ht="12.75" x14ac:dyDescent="0.2">
      <c r="I383" s="28" t="str">
        <f t="shared" si="5"/>
        <v/>
      </c>
      <c r="J383" s="27"/>
      <c r="K383" s="38"/>
      <c r="L383" s="72"/>
      <c r="M383" s="72"/>
      <c r="N383" s="106"/>
    </row>
    <row r="384" spans="9:14" ht="12.75" x14ac:dyDescent="0.2">
      <c r="I384" s="28" t="str">
        <f t="shared" si="5"/>
        <v/>
      </c>
      <c r="J384" s="27"/>
      <c r="K384" s="111"/>
      <c r="L384" s="100"/>
      <c r="M384" s="100"/>
      <c r="N384" s="106"/>
    </row>
    <row r="385" spans="9:14" ht="12.75" x14ac:dyDescent="0.2">
      <c r="I385" s="28" t="str">
        <f t="shared" si="5"/>
        <v/>
      </c>
      <c r="J385" s="27"/>
      <c r="K385" s="38"/>
      <c r="L385" s="72"/>
      <c r="M385" s="72"/>
      <c r="N385" s="106"/>
    </row>
    <row r="386" spans="9:14" ht="12.75" x14ac:dyDescent="0.2">
      <c r="I386" s="28" t="str">
        <f t="shared" si="5"/>
        <v/>
      </c>
      <c r="J386" s="27"/>
      <c r="K386" s="38"/>
      <c r="L386" s="72"/>
      <c r="M386" s="72"/>
      <c r="N386" s="106"/>
    </row>
    <row r="387" spans="9:14" ht="12.75" x14ac:dyDescent="0.2">
      <c r="I387" s="28" t="str">
        <f t="shared" si="5"/>
        <v/>
      </c>
      <c r="J387" s="27"/>
      <c r="K387" s="38"/>
      <c r="L387" s="72"/>
      <c r="M387" s="72"/>
      <c r="N387" s="106"/>
    </row>
    <row r="388" spans="9:14" ht="12.75" x14ac:dyDescent="0.2">
      <c r="I388" s="28" t="str">
        <f t="shared" si="5"/>
        <v/>
      </c>
      <c r="J388" s="27"/>
      <c r="K388" s="111"/>
      <c r="L388" s="100"/>
      <c r="M388" s="100"/>
      <c r="N388" s="106"/>
    </row>
    <row r="389" spans="9:14" ht="12.75" x14ac:dyDescent="0.2">
      <c r="I389" s="28" t="str">
        <f t="shared" si="5"/>
        <v/>
      </c>
      <c r="J389" s="27"/>
      <c r="K389" s="38"/>
      <c r="L389" s="72"/>
      <c r="M389" s="72"/>
      <c r="N389" s="106"/>
    </row>
    <row r="390" spans="9:14" ht="12.75" x14ac:dyDescent="0.2">
      <c r="I390" s="28" t="str">
        <f t="shared" si="5"/>
        <v/>
      </c>
      <c r="J390" s="27"/>
      <c r="K390" s="38"/>
      <c r="L390" s="72"/>
      <c r="M390" s="72"/>
      <c r="N390" s="106"/>
    </row>
    <row r="391" spans="9:14" ht="12.75" x14ac:dyDescent="0.2">
      <c r="I391" s="28" t="str">
        <f t="shared" si="5"/>
        <v/>
      </c>
      <c r="J391" s="27"/>
      <c r="K391" s="38"/>
      <c r="L391" s="72"/>
      <c r="M391" s="72"/>
      <c r="N391" s="106"/>
    </row>
    <row r="392" spans="9:14" ht="12.75" x14ac:dyDescent="0.2">
      <c r="I392" s="28" t="str">
        <f t="shared" si="5"/>
        <v/>
      </c>
      <c r="J392" s="27"/>
      <c r="K392" s="111"/>
      <c r="L392" s="100"/>
      <c r="M392" s="100"/>
      <c r="N392" s="106"/>
    </row>
    <row r="393" spans="9:14" ht="12.75" x14ac:dyDescent="0.2">
      <c r="I393" s="28" t="str">
        <f t="shared" si="5"/>
        <v/>
      </c>
      <c r="J393" s="27"/>
      <c r="K393" s="38"/>
      <c r="L393" s="72"/>
      <c r="M393" s="72"/>
      <c r="N393" s="106"/>
    </row>
    <row r="394" spans="9:14" ht="12.75" x14ac:dyDescent="0.2">
      <c r="I394" s="28" t="str">
        <f t="shared" si="5"/>
        <v/>
      </c>
      <c r="J394" s="27"/>
      <c r="K394" s="38"/>
      <c r="L394" s="72"/>
      <c r="M394" s="72"/>
      <c r="N394" s="106"/>
    </row>
    <row r="395" spans="9:14" ht="12.75" x14ac:dyDescent="0.2">
      <c r="I395" s="28" t="str">
        <f t="shared" si="5"/>
        <v/>
      </c>
      <c r="J395" s="27"/>
      <c r="K395" s="38"/>
      <c r="L395" s="72"/>
      <c r="M395" s="72"/>
      <c r="N395" s="106"/>
    </row>
    <row r="396" spans="9:14" ht="12.75" x14ac:dyDescent="0.2">
      <c r="I396" s="28" t="str">
        <f t="shared" si="5"/>
        <v/>
      </c>
      <c r="J396" s="27"/>
      <c r="K396" s="111"/>
      <c r="L396" s="100"/>
      <c r="M396" s="100"/>
      <c r="N396" s="106"/>
    </row>
    <row r="397" spans="9:14" ht="12.75" x14ac:dyDescent="0.2">
      <c r="I397" s="28" t="str">
        <f t="shared" si="5"/>
        <v/>
      </c>
      <c r="J397" s="27"/>
      <c r="K397" s="38"/>
      <c r="L397" s="72"/>
      <c r="M397" s="72"/>
      <c r="N397" s="106"/>
    </row>
    <row r="398" spans="9:14" ht="12.75" x14ac:dyDescent="0.2">
      <c r="I398" s="28" t="str">
        <f t="shared" si="5"/>
        <v/>
      </c>
      <c r="J398" s="27"/>
      <c r="K398" s="38"/>
      <c r="L398" s="72"/>
      <c r="M398" s="72"/>
      <c r="N398" s="106"/>
    </row>
    <row r="399" spans="9:14" ht="12.75" x14ac:dyDescent="0.2">
      <c r="I399" s="28" t="str">
        <f t="shared" si="5"/>
        <v/>
      </c>
      <c r="J399" s="27"/>
      <c r="K399" s="38"/>
      <c r="L399" s="72"/>
      <c r="M399" s="72"/>
      <c r="N399" s="106"/>
    </row>
    <row r="400" spans="9:14" ht="12.75" x14ac:dyDescent="0.2">
      <c r="I400" s="28" t="str">
        <f t="shared" si="5"/>
        <v/>
      </c>
      <c r="J400" s="27"/>
      <c r="K400" s="111"/>
      <c r="L400" s="100"/>
      <c r="M400" s="100"/>
      <c r="N400" s="106"/>
    </row>
    <row r="401" spans="9:14" ht="12.75" x14ac:dyDescent="0.2">
      <c r="I401" s="28" t="str">
        <f t="shared" si="5"/>
        <v/>
      </c>
      <c r="J401" s="27"/>
      <c r="K401" s="38"/>
      <c r="L401" s="72"/>
      <c r="M401" s="72"/>
      <c r="N401" s="106"/>
    </row>
    <row r="402" spans="9:14" ht="12.75" x14ac:dyDescent="0.2">
      <c r="I402" s="28" t="str">
        <f t="shared" si="5"/>
        <v/>
      </c>
      <c r="J402" s="27"/>
      <c r="K402" s="38"/>
      <c r="L402" s="72"/>
      <c r="M402" s="72"/>
      <c r="N402" s="106"/>
    </row>
    <row r="403" spans="9:14" ht="12.75" x14ac:dyDescent="0.2">
      <c r="I403" s="28" t="str">
        <f t="shared" si="5"/>
        <v/>
      </c>
      <c r="J403" s="27"/>
      <c r="K403" s="38"/>
      <c r="L403" s="72"/>
      <c r="M403" s="72"/>
      <c r="N403" s="106"/>
    </row>
    <row r="404" spans="9:14" ht="12.75" x14ac:dyDescent="0.2">
      <c r="I404" s="28" t="str">
        <f t="shared" si="5"/>
        <v/>
      </c>
      <c r="J404" s="27"/>
      <c r="K404" s="111"/>
      <c r="L404" s="100"/>
      <c r="M404" s="100"/>
      <c r="N404" s="106"/>
    </row>
    <row r="405" spans="9:14" ht="12.75" x14ac:dyDescent="0.2">
      <c r="I405" s="28" t="str">
        <f t="shared" si="5"/>
        <v/>
      </c>
      <c r="J405" s="27"/>
      <c r="K405" s="38"/>
      <c r="L405" s="72"/>
      <c r="M405" s="72"/>
      <c r="N405" s="106"/>
    </row>
    <row r="406" spans="9:14" ht="12.75" x14ac:dyDescent="0.2">
      <c r="I406" s="28" t="str">
        <f t="shared" si="5"/>
        <v/>
      </c>
      <c r="J406" s="27"/>
      <c r="K406" s="38"/>
      <c r="L406" s="72"/>
      <c r="M406" s="72"/>
      <c r="N406" s="106"/>
    </row>
    <row r="407" spans="9:14" ht="12.75" x14ac:dyDescent="0.2">
      <c r="I407" s="28" t="str">
        <f t="shared" si="5"/>
        <v/>
      </c>
      <c r="J407" s="27"/>
      <c r="K407" s="38"/>
      <c r="L407" s="72"/>
      <c r="M407" s="72"/>
      <c r="N407" s="106"/>
    </row>
    <row r="408" spans="9:14" ht="12.75" x14ac:dyDescent="0.2">
      <c r="I408" s="28" t="str">
        <f t="shared" si="5"/>
        <v/>
      </c>
      <c r="J408" s="27"/>
      <c r="K408" s="111"/>
      <c r="L408" s="100"/>
      <c r="M408" s="100"/>
      <c r="N408" s="106"/>
    </row>
    <row r="409" spans="9:14" ht="12.75" x14ac:dyDescent="0.2">
      <c r="I409" s="28" t="str">
        <f t="shared" si="5"/>
        <v/>
      </c>
      <c r="J409" s="27"/>
      <c r="K409" s="38"/>
      <c r="L409" s="72"/>
      <c r="M409" s="72"/>
      <c r="N409" s="106"/>
    </row>
    <row r="410" spans="9:14" ht="12.75" x14ac:dyDescent="0.2">
      <c r="I410" s="28" t="str">
        <f t="shared" ref="I410:I473" si="6">IF(K410="","",LEFT(K410,8))</f>
        <v/>
      </c>
      <c r="J410" s="27"/>
      <c r="K410" s="38"/>
      <c r="L410" s="72"/>
      <c r="M410" s="72"/>
      <c r="N410" s="106"/>
    </row>
    <row r="411" spans="9:14" ht="12.75" x14ac:dyDescent="0.2">
      <c r="I411" s="28" t="str">
        <f t="shared" si="6"/>
        <v/>
      </c>
      <c r="J411" s="27"/>
      <c r="K411" s="38"/>
      <c r="L411" s="72"/>
      <c r="M411" s="72"/>
      <c r="N411" s="106"/>
    </row>
    <row r="412" spans="9:14" ht="12.75" x14ac:dyDescent="0.2">
      <c r="I412" s="28" t="str">
        <f t="shared" si="6"/>
        <v/>
      </c>
      <c r="J412" s="27"/>
      <c r="K412" s="111"/>
      <c r="L412" s="100"/>
      <c r="M412" s="100"/>
      <c r="N412" s="106"/>
    </row>
    <row r="413" spans="9:14" ht="12.75" x14ac:dyDescent="0.2">
      <c r="I413" s="28" t="str">
        <f t="shared" si="6"/>
        <v/>
      </c>
      <c r="J413" s="27"/>
      <c r="K413" s="38"/>
      <c r="L413" s="72"/>
      <c r="M413" s="72"/>
      <c r="N413" s="106"/>
    </row>
    <row r="414" spans="9:14" ht="12.75" x14ac:dyDescent="0.2">
      <c r="I414" s="28" t="str">
        <f t="shared" si="6"/>
        <v/>
      </c>
      <c r="J414" s="27"/>
      <c r="K414" s="38"/>
      <c r="L414" s="72"/>
      <c r="M414" s="72"/>
      <c r="N414" s="106"/>
    </row>
    <row r="415" spans="9:14" ht="12.75" x14ac:dyDescent="0.2">
      <c r="I415" s="28" t="str">
        <f t="shared" si="6"/>
        <v/>
      </c>
      <c r="J415" s="27"/>
      <c r="K415" s="38"/>
      <c r="L415" s="72"/>
      <c r="M415" s="72"/>
      <c r="N415" s="106"/>
    </row>
    <row r="416" spans="9:14" ht="12.75" x14ac:dyDescent="0.2">
      <c r="I416" s="28" t="str">
        <f t="shared" si="6"/>
        <v/>
      </c>
      <c r="J416" s="27"/>
      <c r="K416" s="111"/>
      <c r="L416" s="100"/>
      <c r="M416" s="100"/>
      <c r="N416" s="106"/>
    </row>
    <row r="417" spans="9:14" ht="12.75" x14ac:dyDescent="0.2">
      <c r="I417" s="28" t="str">
        <f t="shared" si="6"/>
        <v/>
      </c>
      <c r="J417" s="27"/>
      <c r="K417" s="38"/>
      <c r="L417" s="72"/>
      <c r="M417" s="72"/>
      <c r="N417" s="106"/>
    </row>
    <row r="418" spans="9:14" ht="12.75" x14ac:dyDescent="0.2">
      <c r="I418" s="28" t="str">
        <f t="shared" si="6"/>
        <v/>
      </c>
      <c r="J418" s="27"/>
      <c r="K418" s="38"/>
      <c r="L418" s="72"/>
      <c r="M418" s="72"/>
      <c r="N418" s="106"/>
    </row>
    <row r="419" spans="9:14" ht="12.75" x14ac:dyDescent="0.2">
      <c r="I419" s="28" t="str">
        <f t="shared" si="6"/>
        <v/>
      </c>
      <c r="J419" s="27"/>
      <c r="K419" s="38"/>
      <c r="L419" s="72"/>
      <c r="M419" s="72"/>
      <c r="N419" s="106"/>
    </row>
    <row r="420" spans="9:14" ht="12.75" x14ac:dyDescent="0.2">
      <c r="I420" s="28" t="str">
        <f t="shared" si="6"/>
        <v/>
      </c>
      <c r="J420" s="27"/>
      <c r="K420" s="111"/>
      <c r="L420" s="100"/>
      <c r="M420" s="100"/>
      <c r="N420" s="106"/>
    </row>
    <row r="421" spans="9:14" ht="12.75" x14ac:dyDescent="0.2">
      <c r="I421" s="28" t="str">
        <f t="shared" si="6"/>
        <v/>
      </c>
      <c r="J421" s="27"/>
      <c r="K421" s="38"/>
      <c r="L421" s="72"/>
      <c r="M421" s="72"/>
      <c r="N421" s="106"/>
    </row>
    <row r="422" spans="9:14" ht="12.75" x14ac:dyDescent="0.2">
      <c r="I422" s="28" t="str">
        <f t="shared" si="6"/>
        <v/>
      </c>
      <c r="J422" s="27"/>
      <c r="K422" s="38"/>
      <c r="L422" s="72"/>
      <c r="M422" s="72"/>
      <c r="N422" s="106"/>
    </row>
    <row r="423" spans="9:14" ht="12.75" x14ac:dyDescent="0.2">
      <c r="I423" s="28" t="str">
        <f t="shared" si="6"/>
        <v/>
      </c>
      <c r="J423" s="27"/>
      <c r="K423" s="38"/>
      <c r="L423" s="72"/>
      <c r="M423" s="72"/>
      <c r="N423" s="106"/>
    </row>
    <row r="424" spans="9:14" ht="12.75" x14ac:dyDescent="0.2">
      <c r="I424" s="28" t="str">
        <f t="shared" si="6"/>
        <v/>
      </c>
      <c r="J424" s="27"/>
      <c r="K424" s="111"/>
      <c r="L424" s="100"/>
      <c r="M424" s="100"/>
      <c r="N424" s="106"/>
    </row>
    <row r="425" spans="9:14" ht="12.75" x14ac:dyDescent="0.2">
      <c r="I425" s="28" t="str">
        <f t="shared" si="6"/>
        <v/>
      </c>
      <c r="J425" s="27"/>
      <c r="K425" s="38"/>
      <c r="L425" s="72"/>
      <c r="M425" s="72"/>
      <c r="N425" s="106"/>
    </row>
    <row r="426" spans="9:14" ht="12.75" x14ac:dyDescent="0.2">
      <c r="I426" s="28" t="str">
        <f t="shared" si="6"/>
        <v/>
      </c>
      <c r="J426" s="27"/>
      <c r="K426" s="38"/>
      <c r="L426" s="72"/>
      <c r="M426" s="72"/>
      <c r="N426" s="106"/>
    </row>
    <row r="427" spans="9:14" ht="12.75" x14ac:dyDescent="0.2">
      <c r="I427" s="28" t="str">
        <f t="shared" si="6"/>
        <v/>
      </c>
      <c r="J427" s="27"/>
      <c r="K427" s="38"/>
      <c r="L427" s="72"/>
      <c r="M427" s="72"/>
      <c r="N427" s="106"/>
    </row>
    <row r="428" spans="9:14" ht="12.75" x14ac:dyDescent="0.2">
      <c r="I428" s="28" t="str">
        <f t="shared" si="6"/>
        <v/>
      </c>
      <c r="J428" s="27"/>
      <c r="K428" s="111"/>
      <c r="L428" s="100"/>
      <c r="M428" s="100"/>
      <c r="N428" s="106"/>
    </row>
    <row r="429" spans="9:14" ht="12.75" x14ac:dyDescent="0.2">
      <c r="I429" s="28" t="str">
        <f t="shared" si="6"/>
        <v/>
      </c>
      <c r="J429" s="27"/>
      <c r="K429" s="38"/>
      <c r="L429" s="72"/>
      <c r="M429" s="72"/>
      <c r="N429" s="106"/>
    </row>
    <row r="430" spans="9:14" ht="12.75" x14ac:dyDescent="0.2">
      <c r="I430" s="28" t="str">
        <f t="shared" si="6"/>
        <v/>
      </c>
      <c r="J430" s="27"/>
      <c r="K430" s="38"/>
      <c r="L430" s="72"/>
      <c r="M430" s="72"/>
      <c r="N430" s="106"/>
    </row>
    <row r="431" spans="9:14" ht="12.75" x14ac:dyDescent="0.2">
      <c r="I431" s="28" t="str">
        <f t="shared" si="6"/>
        <v/>
      </c>
      <c r="J431" s="27"/>
      <c r="K431" s="38"/>
      <c r="L431" s="72"/>
      <c r="M431" s="72"/>
      <c r="N431" s="106"/>
    </row>
    <row r="432" spans="9:14" ht="12.75" x14ac:dyDescent="0.2">
      <c r="I432" s="28" t="str">
        <f t="shared" si="6"/>
        <v/>
      </c>
      <c r="J432" s="27"/>
      <c r="K432" s="111"/>
      <c r="L432" s="100"/>
      <c r="M432" s="100"/>
      <c r="N432" s="106"/>
    </row>
    <row r="433" spans="9:14" ht="12.75" x14ac:dyDescent="0.2">
      <c r="I433" s="28" t="str">
        <f t="shared" si="6"/>
        <v/>
      </c>
      <c r="J433" s="27"/>
      <c r="K433" s="38"/>
      <c r="L433" s="72"/>
      <c r="M433" s="72"/>
      <c r="N433" s="106"/>
    </row>
    <row r="434" spans="9:14" ht="12.75" x14ac:dyDescent="0.2">
      <c r="I434" s="28" t="str">
        <f t="shared" si="6"/>
        <v/>
      </c>
      <c r="J434" s="27"/>
      <c r="K434" s="38"/>
      <c r="L434" s="72"/>
      <c r="M434" s="72"/>
      <c r="N434" s="106"/>
    </row>
    <row r="435" spans="9:14" ht="12.75" x14ac:dyDescent="0.2">
      <c r="I435" s="28" t="str">
        <f t="shared" si="6"/>
        <v/>
      </c>
      <c r="J435" s="27"/>
      <c r="K435" s="38"/>
      <c r="L435" s="72"/>
      <c r="M435" s="72"/>
      <c r="N435" s="106"/>
    </row>
    <row r="436" spans="9:14" ht="12.75" x14ac:dyDescent="0.2">
      <c r="I436" s="28" t="str">
        <f t="shared" si="6"/>
        <v/>
      </c>
      <c r="J436" s="27"/>
      <c r="K436" s="111"/>
      <c r="L436" s="100"/>
      <c r="M436" s="100"/>
      <c r="N436" s="106"/>
    </row>
    <row r="437" spans="9:14" ht="12.75" x14ac:dyDescent="0.2">
      <c r="I437" s="28" t="str">
        <f t="shared" si="6"/>
        <v/>
      </c>
      <c r="J437" s="27"/>
      <c r="K437" s="38"/>
      <c r="L437" s="72"/>
      <c r="M437" s="72"/>
      <c r="N437" s="106"/>
    </row>
    <row r="438" spans="9:14" ht="12.75" x14ac:dyDescent="0.2">
      <c r="I438" s="28" t="str">
        <f t="shared" si="6"/>
        <v/>
      </c>
      <c r="J438" s="27"/>
      <c r="K438" s="38"/>
      <c r="L438" s="72"/>
      <c r="M438" s="72"/>
      <c r="N438" s="106"/>
    </row>
    <row r="439" spans="9:14" ht="12.75" x14ac:dyDescent="0.2">
      <c r="I439" s="28" t="str">
        <f t="shared" si="6"/>
        <v/>
      </c>
      <c r="J439" s="27"/>
      <c r="K439" s="38"/>
      <c r="L439" s="72"/>
      <c r="M439" s="72"/>
      <c r="N439" s="106"/>
    </row>
    <row r="440" spans="9:14" ht="12.75" x14ac:dyDescent="0.2">
      <c r="I440" s="28" t="str">
        <f t="shared" si="6"/>
        <v/>
      </c>
      <c r="J440" s="27"/>
      <c r="K440" s="111"/>
      <c r="L440" s="100"/>
      <c r="M440" s="100"/>
      <c r="N440" s="106"/>
    </row>
    <row r="441" spans="9:14" ht="12.75" x14ac:dyDescent="0.2">
      <c r="I441" s="28" t="str">
        <f t="shared" si="6"/>
        <v/>
      </c>
      <c r="J441" s="27"/>
      <c r="K441" s="38"/>
      <c r="L441" s="72"/>
      <c r="M441" s="72"/>
      <c r="N441" s="106"/>
    </row>
    <row r="442" spans="9:14" ht="12.75" x14ac:dyDescent="0.2">
      <c r="I442" s="28" t="str">
        <f t="shared" si="6"/>
        <v/>
      </c>
      <c r="J442" s="27"/>
      <c r="K442" s="38"/>
      <c r="L442" s="72"/>
      <c r="M442" s="72"/>
      <c r="N442" s="106"/>
    </row>
    <row r="443" spans="9:14" ht="12.75" x14ac:dyDescent="0.2">
      <c r="I443" s="28" t="str">
        <f t="shared" si="6"/>
        <v/>
      </c>
      <c r="J443" s="27"/>
      <c r="K443" s="38"/>
      <c r="L443" s="72"/>
      <c r="M443" s="72"/>
      <c r="N443" s="106"/>
    </row>
    <row r="444" spans="9:14" ht="12.75" x14ac:dyDescent="0.2">
      <c r="I444" s="28" t="str">
        <f t="shared" si="6"/>
        <v/>
      </c>
      <c r="J444" s="27"/>
      <c r="K444" s="111"/>
      <c r="L444" s="100"/>
      <c r="M444" s="100"/>
      <c r="N444" s="106"/>
    </row>
    <row r="445" spans="9:14" ht="12.75" x14ac:dyDescent="0.2">
      <c r="I445" s="28" t="str">
        <f t="shared" si="6"/>
        <v/>
      </c>
      <c r="J445" s="27"/>
      <c r="K445" s="38"/>
      <c r="L445" s="72"/>
      <c r="M445" s="72"/>
      <c r="N445" s="106"/>
    </row>
    <row r="446" spans="9:14" ht="12.75" x14ac:dyDescent="0.2">
      <c r="I446" s="28" t="str">
        <f t="shared" si="6"/>
        <v/>
      </c>
      <c r="J446" s="27"/>
      <c r="K446" s="38"/>
      <c r="L446" s="72"/>
      <c r="M446" s="72"/>
      <c r="N446" s="106"/>
    </row>
    <row r="447" spans="9:14" ht="12.75" x14ac:dyDescent="0.2">
      <c r="I447" s="28" t="str">
        <f t="shared" si="6"/>
        <v/>
      </c>
      <c r="J447" s="27"/>
      <c r="K447" s="38"/>
      <c r="L447" s="72"/>
      <c r="M447" s="72"/>
      <c r="N447" s="106"/>
    </row>
    <row r="448" spans="9:14" ht="12.75" x14ac:dyDescent="0.2">
      <c r="I448" s="28" t="str">
        <f t="shared" si="6"/>
        <v/>
      </c>
      <c r="J448" s="27"/>
      <c r="K448" s="111"/>
      <c r="L448" s="100"/>
      <c r="M448" s="100"/>
      <c r="N448" s="106"/>
    </row>
    <row r="449" spans="9:14" ht="12.75" x14ac:dyDescent="0.2">
      <c r="I449" s="28" t="str">
        <f t="shared" si="6"/>
        <v/>
      </c>
      <c r="J449" s="27"/>
      <c r="K449" s="38"/>
      <c r="L449" s="72"/>
      <c r="M449" s="72"/>
      <c r="N449" s="106"/>
    </row>
    <row r="450" spans="9:14" ht="12.75" x14ac:dyDescent="0.2">
      <c r="I450" s="28" t="str">
        <f t="shared" si="6"/>
        <v/>
      </c>
      <c r="J450" s="27"/>
      <c r="K450" s="38"/>
      <c r="L450" s="72"/>
      <c r="M450" s="72"/>
      <c r="N450" s="106"/>
    </row>
    <row r="451" spans="9:14" ht="12.75" x14ac:dyDescent="0.2">
      <c r="I451" s="28" t="str">
        <f t="shared" si="6"/>
        <v/>
      </c>
      <c r="J451" s="27"/>
      <c r="K451" s="38"/>
      <c r="L451" s="72"/>
      <c r="M451" s="72"/>
      <c r="N451" s="106"/>
    </row>
    <row r="452" spans="9:14" ht="12.75" x14ac:dyDescent="0.2">
      <c r="I452" s="28" t="str">
        <f t="shared" si="6"/>
        <v/>
      </c>
      <c r="J452" s="27"/>
      <c r="K452" s="111"/>
      <c r="L452" s="100"/>
      <c r="M452" s="100"/>
      <c r="N452" s="106"/>
    </row>
    <row r="453" spans="9:14" ht="12.75" x14ac:dyDescent="0.2">
      <c r="I453" s="28" t="str">
        <f t="shared" si="6"/>
        <v/>
      </c>
      <c r="J453" s="27"/>
      <c r="K453" s="38"/>
      <c r="L453" s="72"/>
      <c r="M453" s="72"/>
      <c r="N453" s="106"/>
    </row>
    <row r="454" spans="9:14" ht="12.75" x14ac:dyDescent="0.2">
      <c r="I454" s="28" t="str">
        <f t="shared" si="6"/>
        <v/>
      </c>
      <c r="J454" s="27"/>
      <c r="K454" s="38"/>
      <c r="L454" s="72"/>
      <c r="M454" s="72"/>
      <c r="N454" s="106"/>
    </row>
    <row r="455" spans="9:14" ht="12.75" x14ac:dyDescent="0.2">
      <c r="I455" s="28" t="str">
        <f t="shared" si="6"/>
        <v/>
      </c>
      <c r="J455" s="27"/>
      <c r="K455" s="38"/>
      <c r="L455" s="72"/>
      <c r="M455" s="72"/>
      <c r="N455" s="106"/>
    </row>
    <row r="456" spans="9:14" ht="12.75" x14ac:dyDescent="0.2">
      <c r="I456" s="28" t="str">
        <f t="shared" si="6"/>
        <v/>
      </c>
      <c r="J456" s="27"/>
      <c r="K456" s="111"/>
      <c r="L456" s="100"/>
      <c r="M456" s="100"/>
      <c r="N456" s="106"/>
    </row>
    <row r="457" spans="9:14" ht="12.75" x14ac:dyDescent="0.2">
      <c r="I457" s="28" t="str">
        <f t="shared" si="6"/>
        <v/>
      </c>
      <c r="J457" s="27"/>
      <c r="K457" s="38"/>
      <c r="L457" s="72"/>
      <c r="M457" s="72"/>
      <c r="N457" s="106"/>
    </row>
    <row r="458" spans="9:14" ht="12.75" x14ac:dyDescent="0.2">
      <c r="I458" s="28" t="str">
        <f t="shared" si="6"/>
        <v/>
      </c>
      <c r="J458" s="27"/>
      <c r="K458" s="38"/>
      <c r="L458" s="72"/>
      <c r="M458" s="72"/>
      <c r="N458" s="106"/>
    </row>
    <row r="459" spans="9:14" ht="12.75" x14ac:dyDescent="0.2">
      <c r="I459" s="28" t="str">
        <f t="shared" si="6"/>
        <v/>
      </c>
      <c r="J459" s="27"/>
      <c r="K459" s="38"/>
      <c r="L459" s="72"/>
      <c r="M459" s="72"/>
      <c r="N459" s="106"/>
    </row>
    <row r="460" spans="9:14" ht="12.75" x14ac:dyDescent="0.2">
      <c r="I460" s="28" t="str">
        <f t="shared" si="6"/>
        <v/>
      </c>
      <c r="J460" s="27"/>
      <c r="K460" s="111"/>
      <c r="L460" s="100"/>
      <c r="M460" s="100"/>
      <c r="N460" s="106"/>
    </row>
    <row r="461" spans="9:14" ht="12.75" x14ac:dyDescent="0.2">
      <c r="I461" s="28" t="str">
        <f t="shared" si="6"/>
        <v/>
      </c>
      <c r="J461" s="27"/>
      <c r="K461" s="38"/>
      <c r="L461" s="72"/>
      <c r="M461" s="72"/>
      <c r="N461" s="106"/>
    </row>
    <row r="462" spans="9:14" ht="12.75" x14ac:dyDescent="0.2">
      <c r="I462" s="28" t="str">
        <f t="shared" si="6"/>
        <v/>
      </c>
      <c r="J462" s="27"/>
      <c r="K462" s="38"/>
      <c r="L462" s="72"/>
      <c r="M462" s="72"/>
      <c r="N462" s="106"/>
    </row>
    <row r="463" spans="9:14" ht="12.75" x14ac:dyDescent="0.2">
      <c r="I463" s="28" t="str">
        <f t="shared" si="6"/>
        <v/>
      </c>
      <c r="J463" s="27"/>
      <c r="K463" s="38"/>
      <c r="L463" s="72"/>
      <c r="M463" s="72"/>
      <c r="N463" s="106"/>
    </row>
    <row r="464" spans="9:14" ht="12.75" x14ac:dyDescent="0.2">
      <c r="I464" s="28" t="str">
        <f t="shared" si="6"/>
        <v/>
      </c>
      <c r="J464" s="27"/>
      <c r="K464" s="111"/>
      <c r="L464" s="100"/>
      <c r="M464" s="100"/>
      <c r="N464" s="106"/>
    </row>
    <row r="465" spans="9:14" ht="12.75" x14ac:dyDescent="0.2">
      <c r="I465" s="28" t="str">
        <f t="shared" si="6"/>
        <v/>
      </c>
      <c r="J465" s="27"/>
      <c r="K465" s="38"/>
      <c r="L465" s="72"/>
      <c r="M465" s="72"/>
      <c r="N465" s="106"/>
    </row>
    <row r="466" spans="9:14" ht="12.75" x14ac:dyDescent="0.2">
      <c r="I466" s="28" t="str">
        <f t="shared" si="6"/>
        <v/>
      </c>
      <c r="J466" s="27"/>
      <c r="K466" s="38"/>
      <c r="L466" s="72"/>
      <c r="M466" s="72"/>
      <c r="N466" s="106"/>
    </row>
    <row r="467" spans="9:14" ht="12.75" x14ac:dyDescent="0.2">
      <c r="I467" s="28" t="str">
        <f t="shared" si="6"/>
        <v/>
      </c>
      <c r="J467" s="27"/>
      <c r="K467" s="38"/>
      <c r="L467" s="72"/>
      <c r="M467" s="72"/>
      <c r="N467" s="106"/>
    </row>
    <row r="468" spans="9:14" ht="12.75" x14ac:dyDescent="0.2">
      <c r="I468" s="28" t="str">
        <f t="shared" si="6"/>
        <v/>
      </c>
      <c r="J468" s="27"/>
      <c r="K468" s="111"/>
      <c r="L468" s="100"/>
      <c r="M468" s="100"/>
      <c r="N468" s="106"/>
    </row>
    <row r="469" spans="9:14" ht="12.75" x14ac:dyDescent="0.2">
      <c r="I469" s="28" t="str">
        <f t="shared" si="6"/>
        <v/>
      </c>
      <c r="J469" s="27"/>
      <c r="K469" s="38"/>
      <c r="L469" s="72"/>
      <c r="M469" s="72"/>
      <c r="N469" s="106"/>
    </row>
    <row r="470" spans="9:14" ht="12.75" x14ac:dyDescent="0.2">
      <c r="I470" s="28" t="str">
        <f t="shared" si="6"/>
        <v/>
      </c>
      <c r="J470" s="27"/>
      <c r="K470" s="38"/>
      <c r="L470" s="72"/>
      <c r="M470" s="72"/>
      <c r="N470" s="106"/>
    </row>
    <row r="471" spans="9:14" ht="12.75" x14ac:dyDescent="0.2">
      <c r="I471" s="28" t="str">
        <f t="shared" si="6"/>
        <v/>
      </c>
      <c r="J471" s="27"/>
      <c r="K471" s="38"/>
      <c r="L471" s="72"/>
      <c r="M471" s="72"/>
      <c r="N471" s="106"/>
    </row>
    <row r="472" spans="9:14" ht="12.75" x14ac:dyDescent="0.2">
      <c r="I472" s="28" t="str">
        <f t="shared" si="6"/>
        <v/>
      </c>
      <c r="J472" s="27"/>
      <c r="K472" s="111"/>
      <c r="L472" s="100"/>
      <c r="M472" s="100"/>
      <c r="N472" s="106"/>
    </row>
    <row r="473" spans="9:14" ht="12.75" x14ac:dyDescent="0.2">
      <c r="I473" s="28" t="str">
        <f t="shared" si="6"/>
        <v/>
      </c>
      <c r="J473" s="27"/>
      <c r="K473" s="38"/>
      <c r="L473" s="72"/>
      <c r="M473" s="72"/>
      <c r="N473" s="106"/>
    </row>
    <row r="474" spans="9:14" ht="12.75" x14ac:dyDescent="0.2">
      <c r="I474" s="28" t="str">
        <f t="shared" ref="I474:I537" si="7">IF(K474="","",LEFT(K474,8))</f>
        <v/>
      </c>
      <c r="J474" s="27"/>
      <c r="K474" s="38"/>
      <c r="L474" s="72"/>
      <c r="M474" s="72"/>
      <c r="N474" s="106"/>
    </row>
    <row r="475" spans="9:14" ht="12.75" x14ac:dyDescent="0.2">
      <c r="I475" s="28" t="str">
        <f t="shared" si="7"/>
        <v/>
      </c>
      <c r="J475" s="27"/>
      <c r="K475" s="38"/>
      <c r="L475" s="72"/>
      <c r="M475" s="72"/>
      <c r="N475" s="106"/>
    </row>
    <row r="476" spans="9:14" ht="12.75" x14ac:dyDescent="0.2">
      <c r="I476" s="28" t="str">
        <f t="shared" si="7"/>
        <v/>
      </c>
      <c r="J476" s="27"/>
      <c r="K476" s="111"/>
      <c r="L476" s="100"/>
      <c r="M476" s="100"/>
      <c r="N476" s="106"/>
    </row>
    <row r="477" spans="9:14" ht="12.75" x14ac:dyDescent="0.2">
      <c r="I477" s="28" t="str">
        <f t="shared" si="7"/>
        <v/>
      </c>
      <c r="J477" s="27"/>
      <c r="K477" s="38"/>
      <c r="L477" s="72"/>
      <c r="M477" s="72"/>
      <c r="N477" s="106"/>
    </row>
    <row r="478" spans="9:14" ht="12.75" x14ac:dyDescent="0.2">
      <c r="I478" s="28" t="str">
        <f t="shared" si="7"/>
        <v/>
      </c>
      <c r="J478" s="27"/>
      <c r="K478" s="38"/>
      <c r="L478" s="72"/>
      <c r="M478" s="72"/>
      <c r="N478" s="106"/>
    </row>
    <row r="479" spans="9:14" ht="12.75" x14ac:dyDescent="0.2">
      <c r="I479" s="28" t="str">
        <f t="shared" si="7"/>
        <v/>
      </c>
      <c r="J479" s="27"/>
      <c r="K479" s="38"/>
      <c r="L479" s="72"/>
      <c r="M479" s="72"/>
      <c r="N479" s="106"/>
    </row>
    <row r="480" spans="9:14" ht="12.75" x14ac:dyDescent="0.2">
      <c r="I480" s="28" t="str">
        <f t="shared" si="7"/>
        <v/>
      </c>
      <c r="J480" s="27"/>
      <c r="K480" s="111"/>
      <c r="L480" s="100"/>
      <c r="M480" s="100"/>
      <c r="N480" s="106"/>
    </row>
    <row r="481" spans="9:14" ht="12.75" x14ac:dyDescent="0.2">
      <c r="I481" s="28" t="str">
        <f t="shared" si="7"/>
        <v/>
      </c>
      <c r="J481" s="27"/>
      <c r="K481" s="38"/>
      <c r="L481" s="72"/>
      <c r="M481" s="72"/>
      <c r="N481" s="106"/>
    </row>
    <row r="482" spans="9:14" ht="12.75" x14ac:dyDescent="0.2">
      <c r="I482" s="28" t="str">
        <f t="shared" si="7"/>
        <v/>
      </c>
      <c r="J482" s="27"/>
      <c r="K482" s="38"/>
      <c r="L482" s="72"/>
      <c r="M482" s="72"/>
      <c r="N482" s="106"/>
    </row>
    <row r="483" spans="9:14" ht="12.75" x14ac:dyDescent="0.2">
      <c r="I483" s="28" t="str">
        <f t="shared" si="7"/>
        <v/>
      </c>
      <c r="J483" s="27"/>
      <c r="K483" s="38"/>
      <c r="L483" s="72"/>
      <c r="M483" s="72"/>
      <c r="N483" s="106"/>
    </row>
    <row r="484" spans="9:14" ht="12.75" x14ac:dyDescent="0.2">
      <c r="I484" s="28" t="str">
        <f t="shared" si="7"/>
        <v/>
      </c>
      <c r="J484" s="27"/>
      <c r="K484" s="111"/>
      <c r="L484" s="100"/>
      <c r="M484" s="100"/>
      <c r="N484" s="106"/>
    </row>
    <row r="485" spans="9:14" ht="12.75" x14ac:dyDescent="0.2">
      <c r="I485" s="28" t="str">
        <f t="shared" si="7"/>
        <v/>
      </c>
      <c r="J485" s="27"/>
      <c r="K485" s="38"/>
      <c r="L485" s="72"/>
      <c r="M485" s="72"/>
      <c r="N485" s="106"/>
    </row>
    <row r="486" spans="9:14" ht="12.75" x14ac:dyDescent="0.2">
      <c r="I486" s="28" t="str">
        <f t="shared" si="7"/>
        <v/>
      </c>
      <c r="J486" s="27"/>
      <c r="K486" s="38"/>
      <c r="L486" s="72"/>
      <c r="M486" s="72"/>
      <c r="N486" s="106"/>
    </row>
    <row r="487" spans="9:14" ht="12.75" x14ac:dyDescent="0.2">
      <c r="I487" s="28" t="str">
        <f t="shared" si="7"/>
        <v/>
      </c>
      <c r="J487" s="27"/>
      <c r="K487" s="38"/>
      <c r="L487" s="72"/>
      <c r="M487" s="72"/>
      <c r="N487" s="106"/>
    </row>
    <row r="488" spans="9:14" ht="12.75" x14ac:dyDescent="0.2">
      <c r="I488" s="28" t="str">
        <f t="shared" si="7"/>
        <v/>
      </c>
      <c r="J488" s="27"/>
      <c r="K488" s="111"/>
      <c r="L488" s="100"/>
      <c r="M488" s="100"/>
      <c r="N488" s="106"/>
    </row>
    <row r="489" spans="9:14" ht="12.75" x14ac:dyDescent="0.2">
      <c r="I489" s="28" t="str">
        <f t="shared" si="7"/>
        <v/>
      </c>
      <c r="J489" s="27"/>
      <c r="K489" s="38"/>
      <c r="L489" s="72"/>
      <c r="M489" s="72"/>
      <c r="N489" s="106"/>
    </row>
    <row r="490" spans="9:14" ht="12.75" x14ac:dyDescent="0.2">
      <c r="I490" s="28" t="str">
        <f t="shared" si="7"/>
        <v/>
      </c>
      <c r="J490" s="27"/>
      <c r="K490" s="38"/>
      <c r="L490" s="72"/>
      <c r="M490" s="72"/>
      <c r="N490" s="106"/>
    </row>
    <row r="491" spans="9:14" ht="12.75" x14ac:dyDescent="0.2">
      <c r="I491" s="28" t="str">
        <f t="shared" si="7"/>
        <v/>
      </c>
      <c r="J491" s="27"/>
      <c r="K491" s="38"/>
      <c r="L491" s="72"/>
      <c r="M491" s="72"/>
      <c r="N491" s="106"/>
    </row>
    <row r="492" spans="9:14" ht="12.75" x14ac:dyDescent="0.2">
      <c r="I492" s="28" t="str">
        <f t="shared" si="7"/>
        <v/>
      </c>
      <c r="J492" s="27"/>
      <c r="K492" s="111"/>
      <c r="L492" s="100"/>
      <c r="M492" s="100"/>
      <c r="N492" s="106"/>
    </row>
    <row r="493" spans="9:14" ht="12.75" x14ac:dyDescent="0.2">
      <c r="I493" s="28" t="str">
        <f t="shared" si="7"/>
        <v/>
      </c>
      <c r="J493" s="27"/>
      <c r="K493" s="38"/>
      <c r="L493" s="72"/>
      <c r="M493" s="72"/>
      <c r="N493" s="106"/>
    </row>
    <row r="494" spans="9:14" ht="12.75" x14ac:dyDescent="0.2">
      <c r="I494" s="28" t="str">
        <f t="shared" si="7"/>
        <v/>
      </c>
      <c r="J494" s="27"/>
      <c r="K494" s="38"/>
      <c r="L494" s="72"/>
      <c r="M494" s="72"/>
      <c r="N494" s="106"/>
    </row>
    <row r="495" spans="9:14" ht="12.75" x14ac:dyDescent="0.2">
      <c r="I495" s="28" t="str">
        <f t="shared" si="7"/>
        <v/>
      </c>
      <c r="J495" s="27"/>
      <c r="K495" s="38"/>
      <c r="L495" s="72"/>
      <c r="M495" s="72"/>
      <c r="N495" s="106"/>
    </row>
    <row r="496" spans="9:14" ht="12.75" x14ac:dyDescent="0.2">
      <c r="I496" s="28" t="str">
        <f t="shared" si="7"/>
        <v/>
      </c>
      <c r="J496" s="27"/>
      <c r="K496" s="111"/>
      <c r="L496" s="100"/>
      <c r="M496" s="100"/>
      <c r="N496" s="106"/>
    </row>
    <row r="497" spans="9:14" ht="12.75" x14ac:dyDescent="0.2">
      <c r="I497" s="28" t="str">
        <f t="shared" si="7"/>
        <v/>
      </c>
      <c r="J497" s="27"/>
      <c r="K497" s="38"/>
      <c r="L497" s="72"/>
      <c r="M497" s="72"/>
      <c r="N497" s="106"/>
    </row>
    <row r="498" spans="9:14" ht="12.75" x14ac:dyDescent="0.2">
      <c r="I498" s="28" t="str">
        <f t="shared" si="7"/>
        <v/>
      </c>
      <c r="J498" s="27"/>
      <c r="K498" s="38"/>
      <c r="L498" s="72"/>
      <c r="M498" s="72"/>
      <c r="N498" s="106"/>
    </row>
    <row r="499" spans="9:14" ht="12.75" x14ac:dyDescent="0.2">
      <c r="I499" s="28" t="str">
        <f t="shared" si="7"/>
        <v/>
      </c>
      <c r="J499" s="27"/>
      <c r="K499" s="38"/>
      <c r="L499" s="72"/>
      <c r="M499" s="72"/>
      <c r="N499" s="106"/>
    </row>
    <row r="500" spans="9:14" ht="12.75" x14ac:dyDescent="0.2">
      <c r="I500" s="28" t="str">
        <f t="shared" si="7"/>
        <v/>
      </c>
      <c r="J500" s="27"/>
      <c r="K500" s="111"/>
      <c r="L500" s="100"/>
      <c r="M500" s="100"/>
      <c r="N500" s="106"/>
    </row>
    <row r="501" spans="9:14" ht="12.75" x14ac:dyDescent="0.2">
      <c r="I501" s="28" t="str">
        <f t="shared" si="7"/>
        <v/>
      </c>
      <c r="J501" s="27"/>
      <c r="K501" s="38"/>
      <c r="L501" s="72"/>
      <c r="M501" s="72"/>
      <c r="N501" s="106"/>
    </row>
    <row r="502" spans="9:14" ht="12.75" x14ac:dyDescent="0.2">
      <c r="I502" s="28" t="str">
        <f t="shared" si="7"/>
        <v/>
      </c>
      <c r="J502" s="27"/>
      <c r="K502" s="38"/>
      <c r="L502" s="72"/>
      <c r="M502" s="72"/>
      <c r="N502" s="106"/>
    </row>
    <row r="503" spans="9:14" ht="12.75" x14ac:dyDescent="0.2">
      <c r="I503" s="28" t="str">
        <f t="shared" si="7"/>
        <v/>
      </c>
      <c r="J503" s="27"/>
      <c r="K503" s="38"/>
      <c r="L503" s="72"/>
      <c r="M503" s="72"/>
      <c r="N503" s="106"/>
    </row>
    <row r="504" spans="9:14" ht="12.75" x14ac:dyDescent="0.2">
      <c r="I504" s="28" t="str">
        <f t="shared" si="7"/>
        <v/>
      </c>
      <c r="J504" s="27"/>
      <c r="K504" s="111"/>
      <c r="L504" s="100"/>
      <c r="M504" s="100"/>
      <c r="N504" s="106"/>
    </row>
    <row r="505" spans="9:14" ht="12.75" x14ac:dyDescent="0.2">
      <c r="I505" s="28" t="str">
        <f t="shared" si="7"/>
        <v/>
      </c>
      <c r="J505" s="27"/>
      <c r="K505" s="38"/>
      <c r="L505" s="72"/>
      <c r="M505" s="72"/>
      <c r="N505" s="106"/>
    </row>
    <row r="506" spans="9:14" ht="12.75" x14ac:dyDescent="0.2">
      <c r="I506" s="28" t="str">
        <f t="shared" si="7"/>
        <v/>
      </c>
      <c r="J506" s="27"/>
      <c r="K506" s="38"/>
      <c r="L506" s="72"/>
      <c r="M506" s="72"/>
      <c r="N506" s="106"/>
    </row>
    <row r="507" spans="9:14" ht="12.75" x14ac:dyDescent="0.2">
      <c r="I507" s="28" t="str">
        <f t="shared" si="7"/>
        <v/>
      </c>
      <c r="J507" s="27"/>
      <c r="K507" s="38"/>
      <c r="L507" s="72"/>
      <c r="M507" s="72"/>
      <c r="N507" s="106"/>
    </row>
    <row r="508" spans="9:14" ht="12.75" x14ac:dyDescent="0.2">
      <c r="I508" s="28" t="str">
        <f t="shared" si="7"/>
        <v/>
      </c>
      <c r="J508" s="27"/>
      <c r="K508" s="111"/>
      <c r="L508" s="100"/>
      <c r="M508" s="100"/>
      <c r="N508" s="106"/>
    </row>
    <row r="509" spans="9:14" ht="12.75" x14ac:dyDescent="0.2">
      <c r="I509" s="28" t="str">
        <f t="shared" si="7"/>
        <v/>
      </c>
      <c r="J509" s="27"/>
      <c r="K509" s="38"/>
      <c r="L509" s="72"/>
      <c r="M509" s="72"/>
      <c r="N509" s="106"/>
    </row>
    <row r="510" spans="9:14" ht="12.75" x14ac:dyDescent="0.2">
      <c r="I510" s="28" t="str">
        <f t="shared" si="7"/>
        <v/>
      </c>
      <c r="J510" s="27"/>
      <c r="K510" s="38"/>
      <c r="L510" s="72"/>
      <c r="M510" s="72"/>
      <c r="N510" s="106"/>
    </row>
    <row r="511" spans="9:14" ht="12.75" x14ac:dyDescent="0.2">
      <c r="I511" s="28" t="str">
        <f t="shared" si="7"/>
        <v/>
      </c>
      <c r="J511" s="27"/>
      <c r="K511" s="38"/>
      <c r="L511" s="72"/>
      <c r="M511" s="72"/>
      <c r="N511" s="106"/>
    </row>
    <row r="512" spans="9:14" ht="12.75" x14ac:dyDescent="0.2">
      <c r="I512" s="28" t="str">
        <f t="shared" si="7"/>
        <v/>
      </c>
      <c r="J512" s="27"/>
      <c r="K512" s="111"/>
      <c r="L512" s="100"/>
      <c r="M512" s="100"/>
      <c r="N512" s="106"/>
    </row>
    <row r="513" spans="9:14" ht="12.75" x14ac:dyDescent="0.2">
      <c r="I513" s="28" t="str">
        <f t="shared" si="7"/>
        <v/>
      </c>
      <c r="J513" s="27"/>
      <c r="K513" s="38"/>
      <c r="L513" s="72"/>
      <c r="M513" s="72"/>
      <c r="N513" s="106"/>
    </row>
    <row r="514" spans="9:14" ht="12.75" x14ac:dyDescent="0.2">
      <c r="I514" s="28" t="str">
        <f t="shared" si="7"/>
        <v/>
      </c>
      <c r="J514" s="27"/>
      <c r="K514" s="38"/>
      <c r="L514" s="72"/>
      <c r="M514" s="72"/>
      <c r="N514" s="106"/>
    </row>
    <row r="515" spans="9:14" ht="12.75" x14ac:dyDescent="0.2">
      <c r="I515" s="28" t="str">
        <f t="shared" si="7"/>
        <v/>
      </c>
      <c r="J515" s="27"/>
      <c r="K515" s="38"/>
      <c r="L515" s="72"/>
      <c r="M515" s="72"/>
      <c r="N515" s="106"/>
    </row>
    <row r="516" spans="9:14" ht="12.75" x14ac:dyDescent="0.2">
      <c r="I516" s="28" t="str">
        <f t="shared" si="7"/>
        <v/>
      </c>
      <c r="J516" s="27"/>
      <c r="K516" s="111"/>
      <c r="L516" s="100"/>
      <c r="M516" s="100"/>
      <c r="N516" s="106"/>
    </row>
    <row r="517" spans="9:14" ht="12.75" x14ac:dyDescent="0.2">
      <c r="I517" s="28" t="str">
        <f t="shared" si="7"/>
        <v/>
      </c>
      <c r="J517" s="27"/>
      <c r="K517" s="38"/>
      <c r="L517" s="72"/>
      <c r="M517" s="72"/>
      <c r="N517" s="106"/>
    </row>
    <row r="518" spans="9:14" ht="12.75" x14ac:dyDescent="0.2">
      <c r="I518" s="28" t="str">
        <f t="shared" si="7"/>
        <v/>
      </c>
      <c r="J518" s="27"/>
      <c r="K518" s="38"/>
      <c r="L518" s="72"/>
      <c r="M518" s="72"/>
      <c r="N518" s="106"/>
    </row>
    <row r="519" spans="9:14" ht="12.75" x14ac:dyDescent="0.2">
      <c r="I519" s="28" t="str">
        <f t="shared" si="7"/>
        <v/>
      </c>
      <c r="J519" s="27"/>
      <c r="K519" s="38"/>
      <c r="L519" s="72"/>
      <c r="M519" s="72"/>
      <c r="N519" s="106"/>
    </row>
    <row r="520" spans="9:14" ht="12.75" x14ac:dyDescent="0.2">
      <c r="I520" s="28" t="str">
        <f t="shared" si="7"/>
        <v/>
      </c>
      <c r="J520" s="27"/>
      <c r="K520" s="111"/>
      <c r="L520" s="100"/>
      <c r="M520" s="100"/>
      <c r="N520" s="106"/>
    </row>
    <row r="521" spans="9:14" ht="12.75" x14ac:dyDescent="0.2">
      <c r="I521" s="28" t="str">
        <f t="shared" si="7"/>
        <v/>
      </c>
      <c r="J521" s="27"/>
      <c r="K521" s="38"/>
      <c r="L521" s="72"/>
      <c r="M521" s="72"/>
      <c r="N521" s="106"/>
    </row>
    <row r="522" spans="9:14" ht="12.75" x14ac:dyDescent="0.2">
      <c r="I522" s="28" t="str">
        <f t="shared" si="7"/>
        <v/>
      </c>
      <c r="J522" s="27"/>
      <c r="K522" s="38"/>
      <c r="L522" s="72"/>
      <c r="M522" s="72"/>
      <c r="N522" s="106"/>
    </row>
    <row r="523" spans="9:14" ht="12.75" x14ac:dyDescent="0.2">
      <c r="I523" s="28" t="str">
        <f t="shared" si="7"/>
        <v/>
      </c>
      <c r="J523" s="27"/>
      <c r="K523" s="38"/>
      <c r="L523" s="72"/>
      <c r="M523" s="72"/>
      <c r="N523" s="106"/>
    </row>
    <row r="524" spans="9:14" ht="12.75" x14ac:dyDescent="0.2">
      <c r="I524" s="28" t="str">
        <f t="shared" si="7"/>
        <v/>
      </c>
      <c r="J524" s="27"/>
      <c r="K524" s="111"/>
      <c r="L524" s="100"/>
      <c r="M524" s="100"/>
      <c r="N524" s="106"/>
    </row>
    <row r="525" spans="9:14" ht="12.75" x14ac:dyDescent="0.2">
      <c r="I525" s="28" t="str">
        <f t="shared" si="7"/>
        <v/>
      </c>
      <c r="J525" s="27"/>
      <c r="K525" s="38"/>
      <c r="L525" s="72"/>
      <c r="M525" s="72"/>
      <c r="N525" s="106"/>
    </row>
    <row r="526" spans="9:14" ht="12.75" x14ac:dyDescent="0.2">
      <c r="I526" s="28" t="str">
        <f t="shared" si="7"/>
        <v/>
      </c>
      <c r="J526" s="27"/>
      <c r="K526" s="38"/>
      <c r="L526" s="72"/>
      <c r="M526" s="72"/>
      <c r="N526" s="106"/>
    </row>
    <row r="527" spans="9:14" ht="12.75" x14ac:dyDescent="0.2">
      <c r="I527" s="28" t="str">
        <f t="shared" si="7"/>
        <v/>
      </c>
      <c r="J527" s="27"/>
      <c r="K527" s="38"/>
      <c r="L527" s="72"/>
      <c r="M527" s="72"/>
      <c r="N527" s="106"/>
    </row>
    <row r="528" spans="9:14" ht="12.75" x14ac:dyDescent="0.2">
      <c r="I528" s="28" t="str">
        <f t="shared" si="7"/>
        <v/>
      </c>
      <c r="J528" s="27"/>
      <c r="K528" s="111"/>
      <c r="L528" s="100"/>
      <c r="M528" s="100"/>
      <c r="N528" s="106"/>
    </row>
    <row r="529" spans="9:14" ht="12.75" x14ac:dyDescent="0.2">
      <c r="I529" s="28" t="str">
        <f t="shared" si="7"/>
        <v/>
      </c>
      <c r="J529" s="27"/>
      <c r="K529" s="38"/>
      <c r="L529" s="72"/>
      <c r="M529" s="72"/>
      <c r="N529" s="106"/>
    </row>
    <row r="530" spans="9:14" ht="12.75" x14ac:dyDescent="0.2">
      <c r="I530" s="28" t="str">
        <f t="shared" si="7"/>
        <v/>
      </c>
      <c r="J530" s="27"/>
      <c r="K530" s="38"/>
      <c r="L530" s="72"/>
      <c r="M530" s="72"/>
      <c r="N530" s="106"/>
    </row>
    <row r="531" spans="9:14" ht="12.75" x14ac:dyDescent="0.2">
      <c r="I531" s="28" t="str">
        <f t="shared" si="7"/>
        <v/>
      </c>
      <c r="J531" s="27"/>
      <c r="K531" s="38"/>
      <c r="L531" s="72"/>
      <c r="M531" s="72"/>
      <c r="N531" s="106"/>
    </row>
    <row r="532" spans="9:14" ht="12.75" x14ac:dyDescent="0.2">
      <c r="I532" s="28" t="str">
        <f t="shared" si="7"/>
        <v/>
      </c>
      <c r="J532" s="27"/>
      <c r="K532" s="111"/>
      <c r="L532" s="100"/>
      <c r="M532" s="100"/>
      <c r="N532" s="106"/>
    </row>
    <row r="533" spans="9:14" ht="12.75" x14ac:dyDescent="0.2">
      <c r="I533" s="28" t="str">
        <f t="shared" si="7"/>
        <v/>
      </c>
      <c r="J533" s="27"/>
      <c r="K533" s="38"/>
      <c r="L533" s="72"/>
      <c r="M533" s="72"/>
      <c r="N533" s="106"/>
    </row>
    <row r="534" spans="9:14" ht="12.75" x14ac:dyDescent="0.2">
      <c r="I534" s="28" t="str">
        <f t="shared" si="7"/>
        <v/>
      </c>
      <c r="J534" s="27"/>
      <c r="K534" s="38"/>
      <c r="L534" s="72"/>
      <c r="M534" s="72"/>
      <c r="N534" s="106"/>
    </row>
    <row r="535" spans="9:14" ht="12.75" x14ac:dyDescent="0.2">
      <c r="I535" s="28" t="str">
        <f t="shared" si="7"/>
        <v/>
      </c>
      <c r="J535" s="27"/>
      <c r="K535" s="38"/>
      <c r="L535" s="72"/>
      <c r="M535" s="72"/>
      <c r="N535" s="106"/>
    </row>
    <row r="536" spans="9:14" ht="12.75" x14ac:dyDescent="0.2">
      <c r="I536" s="28" t="str">
        <f t="shared" si="7"/>
        <v/>
      </c>
      <c r="J536" s="27"/>
      <c r="K536" s="111"/>
      <c r="L536" s="100"/>
      <c r="M536" s="100"/>
      <c r="N536" s="106"/>
    </row>
    <row r="537" spans="9:14" ht="12.75" x14ac:dyDescent="0.2">
      <c r="I537" s="28" t="str">
        <f t="shared" si="7"/>
        <v/>
      </c>
      <c r="J537" s="27"/>
      <c r="K537" s="38"/>
      <c r="L537" s="72"/>
      <c r="M537" s="72"/>
      <c r="N537" s="106"/>
    </row>
    <row r="538" spans="9:14" ht="12.75" x14ac:dyDescent="0.2">
      <c r="I538" s="28" t="str">
        <f t="shared" ref="I538:I601" si="8">IF(K538="","",LEFT(K538,8))</f>
        <v/>
      </c>
      <c r="J538" s="27"/>
      <c r="K538" s="38"/>
      <c r="L538" s="72"/>
      <c r="M538" s="72"/>
      <c r="N538" s="106"/>
    </row>
    <row r="539" spans="9:14" ht="12.75" x14ac:dyDescent="0.2">
      <c r="I539" s="28" t="str">
        <f t="shared" si="8"/>
        <v/>
      </c>
      <c r="J539" s="27"/>
      <c r="K539" s="38"/>
      <c r="L539" s="72"/>
      <c r="M539" s="72"/>
      <c r="N539" s="106"/>
    </row>
    <row r="540" spans="9:14" ht="12.75" x14ac:dyDescent="0.2">
      <c r="I540" s="28" t="str">
        <f t="shared" si="8"/>
        <v/>
      </c>
      <c r="J540" s="27"/>
      <c r="K540" s="111"/>
      <c r="L540" s="100"/>
      <c r="M540" s="100"/>
      <c r="N540" s="106"/>
    </row>
    <row r="541" spans="9:14" ht="12.75" x14ac:dyDescent="0.2">
      <c r="I541" s="28" t="str">
        <f t="shared" si="8"/>
        <v/>
      </c>
      <c r="J541" s="27"/>
      <c r="K541" s="38"/>
      <c r="L541" s="72"/>
      <c r="M541" s="72"/>
      <c r="N541" s="106"/>
    </row>
    <row r="542" spans="9:14" ht="12.75" x14ac:dyDescent="0.2">
      <c r="I542" s="28" t="str">
        <f t="shared" si="8"/>
        <v/>
      </c>
      <c r="J542" s="27"/>
      <c r="K542" s="38"/>
      <c r="L542" s="72"/>
      <c r="M542" s="72"/>
      <c r="N542" s="106"/>
    </row>
    <row r="543" spans="9:14" ht="12.75" x14ac:dyDescent="0.2">
      <c r="I543" s="28" t="str">
        <f t="shared" si="8"/>
        <v/>
      </c>
      <c r="J543" s="27"/>
      <c r="K543" s="38"/>
      <c r="L543" s="72"/>
      <c r="M543" s="72"/>
      <c r="N543" s="106"/>
    </row>
    <row r="544" spans="9:14" ht="12.75" x14ac:dyDescent="0.2">
      <c r="I544" s="28" t="str">
        <f t="shared" si="8"/>
        <v/>
      </c>
      <c r="J544" s="27"/>
      <c r="K544" s="111"/>
      <c r="L544" s="100"/>
      <c r="M544" s="100"/>
      <c r="N544" s="106"/>
    </row>
    <row r="545" spans="9:14" ht="12.75" x14ac:dyDescent="0.2">
      <c r="I545" s="28" t="str">
        <f t="shared" si="8"/>
        <v/>
      </c>
      <c r="J545" s="27"/>
      <c r="K545" s="38"/>
      <c r="L545" s="72"/>
      <c r="M545" s="72"/>
      <c r="N545" s="106"/>
    </row>
    <row r="546" spans="9:14" ht="12.75" x14ac:dyDescent="0.2">
      <c r="I546" s="28" t="str">
        <f t="shared" si="8"/>
        <v/>
      </c>
      <c r="J546" s="27"/>
      <c r="K546" s="38"/>
      <c r="L546" s="72"/>
      <c r="M546" s="72"/>
      <c r="N546" s="106"/>
    </row>
    <row r="547" spans="9:14" ht="12.75" x14ac:dyDescent="0.2">
      <c r="I547" s="28" t="str">
        <f t="shared" si="8"/>
        <v/>
      </c>
      <c r="J547" s="27"/>
      <c r="K547" s="38"/>
      <c r="L547" s="72"/>
      <c r="M547" s="72"/>
      <c r="N547" s="106"/>
    </row>
    <row r="548" spans="9:14" ht="12.75" x14ac:dyDescent="0.2">
      <c r="I548" s="28" t="str">
        <f t="shared" si="8"/>
        <v/>
      </c>
      <c r="J548" s="27"/>
      <c r="K548" s="111"/>
      <c r="L548" s="100"/>
      <c r="M548" s="100"/>
      <c r="N548" s="106"/>
    </row>
    <row r="549" spans="9:14" ht="12.75" x14ac:dyDescent="0.2">
      <c r="I549" s="28" t="str">
        <f t="shared" si="8"/>
        <v/>
      </c>
      <c r="J549" s="27"/>
      <c r="K549" s="38"/>
      <c r="L549" s="72"/>
      <c r="M549" s="72"/>
      <c r="N549" s="106"/>
    </row>
    <row r="550" spans="9:14" ht="12.75" x14ac:dyDescent="0.2">
      <c r="I550" s="28" t="str">
        <f t="shared" si="8"/>
        <v/>
      </c>
      <c r="J550" s="27"/>
      <c r="K550" s="38"/>
      <c r="L550" s="72"/>
      <c r="M550" s="72"/>
      <c r="N550" s="106"/>
    </row>
    <row r="551" spans="9:14" ht="12.75" x14ac:dyDescent="0.2">
      <c r="I551" s="28" t="str">
        <f t="shared" si="8"/>
        <v/>
      </c>
      <c r="J551" s="27"/>
      <c r="K551" s="38"/>
      <c r="L551" s="72"/>
      <c r="M551" s="72"/>
      <c r="N551" s="106"/>
    </row>
    <row r="552" spans="9:14" ht="12.75" x14ac:dyDescent="0.2">
      <c r="I552" s="28" t="str">
        <f t="shared" si="8"/>
        <v/>
      </c>
      <c r="J552" s="27"/>
      <c r="K552" s="111"/>
      <c r="L552" s="100"/>
      <c r="M552" s="100"/>
      <c r="N552" s="106"/>
    </row>
    <row r="553" spans="9:14" ht="12.75" x14ac:dyDescent="0.2">
      <c r="I553" s="28" t="str">
        <f t="shared" si="8"/>
        <v/>
      </c>
      <c r="J553" s="27"/>
      <c r="K553" s="38"/>
      <c r="L553" s="72"/>
      <c r="M553" s="72"/>
      <c r="N553" s="106"/>
    </row>
    <row r="554" spans="9:14" ht="12.75" x14ac:dyDescent="0.2">
      <c r="I554" s="28" t="str">
        <f t="shared" si="8"/>
        <v/>
      </c>
      <c r="J554" s="27"/>
      <c r="K554" s="38"/>
      <c r="L554" s="72"/>
      <c r="M554" s="72"/>
      <c r="N554" s="106"/>
    </row>
    <row r="555" spans="9:14" ht="12.75" x14ac:dyDescent="0.2">
      <c r="I555" s="28" t="str">
        <f t="shared" si="8"/>
        <v/>
      </c>
      <c r="J555" s="27"/>
      <c r="K555" s="38"/>
      <c r="L555" s="72"/>
      <c r="M555" s="72"/>
      <c r="N555" s="106"/>
    </row>
    <row r="556" spans="9:14" ht="12.75" x14ac:dyDescent="0.2">
      <c r="I556" s="28" t="str">
        <f t="shared" si="8"/>
        <v/>
      </c>
      <c r="J556" s="27"/>
      <c r="K556" s="111"/>
      <c r="L556" s="100"/>
      <c r="M556" s="100"/>
      <c r="N556" s="106"/>
    </row>
    <row r="557" spans="9:14" ht="12.75" x14ac:dyDescent="0.2">
      <c r="I557" s="28" t="str">
        <f t="shared" si="8"/>
        <v/>
      </c>
      <c r="J557" s="27"/>
      <c r="K557" s="38"/>
      <c r="L557" s="72"/>
      <c r="M557" s="72"/>
      <c r="N557" s="106"/>
    </row>
    <row r="558" spans="9:14" ht="12.75" x14ac:dyDescent="0.2">
      <c r="I558" s="28" t="str">
        <f t="shared" si="8"/>
        <v/>
      </c>
      <c r="J558" s="27"/>
      <c r="K558" s="38"/>
      <c r="L558" s="72"/>
      <c r="M558" s="72"/>
      <c r="N558" s="106"/>
    </row>
    <row r="559" spans="9:14" ht="12.75" x14ac:dyDescent="0.2">
      <c r="I559" s="28" t="str">
        <f t="shared" si="8"/>
        <v/>
      </c>
      <c r="J559" s="27"/>
      <c r="K559" s="38"/>
      <c r="L559" s="72"/>
      <c r="M559" s="72"/>
      <c r="N559" s="106"/>
    </row>
    <row r="560" spans="9:14" ht="12.75" x14ac:dyDescent="0.2">
      <c r="I560" s="28" t="str">
        <f t="shared" si="8"/>
        <v/>
      </c>
      <c r="J560" s="27"/>
      <c r="K560" s="111"/>
      <c r="L560" s="100"/>
      <c r="M560" s="100"/>
      <c r="N560" s="106"/>
    </row>
    <row r="561" spans="9:14" ht="12.75" x14ac:dyDescent="0.2">
      <c r="I561" s="28" t="str">
        <f t="shared" si="8"/>
        <v/>
      </c>
      <c r="J561" s="27"/>
      <c r="K561" s="38"/>
      <c r="L561" s="72"/>
      <c r="M561" s="72"/>
      <c r="N561" s="106"/>
    </row>
    <row r="562" spans="9:14" ht="12.75" x14ac:dyDescent="0.2">
      <c r="I562" s="28" t="str">
        <f t="shared" si="8"/>
        <v/>
      </c>
      <c r="J562" s="27"/>
      <c r="K562" s="38"/>
      <c r="L562" s="72"/>
      <c r="M562" s="72"/>
      <c r="N562" s="106"/>
    </row>
    <row r="563" spans="9:14" ht="12.75" x14ac:dyDescent="0.2">
      <c r="I563" s="28" t="str">
        <f t="shared" si="8"/>
        <v/>
      </c>
      <c r="J563" s="27"/>
      <c r="K563" s="38"/>
      <c r="L563" s="72"/>
      <c r="M563" s="72"/>
      <c r="N563" s="106"/>
    </row>
    <row r="564" spans="9:14" ht="12.75" x14ac:dyDescent="0.2">
      <c r="I564" s="28" t="str">
        <f t="shared" si="8"/>
        <v/>
      </c>
      <c r="J564" s="27"/>
      <c r="K564" s="111"/>
      <c r="L564" s="100"/>
      <c r="M564" s="100"/>
      <c r="N564" s="106"/>
    </row>
    <row r="565" spans="9:14" ht="12.75" x14ac:dyDescent="0.2">
      <c r="I565" s="28" t="str">
        <f t="shared" si="8"/>
        <v/>
      </c>
      <c r="J565" s="27"/>
      <c r="K565" s="38"/>
      <c r="L565" s="72"/>
      <c r="M565" s="72"/>
      <c r="N565" s="106"/>
    </row>
    <row r="566" spans="9:14" ht="12.75" x14ac:dyDescent="0.2">
      <c r="I566" s="28" t="str">
        <f t="shared" si="8"/>
        <v/>
      </c>
      <c r="J566" s="27"/>
      <c r="K566" s="38"/>
      <c r="L566" s="72"/>
      <c r="M566" s="72"/>
      <c r="N566" s="106"/>
    </row>
    <row r="567" spans="9:14" ht="12.75" x14ac:dyDescent="0.2">
      <c r="I567" s="28" t="str">
        <f t="shared" si="8"/>
        <v/>
      </c>
      <c r="J567" s="27"/>
      <c r="K567" s="38"/>
      <c r="L567" s="72"/>
      <c r="M567" s="72"/>
      <c r="N567" s="106"/>
    </row>
    <row r="568" spans="9:14" ht="12.75" x14ac:dyDescent="0.2">
      <c r="I568" s="28" t="str">
        <f t="shared" si="8"/>
        <v/>
      </c>
      <c r="J568" s="27"/>
      <c r="K568" s="111"/>
      <c r="L568" s="100"/>
      <c r="M568" s="100"/>
      <c r="N568" s="106"/>
    </row>
    <row r="569" spans="9:14" ht="12.75" x14ac:dyDescent="0.2">
      <c r="I569" s="28" t="str">
        <f t="shared" si="8"/>
        <v/>
      </c>
      <c r="J569" s="27"/>
      <c r="K569" s="38"/>
      <c r="L569" s="72"/>
      <c r="M569" s="72"/>
      <c r="N569" s="106"/>
    </row>
    <row r="570" spans="9:14" ht="12.75" x14ac:dyDescent="0.2">
      <c r="I570" s="28" t="str">
        <f t="shared" si="8"/>
        <v/>
      </c>
      <c r="J570" s="27"/>
      <c r="K570" s="38"/>
      <c r="L570" s="72"/>
      <c r="M570" s="72"/>
      <c r="N570" s="106"/>
    </row>
    <row r="571" spans="9:14" ht="12.75" x14ac:dyDescent="0.2">
      <c r="I571" s="28" t="str">
        <f t="shared" si="8"/>
        <v/>
      </c>
      <c r="J571" s="27"/>
      <c r="K571" s="38"/>
      <c r="L571" s="72"/>
      <c r="M571" s="72"/>
      <c r="N571" s="106"/>
    </row>
    <row r="572" spans="9:14" ht="12.75" x14ac:dyDescent="0.2">
      <c r="I572" s="28" t="str">
        <f t="shared" si="8"/>
        <v/>
      </c>
      <c r="J572" s="27"/>
      <c r="K572" s="111"/>
      <c r="L572" s="100"/>
      <c r="M572" s="100"/>
      <c r="N572" s="106"/>
    </row>
    <row r="573" spans="9:14" ht="12.75" x14ac:dyDescent="0.2">
      <c r="I573" s="28" t="str">
        <f t="shared" si="8"/>
        <v/>
      </c>
      <c r="J573" s="27"/>
      <c r="K573" s="38"/>
      <c r="L573" s="72"/>
      <c r="M573" s="72"/>
      <c r="N573" s="106"/>
    </row>
    <row r="574" spans="9:14" ht="12.75" x14ac:dyDescent="0.2">
      <c r="I574" s="28" t="str">
        <f t="shared" si="8"/>
        <v/>
      </c>
      <c r="J574" s="27"/>
      <c r="K574" s="38"/>
      <c r="L574" s="72"/>
      <c r="M574" s="72"/>
      <c r="N574" s="106"/>
    </row>
    <row r="575" spans="9:14" ht="12.75" x14ac:dyDescent="0.2">
      <c r="I575" s="28" t="str">
        <f t="shared" si="8"/>
        <v/>
      </c>
      <c r="J575" s="27"/>
      <c r="K575" s="38"/>
      <c r="L575" s="72"/>
      <c r="M575" s="72"/>
      <c r="N575" s="106"/>
    </row>
    <row r="576" spans="9:14" ht="12.75" x14ac:dyDescent="0.2">
      <c r="I576" s="28" t="str">
        <f t="shared" si="8"/>
        <v/>
      </c>
      <c r="J576" s="27"/>
      <c r="K576" s="111"/>
      <c r="L576" s="100"/>
      <c r="M576" s="100"/>
      <c r="N576" s="106"/>
    </row>
    <row r="577" spans="9:14" ht="12.75" x14ac:dyDescent="0.2">
      <c r="I577" s="28" t="str">
        <f t="shared" si="8"/>
        <v/>
      </c>
      <c r="J577" s="27"/>
      <c r="K577" s="38"/>
      <c r="L577" s="72"/>
      <c r="M577" s="72"/>
      <c r="N577" s="106"/>
    </row>
    <row r="578" spans="9:14" ht="12.75" x14ac:dyDescent="0.2">
      <c r="I578" s="28" t="str">
        <f t="shared" si="8"/>
        <v/>
      </c>
      <c r="J578" s="27"/>
      <c r="K578" s="38"/>
      <c r="L578" s="72"/>
      <c r="M578" s="72"/>
      <c r="N578" s="106"/>
    </row>
    <row r="579" spans="9:14" ht="12.75" x14ac:dyDescent="0.2">
      <c r="I579" s="28" t="str">
        <f t="shared" si="8"/>
        <v/>
      </c>
      <c r="J579" s="27"/>
      <c r="K579" s="38"/>
      <c r="L579" s="72"/>
      <c r="M579" s="72"/>
      <c r="N579" s="106"/>
    </row>
    <row r="580" spans="9:14" ht="12.75" x14ac:dyDescent="0.2">
      <c r="I580" s="28" t="str">
        <f t="shared" si="8"/>
        <v/>
      </c>
      <c r="J580" s="27"/>
      <c r="K580" s="111"/>
      <c r="L580" s="100"/>
      <c r="M580" s="100"/>
      <c r="N580" s="106"/>
    </row>
    <row r="581" spans="9:14" ht="12.75" x14ac:dyDescent="0.2">
      <c r="I581" s="28" t="str">
        <f t="shared" si="8"/>
        <v/>
      </c>
      <c r="J581" s="27"/>
      <c r="K581" s="38"/>
      <c r="L581" s="72"/>
      <c r="M581" s="72"/>
      <c r="N581" s="106"/>
    </row>
    <row r="582" spans="9:14" ht="12.75" x14ac:dyDescent="0.2">
      <c r="I582" s="28" t="str">
        <f t="shared" si="8"/>
        <v/>
      </c>
      <c r="J582" s="27"/>
      <c r="K582" s="38"/>
      <c r="L582" s="72"/>
      <c r="M582" s="72"/>
      <c r="N582" s="106"/>
    </row>
    <row r="583" spans="9:14" ht="12.75" x14ac:dyDescent="0.2">
      <c r="I583" s="28" t="str">
        <f t="shared" si="8"/>
        <v/>
      </c>
      <c r="J583" s="27"/>
      <c r="K583" s="38"/>
      <c r="L583" s="72"/>
      <c r="M583" s="72"/>
      <c r="N583" s="106"/>
    </row>
    <row r="584" spans="9:14" ht="12.75" x14ac:dyDescent="0.2">
      <c r="I584" s="28" t="str">
        <f t="shared" si="8"/>
        <v/>
      </c>
      <c r="J584" s="27"/>
      <c r="K584" s="111"/>
      <c r="L584" s="100"/>
      <c r="M584" s="100"/>
      <c r="N584" s="106"/>
    </row>
    <row r="585" spans="9:14" ht="12.75" x14ac:dyDescent="0.2">
      <c r="I585" s="28" t="str">
        <f t="shared" si="8"/>
        <v/>
      </c>
      <c r="J585" s="27"/>
      <c r="K585" s="38"/>
      <c r="L585" s="72"/>
      <c r="M585" s="72"/>
      <c r="N585" s="106"/>
    </row>
    <row r="586" spans="9:14" ht="12.75" x14ac:dyDescent="0.2">
      <c r="I586" s="28" t="str">
        <f t="shared" si="8"/>
        <v/>
      </c>
      <c r="J586" s="27"/>
      <c r="K586" s="38"/>
      <c r="L586" s="72"/>
      <c r="M586" s="72"/>
      <c r="N586" s="106"/>
    </row>
    <row r="587" spans="9:14" ht="12.75" x14ac:dyDescent="0.2">
      <c r="I587" s="28" t="str">
        <f t="shared" si="8"/>
        <v/>
      </c>
      <c r="J587" s="27"/>
      <c r="K587" s="38"/>
      <c r="L587" s="72"/>
      <c r="M587" s="72"/>
      <c r="N587" s="106"/>
    </row>
    <row r="588" spans="9:14" ht="12.75" x14ac:dyDescent="0.2">
      <c r="I588" s="28" t="str">
        <f t="shared" si="8"/>
        <v/>
      </c>
      <c r="J588" s="27"/>
      <c r="K588" s="111"/>
      <c r="L588" s="100"/>
      <c r="M588" s="100"/>
      <c r="N588" s="106"/>
    </row>
    <row r="589" spans="9:14" ht="12.75" x14ac:dyDescent="0.2">
      <c r="I589" s="28" t="str">
        <f t="shared" si="8"/>
        <v/>
      </c>
      <c r="J589" s="27"/>
      <c r="K589" s="38"/>
      <c r="L589" s="72"/>
      <c r="M589" s="72"/>
      <c r="N589" s="106"/>
    </row>
    <row r="590" spans="9:14" ht="12.75" x14ac:dyDescent="0.2">
      <c r="I590" s="28" t="str">
        <f t="shared" si="8"/>
        <v/>
      </c>
      <c r="J590" s="27"/>
      <c r="K590" s="38"/>
      <c r="L590" s="72"/>
      <c r="M590" s="72"/>
      <c r="N590" s="106"/>
    </row>
    <row r="591" spans="9:14" ht="12.75" x14ac:dyDescent="0.2">
      <c r="I591" s="28" t="str">
        <f t="shared" si="8"/>
        <v/>
      </c>
      <c r="J591" s="27"/>
      <c r="K591" s="38"/>
      <c r="L591" s="72"/>
      <c r="M591" s="72"/>
      <c r="N591" s="106"/>
    </row>
    <row r="592" spans="9:14" ht="12.75" x14ac:dyDescent="0.2">
      <c r="I592" s="28" t="str">
        <f t="shared" si="8"/>
        <v/>
      </c>
      <c r="J592" s="27"/>
      <c r="K592" s="111"/>
      <c r="L592" s="100"/>
      <c r="M592" s="100"/>
      <c r="N592" s="106"/>
    </row>
    <row r="593" spans="9:14" ht="12.75" x14ac:dyDescent="0.2">
      <c r="I593" s="28" t="str">
        <f t="shared" si="8"/>
        <v/>
      </c>
      <c r="J593" s="27"/>
      <c r="K593" s="38"/>
      <c r="L593" s="72"/>
      <c r="M593" s="72"/>
      <c r="N593" s="106"/>
    </row>
    <row r="594" spans="9:14" ht="12.75" x14ac:dyDescent="0.2">
      <c r="I594" s="28" t="str">
        <f t="shared" si="8"/>
        <v/>
      </c>
      <c r="J594" s="27"/>
      <c r="K594" s="38"/>
      <c r="L594" s="72"/>
      <c r="M594" s="72"/>
      <c r="N594" s="106"/>
    </row>
    <row r="595" spans="9:14" ht="12.75" x14ac:dyDescent="0.2">
      <c r="I595" s="28" t="str">
        <f t="shared" si="8"/>
        <v/>
      </c>
      <c r="J595" s="27"/>
      <c r="K595" s="38"/>
      <c r="L595" s="72"/>
      <c r="M595" s="72"/>
      <c r="N595" s="106"/>
    </row>
    <row r="596" spans="9:14" ht="12.75" x14ac:dyDescent="0.2">
      <c r="I596" s="28" t="str">
        <f t="shared" si="8"/>
        <v/>
      </c>
      <c r="J596" s="27"/>
      <c r="K596" s="111"/>
      <c r="L596" s="100"/>
      <c r="M596" s="100"/>
      <c r="N596" s="106"/>
    </row>
    <row r="597" spans="9:14" ht="12.75" x14ac:dyDescent="0.2">
      <c r="I597" s="28" t="str">
        <f t="shared" si="8"/>
        <v/>
      </c>
      <c r="J597" s="27"/>
      <c r="K597" s="38"/>
      <c r="L597" s="72"/>
      <c r="M597" s="72"/>
      <c r="N597" s="106"/>
    </row>
    <row r="598" spans="9:14" ht="12.75" x14ac:dyDescent="0.2">
      <c r="I598" s="28" t="str">
        <f t="shared" si="8"/>
        <v/>
      </c>
      <c r="J598" s="27"/>
      <c r="K598" s="38"/>
      <c r="L598" s="72"/>
      <c r="M598" s="72"/>
      <c r="N598" s="106"/>
    </row>
    <row r="599" spans="9:14" ht="12.75" x14ac:dyDescent="0.2">
      <c r="I599" s="28" t="str">
        <f t="shared" si="8"/>
        <v/>
      </c>
      <c r="J599" s="27"/>
      <c r="K599" s="38"/>
      <c r="L599" s="72"/>
      <c r="M599" s="72"/>
      <c r="N599" s="106"/>
    </row>
    <row r="600" spans="9:14" ht="12.75" x14ac:dyDescent="0.2">
      <c r="I600" s="28" t="str">
        <f t="shared" si="8"/>
        <v/>
      </c>
      <c r="J600" s="27"/>
      <c r="K600" s="111"/>
      <c r="L600" s="100"/>
      <c r="M600" s="100"/>
      <c r="N600" s="106"/>
    </row>
    <row r="601" spans="9:14" ht="12.75" x14ac:dyDescent="0.2">
      <c r="I601" s="28" t="str">
        <f t="shared" si="8"/>
        <v/>
      </c>
      <c r="J601" s="27"/>
      <c r="K601" s="38"/>
      <c r="L601" s="72"/>
      <c r="M601" s="72"/>
      <c r="N601" s="106"/>
    </row>
    <row r="602" spans="9:14" ht="12.75" x14ac:dyDescent="0.2">
      <c r="I602" s="28" t="str">
        <f t="shared" ref="I602:I665" si="9">IF(K602="","",LEFT(K602,8))</f>
        <v/>
      </c>
      <c r="J602" s="27"/>
      <c r="K602" s="38"/>
      <c r="L602" s="72"/>
      <c r="M602" s="72"/>
      <c r="N602" s="106"/>
    </row>
    <row r="603" spans="9:14" ht="12.75" x14ac:dyDescent="0.2">
      <c r="I603" s="28" t="str">
        <f t="shared" si="9"/>
        <v/>
      </c>
      <c r="J603" s="27"/>
      <c r="K603" s="38"/>
      <c r="L603" s="72"/>
      <c r="M603" s="72"/>
      <c r="N603" s="106"/>
    </row>
    <row r="604" spans="9:14" ht="12.75" x14ac:dyDescent="0.2">
      <c r="I604" s="28" t="str">
        <f t="shared" si="9"/>
        <v/>
      </c>
      <c r="J604" s="27"/>
      <c r="K604" s="111"/>
      <c r="L604" s="100"/>
      <c r="M604" s="100"/>
      <c r="N604" s="106"/>
    </row>
    <row r="605" spans="9:14" ht="12.75" x14ac:dyDescent="0.2">
      <c r="I605" s="28" t="str">
        <f t="shared" si="9"/>
        <v/>
      </c>
      <c r="J605" s="27"/>
      <c r="K605" s="38"/>
      <c r="L605" s="72"/>
      <c r="M605" s="72"/>
      <c r="N605" s="106"/>
    </row>
    <row r="606" spans="9:14" ht="12.75" x14ac:dyDescent="0.2">
      <c r="I606" s="28" t="str">
        <f t="shared" si="9"/>
        <v/>
      </c>
      <c r="J606" s="27"/>
      <c r="K606" s="38"/>
      <c r="L606" s="72"/>
      <c r="M606" s="72"/>
      <c r="N606" s="106"/>
    </row>
    <row r="607" spans="9:14" ht="12.75" x14ac:dyDescent="0.2">
      <c r="I607" s="28" t="str">
        <f t="shared" si="9"/>
        <v/>
      </c>
      <c r="J607" s="27"/>
      <c r="K607" s="38"/>
      <c r="L607" s="72"/>
      <c r="M607" s="72"/>
      <c r="N607" s="106"/>
    </row>
    <row r="608" spans="9:14" ht="12.75" x14ac:dyDescent="0.2">
      <c r="I608" s="28" t="str">
        <f t="shared" si="9"/>
        <v/>
      </c>
      <c r="J608" s="27"/>
      <c r="K608" s="111"/>
      <c r="L608" s="100"/>
      <c r="M608" s="100"/>
      <c r="N608" s="106"/>
    </row>
    <row r="609" spans="9:14" ht="12.75" x14ac:dyDescent="0.2">
      <c r="I609" s="28" t="str">
        <f t="shared" si="9"/>
        <v/>
      </c>
      <c r="J609" s="27"/>
      <c r="K609" s="38"/>
      <c r="L609" s="72"/>
      <c r="M609" s="72"/>
      <c r="N609" s="106"/>
    </row>
    <row r="610" spans="9:14" ht="12.75" x14ac:dyDescent="0.2">
      <c r="I610" s="28" t="str">
        <f t="shared" si="9"/>
        <v/>
      </c>
      <c r="J610" s="27"/>
      <c r="K610" s="38"/>
      <c r="L610" s="72"/>
      <c r="M610" s="72"/>
      <c r="N610" s="106"/>
    </row>
    <row r="611" spans="9:14" ht="12.75" x14ac:dyDescent="0.2">
      <c r="I611" s="28" t="str">
        <f t="shared" si="9"/>
        <v/>
      </c>
      <c r="J611" s="27"/>
      <c r="K611" s="38"/>
      <c r="L611" s="72"/>
      <c r="M611" s="72"/>
      <c r="N611" s="106"/>
    </row>
    <row r="612" spans="9:14" ht="12.75" x14ac:dyDescent="0.2">
      <c r="I612" s="28" t="str">
        <f t="shared" si="9"/>
        <v/>
      </c>
      <c r="J612" s="27"/>
      <c r="K612" s="111"/>
      <c r="L612" s="100"/>
      <c r="M612" s="100"/>
      <c r="N612" s="106"/>
    </row>
    <row r="613" spans="9:14" ht="12.75" x14ac:dyDescent="0.2">
      <c r="I613" s="28" t="str">
        <f t="shared" si="9"/>
        <v/>
      </c>
      <c r="J613" s="27"/>
      <c r="K613" s="38"/>
      <c r="L613" s="72"/>
      <c r="M613" s="72"/>
      <c r="N613" s="106"/>
    </row>
    <row r="614" spans="9:14" ht="12.75" x14ac:dyDescent="0.2">
      <c r="I614" s="28" t="str">
        <f t="shared" si="9"/>
        <v/>
      </c>
      <c r="J614" s="27"/>
      <c r="K614" s="38"/>
      <c r="L614" s="72"/>
      <c r="M614" s="72"/>
      <c r="N614" s="106"/>
    </row>
    <row r="615" spans="9:14" ht="12.75" x14ac:dyDescent="0.2">
      <c r="I615" s="28" t="str">
        <f t="shared" si="9"/>
        <v/>
      </c>
      <c r="J615" s="27"/>
      <c r="K615" s="38"/>
      <c r="L615" s="72"/>
      <c r="M615" s="72"/>
      <c r="N615" s="106"/>
    </row>
    <row r="616" spans="9:14" ht="12.75" x14ac:dyDescent="0.2">
      <c r="I616" s="28" t="str">
        <f t="shared" si="9"/>
        <v/>
      </c>
      <c r="J616" s="27"/>
      <c r="K616" s="111"/>
      <c r="L616" s="100"/>
      <c r="M616" s="100"/>
      <c r="N616" s="106"/>
    </row>
    <row r="617" spans="9:14" ht="12.75" x14ac:dyDescent="0.2">
      <c r="I617" s="28" t="str">
        <f t="shared" si="9"/>
        <v/>
      </c>
      <c r="J617" s="27"/>
      <c r="K617" s="38"/>
      <c r="L617" s="72"/>
      <c r="M617" s="72"/>
      <c r="N617" s="106"/>
    </row>
    <row r="618" spans="9:14" ht="12.75" x14ac:dyDescent="0.2">
      <c r="I618" s="28" t="str">
        <f t="shared" si="9"/>
        <v/>
      </c>
      <c r="J618" s="27"/>
      <c r="K618" s="38"/>
      <c r="L618" s="72"/>
      <c r="M618" s="72"/>
      <c r="N618" s="106"/>
    </row>
    <row r="619" spans="9:14" ht="12.75" x14ac:dyDescent="0.2">
      <c r="I619" s="28" t="str">
        <f t="shared" si="9"/>
        <v/>
      </c>
      <c r="J619" s="27"/>
      <c r="K619" s="38"/>
      <c r="L619" s="72"/>
      <c r="M619" s="72"/>
      <c r="N619" s="106"/>
    </row>
    <row r="620" spans="9:14" ht="12.75" x14ac:dyDescent="0.2">
      <c r="I620" s="28" t="str">
        <f t="shared" si="9"/>
        <v/>
      </c>
      <c r="J620" s="27"/>
      <c r="K620" s="111"/>
      <c r="L620" s="100"/>
      <c r="M620" s="100"/>
      <c r="N620" s="106"/>
    </row>
    <row r="621" spans="9:14" ht="12.75" x14ac:dyDescent="0.2">
      <c r="I621" s="28" t="str">
        <f t="shared" si="9"/>
        <v/>
      </c>
      <c r="J621" s="27"/>
      <c r="K621" s="38"/>
      <c r="L621" s="72"/>
      <c r="M621" s="72"/>
      <c r="N621" s="106"/>
    </row>
    <row r="622" spans="9:14" ht="12.75" x14ac:dyDescent="0.2">
      <c r="I622" s="28" t="str">
        <f t="shared" si="9"/>
        <v/>
      </c>
      <c r="J622" s="27"/>
      <c r="K622" s="38"/>
      <c r="L622" s="72"/>
      <c r="M622" s="72"/>
      <c r="N622" s="106"/>
    </row>
    <row r="623" spans="9:14" ht="12.75" x14ac:dyDescent="0.2">
      <c r="I623" s="28" t="str">
        <f t="shared" si="9"/>
        <v/>
      </c>
      <c r="J623" s="27"/>
      <c r="K623" s="38"/>
      <c r="L623" s="72"/>
      <c r="M623" s="72"/>
      <c r="N623" s="106"/>
    </row>
    <row r="624" spans="9:14" ht="12.75" x14ac:dyDescent="0.2">
      <c r="I624" s="28" t="str">
        <f t="shared" si="9"/>
        <v/>
      </c>
      <c r="J624" s="27"/>
      <c r="K624" s="111"/>
      <c r="L624" s="100"/>
      <c r="M624" s="100"/>
      <c r="N624" s="106"/>
    </row>
    <row r="625" spans="9:14" ht="12.75" x14ac:dyDescent="0.2">
      <c r="I625" s="28" t="str">
        <f t="shared" si="9"/>
        <v/>
      </c>
      <c r="J625" s="27"/>
      <c r="K625" s="38"/>
      <c r="L625" s="72"/>
      <c r="M625" s="72"/>
      <c r="N625" s="106"/>
    </row>
    <row r="626" spans="9:14" ht="12.75" x14ac:dyDescent="0.2">
      <c r="I626" s="28" t="str">
        <f t="shared" si="9"/>
        <v/>
      </c>
      <c r="J626" s="27"/>
      <c r="K626" s="38"/>
      <c r="L626" s="72"/>
      <c r="M626" s="72"/>
      <c r="N626" s="106"/>
    </row>
    <row r="627" spans="9:14" ht="12.75" x14ac:dyDescent="0.2">
      <c r="I627" s="28" t="str">
        <f t="shared" si="9"/>
        <v/>
      </c>
      <c r="J627" s="27"/>
      <c r="K627" s="38"/>
      <c r="L627" s="72"/>
      <c r="M627" s="72"/>
      <c r="N627" s="106"/>
    </row>
    <row r="628" spans="9:14" ht="12.75" x14ac:dyDescent="0.2">
      <c r="I628" s="28" t="str">
        <f t="shared" si="9"/>
        <v/>
      </c>
      <c r="J628" s="27"/>
      <c r="K628" s="111"/>
      <c r="L628" s="100"/>
      <c r="M628" s="100"/>
      <c r="N628" s="106"/>
    </row>
    <row r="629" spans="9:14" ht="12.75" x14ac:dyDescent="0.2">
      <c r="I629" s="28" t="str">
        <f t="shared" si="9"/>
        <v/>
      </c>
      <c r="J629" s="27"/>
      <c r="K629" s="38"/>
      <c r="L629" s="72"/>
      <c r="M629" s="72"/>
      <c r="N629" s="106"/>
    </row>
    <row r="630" spans="9:14" ht="12.75" x14ac:dyDescent="0.2">
      <c r="I630" s="28" t="str">
        <f t="shared" si="9"/>
        <v/>
      </c>
      <c r="J630" s="27"/>
      <c r="K630" s="38"/>
      <c r="L630" s="72"/>
      <c r="M630" s="72"/>
      <c r="N630" s="106"/>
    </row>
    <row r="631" spans="9:14" ht="12.75" x14ac:dyDescent="0.2">
      <c r="I631" s="28" t="str">
        <f t="shared" si="9"/>
        <v/>
      </c>
      <c r="J631" s="27"/>
      <c r="K631" s="38"/>
      <c r="L631" s="72"/>
      <c r="M631" s="72"/>
      <c r="N631" s="106"/>
    </row>
    <row r="632" spans="9:14" ht="12.75" x14ac:dyDescent="0.2">
      <c r="I632" s="28" t="str">
        <f t="shared" si="9"/>
        <v/>
      </c>
      <c r="J632" s="27"/>
      <c r="K632" s="111"/>
      <c r="L632" s="100"/>
      <c r="M632" s="100"/>
      <c r="N632" s="106"/>
    </row>
    <row r="633" spans="9:14" ht="12.75" x14ac:dyDescent="0.2">
      <c r="I633" s="28" t="str">
        <f t="shared" si="9"/>
        <v/>
      </c>
      <c r="J633" s="27"/>
      <c r="K633" s="38"/>
      <c r="L633" s="72"/>
      <c r="M633" s="72"/>
      <c r="N633" s="106"/>
    </row>
    <row r="634" spans="9:14" ht="12.75" x14ac:dyDescent="0.2">
      <c r="I634" s="28" t="str">
        <f t="shared" si="9"/>
        <v/>
      </c>
      <c r="J634" s="27"/>
      <c r="K634" s="38"/>
      <c r="L634" s="72"/>
      <c r="M634" s="72"/>
      <c r="N634" s="106"/>
    </row>
    <row r="635" spans="9:14" ht="12.75" x14ac:dyDescent="0.2">
      <c r="I635" s="28" t="str">
        <f t="shared" si="9"/>
        <v/>
      </c>
      <c r="J635" s="27"/>
      <c r="K635" s="38"/>
      <c r="L635" s="72"/>
      <c r="M635" s="72"/>
      <c r="N635" s="106"/>
    </row>
    <row r="636" spans="9:14" ht="12.75" x14ac:dyDescent="0.2">
      <c r="I636" s="28" t="str">
        <f t="shared" si="9"/>
        <v/>
      </c>
      <c r="J636" s="27"/>
      <c r="K636" s="111"/>
      <c r="L636" s="100"/>
      <c r="M636" s="100"/>
      <c r="N636" s="106"/>
    </row>
    <row r="637" spans="9:14" ht="12.75" x14ac:dyDescent="0.2">
      <c r="I637" s="28" t="str">
        <f t="shared" si="9"/>
        <v/>
      </c>
      <c r="J637" s="27"/>
      <c r="K637" s="38"/>
      <c r="L637" s="72"/>
      <c r="M637" s="72"/>
      <c r="N637" s="106"/>
    </row>
    <row r="638" spans="9:14" ht="12.75" x14ac:dyDescent="0.2">
      <c r="I638" s="28" t="str">
        <f t="shared" si="9"/>
        <v/>
      </c>
      <c r="J638" s="27"/>
      <c r="K638" s="38"/>
      <c r="L638" s="72"/>
      <c r="M638" s="72"/>
      <c r="N638" s="106"/>
    </row>
    <row r="639" spans="9:14" ht="12.75" x14ac:dyDescent="0.2">
      <c r="I639" s="28" t="str">
        <f t="shared" si="9"/>
        <v/>
      </c>
      <c r="J639" s="27"/>
      <c r="K639" s="38"/>
      <c r="L639" s="72"/>
      <c r="M639" s="72"/>
      <c r="N639" s="106"/>
    </row>
    <row r="640" spans="9:14" ht="12.75" x14ac:dyDescent="0.2">
      <c r="I640" s="28" t="str">
        <f t="shared" si="9"/>
        <v/>
      </c>
      <c r="J640" s="27"/>
      <c r="K640" s="111"/>
      <c r="L640" s="100"/>
      <c r="M640" s="100"/>
      <c r="N640" s="106"/>
    </row>
    <row r="641" spans="9:14" ht="12.75" x14ac:dyDescent="0.2">
      <c r="I641" s="28" t="str">
        <f t="shared" si="9"/>
        <v/>
      </c>
      <c r="J641" s="27"/>
      <c r="K641" s="38"/>
      <c r="L641" s="72"/>
      <c r="M641" s="72"/>
      <c r="N641" s="106"/>
    </row>
    <row r="642" spans="9:14" ht="12.75" x14ac:dyDescent="0.2">
      <c r="I642" s="28" t="str">
        <f t="shared" si="9"/>
        <v/>
      </c>
      <c r="J642" s="27"/>
      <c r="K642" s="38"/>
      <c r="L642" s="72"/>
      <c r="M642" s="72"/>
      <c r="N642" s="106"/>
    </row>
    <row r="643" spans="9:14" ht="12.75" x14ac:dyDescent="0.2">
      <c r="I643" s="28" t="str">
        <f t="shared" si="9"/>
        <v/>
      </c>
      <c r="J643" s="27"/>
      <c r="K643" s="38"/>
      <c r="L643" s="72"/>
      <c r="M643" s="72"/>
      <c r="N643" s="106"/>
    </row>
    <row r="644" spans="9:14" ht="12.75" x14ac:dyDescent="0.2">
      <c r="I644" s="28" t="str">
        <f t="shared" si="9"/>
        <v/>
      </c>
      <c r="J644" s="27"/>
      <c r="K644" s="111"/>
      <c r="L644" s="100"/>
      <c r="M644" s="100"/>
      <c r="N644" s="106"/>
    </row>
    <row r="645" spans="9:14" ht="12.75" x14ac:dyDescent="0.2">
      <c r="I645" s="28" t="str">
        <f t="shared" si="9"/>
        <v/>
      </c>
      <c r="J645" s="27"/>
      <c r="K645" s="38"/>
      <c r="L645" s="72"/>
      <c r="M645" s="72"/>
      <c r="N645" s="106"/>
    </row>
    <row r="646" spans="9:14" ht="12.75" x14ac:dyDescent="0.2">
      <c r="I646" s="28" t="str">
        <f t="shared" si="9"/>
        <v/>
      </c>
      <c r="J646" s="27"/>
      <c r="K646" s="38"/>
      <c r="L646" s="72"/>
      <c r="M646" s="72"/>
      <c r="N646" s="106"/>
    </row>
    <row r="647" spans="9:14" ht="12.75" x14ac:dyDescent="0.2">
      <c r="I647" s="28" t="str">
        <f t="shared" si="9"/>
        <v/>
      </c>
      <c r="J647" s="27"/>
      <c r="K647" s="38"/>
      <c r="L647" s="72"/>
      <c r="M647" s="72"/>
      <c r="N647" s="106"/>
    </row>
    <row r="648" spans="9:14" ht="12.75" x14ac:dyDescent="0.2">
      <c r="I648" s="28" t="str">
        <f t="shared" si="9"/>
        <v/>
      </c>
      <c r="J648" s="27"/>
      <c r="K648" s="111"/>
      <c r="L648" s="100"/>
      <c r="M648" s="100"/>
      <c r="N648" s="106"/>
    </row>
    <row r="649" spans="9:14" ht="12.75" x14ac:dyDescent="0.2">
      <c r="I649" s="28" t="str">
        <f t="shared" si="9"/>
        <v/>
      </c>
      <c r="J649" s="27"/>
      <c r="K649" s="38"/>
      <c r="L649" s="72"/>
      <c r="M649" s="72"/>
      <c r="N649" s="106"/>
    </row>
    <row r="650" spans="9:14" ht="12.75" x14ac:dyDescent="0.2">
      <c r="I650" s="28" t="str">
        <f t="shared" si="9"/>
        <v/>
      </c>
      <c r="J650" s="27"/>
      <c r="K650" s="38"/>
      <c r="L650" s="72"/>
      <c r="M650" s="72"/>
      <c r="N650" s="106"/>
    </row>
    <row r="651" spans="9:14" ht="12.75" x14ac:dyDescent="0.2">
      <c r="I651" s="28" t="str">
        <f t="shared" si="9"/>
        <v/>
      </c>
      <c r="J651" s="27"/>
      <c r="K651" s="38"/>
      <c r="L651" s="72"/>
      <c r="M651" s="72"/>
      <c r="N651" s="106"/>
    </row>
    <row r="652" spans="9:14" ht="12.75" x14ac:dyDescent="0.2">
      <c r="I652" s="28" t="str">
        <f t="shared" si="9"/>
        <v/>
      </c>
      <c r="J652" s="27"/>
      <c r="K652" s="111"/>
      <c r="L652" s="100"/>
      <c r="M652" s="100"/>
      <c r="N652" s="106"/>
    </row>
    <row r="653" spans="9:14" ht="12.75" x14ac:dyDescent="0.2">
      <c r="I653" s="28" t="str">
        <f t="shared" si="9"/>
        <v/>
      </c>
      <c r="J653" s="27"/>
      <c r="K653" s="38"/>
      <c r="L653" s="72"/>
      <c r="M653" s="72"/>
      <c r="N653" s="106"/>
    </row>
    <row r="654" spans="9:14" ht="12.75" x14ac:dyDescent="0.2">
      <c r="I654" s="28" t="str">
        <f t="shared" si="9"/>
        <v/>
      </c>
      <c r="J654" s="27"/>
      <c r="K654" s="38"/>
      <c r="L654" s="72"/>
      <c r="M654" s="72"/>
      <c r="N654" s="106"/>
    </row>
    <row r="655" spans="9:14" ht="12.75" x14ac:dyDescent="0.2">
      <c r="I655" s="28" t="str">
        <f t="shared" si="9"/>
        <v/>
      </c>
      <c r="J655" s="27"/>
      <c r="K655" s="38"/>
      <c r="L655" s="72"/>
      <c r="M655" s="72"/>
      <c r="N655" s="106"/>
    </row>
    <row r="656" spans="9:14" ht="12.75" x14ac:dyDescent="0.2">
      <c r="I656" s="28" t="str">
        <f t="shared" si="9"/>
        <v/>
      </c>
      <c r="J656" s="27"/>
      <c r="K656" s="111"/>
      <c r="L656" s="100"/>
      <c r="M656" s="100"/>
      <c r="N656" s="106"/>
    </row>
    <row r="657" spans="9:14" ht="12.75" x14ac:dyDescent="0.2">
      <c r="I657" s="28" t="str">
        <f t="shared" si="9"/>
        <v/>
      </c>
      <c r="J657" s="27"/>
      <c r="K657" s="38"/>
      <c r="L657" s="72"/>
      <c r="M657" s="72"/>
      <c r="N657" s="106"/>
    </row>
    <row r="658" spans="9:14" ht="12.75" x14ac:dyDescent="0.2">
      <c r="I658" s="28" t="str">
        <f t="shared" si="9"/>
        <v/>
      </c>
      <c r="J658" s="27"/>
      <c r="K658" s="38"/>
      <c r="L658" s="72"/>
      <c r="M658" s="72"/>
      <c r="N658" s="106"/>
    </row>
    <row r="659" spans="9:14" ht="12.75" x14ac:dyDescent="0.2">
      <c r="I659" s="28" t="str">
        <f t="shared" si="9"/>
        <v/>
      </c>
      <c r="J659" s="27"/>
      <c r="K659" s="38"/>
      <c r="L659" s="72"/>
      <c r="M659" s="72"/>
      <c r="N659" s="106"/>
    </row>
    <row r="660" spans="9:14" ht="12.75" x14ac:dyDescent="0.2">
      <c r="I660" s="28" t="str">
        <f t="shared" si="9"/>
        <v/>
      </c>
      <c r="J660" s="27"/>
      <c r="K660" s="111"/>
      <c r="L660" s="100"/>
      <c r="M660" s="100"/>
      <c r="N660" s="106"/>
    </row>
    <row r="661" spans="9:14" ht="12.75" x14ac:dyDescent="0.2">
      <c r="I661" s="28" t="str">
        <f t="shared" si="9"/>
        <v/>
      </c>
      <c r="J661" s="27"/>
      <c r="K661" s="38"/>
      <c r="L661" s="72"/>
      <c r="M661" s="72"/>
      <c r="N661" s="106"/>
    </row>
    <row r="662" spans="9:14" ht="12.75" x14ac:dyDescent="0.2">
      <c r="I662" s="28" t="str">
        <f t="shared" si="9"/>
        <v/>
      </c>
      <c r="J662" s="27"/>
      <c r="K662" s="38"/>
      <c r="L662" s="72"/>
      <c r="M662" s="72"/>
      <c r="N662" s="106"/>
    </row>
    <row r="663" spans="9:14" ht="12.75" x14ac:dyDescent="0.2">
      <c r="I663" s="28" t="str">
        <f t="shared" si="9"/>
        <v/>
      </c>
      <c r="J663" s="27"/>
      <c r="K663" s="38"/>
      <c r="L663" s="72"/>
      <c r="M663" s="72"/>
      <c r="N663" s="106"/>
    </row>
    <row r="664" spans="9:14" ht="12.75" x14ac:dyDescent="0.2">
      <c r="I664" s="28" t="str">
        <f t="shared" si="9"/>
        <v/>
      </c>
      <c r="J664" s="27"/>
      <c r="K664" s="111"/>
      <c r="L664" s="100"/>
      <c r="M664" s="100"/>
      <c r="N664" s="106"/>
    </row>
    <row r="665" spans="9:14" ht="12.75" x14ac:dyDescent="0.2">
      <c r="I665" s="28" t="str">
        <f t="shared" si="9"/>
        <v/>
      </c>
      <c r="J665" s="27"/>
      <c r="K665" s="38"/>
      <c r="L665" s="72"/>
      <c r="M665" s="72"/>
      <c r="N665" s="106"/>
    </row>
    <row r="666" spans="9:14" ht="12.75" x14ac:dyDescent="0.2">
      <c r="I666" s="28" t="str">
        <f t="shared" ref="I666:I729" si="10">IF(K666="","",LEFT(K666,8))</f>
        <v/>
      </c>
      <c r="J666" s="27"/>
      <c r="K666" s="38"/>
      <c r="L666" s="72"/>
      <c r="M666" s="72"/>
      <c r="N666" s="106"/>
    </row>
    <row r="667" spans="9:14" ht="12.75" x14ac:dyDescent="0.2">
      <c r="I667" s="28" t="str">
        <f t="shared" si="10"/>
        <v/>
      </c>
      <c r="J667" s="27"/>
      <c r="K667" s="38"/>
      <c r="L667" s="72"/>
      <c r="M667" s="72"/>
      <c r="N667" s="106"/>
    </row>
    <row r="668" spans="9:14" ht="12.75" x14ac:dyDescent="0.2">
      <c r="I668" s="28" t="str">
        <f t="shared" si="10"/>
        <v/>
      </c>
      <c r="J668" s="27"/>
      <c r="K668" s="111"/>
      <c r="L668" s="100"/>
      <c r="M668" s="100"/>
      <c r="N668" s="106"/>
    </row>
    <row r="669" spans="9:14" ht="12.75" x14ac:dyDescent="0.2">
      <c r="I669" s="28" t="str">
        <f t="shared" si="10"/>
        <v/>
      </c>
      <c r="J669" s="27"/>
      <c r="K669" s="38"/>
      <c r="L669" s="72"/>
      <c r="M669" s="72"/>
      <c r="N669" s="106"/>
    </row>
    <row r="670" spans="9:14" ht="12.75" x14ac:dyDescent="0.2">
      <c r="I670" s="28" t="str">
        <f t="shared" si="10"/>
        <v/>
      </c>
      <c r="J670" s="27"/>
      <c r="K670" s="38"/>
      <c r="L670" s="72"/>
      <c r="M670" s="72"/>
      <c r="N670" s="106"/>
    </row>
    <row r="671" spans="9:14" ht="12.75" x14ac:dyDescent="0.2">
      <c r="I671" s="28" t="str">
        <f t="shared" si="10"/>
        <v/>
      </c>
      <c r="J671" s="27"/>
      <c r="K671" s="38"/>
      <c r="L671" s="72"/>
      <c r="M671" s="72"/>
      <c r="N671" s="106"/>
    </row>
    <row r="672" spans="9:14" ht="12.75" x14ac:dyDescent="0.2">
      <c r="I672" s="28" t="str">
        <f t="shared" si="10"/>
        <v/>
      </c>
      <c r="J672" s="27"/>
      <c r="K672" s="111"/>
      <c r="L672" s="100"/>
      <c r="M672" s="100"/>
      <c r="N672" s="106"/>
    </row>
    <row r="673" spans="9:14" ht="12.75" x14ac:dyDescent="0.2">
      <c r="I673" s="28" t="str">
        <f t="shared" si="10"/>
        <v/>
      </c>
      <c r="J673" s="27"/>
      <c r="K673" s="38"/>
      <c r="L673" s="72"/>
      <c r="M673" s="72"/>
      <c r="N673" s="106"/>
    </row>
    <row r="674" spans="9:14" ht="12.75" x14ac:dyDescent="0.2">
      <c r="I674" s="28" t="str">
        <f t="shared" si="10"/>
        <v/>
      </c>
      <c r="J674" s="27"/>
      <c r="K674" s="38"/>
      <c r="L674" s="72"/>
      <c r="M674" s="72"/>
      <c r="N674" s="106"/>
    </row>
    <row r="675" spans="9:14" ht="12.75" x14ac:dyDescent="0.2">
      <c r="I675" s="28" t="str">
        <f t="shared" si="10"/>
        <v/>
      </c>
      <c r="J675" s="27"/>
      <c r="K675" s="38"/>
      <c r="L675" s="72"/>
      <c r="M675" s="72"/>
      <c r="N675" s="106"/>
    </row>
    <row r="676" spans="9:14" ht="12.75" x14ac:dyDescent="0.2">
      <c r="I676" s="28" t="str">
        <f t="shared" si="10"/>
        <v/>
      </c>
      <c r="J676" s="27"/>
      <c r="K676" s="111"/>
      <c r="L676" s="100"/>
      <c r="M676" s="100"/>
      <c r="N676" s="106"/>
    </row>
    <row r="677" spans="9:14" ht="12.75" x14ac:dyDescent="0.2">
      <c r="I677" s="28" t="str">
        <f t="shared" si="10"/>
        <v/>
      </c>
      <c r="J677" s="27"/>
      <c r="K677" s="38"/>
      <c r="L677" s="72"/>
      <c r="M677" s="72"/>
      <c r="N677" s="106"/>
    </row>
    <row r="678" spans="9:14" ht="12.75" x14ac:dyDescent="0.2">
      <c r="I678" s="28" t="str">
        <f t="shared" si="10"/>
        <v/>
      </c>
      <c r="J678" s="27"/>
      <c r="K678" s="38"/>
      <c r="L678" s="72"/>
      <c r="M678" s="72"/>
      <c r="N678" s="106"/>
    </row>
    <row r="679" spans="9:14" ht="12.75" x14ac:dyDescent="0.2">
      <c r="I679" s="28" t="str">
        <f t="shared" si="10"/>
        <v/>
      </c>
      <c r="J679" s="27"/>
      <c r="K679" s="38"/>
      <c r="L679" s="72"/>
      <c r="M679" s="72"/>
      <c r="N679" s="106"/>
    </row>
    <row r="680" spans="9:14" ht="12.75" x14ac:dyDescent="0.2">
      <c r="I680" s="28" t="str">
        <f t="shared" si="10"/>
        <v/>
      </c>
      <c r="J680" s="27"/>
      <c r="K680" s="111"/>
      <c r="L680" s="100"/>
      <c r="M680" s="100"/>
      <c r="N680" s="106"/>
    </row>
    <row r="681" spans="9:14" ht="12.75" x14ac:dyDescent="0.2">
      <c r="I681" s="28" t="str">
        <f t="shared" si="10"/>
        <v/>
      </c>
      <c r="J681" s="27"/>
      <c r="K681" s="38"/>
      <c r="L681" s="72"/>
      <c r="M681" s="72"/>
      <c r="N681" s="106"/>
    </row>
    <row r="682" spans="9:14" ht="12.75" x14ac:dyDescent="0.2">
      <c r="I682" s="28" t="str">
        <f t="shared" si="10"/>
        <v/>
      </c>
      <c r="J682" s="27"/>
      <c r="K682" s="38"/>
      <c r="L682" s="72"/>
      <c r="M682" s="72"/>
      <c r="N682" s="106"/>
    </row>
    <row r="683" spans="9:14" ht="12.75" x14ac:dyDescent="0.2">
      <c r="I683" s="28" t="str">
        <f t="shared" si="10"/>
        <v/>
      </c>
      <c r="J683" s="27"/>
      <c r="K683" s="38"/>
      <c r="L683" s="72"/>
      <c r="M683" s="72"/>
      <c r="N683" s="106"/>
    </row>
    <row r="684" spans="9:14" ht="12.75" x14ac:dyDescent="0.2">
      <c r="I684" s="28" t="str">
        <f t="shared" si="10"/>
        <v/>
      </c>
      <c r="J684" s="27"/>
      <c r="K684" s="111"/>
      <c r="L684" s="100"/>
      <c r="M684" s="100"/>
      <c r="N684" s="106"/>
    </row>
    <row r="685" spans="9:14" ht="12.75" x14ac:dyDescent="0.2">
      <c r="I685" s="28" t="str">
        <f t="shared" si="10"/>
        <v/>
      </c>
      <c r="J685" s="27"/>
      <c r="K685" s="38"/>
      <c r="L685" s="72"/>
      <c r="M685" s="72"/>
      <c r="N685" s="106"/>
    </row>
    <row r="686" spans="9:14" ht="12.75" x14ac:dyDescent="0.2">
      <c r="I686" s="28" t="str">
        <f t="shared" si="10"/>
        <v/>
      </c>
      <c r="J686" s="27"/>
      <c r="K686" s="38"/>
      <c r="L686" s="72"/>
      <c r="M686" s="72"/>
      <c r="N686" s="106"/>
    </row>
    <row r="687" spans="9:14" ht="12.75" x14ac:dyDescent="0.2">
      <c r="I687" s="28" t="str">
        <f t="shared" si="10"/>
        <v/>
      </c>
      <c r="J687" s="27"/>
      <c r="K687" s="38"/>
      <c r="L687" s="72"/>
      <c r="M687" s="72"/>
      <c r="N687" s="106"/>
    </row>
    <row r="688" spans="9:14" ht="12.75" x14ac:dyDescent="0.2">
      <c r="I688" s="28" t="str">
        <f t="shared" si="10"/>
        <v/>
      </c>
      <c r="J688" s="27"/>
      <c r="K688" s="111"/>
      <c r="L688" s="100"/>
      <c r="M688" s="100"/>
      <c r="N688" s="106"/>
    </row>
    <row r="689" spans="9:14" ht="12.75" x14ac:dyDescent="0.2">
      <c r="I689" s="28" t="str">
        <f t="shared" si="10"/>
        <v/>
      </c>
      <c r="J689" s="27"/>
      <c r="K689" s="38"/>
      <c r="L689" s="72"/>
      <c r="M689" s="72"/>
      <c r="N689" s="106"/>
    </row>
    <row r="690" spans="9:14" ht="12.75" x14ac:dyDescent="0.2">
      <c r="I690" s="28" t="str">
        <f t="shared" si="10"/>
        <v/>
      </c>
      <c r="J690" s="27"/>
      <c r="K690" s="38"/>
      <c r="L690" s="72"/>
      <c r="M690" s="72"/>
      <c r="N690" s="106"/>
    </row>
    <row r="691" spans="9:14" ht="12.75" x14ac:dyDescent="0.2">
      <c r="I691" s="28" t="str">
        <f t="shared" si="10"/>
        <v/>
      </c>
      <c r="J691" s="27"/>
      <c r="K691" s="38"/>
      <c r="L691" s="72"/>
      <c r="M691" s="72"/>
      <c r="N691" s="106"/>
    </row>
    <row r="692" spans="9:14" ht="12.75" x14ac:dyDescent="0.2">
      <c r="I692" s="28" t="str">
        <f t="shared" si="10"/>
        <v/>
      </c>
      <c r="J692" s="27"/>
      <c r="K692" s="111"/>
      <c r="L692" s="100"/>
      <c r="M692" s="100"/>
      <c r="N692" s="106"/>
    </row>
    <row r="693" spans="9:14" ht="12.75" x14ac:dyDescent="0.2">
      <c r="I693" s="28" t="str">
        <f t="shared" si="10"/>
        <v/>
      </c>
      <c r="J693" s="27"/>
      <c r="K693" s="38"/>
      <c r="L693" s="72"/>
      <c r="M693" s="72"/>
      <c r="N693" s="106"/>
    </row>
    <row r="694" spans="9:14" ht="12.75" x14ac:dyDescent="0.2">
      <c r="I694" s="28" t="str">
        <f t="shared" si="10"/>
        <v/>
      </c>
      <c r="J694" s="27"/>
      <c r="K694" s="38"/>
      <c r="L694" s="72"/>
      <c r="M694" s="72"/>
      <c r="N694" s="106"/>
    </row>
    <row r="695" spans="9:14" ht="12.75" x14ac:dyDescent="0.2">
      <c r="I695" s="28" t="str">
        <f t="shared" si="10"/>
        <v/>
      </c>
      <c r="J695" s="27"/>
      <c r="K695" s="38"/>
      <c r="L695" s="72"/>
      <c r="M695" s="72"/>
      <c r="N695" s="106"/>
    </row>
    <row r="696" spans="9:14" ht="12.75" x14ac:dyDescent="0.2">
      <c r="I696" s="28" t="str">
        <f t="shared" si="10"/>
        <v/>
      </c>
      <c r="J696" s="27"/>
      <c r="K696" s="111"/>
      <c r="L696" s="100"/>
      <c r="M696" s="100"/>
      <c r="N696" s="106"/>
    </row>
    <row r="697" spans="9:14" ht="12.75" x14ac:dyDescent="0.2">
      <c r="I697" s="28" t="str">
        <f t="shared" si="10"/>
        <v/>
      </c>
      <c r="J697" s="27"/>
      <c r="K697" s="38"/>
      <c r="L697" s="72"/>
      <c r="M697" s="72"/>
      <c r="N697" s="106"/>
    </row>
    <row r="698" spans="9:14" ht="12.75" x14ac:dyDescent="0.2">
      <c r="I698" s="28" t="str">
        <f t="shared" si="10"/>
        <v/>
      </c>
      <c r="J698" s="27"/>
      <c r="K698" s="38"/>
      <c r="L698" s="72"/>
      <c r="M698" s="72"/>
      <c r="N698" s="106"/>
    </row>
    <row r="699" spans="9:14" ht="12.75" x14ac:dyDescent="0.2">
      <c r="I699" s="28" t="str">
        <f t="shared" si="10"/>
        <v/>
      </c>
      <c r="J699" s="27"/>
      <c r="K699" s="38"/>
      <c r="L699" s="72"/>
      <c r="M699" s="72"/>
      <c r="N699" s="106"/>
    </row>
    <row r="700" spans="9:14" ht="12.75" x14ac:dyDescent="0.2">
      <c r="I700" s="28" t="str">
        <f t="shared" si="10"/>
        <v/>
      </c>
      <c r="J700" s="27"/>
      <c r="K700" s="111"/>
      <c r="L700" s="100"/>
      <c r="M700" s="100"/>
      <c r="N700" s="106"/>
    </row>
    <row r="701" spans="9:14" ht="12.75" x14ac:dyDescent="0.2">
      <c r="I701" s="28" t="str">
        <f t="shared" si="10"/>
        <v/>
      </c>
      <c r="J701" s="27"/>
      <c r="K701" s="38"/>
      <c r="L701" s="72"/>
      <c r="M701" s="72"/>
      <c r="N701" s="106"/>
    </row>
    <row r="702" spans="9:14" ht="12.75" x14ac:dyDescent="0.2">
      <c r="I702" s="28" t="str">
        <f t="shared" si="10"/>
        <v/>
      </c>
      <c r="J702" s="27"/>
      <c r="K702" s="38"/>
      <c r="L702" s="72"/>
      <c r="M702" s="72"/>
      <c r="N702" s="106"/>
    </row>
    <row r="703" spans="9:14" ht="12.75" x14ac:dyDescent="0.2">
      <c r="I703" s="28" t="str">
        <f t="shared" si="10"/>
        <v/>
      </c>
      <c r="J703" s="27"/>
      <c r="K703" s="38"/>
      <c r="L703" s="72"/>
      <c r="M703" s="72"/>
      <c r="N703" s="106"/>
    </row>
    <row r="704" spans="9:14" ht="12.75" x14ac:dyDescent="0.2">
      <c r="I704" s="28" t="str">
        <f t="shared" si="10"/>
        <v/>
      </c>
      <c r="J704" s="27"/>
      <c r="K704" s="111"/>
      <c r="L704" s="100"/>
      <c r="M704" s="100"/>
      <c r="N704" s="106"/>
    </row>
    <row r="705" spans="9:14" ht="12.75" x14ac:dyDescent="0.2">
      <c r="I705" s="28" t="str">
        <f t="shared" si="10"/>
        <v/>
      </c>
      <c r="J705" s="27"/>
      <c r="K705" s="38"/>
      <c r="L705" s="72"/>
      <c r="M705" s="72"/>
      <c r="N705" s="106"/>
    </row>
    <row r="706" spans="9:14" ht="12.75" x14ac:dyDescent="0.2">
      <c r="I706" s="28" t="str">
        <f t="shared" si="10"/>
        <v/>
      </c>
      <c r="J706" s="27"/>
      <c r="K706" s="38"/>
      <c r="L706" s="72"/>
      <c r="M706" s="72"/>
      <c r="N706" s="106"/>
    </row>
    <row r="707" spans="9:14" ht="12.75" x14ac:dyDescent="0.2">
      <c r="I707" s="28" t="str">
        <f t="shared" si="10"/>
        <v/>
      </c>
      <c r="J707" s="27"/>
      <c r="K707" s="38"/>
      <c r="L707" s="72"/>
      <c r="M707" s="72"/>
      <c r="N707" s="106"/>
    </row>
    <row r="708" spans="9:14" ht="12.75" x14ac:dyDescent="0.2">
      <c r="I708" s="28" t="str">
        <f t="shared" si="10"/>
        <v/>
      </c>
      <c r="J708" s="27"/>
      <c r="K708" s="111"/>
      <c r="L708" s="100"/>
      <c r="M708" s="100"/>
      <c r="N708" s="106"/>
    </row>
    <row r="709" spans="9:14" ht="12.75" x14ac:dyDescent="0.2">
      <c r="I709" s="28" t="str">
        <f t="shared" si="10"/>
        <v/>
      </c>
      <c r="J709" s="27"/>
      <c r="K709" s="38"/>
      <c r="L709" s="72"/>
      <c r="M709" s="72"/>
      <c r="N709" s="106"/>
    </row>
    <row r="710" spans="9:14" ht="12.75" x14ac:dyDescent="0.2">
      <c r="I710" s="28" t="str">
        <f t="shared" si="10"/>
        <v/>
      </c>
      <c r="J710" s="27"/>
      <c r="K710" s="38"/>
      <c r="L710" s="72"/>
      <c r="M710" s="72"/>
      <c r="N710" s="106"/>
    </row>
    <row r="711" spans="9:14" ht="12.75" x14ac:dyDescent="0.2">
      <c r="I711" s="28" t="str">
        <f t="shared" si="10"/>
        <v/>
      </c>
      <c r="J711" s="27"/>
      <c r="K711" s="38"/>
      <c r="L711" s="72"/>
      <c r="M711" s="72"/>
      <c r="N711" s="106"/>
    </row>
    <row r="712" spans="9:14" ht="12.75" x14ac:dyDescent="0.2">
      <c r="I712" s="28" t="str">
        <f t="shared" si="10"/>
        <v/>
      </c>
      <c r="J712" s="27"/>
      <c r="K712" s="111"/>
      <c r="L712" s="100"/>
      <c r="M712" s="100"/>
      <c r="N712" s="106"/>
    </row>
    <row r="713" spans="9:14" ht="12.75" x14ac:dyDescent="0.2">
      <c r="I713" s="28" t="str">
        <f t="shared" si="10"/>
        <v/>
      </c>
      <c r="J713" s="27"/>
      <c r="K713" s="38"/>
      <c r="L713" s="72"/>
      <c r="M713" s="72"/>
      <c r="N713" s="106"/>
    </row>
    <row r="714" spans="9:14" ht="12.75" x14ac:dyDescent="0.2">
      <c r="I714" s="28" t="str">
        <f t="shared" si="10"/>
        <v/>
      </c>
      <c r="J714" s="27"/>
      <c r="K714" s="38"/>
      <c r="L714" s="72"/>
      <c r="M714" s="72"/>
      <c r="N714" s="106"/>
    </row>
    <row r="715" spans="9:14" ht="12.75" x14ac:dyDescent="0.2">
      <c r="I715" s="28" t="str">
        <f t="shared" si="10"/>
        <v/>
      </c>
      <c r="J715" s="27"/>
      <c r="K715" s="38"/>
      <c r="L715" s="72"/>
      <c r="M715" s="72"/>
      <c r="N715" s="106"/>
    </row>
    <row r="716" spans="9:14" ht="12.75" x14ac:dyDescent="0.2">
      <c r="I716" s="28" t="str">
        <f t="shared" si="10"/>
        <v/>
      </c>
      <c r="J716" s="27"/>
      <c r="K716" s="111"/>
      <c r="L716" s="100"/>
      <c r="M716" s="100"/>
      <c r="N716" s="106"/>
    </row>
    <row r="717" spans="9:14" ht="12.75" x14ac:dyDescent="0.2">
      <c r="I717" s="28" t="str">
        <f t="shared" si="10"/>
        <v/>
      </c>
      <c r="J717" s="27"/>
      <c r="K717" s="38"/>
      <c r="L717" s="72"/>
      <c r="M717" s="72"/>
      <c r="N717" s="106"/>
    </row>
    <row r="718" spans="9:14" ht="12.75" x14ac:dyDescent="0.2">
      <c r="I718" s="28" t="str">
        <f t="shared" si="10"/>
        <v/>
      </c>
      <c r="J718" s="27"/>
      <c r="K718" s="38"/>
      <c r="L718" s="72"/>
      <c r="M718" s="72"/>
      <c r="N718" s="106"/>
    </row>
    <row r="719" spans="9:14" ht="12.75" x14ac:dyDescent="0.2">
      <c r="I719" s="28" t="str">
        <f t="shared" si="10"/>
        <v/>
      </c>
      <c r="J719" s="27"/>
      <c r="K719" s="38"/>
      <c r="L719" s="72"/>
      <c r="M719" s="72"/>
      <c r="N719" s="106"/>
    </row>
    <row r="720" spans="9:14" ht="12.75" x14ac:dyDescent="0.2">
      <c r="I720" s="28" t="str">
        <f t="shared" si="10"/>
        <v/>
      </c>
      <c r="J720" s="27"/>
      <c r="K720" s="111"/>
      <c r="L720" s="100"/>
      <c r="M720" s="100"/>
      <c r="N720" s="106"/>
    </row>
    <row r="721" spans="9:14" ht="12.75" x14ac:dyDescent="0.2">
      <c r="I721" s="28" t="str">
        <f t="shared" si="10"/>
        <v/>
      </c>
      <c r="J721" s="27"/>
      <c r="K721" s="38"/>
      <c r="L721" s="72"/>
      <c r="M721" s="72"/>
      <c r="N721" s="106"/>
    </row>
    <row r="722" spans="9:14" ht="12.75" x14ac:dyDescent="0.2">
      <c r="I722" s="28" t="str">
        <f t="shared" si="10"/>
        <v/>
      </c>
      <c r="J722" s="27"/>
      <c r="K722" s="38"/>
      <c r="L722" s="72"/>
      <c r="M722" s="72"/>
      <c r="N722" s="106"/>
    </row>
    <row r="723" spans="9:14" ht="12.75" x14ac:dyDescent="0.2">
      <c r="I723" s="28" t="str">
        <f t="shared" si="10"/>
        <v/>
      </c>
      <c r="J723" s="27"/>
      <c r="K723" s="38"/>
      <c r="L723" s="72"/>
      <c r="M723" s="72"/>
      <c r="N723" s="106"/>
    </row>
    <row r="724" spans="9:14" ht="12.75" x14ac:dyDescent="0.2">
      <c r="I724" s="28" t="str">
        <f t="shared" si="10"/>
        <v/>
      </c>
      <c r="J724" s="27"/>
      <c r="K724" s="111"/>
      <c r="L724" s="100"/>
      <c r="M724" s="100"/>
      <c r="N724" s="106"/>
    </row>
    <row r="725" spans="9:14" ht="12.75" x14ac:dyDescent="0.2">
      <c r="I725" s="28" t="str">
        <f t="shared" si="10"/>
        <v/>
      </c>
      <c r="J725" s="27"/>
      <c r="K725" s="38"/>
      <c r="L725" s="72"/>
      <c r="M725" s="72"/>
      <c r="N725" s="106"/>
    </row>
    <row r="726" spans="9:14" ht="12.75" x14ac:dyDescent="0.2">
      <c r="I726" s="28" t="str">
        <f t="shared" si="10"/>
        <v/>
      </c>
      <c r="J726" s="27"/>
      <c r="K726" s="38"/>
      <c r="L726" s="72"/>
      <c r="M726" s="72"/>
      <c r="N726" s="106"/>
    </row>
    <row r="727" spans="9:14" ht="12.75" x14ac:dyDescent="0.2">
      <c r="I727" s="28" t="str">
        <f t="shared" si="10"/>
        <v/>
      </c>
      <c r="J727" s="27"/>
      <c r="K727" s="38"/>
      <c r="L727" s="72"/>
      <c r="M727" s="72"/>
      <c r="N727" s="106"/>
    </row>
    <row r="728" spans="9:14" ht="12.75" x14ac:dyDescent="0.2">
      <c r="I728" s="28" t="str">
        <f t="shared" si="10"/>
        <v/>
      </c>
      <c r="J728" s="27"/>
      <c r="K728" s="111"/>
      <c r="L728" s="100"/>
      <c r="M728" s="100"/>
      <c r="N728" s="106"/>
    </row>
    <row r="729" spans="9:14" ht="12.75" x14ac:dyDescent="0.2">
      <c r="I729" s="28" t="str">
        <f t="shared" si="10"/>
        <v/>
      </c>
      <c r="J729" s="27"/>
      <c r="K729" s="38"/>
      <c r="L729" s="72"/>
      <c r="M729" s="72"/>
      <c r="N729" s="106"/>
    </row>
    <row r="730" spans="9:14" ht="12.75" x14ac:dyDescent="0.2">
      <c r="I730" s="28" t="str">
        <f t="shared" ref="I730:I793" si="11">IF(K730="","",LEFT(K730,8))</f>
        <v/>
      </c>
      <c r="J730" s="27"/>
      <c r="K730" s="38"/>
      <c r="L730" s="72"/>
      <c r="M730" s="72"/>
      <c r="N730" s="106"/>
    </row>
    <row r="731" spans="9:14" ht="12.75" x14ac:dyDescent="0.2">
      <c r="I731" s="28" t="str">
        <f t="shared" si="11"/>
        <v/>
      </c>
      <c r="J731" s="27"/>
      <c r="K731" s="38"/>
      <c r="L731" s="72"/>
      <c r="M731" s="72"/>
      <c r="N731" s="106"/>
    </row>
    <row r="732" spans="9:14" ht="12.75" x14ac:dyDescent="0.2">
      <c r="I732" s="28" t="str">
        <f t="shared" si="11"/>
        <v/>
      </c>
      <c r="J732" s="27"/>
      <c r="K732" s="111"/>
      <c r="L732" s="100"/>
      <c r="M732" s="100"/>
      <c r="N732" s="106"/>
    </row>
    <row r="733" spans="9:14" ht="12.75" x14ac:dyDescent="0.2">
      <c r="I733" s="28" t="str">
        <f t="shared" si="11"/>
        <v/>
      </c>
      <c r="J733" s="27"/>
      <c r="K733" s="38"/>
      <c r="L733" s="72"/>
      <c r="M733" s="72"/>
      <c r="N733" s="106"/>
    </row>
    <row r="734" spans="9:14" ht="12.75" x14ac:dyDescent="0.2">
      <c r="I734" s="28" t="str">
        <f t="shared" si="11"/>
        <v/>
      </c>
      <c r="J734" s="27"/>
      <c r="K734" s="38"/>
      <c r="L734" s="72"/>
      <c r="M734" s="72"/>
      <c r="N734" s="106"/>
    </row>
    <row r="735" spans="9:14" ht="12.75" x14ac:dyDescent="0.2">
      <c r="I735" s="28" t="str">
        <f t="shared" si="11"/>
        <v/>
      </c>
      <c r="J735" s="27"/>
      <c r="K735" s="38"/>
      <c r="L735" s="72"/>
      <c r="M735" s="72"/>
      <c r="N735" s="106"/>
    </row>
    <row r="736" spans="9:14" ht="12.75" x14ac:dyDescent="0.2">
      <c r="I736" s="28" t="str">
        <f t="shared" si="11"/>
        <v/>
      </c>
      <c r="J736" s="27"/>
      <c r="K736" s="111"/>
      <c r="L736" s="100"/>
      <c r="M736" s="100"/>
      <c r="N736" s="106"/>
    </row>
    <row r="737" spans="9:14" ht="12.75" x14ac:dyDescent="0.2">
      <c r="I737" s="28" t="str">
        <f t="shared" si="11"/>
        <v/>
      </c>
      <c r="J737" s="27"/>
      <c r="K737" s="38"/>
      <c r="L737" s="72"/>
      <c r="M737" s="72"/>
      <c r="N737" s="106"/>
    </row>
    <row r="738" spans="9:14" ht="12.75" x14ac:dyDescent="0.2">
      <c r="I738" s="28" t="str">
        <f t="shared" si="11"/>
        <v/>
      </c>
      <c r="J738" s="27"/>
      <c r="K738" s="38"/>
      <c r="L738" s="72"/>
      <c r="M738" s="72"/>
      <c r="N738" s="106"/>
    </row>
    <row r="739" spans="9:14" ht="12.75" x14ac:dyDescent="0.2">
      <c r="I739" s="28" t="str">
        <f t="shared" si="11"/>
        <v/>
      </c>
      <c r="J739" s="27"/>
      <c r="K739" s="38"/>
      <c r="L739" s="72"/>
      <c r="M739" s="72"/>
      <c r="N739" s="106"/>
    </row>
    <row r="740" spans="9:14" ht="12.75" x14ac:dyDescent="0.2">
      <c r="I740" s="28" t="str">
        <f t="shared" si="11"/>
        <v/>
      </c>
      <c r="J740" s="27"/>
      <c r="K740" s="111"/>
      <c r="L740" s="100"/>
      <c r="M740" s="100"/>
      <c r="N740" s="106"/>
    </row>
    <row r="741" spans="9:14" ht="12.75" x14ac:dyDescent="0.2">
      <c r="I741" s="28" t="str">
        <f t="shared" si="11"/>
        <v/>
      </c>
      <c r="J741" s="27"/>
      <c r="K741" s="38"/>
      <c r="L741" s="72"/>
      <c r="M741" s="72"/>
      <c r="N741" s="106"/>
    </row>
    <row r="742" spans="9:14" ht="12.75" x14ac:dyDescent="0.2">
      <c r="I742" s="28" t="str">
        <f t="shared" si="11"/>
        <v/>
      </c>
      <c r="J742" s="27"/>
      <c r="K742" s="38"/>
      <c r="L742" s="72"/>
      <c r="M742" s="72"/>
      <c r="N742" s="106"/>
    </row>
    <row r="743" spans="9:14" ht="12.75" x14ac:dyDescent="0.2">
      <c r="I743" s="28" t="str">
        <f t="shared" si="11"/>
        <v/>
      </c>
      <c r="J743" s="27"/>
      <c r="K743" s="38"/>
      <c r="L743" s="72"/>
      <c r="M743" s="72"/>
      <c r="N743" s="106"/>
    </row>
    <row r="744" spans="9:14" ht="12.75" x14ac:dyDescent="0.2">
      <c r="I744" s="28" t="str">
        <f t="shared" si="11"/>
        <v/>
      </c>
      <c r="J744" s="27"/>
      <c r="K744" s="111"/>
      <c r="L744" s="100"/>
      <c r="M744" s="100"/>
      <c r="N744" s="106"/>
    </row>
    <row r="745" spans="9:14" ht="12.75" x14ac:dyDescent="0.2">
      <c r="I745" s="28" t="str">
        <f t="shared" si="11"/>
        <v/>
      </c>
      <c r="J745" s="27"/>
      <c r="K745" s="38"/>
      <c r="L745" s="72"/>
      <c r="M745" s="72"/>
      <c r="N745" s="106"/>
    </row>
    <row r="746" spans="9:14" ht="12.75" x14ac:dyDescent="0.2">
      <c r="I746" s="28" t="str">
        <f t="shared" si="11"/>
        <v/>
      </c>
      <c r="J746" s="27"/>
      <c r="K746" s="38"/>
      <c r="L746" s="72"/>
      <c r="M746" s="72"/>
      <c r="N746" s="106"/>
    </row>
    <row r="747" spans="9:14" ht="12.75" x14ac:dyDescent="0.2">
      <c r="I747" s="28" t="str">
        <f t="shared" si="11"/>
        <v/>
      </c>
      <c r="J747" s="27"/>
      <c r="K747" s="38"/>
      <c r="L747" s="72"/>
      <c r="M747" s="72"/>
      <c r="N747" s="106"/>
    </row>
    <row r="748" spans="9:14" ht="12.75" x14ac:dyDescent="0.2">
      <c r="I748" s="28" t="str">
        <f t="shared" si="11"/>
        <v/>
      </c>
      <c r="J748" s="27"/>
      <c r="K748" s="111"/>
      <c r="L748" s="100"/>
      <c r="M748" s="100"/>
      <c r="N748" s="106"/>
    </row>
    <row r="749" spans="9:14" ht="12.75" x14ac:dyDescent="0.2">
      <c r="I749" s="28" t="str">
        <f t="shared" si="11"/>
        <v/>
      </c>
      <c r="J749" s="27"/>
      <c r="K749" s="38"/>
      <c r="L749" s="72"/>
      <c r="M749" s="72"/>
      <c r="N749" s="106"/>
    </row>
    <row r="750" spans="9:14" ht="12.75" x14ac:dyDescent="0.2">
      <c r="I750" s="28" t="str">
        <f t="shared" si="11"/>
        <v/>
      </c>
      <c r="J750" s="27"/>
      <c r="K750" s="38"/>
      <c r="L750" s="72"/>
      <c r="M750" s="72"/>
      <c r="N750" s="106"/>
    </row>
    <row r="751" spans="9:14" ht="12.75" x14ac:dyDescent="0.2">
      <c r="I751" s="28" t="str">
        <f t="shared" si="11"/>
        <v/>
      </c>
      <c r="J751" s="27"/>
      <c r="K751" s="38"/>
      <c r="L751" s="72"/>
      <c r="M751" s="72"/>
      <c r="N751" s="106"/>
    </row>
    <row r="752" spans="9:14" ht="12.75" x14ac:dyDescent="0.2">
      <c r="I752" s="28" t="str">
        <f t="shared" si="11"/>
        <v/>
      </c>
      <c r="J752" s="27"/>
      <c r="K752" s="111"/>
      <c r="L752" s="100"/>
      <c r="M752" s="100"/>
      <c r="N752" s="106"/>
    </row>
    <row r="753" spans="9:14" ht="12.75" x14ac:dyDescent="0.2">
      <c r="I753" s="28" t="str">
        <f t="shared" si="11"/>
        <v/>
      </c>
      <c r="J753" s="27"/>
      <c r="K753" s="38"/>
      <c r="L753" s="72"/>
      <c r="M753" s="72"/>
      <c r="N753" s="106"/>
    </row>
    <row r="754" spans="9:14" ht="12.75" x14ac:dyDescent="0.2">
      <c r="I754" s="28" t="str">
        <f t="shared" si="11"/>
        <v/>
      </c>
      <c r="J754" s="27"/>
      <c r="K754" s="38"/>
      <c r="L754" s="72"/>
      <c r="M754" s="72"/>
      <c r="N754" s="106"/>
    </row>
    <row r="755" spans="9:14" ht="12.75" x14ac:dyDescent="0.2">
      <c r="I755" s="28" t="str">
        <f t="shared" si="11"/>
        <v/>
      </c>
      <c r="J755" s="27"/>
      <c r="K755" s="38"/>
      <c r="L755" s="72"/>
      <c r="M755" s="72"/>
      <c r="N755" s="106"/>
    </row>
    <row r="756" spans="9:14" ht="12.75" x14ac:dyDescent="0.2">
      <c r="I756" s="28" t="str">
        <f t="shared" si="11"/>
        <v/>
      </c>
      <c r="J756" s="27"/>
      <c r="K756" s="111"/>
      <c r="L756" s="100"/>
      <c r="M756" s="100"/>
      <c r="N756" s="106"/>
    </row>
    <row r="757" spans="9:14" ht="12.75" x14ac:dyDescent="0.2">
      <c r="I757" s="28" t="str">
        <f t="shared" si="11"/>
        <v/>
      </c>
      <c r="J757" s="27"/>
      <c r="K757" s="38"/>
      <c r="L757" s="72"/>
      <c r="M757" s="72"/>
      <c r="N757" s="106"/>
    </row>
    <row r="758" spans="9:14" ht="12.75" x14ac:dyDescent="0.2">
      <c r="I758" s="28" t="str">
        <f t="shared" si="11"/>
        <v/>
      </c>
      <c r="J758" s="27"/>
      <c r="K758" s="38"/>
      <c r="L758" s="72"/>
      <c r="M758" s="72"/>
      <c r="N758" s="106"/>
    </row>
    <row r="759" spans="9:14" ht="12.75" x14ac:dyDescent="0.2">
      <c r="I759" s="28" t="str">
        <f t="shared" si="11"/>
        <v/>
      </c>
      <c r="J759" s="27"/>
      <c r="K759" s="38"/>
      <c r="L759" s="72"/>
      <c r="M759" s="72"/>
      <c r="N759" s="106"/>
    </row>
    <row r="760" spans="9:14" ht="12.75" x14ac:dyDescent="0.2">
      <c r="I760" s="28" t="str">
        <f t="shared" si="11"/>
        <v/>
      </c>
      <c r="J760" s="27"/>
      <c r="K760" s="111"/>
      <c r="L760" s="100"/>
      <c r="M760" s="100"/>
      <c r="N760" s="106"/>
    </row>
    <row r="761" spans="9:14" ht="12.75" x14ac:dyDescent="0.2">
      <c r="I761" s="28" t="str">
        <f t="shared" si="11"/>
        <v/>
      </c>
      <c r="J761" s="27"/>
      <c r="K761" s="38"/>
      <c r="L761" s="72"/>
      <c r="M761" s="72"/>
      <c r="N761" s="106"/>
    </row>
    <row r="762" spans="9:14" ht="12.75" x14ac:dyDescent="0.2">
      <c r="I762" s="28" t="str">
        <f t="shared" si="11"/>
        <v/>
      </c>
      <c r="J762" s="27"/>
      <c r="K762" s="38"/>
      <c r="L762" s="72"/>
      <c r="M762" s="72"/>
      <c r="N762" s="106"/>
    </row>
    <row r="763" spans="9:14" ht="12.75" x14ac:dyDescent="0.2">
      <c r="I763" s="28" t="str">
        <f t="shared" si="11"/>
        <v/>
      </c>
      <c r="J763" s="27"/>
      <c r="K763" s="38"/>
      <c r="L763" s="72"/>
      <c r="M763" s="72"/>
      <c r="N763" s="106"/>
    </row>
    <row r="764" spans="9:14" ht="12.75" x14ac:dyDescent="0.2">
      <c r="I764" s="28" t="str">
        <f t="shared" si="11"/>
        <v/>
      </c>
      <c r="J764" s="27"/>
      <c r="K764" s="111"/>
      <c r="L764" s="100"/>
      <c r="M764" s="100"/>
      <c r="N764" s="106"/>
    </row>
    <row r="765" spans="9:14" ht="12.75" x14ac:dyDescent="0.2">
      <c r="I765" s="28" t="str">
        <f t="shared" si="11"/>
        <v/>
      </c>
      <c r="J765" s="27"/>
      <c r="K765" s="38"/>
      <c r="L765" s="72"/>
      <c r="M765" s="72"/>
      <c r="N765" s="106"/>
    </row>
    <row r="766" spans="9:14" ht="12.75" x14ac:dyDescent="0.2">
      <c r="I766" s="28" t="str">
        <f t="shared" si="11"/>
        <v/>
      </c>
      <c r="J766" s="27"/>
      <c r="K766" s="38"/>
      <c r="L766" s="72"/>
      <c r="M766" s="72"/>
      <c r="N766" s="106"/>
    </row>
    <row r="767" spans="9:14" ht="12.75" x14ac:dyDescent="0.2">
      <c r="I767" s="28" t="str">
        <f t="shared" si="11"/>
        <v/>
      </c>
      <c r="J767" s="27"/>
      <c r="K767" s="38"/>
      <c r="L767" s="72"/>
      <c r="M767" s="72"/>
      <c r="N767" s="106"/>
    </row>
    <row r="768" spans="9:14" ht="12.75" x14ac:dyDescent="0.2">
      <c r="I768" s="28" t="str">
        <f t="shared" si="11"/>
        <v/>
      </c>
      <c r="J768" s="27"/>
      <c r="K768" s="111"/>
      <c r="L768" s="100"/>
      <c r="M768" s="100"/>
      <c r="N768" s="106"/>
    </row>
    <row r="769" spans="9:14" ht="12.75" x14ac:dyDescent="0.2">
      <c r="I769" s="28" t="str">
        <f t="shared" si="11"/>
        <v/>
      </c>
      <c r="J769" s="27"/>
      <c r="K769" s="38"/>
      <c r="L769" s="72"/>
      <c r="M769" s="72"/>
      <c r="N769" s="106"/>
    </row>
    <row r="770" spans="9:14" ht="12.75" x14ac:dyDescent="0.2">
      <c r="I770" s="28" t="str">
        <f t="shared" si="11"/>
        <v/>
      </c>
      <c r="J770" s="27"/>
      <c r="K770" s="38"/>
      <c r="L770" s="72"/>
      <c r="M770" s="72"/>
      <c r="N770" s="106"/>
    </row>
    <row r="771" spans="9:14" ht="12.75" x14ac:dyDescent="0.2">
      <c r="I771" s="28" t="str">
        <f t="shared" si="11"/>
        <v/>
      </c>
      <c r="J771" s="27"/>
      <c r="K771" s="38"/>
      <c r="L771" s="72"/>
      <c r="M771" s="72"/>
      <c r="N771" s="106"/>
    </row>
    <row r="772" spans="9:14" ht="12.75" x14ac:dyDescent="0.2">
      <c r="I772" s="28" t="str">
        <f t="shared" si="11"/>
        <v/>
      </c>
      <c r="J772" s="27"/>
      <c r="K772" s="111"/>
      <c r="L772" s="100"/>
      <c r="M772" s="100"/>
      <c r="N772" s="106"/>
    </row>
    <row r="773" spans="9:14" ht="12.75" x14ac:dyDescent="0.2">
      <c r="I773" s="28" t="str">
        <f t="shared" si="11"/>
        <v/>
      </c>
      <c r="J773" s="27"/>
      <c r="K773" s="38"/>
      <c r="L773" s="72"/>
      <c r="M773" s="72"/>
      <c r="N773" s="106"/>
    </row>
    <row r="774" spans="9:14" ht="12.75" x14ac:dyDescent="0.2">
      <c r="I774" s="28" t="str">
        <f t="shared" si="11"/>
        <v/>
      </c>
      <c r="J774" s="27"/>
      <c r="K774" s="38"/>
      <c r="L774" s="72"/>
      <c r="M774" s="72"/>
      <c r="N774" s="106"/>
    </row>
    <row r="775" spans="9:14" ht="12.75" x14ac:dyDescent="0.2">
      <c r="I775" s="28" t="str">
        <f t="shared" si="11"/>
        <v/>
      </c>
      <c r="J775" s="27"/>
      <c r="K775" s="38"/>
      <c r="L775" s="72"/>
      <c r="M775" s="72"/>
      <c r="N775" s="106"/>
    </row>
    <row r="776" spans="9:14" ht="12.75" x14ac:dyDescent="0.2">
      <c r="I776" s="28" t="str">
        <f t="shared" si="11"/>
        <v/>
      </c>
      <c r="J776" s="27"/>
      <c r="K776" s="111"/>
      <c r="L776" s="100"/>
      <c r="M776" s="100"/>
      <c r="N776" s="106"/>
    </row>
    <row r="777" spans="9:14" ht="12.75" x14ac:dyDescent="0.2">
      <c r="I777" s="28" t="str">
        <f t="shared" si="11"/>
        <v/>
      </c>
      <c r="J777" s="27"/>
      <c r="K777" s="38"/>
      <c r="L777" s="72"/>
      <c r="M777" s="72"/>
      <c r="N777" s="106"/>
    </row>
    <row r="778" spans="9:14" ht="12.75" x14ac:dyDescent="0.2">
      <c r="I778" s="28" t="str">
        <f t="shared" si="11"/>
        <v/>
      </c>
      <c r="J778" s="27"/>
      <c r="K778" s="38"/>
      <c r="L778" s="72"/>
      <c r="M778" s="72"/>
      <c r="N778" s="106"/>
    </row>
    <row r="779" spans="9:14" ht="12.75" x14ac:dyDescent="0.2">
      <c r="I779" s="28" t="str">
        <f t="shared" si="11"/>
        <v/>
      </c>
      <c r="J779" s="27"/>
      <c r="K779" s="38"/>
      <c r="L779" s="72"/>
      <c r="M779" s="72"/>
      <c r="N779" s="106"/>
    </row>
    <row r="780" spans="9:14" ht="12.75" x14ac:dyDescent="0.2">
      <c r="I780" s="28" t="str">
        <f t="shared" si="11"/>
        <v/>
      </c>
      <c r="J780" s="27"/>
      <c r="K780" s="111"/>
      <c r="L780" s="100"/>
      <c r="M780" s="100"/>
      <c r="N780" s="106"/>
    </row>
    <row r="781" spans="9:14" ht="12.75" x14ac:dyDescent="0.2">
      <c r="I781" s="28" t="str">
        <f t="shared" si="11"/>
        <v/>
      </c>
      <c r="J781" s="27"/>
      <c r="K781" s="38"/>
      <c r="L781" s="72"/>
      <c r="M781" s="72"/>
      <c r="N781" s="106"/>
    </row>
    <row r="782" spans="9:14" ht="12.75" x14ac:dyDescent="0.2">
      <c r="I782" s="28" t="str">
        <f t="shared" si="11"/>
        <v/>
      </c>
      <c r="J782" s="27"/>
      <c r="K782" s="38"/>
      <c r="L782" s="72"/>
      <c r="M782" s="72"/>
      <c r="N782" s="106"/>
    </row>
    <row r="783" spans="9:14" ht="12.75" x14ac:dyDescent="0.2">
      <c r="I783" s="28" t="str">
        <f t="shared" si="11"/>
        <v/>
      </c>
      <c r="J783" s="27"/>
      <c r="K783" s="38"/>
      <c r="L783" s="72"/>
      <c r="M783" s="72"/>
      <c r="N783" s="106"/>
    </row>
    <row r="784" spans="9:14" ht="12.75" x14ac:dyDescent="0.2">
      <c r="I784" s="28" t="str">
        <f t="shared" si="11"/>
        <v/>
      </c>
      <c r="J784" s="27"/>
      <c r="K784" s="111"/>
      <c r="L784" s="100"/>
      <c r="M784" s="100"/>
      <c r="N784" s="106"/>
    </row>
    <row r="785" spans="9:14" ht="12.75" x14ac:dyDescent="0.2">
      <c r="I785" s="28" t="str">
        <f t="shared" si="11"/>
        <v/>
      </c>
      <c r="J785" s="27"/>
      <c r="K785" s="38"/>
      <c r="L785" s="72"/>
      <c r="M785" s="72"/>
      <c r="N785" s="106"/>
    </row>
    <row r="786" spans="9:14" ht="12.75" x14ac:dyDescent="0.2">
      <c r="I786" s="28" t="str">
        <f t="shared" si="11"/>
        <v/>
      </c>
      <c r="J786" s="27"/>
      <c r="K786" s="38"/>
      <c r="L786" s="72"/>
      <c r="M786" s="72"/>
      <c r="N786" s="106"/>
    </row>
    <row r="787" spans="9:14" ht="12.75" x14ac:dyDescent="0.2">
      <c r="I787" s="28" t="str">
        <f t="shared" si="11"/>
        <v/>
      </c>
      <c r="J787" s="27"/>
      <c r="K787" s="38"/>
      <c r="L787" s="72"/>
      <c r="M787" s="72"/>
      <c r="N787" s="106"/>
    </row>
    <row r="788" spans="9:14" ht="12.75" x14ac:dyDescent="0.2">
      <c r="I788" s="28" t="str">
        <f t="shared" si="11"/>
        <v/>
      </c>
      <c r="J788" s="27"/>
      <c r="K788" s="111"/>
      <c r="L788" s="100"/>
      <c r="M788" s="100"/>
      <c r="N788" s="106"/>
    </row>
    <row r="789" spans="9:14" ht="12.75" x14ac:dyDescent="0.2">
      <c r="I789" s="28" t="str">
        <f t="shared" si="11"/>
        <v/>
      </c>
      <c r="J789" s="27"/>
      <c r="K789" s="38"/>
      <c r="L789" s="72"/>
      <c r="M789" s="72"/>
      <c r="N789" s="106"/>
    </row>
    <row r="790" spans="9:14" ht="12.75" x14ac:dyDescent="0.2">
      <c r="I790" s="28" t="str">
        <f t="shared" si="11"/>
        <v/>
      </c>
      <c r="J790" s="27"/>
      <c r="K790" s="38"/>
      <c r="L790" s="72"/>
      <c r="M790" s="72"/>
      <c r="N790" s="106"/>
    </row>
    <row r="791" spans="9:14" ht="12.75" x14ac:dyDescent="0.2">
      <c r="I791" s="28" t="str">
        <f t="shared" si="11"/>
        <v/>
      </c>
      <c r="J791" s="27"/>
      <c r="K791" s="38"/>
      <c r="L791" s="72"/>
      <c r="M791" s="72"/>
      <c r="N791" s="106"/>
    </row>
    <row r="792" spans="9:14" ht="12.75" x14ac:dyDescent="0.2">
      <c r="I792" s="28" t="str">
        <f t="shared" si="11"/>
        <v/>
      </c>
      <c r="J792" s="27"/>
      <c r="K792" s="111"/>
      <c r="L792" s="100"/>
      <c r="M792" s="100"/>
      <c r="N792" s="106"/>
    </row>
    <row r="793" spans="9:14" ht="12.75" x14ac:dyDescent="0.2">
      <c r="I793" s="28" t="str">
        <f t="shared" si="11"/>
        <v/>
      </c>
      <c r="J793" s="27"/>
      <c r="K793" s="38"/>
      <c r="L793" s="72"/>
      <c r="M793" s="72"/>
      <c r="N793" s="106"/>
    </row>
    <row r="794" spans="9:14" ht="12.75" x14ac:dyDescent="0.2">
      <c r="I794" s="28" t="str">
        <f t="shared" ref="I794:I857" si="12">IF(K794="","",LEFT(K794,8))</f>
        <v/>
      </c>
      <c r="J794" s="27"/>
      <c r="K794" s="38"/>
      <c r="L794" s="72"/>
      <c r="M794" s="72"/>
      <c r="N794" s="106"/>
    </row>
    <row r="795" spans="9:14" ht="12.75" x14ac:dyDescent="0.2">
      <c r="I795" s="28" t="str">
        <f t="shared" si="12"/>
        <v/>
      </c>
      <c r="J795" s="27"/>
      <c r="K795" s="38"/>
      <c r="L795" s="72"/>
      <c r="M795" s="72"/>
      <c r="N795" s="106"/>
    </row>
    <row r="796" spans="9:14" ht="12.75" x14ac:dyDescent="0.2">
      <c r="I796" s="28" t="str">
        <f t="shared" si="12"/>
        <v/>
      </c>
      <c r="J796" s="27"/>
      <c r="K796" s="111"/>
      <c r="L796" s="100"/>
      <c r="M796" s="100"/>
      <c r="N796" s="106"/>
    </row>
    <row r="797" spans="9:14" ht="12.75" x14ac:dyDescent="0.2">
      <c r="I797" s="28" t="str">
        <f t="shared" si="12"/>
        <v/>
      </c>
      <c r="J797" s="27"/>
      <c r="K797" s="38"/>
      <c r="L797" s="72"/>
      <c r="M797" s="72"/>
      <c r="N797" s="106"/>
    </row>
    <row r="798" spans="9:14" ht="12.75" x14ac:dyDescent="0.2">
      <c r="I798" s="28" t="str">
        <f t="shared" si="12"/>
        <v/>
      </c>
      <c r="J798" s="27"/>
      <c r="K798" s="38"/>
      <c r="L798" s="72"/>
      <c r="M798" s="72"/>
      <c r="N798" s="106"/>
    </row>
    <row r="799" spans="9:14" ht="12.75" x14ac:dyDescent="0.2">
      <c r="I799" s="28" t="str">
        <f t="shared" si="12"/>
        <v/>
      </c>
      <c r="J799" s="27"/>
      <c r="K799" s="38"/>
      <c r="L799" s="72"/>
      <c r="M799" s="72"/>
      <c r="N799" s="106"/>
    </row>
    <row r="800" spans="9:14" ht="12.75" x14ac:dyDescent="0.2">
      <c r="I800" s="28" t="str">
        <f t="shared" si="12"/>
        <v/>
      </c>
      <c r="J800" s="27"/>
      <c r="K800" s="111"/>
      <c r="L800" s="100"/>
      <c r="M800" s="100"/>
      <c r="N800" s="106"/>
    </row>
    <row r="801" spans="9:14" ht="12.75" x14ac:dyDescent="0.2">
      <c r="I801" s="28" t="str">
        <f t="shared" si="12"/>
        <v/>
      </c>
      <c r="J801" s="27"/>
      <c r="K801" s="38"/>
      <c r="L801" s="72"/>
      <c r="M801" s="72"/>
      <c r="N801" s="106"/>
    </row>
    <row r="802" spans="9:14" ht="12.75" x14ac:dyDescent="0.2">
      <c r="I802" s="28" t="str">
        <f t="shared" si="12"/>
        <v/>
      </c>
      <c r="J802" s="27"/>
      <c r="K802" s="38"/>
      <c r="L802" s="72"/>
      <c r="M802" s="72"/>
      <c r="N802" s="106"/>
    </row>
    <row r="803" spans="9:14" ht="12.75" x14ac:dyDescent="0.2">
      <c r="I803" s="28" t="str">
        <f t="shared" si="12"/>
        <v/>
      </c>
      <c r="J803" s="27"/>
      <c r="K803" s="38"/>
      <c r="L803" s="72"/>
      <c r="M803" s="72"/>
      <c r="N803" s="106"/>
    </row>
    <row r="804" spans="9:14" ht="12.75" x14ac:dyDescent="0.2">
      <c r="I804" s="28" t="str">
        <f t="shared" si="12"/>
        <v/>
      </c>
      <c r="J804" s="27"/>
      <c r="K804" s="111"/>
      <c r="L804" s="100"/>
      <c r="M804" s="100"/>
      <c r="N804" s="106"/>
    </row>
    <row r="805" spans="9:14" ht="12.75" x14ac:dyDescent="0.2">
      <c r="I805" s="28" t="str">
        <f t="shared" si="12"/>
        <v/>
      </c>
      <c r="J805" s="27"/>
      <c r="K805" s="38"/>
      <c r="L805" s="72"/>
      <c r="M805" s="72"/>
      <c r="N805" s="106"/>
    </row>
    <row r="806" spans="9:14" ht="12.75" x14ac:dyDescent="0.2">
      <c r="I806" s="28" t="str">
        <f t="shared" si="12"/>
        <v/>
      </c>
      <c r="J806" s="27"/>
      <c r="K806" s="38"/>
      <c r="L806" s="72"/>
      <c r="M806" s="72"/>
      <c r="N806" s="106"/>
    </row>
    <row r="807" spans="9:14" ht="12.75" x14ac:dyDescent="0.2">
      <c r="I807" s="28" t="str">
        <f t="shared" si="12"/>
        <v/>
      </c>
      <c r="J807" s="27"/>
      <c r="K807" s="38"/>
      <c r="L807" s="72"/>
      <c r="M807" s="72"/>
      <c r="N807" s="106"/>
    </row>
    <row r="808" spans="9:14" ht="12.75" x14ac:dyDescent="0.2">
      <c r="I808" s="28" t="str">
        <f t="shared" si="12"/>
        <v/>
      </c>
      <c r="J808" s="27"/>
      <c r="K808" s="111"/>
      <c r="L808" s="100"/>
      <c r="M808" s="100"/>
      <c r="N808" s="106"/>
    </row>
    <row r="809" spans="9:14" ht="12.75" x14ac:dyDescent="0.2">
      <c r="I809" s="28" t="str">
        <f t="shared" si="12"/>
        <v/>
      </c>
      <c r="J809" s="27"/>
      <c r="K809" s="38"/>
      <c r="L809" s="72"/>
      <c r="M809" s="72"/>
      <c r="N809" s="106"/>
    </row>
    <row r="810" spans="9:14" ht="12.75" x14ac:dyDescent="0.2">
      <c r="I810" s="28" t="str">
        <f t="shared" si="12"/>
        <v/>
      </c>
      <c r="J810" s="27"/>
      <c r="K810" s="38"/>
      <c r="L810" s="72"/>
      <c r="M810" s="72"/>
      <c r="N810" s="106"/>
    </row>
    <row r="811" spans="9:14" ht="12.75" x14ac:dyDescent="0.2">
      <c r="I811" s="28" t="str">
        <f t="shared" si="12"/>
        <v/>
      </c>
      <c r="J811" s="27"/>
      <c r="K811" s="38"/>
      <c r="L811" s="72"/>
      <c r="M811" s="72"/>
      <c r="N811" s="106"/>
    </row>
    <row r="812" spans="9:14" ht="12.75" x14ac:dyDescent="0.2">
      <c r="I812" s="28" t="str">
        <f t="shared" si="12"/>
        <v/>
      </c>
      <c r="J812" s="27"/>
      <c r="K812" s="111"/>
      <c r="L812" s="100"/>
      <c r="M812" s="100"/>
      <c r="N812" s="106"/>
    </row>
    <row r="813" spans="9:14" ht="12.75" x14ac:dyDescent="0.2">
      <c r="I813" s="28" t="str">
        <f t="shared" si="12"/>
        <v/>
      </c>
      <c r="J813" s="27"/>
      <c r="K813" s="38"/>
      <c r="L813" s="72"/>
      <c r="M813" s="72"/>
      <c r="N813" s="106"/>
    </row>
    <row r="814" spans="9:14" ht="12.75" x14ac:dyDescent="0.2">
      <c r="I814" s="28" t="str">
        <f t="shared" si="12"/>
        <v/>
      </c>
      <c r="J814" s="27"/>
      <c r="K814" s="38"/>
      <c r="L814" s="72"/>
      <c r="M814" s="72"/>
      <c r="N814" s="106"/>
    </row>
    <row r="815" spans="9:14" ht="12.75" x14ac:dyDescent="0.2">
      <c r="I815" s="28" t="str">
        <f t="shared" si="12"/>
        <v/>
      </c>
      <c r="J815" s="27"/>
      <c r="K815" s="38"/>
      <c r="L815" s="72"/>
      <c r="M815" s="72"/>
      <c r="N815" s="106"/>
    </row>
    <row r="816" spans="9:14" ht="12.75" x14ac:dyDescent="0.2">
      <c r="I816" s="28" t="str">
        <f t="shared" si="12"/>
        <v/>
      </c>
      <c r="J816" s="27"/>
      <c r="K816" s="111"/>
      <c r="L816" s="100"/>
      <c r="M816" s="100"/>
      <c r="N816" s="106"/>
    </row>
    <row r="817" spans="9:14" ht="12.75" x14ac:dyDescent="0.2">
      <c r="I817" s="28" t="str">
        <f t="shared" si="12"/>
        <v/>
      </c>
      <c r="J817" s="27"/>
      <c r="K817" s="38"/>
      <c r="L817" s="72"/>
      <c r="M817" s="72"/>
      <c r="N817" s="106"/>
    </row>
    <row r="818" spans="9:14" ht="12.75" x14ac:dyDescent="0.2">
      <c r="I818" s="28" t="str">
        <f t="shared" si="12"/>
        <v/>
      </c>
      <c r="J818" s="27"/>
      <c r="K818" s="38"/>
      <c r="L818" s="72"/>
      <c r="M818" s="72"/>
      <c r="N818" s="106"/>
    </row>
    <row r="819" spans="9:14" ht="12.75" x14ac:dyDescent="0.2">
      <c r="I819" s="28" t="str">
        <f t="shared" si="12"/>
        <v/>
      </c>
      <c r="J819" s="27"/>
      <c r="K819" s="38"/>
      <c r="L819" s="72"/>
      <c r="M819" s="72"/>
      <c r="N819" s="106"/>
    </row>
    <row r="820" spans="9:14" ht="12.75" x14ac:dyDescent="0.2">
      <c r="I820" s="28" t="str">
        <f t="shared" si="12"/>
        <v/>
      </c>
      <c r="J820" s="27"/>
      <c r="K820" s="111"/>
      <c r="L820" s="100"/>
      <c r="M820" s="100"/>
      <c r="N820" s="106"/>
    </row>
    <row r="821" spans="9:14" ht="12.75" x14ac:dyDescent="0.2">
      <c r="I821" s="28" t="str">
        <f t="shared" si="12"/>
        <v/>
      </c>
      <c r="J821" s="27"/>
      <c r="K821" s="38"/>
      <c r="L821" s="72"/>
      <c r="M821" s="72"/>
      <c r="N821" s="106"/>
    </row>
    <row r="822" spans="9:14" ht="12.75" x14ac:dyDescent="0.2">
      <c r="I822" s="28" t="str">
        <f t="shared" si="12"/>
        <v/>
      </c>
      <c r="J822" s="27"/>
      <c r="K822" s="38"/>
      <c r="L822" s="72"/>
      <c r="M822" s="72"/>
      <c r="N822" s="106"/>
    </row>
    <row r="823" spans="9:14" ht="12.75" x14ac:dyDescent="0.2">
      <c r="I823" s="28" t="str">
        <f t="shared" si="12"/>
        <v/>
      </c>
      <c r="J823" s="27"/>
      <c r="K823" s="38"/>
      <c r="L823" s="72"/>
      <c r="M823" s="72"/>
      <c r="N823" s="106"/>
    </row>
    <row r="824" spans="9:14" ht="12.75" x14ac:dyDescent="0.2">
      <c r="I824" s="28" t="str">
        <f t="shared" si="12"/>
        <v/>
      </c>
      <c r="J824" s="27"/>
      <c r="K824" s="111"/>
      <c r="L824" s="100"/>
      <c r="M824" s="100"/>
      <c r="N824" s="106"/>
    </row>
    <row r="825" spans="9:14" ht="12.75" x14ac:dyDescent="0.2">
      <c r="I825" s="28" t="str">
        <f t="shared" si="12"/>
        <v/>
      </c>
      <c r="J825" s="27"/>
      <c r="K825" s="38"/>
      <c r="L825" s="72"/>
      <c r="M825" s="72"/>
      <c r="N825" s="106"/>
    </row>
    <row r="826" spans="9:14" ht="12.75" x14ac:dyDescent="0.2">
      <c r="I826" s="28" t="str">
        <f t="shared" si="12"/>
        <v/>
      </c>
      <c r="J826" s="27"/>
      <c r="K826" s="38"/>
      <c r="L826" s="72"/>
      <c r="M826" s="72"/>
      <c r="N826" s="106"/>
    </row>
    <row r="827" spans="9:14" ht="12.75" x14ac:dyDescent="0.2">
      <c r="I827" s="28" t="str">
        <f t="shared" si="12"/>
        <v/>
      </c>
      <c r="J827" s="27"/>
      <c r="K827" s="38"/>
      <c r="L827" s="72"/>
      <c r="M827" s="72"/>
      <c r="N827" s="106"/>
    </row>
    <row r="828" spans="9:14" ht="12.75" x14ac:dyDescent="0.2">
      <c r="I828" s="28" t="str">
        <f t="shared" si="12"/>
        <v/>
      </c>
      <c r="J828" s="27"/>
      <c r="K828" s="111"/>
      <c r="L828" s="100"/>
      <c r="M828" s="100"/>
      <c r="N828" s="106"/>
    </row>
    <row r="829" spans="9:14" ht="12.75" x14ac:dyDescent="0.2">
      <c r="I829" s="28" t="str">
        <f t="shared" si="12"/>
        <v/>
      </c>
      <c r="J829" s="27"/>
      <c r="K829" s="38"/>
      <c r="L829" s="72"/>
      <c r="M829" s="72"/>
      <c r="N829" s="106"/>
    </row>
    <row r="830" spans="9:14" ht="12.75" x14ac:dyDescent="0.2">
      <c r="I830" s="28" t="str">
        <f t="shared" si="12"/>
        <v/>
      </c>
      <c r="J830" s="27"/>
      <c r="K830" s="38"/>
      <c r="L830" s="72"/>
      <c r="M830" s="72"/>
      <c r="N830" s="106"/>
    </row>
    <row r="831" spans="9:14" ht="12.75" x14ac:dyDescent="0.2">
      <c r="I831" s="28" t="str">
        <f t="shared" si="12"/>
        <v/>
      </c>
      <c r="J831" s="27"/>
      <c r="K831" s="38"/>
      <c r="L831" s="72"/>
      <c r="M831" s="72"/>
      <c r="N831" s="106"/>
    </row>
    <row r="832" spans="9:14" ht="12.75" x14ac:dyDescent="0.2">
      <c r="I832" s="28" t="str">
        <f t="shared" si="12"/>
        <v/>
      </c>
      <c r="J832" s="27"/>
      <c r="K832" s="111"/>
      <c r="L832" s="100"/>
      <c r="M832" s="100"/>
      <c r="N832" s="106"/>
    </row>
    <row r="833" spans="9:14" ht="12.75" x14ac:dyDescent="0.2">
      <c r="I833" s="28" t="str">
        <f t="shared" si="12"/>
        <v/>
      </c>
      <c r="J833" s="27"/>
      <c r="K833" s="38"/>
      <c r="L833" s="72"/>
      <c r="M833" s="72"/>
      <c r="N833" s="106"/>
    </row>
    <row r="834" spans="9:14" ht="12.75" x14ac:dyDescent="0.2">
      <c r="I834" s="28" t="str">
        <f t="shared" si="12"/>
        <v/>
      </c>
      <c r="J834" s="27"/>
      <c r="K834" s="38"/>
      <c r="L834" s="72"/>
      <c r="M834" s="72"/>
      <c r="N834" s="106"/>
    </row>
    <row r="835" spans="9:14" ht="12.75" x14ac:dyDescent="0.2">
      <c r="I835" s="28" t="str">
        <f t="shared" si="12"/>
        <v/>
      </c>
      <c r="J835" s="27"/>
      <c r="K835" s="38"/>
      <c r="L835" s="72"/>
      <c r="M835" s="72"/>
      <c r="N835" s="106"/>
    </row>
    <row r="836" spans="9:14" ht="12.75" x14ac:dyDescent="0.2">
      <c r="I836" s="28" t="str">
        <f t="shared" si="12"/>
        <v/>
      </c>
      <c r="J836" s="27"/>
      <c r="K836" s="111"/>
      <c r="L836" s="100"/>
      <c r="M836" s="100"/>
      <c r="N836" s="106"/>
    </row>
    <row r="837" spans="9:14" ht="12.75" x14ac:dyDescent="0.2">
      <c r="I837" s="28" t="str">
        <f t="shared" si="12"/>
        <v/>
      </c>
      <c r="J837" s="27"/>
      <c r="K837" s="38"/>
      <c r="L837" s="72"/>
      <c r="M837" s="72"/>
      <c r="N837" s="106"/>
    </row>
    <row r="838" spans="9:14" ht="12.75" x14ac:dyDescent="0.2">
      <c r="I838" s="28" t="str">
        <f t="shared" si="12"/>
        <v/>
      </c>
      <c r="J838" s="27"/>
      <c r="K838" s="38"/>
      <c r="L838" s="72"/>
      <c r="M838" s="72"/>
      <c r="N838" s="106"/>
    </row>
    <row r="839" spans="9:14" ht="12.75" x14ac:dyDescent="0.2">
      <c r="I839" s="28" t="str">
        <f t="shared" si="12"/>
        <v/>
      </c>
      <c r="J839" s="27"/>
      <c r="K839" s="38"/>
      <c r="L839" s="72"/>
      <c r="M839" s="72"/>
      <c r="N839" s="106"/>
    </row>
    <row r="840" spans="9:14" ht="12.75" x14ac:dyDescent="0.2">
      <c r="I840" s="28" t="str">
        <f t="shared" si="12"/>
        <v/>
      </c>
      <c r="J840" s="27"/>
      <c r="K840" s="111"/>
      <c r="L840" s="100"/>
      <c r="M840" s="100"/>
      <c r="N840" s="106"/>
    </row>
    <row r="841" spans="9:14" ht="12.75" x14ac:dyDescent="0.2">
      <c r="I841" s="28" t="str">
        <f t="shared" si="12"/>
        <v/>
      </c>
      <c r="J841" s="27"/>
      <c r="K841" s="38"/>
      <c r="L841" s="72"/>
      <c r="M841" s="72"/>
      <c r="N841" s="106"/>
    </row>
    <row r="842" spans="9:14" ht="12.75" x14ac:dyDescent="0.2">
      <c r="I842" s="28" t="str">
        <f t="shared" si="12"/>
        <v/>
      </c>
      <c r="J842" s="27"/>
      <c r="K842" s="38"/>
      <c r="L842" s="72"/>
      <c r="M842" s="72"/>
      <c r="N842" s="106"/>
    </row>
    <row r="843" spans="9:14" ht="12.75" x14ac:dyDescent="0.2">
      <c r="I843" s="28" t="str">
        <f t="shared" si="12"/>
        <v/>
      </c>
      <c r="J843" s="27"/>
      <c r="K843" s="38"/>
      <c r="L843" s="72"/>
      <c r="M843" s="72"/>
      <c r="N843" s="106"/>
    </row>
    <row r="844" spans="9:14" ht="12.75" x14ac:dyDescent="0.2">
      <c r="I844" s="28" t="str">
        <f t="shared" si="12"/>
        <v/>
      </c>
      <c r="J844" s="27"/>
      <c r="K844" s="111"/>
      <c r="L844" s="100"/>
      <c r="M844" s="100"/>
      <c r="N844" s="106"/>
    </row>
    <row r="845" spans="9:14" ht="12.75" x14ac:dyDescent="0.2">
      <c r="I845" s="28" t="str">
        <f t="shared" si="12"/>
        <v/>
      </c>
      <c r="J845" s="27"/>
      <c r="K845" s="38"/>
      <c r="L845" s="72"/>
      <c r="M845" s="72"/>
      <c r="N845" s="106"/>
    </row>
    <row r="846" spans="9:14" ht="12.75" x14ac:dyDescent="0.2">
      <c r="I846" s="28" t="str">
        <f t="shared" si="12"/>
        <v/>
      </c>
      <c r="J846" s="27"/>
      <c r="K846" s="38"/>
      <c r="L846" s="72"/>
      <c r="M846" s="72"/>
      <c r="N846" s="106"/>
    </row>
    <row r="847" spans="9:14" ht="12.75" x14ac:dyDescent="0.2">
      <c r="I847" s="28" t="str">
        <f t="shared" si="12"/>
        <v/>
      </c>
      <c r="J847" s="27"/>
      <c r="K847" s="38"/>
      <c r="L847" s="72"/>
      <c r="M847" s="72"/>
      <c r="N847" s="106"/>
    </row>
    <row r="848" spans="9:14" ht="12.75" x14ac:dyDescent="0.2">
      <c r="I848" s="28" t="str">
        <f t="shared" si="12"/>
        <v/>
      </c>
      <c r="J848" s="27"/>
      <c r="K848" s="111"/>
      <c r="L848" s="100"/>
      <c r="M848" s="100"/>
      <c r="N848" s="106"/>
    </row>
    <row r="849" spans="9:14" ht="12.75" x14ac:dyDescent="0.2">
      <c r="I849" s="28" t="str">
        <f t="shared" si="12"/>
        <v/>
      </c>
      <c r="J849" s="27"/>
      <c r="K849" s="38"/>
      <c r="L849" s="72"/>
      <c r="M849" s="72"/>
      <c r="N849" s="106"/>
    </row>
    <row r="850" spans="9:14" ht="12.75" x14ac:dyDescent="0.2">
      <c r="I850" s="28" t="str">
        <f t="shared" si="12"/>
        <v/>
      </c>
      <c r="J850" s="27"/>
      <c r="K850" s="38"/>
      <c r="L850" s="72"/>
      <c r="M850" s="72"/>
      <c r="N850" s="106"/>
    </row>
    <row r="851" spans="9:14" ht="12.75" x14ac:dyDescent="0.2">
      <c r="I851" s="28" t="str">
        <f t="shared" si="12"/>
        <v/>
      </c>
      <c r="J851" s="27"/>
      <c r="K851" s="38"/>
      <c r="L851" s="72"/>
      <c r="M851" s="72"/>
      <c r="N851" s="106"/>
    </row>
    <row r="852" spans="9:14" ht="12.75" x14ac:dyDescent="0.2">
      <c r="I852" s="28" t="str">
        <f t="shared" si="12"/>
        <v/>
      </c>
      <c r="J852" s="27"/>
      <c r="K852" s="111"/>
      <c r="L852" s="100"/>
      <c r="M852" s="100"/>
      <c r="N852" s="106"/>
    </row>
    <row r="853" spans="9:14" ht="12.75" x14ac:dyDescent="0.2">
      <c r="I853" s="28" t="str">
        <f t="shared" si="12"/>
        <v/>
      </c>
      <c r="J853" s="27"/>
      <c r="K853" s="38"/>
      <c r="L853" s="72"/>
      <c r="M853" s="72"/>
      <c r="N853" s="106"/>
    </row>
    <row r="854" spans="9:14" ht="12.75" x14ac:dyDescent="0.2">
      <c r="I854" s="28" t="str">
        <f t="shared" si="12"/>
        <v/>
      </c>
      <c r="J854" s="27"/>
      <c r="K854" s="38"/>
      <c r="L854" s="72"/>
      <c r="M854" s="72"/>
      <c r="N854" s="106"/>
    </row>
    <row r="855" spans="9:14" ht="12.75" x14ac:dyDescent="0.2">
      <c r="I855" s="28" t="str">
        <f t="shared" si="12"/>
        <v/>
      </c>
      <c r="J855" s="27"/>
      <c r="K855" s="38"/>
      <c r="L855" s="72"/>
      <c r="M855" s="72"/>
      <c r="N855" s="106"/>
    </row>
    <row r="856" spans="9:14" ht="12.75" x14ac:dyDescent="0.2">
      <c r="I856" s="28" t="str">
        <f t="shared" si="12"/>
        <v/>
      </c>
      <c r="J856" s="27"/>
      <c r="K856" s="111"/>
      <c r="L856" s="100"/>
      <c r="M856" s="100"/>
      <c r="N856" s="106"/>
    </row>
    <row r="857" spans="9:14" ht="12.75" x14ac:dyDescent="0.2">
      <c r="I857" s="28" t="str">
        <f t="shared" si="12"/>
        <v/>
      </c>
      <c r="J857" s="27"/>
      <c r="K857" s="38"/>
      <c r="L857" s="72"/>
      <c r="M857" s="72"/>
      <c r="N857" s="106"/>
    </row>
    <row r="858" spans="9:14" ht="12.75" x14ac:dyDescent="0.2">
      <c r="I858" s="28" t="str">
        <f t="shared" ref="I858:I921" si="13">IF(K858="","",LEFT(K858,8))</f>
        <v/>
      </c>
      <c r="J858" s="27"/>
      <c r="K858" s="38"/>
      <c r="L858" s="72"/>
      <c r="M858" s="72"/>
      <c r="N858" s="106"/>
    </row>
    <row r="859" spans="9:14" ht="12.75" x14ac:dyDescent="0.2">
      <c r="I859" s="28" t="str">
        <f t="shared" si="13"/>
        <v/>
      </c>
      <c r="J859" s="27"/>
      <c r="K859" s="38"/>
      <c r="L859" s="72"/>
      <c r="M859" s="72"/>
      <c r="N859" s="106"/>
    </row>
    <row r="860" spans="9:14" ht="12.75" x14ac:dyDescent="0.2">
      <c r="I860" s="28" t="str">
        <f t="shared" si="13"/>
        <v/>
      </c>
      <c r="J860" s="27"/>
      <c r="K860" s="111"/>
      <c r="L860" s="100"/>
      <c r="M860" s="100"/>
      <c r="N860" s="106"/>
    </row>
    <row r="861" spans="9:14" ht="12.75" x14ac:dyDescent="0.2">
      <c r="I861" s="28" t="str">
        <f t="shared" si="13"/>
        <v/>
      </c>
      <c r="J861" s="27"/>
      <c r="K861" s="38"/>
      <c r="L861" s="72"/>
      <c r="M861" s="72"/>
      <c r="N861" s="106"/>
    </row>
    <row r="862" spans="9:14" ht="12.75" x14ac:dyDescent="0.2">
      <c r="I862" s="28" t="str">
        <f t="shared" si="13"/>
        <v/>
      </c>
      <c r="J862" s="27"/>
      <c r="K862" s="38"/>
      <c r="L862" s="72"/>
      <c r="M862" s="72"/>
      <c r="N862" s="106"/>
    </row>
    <row r="863" spans="9:14" ht="12.75" x14ac:dyDescent="0.2">
      <c r="I863" s="28" t="str">
        <f t="shared" si="13"/>
        <v/>
      </c>
      <c r="J863" s="27"/>
      <c r="K863" s="38"/>
      <c r="L863" s="72"/>
      <c r="M863" s="72"/>
      <c r="N863" s="106"/>
    </row>
    <row r="864" spans="9:14" ht="12.75" x14ac:dyDescent="0.2">
      <c r="I864" s="28" t="str">
        <f t="shared" si="13"/>
        <v/>
      </c>
      <c r="J864" s="27"/>
      <c r="K864" s="111"/>
      <c r="L864" s="100"/>
      <c r="M864" s="100"/>
      <c r="N864" s="106"/>
    </row>
    <row r="865" spans="9:14" ht="12.75" x14ac:dyDescent="0.2">
      <c r="I865" s="28" t="str">
        <f t="shared" si="13"/>
        <v/>
      </c>
      <c r="J865" s="27"/>
      <c r="K865" s="38"/>
      <c r="L865" s="72"/>
      <c r="M865" s="72"/>
      <c r="N865" s="106"/>
    </row>
    <row r="866" spans="9:14" ht="12.75" x14ac:dyDescent="0.2">
      <c r="I866" s="28" t="str">
        <f t="shared" si="13"/>
        <v/>
      </c>
      <c r="J866" s="27"/>
      <c r="K866" s="38"/>
      <c r="L866" s="72"/>
      <c r="M866" s="72"/>
      <c r="N866" s="106"/>
    </row>
    <row r="867" spans="9:14" ht="12.75" x14ac:dyDescent="0.2">
      <c r="I867" s="28" t="str">
        <f t="shared" si="13"/>
        <v/>
      </c>
      <c r="J867" s="27"/>
      <c r="K867" s="38"/>
      <c r="L867" s="72"/>
      <c r="M867" s="72"/>
      <c r="N867" s="106"/>
    </row>
    <row r="868" spans="9:14" ht="12.75" x14ac:dyDescent="0.2">
      <c r="I868" s="28" t="str">
        <f t="shared" si="13"/>
        <v/>
      </c>
      <c r="J868" s="27"/>
      <c r="K868" s="111"/>
      <c r="L868" s="100"/>
      <c r="M868" s="100"/>
      <c r="N868" s="106"/>
    </row>
    <row r="869" spans="9:14" ht="12.75" x14ac:dyDescent="0.2">
      <c r="I869" s="28" t="str">
        <f t="shared" si="13"/>
        <v/>
      </c>
      <c r="J869" s="27"/>
      <c r="K869" s="38"/>
      <c r="L869" s="72"/>
      <c r="M869" s="72"/>
      <c r="N869" s="106"/>
    </row>
    <row r="870" spans="9:14" ht="12.75" x14ac:dyDescent="0.2">
      <c r="I870" s="28" t="str">
        <f t="shared" si="13"/>
        <v/>
      </c>
      <c r="J870" s="27"/>
      <c r="K870" s="38"/>
      <c r="L870" s="72"/>
      <c r="M870" s="72"/>
      <c r="N870" s="106"/>
    </row>
    <row r="871" spans="9:14" ht="12.75" x14ac:dyDescent="0.2">
      <c r="I871" s="28" t="str">
        <f t="shared" si="13"/>
        <v/>
      </c>
      <c r="J871" s="27"/>
      <c r="K871" s="38"/>
      <c r="L871" s="72"/>
      <c r="M871" s="72"/>
      <c r="N871" s="106"/>
    </row>
    <row r="872" spans="9:14" ht="12.75" x14ac:dyDescent="0.2">
      <c r="I872" s="28" t="str">
        <f t="shared" si="13"/>
        <v/>
      </c>
      <c r="J872" s="27"/>
      <c r="K872" s="111"/>
      <c r="L872" s="100"/>
      <c r="M872" s="100"/>
      <c r="N872" s="106"/>
    </row>
    <row r="873" spans="9:14" ht="12.75" x14ac:dyDescent="0.2">
      <c r="I873" s="28" t="str">
        <f t="shared" si="13"/>
        <v/>
      </c>
      <c r="J873" s="27"/>
      <c r="K873" s="38"/>
      <c r="L873" s="72"/>
      <c r="M873" s="72"/>
      <c r="N873" s="106"/>
    </row>
    <row r="874" spans="9:14" ht="12.75" x14ac:dyDescent="0.2">
      <c r="I874" s="28" t="str">
        <f t="shared" si="13"/>
        <v/>
      </c>
      <c r="J874" s="27"/>
      <c r="K874" s="38"/>
      <c r="L874" s="72"/>
      <c r="M874" s="72"/>
      <c r="N874" s="106"/>
    </row>
    <row r="875" spans="9:14" ht="12.75" x14ac:dyDescent="0.2">
      <c r="I875" s="28" t="str">
        <f t="shared" si="13"/>
        <v/>
      </c>
      <c r="J875" s="27"/>
      <c r="K875" s="38"/>
      <c r="L875" s="72"/>
      <c r="M875" s="72"/>
      <c r="N875" s="106"/>
    </row>
    <row r="876" spans="9:14" ht="12.75" x14ac:dyDescent="0.2">
      <c r="I876" s="28" t="str">
        <f t="shared" si="13"/>
        <v/>
      </c>
      <c r="J876" s="27"/>
      <c r="K876" s="111"/>
      <c r="L876" s="100"/>
      <c r="M876" s="100"/>
      <c r="N876" s="106"/>
    </row>
    <row r="877" spans="9:14" ht="12.75" x14ac:dyDescent="0.2">
      <c r="I877" s="28" t="str">
        <f t="shared" si="13"/>
        <v/>
      </c>
      <c r="J877" s="27"/>
      <c r="K877" s="38"/>
      <c r="L877" s="72"/>
      <c r="M877" s="72"/>
      <c r="N877" s="106"/>
    </row>
    <row r="878" spans="9:14" ht="12.75" x14ac:dyDescent="0.2">
      <c r="I878" s="28" t="str">
        <f t="shared" si="13"/>
        <v/>
      </c>
      <c r="J878" s="27"/>
      <c r="K878" s="38"/>
      <c r="L878" s="72"/>
      <c r="M878" s="72"/>
      <c r="N878" s="106"/>
    </row>
    <row r="879" spans="9:14" ht="12.75" x14ac:dyDescent="0.2">
      <c r="I879" s="28" t="str">
        <f t="shared" si="13"/>
        <v/>
      </c>
      <c r="J879" s="27"/>
      <c r="K879" s="38"/>
      <c r="L879" s="72"/>
      <c r="M879" s="72"/>
      <c r="N879" s="106"/>
    </row>
    <row r="880" spans="9:14" ht="12.75" x14ac:dyDescent="0.2">
      <c r="I880" s="28" t="str">
        <f t="shared" si="13"/>
        <v/>
      </c>
      <c r="J880" s="27"/>
      <c r="K880" s="111"/>
      <c r="L880" s="100"/>
      <c r="M880" s="100"/>
      <c r="N880" s="106"/>
    </row>
    <row r="881" spans="9:14" ht="12.75" x14ac:dyDescent="0.2">
      <c r="I881" s="28" t="str">
        <f t="shared" si="13"/>
        <v/>
      </c>
      <c r="J881" s="27"/>
      <c r="K881" s="38"/>
      <c r="L881" s="72"/>
      <c r="M881" s="72"/>
      <c r="N881" s="106"/>
    </row>
    <row r="882" spans="9:14" ht="12.75" x14ac:dyDescent="0.2">
      <c r="I882" s="28" t="str">
        <f t="shared" si="13"/>
        <v/>
      </c>
      <c r="J882" s="27"/>
      <c r="K882" s="38"/>
      <c r="L882" s="72"/>
      <c r="M882" s="72"/>
      <c r="N882" s="106"/>
    </row>
    <row r="883" spans="9:14" ht="12.75" x14ac:dyDescent="0.2">
      <c r="I883" s="28" t="str">
        <f t="shared" si="13"/>
        <v/>
      </c>
      <c r="J883" s="27"/>
      <c r="K883" s="38"/>
      <c r="L883" s="72"/>
      <c r="M883" s="72"/>
      <c r="N883" s="106"/>
    </row>
    <row r="884" spans="9:14" ht="12.75" x14ac:dyDescent="0.2">
      <c r="I884" s="28" t="str">
        <f t="shared" si="13"/>
        <v/>
      </c>
      <c r="J884" s="27"/>
      <c r="K884" s="111"/>
      <c r="L884" s="100"/>
      <c r="M884" s="100"/>
      <c r="N884" s="106"/>
    </row>
    <row r="885" spans="9:14" ht="12.75" x14ac:dyDescent="0.2">
      <c r="I885" s="28" t="str">
        <f t="shared" si="13"/>
        <v/>
      </c>
      <c r="J885" s="27"/>
      <c r="K885" s="38"/>
      <c r="L885" s="72"/>
      <c r="M885" s="72"/>
      <c r="N885" s="106"/>
    </row>
    <row r="886" spans="9:14" ht="12.75" x14ac:dyDescent="0.2">
      <c r="I886" s="28" t="str">
        <f t="shared" si="13"/>
        <v/>
      </c>
      <c r="J886" s="27"/>
      <c r="K886" s="38"/>
      <c r="L886" s="72"/>
      <c r="M886" s="72"/>
      <c r="N886" s="106"/>
    </row>
    <row r="887" spans="9:14" ht="12.75" x14ac:dyDescent="0.2">
      <c r="I887" s="28" t="str">
        <f t="shared" si="13"/>
        <v/>
      </c>
      <c r="J887" s="27"/>
      <c r="K887" s="38"/>
      <c r="L887" s="72"/>
      <c r="M887" s="72"/>
      <c r="N887" s="106"/>
    </row>
    <row r="888" spans="9:14" ht="12.75" x14ac:dyDescent="0.2">
      <c r="I888" s="28" t="str">
        <f t="shared" si="13"/>
        <v/>
      </c>
      <c r="J888" s="27"/>
      <c r="K888" s="111"/>
      <c r="L888" s="100"/>
      <c r="M888" s="100"/>
      <c r="N888" s="106"/>
    </row>
    <row r="889" spans="9:14" ht="12.75" x14ac:dyDescent="0.2">
      <c r="I889" s="28" t="str">
        <f t="shared" si="13"/>
        <v/>
      </c>
      <c r="J889" s="27"/>
      <c r="K889" s="38"/>
      <c r="L889" s="72"/>
      <c r="M889" s="72"/>
      <c r="N889" s="106"/>
    </row>
    <row r="890" spans="9:14" ht="12.75" x14ac:dyDescent="0.2">
      <c r="I890" s="28" t="str">
        <f t="shared" si="13"/>
        <v/>
      </c>
      <c r="J890" s="27"/>
      <c r="K890" s="38"/>
      <c r="L890" s="72"/>
      <c r="M890" s="72"/>
      <c r="N890" s="106"/>
    </row>
    <row r="891" spans="9:14" ht="12.75" x14ac:dyDescent="0.2">
      <c r="I891" s="28" t="str">
        <f t="shared" si="13"/>
        <v/>
      </c>
      <c r="J891" s="27"/>
      <c r="K891" s="38"/>
      <c r="L891" s="72"/>
      <c r="M891" s="72"/>
      <c r="N891" s="106"/>
    </row>
    <row r="892" spans="9:14" ht="12.75" x14ac:dyDescent="0.2">
      <c r="I892" s="28" t="str">
        <f t="shared" si="13"/>
        <v/>
      </c>
      <c r="J892" s="27"/>
      <c r="K892" s="111"/>
      <c r="L892" s="100"/>
      <c r="M892" s="100"/>
      <c r="N892" s="106"/>
    </row>
    <row r="893" spans="9:14" ht="12.75" x14ac:dyDescent="0.2">
      <c r="I893" s="28" t="str">
        <f t="shared" si="13"/>
        <v/>
      </c>
      <c r="J893" s="27"/>
      <c r="K893" s="38"/>
      <c r="L893" s="72"/>
      <c r="M893" s="72"/>
      <c r="N893" s="106"/>
    </row>
    <row r="894" spans="9:14" ht="12.75" x14ac:dyDescent="0.2">
      <c r="I894" s="28" t="str">
        <f t="shared" si="13"/>
        <v/>
      </c>
      <c r="J894" s="27"/>
      <c r="K894" s="38"/>
      <c r="L894" s="72"/>
      <c r="M894" s="72"/>
      <c r="N894" s="106"/>
    </row>
    <row r="895" spans="9:14" ht="12.75" x14ac:dyDescent="0.2">
      <c r="I895" s="28" t="str">
        <f t="shared" si="13"/>
        <v/>
      </c>
      <c r="J895" s="27"/>
      <c r="K895" s="38"/>
      <c r="L895" s="72"/>
      <c r="M895" s="72"/>
      <c r="N895" s="106"/>
    </row>
    <row r="896" spans="9:14" ht="12.75" x14ac:dyDescent="0.2">
      <c r="I896" s="28" t="str">
        <f t="shared" si="13"/>
        <v/>
      </c>
      <c r="J896" s="27"/>
      <c r="K896" s="111"/>
      <c r="L896" s="100"/>
      <c r="M896" s="100"/>
      <c r="N896" s="106"/>
    </row>
    <row r="897" spans="9:14" ht="12.75" x14ac:dyDescent="0.2">
      <c r="I897" s="28" t="str">
        <f t="shared" si="13"/>
        <v/>
      </c>
      <c r="J897" s="27"/>
      <c r="K897" s="38"/>
      <c r="L897" s="72"/>
      <c r="M897" s="72"/>
      <c r="N897" s="106"/>
    </row>
    <row r="898" spans="9:14" ht="12.75" x14ac:dyDescent="0.2">
      <c r="I898" s="28" t="str">
        <f t="shared" si="13"/>
        <v/>
      </c>
      <c r="J898" s="27"/>
      <c r="K898" s="38"/>
      <c r="L898" s="72"/>
      <c r="M898" s="72"/>
      <c r="N898" s="106"/>
    </row>
    <row r="899" spans="9:14" ht="12.75" x14ac:dyDescent="0.2">
      <c r="I899" s="28" t="str">
        <f t="shared" si="13"/>
        <v/>
      </c>
      <c r="J899" s="27"/>
      <c r="K899" s="38"/>
      <c r="L899" s="72"/>
      <c r="M899" s="72"/>
      <c r="N899" s="106"/>
    </row>
    <row r="900" spans="9:14" ht="12.75" x14ac:dyDescent="0.2">
      <c r="I900" s="28" t="str">
        <f t="shared" si="13"/>
        <v/>
      </c>
      <c r="J900" s="27"/>
      <c r="K900" s="111"/>
      <c r="L900" s="100"/>
      <c r="M900" s="100"/>
      <c r="N900" s="106"/>
    </row>
    <row r="901" spans="9:14" ht="12.75" x14ac:dyDescent="0.2">
      <c r="I901" s="28" t="str">
        <f t="shared" si="13"/>
        <v/>
      </c>
      <c r="J901" s="27"/>
      <c r="K901" s="38"/>
      <c r="L901" s="72"/>
      <c r="M901" s="72"/>
      <c r="N901" s="106"/>
    </row>
    <row r="902" spans="9:14" ht="12.75" x14ac:dyDescent="0.2">
      <c r="I902" s="28" t="str">
        <f t="shared" si="13"/>
        <v/>
      </c>
      <c r="J902" s="27"/>
      <c r="K902" s="38"/>
      <c r="L902" s="72"/>
      <c r="M902" s="72"/>
      <c r="N902" s="106"/>
    </row>
    <row r="903" spans="9:14" ht="12.75" x14ac:dyDescent="0.2">
      <c r="I903" s="28" t="str">
        <f t="shared" si="13"/>
        <v/>
      </c>
      <c r="J903" s="27"/>
      <c r="K903" s="38"/>
      <c r="L903" s="72"/>
      <c r="M903" s="72"/>
      <c r="N903" s="106"/>
    </row>
    <row r="904" spans="9:14" ht="12.75" x14ac:dyDescent="0.2">
      <c r="I904" s="28" t="str">
        <f t="shared" si="13"/>
        <v/>
      </c>
      <c r="J904" s="27"/>
      <c r="K904" s="111"/>
      <c r="L904" s="100"/>
      <c r="M904" s="100"/>
      <c r="N904" s="106"/>
    </row>
    <row r="905" spans="9:14" ht="12.75" x14ac:dyDescent="0.2">
      <c r="I905" s="28" t="str">
        <f t="shared" si="13"/>
        <v/>
      </c>
      <c r="J905" s="27"/>
      <c r="K905" s="38"/>
      <c r="L905" s="72"/>
      <c r="M905" s="72"/>
      <c r="N905" s="106"/>
    </row>
    <row r="906" spans="9:14" ht="12.75" x14ac:dyDescent="0.2">
      <c r="I906" s="28" t="str">
        <f t="shared" si="13"/>
        <v/>
      </c>
      <c r="J906" s="27"/>
      <c r="K906" s="38"/>
      <c r="L906" s="72"/>
      <c r="M906" s="72"/>
      <c r="N906" s="106"/>
    </row>
    <row r="907" spans="9:14" ht="12.75" x14ac:dyDescent="0.2">
      <c r="I907" s="28" t="str">
        <f t="shared" si="13"/>
        <v/>
      </c>
      <c r="J907" s="27"/>
      <c r="K907" s="38"/>
      <c r="L907" s="72"/>
      <c r="M907" s="72"/>
      <c r="N907" s="106"/>
    </row>
    <row r="908" spans="9:14" ht="12.75" x14ac:dyDescent="0.2">
      <c r="I908" s="28" t="str">
        <f t="shared" si="13"/>
        <v/>
      </c>
      <c r="J908" s="27"/>
      <c r="K908" s="111"/>
      <c r="L908" s="100"/>
      <c r="M908" s="100"/>
      <c r="N908" s="106"/>
    </row>
    <row r="909" spans="9:14" ht="12.75" x14ac:dyDescent="0.2">
      <c r="I909" s="28" t="str">
        <f t="shared" si="13"/>
        <v/>
      </c>
      <c r="J909" s="27"/>
      <c r="K909" s="38"/>
      <c r="L909" s="72"/>
      <c r="M909" s="72"/>
      <c r="N909" s="106"/>
    </row>
    <row r="910" spans="9:14" ht="12.75" x14ac:dyDescent="0.2">
      <c r="I910" s="28" t="str">
        <f t="shared" si="13"/>
        <v/>
      </c>
      <c r="J910" s="27"/>
      <c r="K910" s="38"/>
      <c r="L910" s="72"/>
      <c r="M910" s="72"/>
      <c r="N910" s="106"/>
    </row>
    <row r="911" spans="9:14" ht="12.75" x14ac:dyDescent="0.2">
      <c r="I911" s="28" t="str">
        <f t="shared" si="13"/>
        <v/>
      </c>
      <c r="J911" s="27"/>
      <c r="K911" s="38"/>
      <c r="L911" s="72"/>
      <c r="M911" s="72"/>
      <c r="N911" s="106"/>
    </row>
    <row r="912" spans="9:14" ht="12.75" x14ac:dyDescent="0.2">
      <c r="I912" s="28" t="str">
        <f t="shared" si="13"/>
        <v/>
      </c>
      <c r="J912" s="27"/>
      <c r="K912" s="111"/>
      <c r="L912" s="100"/>
      <c r="M912" s="100"/>
      <c r="N912" s="106"/>
    </row>
    <row r="913" spans="9:14" ht="12.75" x14ac:dyDescent="0.2">
      <c r="I913" s="28" t="str">
        <f t="shared" si="13"/>
        <v/>
      </c>
      <c r="J913" s="27"/>
      <c r="K913" s="38"/>
      <c r="L913" s="72"/>
      <c r="M913" s="72"/>
      <c r="N913" s="106"/>
    </row>
    <row r="914" spans="9:14" ht="12.75" x14ac:dyDescent="0.2">
      <c r="I914" s="28" t="str">
        <f t="shared" si="13"/>
        <v/>
      </c>
      <c r="J914" s="27"/>
      <c r="K914" s="38"/>
      <c r="L914" s="72"/>
      <c r="M914" s="72"/>
      <c r="N914" s="106"/>
    </row>
    <row r="915" spans="9:14" ht="12.75" x14ac:dyDescent="0.2">
      <c r="I915" s="28" t="str">
        <f t="shared" si="13"/>
        <v/>
      </c>
      <c r="J915" s="27"/>
      <c r="K915" s="38"/>
      <c r="L915" s="72"/>
      <c r="M915" s="72"/>
      <c r="N915" s="106"/>
    </row>
    <row r="916" spans="9:14" ht="12.75" x14ac:dyDescent="0.2">
      <c r="I916" s="28" t="str">
        <f t="shared" si="13"/>
        <v/>
      </c>
      <c r="J916" s="27"/>
      <c r="K916" s="111"/>
      <c r="L916" s="100"/>
      <c r="M916" s="100"/>
      <c r="N916" s="106"/>
    </row>
    <row r="917" spans="9:14" ht="12.75" x14ac:dyDescent="0.2">
      <c r="I917" s="28" t="str">
        <f t="shared" si="13"/>
        <v/>
      </c>
      <c r="J917" s="27"/>
      <c r="K917" s="38"/>
      <c r="L917" s="72"/>
      <c r="M917" s="72"/>
      <c r="N917" s="106"/>
    </row>
    <row r="918" spans="9:14" ht="12.75" x14ac:dyDescent="0.2">
      <c r="I918" s="28" t="str">
        <f t="shared" si="13"/>
        <v/>
      </c>
      <c r="J918" s="27"/>
      <c r="K918" s="38"/>
      <c r="L918" s="72"/>
      <c r="M918" s="72"/>
      <c r="N918" s="106"/>
    </row>
    <row r="919" spans="9:14" ht="12.75" x14ac:dyDescent="0.2">
      <c r="I919" s="28" t="str">
        <f t="shared" si="13"/>
        <v/>
      </c>
      <c r="J919" s="27"/>
      <c r="K919" s="38"/>
      <c r="L919" s="72"/>
      <c r="M919" s="72"/>
      <c r="N919" s="106"/>
    </row>
    <row r="920" spans="9:14" ht="12.75" x14ac:dyDescent="0.2">
      <c r="I920" s="28" t="str">
        <f t="shared" si="13"/>
        <v/>
      </c>
      <c r="J920" s="27"/>
      <c r="K920" s="111"/>
      <c r="L920" s="100"/>
      <c r="M920" s="100"/>
      <c r="N920" s="106"/>
    </row>
    <row r="921" spans="9:14" ht="12.75" x14ac:dyDescent="0.2">
      <c r="I921" s="28" t="str">
        <f t="shared" si="13"/>
        <v/>
      </c>
      <c r="J921" s="27"/>
      <c r="K921" s="38"/>
      <c r="L921" s="72"/>
      <c r="M921" s="72"/>
      <c r="N921" s="106"/>
    </row>
    <row r="922" spans="9:14" ht="12.75" x14ac:dyDescent="0.2">
      <c r="I922" s="28" t="str">
        <f t="shared" ref="I922:I985" si="14">IF(K922="","",LEFT(K922,8))</f>
        <v/>
      </c>
      <c r="J922" s="27"/>
      <c r="K922" s="38"/>
      <c r="L922" s="72"/>
      <c r="M922" s="72"/>
      <c r="N922" s="106"/>
    </row>
    <row r="923" spans="9:14" ht="12.75" x14ac:dyDescent="0.2">
      <c r="I923" s="28" t="str">
        <f t="shared" si="14"/>
        <v/>
      </c>
      <c r="J923" s="27"/>
      <c r="K923" s="38"/>
      <c r="L923" s="72"/>
      <c r="M923" s="72"/>
      <c r="N923" s="106"/>
    </row>
    <row r="924" spans="9:14" ht="12.75" x14ac:dyDescent="0.2">
      <c r="I924" s="28" t="str">
        <f t="shared" si="14"/>
        <v/>
      </c>
      <c r="J924" s="27"/>
      <c r="K924" s="111"/>
      <c r="L924" s="100"/>
      <c r="M924" s="100"/>
      <c r="N924" s="106"/>
    </row>
    <row r="925" spans="9:14" ht="12.75" x14ac:dyDescent="0.2">
      <c r="I925" s="28" t="str">
        <f t="shared" si="14"/>
        <v/>
      </c>
      <c r="J925" s="27"/>
      <c r="K925" s="38"/>
      <c r="L925" s="72"/>
      <c r="M925" s="72"/>
      <c r="N925" s="106"/>
    </row>
    <row r="926" spans="9:14" ht="12.75" x14ac:dyDescent="0.2">
      <c r="I926" s="28" t="str">
        <f t="shared" si="14"/>
        <v/>
      </c>
      <c r="J926" s="27"/>
      <c r="K926" s="38"/>
      <c r="L926" s="72"/>
      <c r="M926" s="72"/>
      <c r="N926" s="106"/>
    </row>
    <row r="927" spans="9:14" ht="12.75" x14ac:dyDescent="0.2">
      <c r="I927" s="28" t="str">
        <f t="shared" si="14"/>
        <v/>
      </c>
      <c r="J927" s="27"/>
      <c r="K927" s="38"/>
      <c r="L927" s="72"/>
      <c r="M927" s="72"/>
      <c r="N927" s="106"/>
    </row>
    <row r="928" spans="9:14" ht="12.75" x14ac:dyDescent="0.2">
      <c r="I928" s="28" t="str">
        <f t="shared" si="14"/>
        <v/>
      </c>
      <c r="J928" s="27"/>
      <c r="K928" s="111"/>
      <c r="L928" s="100"/>
      <c r="M928" s="100"/>
      <c r="N928" s="106"/>
    </row>
    <row r="929" spans="9:14" ht="12.75" x14ac:dyDescent="0.2">
      <c r="I929" s="28" t="str">
        <f t="shared" si="14"/>
        <v/>
      </c>
      <c r="J929" s="27"/>
      <c r="K929" s="38"/>
      <c r="L929" s="72"/>
      <c r="M929" s="72"/>
      <c r="N929" s="106"/>
    </row>
    <row r="930" spans="9:14" ht="12.75" x14ac:dyDescent="0.2">
      <c r="I930" s="28" t="str">
        <f t="shared" si="14"/>
        <v/>
      </c>
      <c r="J930" s="27"/>
      <c r="K930" s="38"/>
      <c r="L930" s="72"/>
      <c r="M930" s="72"/>
      <c r="N930" s="106"/>
    </row>
    <row r="931" spans="9:14" ht="12.75" x14ac:dyDescent="0.2">
      <c r="I931" s="28" t="str">
        <f t="shared" si="14"/>
        <v/>
      </c>
      <c r="J931" s="27"/>
      <c r="K931" s="38"/>
      <c r="L931" s="72"/>
      <c r="M931" s="72"/>
      <c r="N931" s="106"/>
    </row>
    <row r="932" spans="9:14" ht="12.75" x14ac:dyDescent="0.2">
      <c r="I932" s="28" t="str">
        <f t="shared" si="14"/>
        <v/>
      </c>
      <c r="J932" s="27"/>
      <c r="K932" s="111"/>
      <c r="L932" s="100"/>
      <c r="M932" s="100"/>
      <c r="N932" s="106"/>
    </row>
    <row r="933" spans="9:14" ht="12.75" x14ac:dyDescent="0.2">
      <c r="I933" s="28" t="str">
        <f t="shared" si="14"/>
        <v/>
      </c>
      <c r="J933" s="27"/>
      <c r="K933" s="38"/>
      <c r="L933" s="72"/>
      <c r="M933" s="72"/>
      <c r="N933" s="106"/>
    </row>
    <row r="934" spans="9:14" ht="12.75" x14ac:dyDescent="0.2">
      <c r="I934" s="28" t="str">
        <f t="shared" si="14"/>
        <v/>
      </c>
      <c r="J934" s="27"/>
      <c r="K934" s="38"/>
      <c r="L934" s="72"/>
      <c r="M934" s="72"/>
      <c r="N934" s="106"/>
    </row>
    <row r="935" spans="9:14" ht="12.75" x14ac:dyDescent="0.2">
      <c r="I935" s="28" t="str">
        <f t="shared" si="14"/>
        <v/>
      </c>
      <c r="J935" s="27"/>
      <c r="K935" s="38"/>
      <c r="L935" s="72"/>
      <c r="M935" s="72"/>
      <c r="N935" s="106"/>
    </row>
    <row r="936" spans="9:14" ht="12.75" x14ac:dyDescent="0.2">
      <c r="I936" s="28" t="str">
        <f t="shared" si="14"/>
        <v/>
      </c>
      <c r="J936" s="27"/>
      <c r="K936" s="111"/>
      <c r="L936" s="100"/>
      <c r="M936" s="100"/>
      <c r="N936" s="106"/>
    </row>
    <row r="937" spans="9:14" ht="12.75" x14ac:dyDescent="0.2">
      <c r="I937" s="28" t="str">
        <f t="shared" si="14"/>
        <v/>
      </c>
      <c r="J937" s="27"/>
      <c r="K937" s="38"/>
      <c r="L937" s="72"/>
      <c r="M937" s="72"/>
      <c r="N937" s="106"/>
    </row>
    <row r="938" spans="9:14" ht="12.75" x14ac:dyDescent="0.2">
      <c r="I938" s="28" t="str">
        <f t="shared" si="14"/>
        <v/>
      </c>
      <c r="J938" s="27"/>
      <c r="K938" s="38"/>
      <c r="L938" s="72"/>
      <c r="M938" s="72"/>
      <c r="N938" s="106"/>
    </row>
    <row r="939" spans="9:14" ht="12.75" x14ac:dyDescent="0.2">
      <c r="I939" s="28" t="str">
        <f t="shared" si="14"/>
        <v/>
      </c>
      <c r="J939" s="27"/>
      <c r="K939" s="38"/>
      <c r="L939" s="72"/>
      <c r="M939" s="72"/>
      <c r="N939" s="106"/>
    </row>
    <row r="940" spans="9:14" ht="12.75" x14ac:dyDescent="0.2">
      <c r="I940" s="28" t="str">
        <f t="shared" si="14"/>
        <v/>
      </c>
      <c r="J940" s="27"/>
      <c r="K940" s="111"/>
      <c r="L940" s="100"/>
      <c r="M940" s="100"/>
      <c r="N940" s="106"/>
    </row>
    <row r="941" spans="9:14" ht="12.75" x14ac:dyDescent="0.2">
      <c r="I941" s="28" t="str">
        <f t="shared" si="14"/>
        <v/>
      </c>
      <c r="J941" s="27"/>
      <c r="K941" s="38"/>
      <c r="L941" s="72"/>
      <c r="M941" s="72"/>
      <c r="N941" s="106"/>
    </row>
    <row r="942" spans="9:14" ht="12.75" x14ac:dyDescent="0.2">
      <c r="I942" s="28" t="str">
        <f t="shared" si="14"/>
        <v/>
      </c>
      <c r="J942" s="27"/>
      <c r="K942" s="38"/>
      <c r="L942" s="72"/>
      <c r="M942" s="72"/>
      <c r="N942" s="106"/>
    </row>
    <row r="943" spans="9:14" ht="12.75" x14ac:dyDescent="0.2">
      <c r="I943" s="28" t="str">
        <f t="shared" si="14"/>
        <v/>
      </c>
      <c r="J943" s="27"/>
      <c r="K943" s="38"/>
      <c r="L943" s="72"/>
      <c r="M943" s="72"/>
      <c r="N943" s="106"/>
    </row>
    <row r="944" spans="9:14" ht="12.75" x14ac:dyDescent="0.2">
      <c r="I944" s="28" t="str">
        <f t="shared" si="14"/>
        <v/>
      </c>
      <c r="J944" s="27"/>
      <c r="K944" s="111"/>
      <c r="L944" s="100"/>
      <c r="M944" s="100"/>
      <c r="N944" s="106"/>
    </row>
    <row r="945" spans="9:14" ht="12.75" x14ac:dyDescent="0.2">
      <c r="I945" s="28" t="str">
        <f t="shared" si="14"/>
        <v/>
      </c>
      <c r="J945" s="27"/>
      <c r="K945" s="38"/>
      <c r="L945" s="72"/>
      <c r="M945" s="72"/>
      <c r="N945" s="106"/>
    </row>
    <row r="946" spans="9:14" ht="12.75" x14ac:dyDescent="0.2">
      <c r="I946" s="28" t="str">
        <f t="shared" si="14"/>
        <v/>
      </c>
      <c r="J946" s="27"/>
      <c r="K946" s="38"/>
      <c r="L946" s="72"/>
      <c r="M946" s="72"/>
      <c r="N946" s="106"/>
    </row>
    <row r="947" spans="9:14" ht="12.75" x14ac:dyDescent="0.2">
      <c r="I947" s="28" t="str">
        <f t="shared" si="14"/>
        <v/>
      </c>
      <c r="J947" s="27"/>
      <c r="K947" s="38"/>
      <c r="L947" s="72"/>
      <c r="M947" s="72"/>
      <c r="N947" s="106"/>
    </row>
    <row r="948" spans="9:14" ht="12.75" x14ac:dyDescent="0.2">
      <c r="I948" s="28" t="str">
        <f t="shared" si="14"/>
        <v/>
      </c>
      <c r="J948" s="27"/>
      <c r="K948" s="111"/>
      <c r="L948" s="100"/>
      <c r="M948" s="100"/>
      <c r="N948" s="106"/>
    </row>
    <row r="949" spans="9:14" ht="12.75" x14ac:dyDescent="0.2">
      <c r="I949" s="28" t="str">
        <f t="shared" si="14"/>
        <v/>
      </c>
      <c r="J949" s="27"/>
      <c r="K949" s="38"/>
      <c r="L949" s="72"/>
      <c r="M949" s="72"/>
      <c r="N949" s="106"/>
    </row>
    <row r="950" spans="9:14" ht="12.75" x14ac:dyDescent="0.2">
      <c r="I950" s="28" t="str">
        <f t="shared" si="14"/>
        <v/>
      </c>
      <c r="J950" s="27"/>
      <c r="K950" s="38"/>
      <c r="L950" s="72"/>
      <c r="M950" s="72"/>
      <c r="N950" s="106"/>
    </row>
    <row r="951" spans="9:14" ht="12.75" x14ac:dyDescent="0.2">
      <c r="I951" s="28" t="str">
        <f t="shared" si="14"/>
        <v/>
      </c>
      <c r="J951" s="27"/>
      <c r="K951" s="38"/>
      <c r="L951" s="72"/>
      <c r="M951" s="72"/>
      <c r="N951" s="106"/>
    </row>
    <row r="952" spans="9:14" ht="12.75" x14ac:dyDescent="0.2">
      <c r="I952" s="28" t="str">
        <f t="shared" si="14"/>
        <v/>
      </c>
      <c r="J952" s="27"/>
      <c r="K952" s="111"/>
      <c r="L952" s="100"/>
      <c r="M952" s="100"/>
      <c r="N952" s="106"/>
    </row>
    <row r="953" spans="9:14" ht="12.75" x14ac:dyDescent="0.2">
      <c r="I953" s="28" t="str">
        <f t="shared" si="14"/>
        <v/>
      </c>
      <c r="J953" s="27"/>
      <c r="K953" s="38"/>
      <c r="L953" s="72"/>
      <c r="M953" s="72"/>
      <c r="N953" s="106"/>
    </row>
    <row r="954" spans="9:14" ht="12.75" x14ac:dyDescent="0.2">
      <c r="I954" s="28" t="str">
        <f t="shared" si="14"/>
        <v/>
      </c>
      <c r="J954" s="27"/>
      <c r="K954" s="38"/>
      <c r="L954" s="72"/>
      <c r="M954" s="72"/>
      <c r="N954" s="106"/>
    </row>
    <row r="955" spans="9:14" ht="12.75" x14ac:dyDescent="0.2">
      <c r="I955" s="28" t="str">
        <f t="shared" si="14"/>
        <v/>
      </c>
      <c r="J955" s="27"/>
      <c r="K955" s="38"/>
      <c r="L955" s="72"/>
      <c r="M955" s="72"/>
      <c r="N955" s="106"/>
    </row>
    <row r="956" spans="9:14" ht="12.75" x14ac:dyDescent="0.2">
      <c r="I956" s="28" t="str">
        <f t="shared" si="14"/>
        <v/>
      </c>
      <c r="J956" s="27"/>
      <c r="K956" s="111"/>
      <c r="L956" s="100"/>
      <c r="M956" s="100"/>
      <c r="N956" s="106"/>
    </row>
    <row r="957" spans="9:14" ht="12.75" x14ac:dyDescent="0.2">
      <c r="I957" s="28" t="str">
        <f t="shared" si="14"/>
        <v/>
      </c>
      <c r="J957" s="27"/>
      <c r="K957" s="38"/>
      <c r="L957" s="72"/>
      <c r="M957" s="72"/>
      <c r="N957" s="106"/>
    </row>
    <row r="958" spans="9:14" ht="12.75" x14ac:dyDescent="0.2">
      <c r="I958" s="28" t="str">
        <f t="shared" si="14"/>
        <v/>
      </c>
      <c r="J958" s="27"/>
      <c r="K958" s="38"/>
      <c r="L958" s="72"/>
      <c r="M958" s="72"/>
      <c r="N958" s="106"/>
    </row>
    <row r="959" spans="9:14" ht="12.75" x14ac:dyDescent="0.2">
      <c r="I959" s="28" t="str">
        <f t="shared" si="14"/>
        <v/>
      </c>
      <c r="J959" s="27"/>
      <c r="K959" s="38"/>
      <c r="L959" s="72"/>
      <c r="M959" s="72"/>
      <c r="N959" s="106"/>
    </row>
    <row r="960" spans="9:14" ht="12.75" x14ac:dyDescent="0.2">
      <c r="I960" s="28" t="str">
        <f t="shared" si="14"/>
        <v/>
      </c>
      <c r="J960" s="27"/>
      <c r="K960" s="111"/>
      <c r="L960" s="100"/>
      <c r="M960" s="100"/>
      <c r="N960" s="106"/>
    </row>
    <row r="961" spans="9:14" ht="12.75" x14ac:dyDescent="0.2">
      <c r="I961" s="28" t="str">
        <f t="shared" si="14"/>
        <v/>
      </c>
      <c r="J961" s="27"/>
      <c r="K961" s="38"/>
      <c r="L961" s="72"/>
      <c r="M961" s="72"/>
      <c r="N961" s="106"/>
    </row>
    <row r="962" spans="9:14" ht="12.75" x14ac:dyDescent="0.2">
      <c r="I962" s="28" t="str">
        <f t="shared" si="14"/>
        <v/>
      </c>
      <c r="J962" s="27"/>
      <c r="K962" s="38"/>
      <c r="L962" s="72"/>
      <c r="M962" s="72"/>
      <c r="N962" s="106"/>
    </row>
    <row r="963" spans="9:14" ht="12.75" x14ac:dyDescent="0.2">
      <c r="I963" s="28" t="str">
        <f t="shared" si="14"/>
        <v/>
      </c>
      <c r="J963" s="27"/>
      <c r="K963" s="38"/>
      <c r="L963" s="72"/>
      <c r="M963" s="72"/>
      <c r="N963" s="106"/>
    </row>
    <row r="964" spans="9:14" ht="12.75" x14ac:dyDescent="0.2">
      <c r="I964" s="28" t="str">
        <f t="shared" si="14"/>
        <v/>
      </c>
      <c r="J964" s="27"/>
      <c r="K964" s="111"/>
      <c r="L964" s="100"/>
      <c r="M964" s="100"/>
      <c r="N964" s="106"/>
    </row>
    <row r="965" spans="9:14" ht="12.75" x14ac:dyDescent="0.2">
      <c r="I965" s="28" t="str">
        <f t="shared" si="14"/>
        <v/>
      </c>
      <c r="J965" s="27"/>
      <c r="K965" s="38"/>
      <c r="L965" s="72"/>
      <c r="M965" s="72"/>
      <c r="N965" s="106"/>
    </row>
    <row r="966" spans="9:14" ht="12.75" x14ac:dyDescent="0.2">
      <c r="I966" s="28" t="str">
        <f t="shared" si="14"/>
        <v/>
      </c>
      <c r="J966" s="27"/>
      <c r="K966" s="38"/>
      <c r="L966" s="72"/>
      <c r="M966" s="72"/>
      <c r="N966" s="106"/>
    </row>
    <row r="967" spans="9:14" ht="12.75" x14ac:dyDescent="0.2">
      <c r="I967" s="28" t="str">
        <f t="shared" si="14"/>
        <v/>
      </c>
      <c r="J967" s="27"/>
      <c r="K967" s="38"/>
      <c r="L967" s="72"/>
      <c r="M967" s="72"/>
      <c r="N967" s="106"/>
    </row>
    <row r="968" spans="9:14" ht="12.75" x14ac:dyDescent="0.2">
      <c r="I968" s="28" t="str">
        <f t="shared" si="14"/>
        <v/>
      </c>
      <c r="J968" s="27"/>
      <c r="K968" s="111"/>
      <c r="L968" s="100"/>
      <c r="M968" s="100"/>
      <c r="N968" s="106"/>
    </row>
    <row r="969" spans="9:14" ht="12.75" x14ac:dyDescent="0.2">
      <c r="I969" s="28" t="str">
        <f t="shared" si="14"/>
        <v/>
      </c>
      <c r="J969" s="27"/>
      <c r="K969" s="38"/>
      <c r="L969" s="72"/>
      <c r="M969" s="72"/>
      <c r="N969" s="106"/>
    </row>
    <row r="970" spans="9:14" ht="12.75" x14ac:dyDescent="0.2">
      <c r="I970" s="28" t="str">
        <f t="shared" si="14"/>
        <v/>
      </c>
      <c r="J970" s="27"/>
      <c r="K970" s="38"/>
      <c r="L970" s="72"/>
      <c r="M970" s="72"/>
      <c r="N970" s="106"/>
    </row>
    <row r="971" spans="9:14" ht="12.75" x14ac:dyDescent="0.2">
      <c r="I971" s="28" t="str">
        <f t="shared" si="14"/>
        <v/>
      </c>
      <c r="J971" s="27"/>
      <c r="K971" s="38"/>
      <c r="L971" s="72"/>
      <c r="M971" s="72"/>
      <c r="N971" s="106"/>
    </row>
    <row r="972" spans="9:14" ht="12.75" x14ac:dyDescent="0.2">
      <c r="I972" s="28" t="str">
        <f t="shared" si="14"/>
        <v/>
      </c>
      <c r="J972" s="27"/>
      <c r="K972" s="111"/>
      <c r="L972" s="100"/>
      <c r="M972" s="100"/>
      <c r="N972" s="106"/>
    </row>
    <row r="973" spans="9:14" ht="12.75" x14ac:dyDescent="0.2">
      <c r="I973" s="28" t="str">
        <f t="shared" si="14"/>
        <v/>
      </c>
      <c r="J973" s="27"/>
      <c r="K973" s="38"/>
      <c r="L973" s="72"/>
      <c r="M973" s="72"/>
      <c r="N973" s="106"/>
    </row>
    <row r="974" spans="9:14" ht="12.75" x14ac:dyDescent="0.2">
      <c r="I974" s="28" t="str">
        <f t="shared" si="14"/>
        <v/>
      </c>
      <c r="J974" s="27"/>
      <c r="K974" s="38"/>
      <c r="L974" s="72"/>
      <c r="M974" s="72"/>
      <c r="N974" s="106"/>
    </row>
    <row r="975" spans="9:14" ht="12.75" x14ac:dyDescent="0.2">
      <c r="I975" s="28" t="str">
        <f t="shared" si="14"/>
        <v/>
      </c>
      <c r="J975" s="27"/>
      <c r="K975" s="38"/>
      <c r="L975" s="72"/>
      <c r="M975" s="72"/>
      <c r="N975" s="106"/>
    </row>
    <row r="976" spans="9:14" ht="12.75" x14ac:dyDescent="0.2">
      <c r="I976" s="28" t="str">
        <f t="shared" si="14"/>
        <v/>
      </c>
      <c r="J976" s="27"/>
      <c r="K976" s="111"/>
      <c r="L976" s="100"/>
      <c r="M976" s="100"/>
      <c r="N976" s="106"/>
    </row>
    <row r="977" spans="9:14" ht="12.75" x14ac:dyDescent="0.2">
      <c r="I977" s="28" t="str">
        <f t="shared" si="14"/>
        <v/>
      </c>
      <c r="J977" s="27"/>
      <c r="K977" s="38"/>
      <c r="L977" s="72"/>
      <c r="M977" s="72"/>
      <c r="N977" s="106"/>
    </row>
    <row r="978" spans="9:14" ht="12.75" x14ac:dyDescent="0.2">
      <c r="I978" s="28" t="str">
        <f t="shared" si="14"/>
        <v/>
      </c>
      <c r="J978" s="27"/>
      <c r="K978" s="38"/>
      <c r="L978" s="72"/>
      <c r="M978" s="72"/>
      <c r="N978" s="106"/>
    </row>
    <row r="979" spans="9:14" ht="12.75" x14ac:dyDescent="0.2">
      <c r="I979" s="28" t="str">
        <f t="shared" si="14"/>
        <v/>
      </c>
      <c r="J979" s="27"/>
      <c r="K979" s="38"/>
      <c r="L979" s="72"/>
      <c r="M979" s="72"/>
      <c r="N979" s="106"/>
    </row>
    <row r="980" spans="9:14" ht="12.75" x14ac:dyDescent="0.2">
      <c r="I980" s="28" t="str">
        <f t="shared" si="14"/>
        <v/>
      </c>
      <c r="J980" s="27"/>
      <c r="K980" s="111"/>
      <c r="L980" s="100"/>
      <c r="M980" s="100"/>
      <c r="N980" s="106"/>
    </row>
    <row r="981" spans="9:14" ht="12.75" x14ac:dyDescent="0.2">
      <c r="I981" s="28" t="str">
        <f t="shared" si="14"/>
        <v/>
      </c>
      <c r="J981" s="27"/>
      <c r="K981" s="38"/>
      <c r="L981" s="72"/>
      <c r="M981" s="72"/>
      <c r="N981" s="106"/>
    </row>
    <row r="982" spans="9:14" ht="12.75" x14ac:dyDescent="0.2">
      <c r="I982" s="28" t="str">
        <f t="shared" si="14"/>
        <v/>
      </c>
      <c r="J982" s="27"/>
      <c r="K982" s="38"/>
      <c r="L982" s="72"/>
      <c r="M982" s="72"/>
      <c r="N982" s="106"/>
    </row>
    <row r="983" spans="9:14" ht="12.75" x14ac:dyDescent="0.2">
      <c r="I983" s="28" t="str">
        <f t="shared" si="14"/>
        <v/>
      </c>
      <c r="J983" s="27"/>
      <c r="K983" s="38"/>
      <c r="L983" s="72"/>
      <c r="M983" s="72"/>
      <c r="N983" s="106"/>
    </row>
    <row r="984" spans="9:14" ht="12.75" x14ac:dyDescent="0.2">
      <c r="I984" s="28" t="str">
        <f t="shared" si="14"/>
        <v/>
      </c>
      <c r="J984" s="27"/>
      <c r="K984" s="111"/>
      <c r="L984" s="100"/>
      <c r="M984" s="100"/>
      <c r="N984" s="106"/>
    </row>
    <row r="985" spans="9:14" ht="12.75" x14ac:dyDescent="0.2">
      <c r="I985" s="28" t="str">
        <f t="shared" si="14"/>
        <v/>
      </c>
      <c r="J985" s="27"/>
      <c r="K985" s="38"/>
      <c r="L985" s="72"/>
      <c r="M985" s="72"/>
      <c r="N985" s="106"/>
    </row>
    <row r="986" spans="9:14" ht="12.75" x14ac:dyDescent="0.2">
      <c r="I986" s="28" t="str">
        <f t="shared" ref="I986:I1049" si="15">IF(K986="","",LEFT(K986,8))</f>
        <v/>
      </c>
      <c r="J986" s="27"/>
      <c r="K986" s="38"/>
      <c r="L986" s="72"/>
      <c r="M986" s="72"/>
      <c r="N986" s="106"/>
    </row>
    <row r="987" spans="9:14" ht="12.75" x14ac:dyDescent="0.2">
      <c r="I987" s="28" t="str">
        <f t="shared" si="15"/>
        <v/>
      </c>
      <c r="J987" s="27"/>
      <c r="K987" s="38"/>
      <c r="L987" s="72"/>
      <c r="M987" s="72"/>
      <c r="N987" s="106"/>
    </row>
    <row r="988" spans="9:14" ht="12.75" x14ac:dyDescent="0.2">
      <c r="I988" s="28" t="str">
        <f t="shared" si="15"/>
        <v/>
      </c>
      <c r="J988" s="27"/>
      <c r="K988" s="111"/>
      <c r="L988" s="100"/>
      <c r="M988" s="100"/>
      <c r="N988" s="106"/>
    </row>
    <row r="989" spans="9:14" ht="12.75" x14ac:dyDescent="0.2">
      <c r="I989" s="28" t="str">
        <f t="shared" si="15"/>
        <v/>
      </c>
      <c r="J989" s="27"/>
      <c r="K989" s="38"/>
      <c r="L989" s="72"/>
      <c r="M989" s="72"/>
      <c r="N989" s="106"/>
    </row>
    <row r="990" spans="9:14" ht="12.75" x14ac:dyDescent="0.2">
      <c r="I990" s="28" t="str">
        <f t="shared" si="15"/>
        <v/>
      </c>
      <c r="J990" s="27"/>
      <c r="K990" s="38"/>
      <c r="L990" s="72"/>
      <c r="M990" s="72"/>
      <c r="N990" s="106"/>
    </row>
    <row r="991" spans="9:14" ht="12.75" x14ac:dyDescent="0.2">
      <c r="I991" s="28" t="str">
        <f t="shared" si="15"/>
        <v/>
      </c>
      <c r="J991" s="27"/>
      <c r="K991" s="38"/>
      <c r="L991" s="72"/>
      <c r="M991" s="72"/>
      <c r="N991" s="106"/>
    </row>
    <row r="992" spans="9:14" ht="12.75" x14ac:dyDescent="0.2">
      <c r="I992" s="28" t="str">
        <f t="shared" si="15"/>
        <v/>
      </c>
      <c r="J992" s="27"/>
      <c r="K992" s="111"/>
      <c r="L992" s="100"/>
      <c r="M992" s="100"/>
      <c r="N992" s="106"/>
    </row>
    <row r="993" spans="9:14" ht="12.75" x14ac:dyDescent="0.2">
      <c r="I993" s="28" t="str">
        <f t="shared" si="15"/>
        <v/>
      </c>
      <c r="J993" s="27"/>
      <c r="K993" s="38"/>
      <c r="L993" s="72"/>
      <c r="M993" s="72"/>
      <c r="N993" s="106"/>
    </row>
    <row r="994" spans="9:14" ht="12.75" x14ac:dyDescent="0.2">
      <c r="I994" s="28" t="str">
        <f t="shared" si="15"/>
        <v/>
      </c>
      <c r="J994" s="27"/>
      <c r="K994" s="38"/>
      <c r="L994" s="72"/>
      <c r="M994" s="72"/>
      <c r="N994" s="106"/>
    </row>
    <row r="995" spans="9:14" ht="12.75" x14ac:dyDescent="0.2">
      <c r="I995" s="28" t="str">
        <f t="shared" si="15"/>
        <v/>
      </c>
      <c r="J995" s="27"/>
      <c r="K995" s="38"/>
      <c r="L995" s="72"/>
      <c r="M995" s="72"/>
      <c r="N995" s="106"/>
    </row>
    <row r="996" spans="9:14" ht="12.75" x14ac:dyDescent="0.2">
      <c r="I996" s="28" t="str">
        <f t="shared" si="15"/>
        <v/>
      </c>
      <c r="J996" s="27"/>
      <c r="K996" s="111"/>
      <c r="L996" s="100"/>
      <c r="M996" s="100"/>
      <c r="N996" s="106"/>
    </row>
    <row r="997" spans="9:14" ht="12.75" x14ac:dyDescent="0.2">
      <c r="I997" s="28" t="str">
        <f t="shared" si="15"/>
        <v/>
      </c>
      <c r="J997" s="27"/>
      <c r="K997" s="38"/>
      <c r="L997" s="72"/>
      <c r="M997" s="72"/>
      <c r="N997" s="106"/>
    </row>
    <row r="998" spans="9:14" ht="12.75" x14ac:dyDescent="0.2">
      <c r="I998" s="28" t="str">
        <f t="shared" si="15"/>
        <v/>
      </c>
      <c r="J998" s="27"/>
      <c r="K998" s="38"/>
      <c r="L998" s="72"/>
      <c r="M998" s="72"/>
      <c r="N998" s="106"/>
    </row>
    <row r="999" spans="9:14" ht="12.75" x14ac:dyDescent="0.2">
      <c r="I999" s="28" t="str">
        <f t="shared" si="15"/>
        <v/>
      </c>
      <c r="J999" s="27"/>
      <c r="K999" s="38"/>
      <c r="L999" s="72"/>
      <c r="M999" s="72"/>
      <c r="N999" s="106"/>
    </row>
    <row r="1000" spans="9:14" ht="12.75" x14ac:dyDescent="0.2">
      <c r="I1000" s="28" t="str">
        <f t="shared" si="15"/>
        <v/>
      </c>
      <c r="J1000" s="27"/>
      <c r="K1000" s="111"/>
      <c r="L1000" s="100"/>
      <c r="M1000" s="100"/>
      <c r="N1000" s="106"/>
    </row>
    <row r="1001" spans="9:14" ht="12.75" x14ac:dyDescent="0.2">
      <c r="I1001" s="28" t="str">
        <f t="shared" si="15"/>
        <v/>
      </c>
      <c r="J1001" s="27"/>
      <c r="K1001" s="38"/>
      <c r="L1001" s="72"/>
      <c r="M1001" s="72"/>
      <c r="N1001" s="106"/>
    </row>
    <row r="1002" spans="9:14" ht="12.75" x14ac:dyDescent="0.2">
      <c r="I1002" s="28" t="str">
        <f t="shared" si="15"/>
        <v/>
      </c>
      <c r="J1002" s="27"/>
      <c r="K1002" s="38"/>
      <c r="L1002" s="72"/>
      <c r="M1002" s="72"/>
      <c r="N1002" s="106"/>
    </row>
    <row r="1003" spans="9:14" ht="12.75" x14ac:dyDescent="0.2">
      <c r="I1003" s="28" t="str">
        <f t="shared" si="15"/>
        <v/>
      </c>
      <c r="J1003" s="27"/>
      <c r="K1003" s="38"/>
      <c r="L1003" s="72"/>
      <c r="M1003" s="72"/>
      <c r="N1003" s="106"/>
    </row>
    <row r="1004" spans="9:14" ht="12.75" x14ac:dyDescent="0.2">
      <c r="I1004" s="28" t="str">
        <f t="shared" si="15"/>
        <v/>
      </c>
      <c r="J1004" s="27"/>
      <c r="K1004" s="111"/>
      <c r="L1004" s="100"/>
      <c r="M1004" s="100"/>
      <c r="N1004" s="106"/>
    </row>
    <row r="1005" spans="9:14" ht="12.75" x14ac:dyDescent="0.2">
      <c r="I1005" s="28" t="str">
        <f t="shared" si="15"/>
        <v/>
      </c>
      <c r="J1005" s="27"/>
      <c r="K1005" s="38"/>
      <c r="L1005" s="72"/>
      <c r="M1005" s="72"/>
      <c r="N1005" s="106"/>
    </row>
    <row r="1006" spans="9:14" ht="12.75" x14ac:dyDescent="0.2">
      <c r="I1006" s="28" t="str">
        <f t="shared" si="15"/>
        <v/>
      </c>
      <c r="J1006" s="27"/>
      <c r="K1006" s="38"/>
      <c r="L1006" s="72"/>
      <c r="M1006" s="72"/>
      <c r="N1006" s="106"/>
    </row>
    <row r="1007" spans="9:14" ht="12.75" x14ac:dyDescent="0.2">
      <c r="I1007" s="28" t="str">
        <f t="shared" si="15"/>
        <v/>
      </c>
      <c r="J1007" s="27"/>
      <c r="K1007" s="38"/>
      <c r="L1007" s="72"/>
      <c r="M1007" s="72"/>
      <c r="N1007" s="106"/>
    </row>
    <row r="1008" spans="9:14" ht="12.75" x14ac:dyDescent="0.2">
      <c r="I1008" s="28" t="str">
        <f t="shared" si="15"/>
        <v/>
      </c>
      <c r="J1008" s="27"/>
      <c r="K1008" s="111"/>
      <c r="L1008" s="100"/>
      <c r="M1008" s="100"/>
      <c r="N1008" s="106"/>
    </row>
    <row r="1009" spans="9:14" ht="12.75" x14ac:dyDescent="0.2">
      <c r="I1009" s="28" t="str">
        <f t="shared" si="15"/>
        <v/>
      </c>
      <c r="J1009" s="27"/>
      <c r="K1009" s="38"/>
      <c r="L1009" s="72"/>
      <c r="M1009" s="72"/>
      <c r="N1009" s="106"/>
    </row>
    <row r="1010" spans="9:14" ht="12.75" x14ac:dyDescent="0.2">
      <c r="I1010" s="28" t="str">
        <f t="shared" si="15"/>
        <v/>
      </c>
      <c r="J1010" s="27"/>
      <c r="K1010" s="38"/>
      <c r="L1010" s="72"/>
      <c r="M1010" s="72"/>
      <c r="N1010" s="106"/>
    </row>
    <row r="1011" spans="9:14" ht="12.75" x14ac:dyDescent="0.2">
      <c r="I1011" s="28" t="str">
        <f t="shared" si="15"/>
        <v/>
      </c>
      <c r="J1011" s="27"/>
      <c r="K1011" s="38"/>
      <c r="L1011" s="72"/>
      <c r="M1011" s="72"/>
      <c r="N1011" s="106"/>
    </row>
    <row r="1012" spans="9:14" ht="12.75" x14ac:dyDescent="0.2">
      <c r="I1012" s="28" t="str">
        <f t="shared" si="15"/>
        <v/>
      </c>
      <c r="J1012" s="27"/>
      <c r="K1012" s="111"/>
      <c r="L1012" s="100"/>
      <c r="M1012" s="100"/>
      <c r="N1012" s="106"/>
    </row>
    <row r="1013" spans="9:14" ht="12.75" x14ac:dyDescent="0.2">
      <c r="I1013" s="28" t="str">
        <f t="shared" si="15"/>
        <v/>
      </c>
      <c r="J1013" s="27"/>
      <c r="K1013" s="38"/>
      <c r="L1013" s="72"/>
      <c r="M1013" s="72"/>
      <c r="N1013" s="106"/>
    </row>
    <row r="1014" spans="9:14" ht="12.75" x14ac:dyDescent="0.2">
      <c r="I1014" s="28" t="str">
        <f t="shared" si="15"/>
        <v/>
      </c>
      <c r="J1014" s="27"/>
      <c r="K1014" s="38"/>
      <c r="L1014" s="72"/>
      <c r="M1014" s="72"/>
      <c r="N1014" s="106"/>
    </row>
    <row r="1015" spans="9:14" ht="12.75" x14ac:dyDescent="0.2">
      <c r="I1015" s="28" t="str">
        <f t="shared" si="15"/>
        <v/>
      </c>
      <c r="J1015" s="27"/>
      <c r="K1015" s="38"/>
      <c r="L1015" s="72"/>
      <c r="M1015" s="72"/>
      <c r="N1015" s="106"/>
    </row>
    <row r="1016" spans="9:14" ht="12.75" x14ac:dyDescent="0.2">
      <c r="I1016" s="28" t="str">
        <f t="shared" si="15"/>
        <v/>
      </c>
      <c r="J1016" s="27"/>
      <c r="K1016" s="111"/>
      <c r="L1016" s="100"/>
      <c r="M1016" s="100"/>
      <c r="N1016" s="106"/>
    </row>
    <row r="1017" spans="9:14" ht="12.75" x14ac:dyDescent="0.2">
      <c r="I1017" s="28" t="str">
        <f t="shared" si="15"/>
        <v/>
      </c>
      <c r="J1017" s="27"/>
      <c r="K1017" s="38"/>
      <c r="L1017" s="72"/>
      <c r="M1017" s="72"/>
      <c r="N1017" s="106"/>
    </row>
    <row r="1018" spans="9:14" ht="12.75" x14ac:dyDescent="0.2">
      <c r="I1018" s="28" t="str">
        <f t="shared" si="15"/>
        <v/>
      </c>
      <c r="J1018" s="27"/>
      <c r="K1018" s="38"/>
      <c r="L1018" s="72"/>
      <c r="M1018" s="72"/>
      <c r="N1018" s="106"/>
    </row>
    <row r="1019" spans="9:14" ht="12.75" x14ac:dyDescent="0.2">
      <c r="I1019" s="28" t="str">
        <f t="shared" si="15"/>
        <v/>
      </c>
      <c r="J1019" s="27"/>
      <c r="K1019" s="38"/>
      <c r="L1019" s="72"/>
      <c r="M1019" s="72"/>
      <c r="N1019" s="106"/>
    </row>
    <row r="1020" spans="9:14" ht="12.75" x14ac:dyDescent="0.2">
      <c r="I1020" s="28" t="str">
        <f t="shared" si="15"/>
        <v/>
      </c>
      <c r="J1020" s="27"/>
      <c r="K1020" s="111"/>
      <c r="L1020" s="100"/>
      <c r="M1020" s="100"/>
      <c r="N1020" s="106"/>
    </row>
    <row r="1021" spans="9:14" ht="12.75" x14ac:dyDescent="0.2">
      <c r="I1021" s="28" t="str">
        <f t="shared" si="15"/>
        <v/>
      </c>
      <c r="J1021" s="27"/>
      <c r="K1021" s="38"/>
      <c r="L1021" s="72"/>
      <c r="M1021" s="72"/>
      <c r="N1021" s="106"/>
    </row>
    <row r="1022" spans="9:14" ht="12.75" x14ac:dyDescent="0.2">
      <c r="I1022" s="28" t="str">
        <f t="shared" si="15"/>
        <v/>
      </c>
      <c r="J1022" s="27"/>
      <c r="K1022" s="38"/>
      <c r="L1022" s="72"/>
      <c r="M1022" s="72"/>
      <c r="N1022" s="106"/>
    </row>
    <row r="1023" spans="9:14" ht="12.75" x14ac:dyDescent="0.2">
      <c r="I1023" s="28" t="str">
        <f t="shared" si="15"/>
        <v/>
      </c>
      <c r="J1023" s="27"/>
      <c r="K1023" s="38"/>
      <c r="L1023" s="72"/>
      <c r="M1023" s="72"/>
      <c r="N1023" s="106"/>
    </row>
    <row r="1024" spans="9:14" ht="12.75" x14ac:dyDescent="0.2">
      <c r="I1024" s="28" t="str">
        <f t="shared" si="15"/>
        <v/>
      </c>
      <c r="J1024" s="27"/>
      <c r="K1024" s="111"/>
      <c r="L1024" s="100"/>
      <c r="M1024" s="100"/>
      <c r="N1024" s="106"/>
    </row>
    <row r="1025" spans="9:14" ht="12.75" x14ac:dyDescent="0.2">
      <c r="I1025" s="28" t="str">
        <f t="shared" si="15"/>
        <v/>
      </c>
      <c r="J1025" s="27"/>
      <c r="K1025" s="38"/>
      <c r="L1025" s="72"/>
      <c r="M1025" s="72"/>
      <c r="N1025" s="106"/>
    </row>
    <row r="1026" spans="9:14" ht="12.75" x14ac:dyDescent="0.2">
      <c r="I1026" s="28" t="str">
        <f t="shared" si="15"/>
        <v/>
      </c>
      <c r="J1026" s="27"/>
      <c r="K1026" s="38"/>
      <c r="L1026" s="72"/>
      <c r="M1026" s="72"/>
      <c r="N1026" s="106"/>
    </row>
    <row r="1027" spans="9:14" ht="12.75" x14ac:dyDescent="0.2">
      <c r="I1027" s="28" t="str">
        <f t="shared" si="15"/>
        <v/>
      </c>
      <c r="J1027" s="27"/>
      <c r="K1027" s="38"/>
      <c r="L1027" s="72"/>
      <c r="M1027" s="72"/>
      <c r="N1027" s="106"/>
    </row>
    <row r="1028" spans="9:14" ht="12.75" x14ac:dyDescent="0.2">
      <c r="I1028" s="28" t="str">
        <f t="shared" si="15"/>
        <v/>
      </c>
      <c r="J1028" s="27"/>
      <c r="K1028" s="111"/>
      <c r="L1028" s="100"/>
      <c r="M1028" s="100"/>
      <c r="N1028" s="106"/>
    </row>
    <row r="1029" spans="9:14" ht="12.75" x14ac:dyDescent="0.2">
      <c r="I1029" s="28" t="str">
        <f t="shared" si="15"/>
        <v/>
      </c>
      <c r="J1029" s="27"/>
      <c r="K1029" s="38"/>
      <c r="L1029" s="72"/>
      <c r="M1029" s="72"/>
      <c r="N1029" s="106"/>
    </row>
    <row r="1030" spans="9:14" ht="12.75" x14ac:dyDescent="0.2">
      <c r="I1030" s="28" t="str">
        <f t="shared" si="15"/>
        <v/>
      </c>
      <c r="J1030" s="27"/>
      <c r="K1030" s="38"/>
      <c r="L1030" s="72"/>
      <c r="M1030" s="72"/>
      <c r="N1030" s="106"/>
    </row>
    <row r="1031" spans="9:14" ht="12.75" x14ac:dyDescent="0.2">
      <c r="I1031" s="28" t="str">
        <f t="shared" si="15"/>
        <v/>
      </c>
      <c r="J1031" s="27"/>
      <c r="K1031" s="38"/>
      <c r="L1031" s="72"/>
      <c r="M1031" s="72"/>
      <c r="N1031" s="106"/>
    </row>
    <row r="1032" spans="9:14" ht="12.75" x14ac:dyDescent="0.2">
      <c r="I1032" s="28" t="str">
        <f t="shared" si="15"/>
        <v/>
      </c>
      <c r="J1032" s="27"/>
      <c r="K1032" s="111"/>
      <c r="L1032" s="100"/>
      <c r="M1032" s="100"/>
      <c r="N1032" s="106"/>
    </row>
    <row r="1033" spans="9:14" ht="12.75" x14ac:dyDescent="0.2">
      <c r="I1033" s="28" t="str">
        <f t="shared" si="15"/>
        <v/>
      </c>
      <c r="J1033" s="27"/>
      <c r="K1033" s="38"/>
      <c r="L1033" s="72"/>
      <c r="M1033" s="72"/>
      <c r="N1033" s="106"/>
    </row>
    <row r="1034" spans="9:14" ht="12.75" x14ac:dyDescent="0.2">
      <c r="I1034" s="28" t="str">
        <f t="shared" si="15"/>
        <v/>
      </c>
      <c r="J1034" s="27"/>
      <c r="K1034" s="38"/>
      <c r="L1034" s="72"/>
      <c r="M1034" s="72"/>
      <c r="N1034" s="106"/>
    </row>
    <row r="1035" spans="9:14" ht="12.75" x14ac:dyDescent="0.2">
      <c r="I1035" s="28" t="str">
        <f t="shared" si="15"/>
        <v/>
      </c>
      <c r="J1035" s="27"/>
      <c r="K1035" s="38"/>
      <c r="L1035" s="72"/>
      <c r="M1035" s="72"/>
      <c r="N1035" s="106"/>
    </row>
    <row r="1036" spans="9:14" ht="12.75" x14ac:dyDescent="0.2">
      <c r="I1036" s="28" t="str">
        <f t="shared" si="15"/>
        <v/>
      </c>
      <c r="J1036" s="27"/>
      <c r="K1036" s="111"/>
      <c r="L1036" s="100"/>
      <c r="M1036" s="100"/>
      <c r="N1036" s="106"/>
    </row>
    <row r="1037" spans="9:14" ht="12.75" x14ac:dyDescent="0.2">
      <c r="I1037" s="28" t="str">
        <f t="shared" si="15"/>
        <v/>
      </c>
      <c r="J1037" s="27"/>
      <c r="K1037" s="38"/>
      <c r="L1037" s="72"/>
      <c r="M1037" s="72"/>
      <c r="N1037" s="106"/>
    </row>
    <row r="1038" spans="9:14" ht="12.75" x14ac:dyDescent="0.2">
      <c r="I1038" s="28" t="str">
        <f t="shared" si="15"/>
        <v/>
      </c>
      <c r="J1038" s="27"/>
      <c r="K1038" s="38"/>
      <c r="L1038" s="72"/>
      <c r="M1038" s="72"/>
      <c r="N1038" s="106"/>
    </row>
    <row r="1039" spans="9:14" ht="12.75" x14ac:dyDescent="0.2">
      <c r="I1039" s="28" t="str">
        <f t="shared" si="15"/>
        <v/>
      </c>
      <c r="J1039" s="27"/>
      <c r="K1039" s="38"/>
      <c r="L1039" s="72"/>
      <c r="M1039" s="72"/>
      <c r="N1039" s="106"/>
    </row>
    <row r="1040" spans="9:14" ht="12.75" x14ac:dyDescent="0.2">
      <c r="I1040" s="28" t="str">
        <f t="shared" si="15"/>
        <v/>
      </c>
      <c r="J1040" s="27"/>
      <c r="K1040" s="111"/>
      <c r="L1040" s="100"/>
      <c r="M1040" s="100"/>
      <c r="N1040" s="106"/>
    </row>
    <row r="1041" spans="9:14" ht="12.75" x14ac:dyDescent="0.2">
      <c r="I1041" s="28" t="str">
        <f t="shared" si="15"/>
        <v/>
      </c>
      <c r="J1041" s="27"/>
      <c r="K1041" s="38"/>
      <c r="L1041" s="72"/>
      <c r="M1041" s="72"/>
      <c r="N1041" s="106"/>
    </row>
    <row r="1042" spans="9:14" ht="12.75" x14ac:dyDescent="0.2">
      <c r="I1042" s="28" t="str">
        <f t="shared" si="15"/>
        <v/>
      </c>
      <c r="J1042" s="27"/>
      <c r="K1042" s="38"/>
      <c r="L1042" s="72"/>
      <c r="M1042" s="72"/>
      <c r="N1042" s="106"/>
    </row>
    <row r="1043" spans="9:14" ht="12.75" x14ac:dyDescent="0.2">
      <c r="I1043" s="28" t="str">
        <f t="shared" si="15"/>
        <v/>
      </c>
      <c r="J1043" s="27"/>
      <c r="K1043" s="38"/>
      <c r="L1043" s="72"/>
      <c r="M1043" s="72"/>
      <c r="N1043" s="106"/>
    </row>
    <row r="1044" spans="9:14" ht="12.75" x14ac:dyDescent="0.2">
      <c r="I1044" s="28" t="str">
        <f t="shared" si="15"/>
        <v/>
      </c>
      <c r="J1044" s="27"/>
      <c r="K1044" s="111"/>
      <c r="L1044" s="100"/>
      <c r="M1044" s="100"/>
      <c r="N1044" s="106"/>
    </row>
    <row r="1045" spans="9:14" ht="12.75" x14ac:dyDescent="0.2">
      <c r="I1045" s="28" t="str">
        <f t="shared" si="15"/>
        <v/>
      </c>
      <c r="J1045" s="27"/>
      <c r="K1045" s="38"/>
      <c r="L1045" s="72"/>
      <c r="M1045" s="72"/>
      <c r="N1045" s="106"/>
    </row>
    <row r="1046" spans="9:14" ht="12.75" x14ac:dyDescent="0.2">
      <c r="I1046" s="28" t="str">
        <f t="shared" si="15"/>
        <v/>
      </c>
      <c r="J1046" s="27"/>
      <c r="K1046" s="38"/>
      <c r="L1046" s="72"/>
      <c r="M1046" s="72"/>
      <c r="N1046" s="106"/>
    </row>
    <row r="1047" spans="9:14" ht="12.75" x14ac:dyDescent="0.2">
      <c r="I1047" s="28" t="str">
        <f t="shared" si="15"/>
        <v/>
      </c>
      <c r="J1047" s="27"/>
      <c r="K1047" s="38"/>
      <c r="L1047" s="72"/>
      <c r="M1047" s="72"/>
      <c r="N1047" s="106"/>
    </row>
    <row r="1048" spans="9:14" ht="12.75" x14ac:dyDescent="0.2">
      <c r="I1048" s="28" t="str">
        <f t="shared" si="15"/>
        <v/>
      </c>
      <c r="J1048" s="27"/>
      <c r="K1048" s="111"/>
      <c r="L1048" s="100"/>
      <c r="M1048" s="100"/>
      <c r="N1048" s="106"/>
    </row>
    <row r="1049" spans="9:14" ht="12.75" x14ac:dyDescent="0.2">
      <c r="I1049" s="28" t="str">
        <f t="shared" si="15"/>
        <v/>
      </c>
      <c r="J1049" s="27"/>
      <c r="K1049" s="38"/>
      <c r="L1049" s="72"/>
      <c r="M1049" s="72"/>
      <c r="N1049" s="106"/>
    </row>
    <row r="1050" spans="9:14" ht="12.75" x14ac:dyDescent="0.2">
      <c r="I1050" s="28" t="str">
        <f t="shared" ref="I1050:I1113" si="16">IF(K1050="","",LEFT(K1050,8))</f>
        <v/>
      </c>
      <c r="J1050" s="27"/>
      <c r="K1050" s="38"/>
      <c r="L1050" s="72"/>
      <c r="M1050" s="72"/>
      <c r="N1050" s="106"/>
    </row>
    <row r="1051" spans="9:14" ht="12.75" x14ac:dyDescent="0.2">
      <c r="I1051" s="28" t="str">
        <f t="shared" si="16"/>
        <v/>
      </c>
      <c r="J1051" s="27"/>
      <c r="K1051" s="38"/>
      <c r="L1051" s="72"/>
      <c r="M1051" s="72"/>
      <c r="N1051" s="106"/>
    </row>
    <row r="1052" spans="9:14" ht="12.75" x14ac:dyDescent="0.2">
      <c r="I1052" s="28" t="str">
        <f t="shared" si="16"/>
        <v/>
      </c>
      <c r="J1052" s="27"/>
      <c r="K1052" s="111"/>
      <c r="L1052" s="100"/>
      <c r="M1052" s="100"/>
      <c r="N1052" s="106"/>
    </row>
    <row r="1053" spans="9:14" ht="12.75" x14ac:dyDescent="0.2">
      <c r="I1053" s="28" t="str">
        <f t="shared" si="16"/>
        <v/>
      </c>
      <c r="J1053" s="27"/>
      <c r="K1053" s="38"/>
      <c r="L1053" s="72"/>
      <c r="M1053" s="72"/>
      <c r="N1053" s="106"/>
    </row>
    <row r="1054" spans="9:14" ht="12.75" x14ac:dyDescent="0.2">
      <c r="I1054" s="28" t="str">
        <f t="shared" si="16"/>
        <v/>
      </c>
      <c r="J1054" s="27"/>
      <c r="K1054" s="38"/>
      <c r="L1054" s="72"/>
      <c r="M1054" s="72"/>
      <c r="N1054" s="106"/>
    </row>
    <row r="1055" spans="9:14" ht="12.75" x14ac:dyDescent="0.2">
      <c r="I1055" s="28" t="str">
        <f t="shared" si="16"/>
        <v/>
      </c>
      <c r="J1055" s="27"/>
      <c r="K1055" s="38"/>
      <c r="L1055" s="72"/>
      <c r="M1055" s="72"/>
      <c r="N1055" s="106"/>
    </row>
    <row r="1056" spans="9:14" ht="12.75" x14ac:dyDescent="0.2">
      <c r="I1056" s="28" t="str">
        <f t="shared" si="16"/>
        <v/>
      </c>
      <c r="J1056" s="27"/>
      <c r="K1056" s="111"/>
      <c r="L1056" s="100"/>
      <c r="M1056" s="100"/>
      <c r="N1056" s="106"/>
    </row>
    <row r="1057" spans="9:14" ht="12.75" x14ac:dyDescent="0.2">
      <c r="I1057" s="28" t="str">
        <f t="shared" si="16"/>
        <v/>
      </c>
      <c r="J1057" s="27"/>
      <c r="K1057" s="38"/>
      <c r="L1057" s="72"/>
      <c r="M1057" s="72"/>
      <c r="N1057" s="106"/>
    </row>
    <row r="1058" spans="9:14" ht="12.75" x14ac:dyDescent="0.2">
      <c r="I1058" s="28" t="str">
        <f t="shared" si="16"/>
        <v/>
      </c>
      <c r="J1058" s="27"/>
      <c r="K1058" s="38"/>
      <c r="L1058" s="72"/>
      <c r="M1058" s="72"/>
      <c r="N1058" s="106"/>
    </row>
    <row r="1059" spans="9:14" ht="12.75" x14ac:dyDescent="0.2">
      <c r="I1059" s="28" t="str">
        <f t="shared" si="16"/>
        <v/>
      </c>
      <c r="J1059" s="27"/>
      <c r="K1059" s="38"/>
      <c r="L1059" s="72"/>
      <c r="M1059" s="72"/>
      <c r="N1059" s="106"/>
    </row>
    <row r="1060" spans="9:14" ht="12.75" x14ac:dyDescent="0.2">
      <c r="I1060" s="28" t="str">
        <f t="shared" si="16"/>
        <v/>
      </c>
      <c r="J1060" s="27"/>
      <c r="K1060" s="111"/>
      <c r="L1060" s="100"/>
      <c r="M1060" s="100"/>
      <c r="N1060" s="106"/>
    </row>
    <row r="1061" spans="9:14" ht="12.75" x14ac:dyDescent="0.2">
      <c r="I1061" s="28" t="str">
        <f t="shared" si="16"/>
        <v/>
      </c>
      <c r="J1061" s="27"/>
      <c r="K1061" s="38"/>
      <c r="L1061" s="72"/>
      <c r="M1061" s="72"/>
      <c r="N1061" s="106"/>
    </row>
    <row r="1062" spans="9:14" ht="12.75" x14ac:dyDescent="0.2">
      <c r="I1062" s="28" t="str">
        <f t="shared" si="16"/>
        <v/>
      </c>
      <c r="J1062" s="27"/>
      <c r="K1062" s="38"/>
      <c r="L1062" s="72"/>
      <c r="M1062" s="72"/>
      <c r="N1062" s="106"/>
    </row>
    <row r="1063" spans="9:14" ht="12.75" x14ac:dyDescent="0.2">
      <c r="I1063" s="28" t="str">
        <f t="shared" si="16"/>
        <v/>
      </c>
      <c r="J1063" s="27"/>
      <c r="K1063" s="38"/>
      <c r="L1063" s="72"/>
      <c r="M1063" s="72"/>
      <c r="N1063" s="106"/>
    </row>
    <row r="1064" spans="9:14" ht="12.75" x14ac:dyDescent="0.2">
      <c r="I1064" s="28" t="str">
        <f t="shared" si="16"/>
        <v/>
      </c>
      <c r="J1064" s="27"/>
      <c r="K1064" s="111"/>
      <c r="L1064" s="100"/>
      <c r="M1064" s="100"/>
      <c r="N1064" s="106"/>
    </row>
    <row r="1065" spans="9:14" ht="12.75" x14ac:dyDescent="0.2">
      <c r="I1065" s="28" t="str">
        <f t="shared" si="16"/>
        <v/>
      </c>
      <c r="J1065" s="27"/>
      <c r="K1065" s="38"/>
      <c r="L1065" s="72"/>
      <c r="M1065" s="72"/>
      <c r="N1065" s="106"/>
    </row>
    <row r="1066" spans="9:14" ht="12.75" x14ac:dyDescent="0.2">
      <c r="I1066" s="28" t="str">
        <f t="shared" si="16"/>
        <v/>
      </c>
      <c r="J1066" s="27"/>
      <c r="K1066" s="38"/>
      <c r="L1066" s="72"/>
      <c r="M1066" s="72"/>
      <c r="N1066" s="106"/>
    </row>
    <row r="1067" spans="9:14" ht="12.75" x14ac:dyDescent="0.2">
      <c r="I1067" s="28" t="str">
        <f t="shared" si="16"/>
        <v/>
      </c>
      <c r="J1067" s="27"/>
      <c r="K1067" s="38"/>
      <c r="L1067" s="72"/>
      <c r="M1067" s="72"/>
      <c r="N1067" s="106"/>
    </row>
    <row r="1068" spans="9:14" ht="12.75" x14ac:dyDescent="0.2">
      <c r="I1068" s="28" t="str">
        <f t="shared" si="16"/>
        <v/>
      </c>
      <c r="J1068" s="27"/>
      <c r="K1068" s="111"/>
      <c r="L1068" s="100"/>
      <c r="M1068" s="100"/>
      <c r="N1068" s="106"/>
    </row>
    <row r="1069" spans="9:14" ht="12.75" x14ac:dyDescent="0.2">
      <c r="I1069" s="28" t="str">
        <f t="shared" si="16"/>
        <v/>
      </c>
      <c r="J1069" s="27"/>
      <c r="K1069" s="38"/>
      <c r="L1069" s="72"/>
      <c r="M1069" s="72"/>
      <c r="N1069" s="106"/>
    </row>
    <row r="1070" spans="9:14" ht="12.75" x14ac:dyDescent="0.2">
      <c r="I1070" s="28" t="str">
        <f t="shared" si="16"/>
        <v/>
      </c>
      <c r="J1070" s="27"/>
      <c r="K1070" s="38"/>
      <c r="L1070" s="72"/>
      <c r="M1070" s="72"/>
      <c r="N1070" s="106"/>
    </row>
    <row r="1071" spans="9:14" ht="12.75" x14ac:dyDescent="0.2">
      <c r="I1071" s="28" t="str">
        <f t="shared" si="16"/>
        <v/>
      </c>
      <c r="J1071" s="27"/>
      <c r="K1071" s="38"/>
      <c r="L1071" s="72"/>
      <c r="M1071" s="72"/>
      <c r="N1071" s="106"/>
    </row>
    <row r="1072" spans="9:14" ht="12.75" x14ac:dyDescent="0.2">
      <c r="I1072" s="28" t="str">
        <f t="shared" si="16"/>
        <v/>
      </c>
      <c r="J1072" s="27"/>
      <c r="K1072" s="111"/>
      <c r="L1072" s="100"/>
      <c r="M1072" s="100"/>
      <c r="N1072" s="106"/>
    </row>
    <row r="1073" spans="9:14" ht="12.75" x14ac:dyDescent="0.2">
      <c r="I1073" s="28" t="str">
        <f t="shared" si="16"/>
        <v/>
      </c>
      <c r="J1073" s="27"/>
      <c r="K1073" s="38"/>
      <c r="L1073" s="72"/>
      <c r="M1073" s="72"/>
      <c r="N1073" s="106"/>
    </row>
    <row r="1074" spans="9:14" ht="12.75" x14ac:dyDescent="0.2">
      <c r="I1074" s="28" t="str">
        <f t="shared" si="16"/>
        <v/>
      </c>
      <c r="J1074" s="27"/>
      <c r="K1074" s="38"/>
      <c r="L1074" s="72"/>
      <c r="M1074" s="72"/>
      <c r="N1074" s="106"/>
    </row>
    <row r="1075" spans="9:14" ht="12.75" x14ac:dyDescent="0.2">
      <c r="I1075" s="28" t="str">
        <f t="shared" si="16"/>
        <v/>
      </c>
      <c r="J1075" s="27"/>
      <c r="K1075" s="38"/>
      <c r="L1075" s="72"/>
      <c r="M1075" s="72"/>
      <c r="N1075" s="106"/>
    </row>
    <row r="1076" spans="9:14" ht="12.75" x14ac:dyDescent="0.2">
      <c r="I1076" s="28" t="str">
        <f t="shared" si="16"/>
        <v/>
      </c>
      <c r="J1076" s="27"/>
      <c r="K1076" s="111"/>
      <c r="L1076" s="100"/>
      <c r="M1076" s="100"/>
      <c r="N1076" s="106"/>
    </row>
    <row r="1077" spans="9:14" ht="12.75" x14ac:dyDescent="0.2">
      <c r="I1077" s="28" t="str">
        <f t="shared" si="16"/>
        <v/>
      </c>
      <c r="J1077" s="27"/>
      <c r="K1077" s="38"/>
      <c r="L1077" s="72"/>
      <c r="M1077" s="72"/>
      <c r="N1077" s="106"/>
    </row>
    <row r="1078" spans="9:14" ht="12.75" x14ac:dyDescent="0.2">
      <c r="I1078" s="28" t="str">
        <f t="shared" si="16"/>
        <v/>
      </c>
      <c r="J1078" s="27"/>
      <c r="K1078" s="38"/>
      <c r="L1078" s="72"/>
      <c r="M1078" s="72"/>
      <c r="N1078" s="106"/>
    </row>
    <row r="1079" spans="9:14" ht="12.75" x14ac:dyDescent="0.2">
      <c r="I1079" s="28" t="str">
        <f t="shared" si="16"/>
        <v/>
      </c>
      <c r="J1079" s="27"/>
      <c r="K1079" s="38"/>
      <c r="L1079" s="72"/>
      <c r="M1079" s="72"/>
      <c r="N1079" s="106"/>
    </row>
    <row r="1080" spans="9:14" ht="12.75" x14ac:dyDescent="0.2">
      <c r="I1080" s="28" t="str">
        <f t="shared" si="16"/>
        <v/>
      </c>
      <c r="J1080" s="27"/>
      <c r="K1080" s="111"/>
      <c r="L1080" s="100"/>
      <c r="M1080" s="100"/>
      <c r="N1080" s="106"/>
    </row>
    <row r="1081" spans="9:14" ht="12.75" x14ac:dyDescent="0.2">
      <c r="I1081" s="28" t="str">
        <f t="shared" si="16"/>
        <v/>
      </c>
      <c r="J1081" s="27"/>
      <c r="K1081" s="38"/>
      <c r="L1081" s="72"/>
      <c r="M1081" s="72"/>
      <c r="N1081" s="106"/>
    </row>
    <row r="1082" spans="9:14" ht="12.75" x14ac:dyDescent="0.2">
      <c r="I1082" s="28" t="str">
        <f t="shared" si="16"/>
        <v/>
      </c>
      <c r="J1082" s="27"/>
      <c r="K1082" s="38"/>
      <c r="L1082" s="72"/>
      <c r="M1082" s="72"/>
      <c r="N1082" s="106"/>
    </row>
    <row r="1083" spans="9:14" ht="12.75" x14ac:dyDescent="0.2">
      <c r="I1083" s="28" t="str">
        <f t="shared" si="16"/>
        <v/>
      </c>
      <c r="J1083" s="27"/>
      <c r="K1083" s="38"/>
      <c r="L1083" s="72"/>
      <c r="M1083" s="72"/>
      <c r="N1083" s="106"/>
    </row>
    <row r="1084" spans="9:14" ht="12.75" x14ac:dyDescent="0.2">
      <c r="I1084" s="28" t="str">
        <f t="shared" si="16"/>
        <v/>
      </c>
      <c r="J1084" s="27"/>
      <c r="K1084" s="111"/>
      <c r="L1084" s="100"/>
      <c r="M1084" s="100"/>
      <c r="N1084" s="106"/>
    </row>
    <row r="1085" spans="9:14" ht="12.75" x14ac:dyDescent="0.2">
      <c r="I1085" s="28" t="str">
        <f t="shared" si="16"/>
        <v/>
      </c>
      <c r="J1085" s="27"/>
      <c r="K1085" s="38"/>
      <c r="L1085" s="72"/>
      <c r="M1085" s="72"/>
      <c r="N1085" s="106"/>
    </row>
    <row r="1086" spans="9:14" ht="12.75" x14ac:dyDescent="0.2">
      <c r="I1086" s="28" t="str">
        <f t="shared" si="16"/>
        <v/>
      </c>
      <c r="J1086" s="27"/>
      <c r="K1086" s="38"/>
      <c r="L1086" s="72"/>
      <c r="M1086" s="72"/>
      <c r="N1086" s="106"/>
    </row>
    <row r="1087" spans="9:14" ht="12.75" x14ac:dyDescent="0.2">
      <c r="I1087" s="28" t="str">
        <f t="shared" si="16"/>
        <v/>
      </c>
      <c r="J1087" s="27"/>
      <c r="K1087" s="38"/>
      <c r="L1087" s="72"/>
      <c r="M1087" s="72"/>
      <c r="N1087" s="106"/>
    </row>
    <row r="1088" spans="9:14" ht="12.75" x14ac:dyDescent="0.2">
      <c r="I1088" s="28" t="str">
        <f t="shared" si="16"/>
        <v/>
      </c>
      <c r="J1088" s="27"/>
      <c r="K1088" s="111"/>
      <c r="L1088" s="100"/>
      <c r="M1088" s="100"/>
      <c r="N1088" s="106"/>
    </row>
    <row r="1089" spans="9:14" ht="12.75" x14ac:dyDescent="0.2">
      <c r="I1089" s="28" t="str">
        <f t="shared" si="16"/>
        <v/>
      </c>
      <c r="J1089" s="27"/>
      <c r="K1089" s="38"/>
      <c r="L1089" s="72"/>
      <c r="M1089" s="72"/>
      <c r="N1089" s="106"/>
    </row>
    <row r="1090" spans="9:14" ht="12.75" x14ac:dyDescent="0.2">
      <c r="I1090" s="28" t="str">
        <f t="shared" si="16"/>
        <v/>
      </c>
      <c r="J1090" s="27"/>
      <c r="K1090" s="38"/>
      <c r="L1090" s="72"/>
      <c r="M1090" s="72"/>
      <c r="N1090" s="106"/>
    </row>
    <row r="1091" spans="9:14" ht="12.75" x14ac:dyDescent="0.2">
      <c r="I1091" s="28" t="str">
        <f t="shared" si="16"/>
        <v/>
      </c>
      <c r="J1091" s="27"/>
      <c r="K1091" s="38"/>
      <c r="L1091" s="72"/>
      <c r="M1091" s="72"/>
      <c r="N1091" s="106"/>
    </row>
    <row r="1092" spans="9:14" ht="12.75" x14ac:dyDescent="0.2">
      <c r="I1092" s="28" t="str">
        <f t="shared" si="16"/>
        <v/>
      </c>
      <c r="J1092" s="27"/>
      <c r="K1092" s="111"/>
      <c r="L1092" s="100"/>
      <c r="M1092" s="100"/>
      <c r="N1092" s="106"/>
    </row>
    <row r="1093" spans="9:14" ht="12.75" x14ac:dyDescent="0.2">
      <c r="I1093" s="28" t="str">
        <f t="shared" si="16"/>
        <v/>
      </c>
      <c r="J1093" s="27"/>
      <c r="K1093" s="38"/>
      <c r="L1093" s="72"/>
      <c r="M1093" s="72"/>
      <c r="N1093" s="106"/>
    </row>
    <row r="1094" spans="9:14" ht="12.75" x14ac:dyDescent="0.2">
      <c r="I1094" s="28" t="str">
        <f t="shared" si="16"/>
        <v/>
      </c>
      <c r="J1094" s="27"/>
      <c r="K1094" s="38"/>
      <c r="L1094" s="72"/>
      <c r="M1094" s="72"/>
      <c r="N1094" s="106"/>
    </row>
    <row r="1095" spans="9:14" ht="12.75" x14ac:dyDescent="0.2">
      <c r="I1095" s="28" t="str">
        <f t="shared" si="16"/>
        <v/>
      </c>
      <c r="J1095" s="27"/>
      <c r="K1095" s="38"/>
      <c r="L1095" s="72"/>
      <c r="M1095" s="72"/>
      <c r="N1095" s="106"/>
    </row>
    <row r="1096" spans="9:14" ht="12.75" x14ac:dyDescent="0.2">
      <c r="I1096" s="28" t="str">
        <f t="shared" si="16"/>
        <v/>
      </c>
      <c r="J1096" s="27"/>
      <c r="K1096" s="111"/>
      <c r="L1096" s="100"/>
      <c r="M1096" s="100"/>
      <c r="N1096" s="106"/>
    </row>
    <row r="1097" spans="9:14" ht="12.75" x14ac:dyDescent="0.2">
      <c r="I1097" s="28" t="str">
        <f t="shared" si="16"/>
        <v/>
      </c>
      <c r="J1097" s="27"/>
      <c r="K1097" s="38"/>
      <c r="L1097" s="72"/>
      <c r="M1097" s="72"/>
      <c r="N1097" s="106"/>
    </row>
    <row r="1098" spans="9:14" ht="12.75" x14ac:dyDescent="0.2">
      <c r="I1098" s="28" t="str">
        <f t="shared" si="16"/>
        <v/>
      </c>
      <c r="J1098" s="27"/>
      <c r="K1098" s="38"/>
      <c r="L1098" s="72"/>
      <c r="M1098" s="72"/>
      <c r="N1098" s="106"/>
    </row>
    <row r="1099" spans="9:14" ht="12.75" x14ac:dyDescent="0.2">
      <c r="I1099" s="28" t="str">
        <f t="shared" si="16"/>
        <v/>
      </c>
      <c r="J1099" s="27"/>
      <c r="K1099" s="38"/>
      <c r="L1099" s="72"/>
      <c r="M1099" s="72"/>
      <c r="N1099" s="106"/>
    </row>
    <row r="1100" spans="9:14" ht="12.75" x14ac:dyDescent="0.2">
      <c r="I1100" s="28" t="str">
        <f t="shared" si="16"/>
        <v/>
      </c>
      <c r="J1100" s="27"/>
      <c r="K1100" s="111"/>
      <c r="L1100" s="100"/>
      <c r="M1100" s="100"/>
      <c r="N1100" s="106"/>
    </row>
    <row r="1101" spans="9:14" ht="12.75" x14ac:dyDescent="0.2">
      <c r="I1101" s="28" t="str">
        <f t="shared" si="16"/>
        <v/>
      </c>
      <c r="J1101" s="27"/>
      <c r="K1101" s="38"/>
      <c r="L1101" s="72"/>
      <c r="M1101" s="72"/>
      <c r="N1101" s="106"/>
    </row>
    <row r="1102" spans="9:14" ht="12.75" x14ac:dyDescent="0.2">
      <c r="I1102" s="28" t="str">
        <f t="shared" si="16"/>
        <v/>
      </c>
      <c r="J1102" s="27"/>
      <c r="K1102" s="38"/>
      <c r="L1102" s="72"/>
      <c r="M1102" s="72"/>
      <c r="N1102" s="106"/>
    </row>
    <row r="1103" spans="9:14" ht="12.75" x14ac:dyDescent="0.2">
      <c r="I1103" s="28" t="str">
        <f t="shared" si="16"/>
        <v/>
      </c>
      <c r="J1103" s="27"/>
      <c r="K1103" s="38"/>
      <c r="L1103" s="72"/>
      <c r="M1103" s="72"/>
      <c r="N1103" s="106"/>
    </row>
    <row r="1104" spans="9:14" ht="12.75" x14ac:dyDescent="0.2">
      <c r="I1104" s="28" t="str">
        <f t="shared" si="16"/>
        <v/>
      </c>
      <c r="J1104" s="27"/>
      <c r="K1104" s="111"/>
      <c r="L1104" s="100"/>
      <c r="M1104" s="100"/>
      <c r="N1104" s="106"/>
    </row>
    <row r="1105" spans="9:14" ht="12.75" x14ac:dyDescent="0.2">
      <c r="I1105" s="28" t="str">
        <f t="shared" si="16"/>
        <v/>
      </c>
      <c r="J1105" s="27"/>
      <c r="K1105" s="38"/>
      <c r="L1105" s="72"/>
      <c r="M1105" s="72"/>
      <c r="N1105" s="106"/>
    </row>
    <row r="1106" spans="9:14" ht="12.75" x14ac:dyDescent="0.2">
      <c r="I1106" s="28" t="str">
        <f t="shared" si="16"/>
        <v/>
      </c>
      <c r="J1106" s="27"/>
      <c r="K1106" s="38"/>
      <c r="L1106" s="72"/>
      <c r="M1106" s="72"/>
      <c r="N1106" s="106"/>
    </row>
    <row r="1107" spans="9:14" ht="12.75" x14ac:dyDescent="0.2">
      <c r="I1107" s="28" t="str">
        <f t="shared" si="16"/>
        <v/>
      </c>
      <c r="J1107" s="27"/>
      <c r="K1107" s="38"/>
      <c r="L1107" s="72"/>
      <c r="M1107" s="72"/>
      <c r="N1107" s="106"/>
    </row>
    <row r="1108" spans="9:14" ht="12.75" x14ac:dyDescent="0.2">
      <c r="I1108" s="28" t="str">
        <f t="shared" si="16"/>
        <v/>
      </c>
      <c r="J1108" s="27"/>
      <c r="K1108" s="111"/>
      <c r="L1108" s="100"/>
      <c r="M1108" s="100"/>
      <c r="N1108" s="106"/>
    </row>
    <row r="1109" spans="9:14" ht="12.75" x14ac:dyDescent="0.2">
      <c r="I1109" s="28" t="str">
        <f t="shared" si="16"/>
        <v/>
      </c>
      <c r="J1109" s="27"/>
      <c r="K1109" s="38"/>
      <c r="L1109" s="72"/>
      <c r="M1109" s="72"/>
      <c r="N1109" s="106"/>
    </row>
    <row r="1110" spans="9:14" ht="12.75" x14ac:dyDescent="0.2">
      <c r="I1110" s="28" t="str">
        <f t="shared" si="16"/>
        <v/>
      </c>
      <c r="J1110" s="27"/>
      <c r="K1110" s="38"/>
      <c r="L1110" s="72"/>
      <c r="M1110" s="72"/>
      <c r="N1110" s="106"/>
    </row>
    <row r="1111" spans="9:14" ht="12.75" x14ac:dyDescent="0.2">
      <c r="I1111" s="28" t="str">
        <f t="shared" si="16"/>
        <v/>
      </c>
      <c r="J1111" s="27"/>
      <c r="K1111" s="38"/>
      <c r="L1111" s="72"/>
      <c r="M1111" s="72"/>
      <c r="N1111" s="106"/>
    </row>
    <row r="1112" spans="9:14" ht="12.75" x14ac:dyDescent="0.2">
      <c r="I1112" s="28" t="str">
        <f t="shared" si="16"/>
        <v/>
      </c>
      <c r="J1112" s="27"/>
      <c r="K1112" s="111"/>
      <c r="L1112" s="100"/>
      <c r="M1112" s="100"/>
      <c r="N1112" s="106"/>
    </row>
    <row r="1113" spans="9:14" ht="12.75" x14ac:dyDescent="0.2">
      <c r="I1113" s="28" t="str">
        <f t="shared" si="16"/>
        <v/>
      </c>
      <c r="J1113" s="27"/>
      <c r="K1113" s="38"/>
      <c r="L1113" s="72"/>
      <c r="M1113" s="72"/>
      <c r="N1113" s="106"/>
    </row>
    <row r="1114" spans="9:14" ht="12.75" x14ac:dyDescent="0.2">
      <c r="I1114" s="28" t="str">
        <f t="shared" ref="I1114:I1177" si="17">IF(K1114="","",LEFT(K1114,8))</f>
        <v/>
      </c>
      <c r="J1114" s="27"/>
      <c r="K1114" s="38"/>
      <c r="L1114" s="72"/>
      <c r="M1114" s="72"/>
      <c r="N1114" s="106"/>
    </row>
    <row r="1115" spans="9:14" ht="12.75" x14ac:dyDescent="0.2">
      <c r="I1115" s="28" t="str">
        <f t="shared" si="17"/>
        <v/>
      </c>
      <c r="J1115" s="27"/>
      <c r="K1115" s="38"/>
      <c r="L1115" s="72"/>
      <c r="M1115" s="72"/>
      <c r="N1115" s="106"/>
    </row>
    <row r="1116" spans="9:14" ht="12.75" x14ac:dyDescent="0.2">
      <c r="I1116" s="28" t="str">
        <f t="shared" si="17"/>
        <v/>
      </c>
      <c r="J1116" s="27"/>
      <c r="K1116" s="111"/>
      <c r="L1116" s="100"/>
      <c r="M1116" s="100"/>
      <c r="N1116" s="106"/>
    </row>
    <row r="1117" spans="9:14" ht="12.75" x14ac:dyDescent="0.2">
      <c r="I1117" s="28" t="str">
        <f t="shared" si="17"/>
        <v/>
      </c>
      <c r="J1117" s="27"/>
      <c r="K1117" s="38"/>
      <c r="L1117" s="72"/>
      <c r="M1117" s="72"/>
      <c r="N1117" s="106"/>
    </row>
    <row r="1118" spans="9:14" ht="12.75" x14ac:dyDescent="0.2">
      <c r="I1118" s="28" t="str">
        <f t="shared" si="17"/>
        <v/>
      </c>
      <c r="J1118" s="27"/>
      <c r="K1118" s="38"/>
      <c r="L1118" s="72"/>
      <c r="M1118" s="72"/>
      <c r="N1118" s="106"/>
    </row>
    <row r="1119" spans="9:14" ht="12.75" x14ac:dyDescent="0.2">
      <c r="I1119" s="28" t="str">
        <f t="shared" si="17"/>
        <v/>
      </c>
      <c r="J1119" s="27"/>
      <c r="K1119" s="38"/>
      <c r="L1119" s="72"/>
      <c r="M1119" s="72"/>
      <c r="N1119" s="106"/>
    </row>
    <row r="1120" spans="9:14" ht="12.75" x14ac:dyDescent="0.2">
      <c r="I1120" s="28" t="str">
        <f t="shared" si="17"/>
        <v/>
      </c>
      <c r="J1120" s="27"/>
      <c r="K1120" s="111"/>
      <c r="L1120" s="100"/>
      <c r="M1120" s="100"/>
      <c r="N1120" s="106"/>
    </row>
    <row r="1121" spans="9:14" ht="12.75" x14ac:dyDescent="0.2">
      <c r="I1121" s="28" t="str">
        <f t="shared" si="17"/>
        <v/>
      </c>
      <c r="J1121" s="27"/>
      <c r="K1121" s="38"/>
      <c r="L1121" s="72"/>
      <c r="M1121" s="72"/>
      <c r="N1121" s="106"/>
    </row>
    <row r="1122" spans="9:14" ht="12.75" x14ac:dyDescent="0.2">
      <c r="I1122" s="28" t="str">
        <f t="shared" si="17"/>
        <v/>
      </c>
      <c r="J1122" s="27"/>
      <c r="K1122" s="38"/>
      <c r="L1122" s="72"/>
      <c r="M1122" s="72"/>
      <c r="N1122" s="106"/>
    </row>
    <row r="1123" spans="9:14" ht="12.75" x14ac:dyDescent="0.2">
      <c r="I1123" s="28" t="str">
        <f t="shared" si="17"/>
        <v/>
      </c>
      <c r="J1123" s="27"/>
      <c r="K1123" s="38"/>
      <c r="L1123" s="72"/>
      <c r="M1123" s="72"/>
      <c r="N1123" s="106"/>
    </row>
    <row r="1124" spans="9:14" ht="12.75" x14ac:dyDescent="0.2">
      <c r="I1124" s="28" t="str">
        <f t="shared" si="17"/>
        <v/>
      </c>
      <c r="J1124" s="27"/>
      <c r="K1124" s="111"/>
      <c r="L1124" s="100"/>
      <c r="M1124" s="100"/>
      <c r="N1124" s="106"/>
    </row>
    <row r="1125" spans="9:14" ht="12.75" x14ac:dyDescent="0.2">
      <c r="I1125" s="28" t="str">
        <f t="shared" si="17"/>
        <v/>
      </c>
      <c r="J1125" s="27"/>
      <c r="K1125" s="38"/>
      <c r="L1125" s="72"/>
      <c r="M1125" s="72"/>
      <c r="N1125" s="106"/>
    </row>
    <row r="1126" spans="9:14" ht="12.75" x14ac:dyDescent="0.2">
      <c r="I1126" s="28" t="str">
        <f t="shared" si="17"/>
        <v/>
      </c>
      <c r="J1126" s="27"/>
      <c r="K1126" s="38"/>
      <c r="L1126" s="72"/>
      <c r="M1126" s="72"/>
      <c r="N1126" s="106"/>
    </row>
    <row r="1127" spans="9:14" ht="12.75" x14ac:dyDescent="0.2">
      <c r="I1127" s="28" t="str">
        <f t="shared" si="17"/>
        <v/>
      </c>
      <c r="J1127" s="27"/>
      <c r="K1127" s="38"/>
      <c r="L1127" s="72"/>
      <c r="M1127" s="72"/>
      <c r="N1127" s="106"/>
    </row>
    <row r="1128" spans="9:14" ht="12.75" x14ac:dyDescent="0.2">
      <c r="I1128" s="28" t="str">
        <f t="shared" si="17"/>
        <v/>
      </c>
      <c r="J1128" s="27"/>
      <c r="K1128" s="111"/>
      <c r="L1128" s="100"/>
      <c r="M1128" s="100"/>
      <c r="N1128" s="106"/>
    </row>
    <row r="1129" spans="9:14" ht="12.75" x14ac:dyDescent="0.2">
      <c r="I1129" s="28" t="str">
        <f t="shared" si="17"/>
        <v/>
      </c>
      <c r="J1129" s="27"/>
      <c r="K1129" s="38"/>
      <c r="L1129" s="72"/>
      <c r="M1129" s="72"/>
      <c r="N1129" s="106"/>
    </row>
    <row r="1130" spans="9:14" ht="12.75" x14ac:dyDescent="0.2">
      <c r="I1130" s="28" t="str">
        <f t="shared" si="17"/>
        <v/>
      </c>
      <c r="J1130" s="27"/>
      <c r="K1130" s="38"/>
      <c r="L1130" s="72"/>
      <c r="M1130" s="72"/>
      <c r="N1130" s="106"/>
    </row>
    <row r="1131" spans="9:14" ht="12.75" x14ac:dyDescent="0.2">
      <c r="I1131" s="28" t="str">
        <f t="shared" si="17"/>
        <v/>
      </c>
      <c r="J1131" s="27"/>
      <c r="K1131" s="38"/>
      <c r="L1131" s="72"/>
      <c r="M1131" s="72"/>
      <c r="N1131" s="106"/>
    </row>
    <row r="1132" spans="9:14" ht="12.75" x14ac:dyDescent="0.2">
      <c r="I1132" s="28" t="str">
        <f t="shared" si="17"/>
        <v/>
      </c>
      <c r="J1132" s="27"/>
      <c r="K1132" s="111"/>
      <c r="L1132" s="100"/>
      <c r="M1132" s="100"/>
      <c r="N1132" s="106"/>
    </row>
    <row r="1133" spans="9:14" ht="12.75" x14ac:dyDescent="0.2">
      <c r="I1133" s="28" t="str">
        <f t="shared" si="17"/>
        <v/>
      </c>
      <c r="J1133" s="27"/>
      <c r="K1133" s="38"/>
      <c r="L1133" s="72"/>
      <c r="M1133" s="72"/>
      <c r="N1133" s="106"/>
    </row>
    <row r="1134" spans="9:14" ht="12.75" x14ac:dyDescent="0.2">
      <c r="I1134" s="28" t="str">
        <f t="shared" si="17"/>
        <v/>
      </c>
      <c r="J1134" s="27"/>
      <c r="K1134" s="38"/>
      <c r="L1134" s="72"/>
      <c r="M1134" s="72"/>
      <c r="N1134" s="106"/>
    </row>
    <row r="1135" spans="9:14" ht="12.75" x14ac:dyDescent="0.2">
      <c r="I1135" s="28" t="str">
        <f t="shared" si="17"/>
        <v/>
      </c>
      <c r="J1135" s="27"/>
      <c r="K1135" s="38"/>
      <c r="L1135" s="72"/>
      <c r="M1135" s="72"/>
      <c r="N1135" s="106"/>
    </row>
    <row r="1136" spans="9:14" ht="12.75" x14ac:dyDescent="0.2">
      <c r="I1136" s="28" t="str">
        <f t="shared" si="17"/>
        <v/>
      </c>
      <c r="J1136" s="27"/>
      <c r="K1136" s="111"/>
      <c r="L1136" s="100"/>
      <c r="M1136" s="100"/>
      <c r="N1136" s="106"/>
    </row>
    <row r="1137" spans="9:14" ht="12.75" x14ac:dyDescent="0.2">
      <c r="I1137" s="28" t="str">
        <f t="shared" si="17"/>
        <v/>
      </c>
      <c r="J1137" s="27"/>
      <c r="K1137" s="38"/>
      <c r="L1137" s="72"/>
      <c r="M1137" s="72"/>
      <c r="N1137" s="106"/>
    </row>
    <row r="1138" spans="9:14" ht="12.75" x14ac:dyDescent="0.2">
      <c r="I1138" s="28" t="str">
        <f t="shared" si="17"/>
        <v/>
      </c>
      <c r="J1138" s="27"/>
      <c r="K1138" s="38"/>
      <c r="L1138" s="72"/>
      <c r="M1138" s="72"/>
      <c r="N1138" s="106"/>
    </row>
    <row r="1139" spans="9:14" ht="12.75" x14ac:dyDescent="0.2">
      <c r="I1139" s="28" t="str">
        <f t="shared" si="17"/>
        <v/>
      </c>
      <c r="J1139" s="27"/>
      <c r="K1139" s="38"/>
      <c r="L1139" s="72"/>
      <c r="M1139" s="72"/>
      <c r="N1139" s="106"/>
    </row>
    <row r="1140" spans="9:14" ht="12.75" x14ac:dyDescent="0.2">
      <c r="I1140" s="28" t="str">
        <f t="shared" si="17"/>
        <v/>
      </c>
      <c r="J1140" s="27"/>
      <c r="K1140" s="111"/>
      <c r="L1140" s="100"/>
      <c r="M1140" s="100"/>
      <c r="N1140" s="106"/>
    </row>
    <row r="1141" spans="9:14" ht="12.75" x14ac:dyDescent="0.2">
      <c r="I1141" s="28" t="str">
        <f t="shared" si="17"/>
        <v/>
      </c>
      <c r="J1141" s="27"/>
      <c r="K1141" s="38"/>
      <c r="L1141" s="72"/>
      <c r="M1141" s="72"/>
      <c r="N1141" s="106"/>
    </row>
    <row r="1142" spans="9:14" ht="12.75" x14ac:dyDescent="0.2">
      <c r="I1142" s="28" t="str">
        <f t="shared" si="17"/>
        <v/>
      </c>
      <c r="J1142" s="27"/>
      <c r="K1142" s="38"/>
      <c r="L1142" s="72"/>
      <c r="M1142" s="72"/>
      <c r="N1142" s="106"/>
    </row>
    <row r="1143" spans="9:14" ht="12.75" x14ac:dyDescent="0.2">
      <c r="I1143" s="28" t="str">
        <f t="shared" si="17"/>
        <v/>
      </c>
      <c r="J1143" s="27"/>
      <c r="K1143" s="38"/>
      <c r="L1143" s="72"/>
      <c r="M1143" s="72"/>
      <c r="N1143" s="106"/>
    </row>
    <row r="1144" spans="9:14" ht="12.75" x14ac:dyDescent="0.2">
      <c r="I1144" s="28" t="str">
        <f t="shared" si="17"/>
        <v/>
      </c>
      <c r="J1144" s="27"/>
      <c r="K1144" s="111"/>
      <c r="L1144" s="100"/>
      <c r="M1144" s="100"/>
      <c r="N1144" s="106"/>
    </row>
    <row r="1145" spans="9:14" ht="12.75" x14ac:dyDescent="0.2">
      <c r="I1145" s="28" t="str">
        <f t="shared" si="17"/>
        <v/>
      </c>
      <c r="J1145" s="27"/>
      <c r="K1145" s="38"/>
      <c r="L1145" s="72"/>
      <c r="M1145" s="72"/>
      <c r="N1145" s="106"/>
    </row>
    <row r="1146" spans="9:14" ht="12.75" x14ac:dyDescent="0.2">
      <c r="I1146" s="28" t="str">
        <f t="shared" si="17"/>
        <v/>
      </c>
      <c r="J1146" s="27"/>
      <c r="K1146" s="38"/>
      <c r="L1146" s="72"/>
      <c r="M1146" s="72"/>
      <c r="N1146" s="106"/>
    </row>
    <row r="1147" spans="9:14" ht="12.75" x14ac:dyDescent="0.2">
      <c r="I1147" s="28" t="str">
        <f t="shared" si="17"/>
        <v/>
      </c>
      <c r="J1147" s="27"/>
      <c r="K1147" s="38"/>
      <c r="L1147" s="72"/>
      <c r="M1147" s="72"/>
      <c r="N1147" s="106"/>
    </row>
    <row r="1148" spans="9:14" ht="12.75" x14ac:dyDescent="0.2">
      <c r="I1148" s="28" t="str">
        <f t="shared" si="17"/>
        <v/>
      </c>
      <c r="J1148" s="27"/>
      <c r="K1148" s="111"/>
      <c r="L1148" s="100"/>
      <c r="M1148" s="100"/>
      <c r="N1148" s="106"/>
    </row>
    <row r="1149" spans="9:14" ht="12.75" x14ac:dyDescent="0.2">
      <c r="I1149" s="28" t="str">
        <f t="shared" si="17"/>
        <v/>
      </c>
      <c r="J1149" s="27"/>
      <c r="K1149" s="38"/>
      <c r="L1149" s="72"/>
      <c r="M1149" s="72"/>
      <c r="N1149" s="106"/>
    </row>
    <row r="1150" spans="9:14" ht="12.75" x14ac:dyDescent="0.2">
      <c r="I1150" s="28" t="str">
        <f t="shared" si="17"/>
        <v/>
      </c>
      <c r="J1150" s="27"/>
      <c r="K1150" s="38"/>
      <c r="L1150" s="72"/>
      <c r="M1150" s="72"/>
      <c r="N1150" s="106"/>
    </row>
    <row r="1151" spans="9:14" ht="12.75" x14ac:dyDescent="0.2">
      <c r="I1151" s="28" t="str">
        <f t="shared" si="17"/>
        <v/>
      </c>
      <c r="J1151" s="27"/>
      <c r="K1151" s="38"/>
      <c r="L1151" s="72"/>
      <c r="M1151" s="72"/>
      <c r="N1151" s="106"/>
    </row>
    <row r="1152" spans="9:14" ht="12.75" x14ac:dyDescent="0.2">
      <c r="I1152" s="28" t="str">
        <f t="shared" si="17"/>
        <v/>
      </c>
      <c r="J1152" s="27"/>
      <c r="K1152" s="111"/>
      <c r="L1152" s="100"/>
      <c r="M1152" s="100"/>
      <c r="N1152" s="106"/>
    </row>
    <row r="1153" spans="9:14" ht="12.75" x14ac:dyDescent="0.2">
      <c r="I1153" s="28" t="str">
        <f t="shared" si="17"/>
        <v/>
      </c>
      <c r="J1153" s="27"/>
      <c r="K1153" s="38"/>
      <c r="L1153" s="72"/>
      <c r="M1153" s="72"/>
      <c r="N1153" s="106"/>
    </row>
    <row r="1154" spans="9:14" ht="12.75" x14ac:dyDescent="0.2">
      <c r="I1154" s="28" t="str">
        <f t="shared" si="17"/>
        <v/>
      </c>
      <c r="J1154" s="27"/>
      <c r="K1154" s="38"/>
      <c r="L1154" s="72"/>
      <c r="M1154" s="72"/>
      <c r="N1154" s="106"/>
    </row>
    <row r="1155" spans="9:14" ht="12.75" x14ac:dyDescent="0.2">
      <c r="I1155" s="28" t="str">
        <f t="shared" si="17"/>
        <v/>
      </c>
      <c r="J1155" s="27"/>
      <c r="K1155" s="38"/>
      <c r="L1155" s="72"/>
      <c r="M1155" s="72"/>
      <c r="N1155" s="106"/>
    </row>
    <row r="1156" spans="9:14" ht="12.75" x14ac:dyDescent="0.2">
      <c r="I1156" s="28" t="str">
        <f t="shared" si="17"/>
        <v/>
      </c>
      <c r="J1156" s="27"/>
      <c r="K1156" s="111"/>
      <c r="L1156" s="100"/>
      <c r="M1156" s="100"/>
      <c r="N1156" s="106"/>
    </row>
    <row r="1157" spans="9:14" ht="12.75" x14ac:dyDescent="0.2">
      <c r="I1157" s="28" t="str">
        <f t="shared" si="17"/>
        <v/>
      </c>
      <c r="J1157" s="27"/>
      <c r="K1157" s="38"/>
      <c r="L1157" s="72"/>
      <c r="M1157" s="72"/>
      <c r="N1157" s="106"/>
    </row>
    <row r="1158" spans="9:14" ht="12.75" x14ac:dyDescent="0.2">
      <c r="I1158" s="28" t="str">
        <f t="shared" si="17"/>
        <v/>
      </c>
      <c r="J1158" s="27"/>
      <c r="K1158" s="38"/>
      <c r="L1158" s="72"/>
      <c r="M1158" s="72"/>
      <c r="N1158" s="106"/>
    </row>
    <row r="1159" spans="9:14" ht="12.75" x14ac:dyDescent="0.2">
      <c r="I1159" s="28" t="str">
        <f t="shared" si="17"/>
        <v/>
      </c>
      <c r="J1159" s="27"/>
      <c r="K1159" s="38"/>
      <c r="L1159" s="72"/>
      <c r="M1159" s="72"/>
      <c r="N1159" s="106"/>
    </row>
    <row r="1160" spans="9:14" ht="12.75" x14ac:dyDescent="0.2">
      <c r="I1160" s="28" t="str">
        <f t="shared" si="17"/>
        <v/>
      </c>
      <c r="J1160" s="27"/>
      <c r="K1160" s="111"/>
      <c r="L1160" s="100"/>
      <c r="M1160" s="100"/>
      <c r="N1160" s="106"/>
    </row>
    <row r="1161" spans="9:14" ht="12.75" x14ac:dyDescent="0.2">
      <c r="I1161" s="28" t="str">
        <f t="shared" si="17"/>
        <v/>
      </c>
      <c r="J1161" s="27"/>
      <c r="K1161" s="38"/>
      <c r="L1161" s="72"/>
      <c r="M1161" s="72"/>
      <c r="N1161" s="106"/>
    </row>
    <row r="1162" spans="9:14" ht="12.75" x14ac:dyDescent="0.2">
      <c r="I1162" s="28" t="str">
        <f t="shared" si="17"/>
        <v/>
      </c>
      <c r="J1162" s="27"/>
      <c r="K1162" s="38"/>
      <c r="L1162" s="72"/>
      <c r="M1162" s="72"/>
      <c r="N1162" s="106"/>
    </row>
    <row r="1163" spans="9:14" ht="12.75" x14ac:dyDescent="0.2">
      <c r="I1163" s="28" t="str">
        <f t="shared" si="17"/>
        <v/>
      </c>
      <c r="J1163" s="27"/>
      <c r="K1163" s="38"/>
      <c r="L1163" s="72"/>
      <c r="M1163" s="72"/>
      <c r="N1163" s="106"/>
    </row>
    <row r="1164" spans="9:14" ht="12.75" x14ac:dyDescent="0.2">
      <c r="I1164" s="28" t="str">
        <f t="shared" si="17"/>
        <v/>
      </c>
      <c r="J1164" s="27"/>
      <c r="K1164" s="111"/>
      <c r="L1164" s="100"/>
      <c r="M1164" s="100"/>
      <c r="N1164" s="106"/>
    </row>
    <row r="1165" spans="9:14" ht="12.75" x14ac:dyDescent="0.2">
      <c r="I1165" s="28" t="str">
        <f t="shared" si="17"/>
        <v/>
      </c>
      <c r="J1165" s="27"/>
      <c r="K1165" s="38"/>
      <c r="L1165" s="72"/>
      <c r="M1165" s="72"/>
      <c r="N1165" s="106"/>
    </row>
    <row r="1166" spans="9:14" ht="12.75" x14ac:dyDescent="0.2">
      <c r="I1166" s="28" t="str">
        <f t="shared" si="17"/>
        <v/>
      </c>
      <c r="J1166" s="27"/>
      <c r="K1166" s="38"/>
      <c r="L1166" s="72"/>
      <c r="M1166" s="72"/>
      <c r="N1166" s="106"/>
    </row>
    <row r="1167" spans="9:14" ht="12.75" x14ac:dyDescent="0.2">
      <c r="I1167" s="28" t="str">
        <f t="shared" si="17"/>
        <v/>
      </c>
      <c r="J1167" s="27"/>
      <c r="K1167" s="38"/>
      <c r="L1167" s="72"/>
      <c r="M1167" s="72"/>
      <c r="N1167" s="106"/>
    </row>
    <row r="1168" spans="9:14" ht="12.75" x14ac:dyDescent="0.2">
      <c r="I1168" s="28" t="str">
        <f t="shared" si="17"/>
        <v/>
      </c>
      <c r="J1168" s="27"/>
      <c r="K1168" s="111"/>
      <c r="L1168" s="100"/>
      <c r="M1168" s="100"/>
      <c r="N1168" s="106"/>
    </row>
    <row r="1169" spans="9:14" ht="12.75" x14ac:dyDescent="0.2">
      <c r="I1169" s="28" t="str">
        <f t="shared" si="17"/>
        <v/>
      </c>
      <c r="J1169" s="27"/>
      <c r="K1169" s="38"/>
      <c r="L1169" s="72"/>
      <c r="M1169" s="72"/>
      <c r="N1169" s="106"/>
    </row>
    <row r="1170" spans="9:14" ht="12.75" x14ac:dyDescent="0.2">
      <c r="I1170" s="28" t="str">
        <f t="shared" si="17"/>
        <v/>
      </c>
      <c r="J1170" s="27"/>
      <c r="K1170" s="38"/>
      <c r="L1170" s="72"/>
      <c r="M1170" s="72"/>
      <c r="N1170" s="106"/>
    </row>
    <row r="1171" spans="9:14" ht="12.75" x14ac:dyDescent="0.2">
      <c r="I1171" s="28" t="str">
        <f t="shared" si="17"/>
        <v/>
      </c>
      <c r="J1171" s="27"/>
      <c r="K1171" s="38"/>
      <c r="L1171" s="72"/>
      <c r="M1171" s="72"/>
      <c r="N1171" s="106"/>
    </row>
    <row r="1172" spans="9:14" ht="12.75" x14ac:dyDescent="0.2">
      <c r="I1172" s="28" t="str">
        <f t="shared" si="17"/>
        <v/>
      </c>
      <c r="J1172" s="27"/>
      <c r="K1172" s="111"/>
      <c r="L1172" s="100"/>
      <c r="M1172" s="100"/>
      <c r="N1172" s="106"/>
    </row>
    <row r="1173" spans="9:14" ht="12.75" x14ac:dyDescent="0.2">
      <c r="I1173" s="28" t="str">
        <f t="shared" si="17"/>
        <v/>
      </c>
      <c r="J1173" s="27"/>
      <c r="K1173" s="38"/>
      <c r="L1173" s="72"/>
      <c r="M1173" s="72"/>
      <c r="N1173" s="106"/>
    </row>
    <row r="1174" spans="9:14" ht="12.75" x14ac:dyDescent="0.2">
      <c r="I1174" s="28" t="str">
        <f t="shared" si="17"/>
        <v/>
      </c>
      <c r="J1174" s="27"/>
      <c r="K1174" s="38"/>
      <c r="L1174" s="72"/>
      <c r="M1174" s="72"/>
      <c r="N1174" s="106"/>
    </row>
    <row r="1175" spans="9:14" ht="12.75" x14ac:dyDescent="0.2">
      <c r="I1175" s="28" t="str">
        <f t="shared" si="17"/>
        <v/>
      </c>
      <c r="J1175" s="27"/>
      <c r="K1175" s="38"/>
      <c r="L1175" s="72"/>
      <c r="M1175" s="72"/>
      <c r="N1175" s="106"/>
    </row>
    <row r="1176" spans="9:14" ht="12.75" x14ac:dyDescent="0.2">
      <c r="I1176" s="28" t="str">
        <f t="shared" si="17"/>
        <v/>
      </c>
      <c r="J1176" s="27"/>
      <c r="K1176" s="111"/>
      <c r="L1176" s="100"/>
      <c r="M1176" s="100"/>
      <c r="N1176" s="106"/>
    </row>
    <row r="1177" spans="9:14" ht="12.75" x14ac:dyDescent="0.2">
      <c r="I1177" s="28" t="str">
        <f t="shared" si="17"/>
        <v/>
      </c>
      <c r="J1177" s="27"/>
      <c r="K1177" s="38"/>
      <c r="L1177" s="72"/>
      <c r="M1177" s="72"/>
      <c r="N1177" s="106"/>
    </row>
    <row r="1178" spans="9:14" ht="12.75" x14ac:dyDescent="0.2">
      <c r="I1178" s="28" t="str">
        <f t="shared" ref="I1178:I1241" si="18">IF(K1178="","",LEFT(K1178,8))</f>
        <v/>
      </c>
      <c r="J1178" s="27"/>
      <c r="K1178" s="38"/>
      <c r="L1178" s="72"/>
      <c r="M1178" s="72"/>
      <c r="N1178" s="106"/>
    </row>
    <row r="1179" spans="9:14" ht="12.75" x14ac:dyDescent="0.2">
      <c r="I1179" s="28" t="str">
        <f t="shared" si="18"/>
        <v/>
      </c>
      <c r="J1179" s="27"/>
      <c r="K1179" s="38"/>
      <c r="L1179" s="72"/>
      <c r="M1179" s="72"/>
      <c r="N1179" s="106"/>
    </row>
    <row r="1180" spans="9:14" ht="12.75" x14ac:dyDescent="0.2">
      <c r="I1180" s="28" t="str">
        <f t="shared" si="18"/>
        <v/>
      </c>
      <c r="J1180" s="27"/>
      <c r="K1180" s="111"/>
      <c r="L1180" s="100"/>
      <c r="M1180" s="100"/>
      <c r="N1180" s="106"/>
    </row>
    <row r="1181" spans="9:14" ht="12.75" x14ac:dyDescent="0.2">
      <c r="I1181" s="28" t="str">
        <f t="shared" si="18"/>
        <v/>
      </c>
      <c r="J1181" s="27"/>
      <c r="K1181" s="38"/>
      <c r="L1181" s="72"/>
      <c r="M1181" s="72"/>
      <c r="N1181" s="106"/>
    </row>
    <row r="1182" spans="9:14" ht="12.75" x14ac:dyDescent="0.2">
      <c r="I1182" s="28" t="str">
        <f t="shared" si="18"/>
        <v/>
      </c>
      <c r="J1182" s="27"/>
      <c r="K1182" s="38"/>
      <c r="L1182" s="72"/>
      <c r="M1182" s="72"/>
      <c r="N1182" s="106"/>
    </row>
    <row r="1183" spans="9:14" ht="12.75" x14ac:dyDescent="0.2">
      <c r="I1183" s="28" t="str">
        <f t="shared" si="18"/>
        <v/>
      </c>
      <c r="J1183" s="27"/>
      <c r="K1183" s="38"/>
      <c r="L1183" s="72"/>
      <c r="M1183" s="72"/>
      <c r="N1183" s="106"/>
    </row>
    <row r="1184" spans="9:14" ht="12.75" x14ac:dyDescent="0.2">
      <c r="I1184" s="28" t="str">
        <f t="shared" si="18"/>
        <v/>
      </c>
      <c r="J1184" s="27"/>
      <c r="K1184" s="111"/>
      <c r="L1184" s="100"/>
      <c r="M1184" s="100"/>
      <c r="N1184" s="106"/>
    </row>
    <row r="1185" spans="9:14" ht="12.75" x14ac:dyDescent="0.2">
      <c r="I1185" s="28" t="str">
        <f t="shared" si="18"/>
        <v/>
      </c>
      <c r="J1185" s="27"/>
      <c r="K1185" s="38"/>
      <c r="L1185" s="72"/>
      <c r="M1185" s="72"/>
      <c r="N1185" s="106"/>
    </row>
    <row r="1186" spans="9:14" ht="12.75" x14ac:dyDescent="0.2">
      <c r="I1186" s="28" t="str">
        <f t="shared" si="18"/>
        <v/>
      </c>
      <c r="J1186" s="27"/>
      <c r="K1186" s="38"/>
      <c r="L1186" s="72"/>
      <c r="M1186" s="72"/>
      <c r="N1186" s="106"/>
    </row>
    <row r="1187" spans="9:14" ht="12.75" x14ac:dyDescent="0.2">
      <c r="I1187" s="28" t="str">
        <f t="shared" si="18"/>
        <v/>
      </c>
      <c r="J1187" s="27"/>
      <c r="K1187" s="38"/>
      <c r="L1187" s="72"/>
      <c r="M1187" s="72"/>
      <c r="N1187" s="106"/>
    </row>
    <row r="1188" spans="9:14" ht="12.75" x14ac:dyDescent="0.2">
      <c r="I1188" s="28" t="str">
        <f t="shared" si="18"/>
        <v/>
      </c>
      <c r="J1188" s="27"/>
      <c r="K1188" s="111"/>
      <c r="L1188" s="100"/>
      <c r="M1188" s="100"/>
      <c r="N1188" s="106"/>
    </row>
    <row r="1189" spans="9:14" ht="12.75" x14ac:dyDescent="0.2">
      <c r="I1189" s="28" t="str">
        <f t="shared" si="18"/>
        <v/>
      </c>
      <c r="J1189" s="27"/>
      <c r="K1189" s="38"/>
      <c r="L1189" s="72"/>
      <c r="M1189" s="72"/>
      <c r="N1189" s="106"/>
    </row>
    <row r="1190" spans="9:14" ht="12.75" x14ac:dyDescent="0.2">
      <c r="I1190" s="28" t="str">
        <f t="shared" si="18"/>
        <v/>
      </c>
      <c r="J1190" s="27"/>
      <c r="K1190" s="38"/>
      <c r="L1190" s="72"/>
      <c r="M1190" s="72"/>
      <c r="N1190" s="106"/>
    </row>
    <row r="1191" spans="9:14" ht="12.75" x14ac:dyDescent="0.2">
      <c r="I1191" s="28" t="str">
        <f t="shared" si="18"/>
        <v/>
      </c>
      <c r="J1191" s="27"/>
      <c r="K1191" s="38"/>
      <c r="L1191" s="72"/>
      <c r="M1191" s="72"/>
      <c r="N1191" s="106"/>
    </row>
    <row r="1192" spans="9:14" ht="12.75" x14ac:dyDescent="0.2">
      <c r="I1192" s="28" t="str">
        <f t="shared" si="18"/>
        <v/>
      </c>
      <c r="J1192" s="27"/>
      <c r="K1192" s="111"/>
      <c r="L1192" s="100"/>
      <c r="M1192" s="100"/>
      <c r="N1192" s="106"/>
    </row>
    <row r="1193" spans="9:14" ht="12.75" x14ac:dyDescent="0.2">
      <c r="I1193" s="28" t="str">
        <f t="shared" si="18"/>
        <v/>
      </c>
      <c r="J1193" s="27"/>
      <c r="K1193" s="38"/>
      <c r="L1193" s="72"/>
      <c r="M1193" s="72"/>
      <c r="N1193" s="106"/>
    </row>
    <row r="1194" spans="9:14" ht="12.75" x14ac:dyDescent="0.2">
      <c r="I1194" s="28" t="str">
        <f t="shared" si="18"/>
        <v/>
      </c>
      <c r="J1194" s="27"/>
      <c r="K1194" s="38"/>
      <c r="L1194" s="72"/>
      <c r="M1194" s="72"/>
      <c r="N1194" s="106"/>
    </row>
    <row r="1195" spans="9:14" ht="12.75" x14ac:dyDescent="0.2">
      <c r="I1195" s="28" t="str">
        <f t="shared" si="18"/>
        <v/>
      </c>
      <c r="J1195" s="27"/>
      <c r="K1195" s="38"/>
      <c r="L1195" s="72"/>
      <c r="M1195" s="72"/>
      <c r="N1195" s="106"/>
    </row>
    <row r="1196" spans="9:14" ht="12.75" x14ac:dyDescent="0.2">
      <c r="I1196" s="28" t="str">
        <f t="shared" si="18"/>
        <v/>
      </c>
      <c r="J1196" s="27"/>
      <c r="K1196" s="111"/>
      <c r="L1196" s="100"/>
      <c r="M1196" s="100"/>
      <c r="N1196" s="106"/>
    </row>
    <row r="1197" spans="9:14" ht="12.75" x14ac:dyDescent="0.2">
      <c r="I1197" s="28" t="str">
        <f t="shared" si="18"/>
        <v/>
      </c>
      <c r="J1197" s="27"/>
      <c r="K1197" s="38"/>
      <c r="L1197" s="72"/>
      <c r="M1197" s="72"/>
      <c r="N1197" s="106"/>
    </row>
    <row r="1198" spans="9:14" ht="12.75" x14ac:dyDescent="0.2">
      <c r="I1198" s="28" t="str">
        <f t="shared" si="18"/>
        <v/>
      </c>
      <c r="J1198" s="27"/>
      <c r="K1198" s="38"/>
      <c r="L1198" s="72"/>
      <c r="M1198" s="72"/>
      <c r="N1198" s="106"/>
    </row>
    <row r="1199" spans="9:14" ht="12.75" x14ac:dyDescent="0.2">
      <c r="I1199" s="28" t="str">
        <f t="shared" si="18"/>
        <v/>
      </c>
      <c r="J1199" s="27"/>
      <c r="K1199" s="38"/>
      <c r="L1199" s="72"/>
      <c r="M1199" s="72"/>
      <c r="N1199" s="106"/>
    </row>
    <row r="1200" spans="9:14" ht="12.75" x14ac:dyDescent="0.2">
      <c r="I1200" s="28" t="str">
        <f t="shared" si="18"/>
        <v/>
      </c>
      <c r="J1200" s="27"/>
      <c r="K1200" s="111"/>
      <c r="L1200" s="100"/>
      <c r="M1200" s="100"/>
      <c r="N1200" s="106"/>
    </row>
    <row r="1201" spans="9:14" ht="12.75" x14ac:dyDescent="0.2">
      <c r="I1201" s="28" t="str">
        <f t="shared" si="18"/>
        <v/>
      </c>
      <c r="J1201" s="27"/>
      <c r="K1201" s="38"/>
      <c r="L1201" s="72"/>
      <c r="M1201" s="72"/>
      <c r="N1201" s="106"/>
    </row>
    <row r="1202" spans="9:14" ht="12.75" x14ac:dyDescent="0.2">
      <c r="I1202" s="28" t="str">
        <f t="shared" si="18"/>
        <v/>
      </c>
      <c r="J1202" s="27"/>
      <c r="K1202" s="38"/>
      <c r="L1202" s="72"/>
      <c r="M1202" s="72"/>
      <c r="N1202" s="106"/>
    </row>
    <row r="1203" spans="9:14" ht="12.75" x14ac:dyDescent="0.2">
      <c r="I1203" s="28" t="str">
        <f t="shared" si="18"/>
        <v/>
      </c>
      <c r="J1203" s="27"/>
      <c r="K1203" s="38"/>
      <c r="L1203" s="72"/>
      <c r="M1203" s="72"/>
      <c r="N1203" s="106"/>
    </row>
    <row r="1204" spans="9:14" ht="12.75" x14ac:dyDescent="0.2">
      <c r="I1204" s="28" t="str">
        <f t="shared" si="18"/>
        <v/>
      </c>
      <c r="J1204" s="27"/>
      <c r="K1204" s="111"/>
      <c r="L1204" s="100"/>
      <c r="M1204" s="100"/>
      <c r="N1204" s="106"/>
    </row>
    <row r="1205" spans="9:14" ht="12.75" x14ac:dyDescent="0.2">
      <c r="I1205" s="28" t="str">
        <f t="shared" si="18"/>
        <v/>
      </c>
      <c r="J1205" s="27"/>
      <c r="K1205" s="38"/>
      <c r="L1205" s="72"/>
      <c r="M1205" s="72"/>
      <c r="N1205" s="106"/>
    </row>
    <row r="1206" spans="9:14" ht="12.75" x14ac:dyDescent="0.2">
      <c r="I1206" s="28" t="str">
        <f t="shared" si="18"/>
        <v/>
      </c>
      <c r="J1206" s="27"/>
      <c r="K1206" s="38"/>
      <c r="L1206" s="72"/>
      <c r="M1206" s="72"/>
      <c r="N1206" s="106"/>
    </row>
    <row r="1207" spans="9:14" ht="12.75" x14ac:dyDescent="0.2">
      <c r="I1207" s="28" t="str">
        <f t="shared" si="18"/>
        <v/>
      </c>
      <c r="J1207" s="27"/>
      <c r="K1207" s="38"/>
      <c r="L1207" s="72"/>
      <c r="M1207" s="72"/>
      <c r="N1207" s="106"/>
    </row>
    <row r="1208" spans="9:14" ht="12.75" x14ac:dyDescent="0.2">
      <c r="I1208" s="28" t="str">
        <f t="shared" si="18"/>
        <v/>
      </c>
      <c r="J1208" s="27"/>
      <c r="K1208" s="111"/>
      <c r="L1208" s="100"/>
      <c r="M1208" s="100"/>
      <c r="N1208" s="106"/>
    </row>
    <row r="1209" spans="9:14" ht="12.75" x14ac:dyDescent="0.2">
      <c r="I1209" s="28" t="str">
        <f t="shared" si="18"/>
        <v/>
      </c>
      <c r="J1209" s="27"/>
      <c r="K1209" s="38"/>
      <c r="L1209" s="72"/>
      <c r="M1209" s="72"/>
      <c r="N1209" s="106"/>
    </row>
    <row r="1210" spans="9:14" ht="12.75" x14ac:dyDescent="0.2">
      <c r="I1210" s="28" t="str">
        <f t="shared" si="18"/>
        <v/>
      </c>
      <c r="J1210" s="27"/>
      <c r="K1210" s="38"/>
      <c r="L1210" s="72"/>
      <c r="M1210" s="72"/>
      <c r="N1210" s="106"/>
    </row>
    <row r="1211" spans="9:14" ht="12.75" x14ac:dyDescent="0.2">
      <c r="I1211" s="28" t="str">
        <f t="shared" si="18"/>
        <v/>
      </c>
      <c r="J1211" s="27"/>
      <c r="K1211" s="38"/>
      <c r="L1211" s="72"/>
      <c r="M1211" s="72"/>
      <c r="N1211" s="106"/>
    </row>
    <row r="1212" spans="9:14" ht="12.75" x14ac:dyDescent="0.2">
      <c r="I1212" s="28" t="str">
        <f t="shared" si="18"/>
        <v/>
      </c>
      <c r="J1212" s="27"/>
      <c r="K1212" s="111"/>
      <c r="L1212" s="100"/>
      <c r="M1212" s="100"/>
      <c r="N1212" s="106"/>
    </row>
    <row r="1213" spans="9:14" ht="12.75" x14ac:dyDescent="0.2">
      <c r="I1213" s="28" t="str">
        <f t="shared" si="18"/>
        <v/>
      </c>
      <c r="J1213" s="27"/>
      <c r="K1213" s="38"/>
      <c r="L1213" s="72"/>
      <c r="M1213" s="72"/>
      <c r="N1213" s="106"/>
    </row>
    <row r="1214" spans="9:14" ht="12.75" x14ac:dyDescent="0.2">
      <c r="I1214" s="28" t="str">
        <f t="shared" si="18"/>
        <v/>
      </c>
      <c r="J1214" s="27"/>
      <c r="K1214" s="38"/>
      <c r="L1214" s="72"/>
      <c r="M1214" s="72"/>
      <c r="N1214" s="106"/>
    </row>
    <row r="1215" spans="9:14" ht="12.75" x14ac:dyDescent="0.2">
      <c r="I1215" s="28" t="str">
        <f t="shared" si="18"/>
        <v/>
      </c>
      <c r="J1215" s="27"/>
      <c r="K1215" s="38"/>
      <c r="L1215" s="72"/>
      <c r="M1215" s="72"/>
      <c r="N1215" s="106"/>
    </row>
    <row r="1216" spans="9:14" ht="12.75" x14ac:dyDescent="0.2">
      <c r="I1216" s="28" t="str">
        <f t="shared" si="18"/>
        <v/>
      </c>
      <c r="J1216" s="27"/>
      <c r="K1216" s="111"/>
      <c r="L1216" s="100"/>
      <c r="M1216" s="100"/>
      <c r="N1216" s="106"/>
    </row>
    <row r="1217" spans="9:14" ht="12.75" x14ac:dyDescent="0.2">
      <c r="I1217" s="28" t="str">
        <f t="shared" si="18"/>
        <v/>
      </c>
      <c r="J1217" s="27"/>
      <c r="K1217" s="38"/>
      <c r="L1217" s="72"/>
      <c r="M1217" s="72"/>
      <c r="N1217" s="106"/>
    </row>
    <row r="1218" spans="9:14" ht="12.75" x14ac:dyDescent="0.2">
      <c r="I1218" s="28" t="str">
        <f t="shared" si="18"/>
        <v/>
      </c>
      <c r="J1218" s="27"/>
      <c r="K1218" s="38"/>
      <c r="L1218" s="72"/>
      <c r="M1218" s="72"/>
      <c r="N1218" s="106"/>
    </row>
    <row r="1219" spans="9:14" ht="12.75" x14ac:dyDescent="0.2">
      <c r="I1219" s="28" t="str">
        <f t="shared" si="18"/>
        <v/>
      </c>
      <c r="J1219" s="27"/>
      <c r="K1219" s="38"/>
      <c r="L1219" s="72"/>
      <c r="M1219" s="72"/>
      <c r="N1219" s="106"/>
    </row>
    <row r="1220" spans="9:14" ht="12.75" x14ac:dyDescent="0.2">
      <c r="I1220" s="28" t="str">
        <f t="shared" si="18"/>
        <v/>
      </c>
      <c r="J1220" s="27"/>
      <c r="K1220" s="111"/>
      <c r="L1220" s="100"/>
      <c r="M1220" s="100"/>
      <c r="N1220" s="106"/>
    </row>
    <row r="1221" spans="9:14" ht="12.75" x14ac:dyDescent="0.2">
      <c r="I1221" s="28" t="str">
        <f t="shared" si="18"/>
        <v/>
      </c>
      <c r="J1221" s="27"/>
      <c r="K1221" s="38"/>
      <c r="L1221" s="72"/>
      <c r="M1221" s="72"/>
      <c r="N1221" s="106"/>
    </row>
    <row r="1222" spans="9:14" ht="12.75" x14ac:dyDescent="0.2">
      <c r="I1222" s="28" t="str">
        <f t="shared" si="18"/>
        <v/>
      </c>
      <c r="J1222" s="27"/>
      <c r="K1222" s="38"/>
      <c r="L1222" s="72"/>
      <c r="M1222" s="72"/>
      <c r="N1222" s="106"/>
    </row>
    <row r="1223" spans="9:14" ht="12.75" x14ac:dyDescent="0.2">
      <c r="I1223" s="28" t="str">
        <f t="shared" si="18"/>
        <v/>
      </c>
      <c r="J1223" s="27"/>
      <c r="K1223" s="38"/>
      <c r="L1223" s="72"/>
      <c r="M1223" s="72"/>
      <c r="N1223" s="106"/>
    </row>
    <row r="1224" spans="9:14" ht="12.75" x14ac:dyDescent="0.2">
      <c r="I1224" s="28" t="str">
        <f t="shared" si="18"/>
        <v/>
      </c>
      <c r="J1224" s="27"/>
      <c r="K1224" s="111"/>
      <c r="L1224" s="100"/>
      <c r="M1224" s="100"/>
      <c r="N1224" s="106"/>
    </row>
    <row r="1225" spans="9:14" ht="12.75" x14ac:dyDescent="0.2">
      <c r="I1225" s="28" t="str">
        <f t="shared" si="18"/>
        <v/>
      </c>
      <c r="J1225" s="27"/>
      <c r="K1225" s="38"/>
      <c r="L1225" s="72"/>
      <c r="M1225" s="72"/>
      <c r="N1225" s="106"/>
    </row>
    <row r="1226" spans="9:14" ht="12.75" x14ac:dyDescent="0.2">
      <c r="I1226" s="28" t="str">
        <f t="shared" si="18"/>
        <v/>
      </c>
      <c r="J1226" s="27"/>
      <c r="K1226" s="38"/>
      <c r="L1226" s="72"/>
      <c r="M1226" s="72"/>
      <c r="N1226" s="106"/>
    </row>
    <row r="1227" spans="9:14" ht="12.75" x14ac:dyDescent="0.2">
      <c r="I1227" s="28" t="str">
        <f t="shared" si="18"/>
        <v/>
      </c>
      <c r="J1227" s="27"/>
      <c r="K1227" s="38"/>
      <c r="L1227" s="72"/>
      <c r="M1227" s="72"/>
      <c r="N1227" s="106"/>
    </row>
    <row r="1228" spans="9:14" ht="12.75" x14ac:dyDescent="0.2">
      <c r="I1228" s="28" t="str">
        <f t="shared" si="18"/>
        <v/>
      </c>
      <c r="J1228" s="27"/>
      <c r="K1228" s="111"/>
      <c r="L1228" s="100"/>
      <c r="M1228" s="100"/>
      <c r="N1228" s="106"/>
    </row>
    <row r="1229" spans="9:14" ht="12.75" x14ac:dyDescent="0.2">
      <c r="I1229" s="28" t="str">
        <f t="shared" si="18"/>
        <v/>
      </c>
      <c r="J1229" s="27"/>
      <c r="K1229" s="38"/>
      <c r="L1229" s="72"/>
      <c r="M1229" s="72"/>
      <c r="N1229" s="106"/>
    </row>
    <row r="1230" spans="9:14" ht="12.75" x14ac:dyDescent="0.2">
      <c r="I1230" s="28" t="str">
        <f t="shared" si="18"/>
        <v/>
      </c>
      <c r="J1230" s="27"/>
      <c r="K1230" s="38"/>
      <c r="L1230" s="72"/>
      <c r="M1230" s="72"/>
      <c r="N1230" s="106"/>
    </row>
    <row r="1231" spans="9:14" ht="12.75" x14ac:dyDescent="0.2">
      <c r="I1231" s="28" t="str">
        <f t="shared" si="18"/>
        <v/>
      </c>
      <c r="J1231" s="27"/>
      <c r="K1231" s="38"/>
      <c r="L1231" s="72"/>
      <c r="M1231" s="72"/>
      <c r="N1231" s="106"/>
    </row>
    <row r="1232" spans="9:14" ht="12.75" x14ac:dyDescent="0.2">
      <c r="I1232" s="28" t="str">
        <f t="shared" si="18"/>
        <v/>
      </c>
      <c r="J1232" s="27"/>
      <c r="K1232" s="111"/>
      <c r="L1232" s="100"/>
      <c r="M1232" s="100"/>
      <c r="N1232" s="106"/>
    </row>
    <row r="1233" spans="9:14" ht="12.75" x14ac:dyDescent="0.2">
      <c r="I1233" s="28" t="str">
        <f t="shared" si="18"/>
        <v/>
      </c>
      <c r="J1233" s="27"/>
      <c r="K1233" s="38"/>
      <c r="L1233" s="72"/>
      <c r="M1233" s="72"/>
      <c r="N1233" s="106"/>
    </row>
    <row r="1234" spans="9:14" ht="12.75" x14ac:dyDescent="0.2">
      <c r="I1234" s="28" t="str">
        <f t="shared" si="18"/>
        <v/>
      </c>
      <c r="J1234" s="27"/>
      <c r="K1234" s="38"/>
      <c r="L1234" s="72"/>
      <c r="M1234" s="72"/>
      <c r="N1234" s="106"/>
    </row>
    <row r="1235" spans="9:14" ht="12.75" x14ac:dyDescent="0.2">
      <c r="I1235" s="28" t="str">
        <f t="shared" si="18"/>
        <v/>
      </c>
      <c r="J1235" s="27"/>
      <c r="K1235" s="38"/>
      <c r="L1235" s="72"/>
      <c r="M1235" s="72"/>
      <c r="N1235" s="106"/>
    </row>
    <row r="1236" spans="9:14" ht="12.75" x14ac:dyDescent="0.2">
      <c r="I1236" s="28" t="str">
        <f t="shared" si="18"/>
        <v/>
      </c>
      <c r="J1236" s="27"/>
      <c r="K1236" s="111"/>
      <c r="L1236" s="100"/>
      <c r="M1236" s="100"/>
      <c r="N1236" s="106"/>
    </row>
    <row r="1237" spans="9:14" ht="12.75" x14ac:dyDescent="0.2">
      <c r="I1237" s="28" t="str">
        <f t="shared" si="18"/>
        <v/>
      </c>
      <c r="J1237" s="27"/>
      <c r="K1237" s="38"/>
      <c r="L1237" s="72"/>
      <c r="M1237" s="72"/>
      <c r="N1237" s="106"/>
    </row>
    <row r="1238" spans="9:14" ht="12.75" x14ac:dyDescent="0.2">
      <c r="I1238" s="28" t="str">
        <f t="shared" si="18"/>
        <v/>
      </c>
      <c r="J1238" s="27"/>
      <c r="K1238" s="38"/>
      <c r="L1238" s="72"/>
      <c r="M1238" s="72"/>
      <c r="N1238" s="106"/>
    </row>
    <row r="1239" spans="9:14" ht="12.75" x14ac:dyDescent="0.2">
      <c r="I1239" s="28" t="str">
        <f t="shared" si="18"/>
        <v/>
      </c>
      <c r="J1239" s="27"/>
      <c r="K1239" s="38"/>
      <c r="L1239" s="72"/>
      <c r="M1239" s="72"/>
      <c r="N1239" s="106"/>
    </row>
    <row r="1240" spans="9:14" ht="12.75" x14ac:dyDescent="0.2">
      <c r="I1240" s="28" t="str">
        <f t="shared" si="18"/>
        <v/>
      </c>
      <c r="J1240" s="27"/>
      <c r="K1240" s="111"/>
      <c r="L1240" s="100"/>
      <c r="M1240" s="100"/>
      <c r="N1240" s="106"/>
    </row>
    <row r="1241" spans="9:14" ht="12.75" x14ac:dyDescent="0.2">
      <c r="I1241" s="28" t="str">
        <f t="shared" si="18"/>
        <v/>
      </c>
      <c r="J1241" s="27"/>
      <c r="K1241" s="38"/>
      <c r="L1241" s="72"/>
      <c r="M1241" s="72"/>
      <c r="N1241" s="106"/>
    </row>
    <row r="1242" spans="9:14" ht="12.75" x14ac:dyDescent="0.2">
      <c r="I1242" s="28" t="str">
        <f t="shared" ref="I1242:I1305" si="19">IF(K1242="","",LEFT(K1242,8))</f>
        <v/>
      </c>
      <c r="J1242" s="27"/>
      <c r="K1242" s="38"/>
      <c r="L1242" s="72"/>
      <c r="M1242" s="72"/>
      <c r="N1242" s="106"/>
    </row>
    <row r="1243" spans="9:14" ht="12.75" x14ac:dyDescent="0.2">
      <c r="I1243" s="28" t="str">
        <f t="shared" si="19"/>
        <v/>
      </c>
      <c r="J1243" s="27"/>
      <c r="K1243" s="38"/>
      <c r="L1243" s="72"/>
      <c r="M1243" s="72"/>
      <c r="N1243" s="106"/>
    </row>
    <row r="1244" spans="9:14" ht="12.75" x14ac:dyDescent="0.2">
      <c r="I1244" s="28" t="str">
        <f t="shared" si="19"/>
        <v/>
      </c>
      <c r="J1244" s="27"/>
      <c r="K1244" s="111"/>
      <c r="L1244" s="100"/>
      <c r="M1244" s="100"/>
      <c r="N1244" s="106"/>
    </row>
    <row r="1245" spans="9:14" ht="12.75" x14ac:dyDescent="0.2">
      <c r="I1245" s="28" t="str">
        <f t="shared" si="19"/>
        <v/>
      </c>
      <c r="J1245" s="27"/>
      <c r="K1245" s="38"/>
      <c r="L1245" s="72"/>
      <c r="M1245" s="72"/>
      <c r="N1245" s="106"/>
    </row>
    <row r="1246" spans="9:14" ht="12.75" x14ac:dyDescent="0.2">
      <c r="I1246" s="28" t="str">
        <f t="shared" si="19"/>
        <v/>
      </c>
      <c r="J1246" s="27"/>
      <c r="K1246" s="38"/>
      <c r="L1246" s="72"/>
      <c r="M1246" s="72"/>
      <c r="N1246" s="106"/>
    </row>
    <row r="1247" spans="9:14" ht="12.75" x14ac:dyDescent="0.2">
      <c r="I1247" s="28" t="str">
        <f t="shared" si="19"/>
        <v/>
      </c>
      <c r="J1247" s="27"/>
      <c r="K1247" s="38"/>
      <c r="L1247" s="72"/>
      <c r="M1247" s="72"/>
      <c r="N1247" s="106"/>
    </row>
    <row r="1248" spans="9:14" ht="12.75" x14ac:dyDescent="0.2">
      <c r="I1248" s="28" t="str">
        <f t="shared" si="19"/>
        <v/>
      </c>
      <c r="J1248" s="27"/>
      <c r="K1248" s="111"/>
      <c r="L1248" s="100"/>
      <c r="M1248" s="100"/>
      <c r="N1248" s="106"/>
    </row>
    <row r="1249" spans="9:14" ht="12.75" x14ac:dyDescent="0.2">
      <c r="I1249" s="28" t="str">
        <f t="shared" si="19"/>
        <v/>
      </c>
      <c r="J1249" s="27"/>
      <c r="K1249" s="38"/>
      <c r="L1249" s="72"/>
      <c r="M1249" s="72"/>
      <c r="N1249" s="106"/>
    </row>
    <row r="1250" spans="9:14" ht="12.75" x14ac:dyDescent="0.2">
      <c r="I1250" s="28" t="str">
        <f t="shared" si="19"/>
        <v/>
      </c>
      <c r="J1250" s="27"/>
      <c r="K1250" s="38"/>
      <c r="L1250" s="72"/>
      <c r="M1250" s="72"/>
      <c r="N1250" s="106"/>
    </row>
    <row r="1251" spans="9:14" ht="12.75" x14ac:dyDescent="0.2">
      <c r="I1251" s="28" t="str">
        <f t="shared" si="19"/>
        <v/>
      </c>
      <c r="J1251" s="27"/>
      <c r="K1251" s="38"/>
      <c r="L1251" s="72"/>
      <c r="M1251" s="72"/>
      <c r="N1251" s="106"/>
    </row>
    <row r="1252" spans="9:14" ht="12.75" x14ac:dyDescent="0.2">
      <c r="I1252" s="28" t="str">
        <f t="shared" si="19"/>
        <v/>
      </c>
      <c r="J1252" s="27"/>
      <c r="K1252" s="111"/>
      <c r="L1252" s="100"/>
      <c r="M1252" s="100"/>
      <c r="N1252" s="106"/>
    </row>
    <row r="1253" spans="9:14" ht="12.75" x14ac:dyDescent="0.2">
      <c r="I1253" s="28" t="str">
        <f t="shared" si="19"/>
        <v/>
      </c>
      <c r="J1253" s="27"/>
      <c r="K1253" s="38"/>
      <c r="L1253" s="72"/>
      <c r="M1253" s="72"/>
      <c r="N1253" s="106"/>
    </row>
    <row r="1254" spans="9:14" ht="12.75" x14ac:dyDescent="0.2">
      <c r="I1254" s="28" t="str">
        <f t="shared" si="19"/>
        <v/>
      </c>
      <c r="J1254" s="27"/>
      <c r="K1254" s="38"/>
      <c r="L1254" s="72"/>
      <c r="M1254" s="72"/>
      <c r="N1254" s="106"/>
    </row>
    <row r="1255" spans="9:14" ht="12.75" x14ac:dyDescent="0.2">
      <c r="I1255" s="28" t="str">
        <f t="shared" si="19"/>
        <v/>
      </c>
      <c r="J1255" s="27"/>
      <c r="K1255" s="38"/>
      <c r="L1255" s="72"/>
      <c r="M1255" s="72"/>
      <c r="N1255" s="106"/>
    </row>
    <row r="1256" spans="9:14" ht="12.75" x14ac:dyDescent="0.2">
      <c r="I1256" s="28" t="str">
        <f t="shared" si="19"/>
        <v/>
      </c>
      <c r="J1256" s="27"/>
      <c r="K1256" s="111"/>
      <c r="L1256" s="100"/>
      <c r="M1256" s="100"/>
      <c r="N1256" s="106"/>
    </row>
    <row r="1257" spans="9:14" ht="12.75" x14ac:dyDescent="0.2">
      <c r="I1257" s="28" t="str">
        <f t="shared" si="19"/>
        <v/>
      </c>
      <c r="J1257" s="27"/>
      <c r="K1257" s="38"/>
      <c r="L1257" s="72"/>
      <c r="M1257" s="72"/>
      <c r="N1257" s="106"/>
    </row>
    <row r="1258" spans="9:14" ht="12.75" x14ac:dyDescent="0.2">
      <c r="I1258" s="28" t="str">
        <f t="shared" si="19"/>
        <v/>
      </c>
      <c r="J1258" s="27"/>
      <c r="K1258" s="38"/>
      <c r="L1258" s="72"/>
      <c r="M1258" s="72"/>
      <c r="N1258" s="106"/>
    </row>
    <row r="1259" spans="9:14" ht="12.75" x14ac:dyDescent="0.2">
      <c r="I1259" s="28" t="str">
        <f t="shared" si="19"/>
        <v/>
      </c>
      <c r="J1259" s="27"/>
      <c r="K1259" s="38"/>
      <c r="L1259" s="72"/>
      <c r="M1259" s="72"/>
      <c r="N1259" s="106"/>
    </row>
    <row r="1260" spans="9:14" ht="12.75" x14ac:dyDescent="0.2">
      <c r="I1260" s="28" t="str">
        <f t="shared" si="19"/>
        <v/>
      </c>
      <c r="J1260" s="27"/>
      <c r="K1260" s="111"/>
      <c r="L1260" s="100"/>
      <c r="M1260" s="100"/>
      <c r="N1260" s="106"/>
    </row>
    <row r="1261" spans="9:14" ht="12.75" x14ac:dyDescent="0.2">
      <c r="I1261" s="28" t="str">
        <f t="shared" si="19"/>
        <v/>
      </c>
      <c r="J1261" s="27"/>
      <c r="K1261" s="38"/>
      <c r="L1261" s="72"/>
      <c r="M1261" s="72"/>
      <c r="N1261" s="106"/>
    </row>
    <row r="1262" spans="9:14" ht="12.75" x14ac:dyDescent="0.2">
      <c r="I1262" s="28" t="str">
        <f t="shared" si="19"/>
        <v/>
      </c>
      <c r="J1262" s="27"/>
      <c r="K1262" s="38"/>
      <c r="L1262" s="72"/>
      <c r="M1262" s="72"/>
      <c r="N1262" s="106"/>
    </row>
    <row r="1263" spans="9:14" ht="12.75" x14ac:dyDescent="0.2">
      <c r="I1263" s="28" t="str">
        <f t="shared" si="19"/>
        <v/>
      </c>
      <c r="J1263" s="27"/>
      <c r="K1263" s="38"/>
      <c r="L1263" s="72"/>
      <c r="M1263" s="72"/>
      <c r="N1263" s="106"/>
    </row>
    <row r="1264" spans="9:14" ht="12.75" x14ac:dyDescent="0.2">
      <c r="I1264" s="28" t="str">
        <f t="shared" si="19"/>
        <v/>
      </c>
      <c r="J1264" s="27"/>
      <c r="K1264" s="111"/>
      <c r="L1264" s="100"/>
      <c r="M1264" s="100"/>
      <c r="N1264" s="106"/>
    </row>
    <row r="1265" spans="9:14" ht="12.75" x14ac:dyDescent="0.2">
      <c r="I1265" s="28" t="str">
        <f t="shared" si="19"/>
        <v/>
      </c>
      <c r="J1265" s="27"/>
      <c r="K1265" s="38"/>
      <c r="L1265" s="72"/>
      <c r="M1265" s="72"/>
      <c r="N1265" s="106"/>
    </row>
    <row r="1266" spans="9:14" ht="12.75" x14ac:dyDescent="0.2">
      <c r="I1266" s="28" t="str">
        <f t="shared" si="19"/>
        <v/>
      </c>
      <c r="J1266" s="27"/>
      <c r="K1266" s="38"/>
      <c r="L1266" s="72"/>
      <c r="M1266" s="72"/>
      <c r="N1266" s="106"/>
    </row>
    <row r="1267" spans="9:14" ht="12.75" x14ac:dyDescent="0.2">
      <c r="I1267" s="28" t="str">
        <f t="shared" si="19"/>
        <v/>
      </c>
      <c r="J1267" s="27"/>
      <c r="K1267" s="38"/>
      <c r="L1267" s="72"/>
      <c r="M1267" s="72"/>
      <c r="N1267" s="106"/>
    </row>
    <row r="1268" spans="9:14" ht="12.75" x14ac:dyDescent="0.2">
      <c r="I1268" s="28" t="str">
        <f t="shared" si="19"/>
        <v/>
      </c>
      <c r="J1268" s="27"/>
      <c r="K1268" s="111"/>
      <c r="L1268" s="100"/>
      <c r="M1268" s="100"/>
      <c r="N1268" s="106"/>
    </row>
    <row r="1269" spans="9:14" ht="12.75" x14ac:dyDescent="0.2">
      <c r="I1269" s="28" t="str">
        <f t="shared" si="19"/>
        <v/>
      </c>
      <c r="J1269" s="27"/>
      <c r="K1269" s="38"/>
      <c r="L1269" s="72"/>
      <c r="M1269" s="72"/>
      <c r="N1269" s="106"/>
    </row>
    <row r="1270" spans="9:14" ht="12.75" x14ac:dyDescent="0.2">
      <c r="I1270" s="28" t="str">
        <f t="shared" si="19"/>
        <v/>
      </c>
      <c r="J1270" s="27"/>
      <c r="K1270" s="38"/>
      <c r="L1270" s="72"/>
      <c r="M1270" s="72"/>
      <c r="N1270" s="106"/>
    </row>
    <row r="1271" spans="9:14" ht="12.75" x14ac:dyDescent="0.2">
      <c r="I1271" s="28" t="str">
        <f t="shared" si="19"/>
        <v/>
      </c>
      <c r="J1271" s="27"/>
      <c r="K1271" s="38"/>
      <c r="L1271" s="72"/>
      <c r="M1271" s="72"/>
      <c r="N1271" s="106"/>
    </row>
    <row r="1272" spans="9:14" ht="12.75" x14ac:dyDescent="0.2">
      <c r="I1272" s="28" t="str">
        <f t="shared" si="19"/>
        <v/>
      </c>
      <c r="J1272" s="27"/>
      <c r="K1272" s="111"/>
      <c r="L1272" s="100"/>
      <c r="M1272" s="100"/>
      <c r="N1272" s="106"/>
    </row>
    <row r="1273" spans="9:14" ht="12.75" x14ac:dyDescent="0.2">
      <c r="I1273" s="28" t="str">
        <f t="shared" si="19"/>
        <v/>
      </c>
      <c r="J1273" s="27"/>
      <c r="K1273" s="38"/>
      <c r="L1273" s="72"/>
      <c r="M1273" s="72"/>
      <c r="N1273" s="106"/>
    </row>
    <row r="1274" spans="9:14" ht="12.75" x14ac:dyDescent="0.2">
      <c r="I1274" s="28" t="str">
        <f t="shared" si="19"/>
        <v/>
      </c>
      <c r="J1274" s="27"/>
      <c r="K1274" s="38"/>
      <c r="L1274" s="72"/>
      <c r="M1274" s="72"/>
      <c r="N1274" s="106"/>
    </row>
    <row r="1275" spans="9:14" ht="12.75" x14ac:dyDescent="0.2">
      <c r="I1275" s="28" t="str">
        <f t="shared" si="19"/>
        <v/>
      </c>
      <c r="J1275" s="27"/>
      <c r="K1275" s="38"/>
      <c r="L1275" s="72"/>
      <c r="M1275" s="72"/>
      <c r="N1275" s="106"/>
    </row>
    <row r="1276" spans="9:14" ht="12.75" x14ac:dyDescent="0.2">
      <c r="I1276" s="28" t="str">
        <f t="shared" si="19"/>
        <v/>
      </c>
      <c r="J1276" s="27"/>
      <c r="K1276" s="111"/>
      <c r="L1276" s="100"/>
      <c r="M1276" s="100"/>
      <c r="N1276" s="106"/>
    </row>
    <row r="1277" spans="9:14" ht="12.75" x14ac:dyDescent="0.2">
      <c r="I1277" s="28" t="str">
        <f t="shared" si="19"/>
        <v/>
      </c>
      <c r="J1277" s="27"/>
      <c r="K1277" s="38"/>
      <c r="L1277" s="72"/>
      <c r="M1277" s="72"/>
      <c r="N1277" s="106"/>
    </row>
    <row r="1278" spans="9:14" ht="12.75" x14ac:dyDescent="0.2">
      <c r="I1278" s="28" t="str">
        <f t="shared" si="19"/>
        <v/>
      </c>
      <c r="J1278" s="27"/>
      <c r="K1278" s="38"/>
      <c r="L1278" s="72"/>
      <c r="M1278" s="72"/>
      <c r="N1278" s="106"/>
    </row>
    <row r="1279" spans="9:14" ht="12.75" x14ac:dyDescent="0.2">
      <c r="I1279" s="28" t="str">
        <f t="shared" si="19"/>
        <v/>
      </c>
      <c r="J1279" s="27"/>
      <c r="K1279" s="38"/>
      <c r="L1279" s="72"/>
      <c r="M1279" s="72"/>
      <c r="N1279" s="106"/>
    </row>
    <row r="1280" spans="9:14" ht="12.75" x14ac:dyDescent="0.2">
      <c r="I1280" s="28" t="str">
        <f t="shared" si="19"/>
        <v/>
      </c>
      <c r="J1280" s="27"/>
      <c r="K1280" s="111"/>
      <c r="L1280" s="100"/>
      <c r="M1280" s="100"/>
      <c r="N1280" s="106"/>
    </row>
    <row r="1281" spans="9:14" ht="12.75" x14ac:dyDescent="0.2">
      <c r="I1281" s="28" t="str">
        <f t="shared" si="19"/>
        <v/>
      </c>
      <c r="J1281" s="27"/>
      <c r="K1281" s="38"/>
      <c r="L1281" s="72"/>
      <c r="M1281" s="72"/>
      <c r="N1281" s="106"/>
    </row>
    <row r="1282" spans="9:14" ht="12.75" x14ac:dyDescent="0.2">
      <c r="I1282" s="28" t="str">
        <f t="shared" si="19"/>
        <v/>
      </c>
      <c r="J1282" s="27"/>
      <c r="K1282" s="38"/>
      <c r="L1282" s="72"/>
      <c r="M1282" s="72"/>
      <c r="N1282" s="106"/>
    </row>
    <row r="1283" spans="9:14" ht="12.75" x14ac:dyDescent="0.2">
      <c r="I1283" s="28" t="str">
        <f t="shared" si="19"/>
        <v/>
      </c>
      <c r="J1283" s="27"/>
      <c r="K1283" s="38"/>
      <c r="L1283" s="72"/>
      <c r="M1283" s="72"/>
      <c r="N1283" s="106"/>
    </row>
    <row r="1284" spans="9:14" ht="12.75" x14ac:dyDescent="0.2">
      <c r="I1284" s="28" t="str">
        <f t="shared" si="19"/>
        <v/>
      </c>
      <c r="J1284" s="27"/>
      <c r="K1284" s="111"/>
      <c r="L1284" s="100"/>
      <c r="M1284" s="100"/>
      <c r="N1284" s="106"/>
    </row>
    <row r="1285" spans="9:14" ht="12.75" x14ac:dyDescent="0.2">
      <c r="I1285" s="28" t="str">
        <f t="shared" si="19"/>
        <v/>
      </c>
      <c r="J1285" s="27"/>
      <c r="K1285" s="38"/>
      <c r="L1285" s="72"/>
      <c r="M1285" s="72"/>
      <c r="N1285" s="106"/>
    </row>
    <row r="1286" spans="9:14" ht="12.75" x14ac:dyDescent="0.2">
      <c r="I1286" s="28" t="str">
        <f t="shared" si="19"/>
        <v/>
      </c>
      <c r="J1286" s="27"/>
      <c r="K1286" s="38"/>
      <c r="L1286" s="72"/>
      <c r="M1286" s="72"/>
      <c r="N1286" s="106"/>
    </row>
    <row r="1287" spans="9:14" ht="12.75" x14ac:dyDescent="0.2">
      <c r="I1287" s="28" t="str">
        <f t="shared" si="19"/>
        <v/>
      </c>
      <c r="J1287" s="27"/>
      <c r="K1287" s="38"/>
      <c r="L1287" s="72"/>
      <c r="M1287" s="72"/>
      <c r="N1287" s="106"/>
    </row>
    <row r="1288" spans="9:14" ht="12.75" x14ac:dyDescent="0.2">
      <c r="I1288" s="28" t="str">
        <f t="shared" si="19"/>
        <v/>
      </c>
      <c r="J1288" s="27"/>
      <c r="K1288" s="111"/>
      <c r="L1288" s="100"/>
      <c r="M1288" s="100"/>
      <c r="N1288" s="106"/>
    </row>
    <row r="1289" spans="9:14" ht="12.75" x14ac:dyDescent="0.2">
      <c r="I1289" s="28" t="str">
        <f t="shared" si="19"/>
        <v/>
      </c>
      <c r="J1289" s="27"/>
      <c r="K1289" s="38"/>
      <c r="L1289" s="72"/>
      <c r="M1289" s="72"/>
      <c r="N1289" s="106"/>
    </row>
    <row r="1290" spans="9:14" ht="12.75" x14ac:dyDescent="0.2">
      <c r="I1290" s="28" t="str">
        <f t="shared" si="19"/>
        <v/>
      </c>
      <c r="J1290" s="27"/>
      <c r="K1290" s="38"/>
      <c r="L1290" s="72"/>
      <c r="M1290" s="72"/>
      <c r="N1290" s="106"/>
    </row>
    <row r="1291" spans="9:14" ht="12.75" x14ac:dyDescent="0.2">
      <c r="I1291" s="28" t="str">
        <f t="shared" si="19"/>
        <v/>
      </c>
      <c r="J1291" s="27"/>
      <c r="K1291" s="38"/>
      <c r="L1291" s="72"/>
      <c r="M1291" s="72"/>
      <c r="N1291" s="106"/>
    </row>
    <row r="1292" spans="9:14" ht="12.75" x14ac:dyDescent="0.2">
      <c r="I1292" s="28" t="str">
        <f t="shared" si="19"/>
        <v/>
      </c>
      <c r="J1292" s="27"/>
      <c r="K1292" s="111"/>
      <c r="L1292" s="100"/>
      <c r="M1292" s="100"/>
      <c r="N1292" s="106"/>
    </row>
    <row r="1293" spans="9:14" ht="12.75" x14ac:dyDescent="0.2">
      <c r="I1293" s="28" t="str">
        <f t="shared" si="19"/>
        <v/>
      </c>
      <c r="J1293" s="27"/>
      <c r="K1293" s="38"/>
      <c r="L1293" s="72"/>
      <c r="M1293" s="72"/>
      <c r="N1293" s="106"/>
    </row>
    <row r="1294" spans="9:14" ht="12.75" x14ac:dyDescent="0.2">
      <c r="I1294" s="28" t="str">
        <f t="shared" si="19"/>
        <v/>
      </c>
      <c r="J1294" s="27"/>
      <c r="K1294" s="38"/>
      <c r="L1294" s="72"/>
      <c r="M1294" s="72"/>
      <c r="N1294" s="106"/>
    </row>
    <row r="1295" spans="9:14" ht="12.75" x14ac:dyDescent="0.2">
      <c r="I1295" s="28" t="str">
        <f t="shared" si="19"/>
        <v/>
      </c>
      <c r="J1295" s="27"/>
      <c r="K1295" s="38"/>
      <c r="L1295" s="72"/>
      <c r="M1295" s="72"/>
      <c r="N1295" s="106"/>
    </row>
    <row r="1296" spans="9:14" ht="12.75" x14ac:dyDescent="0.2">
      <c r="I1296" s="28" t="str">
        <f t="shared" si="19"/>
        <v/>
      </c>
      <c r="J1296" s="27"/>
      <c r="K1296" s="111"/>
      <c r="L1296" s="100"/>
      <c r="M1296" s="100"/>
      <c r="N1296" s="106"/>
    </row>
    <row r="1297" spans="9:14" ht="12.75" x14ac:dyDescent="0.2">
      <c r="I1297" s="28" t="str">
        <f t="shared" si="19"/>
        <v/>
      </c>
      <c r="J1297" s="27"/>
      <c r="K1297" s="38"/>
      <c r="L1297" s="72"/>
      <c r="M1297" s="72"/>
      <c r="N1297" s="106"/>
    </row>
    <row r="1298" spans="9:14" ht="12.75" x14ac:dyDescent="0.2">
      <c r="I1298" s="28" t="str">
        <f t="shared" si="19"/>
        <v/>
      </c>
      <c r="J1298" s="27"/>
      <c r="K1298" s="38"/>
      <c r="L1298" s="72"/>
      <c r="M1298" s="72"/>
      <c r="N1298" s="106"/>
    </row>
    <row r="1299" spans="9:14" ht="12.75" x14ac:dyDescent="0.2">
      <c r="I1299" s="28" t="str">
        <f t="shared" si="19"/>
        <v/>
      </c>
      <c r="J1299" s="27"/>
      <c r="K1299" s="38"/>
      <c r="L1299" s="72"/>
      <c r="M1299" s="72"/>
      <c r="N1299" s="106"/>
    </row>
    <row r="1300" spans="9:14" ht="12.75" x14ac:dyDescent="0.2">
      <c r="I1300" s="28" t="str">
        <f t="shared" si="19"/>
        <v/>
      </c>
      <c r="J1300" s="27"/>
      <c r="K1300" s="111"/>
      <c r="L1300" s="100"/>
      <c r="M1300" s="100"/>
      <c r="N1300" s="106"/>
    </row>
    <row r="1301" spans="9:14" ht="12.75" x14ac:dyDescent="0.2">
      <c r="I1301" s="28" t="str">
        <f t="shared" si="19"/>
        <v/>
      </c>
      <c r="J1301" s="27"/>
      <c r="K1301" s="38"/>
      <c r="L1301" s="72"/>
      <c r="M1301" s="72"/>
      <c r="N1301" s="106"/>
    </row>
    <row r="1302" spans="9:14" ht="12.75" x14ac:dyDescent="0.2">
      <c r="I1302" s="28" t="str">
        <f t="shared" si="19"/>
        <v/>
      </c>
      <c r="J1302" s="27"/>
      <c r="K1302" s="38"/>
      <c r="L1302" s="72"/>
      <c r="M1302" s="72"/>
      <c r="N1302" s="106"/>
    </row>
    <row r="1303" spans="9:14" ht="12.75" x14ac:dyDescent="0.2">
      <c r="I1303" s="28" t="str">
        <f t="shared" si="19"/>
        <v/>
      </c>
      <c r="J1303" s="27"/>
      <c r="K1303" s="38"/>
      <c r="L1303" s="72"/>
      <c r="M1303" s="72"/>
      <c r="N1303" s="106"/>
    </row>
    <row r="1304" spans="9:14" ht="12.75" x14ac:dyDescent="0.2">
      <c r="I1304" s="28" t="str">
        <f t="shared" si="19"/>
        <v/>
      </c>
      <c r="J1304" s="27"/>
      <c r="K1304" s="111"/>
      <c r="L1304" s="100"/>
      <c r="M1304" s="100"/>
      <c r="N1304" s="106"/>
    </row>
    <row r="1305" spans="9:14" ht="12.75" x14ac:dyDescent="0.2">
      <c r="I1305" s="28" t="str">
        <f t="shared" si="19"/>
        <v/>
      </c>
      <c r="J1305" s="27"/>
      <c r="K1305" s="38"/>
      <c r="L1305" s="72"/>
      <c r="M1305" s="72"/>
      <c r="N1305" s="106"/>
    </row>
    <row r="1306" spans="9:14" ht="12.75" x14ac:dyDescent="0.2">
      <c r="I1306" s="28" t="str">
        <f t="shared" ref="I1306:I1369" si="20">IF(K1306="","",LEFT(K1306,8))</f>
        <v/>
      </c>
      <c r="J1306" s="27"/>
      <c r="K1306" s="38"/>
      <c r="L1306" s="72"/>
      <c r="M1306" s="72"/>
      <c r="N1306" s="106"/>
    </row>
    <row r="1307" spans="9:14" ht="12.75" x14ac:dyDescent="0.2">
      <c r="I1307" s="28" t="str">
        <f t="shared" si="20"/>
        <v/>
      </c>
      <c r="J1307" s="27"/>
      <c r="K1307" s="38"/>
      <c r="L1307" s="72"/>
      <c r="M1307" s="72"/>
      <c r="N1307" s="106"/>
    </row>
    <row r="1308" spans="9:14" ht="12.75" x14ac:dyDescent="0.2">
      <c r="I1308" s="28" t="str">
        <f t="shared" si="20"/>
        <v/>
      </c>
      <c r="J1308" s="27"/>
      <c r="K1308" s="111"/>
      <c r="L1308" s="100"/>
      <c r="M1308" s="100"/>
      <c r="N1308" s="106"/>
    </row>
    <row r="1309" spans="9:14" ht="12.75" x14ac:dyDescent="0.2">
      <c r="I1309" s="28" t="str">
        <f t="shared" si="20"/>
        <v/>
      </c>
      <c r="J1309" s="27"/>
      <c r="K1309" s="38"/>
      <c r="L1309" s="72"/>
      <c r="M1309" s="72"/>
      <c r="N1309" s="106"/>
    </row>
    <row r="1310" spans="9:14" ht="12.75" x14ac:dyDescent="0.2">
      <c r="I1310" s="28" t="str">
        <f t="shared" si="20"/>
        <v/>
      </c>
      <c r="J1310" s="27"/>
      <c r="K1310" s="38"/>
      <c r="L1310" s="72"/>
      <c r="M1310" s="72"/>
      <c r="N1310" s="106"/>
    </row>
    <row r="1311" spans="9:14" ht="12.75" x14ac:dyDescent="0.2">
      <c r="I1311" s="28" t="str">
        <f t="shared" si="20"/>
        <v/>
      </c>
      <c r="J1311" s="27"/>
      <c r="K1311" s="38"/>
      <c r="L1311" s="72"/>
      <c r="M1311" s="72"/>
      <c r="N1311" s="106"/>
    </row>
    <row r="1312" spans="9:14" ht="12.75" x14ac:dyDescent="0.2">
      <c r="I1312" s="28" t="str">
        <f t="shared" si="20"/>
        <v/>
      </c>
      <c r="J1312" s="27"/>
      <c r="K1312" s="111"/>
      <c r="L1312" s="100"/>
      <c r="M1312" s="100"/>
      <c r="N1312" s="106"/>
    </row>
    <row r="1313" spans="9:14" ht="12.75" x14ac:dyDescent="0.2">
      <c r="I1313" s="28" t="str">
        <f t="shared" si="20"/>
        <v/>
      </c>
      <c r="J1313" s="27"/>
      <c r="K1313" s="38"/>
      <c r="L1313" s="72"/>
      <c r="M1313" s="72"/>
      <c r="N1313" s="106"/>
    </row>
    <row r="1314" spans="9:14" ht="12.75" x14ac:dyDescent="0.2">
      <c r="I1314" s="28" t="str">
        <f t="shared" si="20"/>
        <v/>
      </c>
      <c r="J1314" s="27"/>
      <c r="K1314" s="38"/>
      <c r="L1314" s="72"/>
      <c r="M1314" s="72"/>
      <c r="N1314" s="106"/>
    </row>
    <row r="1315" spans="9:14" ht="12.75" x14ac:dyDescent="0.2">
      <c r="I1315" s="28" t="str">
        <f t="shared" si="20"/>
        <v/>
      </c>
      <c r="J1315" s="27"/>
      <c r="K1315" s="38"/>
      <c r="L1315" s="72"/>
      <c r="M1315" s="72"/>
      <c r="N1315" s="106"/>
    </row>
    <row r="1316" spans="9:14" ht="12.75" x14ac:dyDescent="0.2">
      <c r="I1316" s="28" t="str">
        <f t="shared" si="20"/>
        <v/>
      </c>
      <c r="J1316" s="27"/>
      <c r="K1316" s="111"/>
      <c r="L1316" s="100"/>
      <c r="M1316" s="100"/>
      <c r="N1316" s="106"/>
    </row>
    <row r="1317" spans="9:14" ht="12.75" x14ac:dyDescent="0.2">
      <c r="I1317" s="28" t="str">
        <f t="shared" si="20"/>
        <v/>
      </c>
      <c r="J1317" s="27"/>
      <c r="K1317" s="38"/>
      <c r="L1317" s="72"/>
      <c r="M1317" s="72"/>
      <c r="N1317" s="106"/>
    </row>
    <row r="1318" spans="9:14" ht="12.75" x14ac:dyDescent="0.2">
      <c r="I1318" s="28" t="str">
        <f t="shared" si="20"/>
        <v/>
      </c>
      <c r="J1318" s="27"/>
      <c r="K1318" s="38"/>
      <c r="L1318" s="72"/>
      <c r="M1318" s="72"/>
      <c r="N1318" s="106"/>
    </row>
    <row r="1319" spans="9:14" ht="12.75" x14ac:dyDescent="0.2">
      <c r="I1319" s="28" t="str">
        <f t="shared" si="20"/>
        <v/>
      </c>
      <c r="J1319" s="27"/>
      <c r="K1319" s="38"/>
      <c r="L1319" s="72"/>
      <c r="M1319" s="72"/>
      <c r="N1319" s="106"/>
    </row>
    <row r="1320" spans="9:14" ht="12.75" x14ac:dyDescent="0.2">
      <c r="I1320" s="28" t="str">
        <f t="shared" si="20"/>
        <v/>
      </c>
      <c r="J1320" s="27"/>
      <c r="K1320" s="111"/>
      <c r="L1320" s="100"/>
      <c r="M1320" s="100"/>
      <c r="N1320" s="106"/>
    </row>
    <row r="1321" spans="9:14" ht="12.75" x14ac:dyDescent="0.2">
      <c r="I1321" s="28" t="str">
        <f t="shared" si="20"/>
        <v/>
      </c>
      <c r="J1321" s="27"/>
      <c r="K1321" s="38"/>
      <c r="L1321" s="72"/>
      <c r="M1321" s="72"/>
      <c r="N1321" s="106"/>
    </row>
    <row r="1322" spans="9:14" ht="12.75" x14ac:dyDescent="0.2">
      <c r="I1322" s="28" t="str">
        <f t="shared" si="20"/>
        <v/>
      </c>
      <c r="J1322" s="27"/>
      <c r="K1322" s="38"/>
      <c r="L1322" s="72"/>
      <c r="M1322" s="72"/>
      <c r="N1322" s="106"/>
    </row>
    <row r="1323" spans="9:14" ht="12.75" x14ac:dyDescent="0.2">
      <c r="I1323" s="28" t="str">
        <f t="shared" si="20"/>
        <v/>
      </c>
      <c r="J1323" s="27"/>
      <c r="K1323" s="38"/>
      <c r="L1323" s="72"/>
      <c r="M1323" s="72"/>
      <c r="N1323" s="106"/>
    </row>
    <row r="1324" spans="9:14" ht="12.75" x14ac:dyDescent="0.2">
      <c r="I1324" s="28" t="str">
        <f t="shared" si="20"/>
        <v/>
      </c>
      <c r="J1324" s="27"/>
      <c r="K1324" s="111"/>
      <c r="L1324" s="100"/>
      <c r="M1324" s="100"/>
      <c r="N1324" s="106"/>
    </row>
    <row r="1325" spans="9:14" ht="12.75" x14ac:dyDescent="0.2">
      <c r="I1325" s="28" t="str">
        <f t="shared" si="20"/>
        <v/>
      </c>
      <c r="J1325" s="27"/>
      <c r="K1325" s="38"/>
      <c r="L1325" s="72"/>
      <c r="M1325" s="72"/>
      <c r="N1325" s="106"/>
    </row>
    <row r="1326" spans="9:14" ht="12.75" x14ac:dyDescent="0.2">
      <c r="I1326" s="28" t="str">
        <f t="shared" si="20"/>
        <v/>
      </c>
      <c r="J1326" s="27"/>
      <c r="K1326" s="38"/>
      <c r="L1326" s="72"/>
      <c r="M1326" s="72"/>
      <c r="N1326" s="106"/>
    </row>
    <row r="1327" spans="9:14" ht="12.75" x14ac:dyDescent="0.2">
      <c r="I1327" s="28" t="str">
        <f t="shared" si="20"/>
        <v/>
      </c>
      <c r="J1327" s="27"/>
      <c r="K1327" s="38"/>
      <c r="L1327" s="72"/>
      <c r="M1327" s="72"/>
      <c r="N1327" s="106"/>
    </row>
    <row r="1328" spans="9:14" ht="12.75" x14ac:dyDescent="0.2">
      <c r="I1328" s="28" t="str">
        <f t="shared" si="20"/>
        <v/>
      </c>
      <c r="J1328" s="27"/>
      <c r="K1328" s="111"/>
      <c r="L1328" s="100"/>
      <c r="M1328" s="100"/>
      <c r="N1328" s="106"/>
    </row>
    <row r="1329" spans="9:14" ht="12.75" x14ac:dyDescent="0.2">
      <c r="I1329" s="28" t="str">
        <f t="shared" si="20"/>
        <v/>
      </c>
      <c r="J1329" s="27"/>
      <c r="K1329" s="38"/>
      <c r="L1329" s="72"/>
      <c r="M1329" s="72"/>
      <c r="N1329" s="106"/>
    </row>
    <row r="1330" spans="9:14" ht="12.75" x14ac:dyDescent="0.2">
      <c r="I1330" s="28" t="str">
        <f t="shared" si="20"/>
        <v/>
      </c>
      <c r="J1330" s="27"/>
      <c r="K1330" s="38"/>
      <c r="L1330" s="72"/>
      <c r="M1330" s="72"/>
      <c r="N1330" s="106"/>
    </row>
    <row r="1331" spans="9:14" ht="12.75" x14ac:dyDescent="0.2">
      <c r="I1331" s="28" t="str">
        <f t="shared" si="20"/>
        <v/>
      </c>
      <c r="J1331" s="27"/>
      <c r="K1331" s="38"/>
      <c r="L1331" s="72"/>
      <c r="M1331" s="72"/>
      <c r="N1331" s="106"/>
    </row>
    <row r="1332" spans="9:14" ht="12.75" x14ac:dyDescent="0.2">
      <c r="I1332" s="28" t="str">
        <f t="shared" si="20"/>
        <v/>
      </c>
      <c r="J1332" s="27"/>
      <c r="K1332" s="111"/>
      <c r="L1332" s="100"/>
      <c r="M1332" s="100"/>
      <c r="N1332" s="106"/>
    </row>
    <row r="1333" spans="9:14" ht="12.75" x14ac:dyDescent="0.2">
      <c r="I1333" s="28" t="str">
        <f t="shared" si="20"/>
        <v/>
      </c>
      <c r="J1333" s="27"/>
      <c r="K1333" s="38"/>
      <c r="L1333" s="72"/>
      <c r="M1333" s="72"/>
      <c r="N1333" s="106"/>
    </row>
    <row r="1334" spans="9:14" ht="12.75" x14ac:dyDescent="0.2">
      <c r="I1334" s="28" t="str">
        <f t="shared" si="20"/>
        <v/>
      </c>
      <c r="J1334" s="27"/>
      <c r="K1334" s="38"/>
      <c r="L1334" s="72"/>
      <c r="M1334" s="72"/>
      <c r="N1334" s="106"/>
    </row>
    <row r="1335" spans="9:14" ht="12.75" x14ac:dyDescent="0.2">
      <c r="I1335" s="28" t="str">
        <f t="shared" si="20"/>
        <v/>
      </c>
      <c r="J1335" s="27"/>
      <c r="K1335" s="38"/>
      <c r="L1335" s="72"/>
      <c r="M1335" s="72"/>
      <c r="N1335" s="106"/>
    </row>
    <row r="1336" spans="9:14" ht="12.75" x14ac:dyDescent="0.2">
      <c r="I1336" s="28" t="str">
        <f t="shared" si="20"/>
        <v/>
      </c>
      <c r="J1336" s="27"/>
      <c r="K1336" s="111"/>
      <c r="L1336" s="100"/>
      <c r="M1336" s="100"/>
      <c r="N1336" s="106"/>
    </row>
    <row r="1337" spans="9:14" ht="12.75" x14ac:dyDescent="0.2">
      <c r="I1337" s="28" t="str">
        <f t="shared" si="20"/>
        <v/>
      </c>
      <c r="J1337" s="27"/>
      <c r="K1337" s="38"/>
      <c r="L1337" s="72"/>
      <c r="M1337" s="72"/>
      <c r="N1337" s="106"/>
    </row>
    <row r="1338" spans="9:14" ht="12.75" x14ac:dyDescent="0.2">
      <c r="I1338" s="28" t="str">
        <f t="shared" si="20"/>
        <v/>
      </c>
      <c r="J1338" s="27"/>
      <c r="K1338" s="38"/>
      <c r="L1338" s="72"/>
      <c r="M1338" s="72"/>
      <c r="N1338" s="106"/>
    </row>
    <row r="1339" spans="9:14" ht="12.75" x14ac:dyDescent="0.2">
      <c r="I1339" s="28" t="str">
        <f t="shared" si="20"/>
        <v/>
      </c>
      <c r="J1339" s="27"/>
      <c r="K1339" s="38"/>
      <c r="L1339" s="72"/>
      <c r="M1339" s="72"/>
      <c r="N1339" s="106"/>
    </row>
    <row r="1340" spans="9:14" ht="12.75" x14ac:dyDescent="0.2">
      <c r="I1340" s="28" t="str">
        <f t="shared" si="20"/>
        <v/>
      </c>
      <c r="J1340" s="27"/>
      <c r="K1340" s="111"/>
      <c r="L1340" s="100"/>
      <c r="M1340" s="100"/>
      <c r="N1340" s="106"/>
    </row>
    <row r="1341" spans="9:14" ht="12.75" x14ac:dyDescent="0.2">
      <c r="I1341" s="28" t="str">
        <f t="shared" si="20"/>
        <v/>
      </c>
      <c r="J1341" s="27"/>
      <c r="K1341" s="38"/>
      <c r="L1341" s="72"/>
      <c r="M1341" s="72"/>
      <c r="N1341" s="106"/>
    </row>
    <row r="1342" spans="9:14" ht="12.75" x14ac:dyDescent="0.2">
      <c r="I1342" s="28" t="str">
        <f t="shared" si="20"/>
        <v/>
      </c>
      <c r="J1342" s="27"/>
      <c r="K1342" s="38"/>
      <c r="L1342" s="72"/>
      <c r="M1342" s="72"/>
      <c r="N1342" s="106"/>
    </row>
    <row r="1343" spans="9:14" ht="12.75" x14ac:dyDescent="0.2">
      <c r="I1343" s="28" t="str">
        <f t="shared" si="20"/>
        <v/>
      </c>
      <c r="J1343" s="27"/>
      <c r="K1343" s="38"/>
      <c r="L1343" s="72"/>
      <c r="M1343" s="72"/>
      <c r="N1343" s="106"/>
    </row>
    <row r="1344" spans="9:14" ht="12.75" x14ac:dyDescent="0.2">
      <c r="I1344" s="28" t="str">
        <f t="shared" si="20"/>
        <v/>
      </c>
      <c r="J1344" s="27"/>
      <c r="K1344" s="111"/>
      <c r="L1344" s="100"/>
      <c r="M1344" s="100"/>
      <c r="N1344" s="106"/>
    </row>
    <row r="1345" spans="9:14" ht="12.75" x14ac:dyDescent="0.2">
      <c r="I1345" s="28" t="str">
        <f t="shared" si="20"/>
        <v/>
      </c>
      <c r="J1345" s="27"/>
      <c r="K1345" s="38"/>
      <c r="L1345" s="72"/>
      <c r="M1345" s="72"/>
      <c r="N1345" s="106"/>
    </row>
    <row r="1346" spans="9:14" ht="12.75" x14ac:dyDescent="0.2">
      <c r="I1346" s="28" t="str">
        <f t="shared" si="20"/>
        <v/>
      </c>
      <c r="J1346" s="27"/>
      <c r="K1346" s="38"/>
      <c r="L1346" s="72"/>
      <c r="M1346" s="72"/>
      <c r="N1346" s="106"/>
    </row>
    <row r="1347" spans="9:14" ht="12.75" x14ac:dyDescent="0.2">
      <c r="I1347" s="28" t="str">
        <f t="shared" si="20"/>
        <v/>
      </c>
      <c r="J1347" s="27"/>
      <c r="K1347" s="38"/>
      <c r="L1347" s="72"/>
      <c r="M1347" s="72"/>
      <c r="N1347" s="106"/>
    </row>
    <row r="1348" spans="9:14" ht="12.75" x14ac:dyDescent="0.2">
      <c r="I1348" s="28" t="str">
        <f t="shared" si="20"/>
        <v/>
      </c>
      <c r="J1348" s="27"/>
      <c r="K1348" s="111"/>
      <c r="L1348" s="100"/>
      <c r="M1348" s="100"/>
      <c r="N1348" s="106"/>
    </row>
    <row r="1349" spans="9:14" ht="12.75" x14ac:dyDescent="0.2">
      <c r="I1349" s="28" t="str">
        <f t="shared" si="20"/>
        <v/>
      </c>
      <c r="J1349" s="27"/>
      <c r="K1349" s="38"/>
      <c r="L1349" s="72"/>
      <c r="M1349" s="72"/>
      <c r="N1349" s="106"/>
    </row>
    <row r="1350" spans="9:14" ht="12.75" x14ac:dyDescent="0.2">
      <c r="I1350" s="28" t="str">
        <f t="shared" si="20"/>
        <v/>
      </c>
      <c r="J1350" s="27"/>
      <c r="K1350" s="38"/>
      <c r="L1350" s="72"/>
      <c r="M1350" s="72"/>
      <c r="N1350" s="106"/>
    </row>
    <row r="1351" spans="9:14" ht="12.75" x14ac:dyDescent="0.2">
      <c r="I1351" s="28" t="str">
        <f t="shared" si="20"/>
        <v/>
      </c>
      <c r="J1351" s="27"/>
      <c r="K1351" s="38"/>
      <c r="L1351" s="72"/>
      <c r="M1351" s="72"/>
      <c r="N1351" s="106"/>
    </row>
    <row r="1352" spans="9:14" ht="12.75" x14ac:dyDescent="0.2">
      <c r="I1352" s="28" t="str">
        <f t="shared" si="20"/>
        <v/>
      </c>
      <c r="J1352" s="27"/>
      <c r="K1352" s="111"/>
      <c r="L1352" s="100"/>
      <c r="M1352" s="100"/>
      <c r="N1352" s="106"/>
    </row>
    <row r="1353" spans="9:14" ht="12.75" x14ac:dyDescent="0.2">
      <c r="I1353" s="28" t="str">
        <f t="shared" si="20"/>
        <v/>
      </c>
      <c r="J1353" s="27"/>
      <c r="K1353" s="38"/>
      <c r="L1353" s="72"/>
      <c r="M1353" s="72"/>
      <c r="N1353" s="106"/>
    </row>
    <row r="1354" spans="9:14" ht="12.75" x14ac:dyDescent="0.2">
      <c r="I1354" s="28" t="str">
        <f t="shared" si="20"/>
        <v/>
      </c>
      <c r="J1354" s="27"/>
      <c r="K1354" s="38"/>
      <c r="L1354" s="72"/>
      <c r="M1354" s="72"/>
      <c r="N1354" s="106"/>
    </row>
    <row r="1355" spans="9:14" ht="12.75" x14ac:dyDescent="0.2">
      <c r="I1355" s="28" t="str">
        <f t="shared" si="20"/>
        <v/>
      </c>
      <c r="J1355" s="27"/>
      <c r="K1355" s="38"/>
      <c r="L1355" s="72"/>
      <c r="M1355" s="72"/>
      <c r="N1355" s="106"/>
    </row>
    <row r="1356" spans="9:14" ht="12.75" x14ac:dyDescent="0.2">
      <c r="I1356" s="28" t="str">
        <f t="shared" si="20"/>
        <v/>
      </c>
      <c r="J1356" s="27"/>
      <c r="K1356" s="111"/>
      <c r="L1356" s="100"/>
      <c r="M1356" s="100"/>
      <c r="N1356" s="106"/>
    </row>
    <row r="1357" spans="9:14" ht="12.75" x14ac:dyDescent="0.2">
      <c r="I1357" s="28" t="str">
        <f t="shared" si="20"/>
        <v/>
      </c>
      <c r="J1357" s="27"/>
      <c r="K1357" s="38"/>
      <c r="L1357" s="72"/>
      <c r="M1357" s="72"/>
      <c r="N1357" s="106"/>
    </row>
    <row r="1358" spans="9:14" ht="12.75" x14ac:dyDescent="0.2">
      <c r="I1358" s="28" t="str">
        <f t="shared" si="20"/>
        <v/>
      </c>
      <c r="J1358" s="27"/>
      <c r="K1358" s="38"/>
      <c r="L1358" s="72"/>
      <c r="M1358" s="72"/>
      <c r="N1358" s="106"/>
    </row>
    <row r="1359" spans="9:14" ht="12.75" x14ac:dyDescent="0.2">
      <c r="I1359" s="28" t="str">
        <f t="shared" si="20"/>
        <v/>
      </c>
      <c r="J1359" s="27"/>
      <c r="K1359" s="38"/>
      <c r="L1359" s="72"/>
      <c r="M1359" s="72"/>
      <c r="N1359" s="106"/>
    </row>
    <row r="1360" spans="9:14" ht="12.75" x14ac:dyDescent="0.2">
      <c r="I1360" s="28" t="str">
        <f t="shared" si="20"/>
        <v/>
      </c>
      <c r="J1360" s="27"/>
      <c r="K1360" s="111"/>
      <c r="L1360" s="100"/>
      <c r="M1360" s="100"/>
      <c r="N1360" s="106"/>
    </row>
    <row r="1361" spans="9:14" ht="12.75" x14ac:dyDescent="0.2">
      <c r="I1361" s="28" t="str">
        <f t="shared" si="20"/>
        <v/>
      </c>
      <c r="J1361" s="27"/>
      <c r="K1361" s="38"/>
      <c r="L1361" s="72"/>
      <c r="M1361" s="72"/>
      <c r="N1361" s="106"/>
    </row>
    <row r="1362" spans="9:14" ht="12.75" x14ac:dyDescent="0.2">
      <c r="I1362" s="28" t="str">
        <f t="shared" si="20"/>
        <v/>
      </c>
      <c r="J1362" s="27"/>
      <c r="K1362" s="38"/>
      <c r="L1362" s="72"/>
      <c r="M1362" s="72"/>
      <c r="N1362" s="106"/>
    </row>
    <row r="1363" spans="9:14" ht="12.75" x14ac:dyDescent="0.2">
      <c r="I1363" s="28" t="str">
        <f t="shared" si="20"/>
        <v/>
      </c>
      <c r="J1363" s="27"/>
      <c r="K1363" s="38"/>
      <c r="L1363" s="72"/>
      <c r="M1363" s="72"/>
      <c r="N1363" s="106"/>
    </row>
    <row r="1364" spans="9:14" ht="12.75" x14ac:dyDescent="0.2">
      <c r="I1364" s="28" t="str">
        <f t="shared" si="20"/>
        <v/>
      </c>
      <c r="J1364" s="27"/>
      <c r="K1364" s="111"/>
      <c r="L1364" s="100"/>
      <c r="M1364" s="100"/>
      <c r="N1364" s="106"/>
    </row>
    <row r="1365" spans="9:14" ht="12.75" x14ac:dyDescent="0.2">
      <c r="I1365" s="28" t="str">
        <f t="shared" si="20"/>
        <v/>
      </c>
      <c r="J1365" s="27"/>
      <c r="K1365" s="38"/>
      <c r="L1365" s="72"/>
      <c r="M1365" s="72"/>
      <c r="N1365" s="106"/>
    </row>
    <row r="1366" spans="9:14" ht="12.75" x14ac:dyDescent="0.2">
      <c r="I1366" s="28" t="str">
        <f t="shared" si="20"/>
        <v/>
      </c>
      <c r="J1366" s="27"/>
      <c r="K1366" s="38"/>
      <c r="L1366" s="72"/>
      <c r="M1366" s="72"/>
      <c r="N1366" s="106"/>
    </row>
    <row r="1367" spans="9:14" ht="12.75" x14ac:dyDescent="0.2">
      <c r="I1367" s="28" t="str">
        <f t="shared" si="20"/>
        <v/>
      </c>
      <c r="J1367" s="27"/>
      <c r="K1367" s="38"/>
      <c r="L1367" s="72"/>
      <c r="M1367" s="72"/>
      <c r="N1367" s="106"/>
    </row>
    <row r="1368" spans="9:14" ht="12.75" x14ac:dyDescent="0.2">
      <c r="I1368" s="28" t="str">
        <f t="shared" si="20"/>
        <v/>
      </c>
      <c r="J1368" s="27"/>
      <c r="K1368" s="111"/>
      <c r="L1368" s="100"/>
      <c r="M1368" s="100"/>
      <c r="N1368" s="106"/>
    </row>
    <row r="1369" spans="9:14" ht="12.75" x14ac:dyDescent="0.2">
      <c r="I1369" s="28" t="str">
        <f t="shared" si="20"/>
        <v/>
      </c>
      <c r="J1369" s="27"/>
      <c r="K1369" s="38"/>
      <c r="L1369" s="72"/>
      <c r="M1369" s="72"/>
      <c r="N1369" s="106"/>
    </row>
    <row r="1370" spans="9:14" ht="12.75" x14ac:dyDescent="0.2">
      <c r="I1370" s="28" t="str">
        <f t="shared" ref="I1370:I1433" si="21">IF(K1370="","",LEFT(K1370,8))</f>
        <v/>
      </c>
      <c r="J1370" s="27"/>
      <c r="K1370" s="38"/>
      <c r="L1370" s="72"/>
      <c r="M1370" s="72"/>
      <c r="N1370" s="106"/>
    </row>
    <row r="1371" spans="9:14" ht="12.75" x14ac:dyDescent="0.2">
      <c r="I1371" s="28" t="str">
        <f t="shared" si="21"/>
        <v/>
      </c>
      <c r="J1371" s="27"/>
      <c r="K1371" s="38"/>
      <c r="L1371" s="72"/>
      <c r="M1371" s="72"/>
      <c r="N1371" s="106"/>
    </row>
    <row r="1372" spans="9:14" ht="12.75" x14ac:dyDescent="0.2">
      <c r="I1372" s="28" t="str">
        <f t="shared" si="21"/>
        <v/>
      </c>
      <c r="J1372" s="27"/>
      <c r="K1372" s="111"/>
      <c r="L1372" s="100"/>
      <c r="M1372" s="100"/>
      <c r="N1372" s="106"/>
    </row>
    <row r="1373" spans="9:14" ht="12.75" x14ac:dyDescent="0.2">
      <c r="I1373" s="28" t="str">
        <f t="shared" si="21"/>
        <v/>
      </c>
      <c r="J1373" s="27"/>
      <c r="K1373" s="38"/>
      <c r="L1373" s="72"/>
      <c r="M1373" s="72"/>
      <c r="N1373" s="106"/>
    </row>
    <row r="1374" spans="9:14" ht="12.75" x14ac:dyDescent="0.2">
      <c r="I1374" s="28" t="str">
        <f t="shared" si="21"/>
        <v/>
      </c>
      <c r="J1374" s="27"/>
      <c r="K1374" s="38"/>
      <c r="L1374" s="72"/>
      <c r="M1374" s="72"/>
      <c r="N1374" s="106"/>
    </row>
    <row r="1375" spans="9:14" ht="12.75" x14ac:dyDescent="0.2">
      <c r="I1375" s="28" t="str">
        <f t="shared" si="21"/>
        <v/>
      </c>
      <c r="J1375" s="27"/>
      <c r="K1375" s="38"/>
      <c r="L1375" s="72"/>
      <c r="M1375" s="72"/>
      <c r="N1375" s="106"/>
    </row>
    <row r="1376" spans="9:14" ht="12.75" x14ac:dyDescent="0.2">
      <c r="I1376" s="28" t="str">
        <f t="shared" si="21"/>
        <v/>
      </c>
      <c r="J1376" s="27"/>
      <c r="K1376" s="111"/>
      <c r="L1376" s="100"/>
      <c r="M1376" s="100"/>
      <c r="N1376" s="106"/>
    </row>
    <row r="1377" spans="9:14" ht="12.75" x14ac:dyDescent="0.2">
      <c r="I1377" s="28" t="str">
        <f t="shared" si="21"/>
        <v/>
      </c>
      <c r="J1377" s="27"/>
      <c r="K1377" s="38"/>
      <c r="L1377" s="72"/>
      <c r="M1377" s="72"/>
      <c r="N1377" s="106"/>
    </row>
    <row r="1378" spans="9:14" ht="12.75" x14ac:dyDescent="0.2">
      <c r="I1378" s="28" t="str">
        <f t="shared" si="21"/>
        <v/>
      </c>
      <c r="J1378" s="27"/>
      <c r="K1378" s="38"/>
      <c r="L1378" s="72"/>
      <c r="M1378" s="72"/>
      <c r="N1378" s="106"/>
    </row>
    <row r="1379" spans="9:14" ht="12.75" x14ac:dyDescent="0.2">
      <c r="I1379" s="28" t="str">
        <f t="shared" si="21"/>
        <v/>
      </c>
      <c r="J1379" s="27"/>
      <c r="K1379" s="38"/>
      <c r="L1379" s="72"/>
      <c r="M1379" s="72"/>
      <c r="N1379" s="106"/>
    </row>
    <row r="1380" spans="9:14" ht="12.75" x14ac:dyDescent="0.2">
      <c r="I1380" s="28" t="str">
        <f t="shared" si="21"/>
        <v/>
      </c>
      <c r="J1380" s="27"/>
      <c r="K1380" s="111"/>
      <c r="L1380" s="100"/>
      <c r="M1380" s="100"/>
      <c r="N1380" s="106"/>
    </row>
    <row r="1381" spans="9:14" ht="12.75" x14ac:dyDescent="0.2">
      <c r="I1381" s="28" t="str">
        <f t="shared" si="21"/>
        <v/>
      </c>
      <c r="J1381" s="27"/>
      <c r="K1381" s="38"/>
      <c r="L1381" s="72"/>
      <c r="M1381" s="72"/>
      <c r="N1381" s="106"/>
    </row>
    <row r="1382" spans="9:14" ht="12.75" x14ac:dyDescent="0.2">
      <c r="I1382" s="28" t="str">
        <f t="shared" si="21"/>
        <v/>
      </c>
      <c r="J1382" s="27"/>
      <c r="K1382" s="38"/>
      <c r="L1382" s="72"/>
      <c r="M1382" s="72"/>
      <c r="N1382" s="106"/>
    </row>
    <row r="1383" spans="9:14" ht="12.75" x14ac:dyDescent="0.2">
      <c r="I1383" s="28" t="str">
        <f t="shared" si="21"/>
        <v/>
      </c>
      <c r="J1383" s="27"/>
      <c r="K1383" s="38"/>
      <c r="L1383" s="72"/>
      <c r="M1383" s="72"/>
      <c r="N1383" s="106"/>
    </row>
    <row r="1384" spans="9:14" ht="12.75" x14ac:dyDescent="0.2">
      <c r="I1384" s="28" t="str">
        <f t="shared" si="21"/>
        <v/>
      </c>
      <c r="J1384" s="27"/>
      <c r="K1384" s="111"/>
      <c r="L1384" s="100"/>
      <c r="M1384" s="100"/>
      <c r="N1384" s="106"/>
    </row>
    <row r="1385" spans="9:14" ht="12.75" x14ac:dyDescent="0.2">
      <c r="I1385" s="28" t="str">
        <f t="shared" si="21"/>
        <v/>
      </c>
      <c r="J1385" s="27"/>
      <c r="K1385" s="38"/>
      <c r="L1385" s="72"/>
      <c r="M1385" s="72"/>
      <c r="N1385" s="106"/>
    </row>
    <row r="1386" spans="9:14" ht="12.75" x14ac:dyDescent="0.2">
      <c r="I1386" s="28" t="str">
        <f t="shared" si="21"/>
        <v/>
      </c>
      <c r="J1386" s="27"/>
      <c r="K1386" s="38"/>
      <c r="L1386" s="72"/>
      <c r="M1386" s="72"/>
      <c r="N1386" s="106"/>
    </row>
    <row r="1387" spans="9:14" ht="12.75" x14ac:dyDescent="0.2">
      <c r="I1387" s="28" t="str">
        <f t="shared" si="21"/>
        <v/>
      </c>
      <c r="J1387" s="27"/>
      <c r="K1387" s="38"/>
      <c r="L1387" s="72"/>
      <c r="M1387" s="72"/>
      <c r="N1387" s="106"/>
    </row>
    <row r="1388" spans="9:14" ht="12.75" x14ac:dyDescent="0.2">
      <c r="I1388" s="28" t="str">
        <f t="shared" si="21"/>
        <v/>
      </c>
      <c r="J1388" s="27"/>
      <c r="K1388" s="111"/>
      <c r="L1388" s="100"/>
      <c r="M1388" s="100"/>
      <c r="N1388" s="106"/>
    </row>
    <row r="1389" spans="9:14" ht="12.75" x14ac:dyDescent="0.2">
      <c r="I1389" s="28" t="str">
        <f t="shared" si="21"/>
        <v/>
      </c>
      <c r="J1389" s="27"/>
      <c r="K1389" s="38"/>
      <c r="L1389" s="72"/>
      <c r="M1389" s="72"/>
      <c r="N1389" s="106"/>
    </row>
    <row r="1390" spans="9:14" ht="12.75" x14ac:dyDescent="0.2">
      <c r="I1390" s="28" t="str">
        <f t="shared" si="21"/>
        <v/>
      </c>
      <c r="J1390" s="27"/>
      <c r="K1390" s="38"/>
      <c r="L1390" s="72"/>
      <c r="M1390" s="72"/>
      <c r="N1390" s="106"/>
    </row>
    <row r="1391" spans="9:14" ht="12.75" x14ac:dyDescent="0.2">
      <c r="I1391" s="28" t="str">
        <f t="shared" si="21"/>
        <v/>
      </c>
      <c r="J1391" s="27"/>
      <c r="K1391" s="38"/>
      <c r="L1391" s="72"/>
      <c r="M1391" s="72"/>
      <c r="N1391" s="106"/>
    </row>
    <row r="1392" spans="9:14" ht="12.75" x14ac:dyDescent="0.2">
      <c r="I1392" s="28" t="str">
        <f t="shared" si="21"/>
        <v/>
      </c>
      <c r="J1392" s="27"/>
      <c r="K1392" s="111"/>
      <c r="L1392" s="100"/>
      <c r="M1392" s="100"/>
      <c r="N1392" s="106"/>
    </row>
    <row r="1393" spans="9:14" ht="12.75" x14ac:dyDescent="0.2">
      <c r="I1393" s="28" t="str">
        <f t="shared" si="21"/>
        <v/>
      </c>
      <c r="J1393" s="27"/>
      <c r="K1393" s="38"/>
      <c r="L1393" s="72"/>
      <c r="M1393" s="72"/>
      <c r="N1393" s="106"/>
    </row>
    <row r="1394" spans="9:14" ht="12.75" x14ac:dyDescent="0.2">
      <c r="I1394" s="28" t="str">
        <f t="shared" si="21"/>
        <v/>
      </c>
      <c r="J1394" s="27"/>
      <c r="K1394" s="38"/>
      <c r="L1394" s="72"/>
      <c r="M1394" s="72"/>
      <c r="N1394" s="106"/>
    </row>
    <row r="1395" spans="9:14" ht="12.75" x14ac:dyDescent="0.2">
      <c r="I1395" s="28" t="str">
        <f t="shared" si="21"/>
        <v/>
      </c>
      <c r="J1395" s="27"/>
      <c r="K1395" s="38"/>
      <c r="L1395" s="72"/>
      <c r="M1395" s="72"/>
      <c r="N1395" s="106"/>
    </row>
    <row r="1396" spans="9:14" ht="12.75" x14ac:dyDescent="0.2">
      <c r="I1396" s="28" t="str">
        <f t="shared" si="21"/>
        <v/>
      </c>
      <c r="J1396" s="27"/>
      <c r="K1396" s="111"/>
      <c r="L1396" s="100"/>
      <c r="M1396" s="100"/>
      <c r="N1396" s="106"/>
    </row>
    <row r="1397" spans="9:14" ht="12.75" x14ac:dyDescent="0.2">
      <c r="I1397" s="28" t="str">
        <f t="shared" si="21"/>
        <v/>
      </c>
      <c r="J1397" s="27"/>
      <c r="K1397" s="38"/>
      <c r="L1397" s="72"/>
      <c r="M1397" s="72"/>
      <c r="N1397" s="106"/>
    </row>
    <row r="1398" spans="9:14" ht="12.75" x14ac:dyDescent="0.2">
      <c r="I1398" s="28" t="str">
        <f t="shared" si="21"/>
        <v/>
      </c>
      <c r="J1398" s="27"/>
      <c r="K1398" s="38"/>
      <c r="L1398" s="72"/>
      <c r="M1398" s="72"/>
      <c r="N1398" s="106"/>
    </row>
    <row r="1399" spans="9:14" ht="12.75" x14ac:dyDescent="0.2">
      <c r="I1399" s="28" t="str">
        <f t="shared" si="21"/>
        <v/>
      </c>
      <c r="J1399" s="27"/>
      <c r="K1399" s="38"/>
      <c r="L1399" s="72"/>
      <c r="M1399" s="72"/>
      <c r="N1399" s="106"/>
    </row>
    <row r="1400" spans="9:14" ht="12.75" x14ac:dyDescent="0.2">
      <c r="I1400" s="28" t="str">
        <f t="shared" si="21"/>
        <v/>
      </c>
      <c r="J1400" s="27"/>
      <c r="K1400" s="111"/>
      <c r="L1400" s="100"/>
      <c r="M1400" s="100"/>
      <c r="N1400" s="106"/>
    </row>
    <row r="1401" spans="9:14" ht="12.75" x14ac:dyDescent="0.2">
      <c r="I1401" s="28" t="str">
        <f t="shared" si="21"/>
        <v/>
      </c>
      <c r="J1401" s="27"/>
      <c r="K1401" s="38"/>
      <c r="L1401" s="72"/>
      <c r="M1401" s="72"/>
      <c r="N1401" s="106"/>
    </row>
    <row r="1402" spans="9:14" ht="12.75" x14ac:dyDescent="0.2">
      <c r="I1402" s="28" t="str">
        <f t="shared" si="21"/>
        <v/>
      </c>
      <c r="J1402" s="27"/>
      <c r="K1402" s="38"/>
      <c r="L1402" s="72"/>
      <c r="M1402" s="72"/>
      <c r="N1402" s="106"/>
    </row>
    <row r="1403" spans="9:14" ht="12.75" x14ac:dyDescent="0.2">
      <c r="I1403" s="28" t="str">
        <f t="shared" si="21"/>
        <v/>
      </c>
      <c r="J1403" s="27"/>
      <c r="K1403" s="38"/>
      <c r="L1403" s="72"/>
      <c r="M1403" s="72"/>
      <c r="N1403" s="106"/>
    </row>
    <row r="1404" spans="9:14" ht="12.75" x14ac:dyDescent="0.2">
      <c r="I1404" s="28" t="str">
        <f t="shared" si="21"/>
        <v/>
      </c>
      <c r="J1404" s="27"/>
      <c r="K1404" s="111"/>
      <c r="L1404" s="100"/>
      <c r="M1404" s="100"/>
      <c r="N1404" s="106"/>
    </row>
    <row r="1405" spans="9:14" ht="12.75" x14ac:dyDescent="0.2">
      <c r="I1405" s="28" t="str">
        <f t="shared" si="21"/>
        <v/>
      </c>
      <c r="J1405" s="27"/>
      <c r="K1405" s="38"/>
      <c r="L1405" s="72"/>
      <c r="M1405" s="72"/>
      <c r="N1405" s="106"/>
    </row>
    <row r="1406" spans="9:14" ht="12.75" x14ac:dyDescent="0.2">
      <c r="I1406" s="28" t="str">
        <f t="shared" si="21"/>
        <v/>
      </c>
      <c r="J1406" s="27"/>
      <c r="K1406" s="38"/>
      <c r="L1406" s="72"/>
      <c r="M1406" s="72"/>
      <c r="N1406" s="106"/>
    </row>
    <row r="1407" spans="9:14" ht="12.75" x14ac:dyDescent="0.2">
      <c r="I1407" s="28" t="str">
        <f t="shared" si="21"/>
        <v/>
      </c>
      <c r="J1407" s="27"/>
      <c r="K1407" s="38"/>
      <c r="L1407" s="72"/>
      <c r="M1407" s="72"/>
      <c r="N1407" s="106"/>
    </row>
    <row r="1408" spans="9:14" ht="12.75" x14ac:dyDescent="0.2">
      <c r="I1408" s="28" t="str">
        <f t="shared" si="21"/>
        <v/>
      </c>
      <c r="J1408" s="27"/>
      <c r="K1408" s="111"/>
      <c r="L1408" s="100"/>
      <c r="M1408" s="100"/>
      <c r="N1408" s="106"/>
    </row>
    <row r="1409" spans="9:14" ht="12.75" x14ac:dyDescent="0.2">
      <c r="I1409" s="28" t="str">
        <f t="shared" si="21"/>
        <v/>
      </c>
      <c r="J1409" s="27"/>
      <c r="K1409" s="38"/>
      <c r="L1409" s="72"/>
      <c r="M1409" s="72"/>
      <c r="N1409" s="106"/>
    </row>
    <row r="1410" spans="9:14" ht="12.75" x14ac:dyDescent="0.2">
      <c r="I1410" s="28" t="str">
        <f t="shared" si="21"/>
        <v/>
      </c>
      <c r="J1410" s="27"/>
      <c r="K1410" s="38"/>
      <c r="L1410" s="72"/>
      <c r="M1410" s="72"/>
      <c r="N1410" s="106"/>
    </row>
    <row r="1411" spans="9:14" ht="12.75" x14ac:dyDescent="0.2">
      <c r="I1411" s="28" t="str">
        <f t="shared" si="21"/>
        <v/>
      </c>
      <c r="J1411" s="27"/>
      <c r="K1411" s="38"/>
      <c r="L1411" s="72"/>
      <c r="M1411" s="72"/>
      <c r="N1411" s="106"/>
    </row>
    <row r="1412" spans="9:14" ht="12.75" x14ac:dyDescent="0.2">
      <c r="I1412" s="28" t="str">
        <f t="shared" si="21"/>
        <v/>
      </c>
      <c r="J1412" s="27"/>
      <c r="K1412" s="111"/>
      <c r="L1412" s="100"/>
      <c r="M1412" s="100"/>
      <c r="N1412" s="106"/>
    </row>
    <row r="1413" spans="9:14" ht="12.75" x14ac:dyDescent="0.2">
      <c r="I1413" s="28" t="str">
        <f t="shared" si="21"/>
        <v/>
      </c>
      <c r="J1413" s="27"/>
      <c r="K1413" s="38"/>
      <c r="L1413" s="72"/>
      <c r="M1413" s="72"/>
      <c r="N1413" s="106"/>
    </row>
    <row r="1414" spans="9:14" ht="12.75" x14ac:dyDescent="0.2">
      <c r="I1414" s="28" t="str">
        <f t="shared" si="21"/>
        <v/>
      </c>
      <c r="J1414" s="27"/>
      <c r="K1414" s="38"/>
      <c r="L1414" s="72"/>
      <c r="M1414" s="72"/>
      <c r="N1414" s="106"/>
    </row>
    <row r="1415" spans="9:14" ht="12.75" x14ac:dyDescent="0.2">
      <c r="I1415" s="28" t="str">
        <f t="shared" si="21"/>
        <v/>
      </c>
      <c r="J1415" s="27"/>
      <c r="K1415" s="38"/>
      <c r="L1415" s="72"/>
      <c r="M1415" s="72"/>
      <c r="N1415" s="106"/>
    </row>
    <row r="1416" spans="9:14" ht="12.75" x14ac:dyDescent="0.2">
      <c r="I1416" s="28" t="str">
        <f t="shared" si="21"/>
        <v/>
      </c>
      <c r="J1416" s="27"/>
      <c r="K1416" s="111"/>
      <c r="L1416" s="100"/>
      <c r="M1416" s="100"/>
      <c r="N1416" s="106"/>
    </row>
    <row r="1417" spans="9:14" ht="12.75" x14ac:dyDescent="0.2">
      <c r="I1417" s="28" t="str">
        <f t="shared" si="21"/>
        <v/>
      </c>
      <c r="J1417" s="27"/>
      <c r="K1417" s="38"/>
      <c r="L1417" s="72"/>
      <c r="M1417" s="72"/>
      <c r="N1417" s="106"/>
    </row>
    <row r="1418" spans="9:14" ht="12.75" x14ac:dyDescent="0.2">
      <c r="I1418" s="28" t="str">
        <f t="shared" si="21"/>
        <v/>
      </c>
      <c r="J1418" s="27"/>
      <c r="K1418" s="38"/>
      <c r="L1418" s="72"/>
      <c r="M1418" s="72"/>
      <c r="N1418" s="106"/>
    </row>
    <row r="1419" spans="9:14" ht="12.75" x14ac:dyDescent="0.2">
      <c r="I1419" s="28" t="str">
        <f t="shared" si="21"/>
        <v/>
      </c>
      <c r="J1419" s="27"/>
      <c r="K1419" s="38"/>
      <c r="L1419" s="72"/>
      <c r="M1419" s="72"/>
      <c r="N1419" s="106"/>
    </row>
    <row r="1420" spans="9:14" ht="12.75" x14ac:dyDescent="0.2">
      <c r="I1420" s="28" t="str">
        <f t="shared" si="21"/>
        <v/>
      </c>
      <c r="J1420" s="27"/>
      <c r="K1420" s="111"/>
      <c r="L1420" s="100"/>
      <c r="M1420" s="100"/>
      <c r="N1420" s="106"/>
    </row>
    <row r="1421" spans="9:14" ht="12.75" x14ac:dyDescent="0.2">
      <c r="I1421" s="28" t="str">
        <f t="shared" si="21"/>
        <v/>
      </c>
      <c r="J1421" s="27"/>
      <c r="K1421" s="38"/>
      <c r="L1421" s="72"/>
      <c r="M1421" s="72"/>
      <c r="N1421" s="106"/>
    </row>
    <row r="1422" spans="9:14" ht="12.75" x14ac:dyDescent="0.2">
      <c r="I1422" s="28" t="str">
        <f t="shared" si="21"/>
        <v/>
      </c>
      <c r="J1422" s="27"/>
      <c r="K1422" s="38"/>
      <c r="L1422" s="72"/>
      <c r="M1422" s="72"/>
      <c r="N1422" s="106"/>
    </row>
    <row r="1423" spans="9:14" ht="12.75" x14ac:dyDescent="0.2">
      <c r="I1423" s="28" t="str">
        <f t="shared" si="21"/>
        <v/>
      </c>
      <c r="J1423" s="27"/>
      <c r="K1423" s="38"/>
      <c r="L1423" s="72"/>
      <c r="M1423" s="72"/>
      <c r="N1423" s="106"/>
    </row>
    <row r="1424" spans="9:14" ht="12.75" x14ac:dyDescent="0.2">
      <c r="I1424" s="28" t="str">
        <f t="shared" si="21"/>
        <v/>
      </c>
      <c r="J1424" s="27"/>
      <c r="K1424" s="111"/>
      <c r="L1424" s="100"/>
      <c r="M1424" s="100"/>
      <c r="N1424" s="106"/>
    </row>
    <row r="1425" spans="9:14" ht="12.75" x14ac:dyDescent="0.2">
      <c r="I1425" s="28" t="str">
        <f t="shared" si="21"/>
        <v/>
      </c>
      <c r="J1425" s="27"/>
      <c r="K1425" s="38"/>
      <c r="L1425" s="72"/>
      <c r="M1425" s="72"/>
      <c r="N1425" s="106"/>
    </row>
    <row r="1426" spans="9:14" ht="12.75" x14ac:dyDescent="0.2">
      <c r="I1426" s="28" t="str">
        <f t="shared" si="21"/>
        <v/>
      </c>
      <c r="J1426" s="27"/>
      <c r="K1426" s="38"/>
      <c r="L1426" s="72"/>
      <c r="M1426" s="72"/>
      <c r="N1426" s="106"/>
    </row>
    <row r="1427" spans="9:14" ht="12.75" x14ac:dyDescent="0.2">
      <c r="I1427" s="28" t="str">
        <f t="shared" si="21"/>
        <v/>
      </c>
      <c r="J1427" s="27"/>
      <c r="K1427" s="38"/>
      <c r="L1427" s="72"/>
      <c r="M1427" s="72"/>
      <c r="N1427" s="106"/>
    </row>
    <row r="1428" spans="9:14" ht="12.75" x14ac:dyDescent="0.2">
      <c r="I1428" s="28" t="str">
        <f t="shared" si="21"/>
        <v/>
      </c>
      <c r="J1428" s="27"/>
      <c r="K1428" s="111"/>
      <c r="L1428" s="100"/>
      <c r="M1428" s="100"/>
      <c r="N1428" s="106"/>
    </row>
    <row r="1429" spans="9:14" ht="12.75" x14ac:dyDescent="0.2">
      <c r="I1429" s="28" t="str">
        <f t="shared" si="21"/>
        <v/>
      </c>
      <c r="J1429" s="27"/>
      <c r="K1429" s="38"/>
      <c r="L1429" s="72"/>
      <c r="M1429" s="72"/>
      <c r="N1429" s="106"/>
    </row>
    <row r="1430" spans="9:14" ht="12.75" x14ac:dyDescent="0.2">
      <c r="I1430" s="28" t="str">
        <f t="shared" si="21"/>
        <v/>
      </c>
      <c r="J1430" s="27"/>
      <c r="K1430" s="38"/>
      <c r="L1430" s="72"/>
      <c r="M1430" s="72"/>
      <c r="N1430" s="106"/>
    </row>
    <row r="1431" spans="9:14" ht="12.75" x14ac:dyDescent="0.2">
      <c r="I1431" s="28" t="str">
        <f t="shared" si="21"/>
        <v/>
      </c>
      <c r="J1431" s="27"/>
      <c r="K1431" s="38"/>
      <c r="L1431" s="72"/>
      <c r="M1431" s="72"/>
      <c r="N1431" s="106"/>
    </row>
    <row r="1432" spans="9:14" ht="12.75" x14ac:dyDescent="0.2">
      <c r="I1432" s="28" t="str">
        <f t="shared" si="21"/>
        <v/>
      </c>
      <c r="J1432" s="27"/>
      <c r="K1432" s="111"/>
      <c r="L1432" s="100"/>
      <c r="M1432" s="100"/>
      <c r="N1432" s="106"/>
    </row>
    <row r="1433" spans="9:14" ht="12.75" x14ac:dyDescent="0.2">
      <c r="I1433" s="28" t="str">
        <f t="shared" si="21"/>
        <v/>
      </c>
      <c r="J1433" s="27"/>
      <c r="K1433" s="38"/>
      <c r="L1433" s="72"/>
      <c r="M1433" s="72"/>
      <c r="N1433" s="106"/>
    </row>
    <row r="1434" spans="9:14" ht="12.75" x14ac:dyDescent="0.2">
      <c r="I1434" s="28" t="str">
        <f t="shared" ref="I1434:I1497" si="22">IF(K1434="","",LEFT(K1434,8))</f>
        <v/>
      </c>
      <c r="J1434" s="27"/>
      <c r="K1434" s="38"/>
      <c r="L1434" s="72"/>
      <c r="M1434" s="72"/>
      <c r="N1434" s="106"/>
    </row>
    <row r="1435" spans="9:14" ht="12.75" x14ac:dyDescent="0.2">
      <c r="I1435" s="28" t="str">
        <f t="shared" si="22"/>
        <v/>
      </c>
      <c r="J1435" s="27"/>
      <c r="K1435" s="38"/>
      <c r="L1435" s="72"/>
      <c r="M1435" s="72"/>
      <c r="N1435" s="106"/>
    </row>
    <row r="1436" spans="9:14" ht="12.75" x14ac:dyDescent="0.2">
      <c r="I1436" s="28" t="str">
        <f t="shared" si="22"/>
        <v/>
      </c>
      <c r="J1436" s="27"/>
      <c r="K1436" s="111"/>
      <c r="L1436" s="100"/>
      <c r="M1436" s="100"/>
      <c r="N1436" s="106"/>
    </row>
    <row r="1437" spans="9:14" ht="12.75" x14ac:dyDescent="0.2">
      <c r="I1437" s="28" t="str">
        <f t="shared" si="22"/>
        <v/>
      </c>
      <c r="J1437" s="27"/>
      <c r="K1437" s="38"/>
      <c r="L1437" s="72"/>
      <c r="M1437" s="72"/>
      <c r="N1437" s="106"/>
    </row>
    <row r="1438" spans="9:14" ht="12.75" x14ac:dyDescent="0.2">
      <c r="I1438" s="28" t="str">
        <f t="shared" si="22"/>
        <v/>
      </c>
      <c r="J1438" s="27"/>
      <c r="K1438" s="38"/>
      <c r="L1438" s="72"/>
      <c r="M1438" s="72"/>
      <c r="N1438" s="106"/>
    </row>
    <row r="1439" spans="9:14" ht="12.75" x14ac:dyDescent="0.2">
      <c r="I1439" s="28" t="str">
        <f t="shared" si="22"/>
        <v/>
      </c>
      <c r="J1439" s="27"/>
      <c r="K1439" s="38"/>
      <c r="L1439" s="72"/>
      <c r="M1439" s="72"/>
      <c r="N1439" s="106"/>
    </row>
    <row r="1440" spans="9:14" ht="12.75" x14ac:dyDescent="0.2">
      <c r="I1440" s="28" t="str">
        <f t="shared" si="22"/>
        <v/>
      </c>
      <c r="J1440" s="27"/>
      <c r="K1440" s="111"/>
      <c r="L1440" s="100"/>
      <c r="M1440" s="100"/>
      <c r="N1440" s="106"/>
    </row>
    <row r="1441" spans="9:14" ht="12.75" x14ac:dyDescent="0.2">
      <c r="I1441" s="28" t="str">
        <f t="shared" si="22"/>
        <v/>
      </c>
      <c r="J1441" s="27"/>
      <c r="K1441" s="38"/>
      <c r="L1441" s="72"/>
      <c r="M1441" s="72"/>
      <c r="N1441" s="106"/>
    </row>
    <row r="1442" spans="9:14" ht="12.75" x14ac:dyDescent="0.2">
      <c r="I1442" s="28" t="str">
        <f t="shared" si="22"/>
        <v/>
      </c>
      <c r="J1442" s="27"/>
      <c r="K1442" s="38"/>
      <c r="L1442" s="72"/>
      <c r="M1442" s="72"/>
      <c r="N1442" s="106"/>
    </row>
    <row r="1443" spans="9:14" ht="12.75" x14ac:dyDescent="0.2">
      <c r="I1443" s="28" t="str">
        <f t="shared" si="22"/>
        <v/>
      </c>
      <c r="J1443" s="27"/>
      <c r="K1443" s="38"/>
      <c r="L1443" s="72"/>
      <c r="M1443" s="72"/>
      <c r="N1443" s="106"/>
    </row>
    <row r="1444" spans="9:14" ht="12.75" x14ac:dyDescent="0.2">
      <c r="I1444" s="28" t="str">
        <f t="shared" si="22"/>
        <v/>
      </c>
      <c r="J1444" s="27"/>
      <c r="K1444" s="111"/>
      <c r="L1444" s="100"/>
      <c r="M1444" s="100"/>
      <c r="N1444" s="106"/>
    </row>
    <row r="1445" spans="9:14" ht="12.75" x14ac:dyDescent="0.2">
      <c r="I1445" s="28" t="str">
        <f t="shared" si="22"/>
        <v/>
      </c>
      <c r="J1445" s="27"/>
      <c r="K1445" s="38"/>
      <c r="L1445" s="72"/>
      <c r="M1445" s="72"/>
      <c r="N1445" s="106"/>
    </row>
    <row r="1446" spans="9:14" ht="12.75" x14ac:dyDescent="0.2">
      <c r="I1446" s="28" t="str">
        <f t="shared" si="22"/>
        <v/>
      </c>
      <c r="J1446" s="27"/>
      <c r="K1446" s="38"/>
      <c r="L1446" s="72"/>
      <c r="M1446" s="72"/>
      <c r="N1446" s="106"/>
    </row>
    <row r="1447" spans="9:14" ht="12.75" x14ac:dyDescent="0.2">
      <c r="I1447" s="28" t="str">
        <f t="shared" si="22"/>
        <v/>
      </c>
      <c r="J1447" s="27"/>
      <c r="K1447" s="38"/>
      <c r="L1447" s="72"/>
      <c r="M1447" s="72"/>
      <c r="N1447" s="106"/>
    </row>
    <row r="1448" spans="9:14" ht="12.75" x14ac:dyDescent="0.2">
      <c r="I1448" s="28" t="str">
        <f t="shared" si="22"/>
        <v/>
      </c>
      <c r="J1448" s="27"/>
      <c r="K1448" s="111"/>
      <c r="L1448" s="100"/>
      <c r="M1448" s="100"/>
      <c r="N1448" s="106"/>
    </row>
    <row r="1449" spans="9:14" ht="12.75" x14ac:dyDescent="0.2">
      <c r="I1449" s="28" t="str">
        <f t="shared" si="22"/>
        <v/>
      </c>
      <c r="J1449" s="27"/>
      <c r="K1449" s="38"/>
      <c r="L1449" s="72"/>
      <c r="M1449" s="72"/>
      <c r="N1449" s="106"/>
    </row>
    <row r="1450" spans="9:14" ht="12.75" x14ac:dyDescent="0.2">
      <c r="I1450" s="28" t="str">
        <f t="shared" si="22"/>
        <v/>
      </c>
      <c r="J1450" s="27"/>
      <c r="K1450" s="38"/>
      <c r="L1450" s="72"/>
      <c r="M1450" s="72"/>
      <c r="N1450" s="106"/>
    </row>
    <row r="1451" spans="9:14" ht="12.75" x14ac:dyDescent="0.2">
      <c r="I1451" s="28" t="str">
        <f t="shared" si="22"/>
        <v/>
      </c>
      <c r="J1451" s="27"/>
      <c r="K1451" s="38"/>
      <c r="L1451" s="72"/>
      <c r="M1451" s="72"/>
      <c r="N1451" s="106"/>
    </row>
    <row r="1452" spans="9:14" ht="12.75" x14ac:dyDescent="0.2">
      <c r="I1452" s="28" t="str">
        <f t="shared" si="22"/>
        <v/>
      </c>
      <c r="J1452" s="27"/>
      <c r="K1452" s="111"/>
      <c r="L1452" s="100"/>
      <c r="M1452" s="100"/>
      <c r="N1452" s="106"/>
    </row>
    <row r="1453" spans="9:14" ht="12.75" x14ac:dyDescent="0.2">
      <c r="I1453" s="28" t="str">
        <f t="shared" si="22"/>
        <v/>
      </c>
      <c r="J1453" s="27"/>
      <c r="K1453" s="38"/>
      <c r="L1453" s="72"/>
      <c r="M1453" s="72"/>
      <c r="N1453" s="106"/>
    </row>
    <row r="1454" spans="9:14" ht="12.75" x14ac:dyDescent="0.2">
      <c r="I1454" s="28" t="str">
        <f t="shared" si="22"/>
        <v/>
      </c>
      <c r="J1454" s="27"/>
      <c r="K1454" s="38"/>
      <c r="L1454" s="72"/>
      <c r="M1454" s="72"/>
      <c r="N1454" s="106"/>
    </row>
    <row r="1455" spans="9:14" ht="12.75" x14ac:dyDescent="0.2">
      <c r="I1455" s="28" t="str">
        <f t="shared" si="22"/>
        <v/>
      </c>
      <c r="J1455" s="27"/>
      <c r="K1455" s="38"/>
      <c r="L1455" s="72"/>
      <c r="M1455" s="72"/>
      <c r="N1455" s="106"/>
    </row>
    <row r="1456" spans="9:14" ht="12.75" x14ac:dyDescent="0.2">
      <c r="I1456" s="28" t="str">
        <f t="shared" si="22"/>
        <v/>
      </c>
      <c r="J1456" s="27"/>
      <c r="K1456" s="111"/>
      <c r="L1456" s="100"/>
      <c r="M1456" s="100"/>
      <c r="N1456" s="106"/>
    </row>
    <row r="1457" spans="9:14" ht="12.75" x14ac:dyDescent="0.2">
      <c r="I1457" s="28" t="str">
        <f t="shared" si="22"/>
        <v/>
      </c>
      <c r="J1457" s="27"/>
      <c r="K1457" s="38"/>
      <c r="L1457" s="72"/>
      <c r="M1457" s="72"/>
      <c r="N1457" s="106"/>
    </row>
    <row r="1458" spans="9:14" ht="12.75" x14ac:dyDescent="0.2">
      <c r="I1458" s="28" t="str">
        <f t="shared" si="22"/>
        <v/>
      </c>
      <c r="J1458" s="27"/>
      <c r="K1458" s="38"/>
      <c r="L1458" s="72"/>
      <c r="M1458" s="72"/>
      <c r="N1458" s="106"/>
    </row>
    <row r="1459" spans="9:14" ht="12.75" x14ac:dyDescent="0.2">
      <c r="I1459" s="28" t="str">
        <f t="shared" si="22"/>
        <v/>
      </c>
      <c r="J1459" s="27"/>
      <c r="K1459" s="38"/>
      <c r="L1459" s="72"/>
      <c r="M1459" s="72"/>
      <c r="N1459" s="106"/>
    </row>
    <row r="1460" spans="9:14" ht="12.75" x14ac:dyDescent="0.2">
      <c r="I1460" s="28" t="str">
        <f t="shared" si="22"/>
        <v/>
      </c>
      <c r="J1460" s="27"/>
      <c r="K1460" s="111"/>
      <c r="L1460" s="100"/>
      <c r="M1460" s="100"/>
      <c r="N1460" s="106"/>
    </row>
    <row r="1461" spans="9:14" ht="12.75" x14ac:dyDescent="0.2">
      <c r="I1461" s="28" t="str">
        <f t="shared" si="22"/>
        <v/>
      </c>
      <c r="J1461" s="27"/>
      <c r="K1461" s="38"/>
      <c r="L1461" s="72"/>
      <c r="M1461" s="72"/>
      <c r="N1461" s="106"/>
    </row>
    <row r="1462" spans="9:14" ht="12.75" x14ac:dyDescent="0.2">
      <c r="I1462" s="28" t="str">
        <f t="shared" si="22"/>
        <v/>
      </c>
      <c r="J1462" s="27"/>
      <c r="K1462" s="38"/>
      <c r="L1462" s="72"/>
      <c r="M1462" s="72"/>
      <c r="N1462" s="106"/>
    </row>
    <row r="1463" spans="9:14" ht="12.75" x14ac:dyDescent="0.2">
      <c r="I1463" s="28" t="str">
        <f t="shared" si="22"/>
        <v/>
      </c>
      <c r="J1463" s="27"/>
      <c r="K1463" s="38"/>
      <c r="L1463" s="72"/>
      <c r="M1463" s="72"/>
      <c r="N1463" s="106"/>
    </row>
    <row r="1464" spans="9:14" ht="12.75" x14ac:dyDescent="0.2">
      <c r="I1464" s="28" t="str">
        <f t="shared" si="22"/>
        <v/>
      </c>
      <c r="J1464" s="27"/>
      <c r="K1464" s="111"/>
      <c r="L1464" s="100"/>
      <c r="M1464" s="100"/>
      <c r="N1464" s="106"/>
    </row>
    <row r="1465" spans="9:14" ht="12.75" x14ac:dyDescent="0.2">
      <c r="I1465" s="28" t="str">
        <f t="shared" si="22"/>
        <v/>
      </c>
      <c r="J1465" s="27"/>
      <c r="K1465" s="38"/>
      <c r="L1465" s="72"/>
      <c r="M1465" s="72"/>
      <c r="N1465" s="106"/>
    </row>
    <row r="1466" spans="9:14" ht="12.75" x14ac:dyDescent="0.2">
      <c r="I1466" s="28" t="str">
        <f t="shared" si="22"/>
        <v/>
      </c>
      <c r="J1466" s="27"/>
      <c r="K1466" s="38"/>
      <c r="L1466" s="72"/>
      <c r="M1466" s="72"/>
      <c r="N1466" s="106"/>
    </row>
    <row r="1467" spans="9:14" ht="12.75" x14ac:dyDescent="0.2">
      <c r="I1467" s="28" t="str">
        <f t="shared" si="22"/>
        <v/>
      </c>
      <c r="J1467" s="27"/>
      <c r="K1467" s="38"/>
      <c r="L1467" s="72"/>
      <c r="M1467" s="72"/>
      <c r="N1467" s="106"/>
    </row>
    <row r="1468" spans="9:14" ht="12.75" x14ac:dyDescent="0.2">
      <c r="I1468" s="28" t="str">
        <f t="shared" si="22"/>
        <v/>
      </c>
      <c r="J1468" s="27"/>
      <c r="K1468" s="111"/>
      <c r="L1468" s="100"/>
      <c r="M1468" s="100"/>
      <c r="N1468" s="106"/>
    </row>
    <row r="1469" spans="9:14" ht="12.75" x14ac:dyDescent="0.2">
      <c r="I1469" s="28" t="str">
        <f t="shared" si="22"/>
        <v/>
      </c>
      <c r="J1469" s="27"/>
      <c r="K1469" s="38"/>
      <c r="L1469" s="72"/>
      <c r="M1469" s="72"/>
      <c r="N1469" s="106"/>
    </row>
    <row r="1470" spans="9:14" ht="12.75" x14ac:dyDescent="0.2">
      <c r="I1470" s="28" t="str">
        <f t="shared" si="22"/>
        <v/>
      </c>
      <c r="J1470" s="27"/>
      <c r="K1470" s="38"/>
      <c r="L1470" s="72"/>
      <c r="M1470" s="72"/>
      <c r="N1470" s="106"/>
    </row>
    <row r="1471" spans="9:14" ht="12.75" x14ac:dyDescent="0.2">
      <c r="I1471" s="28" t="str">
        <f t="shared" si="22"/>
        <v/>
      </c>
      <c r="J1471" s="27"/>
      <c r="K1471" s="38"/>
      <c r="L1471" s="72"/>
      <c r="M1471" s="72"/>
      <c r="N1471" s="106"/>
    </row>
    <row r="1472" spans="9:14" ht="12.75" x14ac:dyDescent="0.2">
      <c r="I1472" s="28" t="str">
        <f t="shared" si="22"/>
        <v/>
      </c>
      <c r="J1472" s="27"/>
      <c r="K1472" s="111"/>
      <c r="L1472" s="100"/>
      <c r="M1472" s="100"/>
      <c r="N1472" s="106"/>
    </row>
    <row r="1473" spans="9:14" ht="12.75" x14ac:dyDescent="0.2">
      <c r="I1473" s="28" t="str">
        <f t="shared" si="22"/>
        <v/>
      </c>
      <c r="J1473" s="27"/>
      <c r="K1473" s="38"/>
      <c r="L1473" s="72"/>
      <c r="M1473" s="72"/>
      <c r="N1473" s="106"/>
    </row>
    <row r="1474" spans="9:14" ht="12.75" x14ac:dyDescent="0.2">
      <c r="I1474" s="28" t="str">
        <f t="shared" si="22"/>
        <v/>
      </c>
      <c r="J1474" s="27"/>
      <c r="K1474" s="38"/>
      <c r="L1474" s="72"/>
      <c r="M1474" s="72"/>
      <c r="N1474" s="106"/>
    </row>
    <row r="1475" spans="9:14" ht="12.75" x14ac:dyDescent="0.2">
      <c r="I1475" s="28" t="str">
        <f t="shared" si="22"/>
        <v/>
      </c>
      <c r="J1475" s="27"/>
      <c r="K1475" s="38"/>
      <c r="L1475" s="72"/>
      <c r="M1475" s="72"/>
      <c r="N1475" s="106"/>
    </row>
    <row r="1476" spans="9:14" ht="12.75" x14ac:dyDescent="0.2">
      <c r="I1476" s="28" t="str">
        <f t="shared" si="22"/>
        <v/>
      </c>
      <c r="J1476" s="27"/>
      <c r="K1476" s="111"/>
      <c r="L1476" s="100"/>
      <c r="M1476" s="100"/>
      <c r="N1476" s="106"/>
    </row>
    <row r="1477" spans="9:14" ht="12.75" x14ac:dyDescent="0.2">
      <c r="I1477" s="28" t="str">
        <f t="shared" si="22"/>
        <v/>
      </c>
      <c r="J1477" s="27"/>
      <c r="K1477" s="38"/>
      <c r="L1477" s="72"/>
      <c r="M1477" s="72"/>
      <c r="N1477" s="106"/>
    </row>
    <row r="1478" spans="9:14" ht="12.75" x14ac:dyDescent="0.2">
      <c r="I1478" s="28" t="str">
        <f t="shared" si="22"/>
        <v/>
      </c>
      <c r="J1478" s="27"/>
      <c r="K1478" s="38"/>
      <c r="L1478" s="72"/>
      <c r="M1478" s="72"/>
      <c r="N1478" s="106"/>
    </row>
    <row r="1479" spans="9:14" ht="12.75" x14ac:dyDescent="0.2">
      <c r="I1479" s="28" t="str">
        <f t="shared" si="22"/>
        <v/>
      </c>
      <c r="J1479" s="27"/>
      <c r="K1479" s="38"/>
      <c r="L1479" s="72"/>
      <c r="M1479" s="72"/>
      <c r="N1479" s="106"/>
    </row>
    <row r="1480" spans="9:14" ht="12.75" x14ac:dyDescent="0.2">
      <c r="I1480" s="28" t="str">
        <f t="shared" si="22"/>
        <v/>
      </c>
      <c r="J1480" s="27"/>
      <c r="K1480" s="111"/>
      <c r="L1480" s="100"/>
      <c r="M1480" s="100"/>
      <c r="N1480" s="106"/>
    </row>
    <row r="1481" spans="9:14" ht="12.75" x14ac:dyDescent="0.2">
      <c r="I1481" s="28" t="str">
        <f t="shared" si="22"/>
        <v/>
      </c>
      <c r="J1481" s="27"/>
      <c r="K1481" s="38"/>
      <c r="L1481" s="72"/>
      <c r="M1481" s="72"/>
      <c r="N1481" s="106"/>
    </row>
    <row r="1482" spans="9:14" ht="12.75" x14ac:dyDescent="0.2">
      <c r="I1482" s="28" t="str">
        <f t="shared" si="22"/>
        <v/>
      </c>
      <c r="J1482" s="27"/>
      <c r="K1482" s="38"/>
      <c r="L1482" s="72"/>
      <c r="M1482" s="72"/>
      <c r="N1482" s="106"/>
    </row>
    <row r="1483" spans="9:14" ht="12.75" x14ac:dyDescent="0.2">
      <c r="I1483" s="28" t="str">
        <f t="shared" si="22"/>
        <v/>
      </c>
      <c r="J1483" s="27"/>
      <c r="K1483" s="38"/>
      <c r="L1483" s="72"/>
      <c r="M1483" s="72"/>
      <c r="N1483" s="106"/>
    </row>
    <row r="1484" spans="9:14" ht="12.75" x14ac:dyDescent="0.2">
      <c r="I1484" s="28" t="str">
        <f t="shared" si="22"/>
        <v/>
      </c>
      <c r="J1484" s="27"/>
      <c r="K1484" s="111"/>
      <c r="L1484" s="100"/>
      <c r="M1484" s="100"/>
      <c r="N1484" s="106"/>
    </row>
    <row r="1485" spans="9:14" ht="12.75" x14ac:dyDescent="0.2">
      <c r="I1485" s="28" t="str">
        <f t="shared" si="22"/>
        <v/>
      </c>
      <c r="J1485" s="27"/>
      <c r="K1485" s="38"/>
      <c r="L1485" s="72"/>
      <c r="M1485" s="72"/>
      <c r="N1485" s="106"/>
    </row>
    <row r="1486" spans="9:14" ht="12.75" x14ac:dyDescent="0.2">
      <c r="I1486" s="28" t="str">
        <f t="shared" si="22"/>
        <v/>
      </c>
      <c r="J1486" s="27"/>
      <c r="K1486" s="38"/>
      <c r="L1486" s="72"/>
      <c r="M1486" s="72"/>
      <c r="N1486" s="106"/>
    </row>
    <row r="1487" spans="9:14" ht="12.75" x14ac:dyDescent="0.2">
      <c r="I1487" s="28" t="str">
        <f t="shared" si="22"/>
        <v/>
      </c>
      <c r="J1487" s="27"/>
      <c r="K1487" s="38"/>
      <c r="L1487" s="72"/>
      <c r="M1487" s="72"/>
      <c r="N1487" s="106"/>
    </row>
    <row r="1488" spans="9:14" ht="12.75" x14ac:dyDescent="0.2">
      <c r="I1488" s="28" t="str">
        <f t="shared" si="22"/>
        <v/>
      </c>
      <c r="J1488" s="27"/>
      <c r="K1488" s="111"/>
      <c r="L1488" s="100"/>
      <c r="M1488" s="100"/>
      <c r="N1488" s="106"/>
    </row>
    <row r="1489" spans="9:14" ht="12.75" x14ac:dyDescent="0.2">
      <c r="I1489" s="28" t="str">
        <f t="shared" si="22"/>
        <v/>
      </c>
      <c r="J1489" s="27"/>
      <c r="K1489" s="38"/>
      <c r="L1489" s="72"/>
      <c r="M1489" s="72"/>
      <c r="N1489" s="106"/>
    </row>
    <row r="1490" spans="9:14" ht="12.75" x14ac:dyDescent="0.2">
      <c r="I1490" s="28" t="str">
        <f t="shared" si="22"/>
        <v/>
      </c>
      <c r="J1490" s="27"/>
      <c r="K1490" s="38"/>
      <c r="L1490" s="72"/>
      <c r="M1490" s="72"/>
      <c r="N1490" s="106"/>
    </row>
    <row r="1491" spans="9:14" ht="12.75" x14ac:dyDescent="0.2">
      <c r="I1491" s="28" t="str">
        <f t="shared" si="22"/>
        <v/>
      </c>
      <c r="J1491" s="27"/>
      <c r="K1491" s="38"/>
      <c r="L1491" s="72"/>
      <c r="M1491" s="72"/>
      <c r="N1491" s="106"/>
    </row>
    <row r="1492" spans="9:14" ht="12.75" x14ac:dyDescent="0.2">
      <c r="I1492" s="28" t="str">
        <f t="shared" si="22"/>
        <v/>
      </c>
      <c r="J1492" s="27"/>
      <c r="K1492" s="111"/>
      <c r="L1492" s="100"/>
      <c r="M1492" s="100"/>
      <c r="N1492" s="106"/>
    </row>
    <row r="1493" spans="9:14" ht="12.75" x14ac:dyDescent="0.2">
      <c r="I1493" s="28" t="str">
        <f t="shared" si="22"/>
        <v/>
      </c>
      <c r="J1493" s="27"/>
      <c r="K1493" s="38"/>
      <c r="L1493" s="72"/>
      <c r="M1493" s="72"/>
      <c r="N1493" s="106"/>
    </row>
    <row r="1494" spans="9:14" ht="12.75" x14ac:dyDescent="0.2">
      <c r="I1494" s="28" t="str">
        <f t="shared" si="22"/>
        <v/>
      </c>
      <c r="J1494" s="27"/>
      <c r="K1494" s="38"/>
      <c r="L1494" s="72"/>
      <c r="M1494" s="72"/>
      <c r="N1494" s="106"/>
    </row>
    <row r="1495" spans="9:14" ht="12.75" x14ac:dyDescent="0.2">
      <c r="I1495" s="28" t="str">
        <f t="shared" si="22"/>
        <v/>
      </c>
      <c r="J1495" s="27"/>
      <c r="K1495" s="38"/>
      <c r="L1495" s="72"/>
      <c r="M1495" s="72"/>
      <c r="N1495" s="106"/>
    </row>
    <row r="1496" spans="9:14" ht="12.75" x14ac:dyDescent="0.2">
      <c r="I1496" s="28" t="str">
        <f t="shared" si="22"/>
        <v/>
      </c>
      <c r="J1496" s="27"/>
      <c r="K1496" s="111"/>
      <c r="L1496" s="100"/>
      <c r="M1496" s="100"/>
      <c r="N1496" s="106"/>
    </row>
    <row r="1497" spans="9:14" ht="12.75" x14ac:dyDescent="0.2">
      <c r="I1497" s="28" t="str">
        <f t="shared" si="22"/>
        <v/>
      </c>
      <c r="J1497" s="27"/>
      <c r="K1497" s="38"/>
      <c r="L1497" s="72"/>
      <c r="M1497" s="72"/>
      <c r="N1497" s="106"/>
    </row>
    <row r="1498" spans="9:14" ht="12.75" x14ac:dyDescent="0.2">
      <c r="I1498" s="28" t="str">
        <f t="shared" ref="I1498:I1561" si="23">IF(K1498="","",LEFT(K1498,8))</f>
        <v/>
      </c>
      <c r="J1498" s="27"/>
      <c r="K1498" s="38"/>
      <c r="L1498" s="72"/>
      <c r="M1498" s="72"/>
      <c r="N1498" s="106"/>
    </row>
    <row r="1499" spans="9:14" ht="12.75" x14ac:dyDescent="0.2">
      <c r="I1499" s="28" t="str">
        <f t="shared" si="23"/>
        <v/>
      </c>
      <c r="J1499" s="27"/>
      <c r="K1499" s="38"/>
      <c r="L1499" s="72"/>
      <c r="M1499" s="72"/>
      <c r="N1499" s="106"/>
    </row>
    <row r="1500" spans="9:14" ht="12.75" x14ac:dyDescent="0.2">
      <c r="I1500" s="28" t="str">
        <f t="shared" si="23"/>
        <v/>
      </c>
      <c r="J1500" s="27"/>
      <c r="K1500" s="111"/>
      <c r="L1500" s="100"/>
      <c r="M1500" s="100"/>
      <c r="N1500" s="106"/>
    </row>
    <row r="1501" spans="9:14" ht="12.75" x14ac:dyDescent="0.2">
      <c r="I1501" s="28" t="str">
        <f t="shared" si="23"/>
        <v/>
      </c>
      <c r="J1501" s="27"/>
      <c r="K1501" s="38"/>
      <c r="L1501" s="72"/>
      <c r="M1501" s="72"/>
      <c r="N1501" s="106"/>
    </row>
    <row r="1502" spans="9:14" ht="12.75" x14ac:dyDescent="0.2">
      <c r="I1502" s="28" t="str">
        <f t="shared" si="23"/>
        <v/>
      </c>
      <c r="J1502" s="27"/>
      <c r="K1502" s="38"/>
      <c r="L1502" s="72"/>
      <c r="M1502" s="72"/>
      <c r="N1502" s="106"/>
    </row>
    <row r="1503" spans="9:14" ht="12.75" x14ac:dyDescent="0.2">
      <c r="I1503" s="28" t="str">
        <f t="shared" si="23"/>
        <v/>
      </c>
      <c r="J1503" s="27"/>
      <c r="K1503" s="38"/>
      <c r="L1503" s="72"/>
      <c r="M1503" s="72"/>
      <c r="N1503" s="106"/>
    </row>
    <row r="1504" spans="9:14" ht="12.75" x14ac:dyDescent="0.2">
      <c r="I1504" s="28" t="str">
        <f t="shared" si="23"/>
        <v/>
      </c>
      <c r="J1504" s="27"/>
      <c r="K1504" s="111"/>
      <c r="L1504" s="100"/>
      <c r="M1504" s="100"/>
      <c r="N1504" s="106"/>
    </row>
    <row r="1505" spans="9:14" ht="12.75" x14ac:dyDescent="0.2">
      <c r="I1505" s="28" t="str">
        <f t="shared" si="23"/>
        <v/>
      </c>
      <c r="J1505" s="27"/>
      <c r="K1505" s="38"/>
      <c r="L1505" s="72"/>
      <c r="M1505" s="72"/>
      <c r="N1505" s="106"/>
    </row>
    <row r="1506" spans="9:14" ht="12.75" x14ac:dyDescent="0.2">
      <c r="I1506" s="28" t="str">
        <f t="shared" si="23"/>
        <v/>
      </c>
      <c r="J1506" s="27"/>
      <c r="K1506" s="38"/>
      <c r="L1506" s="72"/>
      <c r="M1506" s="72"/>
      <c r="N1506" s="106"/>
    </row>
    <row r="1507" spans="9:14" ht="12.75" x14ac:dyDescent="0.2">
      <c r="I1507" s="28" t="str">
        <f t="shared" si="23"/>
        <v/>
      </c>
      <c r="J1507" s="27"/>
      <c r="K1507" s="38"/>
      <c r="L1507" s="72"/>
      <c r="M1507" s="72"/>
      <c r="N1507" s="106"/>
    </row>
    <row r="1508" spans="9:14" ht="12.75" x14ac:dyDescent="0.2">
      <c r="I1508" s="28" t="str">
        <f t="shared" si="23"/>
        <v/>
      </c>
      <c r="J1508" s="27"/>
      <c r="K1508" s="111"/>
      <c r="L1508" s="100"/>
      <c r="M1508" s="100"/>
      <c r="N1508" s="106"/>
    </row>
    <row r="1509" spans="9:14" ht="12.75" x14ac:dyDescent="0.2">
      <c r="I1509" s="28" t="str">
        <f t="shared" si="23"/>
        <v/>
      </c>
      <c r="J1509" s="27"/>
      <c r="K1509" s="38"/>
      <c r="L1509" s="72"/>
      <c r="M1509" s="72"/>
      <c r="N1509" s="106"/>
    </row>
    <row r="1510" spans="9:14" ht="12.75" x14ac:dyDescent="0.2">
      <c r="I1510" s="28" t="str">
        <f t="shared" si="23"/>
        <v/>
      </c>
      <c r="J1510" s="27"/>
      <c r="K1510" s="38"/>
      <c r="L1510" s="72"/>
      <c r="M1510" s="72"/>
      <c r="N1510" s="106"/>
    </row>
    <row r="1511" spans="9:14" ht="12.75" x14ac:dyDescent="0.2">
      <c r="I1511" s="28" t="str">
        <f t="shared" si="23"/>
        <v/>
      </c>
      <c r="J1511" s="27"/>
      <c r="K1511" s="38"/>
      <c r="L1511" s="72"/>
      <c r="M1511" s="72"/>
      <c r="N1511" s="106"/>
    </row>
    <row r="1512" spans="9:14" ht="12.75" x14ac:dyDescent="0.2">
      <c r="I1512" s="28" t="str">
        <f t="shared" si="23"/>
        <v/>
      </c>
      <c r="J1512" s="27"/>
      <c r="K1512" s="111"/>
      <c r="L1512" s="100"/>
      <c r="M1512" s="100"/>
      <c r="N1512" s="106"/>
    </row>
    <row r="1513" spans="9:14" ht="12.75" x14ac:dyDescent="0.2">
      <c r="I1513" s="28" t="str">
        <f t="shared" si="23"/>
        <v/>
      </c>
      <c r="J1513" s="27"/>
      <c r="K1513" s="38"/>
      <c r="L1513" s="72"/>
      <c r="M1513" s="72"/>
      <c r="N1513" s="106"/>
    </row>
    <row r="1514" spans="9:14" ht="12.75" x14ac:dyDescent="0.2">
      <c r="I1514" s="28" t="str">
        <f t="shared" si="23"/>
        <v/>
      </c>
      <c r="J1514" s="27"/>
      <c r="K1514" s="38"/>
      <c r="L1514" s="72"/>
      <c r="M1514" s="72"/>
      <c r="N1514" s="106"/>
    </row>
    <row r="1515" spans="9:14" ht="12.75" x14ac:dyDescent="0.2">
      <c r="I1515" s="28" t="str">
        <f t="shared" si="23"/>
        <v/>
      </c>
      <c r="J1515" s="27"/>
      <c r="K1515" s="38"/>
      <c r="L1515" s="72"/>
      <c r="M1515" s="72"/>
      <c r="N1515" s="106"/>
    </row>
    <row r="1516" spans="9:14" ht="12.75" x14ac:dyDescent="0.2">
      <c r="I1516" s="28" t="str">
        <f t="shared" si="23"/>
        <v/>
      </c>
      <c r="J1516" s="27"/>
      <c r="K1516" s="111"/>
      <c r="L1516" s="100"/>
      <c r="M1516" s="100"/>
      <c r="N1516" s="106"/>
    </row>
    <row r="1517" spans="9:14" ht="12.75" x14ac:dyDescent="0.2">
      <c r="I1517" s="28" t="str">
        <f t="shared" si="23"/>
        <v/>
      </c>
      <c r="J1517" s="27"/>
      <c r="K1517" s="38"/>
      <c r="L1517" s="72"/>
      <c r="M1517" s="72"/>
      <c r="N1517" s="106"/>
    </row>
    <row r="1518" spans="9:14" ht="12.75" x14ac:dyDescent="0.2">
      <c r="I1518" s="28" t="str">
        <f t="shared" si="23"/>
        <v/>
      </c>
      <c r="J1518" s="27"/>
      <c r="K1518" s="38"/>
      <c r="L1518" s="72"/>
      <c r="M1518" s="72"/>
      <c r="N1518" s="106"/>
    </row>
    <row r="1519" spans="9:14" ht="12.75" x14ac:dyDescent="0.2">
      <c r="I1519" s="28" t="str">
        <f t="shared" si="23"/>
        <v/>
      </c>
      <c r="J1519" s="27"/>
      <c r="K1519" s="38"/>
      <c r="L1519" s="72"/>
      <c r="M1519" s="72"/>
      <c r="N1519" s="106"/>
    </row>
    <row r="1520" spans="9:14" ht="12.75" x14ac:dyDescent="0.2">
      <c r="I1520" s="28" t="str">
        <f t="shared" si="23"/>
        <v/>
      </c>
      <c r="J1520" s="27"/>
      <c r="K1520" s="111"/>
      <c r="L1520" s="100"/>
      <c r="M1520" s="100"/>
      <c r="N1520" s="106"/>
    </row>
    <row r="1521" spans="9:14" ht="12.75" x14ac:dyDescent="0.2">
      <c r="I1521" s="28" t="str">
        <f t="shared" si="23"/>
        <v/>
      </c>
      <c r="J1521" s="27"/>
      <c r="K1521" s="38"/>
      <c r="L1521" s="72"/>
      <c r="M1521" s="72"/>
      <c r="N1521" s="106"/>
    </row>
    <row r="1522" spans="9:14" ht="12.75" x14ac:dyDescent="0.2">
      <c r="I1522" s="28" t="str">
        <f t="shared" si="23"/>
        <v/>
      </c>
      <c r="J1522" s="27"/>
      <c r="K1522" s="38"/>
      <c r="L1522" s="72"/>
      <c r="M1522" s="72"/>
      <c r="N1522" s="106"/>
    </row>
    <row r="1523" spans="9:14" ht="12.75" x14ac:dyDescent="0.2">
      <c r="I1523" s="28" t="str">
        <f t="shared" si="23"/>
        <v/>
      </c>
      <c r="J1523" s="27"/>
      <c r="K1523" s="38"/>
      <c r="L1523" s="72"/>
      <c r="M1523" s="72"/>
      <c r="N1523" s="106"/>
    </row>
    <row r="1524" spans="9:14" ht="12.75" x14ac:dyDescent="0.2">
      <c r="I1524" s="28" t="str">
        <f t="shared" si="23"/>
        <v/>
      </c>
      <c r="J1524" s="27"/>
      <c r="K1524" s="111"/>
      <c r="L1524" s="100"/>
      <c r="M1524" s="100"/>
      <c r="N1524" s="106"/>
    </row>
    <row r="1525" spans="9:14" ht="12.75" x14ac:dyDescent="0.2">
      <c r="I1525" s="28" t="str">
        <f t="shared" si="23"/>
        <v/>
      </c>
      <c r="J1525" s="27"/>
      <c r="K1525" s="38"/>
      <c r="L1525" s="72"/>
      <c r="M1525" s="72"/>
      <c r="N1525" s="106"/>
    </row>
    <row r="1526" spans="9:14" ht="12.75" x14ac:dyDescent="0.2">
      <c r="I1526" s="28" t="str">
        <f t="shared" si="23"/>
        <v/>
      </c>
      <c r="J1526" s="27"/>
      <c r="K1526" s="38"/>
      <c r="L1526" s="72"/>
      <c r="M1526" s="72"/>
      <c r="N1526" s="106"/>
    </row>
    <row r="1527" spans="9:14" ht="12.75" x14ac:dyDescent="0.2">
      <c r="I1527" s="28" t="str">
        <f t="shared" si="23"/>
        <v/>
      </c>
      <c r="J1527" s="27"/>
      <c r="K1527" s="38"/>
      <c r="L1527" s="72"/>
      <c r="M1527" s="72"/>
      <c r="N1527" s="106"/>
    </row>
    <row r="1528" spans="9:14" ht="12.75" x14ac:dyDescent="0.2">
      <c r="I1528" s="28" t="str">
        <f t="shared" si="23"/>
        <v/>
      </c>
      <c r="J1528" s="27"/>
      <c r="K1528" s="111"/>
      <c r="L1528" s="100"/>
      <c r="M1528" s="100"/>
      <c r="N1528" s="106"/>
    </row>
    <row r="1529" spans="9:14" ht="12.75" x14ac:dyDescent="0.2">
      <c r="I1529" s="28" t="str">
        <f t="shared" si="23"/>
        <v/>
      </c>
      <c r="J1529" s="27"/>
      <c r="K1529" s="38"/>
      <c r="L1529" s="72"/>
      <c r="M1529" s="72"/>
      <c r="N1529" s="106"/>
    </row>
    <row r="1530" spans="9:14" ht="12.75" x14ac:dyDescent="0.2">
      <c r="I1530" s="28" t="str">
        <f t="shared" si="23"/>
        <v/>
      </c>
      <c r="J1530" s="27"/>
      <c r="K1530" s="38"/>
      <c r="L1530" s="72"/>
      <c r="M1530" s="72"/>
      <c r="N1530" s="106"/>
    </row>
    <row r="1531" spans="9:14" ht="12.75" x14ac:dyDescent="0.2">
      <c r="I1531" s="28" t="str">
        <f t="shared" si="23"/>
        <v/>
      </c>
      <c r="J1531" s="27"/>
      <c r="K1531" s="38"/>
      <c r="L1531" s="72"/>
      <c r="M1531" s="72"/>
      <c r="N1531" s="106"/>
    </row>
    <row r="1532" spans="9:14" ht="12.75" x14ac:dyDescent="0.2">
      <c r="I1532" s="28" t="str">
        <f t="shared" si="23"/>
        <v/>
      </c>
      <c r="J1532" s="27"/>
      <c r="K1532" s="111"/>
      <c r="L1532" s="100"/>
      <c r="M1532" s="100"/>
      <c r="N1532" s="106"/>
    </row>
    <row r="1533" spans="9:14" ht="12.75" x14ac:dyDescent="0.2">
      <c r="I1533" s="28" t="str">
        <f t="shared" si="23"/>
        <v/>
      </c>
      <c r="J1533" s="27"/>
      <c r="K1533" s="38"/>
      <c r="L1533" s="72"/>
      <c r="M1533" s="72"/>
      <c r="N1533" s="106"/>
    </row>
    <row r="1534" spans="9:14" ht="12.75" x14ac:dyDescent="0.2">
      <c r="I1534" s="28" t="str">
        <f t="shared" si="23"/>
        <v/>
      </c>
      <c r="J1534" s="27"/>
      <c r="K1534" s="38"/>
      <c r="L1534" s="72"/>
      <c r="M1534" s="72"/>
      <c r="N1534" s="106"/>
    </row>
    <row r="1535" spans="9:14" ht="12.75" x14ac:dyDescent="0.2">
      <c r="I1535" s="28" t="str">
        <f t="shared" si="23"/>
        <v/>
      </c>
      <c r="J1535" s="27"/>
      <c r="K1535" s="38"/>
      <c r="L1535" s="72"/>
      <c r="M1535" s="72"/>
      <c r="N1535" s="106"/>
    </row>
    <row r="1536" spans="9:14" ht="12.75" x14ac:dyDescent="0.2">
      <c r="I1536" s="28" t="str">
        <f t="shared" si="23"/>
        <v/>
      </c>
      <c r="J1536" s="27"/>
      <c r="K1536" s="111"/>
      <c r="L1536" s="100"/>
      <c r="M1536" s="100"/>
      <c r="N1536" s="106"/>
    </row>
    <row r="1537" spans="9:14" ht="12.75" x14ac:dyDescent="0.2">
      <c r="I1537" s="28" t="str">
        <f t="shared" si="23"/>
        <v/>
      </c>
      <c r="J1537" s="27"/>
      <c r="K1537" s="38"/>
      <c r="L1537" s="72"/>
      <c r="M1537" s="72"/>
      <c r="N1537" s="106"/>
    </row>
    <row r="1538" spans="9:14" ht="12.75" x14ac:dyDescent="0.2">
      <c r="I1538" s="28" t="str">
        <f t="shared" si="23"/>
        <v/>
      </c>
      <c r="J1538" s="27"/>
      <c r="K1538" s="38"/>
      <c r="L1538" s="72"/>
      <c r="M1538" s="72"/>
      <c r="N1538" s="106"/>
    </row>
    <row r="1539" spans="9:14" ht="12.75" x14ac:dyDescent="0.2">
      <c r="I1539" s="28" t="str">
        <f t="shared" si="23"/>
        <v/>
      </c>
      <c r="J1539" s="27"/>
      <c r="K1539" s="38"/>
      <c r="L1539" s="72"/>
      <c r="M1539" s="72"/>
      <c r="N1539" s="106"/>
    </row>
    <row r="1540" spans="9:14" ht="12.75" x14ac:dyDescent="0.2">
      <c r="I1540" s="28" t="str">
        <f t="shared" si="23"/>
        <v/>
      </c>
      <c r="J1540" s="27"/>
      <c r="K1540" s="111"/>
      <c r="L1540" s="100"/>
      <c r="M1540" s="100"/>
      <c r="N1540" s="106"/>
    </row>
    <row r="1541" spans="9:14" ht="12.75" x14ac:dyDescent="0.2">
      <c r="I1541" s="28" t="str">
        <f t="shared" si="23"/>
        <v/>
      </c>
      <c r="J1541" s="27"/>
      <c r="K1541" s="38"/>
      <c r="L1541" s="72"/>
      <c r="M1541" s="72"/>
      <c r="N1541" s="106"/>
    </row>
    <row r="1542" spans="9:14" ht="12.75" x14ac:dyDescent="0.2">
      <c r="I1542" s="28" t="str">
        <f t="shared" si="23"/>
        <v/>
      </c>
      <c r="J1542" s="27"/>
      <c r="K1542" s="38"/>
      <c r="L1542" s="72"/>
      <c r="M1542" s="72"/>
      <c r="N1542" s="106"/>
    </row>
    <row r="1543" spans="9:14" ht="12.75" x14ac:dyDescent="0.2">
      <c r="I1543" s="28" t="str">
        <f t="shared" si="23"/>
        <v/>
      </c>
      <c r="J1543" s="27"/>
      <c r="K1543" s="38"/>
      <c r="L1543" s="72"/>
      <c r="M1543" s="72"/>
      <c r="N1543" s="106"/>
    </row>
    <row r="1544" spans="9:14" ht="12.75" x14ac:dyDescent="0.2">
      <c r="I1544" s="28" t="str">
        <f t="shared" si="23"/>
        <v/>
      </c>
      <c r="J1544" s="27"/>
      <c r="K1544" s="111"/>
      <c r="L1544" s="100"/>
      <c r="M1544" s="100"/>
      <c r="N1544" s="106"/>
    </row>
    <row r="1545" spans="9:14" ht="12.75" x14ac:dyDescent="0.2">
      <c r="I1545" s="28" t="str">
        <f t="shared" si="23"/>
        <v/>
      </c>
      <c r="J1545" s="27"/>
      <c r="K1545" s="38"/>
      <c r="L1545" s="72"/>
      <c r="M1545" s="72"/>
      <c r="N1545" s="106"/>
    </row>
    <row r="1546" spans="9:14" ht="12.75" x14ac:dyDescent="0.2">
      <c r="I1546" s="28" t="str">
        <f t="shared" si="23"/>
        <v/>
      </c>
      <c r="J1546" s="27"/>
      <c r="K1546" s="38"/>
      <c r="L1546" s="72"/>
      <c r="M1546" s="72"/>
      <c r="N1546" s="106"/>
    </row>
    <row r="1547" spans="9:14" ht="12.75" x14ac:dyDescent="0.2">
      <c r="I1547" s="28" t="str">
        <f t="shared" si="23"/>
        <v/>
      </c>
      <c r="J1547" s="27"/>
      <c r="K1547" s="38"/>
      <c r="L1547" s="72"/>
      <c r="M1547" s="72"/>
      <c r="N1547" s="106"/>
    </row>
    <row r="1548" spans="9:14" ht="12.75" x14ac:dyDescent="0.2">
      <c r="I1548" s="28" t="str">
        <f t="shared" si="23"/>
        <v/>
      </c>
      <c r="J1548" s="27"/>
      <c r="K1548" s="111"/>
      <c r="L1548" s="100"/>
      <c r="M1548" s="100"/>
      <c r="N1548" s="106"/>
    </row>
    <row r="1549" spans="9:14" ht="12.75" x14ac:dyDescent="0.2">
      <c r="I1549" s="28" t="str">
        <f t="shared" si="23"/>
        <v/>
      </c>
      <c r="J1549" s="27"/>
      <c r="K1549" s="38"/>
      <c r="L1549" s="72"/>
      <c r="M1549" s="72"/>
      <c r="N1549" s="106"/>
    </row>
    <row r="1550" spans="9:14" ht="12.75" x14ac:dyDescent="0.2">
      <c r="I1550" s="28" t="str">
        <f t="shared" si="23"/>
        <v/>
      </c>
      <c r="J1550" s="27"/>
      <c r="K1550" s="38"/>
      <c r="L1550" s="72"/>
      <c r="M1550" s="72"/>
      <c r="N1550" s="106"/>
    </row>
    <row r="1551" spans="9:14" ht="12.75" x14ac:dyDescent="0.2">
      <c r="I1551" s="28" t="str">
        <f t="shared" si="23"/>
        <v/>
      </c>
      <c r="J1551" s="27"/>
      <c r="K1551" s="38"/>
      <c r="L1551" s="72"/>
      <c r="M1551" s="72"/>
      <c r="N1551" s="106"/>
    </row>
    <row r="1552" spans="9:14" ht="12.75" x14ac:dyDescent="0.2">
      <c r="I1552" s="28" t="str">
        <f t="shared" si="23"/>
        <v/>
      </c>
      <c r="J1552" s="27"/>
      <c r="K1552" s="111"/>
      <c r="L1552" s="100"/>
      <c r="M1552" s="100"/>
      <c r="N1552" s="106"/>
    </row>
    <row r="1553" spans="9:14" ht="12.75" x14ac:dyDescent="0.2">
      <c r="I1553" s="28" t="str">
        <f t="shared" si="23"/>
        <v/>
      </c>
      <c r="J1553" s="27"/>
      <c r="K1553" s="38"/>
      <c r="L1553" s="72"/>
      <c r="M1553" s="72"/>
      <c r="N1553" s="106"/>
    </row>
    <row r="1554" spans="9:14" ht="12.75" x14ac:dyDescent="0.2">
      <c r="I1554" s="28" t="str">
        <f t="shared" si="23"/>
        <v/>
      </c>
      <c r="J1554" s="27"/>
      <c r="K1554" s="38"/>
      <c r="L1554" s="72"/>
      <c r="M1554" s="72"/>
      <c r="N1554" s="106"/>
    </row>
    <row r="1555" spans="9:14" ht="12.75" x14ac:dyDescent="0.2">
      <c r="I1555" s="28" t="str">
        <f t="shared" si="23"/>
        <v/>
      </c>
      <c r="J1555" s="27"/>
      <c r="K1555" s="38"/>
      <c r="L1555" s="72"/>
      <c r="M1555" s="72"/>
      <c r="N1555" s="106"/>
    </row>
    <row r="1556" spans="9:14" ht="12.75" x14ac:dyDescent="0.2">
      <c r="I1556" s="28" t="str">
        <f t="shared" si="23"/>
        <v/>
      </c>
      <c r="J1556" s="27"/>
      <c r="K1556" s="111"/>
      <c r="L1556" s="100"/>
      <c r="M1556" s="100"/>
      <c r="N1556" s="106"/>
    </row>
    <row r="1557" spans="9:14" ht="12.75" x14ac:dyDescent="0.2">
      <c r="I1557" s="28" t="str">
        <f t="shared" si="23"/>
        <v/>
      </c>
      <c r="J1557" s="27"/>
      <c r="K1557" s="38"/>
      <c r="L1557" s="72"/>
      <c r="M1557" s="72"/>
      <c r="N1557" s="106"/>
    </row>
    <row r="1558" spans="9:14" ht="12.75" x14ac:dyDescent="0.2">
      <c r="I1558" s="28" t="str">
        <f t="shared" si="23"/>
        <v/>
      </c>
      <c r="J1558" s="27"/>
      <c r="K1558" s="38"/>
      <c r="L1558" s="72"/>
      <c r="M1558" s="72"/>
      <c r="N1558" s="106"/>
    </row>
    <row r="1559" spans="9:14" ht="12.75" x14ac:dyDescent="0.2">
      <c r="I1559" s="28" t="str">
        <f t="shared" si="23"/>
        <v/>
      </c>
      <c r="J1559" s="27"/>
      <c r="K1559" s="38"/>
      <c r="L1559" s="72"/>
      <c r="M1559" s="72"/>
      <c r="N1559" s="106"/>
    </row>
    <row r="1560" spans="9:14" ht="12.75" x14ac:dyDescent="0.2">
      <c r="I1560" s="28" t="str">
        <f t="shared" si="23"/>
        <v/>
      </c>
      <c r="J1560" s="27"/>
      <c r="K1560" s="111"/>
      <c r="L1560" s="100"/>
      <c r="M1560" s="100"/>
      <c r="N1560" s="106"/>
    </row>
    <row r="1561" spans="9:14" ht="12.75" x14ac:dyDescent="0.2">
      <c r="I1561" s="28" t="str">
        <f t="shared" si="23"/>
        <v/>
      </c>
      <c r="J1561" s="27"/>
      <c r="K1561" s="38"/>
      <c r="L1561" s="72"/>
      <c r="M1561" s="72"/>
      <c r="N1561" s="106"/>
    </row>
    <row r="1562" spans="9:14" ht="12.75" x14ac:dyDescent="0.2">
      <c r="I1562" s="28" t="str">
        <f t="shared" ref="I1562:I1625" si="24">IF(K1562="","",LEFT(K1562,8))</f>
        <v/>
      </c>
      <c r="J1562" s="27"/>
      <c r="K1562" s="38"/>
      <c r="L1562" s="72"/>
      <c r="M1562" s="72"/>
      <c r="N1562" s="106"/>
    </row>
    <row r="1563" spans="9:14" ht="12.75" x14ac:dyDescent="0.2">
      <c r="I1563" s="28" t="str">
        <f t="shared" si="24"/>
        <v/>
      </c>
      <c r="J1563" s="27"/>
      <c r="K1563" s="38"/>
      <c r="L1563" s="72"/>
      <c r="M1563" s="72"/>
      <c r="N1563" s="106"/>
    </row>
    <row r="1564" spans="9:14" ht="12.75" x14ac:dyDescent="0.2">
      <c r="I1564" s="28" t="str">
        <f t="shared" si="24"/>
        <v/>
      </c>
      <c r="J1564" s="27"/>
      <c r="K1564" s="111"/>
      <c r="L1564" s="100"/>
      <c r="M1564" s="100"/>
      <c r="N1564" s="106"/>
    </row>
    <row r="1565" spans="9:14" ht="12.75" x14ac:dyDescent="0.2">
      <c r="I1565" s="28" t="str">
        <f t="shared" si="24"/>
        <v/>
      </c>
      <c r="J1565" s="27"/>
      <c r="K1565" s="38"/>
      <c r="L1565" s="72"/>
      <c r="M1565" s="72"/>
      <c r="N1565" s="106"/>
    </row>
    <row r="1566" spans="9:14" ht="12.75" x14ac:dyDescent="0.2">
      <c r="I1566" s="28" t="str">
        <f t="shared" si="24"/>
        <v/>
      </c>
      <c r="J1566" s="27"/>
      <c r="K1566" s="38"/>
      <c r="L1566" s="72"/>
      <c r="M1566" s="72"/>
      <c r="N1566" s="106"/>
    </row>
    <row r="1567" spans="9:14" ht="12.75" x14ac:dyDescent="0.2">
      <c r="I1567" s="28" t="str">
        <f t="shared" si="24"/>
        <v/>
      </c>
      <c r="J1567" s="27"/>
      <c r="K1567" s="38"/>
      <c r="L1567" s="72"/>
      <c r="M1567" s="72"/>
      <c r="N1567" s="106"/>
    </row>
    <row r="1568" spans="9:14" ht="12.75" x14ac:dyDescent="0.2">
      <c r="I1568" s="28" t="str">
        <f t="shared" si="24"/>
        <v/>
      </c>
      <c r="J1568" s="27"/>
      <c r="K1568" s="111"/>
      <c r="L1568" s="100"/>
      <c r="M1568" s="100"/>
      <c r="N1568" s="106"/>
    </row>
    <row r="1569" spans="9:14" ht="12.75" x14ac:dyDescent="0.2">
      <c r="I1569" s="28" t="str">
        <f t="shared" si="24"/>
        <v/>
      </c>
      <c r="J1569" s="27"/>
      <c r="K1569" s="38"/>
      <c r="L1569" s="72"/>
      <c r="M1569" s="72"/>
      <c r="N1569" s="106"/>
    </row>
    <row r="1570" spans="9:14" ht="12.75" x14ac:dyDescent="0.2">
      <c r="I1570" s="28" t="str">
        <f t="shared" si="24"/>
        <v/>
      </c>
      <c r="J1570" s="27"/>
      <c r="K1570" s="38"/>
      <c r="L1570" s="72"/>
      <c r="M1570" s="72"/>
      <c r="N1570" s="106"/>
    </row>
    <row r="1571" spans="9:14" ht="12.75" x14ac:dyDescent="0.2">
      <c r="I1571" s="28" t="str">
        <f t="shared" si="24"/>
        <v/>
      </c>
      <c r="J1571" s="27"/>
      <c r="K1571" s="38"/>
      <c r="L1571" s="72"/>
      <c r="M1571" s="72"/>
      <c r="N1571" s="106"/>
    </row>
    <row r="1572" spans="9:14" ht="12.75" x14ac:dyDescent="0.2">
      <c r="I1572" s="28" t="str">
        <f t="shared" si="24"/>
        <v/>
      </c>
      <c r="J1572" s="27"/>
      <c r="K1572" s="111"/>
      <c r="L1572" s="100"/>
      <c r="M1572" s="100"/>
      <c r="N1572" s="106"/>
    </row>
    <row r="1573" spans="9:14" ht="12.75" x14ac:dyDescent="0.2">
      <c r="I1573" s="28" t="str">
        <f t="shared" si="24"/>
        <v/>
      </c>
      <c r="J1573" s="27"/>
      <c r="K1573" s="38"/>
      <c r="L1573" s="72"/>
      <c r="M1573" s="72"/>
      <c r="N1573" s="106"/>
    </row>
    <row r="1574" spans="9:14" ht="12.75" x14ac:dyDescent="0.2">
      <c r="I1574" s="28" t="str">
        <f t="shared" si="24"/>
        <v/>
      </c>
      <c r="J1574" s="27"/>
      <c r="K1574" s="38"/>
      <c r="L1574" s="72"/>
      <c r="M1574" s="72"/>
      <c r="N1574" s="106"/>
    </row>
    <row r="1575" spans="9:14" ht="12.75" x14ac:dyDescent="0.2">
      <c r="I1575" s="28" t="str">
        <f t="shared" si="24"/>
        <v/>
      </c>
      <c r="J1575" s="27"/>
      <c r="K1575" s="38"/>
      <c r="L1575" s="72"/>
      <c r="M1575" s="72"/>
      <c r="N1575" s="106"/>
    </row>
    <row r="1576" spans="9:14" ht="12.75" x14ac:dyDescent="0.2">
      <c r="I1576" s="28" t="str">
        <f t="shared" si="24"/>
        <v/>
      </c>
      <c r="J1576" s="27"/>
      <c r="K1576" s="111"/>
      <c r="L1576" s="100"/>
      <c r="M1576" s="100"/>
      <c r="N1576" s="106"/>
    </row>
    <row r="1577" spans="9:14" ht="12.75" x14ac:dyDescent="0.2">
      <c r="I1577" s="28" t="str">
        <f t="shared" si="24"/>
        <v/>
      </c>
      <c r="J1577" s="27"/>
      <c r="K1577" s="38"/>
      <c r="L1577" s="72"/>
      <c r="M1577" s="72"/>
      <c r="N1577" s="106"/>
    </row>
    <row r="1578" spans="9:14" ht="12.75" x14ac:dyDescent="0.2">
      <c r="I1578" s="28" t="str">
        <f t="shared" si="24"/>
        <v/>
      </c>
      <c r="J1578" s="27"/>
      <c r="K1578" s="38"/>
      <c r="L1578" s="72"/>
      <c r="M1578" s="72"/>
      <c r="N1578" s="106"/>
    </row>
    <row r="1579" spans="9:14" ht="12.75" x14ac:dyDescent="0.2">
      <c r="I1579" s="28" t="str">
        <f t="shared" si="24"/>
        <v/>
      </c>
      <c r="J1579" s="27"/>
      <c r="K1579" s="38"/>
      <c r="L1579" s="72"/>
      <c r="M1579" s="72"/>
      <c r="N1579" s="106"/>
    </row>
    <row r="1580" spans="9:14" ht="12.75" x14ac:dyDescent="0.2">
      <c r="I1580" s="28" t="str">
        <f t="shared" si="24"/>
        <v/>
      </c>
      <c r="J1580" s="27"/>
      <c r="K1580" s="111"/>
      <c r="L1580" s="100"/>
      <c r="M1580" s="100"/>
      <c r="N1580" s="106"/>
    </row>
    <row r="1581" spans="9:14" ht="12.75" x14ac:dyDescent="0.2">
      <c r="I1581" s="28" t="str">
        <f t="shared" si="24"/>
        <v/>
      </c>
      <c r="J1581" s="27"/>
      <c r="K1581" s="38"/>
      <c r="L1581" s="72"/>
      <c r="M1581" s="72"/>
      <c r="N1581" s="106"/>
    </row>
    <row r="1582" spans="9:14" ht="12.75" x14ac:dyDescent="0.2">
      <c r="I1582" s="28" t="str">
        <f t="shared" si="24"/>
        <v/>
      </c>
      <c r="J1582" s="27"/>
      <c r="K1582" s="38"/>
      <c r="L1582" s="72"/>
      <c r="M1582" s="72"/>
      <c r="N1582" s="106"/>
    </row>
    <row r="1583" spans="9:14" ht="12.75" x14ac:dyDescent="0.2">
      <c r="I1583" s="28" t="str">
        <f t="shared" si="24"/>
        <v/>
      </c>
      <c r="J1583" s="27"/>
      <c r="K1583" s="38"/>
      <c r="L1583" s="72"/>
      <c r="M1583" s="72"/>
      <c r="N1583" s="106"/>
    </row>
    <row r="1584" spans="9:14" ht="12.75" x14ac:dyDescent="0.2">
      <c r="I1584" s="28" t="str">
        <f t="shared" si="24"/>
        <v/>
      </c>
      <c r="J1584" s="27"/>
      <c r="K1584" s="111"/>
      <c r="L1584" s="100"/>
      <c r="M1584" s="100"/>
      <c r="N1584" s="106"/>
    </row>
    <row r="1585" spans="9:14" ht="12.75" x14ac:dyDescent="0.2">
      <c r="I1585" s="28" t="str">
        <f t="shared" si="24"/>
        <v/>
      </c>
      <c r="J1585" s="27"/>
      <c r="K1585" s="38"/>
      <c r="L1585" s="72"/>
      <c r="M1585" s="72"/>
      <c r="N1585" s="106"/>
    </row>
    <row r="1586" spans="9:14" ht="12.75" x14ac:dyDescent="0.2">
      <c r="I1586" s="28" t="str">
        <f t="shared" si="24"/>
        <v/>
      </c>
      <c r="J1586" s="27"/>
      <c r="K1586" s="38"/>
      <c r="L1586" s="72"/>
      <c r="M1586" s="72"/>
      <c r="N1586" s="106"/>
    </row>
    <row r="1587" spans="9:14" ht="12.75" x14ac:dyDescent="0.2">
      <c r="I1587" s="28" t="str">
        <f t="shared" si="24"/>
        <v/>
      </c>
      <c r="J1587" s="27"/>
      <c r="K1587" s="38"/>
      <c r="L1587" s="72"/>
      <c r="M1587" s="72"/>
      <c r="N1587" s="106"/>
    </row>
    <row r="1588" spans="9:14" ht="12.75" x14ac:dyDescent="0.2">
      <c r="I1588" s="28" t="str">
        <f t="shared" si="24"/>
        <v/>
      </c>
      <c r="J1588" s="27"/>
      <c r="K1588" s="111"/>
      <c r="L1588" s="100"/>
      <c r="M1588" s="100"/>
      <c r="N1588" s="106"/>
    </row>
    <row r="1589" spans="9:14" ht="12.75" x14ac:dyDescent="0.2">
      <c r="I1589" s="28" t="str">
        <f t="shared" si="24"/>
        <v/>
      </c>
      <c r="J1589" s="27"/>
      <c r="K1589" s="38"/>
      <c r="L1589" s="72"/>
      <c r="M1589" s="72"/>
      <c r="N1589" s="106"/>
    </row>
    <row r="1590" spans="9:14" ht="12.75" x14ac:dyDescent="0.2">
      <c r="I1590" s="28" t="str">
        <f t="shared" si="24"/>
        <v/>
      </c>
      <c r="J1590" s="27"/>
      <c r="K1590" s="38"/>
      <c r="L1590" s="72"/>
      <c r="M1590" s="72"/>
      <c r="N1590" s="106"/>
    </row>
    <row r="1591" spans="9:14" ht="12.75" x14ac:dyDescent="0.2">
      <c r="I1591" s="28" t="str">
        <f t="shared" si="24"/>
        <v/>
      </c>
      <c r="J1591" s="27"/>
      <c r="K1591" s="38"/>
      <c r="L1591" s="72"/>
      <c r="M1591" s="72"/>
      <c r="N1591" s="106"/>
    </row>
    <row r="1592" spans="9:14" ht="12.75" x14ac:dyDescent="0.2">
      <c r="I1592" s="28" t="str">
        <f t="shared" si="24"/>
        <v/>
      </c>
      <c r="J1592" s="27"/>
      <c r="K1592" s="111"/>
      <c r="L1592" s="100"/>
      <c r="M1592" s="100"/>
      <c r="N1592" s="106"/>
    </row>
    <row r="1593" spans="9:14" ht="12.75" x14ac:dyDescent="0.2">
      <c r="I1593" s="28" t="str">
        <f t="shared" si="24"/>
        <v/>
      </c>
      <c r="J1593" s="27"/>
      <c r="K1593" s="38"/>
      <c r="L1593" s="72"/>
      <c r="M1593" s="72"/>
      <c r="N1593" s="106"/>
    </row>
    <row r="1594" spans="9:14" ht="12.75" x14ac:dyDescent="0.2">
      <c r="I1594" s="28" t="str">
        <f t="shared" si="24"/>
        <v/>
      </c>
      <c r="J1594" s="27"/>
      <c r="K1594" s="38"/>
      <c r="L1594" s="72"/>
      <c r="M1594" s="72"/>
      <c r="N1594" s="106"/>
    </row>
    <row r="1595" spans="9:14" ht="12.75" x14ac:dyDescent="0.2">
      <c r="I1595" s="28" t="str">
        <f t="shared" si="24"/>
        <v/>
      </c>
      <c r="J1595" s="27"/>
      <c r="K1595" s="38"/>
      <c r="L1595" s="72"/>
      <c r="M1595" s="72"/>
      <c r="N1595" s="106"/>
    </row>
    <row r="1596" spans="9:14" ht="12.75" x14ac:dyDescent="0.2">
      <c r="I1596" s="28" t="str">
        <f t="shared" si="24"/>
        <v/>
      </c>
      <c r="J1596" s="27"/>
      <c r="K1596" s="111"/>
      <c r="L1596" s="100"/>
      <c r="M1596" s="100"/>
      <c r="N1596" s="106"/>
    </row>
    <row r="1597" spans="9:14" ht="12.75" x14ac:dyDescent="0.2">
      <c r="I1597" s="28" t="str">
        <f t="shared" si="24"/>
        <v/>
      </c>
      <c r="J1597" s="27"/>
      <c r="K1597" s="38"/>
      <c r="L1597" s="72"/>
      <c r="M1597" s="72"/>
      <c r="N1597" s="106"/>
    </row>
    <row r="1598" spans="9:14" ht="12.75" x14ac:dyDescent="0.2">
      <c r="I1598" s="28" t="str">
        <f t="shared" si="24"/>
        <v/>
      </c>
      <c r="J1598" s="27"/>
      <c r="K1598" s="38"/>
      <c r="L1598" s="72"/>
      <c r="M1598" s="72"/>
      <c r="N1598" s="106"/>
    </row>
    <row r="1599" spans="9:14" ht="12.75" x14ac:dyDescent="0.2">
      <c r="I1599" s="28" t="str">
        <f t="shared" si="24"/>
        <v/>
      </c>
      <c r="J1599" s="27"/>
      <c r="K1599" s="38"/>
      <c r="L1599" s="72"/>
      <c r="M1599" s="72"/>
      <c r="N1599" s="106"/>
    </row>
    <row r="1600" spans="9:14" ht="12.75" x14ac:dyDescent="0.2">
      <c r="I1600" s="28" t="str">
        <f t="shared" si="24"/>
        <v/>
      </c>
      <c r="J1600" s="27"/>
      <c r="K1600" s="111"/>
      <c r="L1600" s="100"/>
      <c r="M1600" s="100"/>
      <c r="N1600" s="106"/>
    </row>
    <row r="1601" spans="9:14" ht="12.75" x14ac:dyDescent="0.2">
      <c r="I1601" s="28" t="str">
        <f t="shared" si="24"/>
        <v/>
      </c>
      <c r="J1601" s="27"/>
      <c r="K1601" s="38"/>
      <c r="L1601" s="72"/>
      <c r="M1601" s="72"/>
      <c r="N1601" s="106"/>
    </row>
    <row r="1602" spans="9:14" ht="12.75" x14ac:dyDescent="0.2">
      <c r="I1602" s="28" t="str">
        <f t="shared" si="24"/>
        <v/>
      </c>
      <c r="J1602" s="27"/>
      <c r="K1602" s="38"/>
      <c r="L1602" s="72"/>
      <c r="M1602" s="72"/>
      <c r="N1602" s="106"/>
    </row>
    <row r="1603" spans="9:14" ht="12.75" x14ac:dyDescent="0.2">
      <c r="I1603" s="28" t="str">
        <f t="shared" si="24"/>
        <v/>
      </c>
      <c r="J1603" s="27"/>
      <c r="K1603" s="38"/>
      <c r="L1603" s="72"/>
      <c r="M1603" s="72"/>
      <c r="N1603" s="106"/>
    </row>
    <row r="1604" spans="9:14" ht="12.75" x14ac:dyDescent="0.2">
      <c r="I1604" s="28" t="str">
        <f t="shared" si="24"/>
        <v/>
      </c>
      <c r="J1604" s="27"/>
      <c r="K1604" s="111"/>
      <c r="L1604" s="100"/>
      <c r="M1604" s="100"/>
      <c r="N1604" s="106"/>
    </row>
    <row r="1605" spans="9:14" ht="12.75" x14ac:dyDescent="0.2">
      <c r="I1605" s="28" t="str">
        <f t="shared" si="24"/>
        <v/>
      </c>
      <c r="J1605" s="27"/>
      <c r="K1605" s="38"/>
      <c r="L1605" s="72"/>
      <c r="M1605" s="72"/>
      <c r="N1605" s="106"/>
    </row>
    <row r="1606" spans="9:14" ht="12.75" x14ac:dyDescent="0.2">
      <c r="I1606" s="28" t="str">
        <f t="shared" si="24"/>
        <v/>
      </c>
      <c r="J1606" s="27"/>
      <c r="K1606" s="38"/>
      <c r="L1606" s="72"/>
      <c r="M1606" s="72"/>
      <c r="N1606" s="106"/>
    </row>
    <row r="1607" spans="9:14" ht="12.75" x14ac:dyDescent="0.2">
      <c r="I1607" s="28" t="str">
        <f t="shared" si="24"/>
        <v/>
      </c>
      <c r="J1607" s="27"/>
      <c r="K1607" s="38"/>
      <c r="L1607" s="72"/>
      <c r="M1607" s="72"/>
      <c r="N1607" s="106"/>
    </row>
    <row r="1608" spans="9:14" ht="12.75" x14ac:dyDescent="0.2">
      <c r="I1608" s="28" t="str">
        <f t="shared" si="24"/>
        <v/>
      </c>
      <c r="J1608" s="27"/>
      <c r="K1608" s="111"/>
      <c r="L1608" s="100"/>
      <c r="M1608" s="100"/>
      <c r="N1608" s="106"/>
    </row>
    <row r="1609" spans="9:14" ht="12.75" x14ac:dyDescent="0.2">
      <c r="I1609" s="28" t="str">
        <f t="shared" si="24"/>
        <v/>
      </c>
      <c r="J1609" s="27"/>
      <c r="K1609" s="38"/>
      <c r="L1609" s="72"/>
      <c r="M1609" s="72"/>
      <c r="N1609" s="106"/>
    </row>
    <row r="1610" spans="9:14" ht="12.75" x14ac:dyDescent="0.2">
      <c r="I1610" s="28" t="str">
        <f t="shared" si="24"/>
        <v/>
      </c>
      <c r="J1610" s="27"/>
      <c r="K1610" s="38"/>
      <c r="L1610" s="72"/>
      <c r="M1610" s="72"/>
      <c r="N1610" s="106"/>
    </row>
    <row r="1611" spans="9:14" ht="12.75" x14ac:dyDescent="0.2">
      <c r="I1611" s="28" t="str">
        <f t="shared" si="24"/>
        <v/>
      </c>
      <c r="J1611" s="27"/>
      <c r="K1611" s="38"/>
      <c r="L1611" s="72"/>
      <c r="M1611" s="72"/>
      <c r="N1611" s="106"/>
    </row>
    <row r="1612" spans="9:14" ht="12.75" x14ac:dyDescent="0.2">
      <c r="I1612" s="28" t="str">
        <f t="shared" si="24"/>
        <v/>
      </c>
      <c r="J1612" s="27"/>
      <c r="K1612" s="111"/>
      <c r="L1612" s="100"/>
      <c r="M1612" s="100"/>
      <c r="N1612" s="106"/>
    </row>
    <row r="1613" spans="9:14" ht="12.75" x14ac:dyDescent="0.2">
      <c r="I1613" s="28" t="str">
        <f t="shared" si="24"/>
        <v/>
      </c>
      <c r="J1613" s="27"/>
      <c r="K1613" s="38"/>
      <c r="L1613" s="72"/>
      <c r="M1613" s="72"/>
      <c r="N1613" s="106"/>
    </row>
    <row r="1614" spans="9:14" ht="12.75" x14ac:dyDescent="0.2">
      <c r="I1614" s="28" t="str">
        <f t="shared" si="24"/>
        <v/>
      </c>
      <c r="J1614" s="27"/>
      <c r="K1614" s="38"/>
      <c r="L1614" s="72"/>
      <c r="M1614" s="72"/>
      <c r="N1614" s="106"/>
    </row>
    <row r="1615" spans="9:14" ht="12.75" x14ac:dyDescent="0.2">
      <c r="I1615" s="28" t="str">
        <f t="shared" si="24"/>
        <v/>
      </c>
      <c r="J1615" s="27"/>
      <c r="K1615" s="38"/>
      <c r="L1615" s="72"/>
      <c r="M1615" s="72"/>
      <c r="N1615" s="106"/>
    </row>
    <row r="1616" spans="9:14" ht="12.75" x14ac:dyDescent="0.2">
      <c r="I1616" s="28" t="str">
        <f t="shared" si="24"/>
        <v/>
      </c>
      <c r="J1616" s="27"/>
      <c r="K1616" s="111"/>
      <c r="L1616" s="100"/>
      <c r="M1616" s="100"/>
      <c r="N1616" s="106"/>
    </row>
    <row r="1617" spans="9:14" ht="12.75" x14ac:dyDescent="0.2">
      <c r="I1617" s="28" t="str">
        <f t="shared" si="24"/>
        <v/>
      </c>
      <c r="J1617" s="27"/>
      <c r="K1617" s="38"/>
      <c r="L1617" s="72"/>
      <c r="M1617" s="72"/>
      <c r="N1617" s="106"/>
    </row>
    <row r="1618" spans="9:14" ht="12.75" x14ac:dyDescent="0.2">
      <c r="I1618" s="28" t="str">
        <f t="shared" si="24"/>
        <v/>
      </c>
      <c r="J1618" s="27"/>
      <c r="K1618" s="38"/>
      <c r="L1618" s="72"/>
      <c r="M1618" s="72"/>
      <c r="N1618" s="106"/>
    </row>
    <row r="1619" spans="9:14" ht="12.75" x14ac:dyDescent="0.2">
      <c r="I1619" s="28" t="str">
        <f t="shared" si="24"/>
        <v/>
      </c>
      <c r="J1619" s="27"/>
      <c r="K1619" s="38"/>
      <c r="L1619" s="72"/>
      <c r="M1619" s="72"/>
      <c r="N1619" s="106"/>
    </row>
    <row r="1620" spans="9:14" ht="12.75" x14ac:dyDescent="0.2">
      <c r="I1620" s="28" t="str">
        <f t="shared" si="24"/>
        <v/>
      </c>
      <c r="J1620" s="27"/>
      <c r="K1620" s="111"/>
      <c r="L1620" s="100"/>
      <c r="M1620" s="100"/>
      <c r="N1620" s="106"/>
    </row>
    <row r="1621" spans="9:14" ht="12.75" x14ac:dyDescent="0.2">
      <c r="I1621" s="28" t="str">
        <f t="shared" si="24"/>
        <v/>
      </c>
      <c r="J1621" s="27"/>
      <c r="K1621" s="38"/>
      <c r="L1621" s="72"/>
      <c r="M1621" s="72"/>
      <c r="N1621" s="106"/>
    </row>
    <row r="1622" spans="9:14" ht="12.75" x14ac:dyDescent="0.2">
      <c r="I1622" s="28" t="str">
        <f t="shared" si="24"/>
        <v/>
      </c>
      <c r="J1622" s="27"/>
      <c r="K1622" s="38"/>
      <c r="L1622" s="72"/>
      <c r="M1622" s="72"/>
      <c r="N1622" s="106"/>
    </row>
    <row r="1623" spans="9:14" ht="12.75" x14ac:dyDescent="0.2">
      <c r="I1623" s="28" t="str">
        <f t="shared" si="24"/>
        <v/>
      </c>
      <c r="J1623" s="27"/>
      <c r="K1623" s="38"/>
      <c r="L1623" s="72"/>
      <c r="M1623" s="72"/>
      <c r="N1623" s="106"/>
    </row>
    <row r="1624" spans="9:14" ht="12.75" x14ac:dyDescent="0.2">
      <c r="I1624" s="28" t="str">
        <f t="shared" si="24"/>
        <v/>
      </c>
      <c r="J1624" s="27"/>
      <c r="K1624" s="111"/>
      <c r="L1624" s="100"/>
      <c r="M1624" s="100"/>
      <c r="N1624" s="106"/>
    </row>
    <row r="1625" spans="9:14" ht="12.75" x14ac:dyDescent="0.2">
      <c r="I1625" s="28" t="str">
        <f t="shared" si="24"/>
        <v/>
      </c>
      <c r="J1625" s="27"/>
      <c r="K1625" s="38"/>
      <c r="L1625" s="72"/>
      <c r="M1625" s="72"/>
      <c r="N1625" s="106"/>
    </row>
    <row r="1626" spans="9:14" ht="12.75" x14ac:dyDescent="0.2">
      <c r="I1626" s="28" t="str">
        <f t="shared" ref="I1626:I1689" si="25">IF(K1626="","",LEFT(K1626,8))</f>
        <v/>
      </c>
      <c r="J1626" s="27"/>
      <c r="K1626" s="38"/>
      <c r="L1626" s="72"/>
      <c r="M1626" s="72"/>
      <c r="N1626" s="106"/>
    </row>
    <row r="1627" spans="9:14" ht="12.75" x14ac:dyDescent="0.2">
      <c r="I1627" s="28" t="str">
        <f t="shared" si="25"/>
        <v/>
      </c>
      <c r="J1627" s="27"/>
      <c r="K1627" s="38"/>
      <c r="L1627" s="72"/>
      <c r="M1627" s="72"/>
      <c r="N1627" s="106"/>
    </row>
    <row r="1628" spans="9:14" ht="12.75" x14ac:dyDescent="0.2">
      <c r="I1628" s="28" t="str">
        <f t="shared" si="25"/>
        <v/>
      </c>
      <c r="J1628" s="27"/>
      <c r="K1628" s="111"/>
      <c r="L1628" s="100"/>
      <c r="M1628" s="100"/>
      <c r="N1628" s="106"/>
    </row>
    <row r="1629" spans="9:14" ht="12.75" x14ac:dyDescent="0.2">
      <c r="I1629" s="28" t="str">
        <f t="shared" si="25"/>
        <v/>
      </c>
      <c r="J1629" s="27"/>
      <c r="K1629" s="38"/>
      <c r="L1629" s="72"/>
      <c r="M1629" s="72"/>
      <c r="N1629" s="106"/>
    </row>
    <row r="1630" spans="9:14" ht="12.75" x14ac:dyDescent="0.2">
      <c r="I1630" s="28" t="str">
        <f t="shared" si="25"/>
        <v/>
      </c>
      <c r="J1630" s="27"/>
      <c r="K1630" s="38"/>
      <c r="L1630" s="72"/>
      <c r="M1630" s="72"/>
      <c r="N1630" s="106"/>
    </row>
    <row r="1631" spans="9:14" ht="12.75" x14ac:dyDescent="0.2">
      <c r="I1631" s="28" t="str">
        <f t="shared" si="25"/>
        <v/>
      </c>
      <c r="J1631" s="27"/>
      <c r="K1631" s="38"/>
      <c r="L1631" s="72"/>
      <c r="M1631" s="72"/>
      <c r="N1631" s="106"/>
    </row>
    <row r="1632" spans="9:14" ht="12.75" x14ac:dyDescent="0.2">
      <c r="I1632" s="28" t="str">
        <f t="shared" si="25"/>
        <v/>
      </c>
      <c r="J1632" s="27"/>
      <c r="K1632" s="111"/>
      <c r="L1632" s="100"/>
      <c r="M1632" s="100"/>
      <c r="N1632" s="106"/>
    </row>
    <row r="1633" spans="9:14" ht="12.75" x14ac:dyDescent="0.2">
      <c r="I1633" s="28" t="str">
        <f t="shared" si="25"/>
        <v/>
      </c>
      <c r="J1633" s="27"/>
      <c r="K1633" s="38"/>
      <c r="L1633" s="72"/>
      <c r="M1633" s="72"/>
      <c r="N1633" s="106"/>
    </row>
    <row r="1634" spans="9:14" ht="12.75" x14ac:dyDescent="0.2">
      <c r="I1634" s="28" t="str">
        <f t="shared" si="25"/>
        <v/>
      </c>
      <c r="J1634" s="27"/>
      <c r="K1634" s="38"/>
      <c r="L1634" s="72"/>
      <c r="M1634" s="72"/>
      <c r="N1634" s="106"/>
    </row>
    <row r="1635" spans="9:14" ht="12.75" x14ac:dyDescent="0.2">
      <c r="I1635" s="28" t="str">
        <f t="shared" si="25"/>
        <v/>
      </c>
      <c r="J1635" s="27"/>
      <c r="K1635" s="38"/>
      <c r="L1635" s="72"/>
      <c r="M1635" s="72"/>
      <c r="N1635" s="106"/>
    </row>
    <row r="1636" spans="9:14" ht="12.75" x14ac:dyDescent="0.2">
      <c r="I1636" s="28" t="str">
        <f t="shared" si="25"/>
        <v/>
      </c>
      <c r="J1636" s="27"/>
      <c r="K1636" s="111"/>
      <c r="L1636" s="100"/>
      <c r="M1636" s="100"/>
      <c r="N1636" s="106"/>
    </row>
    <row r="1637" spans="9:14" ht="12.75" x14ac:dyDescent="0.2">
      <c r="I1637" s="28" t="str">
        <f t="shared" si="25"/>
        <v/>
      </c>
      <c r="J1637" s="27"/>
      <c r="K1637" s="38"/>
      <c r="L1637" s="72"/>
      <c r="M1637" s="72"/>
      <c r="N1637" s="106"/>
    </row>
    <row r="1638" spans="9:14" ht="12.75" x14ac:dyDescent="0.2">
      <c r="I1638" s="28" t="str">
        <f t="shared" si="25"/>
        <v/>
      </c>
      <c r="J1638" s="27"/>
      <c r="K1638" s="38"/>
      <c r="L1638" s="72"/>
      <c r="M1638" s="72"/>
      <c r="N1638" s="106"/>
    </row>
    <row r="1639" spans="9:14" ht="12.75" x14ac:dyDescent="0.2">
      <c r="I1639" s="28" t="str">
        <f t="shared" si="25"/>
        <v/>
      </c>
      <c r="J1639" s="27"/>
      <c r="K1639" s="38"/>
      <c r="L1639" s="72"/>
      <c r="M1639" s="72"/>
      <c r="N1639" s="106"/>
    </row>
    <row r="1640" spans="9:14" ht="12.75" x14ac:dyDescent="0.2">
      <c r="I1640" s="28" t="str">
        <f t="shared" si="25"/>
        <v/>
      </c>
      <c r="J1640" s="27"/>
      <c r="K1640" s="111"/>
      <c r="L1640" s="100"/>
      <c r="M1640" s="100"/>
      <c r="N1640" s="106"/>
    </row>
    <row r="1641" spans="9:14" ht="12.75" x14ac:dyDescent="0.2">
      <c r="I1641" s="28" t="str">
        <f t="shared" si="25"/>
        <v/>
      </c>
      <c r="J1641" s="27"/>
      <c r="K1641" s="38"/>
      <c r="L1641" s="72"/>
      <c r="M1641" s="72"/>
      <c r="N1641" s="106"/>
    </row>
    <row r="1642" spans="9:14" ht="12.75" x14ac:dyDescent="0.2">
      <c r="I1642" s="28" t="str">
        <f t="shared" si="25"/>
        <v/>
      </c>
      <c r="J1642" s="27"/>
      <c r="K1642" s="38"/>
      <c r="L1642" s="72"/>
      <c r="M1642" s="72"/>
      <c r="N1642" s="106"/>
    </row>
    <row r="1643" spans="9:14" ht="12.75" x14ac:dyDescent="0.2">
      <c r="I1643" s="28" t="str">
        <f t="shared" si="25"/>
        <v/>
      </c>
      <c r="J1643" s="27"/>
      <c r="K1643" s="38"/>
      <c r="L1643" s="72"/>
      <c r="M1643" s="72"/>
      <c r="N1643" s="106"/>
    </row>
    <row r="1644" spans="9:14" ht="12.75" x14ac:dyDescent="0.2">
      <c r="I1644" s="28" t="str">
        <f t="shared" si="25"/>
        <v/>
      </c>
      <c r="J1644" s="27"/>
      <c r="K1644" s="111"/>
      <c r="L1644" s="100"/>
      <c r="M1644" s="100"/>
      <c r="N1644" s="106"/>
    </row>
    <row r="1645" spans="9:14" ht="12.75" x14ac:dyDescent="0.2">
      <c r="I1645" s="28" t="str">
        <f t="shared" si="25"/>
        <v/>
      </c>
      <c r="J1645" s="27"/>
      <c r="K1645" s="38"/>
      <c r="L1645" s="72"/>
      <c r="M1645" s="72"/>
      <c r="N1645" s="106"/>
    </row>
    <row r="1646" spans="9:14" ht="12.75" x14ac:dyDescent="0.2">
      <c r="I1646" s="28" t="str">
        <f t="shared" si="25"/>
        <v/>
      </c>
      <c r="J1646" s="27"/>
      <c r="K1646" s="38"/>
      <c r="L1646" s="72"/>
      <c r="M1646" s="72"/>
      <c r="N1646" s="106"/>
    </row>
    <row r="1647" spans="9:14" ht="12.75" x14ac:dyDescent="0.2">
      <c r="I1647" s="28" t="str">
        <f t="shared" si="25"/>
        <v/>
      </c>
      <c r="J1647" s="27"/>
      <c r="K1647" s="38"/>
      <c r="L1647" s="72"/>
      <c r="M1647" s="72"/>
      <c r="N1647" s="106"/>
    </row>
    <row r="1648" spans="9:14" ht="12.75" x14ac:dyDescent="0.2">
      <c r="I1648" s="28" t="str">
        <f t="shared" si="25"/>
        <v/>
      </c>
      <c r="J1648" s="27"/>
      <c r="K1648" s="111"/>
      <c r="L1648" s="100"/>
      <c r="M1648" s="100"/>
      <c r="N1648" s="106"/>
    </row>
    <row r="1649" spans="9:14" ht="12.75" x14ac:dyDescent="0.2">
      <c r="I1649" s="28" t="str">
        <f t="shared" si="25"/>
        <v/>
      </c>
      <c r="J1649" s="27"/>
      <c r="K1649" s="38"/>
      <c r="L1649" s="72"/>
      <c r="M1649" s="72"/>
      <c r="N1649" s="106"/>
    </row>
    <row r="1650" spans="9:14" ht="12.75" x14ac:dyDescent="0.2">
      <c r="I1650" s="28" t="str">
        <f t="shared" si="25"/>
        <v/>
      </c>
      <c r="J1650" s="27"/>
      <c r="K1650" s="38"/>
      <c r="L1650" s="72"/>
      <c r="M1650" s="72"/>
      <c r="N1650" s="106"/>
    </row>
    <row r="1651" spans="9:14" ht="12.75" x14ac:dyDescent="0.2">
      <c r="I1651" s="28" t="str">
        <f t="shared" si="25"/>
        <v/>
      </c>
      <c r="J1651" s="27"/>
      <c r="K1651" s="38"/>
      <c r="L1651" s="72"/>
      <c r="M1651" s="72"/>
      <c r="N1651" s="106"/>
    </row>
    <row r="1652" spans="9:14" ht="12.75" x14ac:dyDescent="0.2">
      <c r="I1652" s="28" t="str">
        <f t="shared" si="25"/>
        <v/>
      </c>
      <c r="J1652" s="27"/>
      <c r="K1652" s="111"/>
      <c r="L1652" s="100"/>
      <c r="M1652" s="100"/>
      <c r="N1652" s="106"/>
    </row>
    <row r="1653" spans="9:14" ht="12.75" x14ac:dyDescent="0.2">
      <c r="I1653" s="28" t="str">
        <f t="shared" si="25"/>
        <v/>
      </c>
      <c r="J1653" s="27"/>
      <c r="K1653" s="38"/>
      <c r="L1653" s="72"/>
      <c r="M1653" s="72"/>
      <c r="N1653" s="106"/>
    </row>
    <row r="1654" spans="9:14" ht="12.75" x14ac:dyDescent="0.2">
      <c r="I1654" s="28" t="str">
        <f t="shared" si="25"/>
        <v/>
      </c>
      <c r="J1654" s="27"/>
      <c r="K1654" s="38"/>
      <c r="L1654" s="72"/>
      <c r="M1654" s="72"/>
      <c r="N1654" s="106"/>
    </row>
    <row r="1655" spans="9:14" ht="12.75" x14ac:dyDescent="0.2">
      <c r="I1655" s="28" t="str">
        <f t="shared" si="25"/>
        <v/>
      </c>
      <c r="J1655" s="27"/>
      <c r="K1655" s="38"/>
      <c r="L1655" s="72"/>
      <c r="M1655" s="72"/>
      <c r="N1655" s="106"/>
    </row>
    <row r="1656" spans="9:14" ht="12.75" x14ac:dyDescent="0.2">
      <c r="I1656" s="28" t="str">
        <f t="shared" si="25"/>
        <v/>
      </c>
      <c r="J1656" s="27"/>
      <c r="K1656" s="111"/>
      <c r="L1656" s="100"/>
      <c r="M1656" s="100"/>
      <c r="N1656" s="106"/>
    </row>
    <row r="1657" spans="9:14" ht="12.75" x14ac:dyDescent="0.2">
      <c r="I1657" s="28" t="str">
        <f t="shared" si="25"/>
        <v/>
      </c>
      <c r="J1657" s="27"/>
      <c r="K1657" s="38"/>
      <c r="L1657" s="72"/>
      <c r="M1657" s="72"/>
      <c r="N1657" s="106"/>
    </row>
    <row r="1658" spans="9:14" ht="12.75" x14ac:dyDescent="0.2">
      <c r="I1658" s="28" t="str">
        <f t="shared" si="25"/>
        <v/>
      </c>
      <c r="J1658" s="27"/>
      <c r="K1658" s="38"/>
      <c r="L1658" s="72"/>
      <c r="M1658" s="72"/>
      <c r="N1658" s="106"/>
    </row>
    <row r="1659" spans="9:14" ht="12.75" x14ac:dyDescent="0.2">
      <c r="I1659" s="28" t="str">
        <f t="shared" si="25"/>
        <v/>
      </c>
      <c r="J1659" s="27"/>
      <c r="K1659" s="38"/>
      <c r="L1659" s="72"/>
      <c r="M1659" s="72"/>
      <c r="N1659" s="106"/>
    </row>
    <row r="1660" spans="9:14" ht="12.75" x14ac:dyDescent="0.2">
      <c r="I1660" s="28" t="str">
        <f t="shared" si="25"/>
        <v/>
      </c>
      <c r="J1660" s="27"/>
      <c r="K1660" s="111"/>
      <c r="L1660" s="100"/>
      <c r="M1660" s="100"/>
      <c r="N1660" s="106"/>
    </row>
    <row r="1661" spans="9:14" ht="12.75" x14ac:dyDescent="0.2">
      <c r="I1661" s="28" t="str">
        <f t="shared" si="25"/>
        <v/>
      </c>
      <c r="J1661" s="27"/>
      <c r="K1661" s="38"/>
      <c r="L1661" s="72"/>
      <c r="M1661" s="72"/>
      <c r="N1661" s="106"/>
    </row>
    <row r="1662" spans="9:14" ht="12.75" x14ac:dyDescent="0.2">
      <c r="I1662" s="28" t="str">
        <f t="shared" si="25"/>
        <v/>
      </c>
      <c r="J1662" s="27"/>
      <c r="K1662" s="38"/>
      <c r="L1662" s="72"/>
      <c r="M1662" s="72"/>
      <c r="N1662" s="106"/>
    </row>
    <row r="1663" spans="9:14" ht="12.75" x14ac:dyDescent="0.2">
      <c r="I1663" s="28" t="str">
        <f t="shared" si="25"/>
        <v/>
      </c>
      <c r="J1663" s="27"/>
      <c r="K1663" s="38"/>
      <c r="L1663" s="72"/>
      <c r="M1663" s="72"/>
      <c r="N1663" s="106"/>
    </row>
    <row r="1664" spans="9:14" ht="12.75" x14ac:dyDescent="0.2">
      <c r="I1664" s="28" t="str">
        <f t="shared" si="25"/>
        <v/>
      </c>
      <c r="J1664" s="27"/>
      <c r="K1664" s="111"/>
      <c r="L1664" s="100"/>
      <c r="M1664" s="100"/>
      <c r="N1664" s="106"/>
    </row>
    <row r="1665" spans="9:14" ht="12.75" x14ac:dyDescent="0.2">
      <c r="I1665" s="28" t="str">
        <f t="shared" si="25"/>
        <v/>
      </c>
      <c r="J1665" s="27"/>
      <c r="K1665" s="38"/>
      <c r="L1665" s="72"/>
      <c r="M1665" s="72"/>
      <c r="N1665" s="106"/>
    </row>
    <row r="1666" spans="9:14" ht="12.75" x14ac:dyDescent="0.2">
      <c r="I1666" s="28" t="str">
        <f t="shared" si="25"/>
        <v/>
      </c>
      <c r="J1666" s="27"/>
      <c r="K1666" s="38"/>
      <c r="L1666" s="72"/>
      <c r="M1666" s="72"/>
      <c r="N1666" s="106"/>
    </row>
    <row r="1667" spans="9:14" ht="12.75" x14ac:dyDescent="0.2">
      <c r="I1667" s="28" t="str">
        <f t="shared" si="25"/>
        <v/>
      </c>
      <c r="J1667" s="27"/>
      <c r="K1667" s="38"/>
      <c r="L1667" s="72"/>
      <c r="M1667" s="72"/>
      <c r="N1667" s="106"/>
    </row>
    <row r="1668" spans="9:14" ht="12.75" x14ac:dyDescent="0.2">
      <c r="I1668" s="28" t="str">
        <f t="shared" si="25"/>
        <v/>
      </c>
      <c r="J1668" s="27"/>
      <c r="K1668" s="111"/>
      <c r="L1668" s="100"/>
      <c r="M1668" s="100"/>
      <c r="N1668" s="106"/>
    </row>
    <row r="1669" spans="9:14" ht="12.75" x14ac:dyDescent="0.2">
      <c r="I1669" s="28" t="str">
        <f t="shared" si="25"/>
        <v/>
      </c>
      <c r="J1669" s="27"/>
      <c r="K1669" s="38"/>
      <c r="L1669" s="72"/>
      <c r="M1669" s="72"/>
      <c r="N1669" s="106"/>
    </row>
    <row r="1670" spans="9:14" ht="12.75" x14ac:dyDescent="0.2">
      <c r="I1670" s="28" t="str">
        <f t="shared" si="25"/>
        <v/>
      </c>
      <c r="J1670" s="27"/>
      <c r="K1670" s="38"/>
      <c r="L1670" s="72"/>
      <c r="M1670" s="72"/>
      <c r="N1670" s="106"/>
    </row>
    <row r="1671" spans="9:14" ht="12.75" x14ac:dyDescent="0.2">
      <c r="I1671" s="28" t="str">
        <f t="shared" si="25"/>
        <v/>
      </c>
      <c r="J1671" s="27"/>
      <c r="K1671" s="38"/>
      <c r="L1671" s="72"/>
      <c r="M1671" s="72"/>
      <c r="N1671" s="106"/>
    </row>
    <row r="1672" spans="9:14" ht="12.75" x14ac:dyDescent="0.2">
      <c r="I1672" s="28" t="str">
        <f t="shared" si="25"/>
        <v/>
      </c>
      <c r="J1672" s="27"/>
      <c r="K1672" s="111"/>
      <c r="L1672" s="100"/>
      <c r="M1672" s="100"/>
      <c r="N1672" s="106"/>
    </row>
    <row r="1673" spans="9:14" ht="12.75" x14ac:dyDescent="0.2">
      <c r="I1673" s="28" t="str">
        <f t="shared" si="25"/>
        <v/>
      </c>
      <c r="J1673" s="27"/>
      <c r="K1673" s="38"/>
      <c r="L1673" s="72"/>
      <c r="M1673" s="72"/>
      <c r="N1673" s="106"/>
    </row>
    <row r="1674" spans="9:14" ht="12.75" x14ac:dyDescent="0.2">
      <c r="I1674" s="28" t="str">
        <f t="shared" si="25"/>
        <v/>
      </c>
      <c r="J1674" s="27"/>
      <c r="K1674" s="38"/>
      <c r="L1674" s="72"/>
      <c r="M1674" s="72"/>
      <c r="N1674" s="106"/>
    </row>
    <row r="1675" spans="9:14" ht="12.75" x14ac:dyDescent="0.2">
      <c r="I1675" s="28" t="str">
        <f t="shared" si="25"/>
        <v/>
      </c>
      <c r="J1675" s="27"/>
      <c r="K1675" s="38"/>
      <c r="L1675" s="72"/>
      <c r="M1675" s="72"/>
      <c r="N1675" s="106"/>
    </row>
    <row r="1676" spans="9:14" ht="12.75" x14ac:dyDescent="0.2">
      <c r="I1676" s="28" t="str">
        <f t="shared" si="25"/>
        <v/>
      </c>
      <c r="J1676" s="27"/>
      <c r="K1676" s="111"/>
      <c r="L1676" s="100"/>
      <c r="M1676" s="100"/>
      <c r="N1676" s="106"/>
    </row>
    <row r="1677" spans="9:14" ht="12.75" x14ac:dyDescent="0.2">
      <c r="I1677" s="28" t="str">
        <f t="shared" si="25"/>
        <v/>
      </c>
      <c r="J1677" s="27"/>
      <c r="K1677" s="38"/>
      <c r="L1677" s="72"/>
      <c r="M1677" s="72"/>
      <c r="N1677" s="106"/>
    </row>
    <row r="1678" spans="9:14" ht="12.75" x14ac:dyDescent="0.2">
      <c r="I1678" s="28" t="str">
        <f t="shared" si="25"/>
        <v/>
      </c>
      <c r="J1678" s="27"/>
      <c r="K1678" s="38"/>
      <c r="L1678" s="72"/>
      <c r="M1678" s="72"/>
      <c r="N1678" s="106"/>
    </row>
    <row r="1679" spans="9:14" ht="12.75" x14ac:dyDescent="0.2">
      <c r="I1679" s="28" t="str">
        <f t="shared" si="25"/>
        <v/>
      </c>
      <c r="J1679" s="27"/>
      <c r="K1679" s="38"/>
      <c r="L1679" s="72"/>
      <c r="M1679" s="72"/>
      <c r="N1679" s="106"/>
    </row>
    <row r="1680" spans="9:14" ht="12.75" x14ac:dyDescent="0.2">
      <c r="I1680" s="28" t="str">
        <f t="shared" si="25"/>
        <v/>
      </c>
      <c r="J1680" s="27"/>
      <c r="K1680" s="111"/>
      <c r="L1680" s="100"/>
      <c r="M1680" s="100"/>
      <c r="N1680" s="106"/>
    </row>
    <row r="1681" spans="9:14" ht="12.75" x14ac:dyDescent="0.2">
      <c r="I1681" s="28" t="str">
        <f t="shared" si="25"/>
        <v/>
      </c>
      <c r="J1681" s="27"/>
      <c r="K1681" s="38"/>
      <c r="L1681" s="72"/>
      <c r="M1681" s="72"/>
      <c r="N1681" s="106"/>
    </row>
    <row r="1682" spans="9:14" ht="12.75" x14ac:dyDescent="0.2">
      <c r="I1682" s="28" t="str">
        <f t="shared" si="25"/>
        <v/>
      </c>
      <c r="J1682" s="27"/>
      <c r="K1682" s="38"/>
      <c r="L1682" s="72"/>
      <c r="M1682" s="72"/>
      <c r="N1682" s="106"/>
    </row>
    <row r="1683" spans="9:14" ht="12.75" x14ac:dyDescent="0.2">
      <c r="I1683" s="28" t="str">
        <f t="shared" si="25"/>
        <v/>
      </c>
      <c r="J1683" s="27"/>
      <c r="K1683" s="38"/>
      <c r="L1683" s="72"/>
      <c r="M1683" s="72"/>
      <c r="N1683" s="106"/>
    </row>
    <row r="1684" spans="9:14" ht="12.75" x14ac:dyDescent="0.2">
      <c r="I1684" s="28" t="str">
        <f t="shared" si="25"/>
        <v/>
      </c>
      <c r="J1684" s="27"/>
      <c r="K1684" s="111"/>
      <c r="L1684" s="100"/>
      <c r="M1684" s="100"/>
      <c r="N1684" s="106"/>
    </row>
    <row r="1685" spans="9:14" ht="12.75" x14ac:dyDescent="0.2">
      <c r="I1685" s="28" t="str">
        <f t="shared" si="25"/>
        <v/>
      </c>
      <c r="J1685" s="27"/>
      <c r="K1685" s="38"/>
      <c r="L1685" s="72"/>
      <c r="M1685" s="72"/>
      <c r="N1685" s="106"/>
    </row>
    <row r="1686" spans="9:14" ht="12.75" x14ac:dyDescent="0.2">
      <c r="I1686" s="28" t="str">
        <f t="shared" si="25"/>
        <v/>
      </c>
      <c r="J1686" s="27"/>
      <c r="K1686" s="38"/>
      <c r="L1686" s="72"/>
      <c r="M1686" s="72"/>
      <c r="N1686" s="106"/>
    </row>
    <row r="1687" spans="9:14" ht="12.75" x14ac:dyDescent="0.2">
      <c r="I1687" s="28" t="str">
        <f t="shared" si="25"/>
        <v/>
      </c>
      <c r="J1687" s="27"/>
      <c r="K1687" s="38"/>
      <c r="L1687" s="72"/>
      <c r="M1687" s="72"/>
      <c r="N1687" s="106"/>
    </row>
    <row r="1688" spans="9:14" ht="12.75" x14ac:dyDescent="0.2">
      <c r="I1688" s="28" t="str">
        <f t="shared" si="25"/>
        <v/>
      </c>
      <c r="J1688" s="27"/>
      <c r="K1688" s="111"/>
      <c r="L1688" s="100"/>
      <c r="M1688" s="100"/>
      <c r="N1688" s="106"/>
    </row>
    <row r="1689" spans="9:14" ht="12.75" x14ac:dyDescent="0.2">
      <c r="I1689" s="28" t="str">
        <f t="shared" si="25"/>
        <v/>
      </c>
      <c r="J1689" s="27"/>
      <c r="K1689" s="38"/>
      <c r="L1689" s="72"/>
      <c r="M1689" s="72"/>
      <c r="N1689" s="106"/>
    </row>
    <row r="1690" spans="9:14" ht="12.75" x14ac:dyDescent="0.2">
      <c r="I1690" s="28" t="str">
        <f t="shared" ref="I1690:I1753" si="26">IF(K1690="","",LEFT(K1690,8))</f>
        <v/>
      </c>
      <c r="J1690" s="27"/>
      <c r="K1690" s="38"/>
      <c r="L1690" s="72"/>
      <c r="M1690" s="72"/>
      <c r="N1690" s="106"/>
    </row>
    <row r="1691" spans="9:14" ht="12.75" x14ac:dyDescent="0.2">
      <c r="I1691" s="28" t="str">
        <f t="shared" si="26"/>
        <v/>
      </c>
      <c r="J1691" s="27"/>
      <c r="K1691" s="38"/>
      <c r="L1691" s="72"/>
      <c r="M1691" s="72"/>
      <c r="N1691" s="106"/>
    </row>
    <row r="1692" spans="9:14" ht="12.75" x14ac:dyDescent="0.2">
      <c r="I1692" s="28" t="str">
        <f t="shared" si="26"/>
        <v/>
      </c>
      <c r="J1692" s="27"/>
      <c r="K1692" s="111"/>
      <c r="L1692" s="100"/>
      <c r="M1692" s="100"/>
      <c r="N1692" s="106"/>
    </row>
    <row r="1693" spans="9:14" ht="12.75" x14ac:dyDescent="0.2">
      <c r="I1693" s="28" t="str">
        <f t="shared" si="26"/>
        <v/>
      </c>
      <c r="J1693" s="27"/>
      <c r="K1693" s="38"/>
      <c r="L1693" s="72"/>
      <c r="M1693" s="72"/>
      <c r="N1693" s="106"/>
    </row>
    <row r="1694" spans="9:14" ht="12.75" x14ac:dyDescent="0.2">
      <c r="I1694" s="28" t="str">
        <f t="shared" si="26"/>
        <v/>
      </c>
      <c r="J1694" s="27"/>
      <c r="K1694" s="38"/>
      <c r="L1694" s="72"/>
      <c r="M1694" s="72"/>
      <c r="N1694" s="106"/>
    </row>
    <row r="1695" spans="9:14" ht="12.75" x14ac:dyDescent="0.2">
      <c r="I1695" s="28" t="str">
        <f t="shared" si="26"/>
        <v/>
      </c>
      <c r="J1695" s="27"/>
      <c r="K1695" s="38"/>
      <c r="L1695" s="72"/>
      <c r="M1695" s="72"/>
      <c r="N1695" s="106"/>
    </row>
    <row r="1696" spans="9:14" ht="12.75" x14ac:dyDescent="0.2">
      <c r="I1696" s="28" t="str">
        <f t="shared" si="26"/>
        <v/>
      </c>
      <c r="J1696" s="27"/>
      <c r="K1696" s="111"/>
      <c r="L1696" s="100"/>
      <c r="M1696" s="100"/>
      <c r="N1696" s="106"/>
    </row>
    <row r="1697" spans="9:14" ht="12.75" x14ac:dyDescent="0.2">
      <c r="I1697" s="28" t="str">
        <f t="shared" si="26"/>
        <v/>
      </c>
      <c r="J1697" s="27"/>
      <c r="K1697" s="38"/>
      <c r="L1697" s="72"/>
      <c r="M1697" s="72"/>
      <c r="N1697" s="106"/>
    </row>
    <row r="1698" spans="9:14" ht="12.75" x14ac:dyDescent="0.2">
      <c r="I1698" s="28" t="str">
        <f t="shared" si="26"/>
        <v/>
      </c>
      <c r="J1698" s="27"/>
      <c r="K1698" s="38"/>
      <c r="L1698" s="72"/>
      <c r="M1698" s="72"/>
      <c r="N1698" s="106"/>
    </row>
    <row r="1699" spans="9:14" ht="12.75" x14ac:dyDescent="0.2">
      <c r="I1699" s="28" t="str">
        <f t="shared" si="26"/>
        <v/>
      </c>
      <c r="J1699" s="27"/>
      <c r="K1699" s="38"/>
      <c r="L1699" s="72"/>
      <c r="M1699" s="72"/>
      <c r="N1699" s="106"/>
    </row>
    <row r="1700" spans="9:14" ht="12.75" x14ac:dyDescent="0.2">
      <c r="I1700" s="28" t="str">
        <f t="shared" si="26"/>
        <v/>
      </c>
      <c r="J1700" s="27"/>
      <c r="K1700" s="111"/>
      <c r="L1700" s="100"/>
      <c r="M1700" s="100"/>
      <c r="N1700" s="106"/>
    </row>
    <row r="1701" spans="9:14" ht="12.75" x14ac:dyDescent="0.2">
      <c r="I1701" s="28" t="str">
        <f t="shared" si="26"/>
        <v/>
      </c>
      <c r="J1701" s="27"/>
      <c r="K1701" s="38"/>
      <c r="L1701" s="72"/>
      <c r="M1701" s="72"/>
      <c r="N1701" s="106"/>
    </row>
    <row r="1702" spans="9:14" ht="12.75" x14ac:dyDescent="0.2">
      <c r="I1702" s="28" t="str">
        <f t="shared" si="26"/>
        <v/>
      </c>
      <c r="J1702" s="27"/>
      <c r="K1702" s="38"/>
      <c r="L1702" s="72"/>
      <c r="M1702" s="72"/>
      <c r="N1702" s="106"/>
    </row>
    <row r="1703" spans="9:14" ht="12.75" x14ac:dyDescent="0.2">
      <c r="I1703" s="28" t="str">
        <f t="shared" si="26"/>
        <v/>
      </c>
      <c r="J1703" s="27"/>
      <c r="K1703" s="38"/>
      <c r="L1703" s="72"/>
      <c r="M1703" s="72"/>
      <c r="N1703" s="106"/>
    </row>
    <row r="1704" spans="9:14" ht="12.75" x14ac:dyDescent="0.2">
      <c r="I1704" s="28" t="str">
        <f t="shared" si="26"/>
        <v/>
      </c>
      <c r="J1704" s="27"/>
      <c r="K1704" s="111"/>
      <c r="L1704" s="100"/>
      <c r="M1704" s="100"/>
      <c r="N1704" s="106"/>
    </row>
    <row r="1705" spans="9:14" ht="12.75" x14ac:dyDescent="0.2">
      <c r="I1705" s="28" t="str">
        <f t="shared" si="26"/>
        <v/>
      </c>
      <c r="J1705" s="27"/>
      <c r="K1705" s="38"/>
      <c r="L1705" s="72"/>
      <c r="M1705" s="72"/>
      <c r="N1705" s="106"/>
    </row>
    <row r="1706" spans="9:14" ht="12.75" x14ac:dyDescent="0.2">
      <c r="I1706" s="28" t="str">
        <f t="shared" si="26"/>
        <v/>
      </c>
      <c r="J1706" s="27"/>
      <c r="K1706" s="38"/>
      <c r="L1706" s="72"/>
      <c r="M1706" s="72"/>
      <c r="N1706" s="106"/>
    </row>
    <row r="1707" spans="9:14" ht="12.75" x14ac:dyDescent="0.2">
      <c r="I1707" s="28" t="str">
        <f t="shared" si="26"/>
        <v/>
      </c>
      <c r="J1707" s="27"/>
      <c r="K1707" s="38"/>
      <c r="L1707" s="72"/>
      <c r="M1707" s="72"/>
      <c r="N1707" s="106"/>
    </row>
    <row r="1708" spans="9:14" ht="12.75" x14ac:dyDescent="0.2">
      <c r="I1708" s="28" t="str">
        <f t="shared" si="26"/>
        <v/>
      </c>
      <c r="J1708" s="27"/>
      <c r="K1708" s="111"/>
      <c r="L1708" s="100"/>
      <c r="M1708" s="100"/>
      <c r="N1708" s="106"/>
    </row>
    <row r="1709" spans="9:14" ht="12.75" x14ac:dyDescent="0.2">
      <c r="I1709" s="28" t="str">
        <f t="shared" si="26"/>
        <v/>
      </c>
      <c r="J1709" s="27"/>
      <c r="K1709" s="38"/>
      <c r="L1709" s="72"/>
      <c r="M1709" s="72"/>
      <c r="N1709" s="106"/>
    </row>
    <row r="1710" spans="9:14" ht="12.75" x14ac:dyDescent="0.2">
      <c r="I1710" s="28" t="str">
        <f t="shared" si="26"/>
        <v/>
      </c>
      <c r="J1710" s="27"/>
      <c r="K1710" s="38"/>
      <c r="L1710" s="72"/>
      <c r="M1710" s="72"/>
      <c r="N1710" s="106"/>
    </row>
    <row r="1711" spans="9:14" ht="12.75" x14ac:dyDescent="0.2">
      <c r="I1711" s="28" t="str">
        <f t="shared" si="26"/>
        <v/>
      </c>
      <c r="J1711" s="27"/>
      <c r="K1711" s="38"/>
      <c r="L1711" s="72"/>
      <c r="M1711" s="72"/>
      <c r="N1711" s="106"/>
    </row>
    <row r="1712" spans="9:14" ht="12.75" x14ac:dyDescent="0.2">
      <c r="I1712" s="28" t="str">
        <f t="shared" si="26"/>
        <v/>
      </c>
      <c r="J1712" s="27"/>
      <c r="K1712" s="111"/>
      <c r="L1712" s="100"/>
      <c r="M1712" s="100"/>
      <c r="N1712" s="106"/>
    </row>
    <row r="1713" spans="9:14" ht="12.75" x14ac:dyDescent="0.2">
      <c r="I1713" s="28" t="str">
        <f t="shared" si="26"/>
        <v/>
      </c>
      <c r="J1713" s="27"/>
      <c r="K1713" s="38"/>
      <c r="L1713" s="72"/>
      <c r="M1713" s="72"/>
      <c r="N1713" s="106"/>
    </row>
    <row r="1714" spans="9:14" ht="12.75" x14ac:dyDescent="0.2">
      <c r="I1714" s="28" t="str">
        <f t="shared" si="26"/>
        <v/>
      </c>
      <c r="J1714" s="27"/>
      <c r="K1714" s="38"/>
      <c r="L1714" s="72"/>
      <c r="M1714" s="72"/>
      <c r="N1714" s="106"/>
    </row>
    <row r="1715" spans="9:14" ht="12.75" x14ac:dyDescent="0.2">
      <c r="I1715" s="28" t="str">
        <f t="shared" si="26"/>
        <v/>
      </c>
      <c r="J1715" s="27"/>
      <c r="K1715" s="38"/>
      <c r="L1715" s="72"/>
      <c r="M1715" s="72"/>
      <c r="N1715" s="106"/>
    </row>
    <row r="1716" spans="9:14" ht="12.75" x14ac:dyDescent="0.2">
      <c r="I1716" s="28" t="str">
        <f t="shared" si="26"/>
        <v/>
      </c>
      <c r="J1716" s="27"/>
      <c r="K1716" s="111"/>
      <c r="L1716" s="100"/>
      <c r="M1716" s="100"/>
      <c r="N1716" s="106"/>
    </row>
    <row r="1717" spans="9:14" ht="12.75" x14ac:dyDescent="0.2">
      <c r="I1717" s="28" t="str">
        <f t="shared" si="26"/>
        <v/>
      </c>
      <c r="J1717" s="27"/>
      <c r="K1717" s="38"/>
      <c r="L1717" s="72"/>
      <c r="M1717" s="72"/>
      <c r="N1717" s="106"/>
    </row>
    <row r="1718" spans="9:14" ht="12.75" x14ac:dyDescent="0.2">
      <c r="I1718" s="28" t="str">
        <f t="shared" si="26"/>
        <v/>
      </c>
      <c r="J1718" s="27"/>
      <c r="K1718" s="38"/>
      <c r="L1718" s="72"/>
      <c r="M1718" s="72"/>
      <c r="N1718" s="106"/>
    </row>
    <row r="1719" spans="9:14" ht="12.75" x14ac:dyDescent="0.2">
      <c r="I1719" s="28" t="str">
        <f t="shared" si="26"/>
        <v/>
      </c>
      <c r="J1719" s="27"/>
      <c r="K1719" s="38"/>
      <c r="L1719" s="72"/>
      <c r="M1719" s="72"/>
      <c r="N1719" s="106"/>
    </row>
    <row r="1720" spans="9:14" ht="12.75" x14ac:dyDescent="0.2">
      <c r="I1720" s="28" t="str">
        <f t="shared" si="26"/>
        <v/>
      </c>
      <c r="J1720" s="27"/>
      <c r="K1720" s="111"/>
      <c r="L1720" s="100"/>
      <c r="M1720" s="100"/>
      <c r="N1720" s="106"/>
    </row>
    <row r="1721" spans="9:14" ht="12.75" x14ac:dyDescent="0.2">
      <c r="I1721" s="28" t="str">
        <f t="shared" si="26"/>
        <v/>
      </c>
      <c r="J1721" s="27"/>
      <c r="K1721" s="38"/>
      <c r="L1721" s="72"/>
      <c r="M1721" s="72"/>
      <c r="N1721" s="106"/>
    </row>
    <row r="1722" spans="9:14" ht="12.75" x14ac:dyDescent="0.2">
      <c r="I1722" s="28" t="str">
        <f t="shared" si="26"/>
        <v/>
      </c>
      <c r="J1722" s="27"/>
      <c r="K1722" s="38"/>
      <c r="L1722" s="72"/>
      <c r="M1722" s="72"/>
      <c r="N1722" s="106"/>
    </row>
    <row r="1723" spans="9:14" ht="12.75" x14ac:dyDescent="0.2">
      <c r="I1723" s="28" t="str">
        <f t="shared" si="26"/>
        <v/>
      </c>
      <c r="J1723" s="27"/>
      <c r="K1723" s="38"/>
      <c r="L1723" s="72"/>
      <c r="M1723" s="72"/>
      <c r="N1723" s="106"/>
    </row>
    <row r="1724" spans="9:14" ht="12.75" x14ac:dyDescent="0.2">
      <c r="I1724" s="28" t="str">
        <f t="shared" si="26"/>
        <v/>
      </c>
      <c r="J1724" s="27"/>
      <c r="K1724" s="111"/>
      <c r="L1724" s="100"/>
      <c r="M1724" s="100"/>
      <c r="N1724" s="106"/>
    </row>
    <row r="1725" spans="9:14" ht="12.75" x14ac:dyDescent="0.2">
      <c r="I1725" s="28" t="str">
        <f t="shared" si="26"/>
        <v/>
      </c>
      <c r="J1725" s="27"/>
      <c r="K1725" s="38"/>
      <c r="L1725" s="72"/>
      <c r="M1725" s="72"/>
      <c r="N1725" s="106"/>
    </row>
    <row r="1726" spans="9:14" ht="12.75" x14ac:dyDescent="0.2">
      <c r="I1726" s="28" t="str">
        <f t="shared" si="26"/>
        <v/>
      </c>
      <c r="J1726" s="27"/>
      <c r="K1726" s="38"/>
      <c r="L1726" s="72"/>
      <c r="M1726" s="72"/>
      <c r="N1726" s="106"/>
    </row>
    <row r="1727" spans="9:14" ht="12.75" x14ac:dyDescent="0.2">
      <c r="I1727" s="28" t="str">
        <f t="shared" si="26"/>
        <v/>
      </c>
      <c r="J1727" s="27"/>
      <c r="K1727" s="38"/>
      <c r="L1727" s="72"/>
      <c r="M1727" s="72"/>
      <c r="N1727" s="106"/>
    </row>
    <row r="1728" spans="9:14" ht="12.75" x14ac:dyDescent="0.2">
      <c r="I1728" s="28" t="str">
        <f t="shared" si="26"/>
        <v/>
      </c>
      <c r="J1728" s="27"/>
      <c r="K1728" s="111"/>
      <c r="L1728" s="100"/>
      <c r="M1728" s="100"/>
      <c r="N1728" s="106"/>
    </row>
    <row r="1729" spans="9:14" ht="12.75" x14ac:dyDescent="0.2">
      <c r="I1729" s="28" t="str">
        <f t="shared" si="26"/>
        <v/>
      </c>
      <c r="J1729" s="27"/>
      <c r="K1729" s="38"/>
      <c r="L1729" s="72"/>
      <c r="M1729" s="72"/>
      <c r="N1729" s="106"/>
    </row>
    <row r="1730" spans="9:14" ht="12.75" x14ac:dyDescent="0.2">
      <c r="I1730" s="28" t="str">
        <f t="shared" si="26"/>
        <v/>
      </c>
      <c r="J1730" s="27"/>
      <c r="K1730" s="38"/>
      <c r="L1730" s="72"/>
      <c r="M1730" s="72"/>
      <c r="N1730" s="106"/>
    </row>
    <row r="1731" spans="9:14" ht="12.75" x14ac:dyDescent="0.2">
      <c r="I1731" s="28" t="str">
        <f t="shared" si="26"/>
        <v/>
      </c>
      <c r="J1731" s="27"/>
      <c r="K1731" s="38"/>
      <c r="L1731" s="72"/>
      <c r="M1731" s="72"/>
      <c r="N1731" s="106"/>
    </row>
    <row r="1732" spans="9:14" ht="12.75" x14ac:dyDescent="0.2">
      <c r="I1732" s="28" t="str">
        <f t="shared" si="26"/>
        <v/>
      </c>
      <c r="J1732" s="27"/>
      <c r="K1732" s="111"/>
      <c r="L1732" s="100"/>
      <c r="M1732" s="100"/>
      <c r="N1732" s="106"/>
    </row>
    <row r="1733" spans="9:14" ht="12.75" x14ac:dyDescent="0.2">
      <c r="I1733" s="28" t="str">
        <f t="shared" si="26"/>
        <v/>
      </c>
      <c r="J1733" s="27"/>
      <c r="K1733" s="38"/>
      <c r="L1733" s="72"/>
      <c r="M1733" s="72"/>
      <c r="N1733" s="106"/>
    </row>
    <row r="1734" spans="9:14" ht="12.75" x14ac:dyDescent="0.2">
      <c r="I1734" s="28" t="str">
        <f t="shared" si="26"/>
        <v/>
      </c>
      <c r="J1734" s="27"/>
      <c r="K1734" s="38"/>
      <c r="L1734" s="72"/>
      <c r="M1734" s="72"/>
      <c r="N1734" s="106"/>
    </row>
    <row r="1735" spans="9:14" ht="12.75" x14ac:dyDescent="0.2">
      <c r="I1735" s="28" t="str">
        <f t="shared" si="26"/>
        <v/>
      </c>
      <c r="J1735" s="27"/>
      <c r="K1735" s="38"/>
      <c r="L1735" s="72"/>
      <c r="M1735" s="72"/>
      <c r="N1735" s="106"/>
    </row>
    <row r="1736" spans="9:14" ht="12.75" x14ac:dyDescent="0.2">
      <c r="I1736" s="28" t="str">
        <f t="shared" si="26"/>
        <v/>
      </c>
      <c r="J1736" s="27"/>
      <c r="K1736" s="111"/>
      <c r="L1736" s="100"/>
      <c r="M1736" s="100"/>
      <c r="N1736" s="106"/>
    </row>
    <row r="1737" spans="9:14" ht="12.75" x14ac:dyDescent="0.2">
      <c r="I1737" s="28" t="str">
        <f t="shared" si="26"/>
        <v/>
      </c>
      <c r="J1737" s="27"/>
      <c r="K1737" s="38"/>
      <c r="L1737" s="72"/>
      <c r="M1737" s="72"/>
      <c r="N1737" s="106"/>
    </row>
    <row r="1738" spans="9:14" ht="12.75" x14ac:dyDescent="0.2">
      <c r="I1738" s="28" t="str">
        <f t="shared" si="26"/>
        <v/>
      </c>
      <c r="J1738" s="27"/>
      <c r="K1738" s="38"/>
      <c r="L1738" s="72"/>
      <c r="M1738" s="72"/>
      <c r="N1738" s="106"/>
    </row>
    <row r="1739" spans="9:14" ht="12.75" x14ac:dyDescent="0.2">
      <c r="I1739" s="28" t="str">
        <f t="shared" si="26"/>
        <v/>
      </c>
      <c r="J1739" s="27"/>
      <c r="K1739" s="38"/>
      <c r="L1739" s="72"/>
      <c r="M1739" s="72"/>
      <c r="N1739" s="106"/>
    </row>
    <row r="1740" spans="9:14" ht="12.75" x14ac:dyDescent="0.2">
      <c r="I1740" s="28" t="str">
        <f t="shared" si="26"/>
        <v/>
      </c>
      <c r="J1740" s="27"/>
      <c r="K1740" s="111"/>
      <c r="L1740" s="100"/>
      <c r="M1740" s="100"/>
      <c r="N1740" s="106"/>
    </row>
    <row r="1741" spans="9:14" ht="12.75" x14ac:dyDescent="0.2">
      <c r="I1741" s="28" t="str">
        <f t="shared" si="26"/>
        <v/>
      </c>
      <c r="J1741" s="27"/>
      <c r="K1741" s="38"/>
      <c r="L1741" s="72"/>
      <c r="M1741" s="72"/>
      <c r="N1741" s="106"/>
    </row>
    <row r="1742" spans="9:14" ht="12.75" x14ac:dyDescent="0.2">
      <c r="I1742" s="28" t="str">
        <f t="shared" si="26"/>
        <v/>
      </c>
      <c r="J1742" s="27"/>
      <c r="K1742" s="38"/>
      <c r="L1742" s="72"/>
      <c r="M1742" s="72"/>
      <c r="N1742" s="106"/>
    </row>
    <row r="1743" spans="9:14" ht="12.75" x14ac:dyDescent="0.2">
      <c r="I1743" s="28" t="str">
        <f t="shared" si="26"/>
        <v/>
      </c>
      <c r="J1743" s="27"/>
      <c r="K1743" s="38"/>
      <c r="L1743" s="72"/>
      <c r="M1743" s="72"/>
      <c r="N1743" s="106"/>
    </row>
    <row r="1744" spans="9:14" ht="12.75" x14ac:dyDescent="0.2">
      <c r="I1744" s="28" t="str">
        <f t="shared" si="26"/>
        <v/>
      </c>
      <c r="J1744" s="27"/>
      <c r="K1744" s="111"/>
      <c r="L1744" s="100"/>
      <c r="M1744" s="100"/>
      <c r="N1744" s="106"/>
    </row>
    <row r="1745" spans="9:14" ht="12.75" x14ac:dyDescent="0.2">
      <c r="I1745" s="28" t="str">
        <f t="shared" si="26"/>
        <v/>
      </c>
      <c r="J1745" s="27"/>
      <c r="K1745" s="38"/>
      <c r="L1745" s="72"/>
      <c r="M1745" s="72"/>
      <c r="N1745" s="106"/>
    </row>
    <row r="1746" spans="9:14" ht="12.75" x14ac:dyDescent="0.2">
      <c r="I1746" s="28" t="str">
        <f t="shared" si="26"/>
        <v/>
      </c>
      <c r="J1746" s="27"/>
      <c r="K1746" s="38"/>
      <c r="L1746" s="72"/>
      <c r="M1746" s="72"/>
      <c r="N1746" s="106"/>
    </row>
    <row r="1747" spans="9:14" ht="12.75" x14ac:dyDescent="0.2">
      <c r="I1747" s="28" t="str">
        <f t="shared" si="26"/>
        <v/>
      </c>
      <c r="J1747" s="27"/>
      <c r="K1747" s="38"/>
      <c r="L1747" s="72"/>
      <c r="M1747" s="72"/>
      <c r="N1747" s="106"/>
    </row>
    <row r="1748" spans="9:14" ht="12.75" x14ac:dyDescent="0.2">
      <c r="I1748" s="28" t="str">
        <f t="shared" si="26"/>
        <v/>
      </c>
      <c r="J1748" s="27"/>
      <c r="K1748" s="111"/>
      <c r="L1748" s="100"/>
      <c r="M1748" s="100"/>
      <c r="N1748" s="106"/>
    </row>
    <row r="1749" spans="9:14" ht="12.75" x14ac:dyDescent="0.2">
      <c r="I1749" s="28" t="str">
        <f t="shared" si="26"/>
        <v/>
      </c>
      <c r="J1749" s="27"/>
      <c r="K1749" s="38"/>
      <c r="L1749" s="72"/>
      <c r="M1749" s="72"/>
      <c r="N1749" s="106"/>
    </row>
    <row r="1750" spans="9:14" ht="12.75" x14ac:dyDescent="0.2">
      <c r="I1750" s="28" t="str">
        <f t="shared" si="26"/>
        <v/>
      </c>
      <c r="J1750" s="27"/>
      <c r="K1750" s="38"/>
      <c r="L1750" s="72"/>
      <c r="M1750" s="72"/>
      <c r="N1750" s="106"/>
    </row>
    <row r="1751" spans="9:14" ht="12.75" x14ac:dyDescent="0.2">
      <c r="I1751" s="28" t="str">
        <f t="shared" si="26"/>
        <v/>
      </c>
      <c r="J1751" s="27"/>
      <c r="K1751" s="38"/>
      <c r="L1751" s="72"/>
      <c r="M1751" s="72"/>
      <c r="N1751" s="106"/>
    </row>
    <row r="1752" spans="9:14" ht="12.75" x14ac:dyDescent="0.2">
      <c r="I1752" s="28" t="str">
        <f t="shared" si="26"/>
        <v/>
      </c>
      <c r="J1752" s="27"/>
      <c r="K1752" s="111"/>
      <c r="L1752" s="100"/>
      <c r="M1752" s="100"/>
      <c r="N1752" s="106"/>
    </row>
    <row r="1753" spans="9:14" ht="12.75" x14ac:dyDescent="0.2">
      <c r="I1753" s="28" t="str">
        <f t="shared" si="26"/>
        <v/>
      </c>
      <c r="J1753" s="27"/>
      <c r="K1753" s="38"/>
      <c r="L1753" s="72"/>
      <c r="M1753" s="72"/>
      <c r="N1753" s="106"/>
    </row>
    <row r="1754" spans="9:14" ht="12.75" x14ac:dyDescent="0.2">
      <c r="I1754" s="28" t="str">
        <f t="shared" ref="I1754:I1817" si="27">IF(K1754="","",LEFT(K1754,8))</f>
        <v/>
      </c>
      <c r="J1754" s="27"/>
      <c r="K1754" s="38"/>
      <c r="L1754" s="72"/>
      <c r="M1754" s="72"/>
      <c r="N1754" s="106"/>
    </row>
    <row r="1755" spans="9:14" ht="12.75" x14ac:dyDescent="0.2">
      <c r="I1755" s="28" t="str">
        <f t="shared" si="27"/>
        <v/>
      </c>
      <c r="J1755" s="27"/>
      <c r="K1755" s="38"/>
      <c r="L1755" s="72"/>
      <c r="M1755" s="72"/>
      <c r="N1755" s="106"/>
    </row>
    <row r="1756" spans="9:14" ht="12.75" x14ac:dyDescent="0.2">
      <c r="I1756" s="28" t="str">
        <f t="shared" si="27"/>
        <v/>
      </c>
      <c r="J1756" s="27"/>
      <c r="K1756" s="111"/>
      <c r="L1756" s="100"/>
      <c r="M1756" s="100"/>
      <c r="N1756" s="106"/>
    </row>
    <row r="1757" spans="9:14" ht="12.75" x14ac:dyDescent="0.2">
      <c r="I1757" s="28" t="str">
        <f t="shared" si="27"/>
        <v/>
      </c>
      <c r="J1757" s="27"/>
      <c r="K1757" s="38"/>
      <c r="L1757" s="72"/>
      <c r="M1757" s="72"/>
      <c r="N1757" s="106"/>
    </row>
    <row r="1758" spans="9:14" ht="12.75" x14ac:dyDescent="0.2">
      <c r="I1758" s="28" t="str">
        <f t="shared" si="27"/>
        <v/>
      </c>
      <c r="J1758" s="27"/>
      <c r="K1758" s="38"/>
      <c r="L1758" s="72"/>
      <c r="M1758" s="72"/>
      <c r="N1758" s="106"/>
    </row>
    <row r="1759" spans="9:14" ht="12.75" x14ac:dyDescent="0.2">
      <c r="I1759" s="28" t="str">
        <f t="shared" si="27"/>
        <v/>
      </c>
      <c r="J1759" s="27"/>
      <c r="K1759" s="38"/>
      <c r="L1759" s="72"/>
      <c r="M1759" s="72"/>
      <c r="N1759" s="106"/>
    </row>
    <row r="1760" spans="9:14" ht="12.75" x14ac:dyDescent="0.2">
      <c r="I1760" s="28" t="str">
        <f t="shared" si="27"/>
        <v/>
      </c>
      <c r="J1760" s="27"/>
      <c r="K1760" s="111"/>
      <c r="L1760" s="100"/>
      <c r="M1760" s="100"/>
      <c r="N1760" s="106"/>
    </row>
    <row r="1761" spans="9:14" ht="12.75" x14ac:dyDescent="0.2">
      <c r="I1761" s="28" t="str">
        <f t="shared" si="27"/>
        <v/>
      </c>
      <c r="J1761" s="27"/>
      <c r="K1761" s="38"/>
      <c r="L1761" s="72"/>
      <c r="M1761" s="72"/>
      <c r="N1761" s="106"/>
    </row>
    <row r="1762" spans="9:14" ht="12.75" x14ac:dyDescent="0.2">
      <c r="I1762" s="28" t="str">
        <f t="shared" si="27"/>
        <v/>
      </c>
      <c r="J1762" s="27"/>
      <c r="K1762" s="38"/>
      <c r="L1762" s="72"/>
      <c r="M1762" s="72"/>
      <c r="N1762" s="106"/>
    </row>
    <row r="1763" spans="9:14" ht="12.75" x14ac:dyDescent="0.2">
      <c r="I1763" s="28" t="str">
        <f t="shared" si="27"/>
        <v/>
      </c>
      <c r="J1763" s="27"/>
      <c r="K1763" s="38"/>
      <c r="L1763" s="72"/>
      <c r="M1763" s="72"/>
      <c r="N1763" s="106"/>
    </row>
    <row r="1764" spans="9:14" ht="12.75" x14ac:dyDescent="0.2">
      <c r="I1764" s="28" t="str">
        <f t="shared" si="27"/>
        <v/>
      </c>
      <c r="J1764" s="27"/>
      <c r="K1764" s="111"/>
      <c r="L1764" s="100"/>
      <c r="M1764" s="100"/>
      <c r="N1764" s="106"/>
    </row>
    <row r="1765" spans="9:14" ht="12.75" x14ac:dyDescent="0.2">
      <c r="I1765" s="28" t="str">
        <f t="shared" si="27"/>
        <v/>
      </c>
      <c r="J1765" s="27"/>
      <c r="K1765" s="38"/>
      <c r="L1765" s="72"/>
      <c r="M1765" s="72"/>
      <c r="N1765" s="106"/>
    </row>
    <row r="1766" spans="9:14" ht="12.75" x14ac:dyDescent="0.2">
      <c r="I1766" s="28" t="str">
        <f t="shared" si="27"/>
        <v/>
      </c>
      <c r="J1766" s="27"/>
      <c r="K1766" s="38"/>
      <c r="L1766" s="72"/>
      <c r="M1766" s="72"/>
      <c r="N1766" s="106"/>
    </row>
    <row r="1767" spans="9:14" ht="12.75" x14ac:dyDescent="0.2">
      <c r="I1767" s="28" t="str">
        <f t="shared" si="27"/>
        <v/>
      </c>
      <c r="J1767" s="27"/>
      <c r="K1767" s="38"/>
      <c r="L1767" s="72"/>
      <c r="M1767" s="72"/>
      <c r="N1767" s="106"/>
    </row>
    <row r="1768" spans="9:14" ht="12.75" x14ac:dyDescent="0.2">
      <c r="I1768" s="28" t="str">
        <f t="shared" si="27"/>
        <v/>
      </c>
      <c r="J1768" s="27"/>
      <c r="K1768" s="111"/>
      <c r="L1768" s="100"/>
      <c r="M1768" s="100"/>
      <c r="N1768" s="106"/>
    </row>
    <row r="1769" spans="9:14" ht="12.75" x14ac:dyDescent="0.2">
      <c r="I1769" s="28" t="str">
        <f t="shared" si="27"/>
        <v/>
      </c>
      <c r="J1769" s="27"/>
      <c r="K1769" s="38"/>
      <c r="L1769" s="72"/>
      <c r="M1769" s="72"/>
      <c r="N1769" s="106"/>
    </row>
    <row r="1770" spans="9:14" ht="12.75" x14ac:dyDescent="0.2">
      <c r="I1770" s="28" t="str">
        <f t="shared" si="27"/>
        <v/>
      </c>
      <c r="J1770" s="27"/>
      <c r="K1770" s="38"/>
      <c r="L1770" s="72"/>
      <c r="M1770" s="72"/>
      <c r="N1770" s="106"/>
    </row>
    <row r="1771" spans="9:14" ht="12.75" x14ac:dyDescent="0.2">
      <c r="I1771" s="28" t="str">
        <f t="shared" si="27"/>
        <v/>
      </c>
      <c r="J1771" s="27"/>
      <c r="K1771" s="38"/>
      <c r="L1771" s="72"/>
      <c r="M1771" s="72"/>
      <c r="N1771" s="106"/>
    </row>
    <row r="1772" spans="9:14" ht="12.75" x14ac:dyDescent="0.2">
      <c r="I1772" s="28" t="str">
        <f t="shared" si="27"/>
        <v/>
      </c>
      <c r="J1772" s="27"/>
      <c r="K1772" s="111"/>
      <c r="L1772" s="100"/>
      <c r="M1772" s="100"/>
      <c r="N1772" s="106"/>
    </row>
    <row r="1773" spans="9:14" ht="12.75" x14ac:dyDescent="0.2">
      <c r="I1773" s="28" t="str">
        <f t="shared" si="27"/>
        <v/>
      </c>
      <c r="J1773" s="27"/>
      <c r="K1773" s="38"/>
      <c r="L1773" s="72"/>
      <c r="M1773" s="72"/>
      <c r="N1773" s="106"/>
    </row>
    <row r="1774" spans="9:14" ht="12.75" x14ac:dyDescent="0.2">
      <c r="I1774" s="28" t="str">
        <f t="shared" si="27"/>
        <v/>
      </c>
      <c r="J1774" s="27"/>
      <c r="K1774" s="38"/>
      <c r="L1774" s="72"/>
      <c r="M1774" s="72"/>
      <c r="N1774" s="106"/>
    </row>
    <row r="1775" spans="9:14" ht="12.75" x14ac:dyDescent="0.2">
      <c r="I1775" s="28" t="str">
        <f t="shared" si="27"/>
        <v/>
      </c>
      <c r="J1775" s="27"/>
      <c r="K1775" s="38"/>
      <c r="L1775" s="72"/>
      <c r="M1775" s="72"/>
      <c r="N1775" s="106"/>
    </row>
    <row r="1776" spans="9:14" ht="12.75" x14ac:dyDescent="0.2">
      <c r="I1776" s="28" t="str">
        <f t="shared" si="27"/>
        <v/>
      </c>
      <c r="J1776" s="27"/>
      <c r="K1776" s="111"/>
      <c r="L1776" s="100"/>
      <c r="M1776" s="100"/>
      <c r="N1776" s="106"/>
    </row>
    <row r="1777" spans="9:14" ht="12.75" x14ac:dyDescent="0.2">
      <c r="I1777" s="28" t="str">
        <f t="shared" si="27"/>
        <v/>
      </c>
      <c r="J1777" s="27"/>
      <c r="K1777" s="38"/>
      <c r="L1777" s="72"/>
      <c r="M1777" s="72"/>
      <c r="N1777" s="106"/>
    </row>
    <row r="1778" spans="9:14" ht="12.75" x14ac:dyDescent="0.2">
      <c r="I1778" s="28" t="str">
        <f t="shared" si="27"/>
        <v/>
      </c>
      <c r="J1778" s="27"/>
      <c r="K1778" s="38"/>
      <c r="L1778" s="72"/>
      <c r="M1778" s="72"/>
      <c r="N1778" s="106"/>
    </row>
    <row r="1779" spans="9:14" ht="12.75" x14ac:dyDescent="0.2">
      <c r="I1779" s="28" t="str">
        <f t="shared" si="27"/>
        <v/>
      </c>
      <c r="J1779" s="27"/>
      <c r="K1779" s="38"/>
      <c r="L1779" s="72"/>
      <c r="M1779" s="72"/>
      <c r="N1779" s="106"/>
    </row>
    <row r="1780" spans="9:14" ht="12.75" x14ac:dyDescent="0.2">
      <c r="I1780" s="28" t="str">
        <f t="shared" si="27"/>
        <v/>
      </c>
      <c r="J1780" s="27"/>
      <c r="K1780" s="111"/>
      <c r="L1780" s="100"/>
      <c r="M1780" s="100"/>
      <c r="N1780" s="106"/>
    </row>
    <row r="1781" spans="9:14" ht="12.75" x14ac:dyDescent="0.2">
      <c r="I1781" s="28" t="str">
        <f t="shared" si="27"/>
        <v/>
      </c>
      <c r="J1781" s="27"/>
      <c r="K1781" s="38"/>
      <c r="L1781" s="72"/>
      <c r="M1781" s="72"/>
      <c r="N1781" s="106"/>
    </row>
    <row r="1782" spans="9:14" ht="12.75" x14ac:dyDescent="0.2">
      <c r="I1782" s="28" t="str">
        <f t="shared" si="27"/>
        <v/>
      </c>
      <c r="J1782" s="27"/>
      <c r="K1782" s="38"/>
      <c r="L1782" s="72"/>
      <c r="M1782" s="72"/>
      <c r="N1782" s="106"/>
    </row>
    <row r="1783" spans="9:14" ht="12.75" x14ac:dyDescent="0.2">
      <c r="I1783" s="28" t="str">
        <f t="shared" si="27"/>
        <v/>
      </c>
      <c r="J1783" s="27"/>
      <c r="K1783" s="38"/>
      <c r="L1783" s="72"/>
      <c r="M1783" s="72"/>
      <c r="N1783" s="106"/>
    </row>
    <row r="1784" spans="9:14" ht="12.75" x14ac:dyDescent="0.2">
      <c r="I1784" s="28" t="str">
        <f t="shared" si="27"/>
        <v/>
      </c>
      <c r="J1784" s="27"/>
      <c r="K1784" s="111"/>
      <c r="L1784" s="100"/>
      <c r="M1784" s="100"/>
      <c r="N1784" s="106"/>
    </row>
    <row r="1785" spans="9:14" ht="12.75" x14ac:dyDescent="0.2">
      <c r="I1785" s="28" t="str">
        <f t="shared" si="27"/>
        <v/>
      </c>
      <c r="J1785" s="27"/>
      <c r="K1785" s="38"/>
      <c r="L1785" s="72"/>
      <c r="M1785" s="72"/>
      <c r="N1785" s="106"/>
    </row>
    <row r="1786" spans="9:14" ht="12.75" x14ac:dyDescent="0.2">
      <c r="I1786" s="28" t="str">
        <f t="shared" si="27"/>
        <v/>
      </c>
      <c r="J1786" s="27"/>
      <c r="K1786" s="38"/>
      <c r="L1786" s="72"/>
      <c r="M1786" s="72"/>
      <c r="N1786" s="106"/>
    </row>
    <row r="1787" spans="9:14" ht="12.75" x14ac:dyDescent="0.2">
      <c r="I1787" s="28" t="str">
        <f t="shared" si="27"/>
        <v/>
      </c>
      <c r="J1787" s="27"/>
      <c r="K1787" s="38"/>
      <c r="L1787" s="72"/>
      <c r="M1787" s="72"/>
      <c r="N1787" s="106"/>
    </row>
    <row r="1788" spans="9:14" ht="12.75" x14ac:dyDescent="0.2">
      <c r="I1788" s="28" t="str">
        <f t="shared" si="27"/>
        <v/>
      </c>
      <c r="J1788" s="27"/>
      <c r="K1788" s="111"/>
      <c r="L1788" s="100"/>
      <c r="M1788" s="100"/>
      <c r="N1788" s="106"/>
    </row>
    <row r="1789" spans="9:14" ht="12.75" x14ac:dyDescent="0.2">
      <c r="I1789" s="28" t="str">
        <f t="shared" si="27"/>
        <v/>
      </c>
      <c r="J1789" s="27"/>
      <c r="K1789" s="38"/>
      <c r="L1789" s="72"/>
      <c r="M1789" s="72"/>
      <c r="N1789" s="106"/>
    </row>
    <row r="1790" spans="9:14" ht="12.75" x14ac:dyDescent="0.2">
      <c r="I1790" s="28" t="str">
        <f t="shared" si="27"/>
        <v/>
      </c>
      <c r="J1790" s="27"/>
      <c r="K1790" s="38"/>
      <c r="L1790" s="72"/>
      <c r="M1790" s="72"/>
      <c r="N1790" s="106"/>
    </row>
    <row r="1791" spans="9:14" ht="12.75" x14ac:dyDescent="0.2">
      <c r="I1791" s="28" t="str">
        <f t="shared" si="27"/>
        <v/>
      </c>
      <c r="J1791" s="27"/>
      <c r="K1791" s="38"/>
      <c r="L1791" s="72"/>
      <c r="M1791" s="72"/>
      <c r="N1791" s="106"/>
    </row>
    <row r="1792" spans="9:14" ht="12.75" x14ac:dyDescent="0.2">
      <c r="I1792" s="28" t="str">
        <f t="shared" si="27"/>
        <v/>
      </c>
      <c r="J1792" s="27"/>
      <c r="K1792" s="111"/>
      <c r="L1792" s="100"/>
      <c r="M1792" s="100"/>
      <c r="N1792" s="106"/>
    </row>
    <row r="1793" spans="9:14" ht="12.75" x14ac:dyDescent="0.2">
      <c r="I1793" s="28" t="str">
        <f t="shared" si="27"/>
        <v/>
      </c>
      <c r="J1793" s="27"/>
      <c r="K1793" s="38"/>
      <c r="L1793" s="72"/>
      <c r="M1793" s="72"/>
      <c r="N1793" s="106"/>
    </row>
    <row r="1794" spans="9:14" ht="12.75" x14ac:dyDescent="0.2">
      <c r="I1794" s="28" t="str">
        <f t="shared" si="27"/>
        <v/>
      </c>
      <c r="J1794" s="27"/>
      <c r="K1794" s="38"/>
      <c r="L1794" s="72"/>
      <c r="M1794" s="72"/>
      <c r="N1794" s="106"/>
    </row>
    <row r="1795" spans="9:14" ht="12.75" x14ac:dyDescent="0.2">
      <c r="I1795" s="28" t="str">
        <f t="shared" si="27"/>
        <v/>
      </c>
      <c r="J1795" s="27"/>
      <c r="K1795" s="38"/>
      <c r="L1795" s="72"/>
      <c r="M1795" s="72"/>
      <c r="N1795" s="106"/>
    </row>
    <row r="1796" spans="9:14" ht="12.75" x14ac:dyDescent="0.2">
      <c r="I1796" s="28" t="str">
        <f t="shared" si="27"/>
        <v/>
      </c>
      <c r="J1796" s="27"/>
      <c r="K1796" s="111"/>
      <c r="L1796" s="100"/>
      <c r="M1796" s="100"/>
      <c r="N1796" s="106"/>
    </row>
    <row r="1797" spans="9:14" ht="12.75" x14ac:dyDescent="0.2">
      <c r="I1797" s="28" t="str">
        <f t="shared" si="27"/>
        <v/>
      </c>
      <c r="J1797" s="27"/>
      <c r="K1797" s="38"/>
      <c r="L1797" s="72"/>
      <c r="M1797" s="72"/>
      <c r="N1797" s="106"/>
    </row>
    <row r="1798" spans="9:14" ht="12.75" x14ac:dyDescent="0.2">
      <c r="I1798" s="28" t="str">
        <f t="shared" si="27"/>
        <v/>
      </c>
      <c r="J1798" s="27"/>
      <c r="K1798" s="38"/>
      <c r="L1798" s="72"/>
      <c r="M1798" s="72"/>
      <c r="N1798" s="106"/>
    </row>
    <row r="1799" spans="9:14" ht="12.75" x14ac:dyDescent="0.2">
      <c r="I1799" s="28" t="str">
        <f t="shared" si="27"/>
        <v/>
      </c>
      <c r="J1799" s="27"/>
      <c r="K1799" s="38"/>
      <c r="L1799" s="72"/>
      <c r="M1799" s="72"/>
      <c r="N1799" s="106"/>
    </row>
    <row r="1800" spans="9:14" ht="12.75" x14ac:dyDescent="0.2">
      <c r="I1800" s="28" t="str">
        <f t="shared" si="27"/>
        <v/>
      </c>
      <c r="J1800" s="27"/>
      <c r="K1800" s="111"/>
      <c r="L1800" s="100"/>
      <c r="M1800" s="100"/>
      <c r="N1800" s="106"/>
    </row>
    <row r="1801" spans="9:14" ht="12.75" x14ac:dyDescent="0.2">
      <c r="I1801" s="28" t="str">
        <f t="shared" si="27"/>
        <v/>
      </c>
      <c r="J1801" s="27"/>
      <c r="K1801" s="38"/>
      <c r="L1801" s="72"/>
      <c r="M1801" s="72"/>
      <c r="N1801" s="106"/>
    </row>
    <row r="1802" spans="9:14" ht="12.75" x14ac:dyDescent="0.2">
      <c r="I1802" s="28" t="str">
        <f t="shared" si="27"/>
        <v/>
      </c>
      <c r="J1802" s="27"/>
      <c r="K1802" s="38"/>
      <c r="L1802" s="72"/>
      <c r="M1802" s="72"/>
      <c r="N1802" s="106"/>
    </row>
    <row r="1803" spans="9:14" ht="12.75" x14ac:dyDescent="0.2">
      <c r="I1803" s="28" t="str">
        <f t="shared" si="27"/>
        <v/>
      </c>
      <c r="J1803" s="27"/>
      <c r="K1803" s="38"/>
      <c r="L1803" s="72"/>
      <c r="M1803" s="72"/>
      <c r="N1803" s="106"/>
    </row>
    <row r="1804" spans="9:14" ht="12.75" x14ac:dyDescent="0.2">
      <c r="I1804" s="28" t="str">
        <f t="shared" si="27"/>
        <v/>
      </c>
      <c r="J1804" s="27"/>
      <c r="K1804" s="111"/>
      <c r="L1804" s="100"/>
      <c r="M1804" s="100"/>
      <c r="N1804" s="106"/>
    </row>
    <row r="1805" spans="9:14" ht="12.75" x14ac:dyDescent="0.2">
      <c r="I1805" s="28" t="str">
        <f t="shared" si="27"/>
        <v/>
      </c>
      <c r="J1805" s="27"/>
      <c r="K1805" s="38"/>
      <c r="L1805" s="72"/>
      <c r="M1805" s="72"/>
      <c r="N1805" s="106"/>
    </row>
    <row r="1806" spans="9:14" ht="12.75" x14ac:dyDescent="0.2">
      <c r="I1806" s="28" t="str">
        <f t="shared" si="27"/>
        <v/>
      </c>
      <c r="J1806" s="27"/>
      <c r="K1806" s="38"/>
      <c r="L1806" s="72"/>
      <c r="M1806" s="72"/>
      <c r="N1806" s="106"/>
    </row>
    <row r="1807" spans="9:14" ht="12.75" x14ac:dyDescent="0.2">
      <c r="I1807" s="28" t="str">
        <f t="shared" si="27"/>
        <v/>
      </c>
      <c r="J1807" s="27"/>
      <c r="K1807" s="38"/>
      <c r="L1807" s="72"/>
      <c r="M1807" s="72"/>
      <c r="N1807" s="106"/>
    </row>
    <row r="1808" spans="9:14" ht="12.75" x14ac:dyDescent="0.2">
      <c r="I1808" s="28" t="str">
        <f t="shared" si="27"/>
        <v/>
      </c>
      <c r="J1808" s="27"/>
      <c r="K1808" s="111"/>
      <c r="L1808" s="100"/>
      <c r="M1808" s="100"/>
      <c r="N1808" s="106"/>
    </row>
    <row r="1809" spans="9:14" ht="12.75" x14ac:dyDescent="0.2">
      <c r="I1809" s="28" t="str">
        <f t="shared" si="27"/>
        <v/>
      </c>
      <c r="J1809" s="27"/>
      <c r="K1809" s="38"/>
      <c r="L1809" s="72"/>
      <c r="M1809" s="72"/>
      <c r="N1809" s="106"/>
    </row>
    <row r="1810" spans="9:14" ht="12.75" x14ac:dyDescent="0.2">
      <c r="I1810" s="28" t="str">
        <f t="shared" si="27"/>
        <v/>
      </c>
      <c r="J1810" s="27"/>
      <c r="K1810" s="38"/>
      <c r="L1810" s="72"/>
      <c r="M1810" s="72"/>
      <c r="N1810" s="106"/>
    </row>
    <row r="1811" spans="9:14" ht="12.75" x14ac:dyDescent="0.2">
      <c r="I1811" s="28" t="str">
        <f t="shared" si="27"/>
        <v/>
      </c>
      <c r="J1811" s="27"/>
      <c r="K1811" s="38"/>
      <c r="L1811" s="72"/>
      <c r="M1811" s="72"/>
      <c r="N1811" s="106"/>
    </row>
    <row r="1812" spans="9:14" ht="12.75" x14ac:dyDescent="0.2">
      <c r="I1812" s="28" t="str">
        <f t="shared" si="27"/>
        <v/>
      </c>
      <c r="J1812" s="27"/>
      <c r="K1812" s="111"/>
      <c r="L1812" s="100"/>
      <c r="M1812" s="100"/>
      <c r="N1812" s="106"/>
    </row>
    <row r="1813" spans="9:14" ht="12.75" x14ac:dyDescent="0.2">
      <c r="I1813" s="28" t="str">
        <f t="shared" si="27"/>
        <v/>
      </c>
      <c r="J1813" s="27"/>
      <c r="K1813" s="38"/>
      <c r="L1813" s="72"/>
      <c r="M1813" s="72"/>
      <c r="N1813" s="106"/>
    </row>
    <row r="1814" spans="9:14" ht="12.75" x14ac:dyDescent="0.2">
      <c r="I1814" s="28" t="str">
        <f t="shared" si="27"/>
        <v/>
      </c>
      <c r="J1814" s="27"/>
      <c r="K1814" s="38"/>
      <c r="L1814" s="72"/>
      <c r="M1814" s="72"/>
      <c r="N1814" s="106"/>
    </row>
    <row r="1815" spans="9:14" ht="12.75" x14ac:dyDescent="0.2">
      <c r="I1815" s="28" t="str">
        <f t="shared" si="27"/>
        <v/>
      </c>
      <c r="J1815" s="27"/>
      <c r="K1815" s="38"/>
      <c r="L1815" s="72"/>
      <c r="M1815" s="72"/>
      <c r="N1815" s="106"/>
    </row>
    <row r="1816" spans="9:14" ht="12.75" x14ac:dyDescent="0.2">
      <c r="I1816" s="28" t="str">
        <f t="shared" si="27"/>
        <v/>
      </c>
      <c r="J1816" s="27"/>
      <c r="K1816" s="111"/>
      <c r="L1816" s="100"/>
      <c r="M1816" s="100"/>
      <c r="N1816" s="106"/>
    </row>
    <row r="1817" spans="9:14" ht="12.75" x14ac:dyDescent="0.2">
      <c r="I1817" s="28" t="str">
        <f t="shared" si="27"/>
        <v/>
      </c>
      <c r="J1817" s="27"/>
      <c r="K1817" s="38"/>
      <c r="L1817" s="72"/>
      <c r="M1817" s="72"/>
      <c r="N1817" s="106"/>
    </row>
    <row r="1818" spans="9:14" ht="12.75" x14ac:dyDescent="0.2">
      <c r="I1818" s="28" t="str">
        <f t="shared" ref="I1818:I1881" si="28">IF(K1818="","",LEFT(K1818,8))</f>
        <v/>
      </c>
      <c r="J1818" s="27"/>
      <c r="K1818" s="38"/>
      <c r="L1818" s="72"/>
      <c r="M1818" s="72"/>
      <c r="N1818" s="106"/>
    </row>
    <row r="1819" spans="9:14" ht="12.75" x14ac:dyDescent="0.2">
      <c r="I1819" s="28" t="str">
        <f t="shared" si="28"/>
        <v/>
      </c>
      <c r="J1819" s="27"/>
      <c r="K1819" s="38"/>
      <c r="L1819" s="72"/>
      <c r="M1819" s="72"/>
      <c r="N1819" s="106"/>
    </row>
    <row r="1820" spans="9:14" ht="12.75" x14ac:dyDescent="0.2">
      <c r="I1820" s="28" t="str">
        <f t="shared" si="28"/>
        <v/>
      </c>
      <c r="J1820" s="27"/>
      <c r="K1820" s="111"/>
      <c r="L1820" s="100"/>
      <c r="M1820" s="100"/>
      <c r="N1820" s="106"/>
    </row>
    <row r="1821" spans="9:14" ht="12.75" x14ac:dyDescent="0.2">
      <c r="I1821" s="28" t="str">
        <f t="shared" si="28"/>
        <v/>
      </c>
      <c r="J1821" s="27"/>
      <c r="K1821" s="38"/>
      <c r="L1821" s="72"/>
      <c r="M1821" s="72"/>
      <c r="N1821" s="106"/>
    </row>
    <row r="1822" spans="9:14" ht="12.75" x14ac:dyDescent="0.2">
      <c r="I1822" s="28" t="str">
        <f t="shared" si="28"/>
        <v/>
      </c>
      <c r="J1822" s="27"/>
      <c r="K1822" s="38"/>
      <c r="L1822" s="72"/>
      <c r="M1822" s="72"/>
      <c r="N1822" s="106"/>
    </row>
    <row r="1823" spans="9:14" ht="12.75" x14ac:dyDescent="0.2">
      <c r="I1823" s="28" t="str">
        <f t="shared" si="28"/>
        <v/>
      </c>
      <c r="J1823" s="27"/>
      <c r="K1823" s="38"/>
      <c r="L1823" s="72"/>
      <c r="M1823" s="72"/>
      <c r="N1823" s="106"/>
    </row>
    <row r="1824" spans="9:14" ht="12.75" x14ac:dyDescent="0.2">
      <c r="I1824" s="28" t="str">
        <f t="shared" si="28"/>
        <v/>
      </c>
      <c r="J1824" s="27"/>
      <c r="K1824" s="111"/>
      <c r="L1824" s="100"/>
      <c r="M1824" s="100"/>
      <c r="N1824" s="106"/>
    </row>
    <row r="1825" spans="9:14" ht="12.75" x14ac:dyDescent="0.2">
      <c r="I1825" s="28" t="str">
        <f t="shared" si="28"/>
        <v/>
      </c>
      <c r="J1825" s="27"/>
      <c r="K1825" s="38"/>
      <c r="L1825" s="72"/>
      <c r="M1825" s="72"/>
      <c r="N1825" s="106"/>
    </row>
    <row r="1826" spans="9:14" ht="12.75" x14ac:dyDescent="0.2">
      <c r="I1826" s="28" t="str">
        <f t="shared" si="28"/>
        <v/>
      </c>
      <c r="J1826" s="27"/>
      <c r="K1826" s="38"/>
      <c r="L1826" s="72"/>
      <c r="M1826" s="72"/>
      <c r="N1826" s="106"/>
    </row>
    <row r="1827" spans="9:14" ht="12.75" x14ac:dyDescent="0.2">
      <c r="I1827" s="28" t="str">
        <f t="shared" si="28"/>
        <v/>
      </c>
      <c r="J1827" s="27"/>
      <c r="K1827" s="38"/>
      <c r="L1827" s="72"/>
      <c r="M1827" s="72"/>
      <c r="N1827" s="106"/>
    </row>
    <row r="1828" spans="9:14" ht="12.75" x14ac:dyDescent="0.2">
      <c r="I1828" s="28" t="str">
        <f t="shared" si="28"/>
        <v/>
      </c>
      <c r="J1828" s="27"/>
      <c r="K1828" s="111"/>
      <c r="L1828" s="100"/>
      <c r="M1828" s="100"/>
      <c r="N1828" s="106"/>
    </row>
    <row r="1829" spans="9:14" ht="12.75" x14ac:dyDescent="0.2">
      <c r="I1829" s="28" t="str">
        <f t="shared" si="28"/>
        <v/>
      </c>
      <c r="J1829" s="27"/>
      <c r="K1829" s="38"/>
      <c r="L1829" s="72"/>
      <c r="M1829" s="72"/>
      <c r="N1829" s="106"/>
    </row>
    <row r="1830" spans="9:14" ht="12.75" x14ac:dyDescent="0.2">
      <c r="I1830" s="28" t="str">
        <f t="shared" si="28"/>
        <v/>
      </c>
      <c r="J1830" s="27"/>
      <c r="K1830" s="38"/>
      <c r="L1830" s="72"/>
      <c r="M1830" s="72"/>
      <c r="N1830" s="106"/>
    </row>
    <row r="1831" spans="9:14" ht="12.75" x14ac:dyDescent="0.2">
      <c r="I1831" s="28" t="str">
        <f t="shared" si="28"/>
        <v/>
      </c>
      <c r="J1831" s="27"/>
      <c r="K1831" s="38"/>
      <c r="L1831" s="72"/>
      <c r="M1831" s="72"/>
      <c r="N1831" s="106"/>
    </row>
    <row r="1832" spans="9:14" ht="12.75" x14ac:dyDescent="0.2">
      <c r="I1832" s="28" t="str">
        <f t="shared" si="28"/>
        <v/>
      </c>
      <c r="J1832" s="27"/>
      <c r="K1832" s="111"/>
      <c r="L1832" s="100"/>
      <c r="M1832" s="100"/>
      <c r="N1832" s="106"/>
    </row>
    <row r="1833" spans="9:14" ht="12.75" x14ac:dyDescent="0.2">
      <c r="I1833" s="28" t="str">
        <f t="shared" si="28"/>
        <v/>
      </c>
      <c r="J1833" s="27"/>
      <c r="K1833" s="38"/>
      <c r="L1833" s="72"/>
      <c r="M1833" s="72"/>
      <c r="N1833" s="106"/>
    </row>
    <row r="1834" spans="9:14" ht="12.75" x14ac:dyDescent="0.2">
      <c r="I1834" s="28" t="str">
        <f t="shared" si="28"/>
        <v/>
      </c>
      <c r="J1834" s="27"/>
      <c r="K1834" s="38"/>
      <c r="L1834" s="72"/>
      <c r="M1834" s="72"/>
      <c r="N1834" s="106"/>
    </row>
    <row r="1835" spans="9:14" ht="12.75" x14ac:dyDescent="0.2">
      <c r="I1835" s="28" t="str">
        <f t="shared" si="28"/>
        <v/>
      </c>
      <c r="J1835" s="27"/>
      <c r="K1835" s="38"/>
      <c r="L1835" s="72"/>
      <c r="M1835" s="72"/>
      <c r="N1835" s="106"/>
    </row>
    <row r="1836" spans="9:14" ht="12.75" x14ac:dyDescent="0.2">
      <c r="I1836" s="28" t="str">
        <f t="shared" si="28"/>
        <v/>
      </c>
      <c r="J1836" s="27"/>
      <c r="K1836" s="111"/>
      <c r="L1836" s="100"/>
      <c r="M1836" s="100"/>
      <c r="N1836" s="106"/>
    </row>
    <row r="1837" spans="9:14" ht="12.75" x14ac:dyDescent="0.2">
      <c r="I1837" s="28" t="str">
        <f t="shared" si="28"/>
        <v/>
      </c>
      <c r="J1837" s="27"/>
      <c r="K1837" s="38"/>
      <c r="L1837" s="72"/>
      <c r="M1837" s="72"/>
      <c r="N1837" s="106"/>
    </row>
    <row r="1838" spans="9:14" ht="12.75" x14ac:dyDescent="0.2">
      <c r="I1838" s="28" t="str">
        <f t="shared" si="28"/>
        <v/>
      </c>
      <c r="J1838" s="27"/>
      <c r="K1838" s="38"/>
      <c r="L1838" s="72"/>
      <c r="M1838" s="72"/>
      <c r="N1838" s="106"/>
    </row>
    <row r="1839" spans="9:14" ht="12.75" x14ac:dyDescent="0.2">
      <c r="I1839" s="28" t="str">
        <f t="shared" si="28"/>
        <v/>
      </c>
      <c r="J1839" s="27"/>
      <c r="K1839" s="38"/>
      <c r="L1839" s="72"/>
      <c r="M1839" s="72"/>
      <c r="N1839" s="106"/>
    </row>
    <row r="1840" spans="9:14" ht="12.75" x14ac:dyDescent="0.2">
      <c r="I1840" s="28" t="str">
        <f t="shared" si="28"/>
        <v/>
      </c>
      <c r="J1840" s="27"/>
      <c r="K1840" s="111"/>
      <c r="L1840" s="100"/>
      <c r="M1840" s="100"/>
      <c r="N1840" s="106"/>
    </row>
    <row r="1841" spans="9:14" ht="12.75" x14ac:dyDescent="0.2">
      <c r="I1841" s="28" t="str">
        <f t="shared" si="28"/>
        <v/>
      </c>
      <c r="J1841" s="27"/>
      <c r="K1841" s="38"/>
      <c r="L1841" s="72"/>
      <c r="M1841" s="72"/>
      <c r="N1841" s="106"/>
    </row>
    <row r="1842" spans="9:14" ht="12.75" x14ac:dyDescent="0.2">
      <c r="I1842" s="28" t="str">
        <f t="shared" si="28"/>
        <v/>
      </c>
      <c r="J1842" s="27"/>
      <c r="K1842" s="38"/>
      <c r="L1842" s="72"/>
      <c r="M1842" s="72"/>
      <c r="N1842" s="106"/>
    </row>
    <row r="1843" spans="9:14" ht="12.75" x14ac:dyDescent="0.2">
      <c r="I1843" s="28" t="str">
        <f t="shared" si="28"/>
        <v/>
      </c>
      <c r="J1843" s="27"/>
      <c r="K1843" s="38"/>
      <c r="L1843" s="72"/>
      <c r="M1843" s="72"/>
      <c r="N1843" s="106"/>
    </row>
    <row r="1844" spans="9:14" ht="12.75" x14ac:dyDescent="0.2">
      <c r="I1844" s="28" t="str">
        <f t="shared" si="28"/>
        <v/>
      </c>
      <c r="J1844" s="27"/>
      <c r="K1844" s="111"/>
      <c r="L1844" s="100"/>
      <c r="M1844" s="100"/>
      <c r="N1844" s="106"/>
    </row>
    <row r="1845" spans="9:14" ht="12.75" x14ac:dyDescent="0.2">
      <c r="I1845" s="28" t="str">
        <f t="shared" si="28"/>
        <v/>
      </c>
      <c r="J1845" s="27"/>
      <c r="K1845" s="38"/>
      <c r="L1845" s="72"/>
      <c r="M1845" s="72"/>
      <c r="N1845" s="106"/>
    </row>
    <row r="1846" spans="9:14" ht="12.75" x14ac:dyDescent="0.2">
      <c r="I1846" s="28" t="str">
        <f t="shared" si="28"/>
        <v/>
      </c>
      <c r="J1846" s="27"/>
      <c r="K1846" s="38"/>
      <c r="L1846" s="72"/>
      <c r="M1846" s="72"/>
      <c r="N1846" s="106"/>
    </row>
    <row r="1847" spans="9:14" ht="12.75" x14ac:dyDescent="0.2">
      <c r="I1847" s="28" t="str">
        <f t="shared" si="28"/>
        <v/>
      </c>
      <c r="J1847" s="27"/>
      <c r="K1847" s="38"/>
      <c r="L1847" s="72"/>
      <c r="M1847" s="72"/>
      <c r="N1847" s="106"/>
    </row>
    <row r="1848" spans="9:14" ht="12.75" x14ac:dyDescent="0.2">
      <c r="I1848" s="28" t="str">
        <f t="shared" si="28"/>
        <v/>
      </c>
      <c r="J1848" s="27"/>
      <c r="K1848" s="111"/>
      <c r="L1848" s="100"/>
      <c r="M1848" s="100"/>
      <c r="N1848" s="106"/>
    </row>
    <row r="1849" spans="9:14" ht="12.75" x14ac:dyDescent="0.2">
      <c r="I1849" s="28" t="str">
        <f t="shared" si="28"/>
        <v/>
      </c>
      <c r="J1849" s="27"/>
      <c r="K1849" s="38"/>
      <c r="L1849" s="72"/>
      <c r="M1849" s="72"/>
      <c r="N1849" s="106"/>
    </row>
    <row r="1850" spans="9:14" ht="12.75" x14ac:dyDescent="0.2">
      <c r="I1850" s="28" t="str">
        <f t="shared" si="28"/>
        <v/>
      </c>
      <c r="J1850" s="27"/>
      <c r="K1850" s="38"/>
      <c r="L1850" s="72"/>
      <c r="M1850" s="72"/>
      <c r="N1850" s="106"/>
    </row>
    <row r="1851" spans="9:14" ht="12.75" x14ac:dyDescent="0.2">
      <c r="I1851" s="28" t="str">
        <f t="shared" si="28"/>
        <v/>
      </c>
      <c r="J1851" s="27"/>
      <c r="K1851" s="38"/>
      <c r="L1851" s="72"/>
      <c r="M1851" s="72"/>
      <c r="N1851" s="106"/>
    </row>
    <row r="1852" spans="9:14" ht="12.75" x14ac:dyDescent="0.2">
      <c r="I1852" s="28" t="str">
        <f t="shared" si="28"/>
        <v/>
      </c>
      <c r="J1852" s="27"/>
      <c r="K1852" s="111"/>
      <c r="L1852" s="100"/>
      <c r="M1852" s="100"/>
      <c r="N1852" s="106"/>
    </row>
    <row r="1853" spans="9:14" ht="12.75" x14ac:dyDescent="0.2">
      <c r="I1853" s="28" t="str">
        <f t="shared" si="28"/>
        <v/>
      </c>
      <c r="J1853" s="27"/>
      <c r="K1853" s="38"/>
      <c r="L1853" s="72"/>
      <c r="M1853" s="72"/>
      <c r="N1853" s="106"/>
    </row>
    <row r="1854" spans="9:14" ht="12.75" x14ac:dyDescent="0.2">
      <c r="I1854" s="28" t="str">
        <f t="shared" si="28"/>
        <v/>
      </c>
      <c r="J1854" s="27"/>
      <c r="K1854" s="38"/>
      <c r="L1854" s="72"/>
      <c r="M1854" s="72"/>
      <c r="N1854" s="106"/>
    </row>
    <row r="1855" spans="9:14" ht="12.75" x14ac:dyDescent="0.2">
      <c r="I1855" s="28" t="str">
        <f t="shared" si="28"/>
        <v/>
      </c>
      <c r="J1855" s="27"/>
      <c r="K1855" s="38"/>
      <c r="L1855" s="72"/>
      <c r="M1855" s="72"/>
      <c r="N1855" s="106"/>
    </row>
    <row r="1856" spans="9:14" ht="12.75" x14ac:dyDescent="0.2">
      <c r="I1856" s="28" t="str">
        <f t="shared" si="28"/>
        <v/>
      </c>
      <c r="J1856" s="27"/>
      <c r="K1856" s="111"/>
      <c r="L1856" s="100"/>
      <c r="M1856" s="100"/>
      <c r="N1856" s="106"/>
    </row>
    <row r="1857" spans="9:14" ht="12.75" x14ac:dyDescent="0.2">
      <c r="I1857" s="28" t="str">
        <f t="shared" si="28"/>
        <v/>
      </c>
      <c r="J1857" s="27"/>
      <c r="K1857" s="38"/>
      <c r="L1857" s="72"/>
      <c r="M1857" s="72"/>
      <c r="N1857" s="106"/>
    </row>
    <row r="1858" spans="9:14" ht="12.75" x14ac:dyDescent="0.2">
      <c r="I1858" s="28" t="str">
        <f t="shared" si="28"/>
        <v/>
      </c>
      <c r="J1858" s="27"/>
      <c r="K1858" s="38"/>
      <c r="L1858" s="72"/>
      <c r="M1858" s="72"/>
      <c r="N1858" s="106"/>
    </row>
    <row r="1859" spans="9:14" ht="12.75" x14ac:dyDescent="0.2">
      <c r="I1859" s="28" t="str">
        <f t="shared" si="28"/>
        <v/>
      </c>
      <c r="J1859" s="27"/>
      <c r="K1859" s="38"/>
      <c r="L1859" s="72"/>
      <c r="M1859" s="72"/>
      <c r="N1859" s="106"/>
    </row>
    <row r="1860" spans="9:14" ht="12.75" x14ac:dyDescent="0.2">
      <c r="I1860" s="28" t="str">
        <f t="shared" si="28"/>
        <v/>
      </c>
      <c r="J1860" s="27"/>
      <c r="K1860" s="111"/>
      <c r="L1860" s="100"/>
      <c r="M1860" s="100"/>
      <c r="N1860" s="106"/>
    </row>
    <row r="1861" spans="9:14" ht="12.75" x14ac:dyDescent="0.2">
      <c r="I1861" s="28" t="str">
        <f t="shared" si="28"/>
        <v/>
      </c>
      <c r="J1861" s="27"/>
      <c r="K1861" s="38"/>
      <c r="L1861" s="72"/>
      <c r="M1861" s="72"/>
      <c r="N1861" s="106"/>
    </row>
    <row r="1862" spans="9:14" ht="12.75" x14ac:dyDescent="0.2">
      <c r="I1862" s="28" t="str">
        <f t="shared" si="28"/>
        <v/>
      </c>
      <c r="J1862" s="27"/>
      <c r="K1862" s="38"/>
      <c r="L1862" s="72"/>
      <c r="M1862" s="72"/>
      <c r="N1862" s="106"/>
    </row>
    <row r="1863" spans="9:14" ht="12.75" x14ac:dyDescent="0.2">
      <c r="I1863" s="28" t="str">
        <f t="shared" si="28"/>
        <v/>
      </c>
      <c r="J1863" s="27"/>
      <c r="K1863" s="38"/>
      <c r="L1863" s="72"/>
      <c r="M1863" s="72"/>
      <c r="N1863" s="106"/>
    </row>
    <row r="1864" spans="9:14" ht="12.75" x14ac:dyDescent="0.2">
      <c r="I1864" s="28" t="str">
        <f t="shared" si="28"/>
        <v/>
      </c>
      <c r="J1864" s="27"/>
      <c r="K1864" s="111"/>
      <c r="L1864" s="100"/>
      <c r="M1864" s="100"/>
      <c r="N1864" s="106"/>
    </row>
    <row r="1865" spans="9:14" ht="12.75" x14ac:dyDescent="0.2">
      <c r="I1865" s="28" t="str">
        <f t="shared" si="28"/>
        <v/>
      </c>
      <c r="J1865" s="27"/>
      <c r="K1865" s="38"/>
      <c r="L1865" s="72"/>
      <c r="M1865" s="72"/>
      <c r="N1865" s="106"/>
    </row>
    <row r="1866" spans="9:14" ht="12.75" x14ac:dyDescent="0.2">
      <c r="I1866" s="28" t="str">
        <f t="shared" si="28"/>
        <v/>
      </c>
      <c r="J1866" s="27"/>
      <c r="K1866" s="38"/>
      <c r="L1866" s="72"/>
      <c r="M1866" s="72"/>
      <c r="N1866" s="106"/>
    </row>
    <row r="1867" spans="9:14" ht="12.75" x14ac:dyDescent="0.2">
      <c r="I1867" s="28" t="str">
        <f t="shared" si="28"/>
        <v/>
      </c>
      <c r="J1867" s="27"/>
      <c r="K1867" s="38"/>
      <c r="L1867" s="72"/>
      <c r="M1867" s="72"/>
      <c r="N1867" s="106"/>
    </row>
    <row r="1868" spans="9:14" ht="12.75" x14ac:dyDescent="0.2">
      <c r="I1868" s="28" t="str">
        <f t="shared" si="28"/>
        <v/>
      </c>
      <c r="J1868" s="27"/>
      <c r="K1868" s="111"/>
      <c r="L1868" s="100"/>
      <c r="M1868" s="100"/>
      <c r="N1868" s="106"/>
    </row>
    <row r="1869" spans="9:14" ht="12.75" x14ac:dyDescent="0.2">
      <c r="I1869" s="28" t="str">
        <f t="shared" si="28"/>
        <v/>
      </c>
      <c r="J1869" s="27"/>
      <c r="K1869" s="38"/>
      <c r="L1869" s="72"/>
      <c r="M1869" s="72"/>
      <c r="N1869" s="106"/>
    </row>
    <row r="1870" spans="9:14" ht="12.75" x14ac:dyDescent="0.2">
      <c r="I1870" s="28" t="str">
        <f t="shared" si="28"/>
        <v/>
      </c>
      <c r="J1870" s="27"/>
      <c r="K1870" s="38"/>
      <c r="L1870" s="72"/>
      <c r="M1870" s="72"/>
      <c r="N1870" s="106"/>
    </row>
    <row r="1871" spans="9:14" ht="12.75" x14ac:dyDescent="0.2">
      <c r="I1871" s="28" t="str">
        <f t="shared" si="28"/>
        <v/>
      </c>
      <c r="J1871" s="27"/>
      <c r="K1871" s="38"/>
      <c r="L1871" s="72"/>
      <c r="M1871" s="72"/>
      <c r="N1871" s="106"/>
    </row>
    <row r="1872" spans="9:14" ht="12.75" x14ac:dyDescent="0.2">
      <c r="I1872" s="28" t="str">
        <f t="shared" si="28"/>
        <v/>
      </c>
      <c r="J1872" s="27"/>
      <c r="K1872" s="111"/>
      <c r="L1872" s="100"/>
      <c r="M1872" s="100"/>
      <c r="N1872" s="106"/>
    </row>
    <row r="1873" spans="9:14" ht="12.75" x14ac:dyDescent="0.2">
      <c r="I1873" s="28" t="str">
        <f t="shared" si="28"/>
        <v/>
      </c>
      <c r="J1873" s="27"/>
      <c r="K1873" s="38"/>
      <c r="L1873" s="72"/>
      <c r="M1873" s="72"/>
      <c r="N1873" s="106"/>
    </row>
    <row r="1874" spans="9:14" ht="12.75" x14ac:dyDescent="0.2">
      <c r="I1874" s="28" t="str">
        <f t="shared" si="28"/>
        <v/>
      </c>
      <c r="J1874" s="27"/>
      <c r="K1874" s="38"/>
      <c r="L1874" s="72"/>
      <c r="M1874" s="72"/>
      <c r="N1874" s="106"/>
    </row>
    <row r="1875" spans="9:14" ht="12.75" x14ac:dyDescent="0.2">
      <c r="I1875" s="28" t="str">
        <f t="shared" si="28"/>
        <v/>
      </c>
      <c r="J1875" s="27"/>
      <c r="K1875" s="38"/>
      <c r="L1875" s="72"/>
      <c r="M1875" s="72"/>
      <c r="N1875" s="106"/>
    </row>
    <row r="1876" spans="9:14" ht="12.75" x14ac:dyDescent="0.2">
      <c r="I1876" s="28" t="str">
        <f t="shared" si="28"/>
        <v/>
      </c>
      <c r="J1876" s="27"/>
      <c r="K1876" s="111"/>
      <c r="L1876" s="100"/>
      <c r="M1876" s="100"/>
      <c r="N1876" s="106"/>
    </row>
    <row r="1877" spans="9:14" ht="12.75" x14ac:dyDescent="0.2">
      <c r="I1877" s="28" t="str">
        <f t="shared" si="28"/>
        <v/>
      </c>
      <c r="J1877" s="27"/>
      <c r="K1877" s="38"/>
      <c r="L1877" s="72"/>
      <c r="M1877" s="72"/>
      <c r="N1877" s="106"/>
    </row>
    <row r="1878" spans="9:14" ht="12.75" x14ac:dyDescent="0.2">
      <c r="I1878" s="28" t="str">
        <f t="shared" si="28"/>
        <v/>
      </c>
      <c r="J1878" s="27"/>
      <c r="K1878" s="38"/>
      <c r="L1878" s="72"/>
      <c r="M1878" s="72"/>
      <c r="N1878" s="106"/>
    </row>
    <row r="1879" spans="9:14" ht="12.75" x14ac:dyDescent="0.2">
      <c r="I1879" s="28" t="str">
        <f t="shared" si="28"/>
        <v/>
      </c>
      <c r="J1879" s="27"/>
      <c r="K1879" s="38"/>
      <c r="L1879" s="72"/>
      <c r="M1879" s="72"/>
      <c r="N1879" s="106"/>
    </row>
    <row r="1880" spans="9:14" ht="12.75" x14ac:dyDescent="0.2">
      <c r="I1880" s="28" t="str">
        <f t="shared" si="28"/>
        <v/>
      </c>
      <c r="J1880" s="27"/>
      <c r="K1880" s="111"/>
      <c r="L1880" s="100"/>
      <c r="M1880" s="100"/>
      <c r="N1880" s="106"/>
    </row>
    <row r="1881" spans="9:14" ht="12.75" x14ac:dyDescent="0.2">
      <c r="I1881" s="28" t="str">
        <f t="shared" si="28"/>
        <v/>
      </c>
      <c r="J1881" s="27"/>
      <c r="K1881" s="38"/>
      <c r="L1881" s="72"/>
      <c r="M1881" s="72"/>
      <c r="N1881" s="106"/>
    </row>
    <row r="1882" spans="9:14" ht="12.75" x14ac:dyDescent="0.2">
      <c r="I1882" s="28" t="str">
        <f t="shared" ref="I1882:I1945" si="29">IF(K1882="","",LEFT(K1882,8))</f>
        <v/>
      </c>
      <c r="J1882" s="27"/>
      <c r="K1882" s="38"/>
      <c r="L1882" s="72"/>
      <c r="M1882" s="72"/>
      <c r="N1882" s="106"/>
    </row>
    <row r="1883" spans="9:14" ht="12.75" x14ac:dyDescent="0.2">
      <c r="I1883" s="28" t="str">
        <f t="shared" si="29"/>
        <v/>
      </c>
      <c r="J1883" s="27"/>
      <c r="K1883" s="38"/>
      <c r="L1883" s="72"/>
      <c r="M1883" s="72"/>
      <c r="N1883" s="106"/>
    </row>
    <row r="1884" spans="9:14" ht="12.75" x14ac:dyDescent="0.2">
      <c r="I1884" s="28" t="str">
        <f t="shared" si="29"/>
        <v/>
      </c>
      <c r="J1884" s="27"/>
      <c r="K1884" s="111"/>
      <c r="L1884" s="100"/>
      <c r="M1884" s="100"/>
      <c r="N1884" s="106"/>
    </row>
    <row r="1885" spans="9:14" ht="12.75" x14ac:dyDescent="0.2">
      <c r="I1885" s="28" t="str">
        <f t="shared" si="29"/>
        <v/>
      </c>
      <c r="J1885" s="27"/>
      <c r="K1885" s="38"/>
      <c r="L1885" s="72"/>
      <c r="M1885" s="72"/>
      <c r="N1885" s="106"/>
    </row>
    <row r="1886" spans="9:14" ht="12.75" x14ac:dyDescent="0.2">
      <c r="I1886" s="28" t="str">
        <f t="shared" si="29"/>
        <v/>
      </c>
      <c r="J1886" s="27"/>
      <c r="K1886" s="38"/>
      <c r="L1886" s="72"/>
      <c r="M1886" s="72"/>
      <c r="N1886" s="106"/>
    </row>
    <row r="1887" spans="9:14" ht="12.75" x14ac:dyDescent="0.2">
      <c r="I1887" s="28" t="str">
        <f t="shared" si="29"/>
        <v/>
      </c>
      <c r="J1887" s="27"/>
      <c r="K1887" s="38"/>
      <c r="L1887" s="72"/>
      <c r="M1887" s="72"/>
      <c r="N1887" s="106"/>
    </row>
    <row r="1888" spans="9:14" ht="12.75" x14ac:dyDescent="0.2">
      <c r="I1888" s="28" t="str">
        <f t="shared" si="29"/>
        <v/>
      </c>
      <c r="J1888" s="27"/>
      <c r="K1888" s="111"/>
      <c r="L1888" s="100"/>
      <c r="M1888" s="100"/>
      <c r="N1888" s="106"/>
    </row>
    <row r="1889" spans="9:14" ht="12.75" x14ac:dyDescent="0.2">
      <c r="I1889" s="28" t="str">
        <f t="shared" si="29"/>
        <v/>
      </c>
      <c r="J1889" s="27"/>
      <c r="K1889" s="38"/>
      <c r="L1889" s="72"/>
      <c r="M1889" s="72"/>
      <c r="N1889" s="106"/>
    </row>
    <row r="1890" spans="9:14" ht="12.75" x14ac:dyDescent="0.2">
      <c r="I1890" s="28" t="str">
        <f t="shared" si="29"/>
        <v/>
      </c>
      <c r="J1890" s="27"/>
      <c r="K1890" s="38"/>
      <c r="L1890" s="72"/>
      <c r="M1890" s="72"/>
      <c r="N1890" s="106"/>
    </row>
    <row r="1891" spans="9:14" ht="12.75" x14ac:dyDescent="0.2">
      <c r="I1891" s="28" t="str">
        <f t="shared" si="29"/>
        <v/>
      </c>
      <c r="J1891" s="27"/>
      <c r="K1891" s="38"/>
      <c r="L1891" s="72"/>
      <c r="M1891" s="72"/>
      <c r="N1891" s="106"/>
    </row>
    <row r="1892" spans="9:14" ht="12.75" x14ac:dyDescent="0.2">
      <c r="I1892" s="28" t="str">
        <f t="shared" si="29"/>
        <v/>
      </c>
      <c r="J1892" s="27"/>
      <c r="K1892" s="111"/>
      <c r="L1892" s="100"/>
      <c r="M1892" s="100"/>
      <c r="N1892" s="106"/>
    </row>
    <row r="1893" spans="9:14" ht="12.75" x14ac:dyDescent="0.2">
      <c r="I1893" s="28" t="str">
        <f t="shared" si="29"/>
        <v/>
      </c>
      <c r="J1893" s="27"/>
      <c r="K1893" s="38"/>
      <c r="L1893" s="72"/>
      <c r="M1893" s="72"/>
      <c r="N1893" s="106"/>
    </row>
    <row r="1894" spans="9:14" ht="12.75" x14ac:dyDescent="0.2">
      <c r="I1894" s="28" t="str">
        <f t="shared" si="29"/>
        <v/>
      </c>
      <c r="J1894" s="27"/>
      <c r="K1894" s="38"/>
      <c r="L1894" s="72"/>
      <c r="M1894" s="72"/>
      <c r="N1894" s="106"/>
    </row>
    <row r="1895" spans="9:14" ht="12.75" x14ac:dyDescent="0.2">
      <c r="I1895" s="28" t="str">
        <f t="shared" si="29"/>
        <v/>
      </c>
      <c r="J1895" s="27"/>
      <c r="K1895" s="38"/>
      <c r="L1895" s="72"/>
      <c r="M1895" s="72"/>
      <c r="N1895" s="106"/>
    </row>
    <row r="1896" spans="9:14" ht="12.75" x14ac:dyDescent="0.2">
      <c r="I1896" s="28" t="str">
        <f t="shared" si="29"/>
        <v/>
      </c>
      <c r="J1896" s="27"/>
      <c r="K1896" s="111"/>
      <c r="L1896" s="100"/>
      <c r="M1896" s="100"/>
      <c r="N1896" s="106"/>
    </row>
    <row r="1897" spans="9:14" ht="12.75" x14ac:dyDescent="0.2">
      <c r="I1897" s="28" t="str">
        <f t="shared" si="29"/>
        <v/>
      </c>
      <c r="J1897" s="27"/>
      <c r="K1897" s="38"/>
      <c r="L1897" s="72"/>
      <c r="M1897" s="72"/>
      <c r="N1897" s="106"/>
    </row>
    <row r="1898" spans="9:14" ht="12.75" x14ac:dyDescent="0.2">
      <c r="I1898" s="28" t="str">
        <f t="shared" si="29"/>
        <v/>
      </c>
      <c r="J1898" s="27"/>
      <c r="K1898" s="38"/>
      <c r="L1898" s="72"/>
      <c r="M1898" s="72"/>
      <c r="N1898" s="106"/>
    </row>
    <row r="1899" spans="9:14" ht="12.75" x14ac:dyDescent="0.2">
      <c r="I1899" s="28" t="str">
        <f t="shared" si="29"/>
        <v/>
      </c>
      <c r="J1899" s="27"/>
      <c r="K1899" s="38"/>
      <c r="L1899" s="72"/>
      <c r="M1899" s="72"/>
      <c r="N1899" s="106"/>
    </row>
    <row r="1900" spans="9:14" ht="12.75" x14ac:dyDescent="0.2">
      <c r="I1900" s="28" t="str">
        <f t="shared" si="29"/>
        <v/>
      </c>
      <c r="J1900" s="27"/>
      <c r="K1900" s="111"/>
      <c r="L1900" s="100"/>
      <c r="M1900" s="100"/>
      <c r="N1900" s="106"/>
    </row>
    <row r="1901" spans="9:14" ht="12.75" x14ac:dyDescent="0.2">
      <c r="I1901" s="28" t="str">
        <f t="shared" si="29"/>
        <v/>
      </c>
      <c r="J1901" s="27"/>
      <c r="K1901" s="38"/>
      <c r="L1901" s="72"/>
      <c r="M1901" s="72"/>
      <c r="N1901" s="106"/>
    </row>
    <row r="1902" spans="9:14" ht="12.75" x14ac:dyDescent="0.2">
      <c r="I1902" s="28" t="str">
        <f t="shared" si="29"/>
        <v/>
      </c>
      <c r="J1902" s="27"/>
      <c r="K1902" s="38"/>
      <c r="L1902" s="72"/>
      <c r="M1902" s="72"/>
      <c r="N1902" s="106"/>
    </row>
    <row r="1903" spans="9:14" ht="12.75" x14ac:dyDescent="0.2">
      <c r="I1903" s="28" t="str">
        <f t="shared" si="29"/>
        <v/>
      </c>
      <c r="J1903" s="27"/>
      <c r="K1903" s="38"/>
      <c r="L1903" s="72"/>
      <c r="M1903" s="72"/>
      <c r="N1903" s="106"/>
    </row>
    <row r="1904" spans="9:14" ht="12.75" x14ac:dyDescent="0.2">
      <c r="I1904" s="28" t="str">
        <f t="shared" si="29"/>
        <v/>
      </c>
      <c r="J1904" s="27"/>
      <c r="K1904" s="111"/>
      <c r="L1904" s="100"/>
      <c r="M1904" s="100"/>
      <c r="N1904" s="106"/>
    </row>
    <row r="1905" spans="9:14" ht="12.75" x14ac:dyDescent="0.2">
      <c r="I1905" s="28" t="str">
        <f t="shared" si="29"/>
        <v/>
      </c>
      <c r="J1905" s="27"/>
      <c r="K1905" s="38"/>
      <c r="L1905" s="72"/>
      <c r="M1905" s="72"/>
      <c r="N1905" s="106"/>
    </row>
    <row r="1906" spans="9:14" ht="12.75" x14ac:dyDescent="0.2">
      <c r="I1906" s="28" t="str">
        <f t="shared" si="29"/>
        <v/>
      </c>
      <c r="J1906" s="27"/>
      <c r="K1906" s="38"/>
      <c r="L1906" s="72"/>
      <c r="M1906" s="72"/>
      <c r="N1906" s="106"/>
    </row>
    <row r="1907" spans="9:14" ht="12.75" x14ac:dyDescent="0.2">
      <c r="I1907" s="28" t="str">
        <f t="shared" si="29"/>
        <v/>
      </c>
      <c r="J1907" s="27"/>
      <c r="K1907" s="38"/>
      <c r="L1907" s="72"/>
      <c r="M1907" s="72"/>
      <c r="N1907" s="106"/>
    </row>
    <row r="1908" spans="9:14" ht="12.75" x14ac:dyDescent="0.2">
      <c r="I1908" s="28" t="str">
        <f t="shared" si="29"/>
        <v/>
      </c>
      <c r="J1908" s="27"/>
      <c r="K1908" s="111"/>
      <c r="L1908" s="100"/>
      <c r="M1908" s="100"/>
      <c r="N1908" s="106"/>
    </row>
    <row r="1909" spans="9:14" ht="12.75" x14ac:dyDescent="0.2">
      <c r="I1909" s="28" t="str">
        <f t="shared" si="29"/>
        <v/>
      </c>
      <c r="J1909" s="27"/>
      <c r="K1909" s="38"/>
      <c r="L1909" s="72"/>
      <c r="M1909" s="72"/>
      <c r="N1909" s="106"/>
    </row>
    <row r="1910" spans="9:14" ht="12.75" x14ac:dyDescent="0.2">
      <c r="I1910" s="28" t="str">
        <f t="shared" si="29"/>
        <v/>
      </c>
      <c r="J1910" s="27"/>
      <c r="K1910" s="38"/>
      <c r="L1910" s="72"/>
      <c r="M1910" s="72"/>
      <c r="N1910" s="106"/>
    </row>
    <row r="1911" spans="9:14" ht="12.75" x14ac:dyDescent="0.2">
      <c r="I1911" s="28" t="str">
        <f t="shared" si="29"/>
        <v/>
      </c>
      <c r="J1911" s="27"/>
      <c r="K1911" s="38"/>
      <c r="L1911" s="72"/>
      <c r="M1911" s="72"/>
      <c r="N1911" s="106"/>
    </row>
    <row r="1912" spans="9:14" ht="12.75" x14ac:dyDescent="0.2">
      <c r="I1912" s="28" t="str">
        <f t="shared" si="29"/>
        <v/>
      </c>
      <c r="J1912" s="27"/>
      <c r="K1912" s="111"/>
      <c r="L1912" s="100"/>
      <c r="M1912" s="100"/>
      <c r="N1912" s="106"/>
    </row>
    <row r="1913" spans="9:14" ht="12.75" x14ac:dyDescent="0.2">
      <c r="I1913" s="28" t="str">
        <f t="shared" si="29"/>
        <v/>
      </c>
      <c r="J1913" s="27"/>
      <c r="K1913" s="38"/>
      <c r="L1913" s="72"/>
      <c r="M1913" s="72"/>
      <c r="N1913" s="106"/>
    </row>
    <row r="1914" spans="9:14" ht="12.75" x14ac:dyDescent="0.2">
      <c r="I1914" s="28" t="str">
        <f t="shared" si="29"/>
        <v/>
      </c>
      <c r="J1914" s="27"/>
      <c r="K1914" s="38"/>
      <c r="L1914" s="72"/>
      <c r="M1914" s="72"/>
      <c r="N1914" s="106"/>
    </row>
    <row r="1915" spans="9:14" ht="12.75" x14ac:dyDescent="0.2">
      <c r="I1915" s="28" t="str">
        <f t="shared" si="29"/>
        <v/>
      </c>
      <c r="J1915" s="27"/>
      <c r="K1915" s="38"/>
      <c r="L1915" s="72"/>
      <c r="M1915" s="72"/>
      <c r="N1915" s="106"/>
    </row>
    <row r="1916" spans="9:14" ht="12.75" x14ac:dyDescent="0.2">
      <c r="I1916" s="28" t="str">
        <f t="shared" si="29"/>
        <v/>
      </c>
      <c r="J1916" s="27"/>
      <c r="K1916" s="111"/>
      <c r="L1916" s="100"/>
      <c r="M1916" s="100"/>
      <c r="N1916" s="106"/>
    </row>
    <row r="1917" spans="9:14" ht="12.75" x14ac:dyDescent="0.2">
      <c r="I1917" s="28" t="str">
        <f t="shared" si="29"/>
        <v/>
      </c>
      <c r="J1917" s="27"/>
      <c r="K1917" s="38"/>
      <c r="L1917" s="72"/>
      <c r="M1917" s="72"/>
      <c r="N1917" s="106"/>
    </row>
    <row r="1918" spans="9:14" ht="12.75" x14ac:dyDescent="0.2">
      <c r="I1918" s="28" t="str">
        <f t="shared" si="29"/>
        <v/>
      </c>
      <c r="J1918" s="27"/>
      <c r="K1918" s="38"/>
      <c r="L1918" s="72"/>
      <c r="M1918" s="72"/>
      <c r="N1918" s="106"/>
    </row>
    <row r="1919" spans="9:14" ht="12.75" x14ac:dyDescent="0.2">
      <c r="I1919" s="28" t="str">
        <f t="shared" si="29"/>
        <v/>
      </c>
      <c r="J1919" s="27"/>
      <c r="K1919" s="38"/>
      <c r="L1919" s="72"/>
      <c r="M1919" s="72"/>
      <c r="N1919" s="106"/>
    </row>
    <row r="1920" spans="9:14" ht="12.75" x14ac:dyDescent="0.2">
      <c r="I1920" s="28" t="str">
        <f t="shared" si="29"/>
        <v/>
      </c>
      <c r="J1920" s="27"/>
      <c r="K1920" s="111"/>
      <c r="L1920" s="100"/>
      <c r="M1920" s="100"/>
      <c r="N1920" s="106"/>
    </row>
    <row r="1921" spans="9:14" ht="12.75" x14ac:dyDescent="0.2">
      <c r="I1921" s="28" t="str">
        <f t="shared" si="29"/>
        <v/>
      </c>
      <c r="J1921" s="27"/>
      <c r="K1921" s="38"/>
      <c r="L1921" s="72"/>
      <c r="M1921" s="72"/>
      <c r="N1921" s="106"/>
    </row>
    <row r="1922" spans="9:14" ht="12.75" x14ac:dyDescent="0.2">
      <c r="I1922" s="28" t="str">
        <f t="shared" si="29"/>
        <v/>
      </c>
      <c r="J1922" s="27"/>
      <c r="K1922" s="38"/>
      <c r="L1922" s="72"/>
      <c r="M1922" s="72"/>
      <c r="N1922" s="106"/>
    </row>
    <row r="1923" spans="9:14" ht="12.75" x14ac:dyDescent="0.2">
      <c r="I1923" s="28" t="str">
        <f t="shared" si="29"/>
        <v/>
      </c>
      <c r="J1923" s="27"/>
      <c r="K1923" s="38"/>
      <c r="L1923" s="72"/>
      <c r="M1923" s="72"/>
      <c r="N1923" s="106"/>
    </row>
    <row r="1924" spans="9:14" ht="12.75" x14ac:dyDescent="0.2">
      <c r="I1924" s="28" t="str">
        <f t="shared" si="29"/>
        <v/>
      </c>
      <c r="J1924" s="27"/>
      <c r="K1924" s="111"/>
      <c r="L1924" s="100"/>
      <c r="M1924" s="100"/>
      <c r="N1924" s="106"/>
    </row>
    <row r="1925" spans="9:14" ht="12.75" x14ac:dyDescent="0.2">
      <c r="I1925" s="28" t="str">
        <f t="shared" si="29"/>
        <v/>
      </c>
      <c r="J1925" s="27"/>
      <c r="K1925" s="38"/>
      <c r="L1925" s="72"/>
      <c r="M1925" s="72"/>
      <c r="N1925" s="106"/>
    </row>
    <row r="1926" spans="9:14" ht="12.75" x14ac:dyDescent="0.2">
      <c r="I1926" s="28" t="str">
        <f t="shared" si="29"/>
        <v/>
      </c>
      <c r="J1926" s="27"/>
      <c r="K1926" s="38"/>
      <c r="L1926" s="72"/>
      <c r="M1926" s="72"/>
      <c r="N1926" s="106"/>
    </row>
    <row r="1927" spans="9:14" ht="12.75" x14ac:dyDescent="0.2">
      <c r="I1927" s="28" t="str">
        <f t="shared" si="29"/>
        <v/>
      </c>
      <c r="J1927" s="27"/>
      <c r="K1927" s="38"/>
      <c r="L1927" s="72"/>
      <c r="M1927" s="72"/>
      <c r="N1927" s="106"/>
    </row>
    <row r="1928" spans="9:14" ht="12.75" x14ac:dyDescent="0.2">
      <c r="I1928" s="28" t="str">
        <f t="shared" si="29"/>
        <v/>
      </c>
      <c r="J1928" s="27"/>
      <c r="K1928" s="111"/>
      <c r="L1928" s="100"/>
      <c r="M1928" s="100"/>
      <c r="N1928" s="106"/>
    </row>
    <row r="1929" spans="9:14" ht="12.75" x14ac:dyDescent="0.2">
      <c r="I1929" s="28" t="str">
        <f t="shared" si="29"/>
        <v/>
      </c>
      <c r="J1929" s="27"/>
      <c r="K1929" s="38"/>
      <c r="L1929" s="72"/>
      <c r="M1929" s="72"/>
      <c r="N1929" s="106"/>
    </row>
    <row r="1930" spans="9:14" ht="12.75" x14ac:dyDescent="0.2">
      <c r="I1930" s="28" t="str">
        <f t="shared" si="29"/>
        <v/>
      </c>
      <c r="J1930" s="27"/>
      <c r="K1930" s="38"/>
      <c r="L1930" s="72"/>
      <c r="M1930" s="72"/>
      <c r="N1930" s="106"/>
    </row>
    <row r="1931" spans="9:14" ht="12.75" x14ac:dyDescent="0.2">
      <c r="I1931" s="28" t="str">
        <f t="shared" si="29"/>
        <v/>
      </c>
      <c r="J1931" s="27"/>
      <c r="K1931" s="38"/>
      <c r="L1931" s="72"/>
      <c r="M1931" s="72"/>
      <c r="N1931" s="106"/>
    </row>
    <row r="1932" spans="9:14" ht="12.75" x14ac:dyDescent="0.2">
      <c r="I1932" s="28" t="str">
        <f t="shared" si="29"/>
        <v/>
      </c>
      <c r="J1932" s="27"/>
      <c r="K1932" s="111"/>
      <c r="L1932" s="100"/>
      <c r="M1932" s="100"/>
      <c r="N1932" s="106"/>
    </row>
    <row r="1933" spans="9:14" ht="12.75" x14ac:dyDescent="0.2">
      <c r="I1933" s="28" t="str">
        <f t="shared" si="29"/>
        <v/>
      </c>
      <c r="J1933" s="27"/>
      <c r="K1933" s="38"/>
      <c r="L1933" s="72"/>
      <c r="M1933" s="72"/>
      <c r="N1933" s="106"/>
    </row>
    <row r="1934" spans="9:14" ht="12.75" x14ac:dyDescent="0.2">
      <c r="I1934" s="28" t="str">
        <f t="shared" si="29"/>
        <v/>
      </c>
      <c r="J1934" s="27"/>
      <c r="K1934" s="38"/>
      <c r="L1934" s="72"/>
      <c r="M1934" s="72"/>
      <c r="N1934" s="106"/>
    </row>
    <row r="1935" spans="9:14" ht="12.75" x14ac:dyDescent="0.2">
      <c r="I1935" s="28" t="str">
        <f t="shared" si="29"/>
        <v/>
      </c>
      <c r="J1935" s="27"/>
      <c r="K1935" s="38"/>
      <c r="L1935" s="72"/>
      <c r="M1935" s="72"/>
      <c r="N1935" s="106"/>
    </row>
    <row r="1936" spans="9:14" ht="12.75" x14ac:dyDescent="0.2">
      <c r="I1936" s="28" t="str">
        <f t="shared" si="29"/>
        <v/>
      </c>
      <c r="J1936" s="27"/>
      <c r="K1936" s="111"/>
      <c r="L1936" s="100"/>
      <c r="M1936" s="100"/>
      <c r="N1936" s="106"/>
    </row>
    <row r="1937" spans="9:14" ht="12.75" x14ac:dyDescent="0.2">
      <c r="I1937" s="28" t="str">
        <f t="shared" si="29"/>
        <v/>
      </c>
      <c r="J1937" s="27"/>
      <c r="K1937" s="38"/>
      <c r="L1937" s="72"/>
      <c r="M1937" s="72"/>
      <c r="N1937" s="106"/>
    </row>
    <row r="1938" spans="9:14" ht="12.75" x14ac:dyDescent="0.2">
      <c r="I1938" s="28" t="str">
        <f t="shared" si="29"/>
        <v/>
      </c>
      <c r="J1938" s="27"/>
      <c r="K1938" s="38"/>
      <c r="L1938" s="72"/>
      <c r="M1938" s="72"/>
      <c r="N1938" s="106"/>
    </row>
    <row r="1939" spans="9:14" ht="12.75" x14ac:dyDescent="0.2">
      <c r="I1939" s="28" t="str">
        <f t="shared" si="29"/>
        <v/>
      </c>
      <c r="J1939" s="27"/>
      <c r="K1939" s="38"/>
      <c r="L1939" s="72"/>
      <c r="M1939" s="72"/>
      <c r="N1939" s="106"/>
    </row>
    <row r="1940" spans="9:14" ht="12.75" x14ac:dyDescent="0.2">
      <c r="I1940" s="28" t="str">
        <f t="shared" si="29"/>
        <v/>
      </c>
      <c r="J1940" s="27"/>
      <c r="K1940" s="111"/>
      <c r="L1940" s="100"/>
      <c r="M1940" s="100"/>
      <c r="N1940" s="106"/>
    </row>
    <row r="1941" spans="9:14" ht="12.75" x14ac:dyDescent="0.2">
      <c r="I1941" s="28" t="str">
        <f t="shared" si="29"/>
        <v/>
      </c>
      <c r="J1941" s="27"/>
      <c r="K1941" s="38"/>
      <c r="L1941" s="72"/>
      <c r="M1941" s="72"/>
      <c r="N1941" s="106"/>
    </row>
    <row r="1942" spans="9:14" ht="12.75" x14ac:dyDescent="0.2">
      <c r="I1942" s="28" t="str">
        <f t="shared" si="29"/>
        <v/>
      </c>
      <c r="J1942" s="27"/>
      <c r="K1942" s="38"/>
      <c r="L1942" s="72"/>
      <c r="M1942" s="72"/>
      <c r="N1942" s="106"/>
    </row>
    <row r="1943" spans="9:14" ht="12.75" x14ac:dyDescent="0.2">
      <c r="I1943" s="28" t="str">
        <f t="shared" si="29"/>
        <v/>
      </c>
      <c r="J1943" s="27"/>
      <c r="K1943" s="38"/>
      <c r="L1943" s="72"/>
      <c r="M1943" s="72"/>
      <c r="N1943" s="106"/>
    </row>
    <row r="1944" spans="9:14" ht="12.75" x14ac:dyDescent="0.2">
      <c r="I1944" s="28" t="str">
        <f t="shared" si="29"/>
        <v/>
      </c>
      <c r="J1944" s="27"/>
      <c r="K1944" s="111"/>
      <c r="L1944" s="100"/>
      <c r="M1944" s="100"/>
      <c r="N1944" s="106"/>
    </row>
    <row r="1945" spans="9:14" ht="12.75" x14ac:dyDescent="0.2">
      <c r="I1945" s="28" t="str">
        <f t="shared" si="29"/>
        <v/>
      </c>
      <c r="J1945" s="27"/>
      <c r="K1945" s="38"/>
      <c r="L1945" s="72"/>
      <c r="M1945" s="72"/>
      <c r="N1945" s="106"/>
    </row>
    <row r="1946" spans="9:14" ht="12.75" x14ac:dyDescent="0.2">
      <c r="I1946" s="28" t="str">
        <f t="shared" ref="I1946:I2009" si="30">IF(K1946="","",LEFT(K1946,8))</f>
        <v/>
      </c>
      <c r="J1946" s="27"/>
      <c r="K1946" s="38"/>
      <c r="L1946" s="72"/>
      <c r="M1946" s="72"/>
      <c r="N1946" s="106"/>
    </row>
    <row r="1947" spans="9:14" ht="12.75" x14ac:dyDescent="0.2">
      <c r="I1947" s="28" t="str">
        <f t="shared" si="30"/>
        <v/>
      </c>
      <c r="J1947" s="27"/>
      <c r="K1947" s="38"/>
      <c r="L1947" s="72"/>
      <c r="M1947" s="72"/>
      <c r="N1947" s="106"/>
    </row>
    <row r="1948" spans="9:14" ht="12.75" x14ac:dyDescent="0.2">
      <c r="I1948" s="28" t="str">
        <f t="shared" si="30"/>
        <v/>
      </c>
      <c r="J1948" s="27"/>
      <c r="K1948" s="111"/>
      <c r="L1948" s="100"/>
      <c r="M1948" s="100"/>
      <c r="N1948" s="106"/>
    </row>
    <row r="1949" spans="9:14" ht="12.75" x14ac:dyDescent="0.2">
      <c r="I1949" s="28" t="str">
        <f t="shared" si="30"/>
        <v/>
      </c>
      <c r="J1949" s="27"/>
      <c r="K1949" s="38"/>
      <c r="L1949" s="72"/>
      <c r="M1949" s="72"/>
      <c r="N1949" s="106"/>
    </row>
    <row r="1950" spans="9:14" ht="12.75" x14ac:dyDescent="0.2">
      <c r="I1950" s="28" t="str">
        <f t="shared" si="30"/>
        <v/>
      </c>
      <c r="J1950" s="27"/>
      <c r="K1950" s="38"/>
      <c r="L1950" s="72"/>
      <c r="M1950" s="72"/>
      <c r="N1950" s="106"/>
    </row>
    <row r="1951" spans="9:14" ht="12.75" x14ac:dyDescent="0.2">
      <c r="I1951" s="28" t="str">
        <f t="shared" si="30"/>
        <v/>
      </c>
      <c r="J1951" s="27"/>
      <c r="K1951" s="38"/>
      <c r="L1951" s="72"/>
      <c r="M1951" s="72"/>
      <c r="N1951" s="106"/>
    </row>
    <row r="1952" spans="9:14" ht="12.75" x14ac:dyDescent="0.2">
      <c r="I1952" s="28" t="str">
        <f t="shared" si="30"/>
        <v/>
      </c>
      <c r="J1952" s="27"/>
      <c r="K1952" s="111"/>
      <c r="L1952" s="100"/>
      <c r="M1952" s="100"/>
      <c r="N1952" s="106"/>
    </row>
    <row r="1953" spans="9:14" ht="12.75" x14ac:dyDescent="0.2">
      <c r="I1953" s="28" t="str">
        <f t="shared" si="30"/>
        <v/>
      </c>
      <c r="J1953" s="27"/>
      <c r="K1953" s="38"/>
      <c r="L1953" s="72"/>
      <c r="M1953" s="72"/>
      <c r="N1953" s="106"/>
    </row>
    <row r="1954" spans="9:14" ht="12.75" x14ac:dyDescent="0.2">
      <c r="I1954" s="28" t="str">
        <f t="shared" si="30"/>
        <v/>
      </c>
      <c r="J1954" s="27"/>
      <c r="K1954" s="38"/>
      <c r="L1954" s="72"/>
      <c r="M1954" s="72"/>
      <c r="N1954" s="106"/>
    </row>
    <row r="1955" spans="9:14" ht="12.75" x14ac:dyDescent="0.2">
      <c r="I1955" s="28" t="str">
        <f t="shared" si="30"/>
        <v/>
      </c>
      <c r="J1955" s="27"/>
      <c r="K1955" s="38"/>
      <c r="L1955" s="72"/>
      <c r="M1955" s="72"/>
      <c r="N1955" s="106"/>
    </row>
    <row r="1956" spans="9:14" ht="12.75" x14ac:dyDescent="0.2">
      <c r="I1956" s="28" t="str">
        <f t="shared" si="30"/>
        <v/>
      </c>
      <c r="J1956" s="27"/>
      <c r="K1956" s="111"/>
      <c r="L1956" s="100"/>
      <c r="M1956" s="100"/>
      <c r="N1956" s="106"/>
    </row>
    <row r="1957" spans="9:14" ht="12.75" x14ac:dyDescent="0.2">
      <c r="I1957" s="28" t="str">
        <f t="shared" si="30"/>
        <v/>
      </c>
      <c r="J1957" s="27"/>
      <c r="K1957" s="38"/>
      <c r="L1957" s="72"/>
      <c r="M1957" s="72"/>
      <c r="N1957" s="106"/>
    </row>
    <row r="1958" spans="9:14" ht="12.75" x14ac:dyDescent="0.2">
      <c r="I1958" s="28" t="str">
        <f t="shared" si="30"/>
        <v/>
      </c>
      <c r="J1958" s="27"/>
      <c r="K1958" s="38"/>
      <c r="L1958" s="72"/>
      <c r="M1958" s="72"/>
      <c r="N1958" s="106"/>
    </row>
    <row r="1959" spans="9:14" ht="12.75" x14ac:dyDescent="0.2">
      <c r="I1959" s="28" t="str">
        <f t="shared" si="30"/>
        <v/>
      </c>
      <c r="J1959" s="27"/>
      <c r="K1959" s="38"/>
      <c r="L1959" s="72"/>
      <c r="M1959" s="72"/>
      <c r="N1959" s="106"/>
    </row>
    <row r="1960" spans="9:14" ht="12.75" x14ac:dyDescent="0.2">
      <c r="I1960" s="28" t="str">
        <f t="shared" si="30"/>
        <v/>
      </c>
      <c r="J1960" s="27"/>
      <c r="K1960" s="111"/>
      <c r="L1960" s="100"/>
      <c r="M1960" s="100"/>
      <c r="N1960" s="106"/>
    </row>
    <row r="1961" spans="9:14" ht="12.75" x14ac:dyDescent="0.2">
      <c r="I1961" s="28" t="str">
        <f t="shared" si="30"/>
        <v/>
      </c>
      <c r="J1961" s="27"/>
      <c r="K1961" s="38"/>
      <c r="L1961" s="72"/>
      <c r="M1961" s="72"/>
      <c r="N1961" s="106"/>
    </row>
    <row r="1962" spans="9:14" ht="12.75" x14ac:dyDescent="0.2">
      <c r="I1962" s="28" t="str">
        <f t="shared" si="30"/>
        <v/>
      </c>
      <c r="J1962" s="27"/>
      <c r="K1962" s="38"/>
      <c r="L1962" s="72"/>
      <c r="M1962" s="72"/>
      <c r="N1962" s="106"/>
    </row>
    <row r="1963" spans="9:14" ht="12.75" x14ac:dyDescent="0.2">
      <c r="I1963" s="28" t="str">
        <f t="shared" si="30"/>
        <v/>
      </c>
      <c r="J1963" s="27"/>
      <c r="K1963" s="38"/>
      <c r="L1963" s="72"/>
      <c r="M1963" s="72"/>
      <c r="N1963" s="106"/>
    </row>
    <row r="1964" spans="9:14" ht="12.75" x14ac:dyDescent="0.2">
      <c r="I1964" s="28" t="str">
        <f t="shared" si="30"/>
        <v/>
      </c>
      <c r="J1964" s="27"/>
      <c r="K1964" s="111"/>
      <c r="L1964" s="100"/>
      <c r="M1964" s="100"/>
      <c r="N1964" s="106"/>
    </row>
    <row r="1965" spans="9:14" ht="12.75" x14ac:dyDescent="0.2">
      <c r="I1965" s="28" t="str">
        <f t="shared" si="30"/>
        <v/>
      </c>
      <c r="J1965" s="27"/>
      <c r="K1965" s="38"/>
      <c r="L1965" s="72"/>
      <c r="M1965" s="72"/>
      <c r="N1965" s="106"/>
    </row>
    <row r="1966" spans="9:14" ht="12.75" x14ac:dyDescent="0.2">
      <c r="I1966" s="28" t="str">
        <f t="shared" si="30"/>
        <v/>
      </c>
      <c r="J1966" s="27"/>
      <c r="K1966" s="38"/>
      <c r="L1966" s="72"/>
      <c r="M1966" s="72"/>
      <c r="N1966" s="106"/>
    </row>
    <row r="1967" spans="9:14" ht="12.75" x14ac:dyDescent="0.2">
      <c r="I1967" s="28" t="str">
        <f t="shared" si="30"/>
        <v/>
      </c>
      <c r="J1967" s="27"/>
      <c r="K1967" s="38"/>
      <c r="L1967" s="72"/>
      <c r="M1967" s="72"/>
      <c r="N1967" s="106"/>
    </row>
    <row r="1968" spans="9:14" ht="12.75" x14ac:dyDescent="0.2">
      <c r="I1968" s="28" t="str">
        <f t="shared" si="30"/>
        <v/>
      </c>
      <c r="J1968" s="27"/>
      <c r="K1968" s="111"/>
      <c r="L1968" s="100"/>
      <c r="M1968" s="100"/>
      <c r="N1968" s="106"/>
    </row>
    <row r="1969" spans="9:14" ht="12.75" x14ac:dyDescent="0.2">
      <c r="I1969" s="28" t="str">
        <f t="shared" si="30"/>
        <v/>
      </c>
      <c r="J1969" s="27"/>
      <c r="K1969" s="38"/>
      <c r="L1969" s="72"/>
      <c r="M1969" s="72"/>
      <c r="N1969" s="106"/>
    </row>
    <row r="1970" spans="9:14" ht="12.75" x14ac:dyDescent="0.2">
      <c r="I1970" s="28" t="str">
        <f t="shared" si="30"/>
        <v/>
      </c>
      <c r="J1970" s="27"/>
      <c r="K1970" s="38"/>
      <c r="L1970" s="72"/>
      <c r="M1970" s="72"/>
      <c r="N1970" s="106"/>
    </row>
    <row r="1971" spans="9:14" ht="12.75" x14ac:dyDescent="0.2">
      <c r="I1971" s="28" t="str">
        <f t="shared" si="30"/>
        <v/>
      </c>
      <c r="J1971" s="27"/>
      <c r="K1971" s="38"/>
      <c r="L1971" s="72"/>
      <c r="M1971" s="72"/>
      <c r="N1971" s="106"/>
    </row>
    <row r="1972" spans="9:14" ht="12.75" x14ac:dyDescent="0.2">
      <c r="I1972" s="28" t="str">
        <f t="shared" si="30"/>
        <v/>
      </c>
      <c r="J1972" s="27"/>
      <c r="K1972" s="111"/>
      <c r="L1972" s="100"/>
      <c r="M1972" s="100"/>
      <c r="N1972" s="106"/>
    </row>
    <row r="1973" spans="9:14" ht="12.75" x14ac:dyDescent="0.2">
      <c r="I1973" s="28" t="str">
        <f t="shared" si="30"/>
        <v/>
      </c>
      <c r="J1973" s="27"/>
      <c r="K1973" s="38"/>
      <c r="L1973" s="72"/>
      <c r="M1973" s="72"/>
      <c r="N1973" s="106"/>
    </row>
    <row r="1974" spans="9:14" ht="12.75" x14ac:dyDescent="0.2">
      <c r="I1974" s="28" t="str">
        <f t="shared" si="30"/>
        <v/>
      </c>
      <c r="J1974" s="27"/>
      <c r="K1974" s="38"/>
      <c r="L1974" s="72"/>
      <c r="M1974" s="72"/>
      <c r="N1974" s="106"/>
    </row>
    <row r="1975" spans="9:14" ht="12.75" x14ac:dyDescent="0.2">
      <c r="I1975" s="28" t="str">
        <f t="shared" si="30"/>
        <v/>
      </c>
      <c r="J1975" s="27"/>
      <c r="K1975" s="38"/>
      <c r="L1975" s="72"/>
      <c r="M1975" s="72"/>
      <c r="N1975" s="106"/>
    </row>
    <row r="1976" spans="9:14" ht="12.75" x14ac:dyDescent="0.2">
      <c r="I1976" s="28" t="str">
        <f t="shared" si="30"/>
        <v/>
      </c>
      <c r="J1976" s="27"/>
      <c r="K1976" s="111"/>
      <c r="L1976" s="100"/>
      <c r="M1976" s="100"/>
      <c r="N1976" s="106"/>
    </row>
    <row r="1977" spans="9:14" ht="12.75" x14ac:dyDescent="0.2">
      <c r="I1977" s="28" t="str">
        <f t="shared" si="30"/>
        <v/>
      </c>
      <c r="J1977" s="27"/>
      <c r="K1977" s="38"/>
      <c r="L1977" s="72"/>
      <c r="M1977" s="72"/>
      <c r="N1977" s="106"/>
    </row>
    <row r="1978" spans="9:14" ht="12.75" x14ac:dyDescent="0.2">
      <c r="I1978" s="28" t="str">
        <f t="shared" si="30"/>
        <v/>
      </c>
      <c r="J1978" s="27"/>
      <c r="K1978" s="38"/>
      <c r="L1978" s="72"/>
      <c r="M1978" s="72"/>
      <c r="N1978" s="106"/>
    </row>
    <row r="1979" spans="9:14" ht="12.75" x14ac:dyDescent="0.2">
      <c r="I1979" s="28" t="str">
        <f t="shared" si="30"/>
        <v/>
      </c>
      <c r="J1979" s="27"/>
      <c r="K1979" s="38"/>
      <c r="L1979" s="72"/>
      <c r="M1979" s="72"/>
      <c r="N1979" s="106"/>
    </row>
    <row r="1980" spans="9:14" ht="12.75" x14ac:dyDescent="0.2">
      <c r="I1980" s="28" t="str">
        <f t="shared" si="30"/>
        <v/>
      </c>
      <c r="J1980" s="27"/>
      <c r="K1980" s="111"/>
      <c r="L1980" s="100"/>
      <c r="M1980" s="100"/>
      <c r="N1980" s="106"/>
    </row>
    <row r="1981" spans="9:14" ht="12.75" x14ac:dyDescent="0.2">
      <c r="I1981" s="28" t="str">
        <f t="shared" si="30"/>
        <v/>
      </c>
      <c r="J1981" s="27"/>
      <c r="K1981" s="38"/>
      <c r="L1981" s="72"/>
      <c r="M1981" s="72"/>
      <c r="N1981" s="106"/>
    </row>
    <row r="1982" spans="9:14" ht="12.75" x14ac:dyDescent="0.2">
      <c r="I1982" s="28" t="str">
        <f t="shared" si="30"/>
        <v/>
      </c>
      <c r="J1982" s="27"/>
      <c r="K1982" s="38"/>
      <c r="L1982" s="72"/>
      <c r="M1982" s="72"/>
      <c r="N1982" s="106"/>
    </row>
    <row r="1983" spans="9:14" ht="12.75" x14ac:dyDescent="0.2">
      <c r="I1983" s="28" t="str">
        <f t="shared" si="30"/>
        <v/>
      </c>
      <c r="J1983" s="27"/>
      <c r="K1983" s="38"/>
      <c r="L1983" s="72"/>
      <c r="M1983" s="72"/>
      <c r="N1983" s="106"/>
    </row>
    <row r="1984" spans="9:14" ht="12.75" x14ac:dyDescent="0.2">
      <c r="I1984" s="28" t="str">
        <f t="shared" si="30"/>
        <v/>
      </c>
      <c r="J1984" s="27"/>
      <c r="K1984" s="111"/>
      <c r="L1984" s="100"/>
      <c r="M1984" s="100"/>
      <c r="N1984" s="106"/>
    </row>
    <row r="1985" spans="9:14" ht="12.75" x14ac:dyDescent="0.2">
      <c r="I1985" s="28" t="str">
        <f t="shared" si="30"/>
        <v/>
      </c>
      <c r="J1985" s="27"/>
      <c r="K1985" s="38"/>
      <c r="L1985" s="72"/>
      <c r="M1985" s="72"/>
      <c r="N1985" s="106"/>
    </row>
    <row r="1986" spans="9:14" ht="12.75" x14ac:dyDescent="0.2">
      <c r="I1986" s="28" t="str">
        <f t="shared" si="30"/>
        <v/>
      </c>
      <c r="J1986" s="27"/>
      <c r="K1986" s="38"/>
      <c r="L1986" s="72"/>
      <c r="M1986" s="72"/>
      <c r="N1986" s="106"/>
    </row>
    <row r="1987" spans="9:14" ht="12.75" x14ac:dyDescent="0.2">
      <c r="I1987" s="28" t="str">
        <f t="shared" si="30"/>
        <v/>
      </c>
      <c r="J1987" s="27"/>
      <c r="K1987" s="38"/>
      <c r="L1987" s="72"/>
      <c r="M1987" s="72"/>
      <c r="N1987" s="106"/>
    </row>
    <row r="1988" spans="9:14" ht="12.75" x14ac:dyDescent="0.2">
      <c r="I1988" s="28" t="str">
        <f t="shared" si="30"/>
        <v/>
      </c>
      <c r="J1988" s="27"/>
      <c r="K1988" s="111"/>
      <c r="L1988" s="100"/>
      <c r="M1988" s="100"/>
      <c r="N1988" s="106"/>
    </row>
    <row r="1989" spans="9:14" ht="12.75" x14ac:dyDescent="0.2">
      <c r="I1989" s="28" t="str">
        <f t="shared" si="30"/>
        <v/>
      </c>
      <c r="J1989" s="27"/>
      <c r="K1989" s="38"/>
      <c r="L1989" s="72"/>
      <c r="M1989" s="72"/>
      <c r="N1989" s="106"/>
    </row>
    <row r="1990" spans="9:14" ht="12.75" x14ac:dyDescent="0.2">
      <c r="I1990" s="28" t="str">
        <f t="shared" si="30"/>
        <v/>
      </c>
      <c r="J1990" s="27"/>
      <c r="K1990" s="38"/>
      <c r="L1990" s="72"/>
      <c r="M1990" s="72"/>
      <c r="N1990" s="106"/>
    </row>
    <row r="1991" spans="9:14" ht="12.75" x14ac:dyDescent="0.2">
      <c r="I1991" s="28" t="str">
        <f t="shared" si="30"/>
        <v/>
      </c>
      <c r="J1991" s="27"/>
      <c r="K1991" s="38"/>
      <c r="L1991" s="72"/>
      <c r="M1991" s="72"/>
      <c r="N1991" s="106"/>
    </row>
    <row r="1992" spans="9:14" ht="12.75" x14ac:dyDescent="0.2">
      <c r="I1992" s="28" t="str">
        <f t="shared" si="30"/>
        <v/>
      </c>
      <c r="J1992" s="27"/>
      <c r="K1992" s="111"/>
      <c r="L1992" s="100"/>
      <c r="M1992" s="100"/>
      <c r="N1992" s="106"/>
    </row>
    <row r="1993" spans="9:14" ht="12.75" x14ac:dyDescent="0.2">
      <c r="I1993" s="28" t="str">
        <f t="shared" si="30"/>
        <v/>
      </c>
      <c r="J1993" s="27"/>
      <c r="K1993" s="38"/>
      <c r="L1993" s="72"/>
      <c r="M1993" s="72"/>
      <c r="N1993" s="106"/>
    </row>
    <row r="1994" spans="9:14" ht="12.75" x14ac:dyDescent="0.2">
      <c r="I1994" s="28" t="str">
        <f t="shared" si="30"/>
        <v/>
      </c>
      <c r="J1994" s="27"/>
      <c r="K1994" s="38"/>
      <c r="L1994" s="72"/>
      <c r="M1994" s="72"/>
      <c r="N1994" s="106"/>
    </row>
    <row r="1995" spans="9:14" ht="12.75" x14ac:dyDescent="0.2">
      <c r="I1995" s="28" t="str">
        <f t="shared" si="30"/>
        <v/>
      </c>
      <c r="J1995" s="27"/>
      <c r="K1995" s="38"/>
      <c r="L1995" s="72"/>
      <c r="M1995" s="72"/>
      <c r="N1995" s="106"/>
    </row>
    <row r="1996" spans="9:14" ht="12.75" x14ac:dyDescent="0.2">
      <c r="I1996" s="28" t="str">
        <f t="shared" si="30"/>
        <v/>
      </c>
      <c r="J1996" s="27"/>
      <c r="K1996" s="111"/>
      <c r="L1996" s="100"/>
      <c r="M1996" s="100"/>
      <c r="N1996" s="106"/>
    </row>
    <row r="1997" spans="9:14" ht="12.75" x14ac:dyDescent="0.2">
      <c r="I1997" s="28" t="str">
        <f t="shared" si="30"/>
        <v/>
      </c>
      <c r="J1997" s="27"/>
      <c r="K1997" s="38"/>
      <c r="L1997" s="72"/>
      <c r="M1997" s="72"/>
      <c r="N1997" s="106"/>
    </row>
    <row r="1998" spans="9:14" ht="12.75" x14ac:dyDescent="0.2">
      <c r="I1998" s="28" t="str">
        <f t="shared" si="30"/>
        <v/>
      </c>
      <c r="J1998" s="27"/>
      <c r="K1998" s="38"/>
      <c r="L1998" s="72"/>
      <c r="M1998" s="72"/>
      <c r="N1998" s="106"/>
    </row>
    <row r="1999" spans="9:14" ht="12.75" x14ac:dyDescent="0.2">
      <c r="I1999" s="28" t="str">
        <f t="shared" si="30"/>
        <v/>
      </c>
      <c r="J1999" s="27"/>
      <c r="K1999" s="38"/>
      <c r="L1999" s="72"/>
      <c r="M1999" s="72"/>
      <c r="N1999" s="106"/>
    </row>
    <row r="2000" spans="9:14" ht="12.75" x14ac:dyDescent="0.2">
      <c r="I2000" s="28" t="str">
        <f t="shared" si="30"/>
        <v/>
      </c>
      <c r="J2000" s="27"/>
      <c r="K2000" s="111"/>
      <c r="L2000" s="100"/>
      <c r="M2000" s="100"/>
      <c r="N2000" s="106"/>
    </row>
    <row r="2001" spans="9:14" ht="12.75" x14ac:dyDescent="0.2">
      <c r="I2001" s="28" t="str">
        <f t="shared" si="30"/>
        <v/>
      </c>
      <c r="J2001" s="27"/>
      <c r="K2001" s="38"/>
      <c r="L2001" s="72"/>
      <c r="M2001" s="72"/>
      <c r="N2001" s="106"/>
    </row>
    <row r="2002" spans="9:14" ht="12.75" x14ac:dyDescent="0.2">
      <c r="I2002" s="28" t="str">
        <f t="shared" si="30"/>
        <v/>
      </c>
      <c r="J2002" s="27"/>
      <c r="K2002" s="38"/>
      <c r="L2002" s="72"/>
      <c r="M2002" s="72"/>
      <c r="N2002" s="106"/>
    </row>
    <row r="2003" spans="9:14" ht="12.75" x14ac:dyDescent="0.2">
      <c r="I2003" s="28" t="str">
        <f t="shared" si="30"/>
        <v/>
      </c>
      <c r="J2003" s="27"/>
      <c r="K2003" s="38"/>
      <c r="L2003" s="72"/>
      <c r="M2003" s="72"/>
      <c r="N2003" s="106"/>
    </row>
    <row r="2004" spans="9:14" ht="12.75" x14ac:dyDescent="0.2">
      <c r="I2004" s="28" t="str">
        <f t="shared" si="30"/>
        <v/>
      </c>
      <c r="J2004" s="27"/>
      <c r="K2004" s="111"/>
      <c r="L2004" s="100"/>
      <c r="M2004" s="100"/>
      <c r="N2004" s="106"/>
    </row>
    <row r="2005" spans="9:14" ht="12.75" x14ac:dyDescent="0.2">
      <c r="I2005" s="28" t="str">
        <f t="shared" si="30"/>
        <v/>
      </c>
      <c r="J2005" s="27"/>
      <c r="K2005" s="38"/>
      <c r="L2005" s="72"/>
      <c r="M2005" s="72"/>
      <c r="N2005" s="106"/>
    </row>
    <row r="2006" spans="9:14" ht="12.75" x14ac:dyDescent="0.2">
      <c r="I2006" s="28" t="str">
        <f t="shared" si="30"/>
        <v/>
      </c>
      <c r="J2006" s="27"/>
      <c r="K2006" s="38"/>
      <c r="L2006" s="72"/>
      <c r="M2006" s="72"/>
      <c r="N2006" s="106"/>
    </row>
    <row r="2007" spans="9:14" ht="12.75" x14ac:dyDescent="0.2">
      <c r="I2007" s="28" t="str">
        <f t="shared" si="30"/>
        <v/>
      </c>
      <c r="J2007" s="27"/>
      <c r="K2007" s="38"/>
      <c r="L2007" s="72"/>
      <c r="M2007" s="72"/>
      <c r="N2007" s="106"/>
    </row>
    <row r="2008" spans="9:14" ht="12.75" x14ac:dyDescent="0.2">
      <c r="I2008" s="28" t="str">
        <f t="shared" si="30"/>
        <v/>
      </c>
      <c r="J2008" s="27"/>
      <c r="K2008" s="111"/>
      <c r="L2008" s="100"/>
      <c r="M2008" s="100"/>
      <c r="N2008" s="106"/>
    </row>
    <row r="2009" spans="9:14" ht="12.75" x14ac:dyDescent="0.2">
      <c r="I2009" s="28" t="str">
        <f t="shared" si="30"/>
        <v/>
      </c>
      <c r="J2009" s="27"/>
      <c r="K2009" s="38"/>
      <c r="L2009" s="72"/>
      <c r="M2009" s="72"/>
      <c r="N2009" s="106"/>
    </row>
    <row r="2010" spans="9:14" ht="12.75" x14ac:dyDescent="0.2">
      <c r="I2010" s="28" t="str">
        <f t="shared" ref="I2010:I2073" si="31">IF(K2010="","",LEFT(K2010,8))</f>
        <v/>
      </c>
      <c r="J2010" s="27"/>
      <c r="K2010" s="38"/>
      <c r="L2010" s="72"/>
      <c r="M2010" s="72"/>
      <c r="N2010" s="106"/>
    </row>
    <row r="2011" spans="9:14" ht="12.75" x14ac:dyDescent="0.2">
      <c r="I2011" s="28" t="str">
        <f t="shared" si="31"/>
        <v/>
      </c>
      <c r="J2011" s="27"/>
      <c r="K2011" s="38"/>
      <c r="L2011" s="72"/>
      <c r="M2011" s="72"/>
      <c r="N2011" s="106"/>
    </row>
    <row r="2012" spans="9:14" ht="12.75" x14ac:dyDescent="0.2">
      <c r="I2012" s="28" t="str">
        <f t="shared" si="31"/>
        <v/>
      </c>
      <c r="J2012" s="27"/>
      <c r="K2012" s="111"/>
      <c r="L2012" s="100"/>
      <c r="M2012" s="100"/>
      <c r="N2012" s="106"/>
    </row>
    <row r="2013" spans="9:14" ht="12.75" x14ac:dyDescent="0.2">
      <c r="I2013" s="28" t="str">
        <f t="shared" si="31"/>
        <v/>
      </c>
      <c r="J2013" s="27"/>
      <c r="K2013" s="38"/>
      <c r="L2013" s="72"/>
      <c r="M2013" s="72"/>
      <c r="N2013" s="106"/>
    </row>
    <row r="2014" spans="9:14" ht="12.75" x14ac:dyDescent="0.2">
      <c r="I2014" s="28" t="str">
        <f t="shared" si="31"/>
        <v/>
      </c>
      <c r="J2014" s="27"/>
      <c r="K2014" s="38"/>
      <c r="L2014" s="72"/>
      <c r="M2014" s="72"/>
      <c r="N2014" s="106"/>
    </row>
    <row r="2015" spans="9:14" ht="12.75" x14ac:dyDescent="0.2">
      <c r="I2015" s="28" t="str">
        <f t="shared" si="31"/>
        <v/>
      </c>
      <c r="J2015" s="27"/>
      <c r="K2015" s="38"/>
      <c r="L2015" s="72"/>
      <c r="M2015" s="72"/>
      <c r="N2015" s="106"/>
    </row>
    <row r="2016" spans="9:14" ht="12.75" x14ac:dyDescent="0.2">
      <c r="I2016" s="28" t="str">
        <f t="shared" si="31"/>
        <v/>
      </c>
      <c r="J2016" s="27"/>
      <c r="K2016" s="111"/>
      <c r="L2016" s="100"/>
      <c r="M2016" s="100"/>
      <c r="N2016" s="106"/>
    </row>
    <row r="2017" spans="9:14" ht="12.75" x14ac:dyDescent="0.2">
      <c r="I2017" s="28" t="str">
        <f t="shared" si="31"/>
        <v/>
      </c>
      <c r="J2017" s="27"/>
      <c r="K2017" s="38"/>
      <c r="L2017" s="72"/>
      <c r="M2017" s="72"/>
      <c r="N2017" s="106"/>
    </row>
    <row r="2018" spans="9:14" ht="12.75" x14ac:dyDescent="0.2">
      <c r="I2018" s="28" t="str">
        <f t="shared" si="31"/>
        <v/>
      </c>
      <c r="J2018" s="27"/>
      <c r="K2018" s="38"/>
      <c r="L2018" s="72"/>
      <c r="M2018" s="72"/>
      <c r="N2018" s="106"/>
    </row>
    <row r="2019" spans="9:14" ht="12.75" x14ac:dyDescent="0.2">
      <c r="I2019" s="28" t="str">
        <f t="shared" si="31"/>
        <v/>
      </c>
      <c r="J2019" s="27"/>
      <c r="K2019" s="38"/>
      <c r="L2019" s="72"/>
      <c r="M2019" s="72"/>
      <c r="N2019" s="106"/>
    </row>
    <row r="2020" spans="9:14" ht="12.75" x14ac:dyDescent="0.2">
      <c r="I2020" s="28" t="str">
        <f t="shared" si="31"/>
        <v/>
      </c>
      <c r="J2020" s="27"/>
      <c r="K2020" s="111"/>
      <c r="L2020" s="100"/>
      <c r="M2020" s="100"/>
      <c r="N2020" s="106"/>
    </row>
    <row r="2021" spans="9:14" ht="12.75" x14ac:dyDescent="0.2">
      <c r="I2021" s="28" t="str">
        <f t="shared" si="31"/>
        <v/>
      </c>
      <c r="J2021" s="27"/>
      <c r="K2021" s="38"/>
      <c r="L2021" s="72"/>
      <c r="M2021" s="72"/>
      <c r="N2021" s="106"/>
    </row>
    <row r="2022" spans="9:14" ht="12.75" x14ac:dyDescent="0.2">
      <c r="I2022" s="28" t="str">
        <f t="shared" si="31"/>
        <v/>
      </c>
      <c r="J2022" s="27"/>
      <c r="K2022" s="38"/>
      <c r="L2022" s="72"/>
      <c r="M2022" s="72"/>
      <c r="N2022" s="106"/>
    </row>
    <row r="2023" spans="9:14" ht="12.75" x14ac:dyDescent="0.2">
      <c r="I2023" s="28" t="str">
        <f t="shared" si="31"/>
        <v/>
      </c>
      <c r="J2023" s="27"/>
      <c r="K2023" s="38"/>
      <c r="L2023" s="72"/>
      <c r="M2023" s="72"/>
      <c r="N2023" s="106"/>
    </row>
    <row r="2024" spans="9:14" ht="12.75" x14ac:dyDescent="0.2">
      <c r="I2024" s="28" t="str">
        <f t="shared" si="31"/>
        <v/>
      </c>
      <c r="J2024" s="27"/>
      <c r="K2024" s="111"/>
      <c r="L2024" s="100"/>
      <c r="M2024" s="100"/>
      <c r="N2024" s="106"/>
    </row>
    <row r="2025" spans="9:14" ht="12.75" x14ac:dyDescent="0.2">
      <c r="I2025" s="28" t="str">
        <f t="shared" si="31"/>
        <v/>
      </c>
      <c r="J2025" s="27"/>
      <c r="K2025" s="38"/>
      <c r="L2025" s="72"/>
      <c r="M2025" s="72"/>
      <c r="N2025" s="106"/>
    </row>
    <row r="2026" spans="9:14" ht="12.75" x14ac:dyDescent="0.2">
      <c r="I2026" s="28" t="str">
        <f t="shared" si="31"/>
        <v/>
      </c>
      <c r="J2026" s="27"/>
      <c r="K2026" s="38"/>
      <c r="L2026" s="72"/>
      <c r="M2026" s="72"/>
      <c r="N2026" s="106"/>
    </row>
    <row r="2027" spans="9:14" ht="12.75" x14ac:dyDescent="0.2">
      <c r="I2027" s="28" t="str">
        <f t="shared" si="31"/>
        <v/>
      </c>
      <c r="J2027" s="27"/>
      <c r="K2027" s="38"/>
      <c r="L2027" s="72"/>
      <c r="M2027" s="72"/>
      <c r="N2027" s="106"/>
    </row>
    <row r="2028" spans="9:14" ht="12.75" x14ac:dyDescent="0.2">
      <c r="I2028" s="28" t="str">
        <f t="shared" si="31"/>
        <v/>
      </c>
      <c r="J2028" s="27"/>
      <c r="K2028" s="111"/>
      <c r="L2028" s="100"/>
      <c r="M2028" s="100"/>
      <c r="N2028" s="106"/>
    </row>
    <row r="2029" spans="9:14" ht="12.75" x14ac:dyDescent="0.2">
      <c r="I2029" s="28" t="str">
        <f t="shared" si="31"/>
        <v/>
      </c>
      <c r="J2029" s="27"/>
      <c r="K2029" s="38"/>
      <c r="L2029" s="72"/>
      <c r="M2029" s="72"/>
      <c r="N2029" s="106"/>
    </row>
    <row r="2030" spans="9:14" ht="12.75" x14ac:dyDescent="0.2">
      <c r="I2030" s="28" t="str">
        <f t="shared" si="31"/>
        <v/>
      </c>
      <c r="J2030" s="27"/>
      <c r="K2030" s="38"/>
      <c r="L2030" s="72"/>
      <c r="M2030" s="72"/>
      <c r="N2030" s="106"/>
    </row>
    <row r="2031" spans="9:14" ht="12.75" x14ac:dyDescent="0.2">
      <c r="I2031" s="28" t="str">
        <f t="shared" si="31"/>
        <v/>
      </c>
      <c r="J2031" s="27"/>
      <c r="K2031" s="38"/>
      <c r="L2031" s="72"/>
      <c r="M2031" s="72"/>
      <c r="N2031" s="106"/>
    </row>
    <row r="2032" spans="9:14" ht="12.75" x14ac:dyDescent="0.2">
      <c r="I2032" s="28" t="str">
        <f t="shared" si="31"/>
        <v/>
      </c>
      <c r="J2032" s="27"/>
      <c r="K2032" s="111"/>
      <c r="L2032" s="100"/>
      <c r="M2032" s="100"/>
      <c r="N2032" s="106"/>
    </row>
    <row r="2033" spans="9:14" ht="12.75" x14ac:dyDescent="0.2">
      <c r="I2033" s="28" t="str">
        <f t="shared" si="31"/>
        <v/>
      </c>
      <c r="J2033" s="27"/>
      <c r="K2033" s="38"/>
      <c r="L2033" s="72"/>
      <c r="M2033" s="72"/>
      <c r="N2033" s="106"/>
    </row>
    <row r="2034" spans="9:14" ht="12.75" x14ac:dyDescent="0.2">
      <c r="I2034" s="28" t="str">
        <f t="shared" si="31"/>
        <v/>
      </c>
      <c r="J2034" s="27"/>
      <c r="K2034" s="38"/>
      <c r="L2034" s="72"/>
      <c r="M2034" s="72"/>
      <c r="N2034" s="106"/>
    </row>
    <row r="2035" spans="9:14" ht="12.75" x14ac:dyDescent="0.2">
      <c r="I2035" s="28" t="str">
        <f t="shared" si="31"/>
        <v/>
      </c>
      <c r="J2035" s="27"/>
      <c r="K2035" s="38"/>
      <c r="L2035" s="72"/>
      <c r="M2035" s="72"/>
      <c r="N2035" s="106"/>
    </row>
    <row r="2036" spans="9:14" ht="12.75" x14ac:dyDescent="0.2">
      <c r="I2036" s="28" t="str">
        <f t="shared" si="31"/>
        <v/>
      </c>
      <c r="J2036" s="27"/>
      <c r="K2036" s="111"/>
      <c r="L2036" s="100"/>
      <c r="M2036" s="100"/>
      <c r="N2036" s="106"/>
    </row>
    <row r="2037" spans="9:14" ht="12.75" x14ac:dyDescent="0.2">
      <c r="I2037" s="28" t="str">
        <f t="shared" si="31"/>
        <v/>
      </c>
      <c r="J2037" s="27"/>
      <c r="K2037" s="38"/>
      <c r="L2037" s="72"/>
      <c r="M2037" s="72"/>
      <c r="N2037" s="106"/>
    </row>
    <row r="2038" spans="9:14" ht="12.75" x14ac:dyDescent="0.2">
      <c r="I2038" s="28" t="str">
        <f t="shared" si="31"/>
        <v/>
      </c>
      <c r="J2038" s="27"/>
      <c r="K2038" s="38"/>
      <c r="L2038" s="72"/>
      <c r="M2038" s="72"/>
      <c r="N2038" s="106"/>
    </row>
    <row r="2039" spans="9:14" ht="12.75" x14ac:dyDescent="0.2">
      <c r="I2039" s="28" t="str">
        <f t="shared" si="31"/>
        <v/>
      </c>
      <c r="J2039" s="27"/>
      <c r="K2039" s="38"/>
      <c r="L2039" s="72"/>
      <c r="M2039" s="72"/>
      <c r="N2039" s="106"/>
    </row>
    <row r="2040" spans="9:14" ht="12.75" x14ac:dyDescent="0.2">
      <c r="I2040" s="28" t="str">
        <f t="shared" si="31"/>
        <v/>
      </c>
      <c r="J2040" s="27"/>
      <c r="K2040" s="111"/>
      <c r="L2040" s="100"/>
      <c r="M2040" s="100"/>
      <c r="N2040" s="106"/>
    </row>
    <row r="2041" spans="9:14" ht="12.75" x14ac:dyDescent="0.2">
      <c r="I2041" s="28" t="str">
        <f t="shared" si="31"/>
        <v/>
      </c>
      <c r="J2041" s="27"/>
      <c r="K2041" s="38"/>
      <c r="L2041" s="72"/>
      <c r="M2041" s="72"/>
      <c r="N2041" s="106"/>
    </row>
    <row r="2042" spans="9:14" ht="12.75" x14ac:dyDescent="0.2">
      <c r="I2042" s="28" t="str">
        <f t="shared" si="31"/>
        <v/>
      </c>
      <c r="J2042" s="27"/>
      <c r="K2042" s="38"/>
      <c r="L2042" s="72"/>
      <c r="M2042" s="72"/>
      <c r="N2042" s="106"/>
    </row>
    <row r="2043" spans="9:14" ht="12.75" x14ac:dyDescent="0.2">
      <c r="I2043" s="28" t="str">
        <f t="shared" si="31"/>
        <v/>
      </c>
      <c r="J2043" s="27"/>
      <c r="K2043" s="38"/>
      <c r="L2043" s="72"/>
      <c r="M2043" s="72"/>
      <c r="N2043" s="106"/>
    </row>
    <row r="2044" spans="9:14" ht="12.75" x14ac:dyDescent="0.2">
      <c r="I2044" s="28" t="str">
        <f t="shared" si="31"/>
        <v/>
      </c>
      <c r="J2044" s="27"/>
      <c r="K2044" s="111"/>
      <c r="L2044" s="100"/>
      <c r="M2044" s="100"/>
      <c r="N2044" s="106"/>
    </row>
    <row r="2045" spans="9:14" ht="12.75" x14ac:dyDescent="0.2">
      <c r="I2045" s="28" t="str">
        <f t="shared" si="31"/>
        <v/>
      </c>
      <c r="J2045" s="27"/>
      <c r="K2045" s="38"/>
      <c r="L2045" s="72"/>
      <c r="M2045" s="72"/>
      <c r="N2045" s="106"/>
    </row>
    <row r="2046" spans="9:14" ht="12.75" x14ac:dyDescent="0.2">
      <c r="I2046" s="28" t="str">
        <f t="shared" si="31"/>
        <v/>
      </c>
      <c r="J2046" s="27"/>
      <c r="K2046" s="38"/>
      <c r="L2046" s="72"/>
      <c r="M2046" s="72"/>
      <c r="N2046" s="106"/>
    </row>
    <row r="2047" spans="9:14" ht="12.75" x14ac:dyDescent="0.2">
      <c r="I2047" s="28" t="str">
        <f t="shared" si="31"/>
        <v/>
      </c>
      <c r="J2047" s="27"/>
      <c r="K2047" s="38"/>
      <c r="L2047" s="72"/>
      <c r="M2047" s="72"/>
      <c r="N2047" s="106"/>
    </row>
    <row r="2048" spans="9:14" ht="12.75" x14ac:dyDescent="0.2">
      <c r="I2048" s="28" t="str">
        <f t="shared" si="31"/>
        <v/>
      </c>
      <c r="J2048" s="27"/>
      <c r="K2048" s="111"/>
      <c r="L2048" s="100"/>
      <c r="M2048" s="100"/>
      <c r="N2048" s="106"/>
    </row>
    <row r="2049" spans="9:14" ht="12.75" x14ac:dyDescent="0.2">
      <c r="I2049" s="28" t="str">
        <f t="shared" si="31"/>
        <v/>
      </c>
      <c r="J2049" s="27"/>
      <c r="K2049" s="38"/>
      <c r="L2049" s="72"/>
      <c r="M2049" s="72"/>
      <c r="N2049" s="106"/>
    </row>
    <row r="2050" spans="9:14" ht="12.75" x14ac:dyDescent="0.2">
      <c r="I2050" s="28" t="str">
        <f t="shared" si="31"/>
        <v/>
      </c>
      <c r="J2050" s="27"/>
      <c r="K2050" s="38"/>
      <c r="L2050" s="72"/>
      <c r="M2050" s="72"/>
      <c r="N2050" s="106"/>
    </row>
    <row r="2051" spans="9:14" ht="12.75" x14ac:dyDescent="0.2">
      <c r="I2051" s="28" t="str">
        <f t="shared" si="31"/>
        <v/>
      </c>
      <c r="J2051" s="27"/>
      <c r="K2051" s="38"/>
      <c r="L2051" s="72"/>
      <c r="M2051" s="72"/>
      <c r="N2051" s="106"/>
    </row>
    <row r="2052" spans="9:14" ht="12.75" x14ac:dyDescent="0.2">
      <c r="I2052" s="28" t="str">
        <f t="shared" si="31"/>
        <v/>
      </c>
      <c r="J2052" s="27"/>
      <c r="K2052" s="111"/>
      <c r="L2052" s="100"/>
      <c r="M2052" s="100"/>
      <c r="N2052" s="106"/>
    </row>
    <row r="2053" spans="9:14" ht="12.75" x14ac:dyDescent="0.2">
      <c r="I2053" s="28" t="str">
        <f t="shared" si="31"/>
        <v/>
      </c>
      <c r="J2053" s="27"/>
      <c r="K2053" s="38"/>
      <c r="L2053" s="72"/>
      <c r="M2053" s="72"/>
      <c r="N2053" s="106"/>
    </row>
    <row r="2054" spans="9:14" ht="12.75" x14ac:dyDescent="0.2">
      <c r="I2054" s="28" t="str">
        <f t="shared" si="31"/>
        <v/>
      </c>
      <c r="J2054" s="27"/>
      <c r="K2054" s="38"/>
      <c r="L2054" s="72"/>
      <c r="M2054" s="72"/>
      <c r="N2054" s="106"/>
    </row>
    <row r="2055" spans="9:14" ht="12.75" x14ac:dyDescent="0.2">
      <c r="I2055" s="28" t="str">
        <f t="shared" si="31"/>
        <v/>
      </c>
      <c r="J2055" s="27"/>
      <c r="K2055" s="38"/>
      <c r="L2055" s="72"/>
      <c r="M2055" s="72"/>
      <c r="N2055" s="106"/>
    </row>
    <row r="2056" spans="9:14" ht="12.75" x14ac:dyDescent="0.2">
      <c r="I2056" s="28" t="str">
        <f t="shared" si="31"/>
        <v/>
      </c>
      <c r="J2056" s="27"/>
      <c r="K2056" s="111"/>
      <c r="L2056" s="100"/>
      <c r="M2056" s="100"/>
      <c r="N2056" s="106"/>
    </row>
    <row r="2057" spans="9:14" ht="12.75" x14ac:dyDescent="0.2">
      <c r="I2057" s="28" t="str">
        <f t="shared" si="31"/>
        <v/>
      </c>
      <c r="J2057" s="27"/>
      <c r="K2057" s="38"/>
      <c r="L2057" s="72"/>
      <c r="M2057" s="72"/>
      <c r="N2057" s="106"/>
    </row>
    <row r="2058" spans="9:14" ht="12.75" x14ac:dyDescent="0.2">
      <c r="I2058" s="28" t="str">
        <f t="shared" si="31"/>
        <v/>
      </c>
      <c r="J2058" s="27"/>
      <c r="K2058" s="38"/>
      <c r="L2058" s="72"/>
      <c r="M2058" s="72"/>
      <c r="N2058" s="106"/>
    </row>
    <row r="2059" spans="9:14" ht="12.75" x14ac:dyDescent="0.2">
      <c r="I2059" s="28" t="str">
        <f t="shared" si="31"/>
        <v/>
      </c>
      <c r="J2059" s="27"/>
      <c r="K2059" s="38"/>
      <c r="L2059" s="72"/>
      <c r="M2059" s="72"/>
      <c r="N2059" s="106"/>
    </row>
    <row r="2060" spans="9:14" ht="12.75" x14ac:dyDescent="0.2">
      <c r="I2060" s="28" t="str">
        <f t="shared" si="31"/>
        <v/>
      </c>
      <c r="J2060" s="27"/>
      <c r="K2060" s="111"/>
      <c r="L2060" s="100"/>
      <c r="M2060" s="100"/>
      <c r="N2060" s="106"/>
    </row>
    <row r="2061" spans="9:14" ht="12.75" x14ac:dyDescent="0.2">
      <c r="I2061" s="28" t="str">
        <f t="shared" si="31"/>
        <v/>
      </c>
      <c r="J2061" s="27"/>
      <c r="K2061" s="38"/>
      <c r="L2061" s="72"/>
      <c r="M2061" s="72"/>
      <c r="N2061" s="106"/>
    </row>
    <row r="2062" spans="9:14" ht="12.75" x14ac:dyDescent="0.2">
      <c r="I2062" s="28" t="str">
        <f t="shared" si="31"/>
        <v/>
      </c>
      <c r="J2062" s="27"/>
      <c r="K2062" s="38"/>
      <c r="L2062" s="72"/>
      <c r="M2062" s="72"/>
      <c r="N2062" s="106"/>
    </row>
    <row r="2063" spans="9:14" ht="12.75" x14ac:dyDescent="0.2">
      <c r="I2063" s="28" t="str">
        <f t="shared" si="31"/>
        <v/>
      </c>
      <c r="J2063" s="27"/>
      <c r="K2063" s="38"/>
      <c r="L2063" s="72"/>
      <c r="M2063" s="72"/>
      <c r="N2063" s="106"/>
    </row>
    <row r="2064" spans="9:14" ht="12.75" x14ac:dyDescent="0.2">
      <c r="I2064" s="28" t="str">
        <f t="shared" si="31"/>
        <v/>
      </c>
      <c r="J2064" s="27"/>
      <c r="K2064" s="111"/>
      <c r="L2064" s="100"/>
      <c r="M2064" s="100"/>
      <c r="N2064" s="106"/>
    </row>
    <row r="2065" spans="9:14" ht="12.75" x14ac:dyDescent="0.2">
      <c r="I2065" s="28" t="str">
        <f t="shared" si="31"/>
        <v/>
      </c>
      <c r="J2065" s="27"/>
      <c r="K2065" s="38"/>
      <c r="L2065" s="72"/>
      <c r="M2065" s="72"/>
      <c r="N2065" s="106"/>
    </row>
    <row r="2066" spans="9:14" ht="12.75" x14ac:dyDescent="0.2">
      <c r="I2066" s="28" t="str">
        <f t="shared" si="31"/>
        <v/>
      </c>
      <c r="J2066" s="27"/>
      <c r="K2066" s="38"/>
      <c r="L2066" s="72"/>
      <c r="M2066" s="72"/>
      <c r="N2066" s="106"/>
    </row>
    <row r="2067" spans="9:14" ht="12.75" x14ac:dyDescent="0.2">
      <c r="I2067" s="28" t="str">
        <f t="shared" si="31"/>
        <v/>
      </c>
      <c r="J2067" s="27"/>
      <c r="K2067" s="38"/>
      <c r="L2067" s="72"/>
      <c r="M2067" s="72"/>
      <c r="N2067" s="106"/>
    </row>
    <row r="2068" spans="9:14" ht="12.75" x14ac:dyDescent="0.2">
      <c r="I2068" s="28" t="str">
        <f t="shared" si="31"/>
        <v/>
      </c>
      <c r="J2068" s="27"/>
      <c r="K2068" s="111"/>
      <c r="L2068" s="100"/>
      <c r="M2068" s="100"/>
      <c r="N2068" s="106"/>
    </row>
    <row r="2069" spans="9:14" ht="12.75" x14ac:dyDescent="0.2">
      <c r="I2069" s="28" t="str">
        <f t="shared" si="31"/>
        <v/>
      </c>
      <c r="J2069" s="27"/>
      <c r="K2069" s="38"/>
      <c r="L2069" s="72"/>
      <c r="M2069" s="72"/>
      <c r="N2069" s="106"/>
    </row>
    <row r="2070" spans="9:14" ht="12.75" x14ac:dyDescent="0.2">
      <c r="I2070" s="28" t="str">
        <f t="shared" si="31"/>
        <v/>
      </c>
      <c r="J2070" s="27"/>
      <c r="K2070" s="38"/>
      <c r="L2070" s="72"/>
      <c r="M2070" s="72"/>
      <c r="N2070" s="106"/>
    </row>
    <row r="2071" spans="9:14" ht="12.75" x14ac:dyDescent="0.2">
      <c r="I2071" s="28" t="str">
        <f t="shared" si="31"/>
        <v/>
      </c>
      <c r="J2071" s="27"/>
      <c r="K2071" s="38"/>
      <c r="L2071" s="72"/>
      <c r="M2071" s="72"/>
      <c r="N2071" s="106"/>
    </row>
    <row r="2072" spans="9:14" ht="12.75" x14ac:dyDescent="0.2">
      <c r="I2072" s="28" t="str">
        <f t="shared" si="31"/>
        <v/>
      </c>
      <c r="J2072" s="27"/>
      <c r="K2072" s="111"/>
      <c r="L2072" s="100"/>
      <c r="M2072" s="100"/>
      <c r="N2072" s="106"/>
    </row>
    <row r="2073" spans="9:14" ht="12.75" x14ac:dyDescent="0.2">
      <c r="I2073" s="28" t="str">
        <f t="shared" si="31"/>
        <v/>
      </c>
      <c r="J2073" s="27"/>
      <c r="K2073" s="38"/>
      <c r="L2073" s="72"/>
      <c r="M2073" s="72"/>
      <c r="N2073" s="106"/>
    </row>
    <row r="2074" spans="9:14" ht="12.75" x14ac:dyDescent="0.2">
      <c r="I2074" s="28" t="str">
        <f t="shared" ref="I2074:I2137" si="32">IF(K2074="","",LEFT(K2074,8))</f>
        <v/>
      </c>
      <c r="J2074" s="27"/>
      <c r="K2074" s="38"/>
      <c r="L2074" s="72"/>
      <c r="M2074" s="72"/>
      <c r="N2074" s="106"/>
    </row>
    <row r="2075" spans="9:14" ht="12.75" x14ac:dyDescent="0.2">
      <c r="I2075" s="28" t="str">
        <f t="shared" si="32"/>
        <v/>
      </c>
      <c r="J2075" s="27"/>
      <c r="K2075" s="38"/>
      <c r="L2075" s="72"/>
      <c r="M2075" s="72"/>
      <c r="N2075" s="106"/>
    </row>
    <row r="2076" spans="9:14" ht="12.75" x14ac:dyDescent="0.2">
      <c r="I2076" s="28" t="str">
        <f t="shared" si="32"/>
        <v/>
      </c>
      <c r="J2076" s="27"/>
      <c r="K2076" s="111"/>
      <c r="L2076" s="100"/>
      <c r="M2076" s="100"/>
      <c r="N2076" s="106"/>
    </row>
    <row r="2077" spans="9:14" ht="12.75" x14ac:dyDescent="0.2">
      <c r="I2077" s="28" t="str">
        <f t="shared" si="32"/>
        <v/>
      </c>
      <c r="J2077" s="27"/>
      <c r="K2077" s="38"/>
      <c r="L2077" s="72"/>
      <c r="M2077" s="72"/>
      <c r="N2077" s="106"/>
    </row>
    <row r="2078" spans="9:14" ht="12.75" x14ac:dyDescent="0.2">
      <c r="I2078" s="28" t="str">
        <f t="shared" si="32"/>
        <v/>
      </c>
      <c r="J2078" s="27"/>
      <c r="K2078" s="38"/>
      <c r="L2078" s="72"/>
      <c r="M2078" s="72"/>
      <c r="N2078" s="106"/>
    </row>
    <row r="2079" spans="9:14" ht="12.75" x14ac:dyDescent="0.2">
      <c r="I2079" s="28" t="str">
        <f t="shared" si="32"/>
        <v/>
      </c>
      <c r="J2079" s="27"/>
      <c r="K2079" s="38"/>
      <c r="L2079" s="72"/>
      <c r="M2079" s="72"/>
      <c r="N2079" s="106"/>
    </row>
    <row r="2080" spans="9:14" ht="12.75" x14ac:dyDescent="0.2">
      <c r="I2080" s="28" t="str">
        <f t="shared" si="32"/>
        <v/>
      </c>
      <c r="J2080" s="27"/>
      <c r="K2080" s="111"/>
      <c r="L2080" s="100"/>
      <c r="M2080" s="100"/>
      <c r="N2080" s="106"/>
    </row>
    <row r="2081" spans="9:14" ht="12.75" x14ac:dyDescent="0.2">
      <c r="I2081" s="28" t="str">
        <f t="shared" si="32"/>
        <v/>
      </c>
      <c r="J2081" s="27"/>
      <c r="K2081" s="38"/>
      <c r="L2081" s="72"/>
      <c r="M2081" s="72"/>
      <c r="N2081" s="106"/>
    </row>
    <row r="2082" spans="9:14" ht="12.75" x14ac:dyDescent="0.2">
      <c r="I2082" s="28" t="str">
        <f t="shared" si="32"/>
        <v/>
      </c>
      <c r="J2082" s="27"/>
      <c r="K2082" s="38"/>
      <c r="L2082" s="72"/>
      <c r="M2082" s="72"/>
      <c r="N2082" s="106"/>
    </row>
    <row r="2083" spans="9:14" ht="12.75" x14ac:dyDescent="0.2">
      <c r="I2083" s="28" t="str">
        <f t="shared" si="32"/>
        <v/>
      </c>
      <c r="J2083" s="27"/>
      <c r="K2083" s="38"/>
      <c r="L2083" s="72"/>
      <c r="M2083" s="72"/>
      <c r="N2083" s="106"/>
    </row>
    <row r="2084" spans="9:14" ht="12.75" x14ac:dyDescent="0.2">
      <c r="I2084" s="28" t="str">
        <f t="shared" si="32"/>
        <v/>
      </c>
      <c r="J2084" s="27"/>
      <c r="K2084" s="111"/>
      <c r="L2084" s="100"/>
      <c r="M2084" s="100"/>
      <c r="N2084" s="106"/>
    </row>
    <row r="2085" spans="9:14" ht="12.75" x14ac:dyDescent="0.2">
      <c r="I2085" s="28" t="str">
        <f t="shared" si="32"/>
        <v/>
      </c>
      <c r="J2085" s="27"/>
      <c r="K2085" s="38"/>
      <c r="L2085" s="72"/>
      <c r="M2085" s="72"/>
      <c r="N2085" s="106"/>
    </row>
    <row r="2086" spans="9:14" ht="12.75" x14ac:dyDescent="0.2">
      <c r="I2086" s="28" t="str">
        <f t="shared" si="32"/>
        <v/>
      </c>
      <c r="J2086" s="27"/>
      <c r="K2086" s="38"/>
      <c r="L2086" s="72"/>
      <c r="M2086" s="72"/>
      <c r="N2086" s="106"/>
    </row>
    <row r="2087" spans="9:14" ht="12.75" x14ac:dyDescent="0.2">
      <c r="I2087" s="28" t="str">
        <f t="shared" si="32"/>
        <v/>
      </c>
      <c r="J2087" s="27"/>
      <c r="K2087" s="38"/>
      <c r="L2087" s="72"/>
      <c r="M2087" s="72"/>
      <c r="N2087" s="106"/>
    </row>
    <row r="2088" spans="9:14" ht="12.75" x14ac:dyDescent="0.2">
      <c r="I2088" s="28" t="str">
        <f t="shared" si="32"/>
        <v/>
      </c>
      <c r="J2088" s="27"/>
      <c r="K2088" s="111"/>
      <c r="L2088" s="100"/>
      <c r="M2088" s="100"/>
      <c r="N2088" s="106"/>
    </row>
    <row r="2089" spans="9:14" ht="12.75" x14ac:dyDescent="0.2">
      <c r="I2089" s="28" t="str">
        <f t="shared" si="32"/>
        <v/>
      </c>
      <c r="J2089" s="27"/>
      <c r="K2089" s="38"/>
      <c r="L2089" s="72"/>
      <c r="M2089" s="72"/>
      <c r="N2089" s="106"/>
    </row>
    <row r="2090" spans="9:14" ht="12.75" x14ac:dyDescent="0.2">
      <c r="I2090" s="28" t="str">
        <f t="shared" si="32"/>
        <v/>
      </c>
      <c r="J2090" s="27"/>
      <c r="K2090" s="38"/>
      <c r="L2090" s="72"/>
      <c r="M2090" s="72"/>
      <c r="N2090" s="106"/>
    </row>
    <row r="2091" spans="9:14" ht="12.75" x14ac:dyDescent="0.2">
      <c r="I2091" s="28" t="str">
        <f t="shared" si="32"/>
        <v/>
      </c>
      <c r="J2091" s="27"/>
      <c r="K2091" s="38"/>
      <c r="L2091" s="72"/>
      <c r="M2091" s="72"/>
      <c r="N2091" s="106"/>
    </row>
    <row r="2092" spans="9:14" ht="12.75" x14ac:dyDescent="0.2">
      <c r="I2092" s="28" t="str">
        <f t="shared" si="32"/>
        <v/>
      </c>
      <c r="J2092" s="27"/>
      <c r="K2092" s="111"/>
      <c r="L2092" s="100"/>
      <c r="M2092" s="100"/>
      <c r="N2092" s="106"/>
    </row>
    <row r="2093" spans="9:14" ht="12.75" x14ac:dyDescent="0.2">
      <c r="I2093" s="28" t="str">
        <f t="shared" si="32"/>
        <v/>
      </c>
      <c r="J2093" s="27"/>
      <c r="K2093" s="38"/>
      <c r="L2093" s="72"/>
      <c r="M2093" s="72"/>
      <c r="N2093" s="106"/>
    </row>
    <row r="2094" spans="9:14" ht="12.75" x14ac:dyDescent="0.2">
      <c r="I2094" s="28" t="str">
        <f t="shared" si="32"/>
        <v/>
      </c>
      <c r="J2094" s="27"/>
      <c r="K2094" s="38"/>
      <c r="L2094" s="72"/>
      <c r="M2094" s="72"/>
      <c r="N2094" s="106"/>
    </row>
    <row r="2095" spans="9:14" ht="12.75" x14ac:dyDescent="0.2">
      <c r="I2095" s="28" t="str">
        <f t="shared" si="32"/>
        <v/>
      </c>
      <c r="J2095" s="27"/>
      <c r="K2095" s="38"/>
      <c r="L2095" s="72"/>
      <c r="M2095" s="72"/>
      <c r="N2095" s="106"/>
    </row>
    <row r="2096" spans="9:14" ht="12.75" x14ac:dyDescent="0.2">
      <c r="I2096" s="28" t="str">
        <f t="shared" si="32"/>
        <v/>
      </c>
      <c r="J2096" s="27"/>
      <c r="K2096" s="111"/>
      <c r="L2096" s="100"/>
      <c r="M2096" s="100"/>
      <c r="N2096" s="106"/>
    </row>
    <row r="2097" spans="9:14" ht="12.75" x14ac:dyDescent="0.2">
      <c r="I2097" s="28" t="str">
        <f t="shared" si="32"/>
        <v/>
      </c>
      <c r="J2097" s="27"/>
      <c r="K2097" s="38"/>
      <c r="L2097" s="72"/>
      <c r="M2097" s="72"/>
      <c r="N2097" s="106"/>
    </row>
    <row r="2098" spans="9:14" ht="12.75" x14ac:dyDescent="0.2">
      <c r="I2098" s="28" t="str">
        <f t="shared" si="32"/>
        <v/>
      </c>
      <c r="J2098" s="27"/>
      <c r="K2098" s="38"/>
      <c r="L2098" s="72"/>
      <c r="M2098" s="72"/>
      <c r="N2098" s="106"/>
    </row>
    <row r="2099" spans="9:14" ht="12.75" x14ac:dyDescent="0.2">
      <c r="I2099" s="28" t="str">
        <f t="shared" si="32"/>
        <v/>
      </c>
      <c r="J2099" s="27"/>
      <c r="K2099" s="38"/>
      <c r="L2099" s="72"/>
      <c r="M2099" s="72"/>
      <c r="N2099" s="106"/>
    </row>
    <row r="2100" spans="9:14" ht="12.75" x14ac:dyDescent="0.2">
      <c r="I2100" s="28" t="str">
        <f t="shared" si="32"/>
        <v/>
      </c>
      <c r="J2100" s="27"/>
      <c r="K2100" s="111"/>
      <c r="L2100" s="100"/>
      <c r="M2100" s="100"/>
      <c r="N2100" s="106"/>
    </row>
    <row r="2101" spans="9:14" ht="12.75" x14ac:dyDescent="0.2">
      <c r="I2101" s="28" t="str">
        <f t="shared" si="32"/>
        <v/>
      </c>
      <c r="J2101" s="27"/>
      <c r="K2101" s="38"/>
      <c r="L2101" s="72"/>
      <c r="M2101" s="72"/>
      <c r="N2101" s="106"/>
    </row>
    <row r="2102" spans="9:14" ht="12.75" x14ac:dyDescent="0.2">
      <c r="I2102" s="28" t="str">
        <f t="shared" si="32"/>
        <v/>
      </c>
      <c r="J2102" s="27"/>
      <c r="K2102" s="38"/>
      <c r="L2102" s="72"/>
      <c r="M2102" s="72"/>
      <c r="N2102" s="106"/>
    </row>
    <row r="2103" spans="9:14" ht="12.75" x14ac:dyDescent="0.2">
      <c r="I2103" s="28" t="str">
        <f t="shared" si="32"/>
        <v/>
      </c>
      <c r="J2103" s="27"/>
      <c r="K2103" s="38"/>
      <c r="L2103" s="72"/>
      <c r="M2103" s="72"/>
      <c r="N2103" s="106"/>
    </row>
    <row r="2104" spans="9:14" ht="12.75" x14ac:dyDescent="0.2">
      <c r="I2104" s="28" t="str">
        <f t="shared" si="32"/>
        <v/>
      </c>
      <c r="J2104" s="27"/>
      <c r="K2104" s="111"/>
      <c r="L2104" s="100"/>
      <c r="M2104" s="100"/>
      <c r="N2104" s="106"/>
    </row>
    <row r="2105" spans="9:14" ht="12.75" x14ac:dyDescent="0.2">
      <c r="I2105" s="28" t="str">
        <f t="shared" si="32"/>
        <v/>
      </c>
      <c r="J2105" s="27"/>
      <c r="K2105" s="38"/>
      <c r="L2105" s="72"/>
      <c r="M2105" s="72"/>
      <c r="N2105" s="106"/>
    </row>
    <row r="2106" spans="9:14" ht="12.75" x14ac:dyDescent="0.2">
      <c r="I2106" s="28" t="str">
        <f t="shared" si="32"/>
        <v/>
      </c>
      <c r="J2106" s="27"/>
      <c r="K2106" s="38"/>
      <c r="L2106" s="72"/>
      <c r="M2106" s="72"/>
      <c r="N2106" s="106"/>
    </row>
    <row r="2107" spans="9:14" ht="12.75" x14ac:dyDescent="0.2">
      <c r="I2107" s="28" t="str">
        <f t="shared" si="32"/>
        <v/>
      </c>
      <c r="J2107" s="27"/>
      <c r="K2107" s="38"/>
      <c r="L2107" s="72"/>
      <c r="M2107" s="72"/>
      <c r="N2107" s="106"/>
    </row>
    <row r="2108" spans="9:14" ht="12.75" x14ac:dyDescent="0.2">
      <c r="I2108" s="28" t="str">
        <f t="shared" si="32"/>
        <v/>
      </c>
      <c r="J2108" s="27"/>
      <c r="K2108" s="111"/>
      <c r="L2108" s="100"/>
      <c r="M2108" s="100"/>
      <c r="N2108" s="106"/>
    </row>
    <row r="2109" spans="9:14" ht="12.75" x14ac:dyDescent="0.2">
      <c r="I2109" s="28" t="str">
        <f t="shared" si="32"/>
        <v/>
      </c>
      <c r="J2109" s="27"/>
      <c r="K2109" s="38"/>
      <c r="L2109" s="72"/>
      <c r="M2109" s="72"/>
      <c r="N2109" s="106"/>
    </row>
    <row r="2110" spans="9:14" ht="12.75" x14ac:dyDescent="0.2">
      <c r="I2110" s="28" t="str">
        <f t="shared" si="32"/>
        <v/>
      </c>
      <c r="J2110" s="27"/>
      <c r="K2110" s="38"/>
      <c r="L2110" s="72"/>
      <c r="M2110" s="72"/>
      <c r="N2110" s="106"/>
    </row>
    <row r="2111" spans="9:14" ht="12.75" x14ac:dyDescent="0.2">
      <c r="I2111" s="28" t="str">
        <f t="shared" si="32"/>
        <v/>
      </c>
      <c r="J2111" s="27"/>
      <c r="K2111" s="38"/>
      <c r="L2111" s="72"/>
      <c r="M2111" s="72"/>
      <c r="N2111" s="106"/>
    </row>
    <row r="2112" spans="9:14" ht="12.75" x14ac:dyDescent="0.2">
      <c r="I2112" s="28" t="str">
        <f t="shared" si="32"/>
        <v/>
      </c>
      <c r="J2112" s="27"/>
      <c r="K2112" s="111"/>
      <c r="L2112" s="100"/>
      <c r="M2112" s="100"/>
      <c r="N2112" s="106"/>
    </row>
    <row r="2113" spans="9:14" ht="12.75" x14ac:dyDescent="0.2">
      <c r="I2113" s="28" t="str">
        <f t="shared" si="32"/>
        <v/>
      </c>
      <c r="J2113" s="27"/>
      <c r="K2113" s="38"/>
      <c r="L2113" s="72"/>
      <c r="M2113" s="72"/>
      <c r="N2113" s="106"/>
    </row>
    <row r="2114" spans="9:14" ht="12.75" x14ac:dyDescent="0.2">
      <c r="I2114" s="28" t="str">
        <f t="shared" si="32"/>
        <v/>
      </c>
      <c r="J2114" s="27"/>
      <c r="K2114" s="38"/>
      <c r="L2114" s="72"/>
      <c r="M2114" s="72"/>
      <c r="N2114" s="106"/>
    </row>
    <row r="2115" spans="9:14" ht="12.75" x14ac:dyDescent="0.2">
      <c r="I2115" s="28" t="str">
        <f t="shared" si="32"/>
        <v/>
      </c>
      <c r="J2115" s="27"/>
      <c r="K2115" s="38"/>
      <c r="L2115" s="72"/>
      <c r="M2115" s="72"/>
      <c r="N2115" s="106"/>
    </row>
    <row r="2116" spans="9:14" ht="12.75" x14ac:dyDescent="0.2">
      <c r="I2116" s="28" t="str">
        <f t="shared" si="32"/>
        <v/>
      </c>
      <c r="J2116" s="27"/>
      <c r="K2116" s="111"/>
      <c r="L2116" s="100"/>
      <c r="M2116" s="100"/>
      <c r="N2116" s="106"/>
    </row>
    <row r="2117" spans="9:14" ht="12.75" x14ac:dyDescent="0.2">
      <c r="I2117" s="28" t="str">
        <f t="shared" si="32"/>
        <v/>
      </c>
      <c r="J2117" s="27"/>
      <c r="K2117" s="38"/>
      <c r="L2117" s="72"/>
      <c r="M2117" s="72"/>
      <c r="N2117" s="106"/>
    </row>
    <row r="2118" spans="9:14" ht="12.75" x14ac:dyDescent="0.2">
      <c r="I2118" s="28" t="str">
        <f t="shared" si="32"/>
        <v/>
      </c>
      <c r="J2118" s="27"/>
      <c r="K2118" s="38"/>
      <c r="L2118" s="72"/>
      <c r="M2118" s="72"/>
      <c r="N2118" s="106"/>
    </row>
    <row r="2119" spans="9:14" ht="12.75" x14ac:dyDescent="0.2">
      <c r="I2119" s="28" t="str">
        <f t="shared" si="32"/>
        <v/>
      </c>
      <c r="J2119" s="27"/>
      <c r="K2119" s="38"/>
      <c r="L2119" s="72"/>
      <c r="M2119" s="72"/>
      <c r="N2119" s="106"/>
    </row>
    <row r="2120" spans="9:14" ht="12.75" x14ac:dyDescent="0.2">
      <c r="I2120" s="28" t="str">
        <f t="shared" si="32"/>
        <v/>
      </c>
      <c r="J2120" s="27"/>
      <c r="K2120" s="111"/>
      <c r="L2120" s="100"/>
      <c r="M2120" s="100"/>
      <c r="N2120" s="106"/>
    </row>
    <row r="2121" spans="9:14" ht="12.75" x14ac:dyDescent="0.2">
      <c r="I2121" s="28" t="str">
        <f t="shared" si="32"/>
        <v/>
      </c>
      <c r="J2121" s="27"/>
      <c r="K2121" s="38"/>
      <c r="L2121" s="72"/>
      <c r="M2121" s="72"/>
      <c r="N2121" s="106"/>
    </row>
    <row r="2122" spans="9:14" ht="12.75" x14ac:dyDescent="0.2">
      <c r="I2122" s="28" t="str">
        <f t="shared" si="32"/>
        <v/>
      </c>
      <c r="J2122" s="27"/>
      <c r="K2122" s="38"/>
      <c r="L2122" s="72"/>
      <c r="M2122" s="72"/>
      <c r="N2122" s="106"/>
    </row>
    <row r="2123" spans="9:14" ht="12.75" x14ac:dyDescent="0.2">
      <c r="I2123" s="28" t="str">
        <f t="shared" si="32"/>
        <v/>
      </c>
      <c r="J2123" s="27"/>
      <c r="K2123" s="38"/>
      <c r="L2123" s="72"/>
      <c r="M2123" s="72"/>
      <c r="N2123" s="106"/>
    </row>
    <row r="2124" spans="9:14" ht="12.75" x14ac:dyDescent="0.2">
      <c r="I2124" s="28" t="str">
        <f t="shared" si="32"/>
        <v/>
      </c>
      <c r="J2124" s="27"/>
      <c r="K2124" s="111"/>
      <c r="L2124" s="100"/>
      <c r="M2124" s="100"/>
      <c r="N2124" s="106"/>
    </row>
    <row r="2125" spans="9:14" ht="12.75" x14ac:dyDescent="0.2">
      <c r="I2125" s="28" t="str">
        <f t="shared" si="32"/>
        <v/>
      </c>
      <c r="J2125" s="27"/>
      <c r="K2125" s="38"/>
      <c r="L2125" s="72"/>
      <c r="M2125" s="72"/>
      <c r="N2125" s="106"/>
    </row>
    <row r="2126" spans="9:14" ht="12.75" x14ac:dyDescent="0.2">
      <c r="I2126" s="28" t="str">
        <f t="shared" si="32"/>
        <v/>
      </c>
      <c r="J2126" s="27"/>
      <c r="K2126" s="38"/>
      <c r="L2126" s="72"/>
      <c r="M2126" s="72"/>
      <c r="N2126" s="106"/>
    </row>
    <row r="2127" spans="9:14" ht="12.75" x14ac:dyDescent="0.2">
      <c r="I2127" s="28" t="str">
        <f t="shared" si="32"/>
        <v/>
      </c>
      <c r="J2127" s="27"/>
      <c r="K2127" s="38"/>
      <c r="L2127" s="72"/>
      <c r="M2127" s="72"/>
      <c r="N2127" s="106"/>
    </row>
    <row r="2128" spans="9:14" ht="12.75" x14ac:dyDescent="0.2">
      <c r="I2128" s="28" t="str">
        <f t="shared" si="32"/>
        <v/>
      </c>
      <c r="J2128" s="27"/>
      <c r="K2128" s="111"/>
      <c r="L2128" s="100"/>
      <c r="M2128" s="100"/>
      <c r="N2128" s="106"/>
    </row>
    <row r="2129" spans="9:14" ht="12.75" x14ac:dyDescent="0.2">
      <c r="I2129" s="28" t="str">
        <f t="shared" si="32"/>
        <v/>
      </c>
      <c r="J2129" s="27"/>
      <c r="K2129" s="38"/>
      <c r="L2129" s="72"/>
      <c r="M2129" s="72"/>
      <c r="N2129" s="106"/>
    </row>
    <row r="2130" spans="9:14" ht="12.75" x14ac:dyDescent="0.2">
      <c r="I2130" s="28" t="str">
        <f t="shared" si="32"/>
        <v/>
      </c>
      <c r="J2130" s="27"/>
      <c r="K2130" s="38"/>
      <c r="L2130" s="72"/>
      <c r="M2130" s="72"/>
      <c r="N2130" s="106"/>
    </row>
    <row r="2131" spans="9:14" ht="12.75" x14ac:dyDescent="0.2">
      <c r="I2131" s="28" t="str">
        <f t="shared" si="32"/>
        <v/>
      </c>
      <c r="J2131" s="27"/>
      <c r="K2131" s="38"/>
      <c r="L2131" s="72"/>
      <c r="M2131" s="72"/>
      <c r="N2131" s="106"/>
    </row>
    <row r="2132" spans="9:14" ht="12.75" x14ac:dyDescent="0.2">
      <c r="I2132" s="28" t="str">
        <f t="shared" si="32"/>
        <v/>
      </c>
      <c r="J2132" s="27"/>
      <c r="K2132" s="111"/>
      <c r="L2132" s="100"/>
      <c r="M2132" s="100"/>
      <c r="N2132" s="106"/>
    </row>
    <row r="2133" spans="9:14" ht="12.75" x14ac:dyDescent="0.2">
      <c r="I2133" s="28" t="str">
        <f t="shared" si="32"/>
        <v/>
      </c>
      <c r="J2133" s="27"/>
      <c r="K2133" s="38"/>
      <c r="L2133" s="72"/>
      <c r="M2133" s="72"/>
      <c r="N2133" s="106"/>
    </row>
    <row r="2134" spans="9:14" ht="12.75" x14ac:dyDescent="0.2">
      <c r="I2134" s="28" t="str">
        <f t="shared" si="32"/>
        <v/>
      </c>
      <c r="J2134" s="27"/>
      <c r="K2134" s="38"/>
      <c r="L2134" s="72"/>
      <c r="M2134" s="72"/>
      <c r="N2134" s="106"/>
    </row>
    <row r="2135" spans="9:14" ht="12.75" x14ac:dyDescent="0.2">
      <c r="I2135" s="28" t="str">
        <f t="shared" si="32"/>
        <v/>
      </c>
      <c r="J2135" s="27"/>
      <c r="K2135" s="38"/>
      <c r="L2135" s="72"/>
      <c r="M2135" s="72"/>
      <c r="N2135" s="106"/>
    </row>
    <row r="2136" spans="9:14" ht="12.75" x14ac:dyDescent="0.2">
      <c r="I2136" s="28" t="str">
        <f t="shared" si="32"/>
        <v/>
      </c>
      <c r="J2136" s="27"/>
      <c r="K2136" s="111"/>
      <c r="L2136" s="100"/>
      <c r="M2136" s="100"/>
      <c r="N2136" s="106"/>
    </row>
    <row r="2137" spans="9:14" ht="12.75" x14ac:dyDescent="0.2">
      <c r="I2137" s="28" t="str">
        <f t="shared" si="32"/>
        <v/>
      </c>
      <c r="J2137" s="27"/>
      <c r="K2137" s="38"/>
      <c r="L2137" s="72"/>
      <c r="M2137" s="72"/>
      <c r="N2137" s="106"/>
    </row>
    <row r="2138" spans="9:14" ht="12.75" x14ac:dyDescent="0.2">
      <c r="I2138" s="28" t="str">
        <f t="shared" ref="I2138:I2201" si="33">IF(K2138="","",LEFT(K2138,8))</f>
        <v/>
      </c>
      <c r="J2138" s="27"/>
      <c r="K2138" s="38"/>
      <c r="L2138" s="72"/>
      <c r="M2138" s="72"/>
      <c r="N2138" s="106"/>
    </row>
    <row r="2139" spans="9:14" ht="12.75" x14ac:dyDescent="0.2">
      <c r="I2139" s="28" t="str">
        <f t="shared" si="33"/>
        <v/>
      </c>
      <c r="J2139" s="27"/>
      <c r="K2139" s="38"/>
      <c r="L2139" s="72"/>
      <c r="M2139" s="72"/>
      <c r="N2139" s="106"/>
    </row>
    <row r="2140" spans="9:14" ht="12.75" x14ac:dyDescent="0.2">
      <c r="I2140" s="28" t="str">
        <f t="shared" si="33"/>
        <v/>
      </c>
      <c r="J2140" s="27"/>
      <c r="K2140" s="111"/>
      <c r="L2140" s="100"/>
      <c r="M2140" s="100"/>
      <c r="N2140" s="106"/>
    </row>
    <row r="2141" spans="9:14" ht="12.75" x14ac:dyDescent="0.2">
      <c r="I2141" s="28" t="str">
        <f t="shared" si="33"/>
        <v/>
      </c>
      <c r="J2141" s="27"/>
      <c r="K2141" s="38"/>
      <c r="L2141" s="72"/>
      <c r="M2141" s="72"/>
      <c r="N2141" s="106"/>
    </row>
    <row r="2142" spans="9:14" ht="12.75" x14ac:dyDescent="0.2">
      <c r="I2142" s="28" t="str">
        <f t="shared" si="33"/>
        <v/>
      </c>
      <c r="J2142" s="27"/>
      <c r="K2142" s="38"/>
      <c r="L2142" s="72"/>
      <c r="M2142" s="72"/>
      <c r="N2142" s="106"/>
    </row>
    <row r="2143" spans="9:14" ht="12.75" x14ac:dyDescent="0.2">
      <c r="I2143" s="28" t="str">
        <f t="shared" si="33"/>
        <v/>
      </c>
      <c r="J2143" s="27"/>
      <c r="K2143" s="38"/>
      <c r="L2143" s="72"/>
      <c r="M2143" s="72"/>
      <c r="N2143" s="106"/>
    </row>
    <row r="2144" spans="9:14" ht="12.75" x14ac:dyDescent="0.2">
      <c r="I2144" s="28" t="str">
        <f t="shared" si="33"/>
        <v/>
      </c>
      <c r="J2144" s="27"/>
      <c r="K2144" s="111"/>
      <c r="L2144" s="100"/>
      <c r="M2144" s="100"/>
      <c r="N2144" s="106"/>
    </row>
    <row r="2145" spans="9:14" ht="12.75" x14ac:dyDescent="0.2">
      <c r="I2145" s="28" t="str">
        <f t="shared" si="33"/>
        <v/>
      </c>
      <c r="J2145" s="27"/>
      <c r="K2145" s="38"/>
      <c r="L2145" s="72"/>
      <c r="M2145" s="72"/>
      <c r="N2145" s="106"/>
    </row>
    <row r="2146" spans="9:14" ht="12.75" x14ac:dyDescent="0.2">
      <c r="I2146" s="28" t="str">
        <f t="shared" si="33"/>
        <v/>
      </c>
      <c r="J2146" s="27"/>
      <c r="K2146" s="38"/>
      <c r="L2146" s="72"/>
      <c r="M2146" s="72"/>
      <c r="N2146" s="106"/>
    </row>
    <row r="2147" spans="9:14" ht="12.75" x14ac:dyDescent="0.2">
      <c r="I2147" s="28" t="str">
        <f t="shared" si="33"/>
        <v/>
      </c>
      <c r="J2147" s="27"/>
      <c r="K2147" s="38"/>
      <c r="L2147" s="72"/>
      <c r="M2147" s="72"/>
      <c r="N2147" s="106"/>
    </row>
    <row r="2148" spans="9:14" ht="12.75" x14ac:dyDescent="0.2">
      <c r="I2148" s="28" t="str">
        <f t="shared" si="33"/>
        <v/>
      </c>
      <c r="J2148" s="27"/>
      <c r="K2148" s="111"/>
      <c r="L2148" s="100"/>
      <c r="M2148" s="100"/>
      <c r="N2148" s="106"/>
    </row>
    <row r="2149" spans="9:14" ht="12.75" x14ac:dyDescent="0.2">
      <c r="I2149" s="28" t="str">
        <f t="shared" si="33"/>
        <v/>
      </c>
      <c r="J2149" s="27"/>
      <c r="K2149" s="38"/>
      <c r="L2149" s="72"/>
      <c r="M2149" s="72"/>
      <c r="N2149" s="106"/>
    </row>
    <row r="2150" spans="9:14" ht="12.75" x14ac:dyDescent="0.2">
      <c r="I2150" s="28" t="str">
        <f t="shared" si="33"/>
        <v/>
      </c>
      <c r="J2150" s="27"/>
      <c r="K2150" s="38"/>
      <c r="L2150" s="72"/>
      <c r="M2150" s="72"/>
      <c r="N2150" s="106"/>
    </row>
    <row r="2151" spans="9:14" ht="12.75" x14ac:dyDescent="0.2">
      <c r="I2151" s="28" t="str">
        <f t="shared" si="33"/>
        <v/>
      </c>
      <c r="J2151" s="27"/>
      <c r="K2151" s="38"/>
      <c r="L2151" s="72"/>
      <c r="M2151" s="72"/>
      <c r="N2151" s="106"/>
    </row>
    <row r="2152" spans="9:14" ht="12.75" x14ac:dyDescent="0.2">
      <c r="I2152" s="28" t="str">
        <f t="shared" si="33"/>
        <v/>
      </c>
      <c r="J2152" s="27"/>
      <c r="K2152" s="111"/>
      <c r="L2152" s="100"/>
      <c r="M2152" s="100"/>
      <c r="N2152" s="106"/>
    </row>
    <row r="2153" spans="9:14" ht="12.75" x14ac:dyDescent="0.2">
      <c r="I2153" s="28" t="str">
        <f t="shared" si="33"/>
        <v/>
      </c>
      <c r="J2153" s="27"/>
      <c r="K2153" s="38"/>
      <c r="L2153" s="72"/>
      <c r="M2153" s="72"/>
      <c r="N2153" s="106"/>
    </row>
    <row r="2154" spans="9:14" ht="12.75" x14ac:dyDescent="0.2">
      <c r="I2154" s="28" t="str">
        <f t="shared" si="33"/>
        <v/>
      </c>
      <c r="J2154" s="27"/>
      <c r="K2154" s="38"/>
      <c r="L2154" s="72"/>
      <c r="M2154" s="72"/>
      <c r="N2154" s="106"/>
    </row>
    <row r="2155" spans="9:14" ht="12.75" x14ac:dyDescent="0.2">
      <c r="I2155" s="28" t="str">
        <f t="shared" si="33"/>
        <v/>
      </c>
      <c r="J2155" s="27"/>
      <c r="K2155" s="38"/>
      <c r="L2155" s="72"/>
      <c r="M2155" s="72"/>
      <c r="N2155" s="106"/>
    </row>
    <row r="2156" spans="9:14" ht="12.75" x14ac:dyDescent="0.2">
      <c r="I2156" s="28" t="str">
        <f t="shared" si="33"/>
        <v/>
      </c>
      <c r="J2156" s="27"/>
      <c r="K2156" s="111"/>
      <c r="L2156" s="100"/>
      <c r="M2156" s="100"/>
      <c r="N2156" s="106"/>
    </row>
    <row r="2157" spans="9:14" ht="12.75" x14ac:dyDescent="0.2">
      <c r="I2157" s="28" t="str">
        <f t="shared" si="33"/>
        <v/>
      </c>
      <c r="J2157" s="27"/>
      <c r="K2157" s="38"/>
      <c r="L2157" s="72"/>
      <c r="M2157" s="72"/>
      <c r="N2157" s="106"/>
    </row>
    <row r="2158" spans="9:14" ht="12.75" x14ac:dyDescent="0.2">
      <c r="I2158" s="28" t="str">
        <f t="shared" si="33"/>
        <v/>
      </c>
      <c r="J2158" s="27"/>
      <c r="K2158" s="38"/>
      <c r="L2158" s="72"/>
      <c r="M2158" s="72"/>
      <c r="N2158" s="106"/>
    </row>
    <row r="2159" spans="9:14" ht="12.75" x14ac:dyDescent="0.2">
      <c r="I2159" s="28" t="str">
        <f t="shared" si="33"/>
        <v/>
      </c>
      <c r="J2159" s="27"/>
      <c r="K2159" s="38"/>
      <c r="L2159" s="72"/>
      <c r="M2159" s="72"/>
      <c r="N2159" s="106"/>
    </row>
    <row r="2160" spans="9:14" ht="12.75" x14ac:dyDescent="0.2">
      <c r="I2160" s="28" t="str">
        <f t="shared" si="33"/>
        <v/>
      </c>
      <c r="J2160" s="27"/>
      <c r="K2160" s="111"/>
      <c r="L2160" s="100"/>
      <c r="M2160" s="100"/>
      <c r="N2160" s="106"/>
    </row>
    <row r="2161" spans="9:14" ht="12.75" x14ac:dyDescent="0.2">
      <c r="I2161" s="28" t="str">
        <f t="shared" si="33"/>
        <v/>
      </c>
      <c r="J2161" s="27"/>
      <c r="K2161" s="38"/>
      <c r="L2161" s="72"/>
      <c r="M2161" s="72"/>
      <c r="N2161" s="106"/>
    </row>
    <row r="2162" spans="9:14" ht="12.75" x14ac:dyDescent="0.2">
      <c r="I2162" s="28" t="str">
        <f t="shared" si="33"/>
        <v/>
      </c>
      <c r="J2162" s="27"/>
      <c r="K2162" s="38"/>
      <c r="L2162" s="72"/>
      <c r="M2162" s="72"/>
      <c r="N2162" s="106"/>
    </row>
    <row r="2163" spans="9:14" ht="12.75" x14ac:dyDescent="0.2">
      <c r="I2163" s="28" t="str">
        <f t="shared" si="33"/>
        <v/>
      </c>
      <c r="J2163" s="27"/>
      <c r="K2163" s="38"/>
      <c r="L2163" s="72"/>
      <c r="M2163" s="72"/>
      <c r="N2163" s="106"/>
    </row>
    <row r="2164" spans="9:14" ht="12.75" x14ac:dyDescent="0.2">
      <c r="I2164" s="28" t="str">
        <f t="shared" si="33"/>
        <v/>
      </c>
      <c r="J2164" s="27"/>
      <c r="K2164" s="111"/>
      <c r="L2164" s="100"/>
      <c r="M2164" s="100"/>
      <c r="N2164" s="106"/>
    </row>
    <row r="2165" spans="9:14" ht="12.75" x14ac:dyDescent="0.2">
      <c r="I2165" s="28" t="str">
        <f t="shared" si="33"/>
        <v/>
      </c>
      <c r="J2165" s="27"/>
      <c r="K2165" s="38"/>
      <c r="L2165" s="72"/>
      <c r="M2165" s="72"/>
      <c r="N2165" s="106"/>
    </row>
    <row r="2166" spans="9:14" ht="12.75" x14ac:dyDescent="0.2">
      <c r="I2166" s="28" t="str">
        <f t="shared" si="33"/>
        <v/>
      </c>
      <c r="J2166" s="27"/>
      <c r="K2166" s="38"/>
      <c r="L2166" s="72"/>
      <c r="M2166" s="72"/>
      <c r="N2166" s="106"/>
    </row>
    <row r="2167" spans="9:14" ht="12.75" x14ac:dyDescent="0.2">
      <c r="I2167" s="28" t="str">
        <f t="shared" si="33"/>
        <v/>
      </c>
      <c r="J2167" s="27"/>
      <c r="K2167" s="38"/>
      <c r="L2167" s="72"/>
      <c r="M2167" s="72"/>
      <c r="N2167" s="106"/>
    </row>
    <row r="2168" spans="9:14" ht="12.75" x14ac:dyDescent="0.2">
      <c r="I2168" s="28" t="str">
        <f t="shared" si="33"/>
        <v/>
      </c>
      <c r="J2168" s="27"/>
      <c r="K2168" s="111"/>
      <c r="L2168" s="100"/>
      <c r="M2168" s="100"/>
      <c r="N2168" s="106"/>
    </row>
    <row r="2169" spans="9:14" ht="12.75" x14ac:dyDescent="0.2">
      <c r="I2169" s="28" t="str">
        <f t="shared" si="33"/>
        <v/>
      </c>
      <c r="J2169" s="27"/>
      <c r="K2169" s="38"/>
      <c r="L2169" s="72"/>
      <c r="M2169" s="72"/>
      <c r="N2169" s="106"/>
    </row>
    <row r="2170" spans="9:14" ht="12.75" x14ac:dyDescent="0.2">
      <c r="I2170" s="28" t="str">
        <f t="shared" si="33"/>
        <v/>
      </c>
      <c r="J2170" s="27"/>
      <c r="K2170" s="38"/>
      <c r="L2170" s="72"/>
      <c r="M2170" s="72"/>
      <c r="N2170" s="106"/>
    </row>
    <row r="2171" spans="9:14" ht="12.75" x14ac:dyDescent="0.2">
      <c r="I2171" s="28" t="str">
        <f t="shared" si="33"/>
        <v/>
      </c>
      <c r="J2171" s="27"/>
      <c r="K2171" s="38"/>
      <c r="L2171" s="72"/>
      <c r="M2171" s="72"/>
      <c r="N2171" s="106"/>
    </row>
    <row r="2172" spans="9:14" ht="12.75" x14ac:dyDescent="0.2">
      <c r="I2172" s="28" t="str">
        <f t="shared" si="33"/>
        <v/>
      </c>
      <c r="J2172" s="27"/>
      <c r="K2172" s="111"/>
      <c r="L2172" s="100"/>
      <c r="M2172" s="100"/>
      <c r="N2172" s="106"/>
    </row>
    <row r="2173" spans="9:14" ht="12.75" x14ac:dyDescent="0.2">
      <c r="I2173" s="28" t="str">
        <f t="shared" si="33"/>
        <v/>
      </c>
      <c r="J2173" s="27"/>
      <c r="K2173" s="38"/>
      <c r="L2173" s="72"/>
      <c r="M2173" s="72"/>
      <c r="N2173" s="106"/>
    </row>
    <row r="2174" spans="9:14" ht="12.75" x14ac:dyDescent="0.2">
      <c r="I2174" s="28" t="str">
        <f t="shared" si="33"/>
        <v/>
      </c>
      <c r="J2174" s="27"/>
      <c r="K2174" s="38"/>
      <c r="L2174" s="72"/>
      <c r="M2174" s="72"/>
      <c r="N2174" s="106"/>
    </row>
    <row r="2175" spans="9:14" ht="12.75" x14ac:dyDescent="0.2">
      <c r="I2175" s="28" t="str">
        <f t="shared" si="33"/>
        <v/>
      </c>
      <c r="J2175" s="27"/>
      <c r="K2175" s="38"/>
      <c r="L2175" s="72"/>
      <c r="M2175" s="72"/>
      <c r="N2175" s="106"/>
    </row>
    <row r="2176" spans="9:14" ht="12.75" x14ac:dyDescent="0.2">
      <c r="I2176" s="28" t="str">
        <f t="shared" si="33"/>
        <v/>
      </c>
      <c r="J2176" s="27"/>
      <c r="K2176" s="111"/>
      <c r="L2176" s="100"/>
      <c r="M2176" s="100"/>
      <c r="N2176" s="106"/>
    </row>
    <row r="2177" spans="9:14" ht="12.75" x14ac:dyDescent="0.2">
      <c r="I2177" s="28" t="str">
        <f t="shared" si="33"/>
        <v/>
      </c>
      <c r="J2177" s="27"/>
      <c r="K2177" s="38"/>
      <c r="L2177" s="72"/>
      <c r="M2177" s="72"/>
      <c r="N2177" s="106"/>
    </row>
    <row r="2178" spans="9:14" ht="12.75" x14ac:dyDescent="0.2">
      <c r="I2178" s="28" t="str">
        <f t="shared" si="33"/>
        <v/>
      </c>
      <c r="J2178" s="27"/>
      <c r="K2178" s="38"/>
      <c r="L2178" s="72"/>
      <c r="M2178" s="72"/>
      <c r="N2178" s="106"/>
    </row>
    <row r="2179" spans="9:14" ht="12.75" x14ac:dyDescent="0.2">
      <c r="I2179" s="28" t="str">
        <f t="shared" si="33"/>
        <v/>
      </c>
      <c r="J2179" s="27"/>
      <c r="K2179" s="38"/>
      <c r="L2179" s="72"/>
      <c r="M2179" s="72"/>
      <c r="N2179" s="106"/>
    </row>
    <row r="2180" spans="9:14" ht="12.75" x14ac:dyDescent="0.2">
      <c r="I2180" s="28" t="str">
        <f t="shared" si="33"/>
        <v/>
      </c>
      <c r="J2180" s="27"/>
      <c r="K2180" s="111"/>
      <c r="L2180" s="100"/>
      <c r="M2180" s="100"/>
      <c r="N2180" s="106"/>
    </row>
    <row r="2181" spans="9:14" ht="12.75" x14ac:dyDescent="0.2">
      <c r="I2181" s="28" t="str">
        <f t="shared" si="33"/>
        <v/>
      </c>
      <c r="J2181" s="27"/>
      <c r="K2181" s="38"/>
      <c r="L2181" s="72"/>
      <c r="M2181" s="72"/>
      <c r="N2181" s="106"/>
    </row>
    <row r="2182" spans="9:14" ht="12.75" x14ac:dyDescent="0.2">
      <c r="I2182" s="28" t="str">
        <f t="shared" si="33"/>
        <v/>
      </c>
      <c r="J2182" s="27"/>
      <c r="K2182" s="38"/>
      <c r="L2182" s="72"/>
      <c r="M2182" s="72"/>
      <c r="N2182" s="106"/>
    </row>
    <row r="2183" spans="9:14" ht="12.75" x14ac:dyDescent="0.2">
      <c r="I2183" s="28" t="str">
        <f t="shared" si="33"/>
        <v/>
      </c>
      <c r="J2183" s="27"/>
      <c r="K2183" s="38"/>
      <c r="L2183" s="72"/>
      <c r="M2183" s="72"/>
      <c r="N2183" s="106"/>
    </row>
    <row r="2184" spans="9:14" ht="12.75" x14ac:dyDescent="0.2">
      <c r="I2184" s="28" t="str">
        <f t="shared" si="33"/>
        <v/>
      </c>
      <c r="J2184" s="27"/>
      <c r="K2184" s="111"/>
      <c r="L2184" s="100"/>
      <c r="M2184" s="100"/>
      <c r="N2184" s="106"/>
    </row>
    <row r="2185" spans="9:14" ht="12.75" x14ac:dyDescent="0.2">
      <c r="I2185" s="28" t="str">
        <f t="shared" si="33"/>
        <v/>
      </c>
      <c r="J2185" s="27"/>
      <c r="K2185" s="38"/>
      <c r="L2185" s="72"/>
      <c r="M2185" s="72"/>
      <c r="N2185" s="106"/>
    </row>
    <row r="2186" spans="9:14" ht="12.75" x14ac:dyDescent="0.2">
      <c r="I2186" s="28" t="str">
        <f t="shared" si="33"/>
        <v/>
      </c>
      <c r="J2186" s="27"/>
      <c r="K2186" s="38"/>
      <c r="L2186" s="72"/>
      <c r="M2186" s="72"/>
      <c r="N2186" s="106"/>
    </row>
    <row r="2187" spans="9:14" ht="12.75" x14ac:dyDescent="0.2">
      <c r="I2187" s="28" t="str">
        <f t="shared" si="33"/>
        <v/>
      </c>
      <c r="J2187" s="27"/>
      <c r="K2187" s="38"/>
      <c r="L2187" s="72"/>
      <c r="M2187" s="72"/>
      <c r="N2187" s="106"/>
    </row>
    <row r="2188" spans="9:14" ht="12.75" x14ac:dyDescent="0.2">
      <c r="I2188" s="28" t="str">
        <f t="shared" si="33"/>
        <v/>
      </c>
      <c r="J2188" s="27"/>
      <c r="K2188" s="111"/>
      <c r="L2188" s="100"/>
      <c r="M2188" s="100"/>
      <c r="N2188" s="106"/>
    </row>
    <row r="2189" spans="9:14" ht="12.75" x14ac:dyDescent="0.2">
      <c r="I2189" s="28" t="str">
        <f t="shared" si="33"/>
        <v/>
      </c>
      <c r="J2189" s="27"/>
      <c r="K2189" s="38"/>
      <c r="L2189" s="72"/>
      <c r="M2189" s="72"/>
      <c r="N2189" s="106"/>
    </row>
    <row r="2190" spans="9:14" ht="12.75" x14ac:dyDescent="0.2">
      <c r="I2190" s="28" t="str">
        <f t="shared" si="33"/>
        <v/>
      </c>
      <c r="J2190" s="27"/>
      <c r="K2190" s="38"/>
      <c r="L2190" s="72"/>
      <c r="M2190" s="72"/>
      <c r="N2190" s="106"/>
    </row>
    <row r="2191" spans="9:14" ht="12.75" x14ac:dyDescent="0.2">
      <c r="I2191" s="28" t="str">
        <f t="shared" si="33"/>
        <v/>
      </c>
      <c r="J2191" s="27"/>
      <c r="K2191" s="38"/>
      <c r="L2191" s="72"/>
      <c r="M2191" s="72"/>
      <c r="N2191" s="106"/>
    </row>
    <row r="2192" spans="9:14" ht="12.75" x14ac:dyDescent="0.2">
      <c r="I2192" s="28" t="str">
        <f t="shared" si="33"/>
        <v/>
      </c>
      <c r="J2192" s="27"/>
      <c r="K2192" s="111"/>
      <c r="L2192" s="100"/>
      <c r="M2192" s="100"/>
      <c r="N2192" s="106"/>
    </row>
    <row r="2193" spans="9:14" ht="12.75" x14ac:dyDescent="0.2">
      <c r="I2193" s="28" t="str">
        <f t="shared" si="33"/>
        <v/>
      </c>
      <c r="J2193" s="27"/>
      <c r="K2193" s="38"/>
      <c r="L2193" s="72"/>
      <c r="M2193" s="72"/>
      <c r="N2193" s="106"/>
    </row>
    <row r="2194" spans="9:14" ht="12.75" x14ac:dyDescent="0.2">
      <c r="I2194" s="28" t="str">
        <f t="shared" si="33"/>
        <v/>
      </c>
      <c r="J2194" s="27"/>
      <c r="K2194" s="38"/>
      <c r="L2194" s="72"/>
      <c r="M2194" s="72"/>
      <c r="N2194" s="106"/>
    </row>
    <row r="2195" spans="9:14" ht="12.75" x14ac:dyDescent="0.2">
      <c r="I2195" s="28" t="str">
        <f t="shared" si="33"/>
        <v/>
      </c>
      <c r="J2195" s="27"/>
      <c r="K2195" s="38"/>
      <c r="L2195" s="72"/>
      <c r="M2195" s="72"/>
      <c r="N2195" s="106"/>
    </row>
    <row r="2196" spans="9:14" ht="12.75" x14ac:dyDescent="0.2">
      <c r="I2196" s="28" t="str">
        <f t="shared" si="33"/>
        <v/>
      </c>
      <c r="J2196" s="27"/>
      <c r="K2196" s="111"/>
      <c r="L2196" s="100"/>
      <c r="M2196" s="100"/>
      <c r="N2196" s="106"/>
    </row>
    <row r="2197" spans="9:14" ht="12.75" x14ac:dyDescent="0.2">
      <c r="I2197" s="28" t="str">
        <f t="shared" si="33"/>
        <v/>
      </c>
      <c r="J2197" s="27"/>
      <c r="K2197" s="38"/>
      <c r="L2197" s="72"/>
      <c r="M2197" s="72"/>
      <c r="N2197" s="106"/>
    </row>
    <row r="2198" spans="9:14" ht="12.75" x14ac:dyDescent="0.2">
      <c r="I2198" s="28" t="str">
        <f t="shared" si="33"/>
        <v/>
      </c>
      <c r="J2198" s="27"/>
      <c r="K2198" s="38"/>
      <c r="L2198" s="72"/>
      <c r="M2198" s="72"/>
      <c r="N2198" s="106"/>
    </row>
    <row r="2199" spans="9:14" ht="12.75" x14ac:dyDescent="0.2">
      <c r="I2199" s="28" t="str">
        <f t="shared" si="33"/>
        <v/>
      </c>
      <c r="J2199" s="27"/>
      <c r="K2199" s="38"/>
      <c r="L2199" s="72"/>
      <c r="M2199" s="72"/>
      <c r="N2199" s="106"/>
    </row>
    <row r="2200" spans="9:14" ht="12.75" x14ac:dyDescent="0.2">
      <c r="I2200" s="28" t="str">
        <f t="shared" si="33"/>
        <v/>
      </c>
      <c r="J2200" s="27"/>
      <c r="K2200" s="111"/>
      <c r="L2200" s="100"/>
      <c r="M2200" s="100"/>
      <c r="N2200" s="106"/>
    </row>
    <row r="2201" spans="9:14" ht="12.75" x14ac:dyDescent="0.2">
      <c r="I2201" s="28" t="str">
        <f t="shared" si="33"/>
        <v/>
      </c>
      <c r="J2201" s="27"/>
      <c r="K2201" s="38"/>
      <c r="L2201" s="72"/>
      <c r="M2201" s="72"/>
      <c r="N2201" s="106"/>
    </row>
    <row r="2202" spans="9:14" ht="12.75" x14ac:dyDescent="0.2">
      <c r="I2202" s="28" t="str">
        <f t="shared" ref="I2202:I2265" si="34">IF(K2202="","",LEFT(K2202,8))</f>
        <v/>
      </c>
      <c r="J2202" s="27"/>
      <c r="K2202" s="38"/>
      <c r="L2202" s="72"/>
      <c r="M2202" s="72"/>
      <c r="N2202" s="106"/>
    </row>
    <row r="2203" spans="9:14" ht="12.75" x14ac:dyDescent="0.2">
      <c r="I2203" s="28" t="str">
        <f t="shared" si="34"/>
        <v/>
      </c>
      <c r="J2203" s="27"/>
      <c r="K2203" s="38"/>
      <c r="L2203" s="72"/>
      <c r="M2203" s="72"/>
      <c r="N2203" s="106"/>
    </row>
    <row r="2204" spans="9:14" ht="12.75" x14ac:dyDescent="0.2">
      <c r="I2204" s="28" t="str">
        <f t="shared" si="34"/>
        <v/>
      </c>
      <c r="J2204" s="27"/>
      <c r="K2204" s="111"/>
      <c r="L2204" s="100"/>
      <c r="M2204" s="100"/>
      <c r="N2204" s="106"/>
    </row>
    <row r="2205" spans="9:14" ht="12.75" x14ac:dyDescent="0.2">
      <c r="I2205" s="28" t="str">
        <f t="shared" si="34"/>
        <v/>
      </c>
      <c r="J2205" s="27"/>
      <c r="K2205" s="38"/>
      <c r="L2205" s="72"/>
      <c r="M2205" s="72"/>
      <c r="N2205" s="106"/>
    </row>
    <row r="2206" spans="9:14" ht="12.75" x14ac:dyDescent="0.2">
      <c r="I2206" s="28" t="str">
        <f t="shared" si="34"/>
        <v/>
      </c>
      <c r="J2206" s="27"/>
      <c r="K2206" s="38"/>
      <c r="L2206" s="72"/>
      <c r="M2206" s="72"/>
      <c r="N2206" s="106"/>
    </row>
    <row r="2207" spans="9:14" ht="12.75" x14ac:dyDescent="0.2">
      <c r="I2207" s="28" t="str">
        <f t="shared" si="34"/>
        <v/>
      </c>
      <c r="J2207" s="27"/>
      <c r="K2207" s="38"/>
      <c r="L2207" s="72"/>
      <c r="M2207" s="72"/>
      <c r="N2207" s="106"/>
    </row>
    <row r="2208" spans="9:14" ht="12.75" x14ac:dyDescent="0.2">
      <c r="I2208" s="28" t="str">
        <f t="shared" si="34"/>
        <v/>
      </c>
      <c r="J2208" s="27"/>
      <c r="K2208" s="111"/>
      <c r="L2208" s="100"/>
      <c r="M2208" s="100"/>
      <c r="N2208" s="106"/>
    </row>
    <row r="2209" spans="9:14" ht="12.75" x14ac:dyDescent="0.2">
      <c r="I2209" s="28" t="str">
        <f t="shared" si="34"/>
        <v/>
      </c>
      <c r="J2209" s="27"/>
      <c r="K2209" s="38"/>
      <c r="L2209" s="72"/>
      <c r="M2209" s="72"/>
      <c r="N2209" s="106"/>
    </row>
    <row r="2210" spans="9:14" ht="12.75" x14ac:dyDescent="0.2">
      <c r="I2210" s="28" t="str">
        <f t="shared" si="34"/>
        <v/>
      </c>
      <c r="J2210" s="27"/>
      <c r="K2210" s="38"/>
      <c r="L2210" s="72"/>
      <c r="M2210" s="72"/>
      <c r="N2210" s="106"/>
    </row>
    <row r="2211" spans="9:14" ht="12.75" x14ac:dyDescent="0.2">
      <c r="I2211" s="28" t="str">
        <f t="shared" si="34"/>
        <v/>
      </c>
      <c r="J2211" s="27"/>
      <c r="K2211" s="38"/>
      <c r="L2211" s="72"/>
      <c r="M2211" s="72"/>
      <c r="N2211" s="106"/>
    </row>
    <row r="2212" spans="9:14" ht="12.75" x14ac:dyDescent="0.2">
      <c r="I2212" s="28" t="str">
        <f t="shared" si="34"/>
        <v/>
      </c>
      <c r="J2212" s="27"/>
      <c r="K2212" s="111"/>
      <c r="L2212" s="100"/>
      <c r="M2212" s="100"/>
      <c r="N2212" s="106"/>
    </row>
    <row r="2213" spans="9:14" ht="12.75" x14ac:dyDescent="0.2">
      <c r="I2213" s="28" t="str">
        <f t="shared" si="34"/>
        <v/>
      </c>
      <c r="J2213" s="27"/>
      <c r="K2213" s="38"/>
      <c r="L2213" s="72"/>
      <c r="M2213" s="72"/>
      <c r="N2213" s="106"/>
    </row>
    <row r="2214" spans="9:14" ht="12.75" x14ac:dyDescent="0.2">
      <c r="I2214" s="28" t="str">
        <f t="shared" si="34"/>
        <v/>
      </c>
      <c r="J2214" s="27"/>
      <c r="K2214" s="38"/>
      <c r="L2214" s="72"/>
      <c r="M2214" s="72"/>
      <c r="N2214" s="106"/>
    </row>
    <row r="2215" spans="9:14" ht="12.75" x14ac:dyDescent="0.2">
      <c r="I2215" s="28" t="str">
        <f t="shared" si="34"/>
        <v/>
      </c>
      <c r="J2215" s="27"/>
      <c r="K2215" s="38"/>
      <c r="L2215" s="72"/>
      <c r="M2215" s="72"/>
      <c r="N2215" s="106"/>
    </row>
    <row r="2216" spans="9:14" ht="12.75" x14ac:dyDescent="0.2">
      <c r="I2216" s="28" t="str">
        <f t="shared" si="34"/>
        <v/>
      </c>
      <c r="J2216" s="27"/>
      <c r="K2216" s="111"/>
      <c r="L2216" s="100"/>
      <c r="M2216" s="100"/>
      <c r="N2216" s="106"/>
    </row>
    <row r="2217" spans="9:14" ht="12.75" x14ac:dyDescent="0.2">
      <c r="I2217" s="28" t="str">
        <f t="shared" si="34"/>
        <v/>
      </c>
      <c r="J2217" s="27"/>
      <c r="K2217" s="38"/>
      <c r="L2217" s="72"/>
      <c r="M2217" s="72"/>
      <c r="N2217" s="106"/>
    </row>
    <row r="2218" spans="9:14" ht="12.75" x14ac:dyDescent="0.2">
      <c r="I2218" s="28" t="str">
        <f t="shared" si="34"/>
        <v/>
      </c>
      <c r="J2218" s="27"/>
      <c r="K2218" s="38"/>
      <c r="L2218" s="72"/>
      <c r="M2218" s="72"/>
      <c r="N2218" s="106"/>
    </row>
    <row r="2219" spans="9:14" ht="12.75" x14ac:dyDescent="0.2">
      <c r="I2219" s="28" t="str">
        <f t="shared" si="34"/>
        <v/>
      </c>
      <c r="J2219" s="27"/>
      <c r="K2219" s="38"/>
      <c r="L2219" s="72"/>
      <c r="M2219" s="72"/>
      <c r="N2219" s="106"/>
    </row>
    <row r="2220" spans="9:14" ht="12.75" x14ac:dyDescent="0.2">
      <c r="I2220" s="28" t="str">
        <f t="shared" si="34"/>
        <v/>
      </c>
      <c r="J2220" s="27"/>
      <c r="K2220" s="111"/>
      <c r="L2220" s="100"/>
      <c r="M2220" s="100"/>
      <c r="N2220" s="106"/>
    </row>
    <row r="2221" spans="9:14" ht="12.75" x14ac:dyDescent="0.2">
      <c r="I2221" s="28" t="str">
        <f t="shared" si="34"/>
        <v/>
      </c>
      <c r="J2221" s="27"/>
      <c r="K2221" s="38"/>
      <c r="L2221" s="72"/>
      <c r="M2221" s="72"/>
      <c r="N2221" s="106"/>
    </row>
    <row r="2222" spans="9:14" ht="12.75" x14ac:dyDescent="0.2">
      <c r="I2222" s="28" t="str">
        <f t="shared" si="34"/>
        <v/>
      </c>
      <c r="J2222" s="27"/>
      <c r="K2222" s="38"/>
      <c r="L2222" s="72"/>
      <c r="M2222" s="72"/>
      <c r="N2222" s="106"/>
    </row>
    <row r="2223" spans="9:14" ht="12.75" x14ac:dyDescent="0.2">
      <c r="I2223" s="28" t="str">
        <f t="shared" si="34"/>
        <v/>
      </c>
      <c r="J2223" s="27"/>
      <c r="K2223" s="38"/>
      <c r="L2223" s="72"/>
      <c r="M2223" s="72"/>
      <c r="N2223" s="106"/>
    </row>
    <row r="2224" spans="9:14" ht="12.75" x14ac:dyDescent="0.2">
      <c r="I2224" s="28" t="str">
        <f t="shared" si="34"/>
        <v/>
      </c>
      <c r="J2224" s="27"/>
      <c r="K2224" s="111"/>
      <c r="L2224" s="100"/>
      <c r="M2224" s="100"/>
      <c r="N2224" s="106"/>
    </row>
    <row r="2225" spans="9:14" ht="12.75" x14ac:dyDescent="0.2">
      <c r="I2225" s="28" t="str">
        <f t="shared" si="34"/>
        <v/>
      </c>
      <c r="J2225" s="27"/>
      <c r="K2225" s="38"/>
      <c r="L2225" s="72"/>
      <c r="M2225" s="72"/>
      <c r="N2225" s="106"/>
    </row>
    <row r="2226" spans="9:14" ht="12.75" x14ac:dyDescent="0.2">
      <c r="I2226" s="28" t="str">
        <f t="shared" si="34"/>
        <v/>
      </c>
      <c r="J2226" s="27"/>
      <c r="K2226" s="38"/>
      <c r="L2226" s="72"/>
      <c r="M2226" s="72"/>
      <c r="N2226" s="106"/>
    </row>
    <row r="2227" spans="9:14" ht="12.75" x14ac:dyDescent="0.2">
      <c r="I2227" s="28" t="str">
        <f t="shared" si="34"/>
        <v/>
      </c>
      <c r="J2227" s="27"/>
      <c r="K2227" s="38"/>
      <c r="L2227" s="72"/>
      <c r="M2227" s="72"/>
      <c r="N2227" s="106"/>
    </row>
    <row r="2228" spans="9:14" ht="12.75" x14ac:dyDescent="0.2">
      <c r="I2228" s="28" t="str">
        <f t="shared" si="34"/>
        <v/>
      </c>
      <c r="J2228" s="27"/>
      <c r="K2228" s="111"/>
      <c r="L2228" s="100"/>
      <c r="M2228" s="100"/>
      <c r="N2228" s="106"/>
    </row>
    <row r="2229" spans="9:14" ht="12.75" x14ac:dyDescent="0.2">
      <c r="I2229" s="28" t="str">
        <f t="shared" si="34"/>
        <v/>
      </c>
      <c r="J2229" s="27"/>
      <c r="K2229" s="38"/>
      <c r="L2229" s="72"/>
      <c r="M2229" s="72"/>
      <c r="N2229" s="106"/>
    </row>
    <row r="2230" spans="9:14" ht="12.75" x14ac:dyDescent="0.2">
      <c r="I2230" s="28" t="str">
        <f t="shared" si="34"/>
        <v/>
      </c>
      <c r="J2230" s="27"/>
      <c r="K2230" s="38"/>
      <c r="L2230" s="72"/>
      <c r="M2230" s="72"/>
      <c r="N2230" s="106"/>
    </row>
    <row r="2231" spans="9:14" ht="12.75" x14ac:dyDescent="0.2">
      <c r="I2231" s="28" t="str">
        <f t="shared" si="34"/>
        <v/>
      </c>
      <c r="J2231" s="27"/>
      <c r="K2231" s="38"/>
      <c r="L2231" s="72"/>
      <c r="M2231" s="72"/>
      <c r="N2231" s="106"/>
    </row>
    <row r="2232" spans="9:14" ht="12.75" x14ac:dyDescent="0.2">
      <c r="I2232" s="28" t="str">
        <f t="shared" si="34"/>
        <v/>
      </c>
      <c r="J2232" s="27"/>
      <c r="K2232" s="111"/>
      <c r="L2232" s="100"/>
      <c r="M2232" s="100"/>
      <c r="N2232" s="106"/>
    </row>
    <row r="2233" spans="9:14" ht="12.75" x14ac:dyDescent="0.2">
      <c r="I2233" s="28" t="str">
        <f t="shared" si="34"/>
        <v/>
      </c>
      <c r="J2233" s="27"/>
      <c r="K2233" s="38"/>
      <c r="L2233" s="72"/>
      <c r="M2233" s="72"/>
      <c r="N2233" s="106"/>
    </row>
    <row r="2234" spans="9:14" ht="12.75" x14ac:dyDescent="0.2">
      <c r="I2234" s="28" t="str">
        <f t="shared" si="34"/>
        <v/>
      </c>
      <c r="J2234" s="27"/>
      <c r="K2234" s="38"/>
      <c r="L2234" s="72"/>
      <c r="M2234" s="72"/>
      <c r="N2234" s="106"/>
    </row>
    <row r="2235" spans="9:14" ht="12.75" x14ac:dyDescent="0.2">
      <c r="I2235" s="28" t="str">
        <f t="shared" si="34"/>
        <v/>
      </c>
      <c r="J2235" s="27"/>
      <c r="K2235" s="38"/>
      <c r="L2235" s="72"/>
      <c r="M2235" s="72"/>
      <c r="N2235" s="106"/>
    </row>
    <row r="2236" spans="9:14" ht="12.75" x14ac:dyDescent="0.2">
      <c r="I2236" s="28" t="str">
        <f t="shared" si="34"/>
        <v/>
      </c>
      <c r="J2236" s="27"/>
      <c r="K2236" s="111"/>
      <c r="L2236" s="100"/>
      <c r="M2236" s="100"/>
      <c r="N2236" s="106"/>
    </row>
    <row r="2237" spans="9:14" ht="12.75" x14ac:dyDescent="0.2">
      <c r="I2237" s="28" t="str">
        <f t="shared" si="34"/>
        <v/>
      </c>
      <c r="J2237" s="27"/>
      <c r="K2237" s="38"/>
      <c r="L2237" s="72"/>
      <c r="M2237" s="72"/>
      <c r="N2237" s="106"/>
    </row>
    <row r="2238" spans="9:14" ht="12.75" x14ac:dyDescent="0.2">
      <c r="I2238" s="28" t="str">
        <f t="shared" si="34"/>
        <v/>
      </c>
      <c r="J2238" s="27"/>
      <c r="K2238" s="38"/>
      <c r="L2238" s="72"/>
      <c r="M2238" s="72"/>
      <c r="N2238" s="106"/>
    </row>
    <row r="2239" spans="9:14" ht="12.75" x14ac:dyDescent="0.2">
      <c r="I2239" s="28" t="str">
        <f t="shared" si="34"/>
        <v/>
      </c>
      <c r="J2239" s="27"/>
      <c r="K2239" s="38"/>
      <c r="L2239" s="72"/>
      <c r="M2239" s="72"/>
      <c r="N2239" s="106"/>
    </row>
    <row r="2240" spans="9:14" ht="12.75" x14ac:dyDescent="0.2">
      <c r="I2240" s="28" t="str">
        <f t="shared" si="34"/>
        <v/>
      </c>
      <c r="J2240" s="27"/>
      <c r="K2240" s="111"/>
      <c r="L2240" s="100"/>
      <c r="M2240" s="100"/>
      <c r="N2240" s="106"/>
    </row>
    <row r="2241" spans="9:14" ht="12.75" x14ac:dyDescent="0.2">
      <c r="I2241" s="28" t="str">
        <f t="shared" si="34"/>
        <v/>
      </c>
      <c r="J2241" s="27"/>
      <c r="K2241" s="38"/>
      <c r="L2241" s="72"/>
      <c r="M2241" s="72"/>
      <c r="N2241" s="106"/>
    </row>
    <row r="2242" spans="9:14" ht="12.75" x14ac:dyDescent="0.2">
      <c r="I2242" s="28" t="str">
        <f t="shared" si="34"/>
        <v/>
      </c>
      <c r="J2242" s="27"/>
      <c r="K2242" s="38"/>
      <c r="L2242" s="72"/>
      <c r="M2242" s="72"/>
      <c r="N2242" s="106"/>
    </row>
    <row r="2243" spans="9:14" ht="12.75" x14ac:dyDescent="0.2">
      <c r="I2243" s="28" t="str">
        <f t="shared" si="34"/>
        <v/>
      </c>
      <c r="J2243" s="27"/>
      <c r="K2243" s="38"/>
      <c r="L2243" s="72"/>
      <c r="M2243" s="72"/>
      <c r="N2243" s="106"/>
    </row>
    <row r="2244" spans="9:14" ht="12.75" x14ac:dyDescent="0.2">
      <c r="I2244" s="28" t="str">
        <f t="shared" si="34"/>
        <v/>
      </c>
      <c r="J2244" s="27"/>
      <c r="K2244" s="111"/>
      <c r="L2244" s="100"/>
      <c r="M2244" s="100"/>
      <c r="N2244" s="106"/>
    </row>
    <row r="2245" spans="9:14" ht="12.75" x14ac:dyDescent="0.2">
      <c r="I2245" s="28" t="str">
        <f t="shared" si="34"/>
        <v/>
      </c>
      <c r="J2245" s="27"/>
      <c r="K2245" s="38"/>
      <c r="L2245" s="72"/>
      <c r="M2245" s="72"/>
      <c r="N2245" s="106"/>
    </row>
    <row r="2246" spans="9:14" ht="12.75" x14ac:dyDescent="0.2">
      <c r="I2246" s="28" t="str">
        <f t="shared" si="34"/>
        <v/>
      </c>
      <c r="J2246" s="27"/>
      <c r="K2246" s="38"/>
      <c r="L2246" s="72"/>
      <c r="M2246" s="72"/>
      <c r="N2246" s="106"/>
    </row>
    <row r="2247" spans="9:14" ht="12.75" x14ac:dyDescent="0.2">
      <c r="I2247" s="28" t="str">
        <f t="shared" si="34"/>
        <v/>
      </c>
      <c r="J2247" s="27"/>
      <c r="K2247" s="38"/>
      <c r="L2247" s="72"/>
      <c r="M2247" s="72"/>
      <c r="N2247" s="106"/>
    </row>
    <row r="2248" spans="9:14" ht="12.75" x14ac:dyDescent="0.2">
      <c r="I2248" s="28" t="str">
        <f t="shared" si="34"/>
        <v/>
      </c>
      <c r="J2248" s="27"/>
      <c r="K2248" s="111"/>
      <c r="L2248" s="100"/>
      <c r="M2248" s="100"/>
      <c r="N2248" s="106"/>
    </row>
    <row r="2249" spans="9:14" ht="12.75" x14ac:dyDescent="0.2">
      <c r="I2249" s="28" t="str">
        <f t="shared" si="34"/>
        <v/>
      </c>
      <c r="J2249" s="27"/>
      <c r="K2249" s="38"/>
      <c r="L2249" s="72"/>
      <c r="M2249" s="72"/>
      <c r="N2249" s="106"/>
    </row>
    <row r="2250" spans="9:14" ht="12.75" x14ac:dyDescent="0.2">
      <c r="I2250" s="28" t="str">
        <f t="shared" si="34"/>
        <v/>
      </c>
      <c r="J2250" s="27"/>
      <c r="K2250" s="38"/>
      <c r="L2250" s="72"/>
      <c r="M2250" s="72"/>
      <c r="N2250" s="106"/>
    </row>
    <row r="2251" spans="9:14" ht="12.75" x14ac:dyDescent="0.2">
      <c r="I2251" s="28" t="str">
        <f t="shared" si="34"/>
        <v/>
      </c>
      <c r="J2251" s="27"/>
      <c r="K2251" s="38"/>
      <c r="L2251" s="72"/>
      <c r="M2251" s="72"/>
      <c r="N2251" s="106"/>
    </row>
    <row r="2252" spans="9:14" ht="12.75" x14ac:dyDescent="0.2">
      <c r="I2252" s="28" t="str">
        <f t="shared" si="34"/>
        <v/>
      </c>
      <c r="J2252" s="27"/>
      <c r="K2252" s="111"/>
      <c r="L2252" s="100"/>
      <c r="M2252" s="100"/>
      <c r="N2252" s="106"/>
    </row>
    <row r="2253" spans="9:14" ht="12.75" x14ac:dyDescent="0.2">
      <c r="I2253" s="28" t="str">
        <f t="shared" si="34"/>
        <v/>
      </c>
      <c r="J2253" s="27"/>
      <c r="K2253" s="38"/>
      <c r="L2253" s="72"/>
      <c r="M2253" s="72"/>
      <c r="N2253" s="106"/>
    </row>
    <row r="2254" spans="9:14" ht="12.75" x14ac:dyDescent="0.2">
      <c r="I2254" s="28" t="str">
        <f t="shared" si="34"/>
        <v/>
      </c>
      <c r="J2254" s="27"/>
      <c r="K2254" s="38"/>
      <c r="L2254" s="72"/>
      <c r="M2254" s="72"/>
      <c r="N2254" s="106"/>
    </row>
    <row r="2255" spans="9:14" ht="12.75" x14ac:dyDescent="0.2">
      <c r="I2255" s="28" t="str">
        <f t="shared" si="34"/>
        <v/>
      </c>
      <c r="J2255" s="27"/>
      <c r="K2255" s="38"/>
      <c r="L2255" s="72"/>
      <c r="M2255" s="72"/>
      <c r="N2255" s="106"/>
    </row>
    <row r="2256" spans="9:14" ht="12.75" x14ac:dyDescent="0.2">
      <c r="I2256" s="28" t="str">
        <f t="shared" si="34"/>
        <v/>
      </c>
      <c r="J2256" s="27"/>
      <c r="K2256" s="111"/>
      <c r="L2256" s="100"/>
      <c r="M2256" s="100"/>
      <c r="N2256" s="106"/>
    </row>
    <row r="2257" spans="9:14" ht="12.75" x14ac:dyDescent="0.2">
      <c r="I2257" s="28" t="str">
        <f t="shared" si="34"/>
        <v/>
      </c>
      <c r="J2257" s="27"/>
      <c r="K2257" s="38"/>
      <c r="L2257" s="72"/>
      <c r="M2257" s="72"/>
      <c r="N2257" s="106"/>
    </row>
    <row r="2258" spans="9:14" ht="12.75" x14ac:dyDescent="0.2">
      <c r="I2258" s="28" t="str">
        <f t="shared" si="34"/>
        <v/>
      </c>
      <c r="J2258" s="27"/>
      <c r="K2258" s="38"/>
      <c r="L2258" s="72"/>
      <c r="M2258" s="72"/>
      <c r="N2258" s="106"/>
    </row>
    <row r="2259" spans="9:14" ht="12.75" x14ac:dyDescent="0.2">
      <c r="I2259" s="28" t="str">
        <f t="shared" si="34"/>
        <v/>
      </c>
      <c r="J2259" s="27"/>
      <c r="K2259" s="38"/>
      <c r="L2259" s="72"/>
      <c r="M2259" s="72"/>
      <c r="N2259" s="106"/>
    </row>
    <row r="2260" spans="9:14" ht="12.75" x14ac:dyDescent="0.2">
      <c r="I2260" s="28" t="str">
        <f t="shared" si="34"/>
        <v/>
      </c>
      <c r="J2260" s="27"/>
      <c r="K2260" s="111"/>
      <c r="L2260" s="100"/>
      <c r="M2260" s="100"/>
      <c r="N2260" s="106"/>
    </row>
    <row r="2261" spans="9:14" ht="12.75" x14ac:dyDescent="0.2">
      <c r="I2261" s="28" t="str">
        <f t="shared" si="34"/>
        <v/>
      </c>
      <c r="J2261" s="27"/>
      <c r="K2261" s="38"/>
      <c r="L2261" s="72"/>
      <c r="M2261" s="72"/>
      <c r="N2261" s="106"/>
    </row>
    <row r="2262" spans="9:14" ht="12.75" x14ac:dyDescent="0.2">
      <c r="I2262" s="28" t="str">
        <f t="shared" si="34"/>
        <v/>
      </c>
      <c r="J2262" s="27"/>
      <c r="K2262" s="38"/>
      <c r="L2262" s="72"/>
      <c r="M2262" s="72"/>
      <c r="N2262" s="106"/>
    </row>
    <row r="2263" spans="9:14" ht="12.75" x14ac:dyDescent="0.2">
      <c r="I2263" s="28" t="str">
        <f t="shared" si="34"/>
        <v/>
      </c>
      <c r="J2263" s="27"/>
      <c r="K2263" s="38"/>
      <c r="L2263" s="72"/>
      <c r="M2263" s="72"/>
      <c r="N2263" s="106"/>
    </row>
    <row r="2264" spans="9:14" ht="12.75" x14ac:dyDescent="0.2">
      <c r="I2264" s="28" t="str">
        <f t="shared" si="34"/>
        <v/>
      </c>
      <c r="J2264" s="27"/>
      <c r="K2264" s="111"/>
      <c r="L2264" s="100"/>
      <c r="M2264" s="100"/>
      <c r="N2264" s="106"/>
    </row>
    <row r="2265" spans="9:14" ht="12.75" x14ac:dyDescent="0.2">
      <c r="I2265" s="28" t="str">
        <f t="shared" si="34"/>
        <v/>
      </c>
      <c r="J2265" s="27"/>
      <c r="K2265" s="38"/>
      <c r="L2265" s="72"/>
      <c r="M2265" s="72"/>
      <c r="N2265" s="106"/>
    </row>
    <row r="2266" spans="9:14" ht="12.75" x14ac:dyDescent="0.2">
      <c r="I2266" s="28" t="str">
        <f t="shared" ref="I2266:I2329" si="35">IF(K2266="","",LEFT(K2266,8))</f>
        <v/>
      </c>
      <c r="J2266" s="27"/>
      <c r="K2266" s="38"/>
      <c r="L2266" s="72"/>
      <c r="M2266" s="72"/>
      <c r="N2266" s="106"/>
    </row>
    <row r="2267" spans="9:14" ht="12.75" x14ac:dyDescent="0.2">
      <c r="I2267" s="28" t="str">
        <f t="shared" si="35"/>
        <v/>
      </c>
      <c r="J2267" s="27"/>
      <c r="K2267" s="38"/>
      <c r="L2267" s="72"/>
      <c r="M2267" s="72"/>
      <c r="N2267" s="106"/>
    </row>
    <row r="2268" spans="9:14" ht="12.75" x14ac:dyDescent="0.2">
      <c r="I2268" s="28" t="str">
        <f t="shared" si="35"/>
        <v/>
      </c>
      <c r="J2268" s="27"/>
      <c r="K2268" s="111"/>
      <c r="L2268" s="100"/>
      <c r="M2268" s="100"/>
      <c r="N2268" s="106"/>
    </row>
    <row r="2269" spans="9:14" ht="12.75" x14ac:dyDescent="0.2">
      <c r="I2269" s="28" t="str">
        <f t="shared" si="35"/>
        <v/>
      </c>
      <c r="J2269" s="27"/>
      <c r="K2269" s="38"/>
      <c r="L2269" s="72"/>
      <c r="M2269" s="72"/>
      <c r="N2269" s="106"/>
    </row>
    <row r="2270" spans="9:14" ht="12.75" x14ac:dyDescent="0.2">
      <c r="I2270" s="28" t="str">
        <f t="shared" si="35"/>
        <v/>
      </c>
      <c r="J2270" s="27"/>
      <c r="K2270" s="38"/>
      <c r="L2270" s="72"/>
      <c r="M2270" s="72"/>
      <c r="N2270" s="106"/>
    </row>
    <row r="2271" spans="9:14" ht="12.75" x14ac:dyDescent="0.2">
      <c r="I2271" s="28" t="str">
        <f t="shared" si="35"/>
        <v/>
      </c>
      <c r="J2271" s="27"/>
      <c r="K2271" s="38"/>
      <c r="L2271" s="72"/>
      <c r="M2271" s="72"/>
      <c r="N2271" s="106"/>
    </row>
    <row r="2272" spans="9:14" ht="12.75" x14ac:dyDescent="0.2">
      <c r="I2272" s="28" t="str">
        <f t="shared" si="35"/>
        <v/>
      </c>
      <c r="J2272" s="27"/>
      <c r="K2272" s="111"/>
      <c r="L2272" s="100"/>
      <c r="M2272" s="100"/>
      <c r="N2272" s="106"/>
    </row>
    <row r="2273" spans="9:14" ht="12.75" x14ac:dyDescent="0.2">
      <c r="I2273" s="28" t="str">
        <f t="shared" si="35"/>
        <v/>
      </c>
      <c r="J2273" s="27"/>
      <c r="K2273" s="38"/>
      <c r="L2273" s="72"/>
      <c r="M2273" s="72"/>
      <c r="N2273" s="106"/>
    </row>
    <row r="2274" spans="9:14" ht="12.75" x14ac:dyDescent="0.2">
      <c r="I2274" s="28" t="str">
        <f t="shared" si="35"/>
        <v/>
      </c>
      <c r="J2274" s="27"/>
      <c r="K2274" s="38"/>
      <c r="L2274" s="72"/>
      <c r="M2274" s="72"/>
      <c r="N2274" s="106"/>
    </row>
    <row r="2275" spans="9:14" ht="12.75" x14ac:dyDescent="0.2">
      <c r="I2275" s="28" t="str">
        <f t="shared" si="35"/>
        <v/>
      </c>
      <c r="J2275" s="27"/>
      <c r="K2275" s="38"/>
      <c r="L2275" s="72"/>
      <c r="M2275" s="72"/>
      <c r="N2275" s="106"/>
    </row>
    <row r="2276" spans="9:14" ht="12.75" x14ac:dyDescent="0.2">
      <c r="I2276" s="28" t="str">
        <f t="shared" si="35"/>
        <v/>
      </c>
      <c r="J2276" s="27"/>
      <c r="K2276" s="111"/>
      <c r="L2276" s="100"/>
      <c r="M2276" s="100"/>
      <c r="N2276" s="106"/>
    </row>
    <row r="2277" spans="9:14" ht="12.75" x14ac:dyDescent="0.2">
      <c r="I2277" s="28" t="str">
        <f t="shared" si="35"/>
        <v/>
      </c>
      <c r="J2277" s="27"/>
      <c r="K2277" s="38"/>
      <c r="L2277" s="72"/>
      <c r="M2277" s="72"/>
      <c r="N2277" s="106"/>
    </row>
    <row r="2278" spans="9:14" ht="12.75" x14ac:dyDescent="0.2">
      <c r="I2278" s="28" t="str">
        <f t="shared" si="35"/>
        <v/>
      </c>
      <c r="J2278" s="27"/>
      <c r="K2278" s="38"/>
      <c r="L2278" s="72"/>
      <c r="M2278" s="72"/>
      <c r="N2278" s="106"/>
    </row>
    <row r="2279" spans="9:14" ht="12.75" x14ac:dyDescent="0.2">
      <c r="I2279" s="28" t="str">
        <f t="shared" si="35"/>
        <v/>
      </c>
      <c r="J2279" s="27"/>
      <c r="K2279" s="38"/>
      <c r="L2279" s="72"/>
      <c r="M2279" s="72"/>
      <c r="N2279" s="106"/>
    </row>
    <row r="2280" spans="9:14" ht="12.75" x14ac:dyDescent="0.2">
      <c r="I2280" s="28" t="str">
        <f t="shared" si="35"/>
        <v/>
      </c>
      <c r="J2280" s="27"/>
      <c r="K2280" s="111"/>
      <c r="L2280" s="100"/>
      <c r="M2280" s="100"/>
      <c r="N2280" s="106"/>
    </row>
    <row r="2281" spans="9:14" ht="12.75" x14ac:dyDescent="0.2">
      <c r="I2281" s="28" t="str">
        <f t="shared" si="35"/>
        <v/>
      </c>
      <c r="J2281" s="27"/>
      <c r="K2281" s="38"/>
      <c r="L2281" s="72"/>
      <c r="M2281" s="72"/>
      <c r="N2281" s="106"/>
    </row>
    <row r="2282" spans="9:14" ht="12.75" x14ac:dyDescent="0.2">
      <c r="I2282" s="28" t="str">
        <f t="shared" si="35"/>
        <v/>
      </c>
      <c r="J2282" s="27"/>
      <c r="K2282" s="38"/>
      <c r="L2282" s="72"/>
      <c r="M2282" s="72"/>
      <c r="N2282" s="106"/>
    </row>
    <row r="2283" spans="9:14" ht="12.75" x14ac:dyDescent="0.2">
      <c r="I2283" s="28" t="str">
        <f t="shared" si="35"/>
        <v/>
      </c>
      <c r="J2283" s="27"/>
      <c r="K2283" s="38"/>
      <c r="L2283" s="72"/>
      <c r="M2283" s="72"/>
      <c r="N2283" s="106"/>
    </row>
    <row r="2284" spans="9:14" ht="12.75" x14ac:dyDescent="0.2">
      <c r="I2284" s="28" t="str">
        <f t="shared" si="35"/>
        <v/>
      </c>
      <c r="J2284" s="27"/>
      <c r="K2284" s="111"/>
      <c r="L2284" s="100"/>
      <c r="M2284" s="100"/>
      <c r="N2284" s="106"/>
    </row>
    <row r="2285" spans="9:14" ht="12.75" x14ac:dyDescent="0.2">
      <c r="I2285" s="28" t="str">
        <f t="shared" si="35"/>
        <v/>
      </c>
      <c r="J2285" s="27"/>
      <c r="K2285" s="38"/>
      <c r="L2285" s="72"/>
      <c r="M2285" s="72"/>
      <c r="N2285" s="106"/>
    </row>
    <row r="2286" spans="9:14" ht="12.75" x14ac:dyDescent="0.2">
      <c r="I2286" s="28" t="str">
        <f t="shared" si="35"/>
        <v/>
      </c>
      <c r="J2286" s="27"/>
      <c r="K2286" s="38"/>
      <c r="L2286" s="72"/>
      <c r="M2286" s="72"/>
      <c r="N2286" s="106"/>
    </row>
    <row r="2287" spans="9:14" ht="12.75" x14ac:dyDescent="0.2">
      <c r="I2287" s="28" t="str">
        <f t="shared" si="35"/>
        <v/>
      </c>
      <c r="J2287" s="27"/>
      <c r="K2287" s="38"/>
      <c r="L2287" s="72"/>
      <c r="M2287" s="72"/>
      <c r="N2287" s="106"/>
    </row>
    <row r="2288" spans="9:14" ht="12.75" x14ac:dyDescent="0.2">
      <c r="I2288" s="28" t="str">
        <f t="shared" si="35"/>
        <v/>
      </c>
      <c r="J2288" s="27"/>
      <c r="K2288" s="111"/>
      <c r="L2288" s="100"/>
      <c r="M2288" s="100"/>
      <c r="N2288" s="106"/>
    </row>
    <row r="2289" spans="9:14" ht="12.75" x14ac:dyDescent="0.2">
      <c r="I2289" s="28" t="str">
        <f t="shared" si="35"/>
        <v/>
      </c>
      <c r="J2289" s="27"/>
      <c r="K2289" s="38"/>
      <c r="L2289" s="72"/>
      <c r="M2289" s="72"/>
      <c r="N2289" s="106"/>
    </row>
    <row r="2290" spans="9:14" ht="12.75" x14ac:dyDescent="0.2">
      <c r="I2290" s="28" t="str">
        <f t="shared" si="35"/>
        <v/>
      </c>
      <c r="J2290" s="27"/>
      <c r="K2290" s="38"/>
      <c r="L2290" s="72"/>
      <c r="M2290" s="72"/>
      <c r="N2290" s="106"/>
    </row>
    <row r="2291" spans="9:14" ht="12.75" x14ac:dyDescent="0.2">
      <c r="I2291" s="28" t="str">
        <f t="shared" si="35"/>
        <v/>
      </c>
      <c r="J2291" s="27"/>
      <c r="K2291" s="38"/>
      <c r="L2291" s="72"/>
      <c r="M2291" s="72"/>
      <c r="N2291" s="106"/>
    </row>
    <row r="2292" spans="9:14" ht="12.75" x14ac:dyDescent="0.2">
      <c r="I2292" s="28" t="str">
        <f t="shared" si="35"/>
        <v/>
      </c>
      <c r="J2292" s="27"/>
      <c r="K2292" s="111"/>
      <c r="L2292" s="100"/>
      <c r="M2292" s="100"/>
      <c r="N2292" s="106"/>
    </row>
    <row r="2293" spans="9:14" ht="12.75" x14ac:dyDescent="0.2">
      <c r="I2293" s="28" t="str">
        <f t="shared" si="35"/>
        <v/>
      </c>
      <c r="J2293" s="27"/>
      <c r="K2293" s="38"/>
      <c r="L2293" s="72"/>
      <c r="M2293" s="72"/>
      <c r="N2293" s="106"/>
    </row>
    <row r="2294" spans="9:14" ht="12.75" x14ac:dyDescent="0.2">
      <c r="I2294" s="28" t="str">
        <f t="shared" si="35"/>
        <v/>
      </c>
      <c r="J2294" s="27"/>
      <c r="K2294" s="38"/>
      <c r="L2294" s="72"/>
      <c r="M2294" s="72"/>
      <c r="N2294" s="106"/>
    </row>
    <row r="2295" spans="9:14" ht="12.75" x14ac:dyDescent="0.2">
      <c r="I2295" s="28" t="str">
        <f t="shared" si="35"/>
        <v/>
      </c>
      <c r="J2295" s="27"/>
      <c r="K2295" s="38"/>
      <c r="L2295" s="72"/>
      <c r="M2295" s="72"/>
      <c r="N2295" s="106"/>
    </row>
    <row r="2296" spans="9:14" ht="12.75" x14ac:dyDescent="0.2">
      <c r="I2296" s="28" t="str">
        <f t="shared" si="35"/>
        <v/>
      </c>
      <c r="J2296" s="27"/>
      <c r="K2296" s="111"/>
      <c r="L2296" s="100"/>
      <c r="M2296" s="100"/>
      <c r="N2296" s="106"/>
    </row>
    <row r="2297" spans="9:14" ht="12.75" x14ac:dyDescent="0.2">
      <c r="I2297" s="28" t="str">
        <f t="shared" si="35"/>
        <v/>
      </c>
      <c r="J2297" s="27"/>
      <c r="K2297" s="38"/>
      <c r="L2297" s="72"/>
      <c r="M2297" s="72"/>
      <c r="N2297" s="106"/>
    </row>
    <row r="2298" spans="9:14" ht="12.75" x14ac:dyDescent="0.2">
      <c r="I2298" s="28" t="str">
        <f t="shared" si="35"/>
        <v/>
      </c>
      <c r="J2298" s="27"/>
      <c r="K2298" s="38"/>
      <c r="L2298" s="72"/>
      <c r="M2298" s="72"/>
      <c r="N2298" s="106"/>
    </row>
    <row r="2299" spans="9:14" ht="12.75" x14ac:dyDescent="0.2">
      <c r="I2299" s="28" t="str">
        <f t="shared" si="35"/>
        <v/>
      </c>
      <c r="J2299" s="27"/>
      <c r="K2299" s="38"/>
      <c r="L2299" s="72"/>
      <c r="M2299" s="72"/>
      <c r="N2299" s="106"/>
    </row>
    <row r="2300" spans="9:14" ht="12.75" x14ac:dyDescent="0.2">
      <c r="I2300" s="28" t="str">
        <f t="shared" si="35"/>
        <v/>
      </c>
      <c r="J2300" s="27"/>
      <c r="K2300" s="111"/>
      <c r="L2300" s="100"/>
      <c r="M2300" s="100"/>
      <c r="N2300" s="106"/>
    </row>
    <row r="2301" spans="9:14" ht="12.75" x14ac:dyDescent="0.2">
      <c r="I2301" s="28" t="str">
        <f t="shared" si="35"/>
        <v/>
      </c>
      <c r="J2301" s="27"/>
      <c r="K2301" s="38"/>
      <c r="L2301" s="72"/>
      <c r="M2301" s="72"/>
      <c r="N2301" s="106"/>
    </row>
    <row r="2302" spans="9:14" ht="12.75" x14ac:dyDescent="0.2">
      <c r="I2302" s="28" t="str">
        <f t="shared" si="35"/>
        <v/>
      </c>
      <c r="J2302" s="27"/>
      <c r="K2302" s="38"/>
      <c r="L2302" s="72"/>
      <c r="M2302" s="72"/>
      <c r="N2302" s="106"/>
    </row>
    <row r="2303" spans="9:14" ht="12.75" x14ac:dyDescent="0.2">
      <c r="I2303" s="28" t="str">
        <f t="shared" si="35"/>
        <v/>
      </c>
      <c r="J2303" s="27"/>
      <c r="K2303" s="38"/>
      <c r="L2303" s="72"/>
      <c r="M2303" s="72"/>
      <c r="N2303" s="106"/>
    </row>
    <row r="2304" spans="9:14" ht="12.75" x14ac:dyDescent="0.2">
      <c r="I2304" s="28" t="str">
        <f t="shared" si="35"/>
        <v/>
      </c>
      <c r="J2304" s="27"/>
      <c r="K2304" s="111"/>
      <c r="L2304" s="100"/>
      <c r="M2304" s="100"/>
      <c r="N2304" s="106"/>
    </row>
    <row r="2305" spans="9:14" ht="12.75" x14ac:dyDescent="0.2">
      <c r="I2305" s="28" t="str">
        <f t="shared" si="35"/>
        <v/>
      </c>
      <c r="J2305" s="27"/>
      <c r="K2305" s="38"/>
      <c r="L2305" s="72"/>
      <c r="M2305" s="72"/>
      <c r="N2305" s="106"/>
    </row>
    <row r="2306" spans="9:14" ht="12.75" x14ac:dyDescent="0.2">
      <c r="I2306" s="28" t="str">
        <f t="shared" si="35"/>
        <v/>
      </c>
      <c r="J2306" s="27"/>
      <c r="K2306" s="38"/>
      <c r="L2306" s="72"/>
      <c r="M2306" s="72"/>
      <c r="N2306" s="106"/>
    </row>
    <row r="2307" spans="9:14" ht="12.75" x14ac:dyDescent="0.2">
      <c r="I2307" s="28" t="str">
        <f t="shared" si="35"/>
        <v/>
      </c>
      <c r="J2307" s="27"/>
      <c r="K2307" s="38"/>
      <c r="L2307" s="72"/>
      <c r="M2307" s="72"/>
      <c r="N2307" s="106"/>
    </row>
    <row r="2308" spans="9:14" ht="12.75" x14ac:dyDescent="0.2">
      <c r="I2308" s="28" t="str">
        <f t="shared" si="35"/>
        <v/>
      </c>
      <c r="J2308" s="27"/>
      <c r="K2308" s="111"/>
      <c r="L2308" s="100"/>
      <c r="M2308" s="100"/>
      <c r="N2308" s="106"/>
    </row>
    <row r="2309" spans="9:14" ht="12.75" x14ac:dyDescent="0.2">
      <c r="I2309" s="28" t="str">
        <f t="shared" si="35"/>
        <v/>
      </c>
      <c r="J2309" s="27"/>
      <c r="K2309" s="38"/>
      <c r="L2309" s="72"/>
      <c r="M2309" s="72"/>
      <c r="N2309" s="106"/>
    </row>
    <row r="2310" spans="9:14" ht="12.75" x14ac:dyDescent="0.2">
      <c r="I2310" s="28" t="str">
        <f t="shared" si="35"/>
        <v/>
      </c>
      <c r="J2310" s="27"/>
      <c r="K2310" s="38"/>
      <c r="L2310" s="72"/>
      <c r="M2310" s="72"/>
      <c r="N2310" s="106"/>
    </row>
    <row r="2311" spans="9:14" ht="12.75" x14ac:dyDescent="0.2">
      <c r="I2311" s="28" t="str">
        <f t="shared" si="35"/>
        <v/>
      </c>
      <c r="J2311" s="27"/>
      <c r="K2311" s="38"/>
      <c r="L2311" s="72"/>
      <c r="M2311" s="72"/>
      <c r="N2311" s="106"/>
    </row>
    <row r="2312" spans="9:14" ht="12.75" x14ac:dyDescent="0.2">
      <c r="I2312" s="28" t="str">
        <f t="shared" si="35"/>
        <v/>
      </c>
      <c r="J2312" s="27"/>
      <c r="K2312" s="111"/>
      <c r="L2312" s="100"/>
      <c r="M2312" s="100"/>
      <c r="N2312" s="106"/>
    </row>
    <row r="2313" spans="9:14" ht="12.75" x14ac:dyDescent="0.2">
      <c r="I2313" s="28" t="str">
        <f t="shared" si="35"/>
        <v/>
      </c>
      <c r="J2313" s="27"/>
      <c r="K2313" s="38"/>
      <c r="L2313" s="72"/>
      <c r="M2313" s="72"/>
      <c r="N2313" s="106"/>
    </row>
    <row r="2314" spans="9:14" ht="12.75" x14ac:dyDescent="0.2">
      <c r="I2314" s="28" t="str">
        <f t="shared" si="35"/>
        <v/>
      </c>
      <c r="J2314" s="27"/>
      <c r="K2314" s="38"/>
      <c r="L2314" s="72"/>
      <c r="M2314" s="72"/>
      <c r="N2314" s="106"/>
    </row>
    <row r="2315" spans="9:14" ht="12.75" x14ac:dyDescent="0.2">
      <c r="I2315" s="28" t="str">
        <f t="shared" si="35"/>
        <v/>
      </c>
      <c r="J2315" s="27"/>
      <c r="K2315" s="38"/>
      <c r="L2315" s="72"/>
      <c r="M2315" s="72"/>
      <c r="N2315" s="106"/>
    </row>
    <row r="2316" spans="9:14" ht="12.75" x14ac:dyDescent="0.2">
      <c r="I2316" s="28" t="str">
        <f t="shared" si="35"/>
        <v/>
      </c>
      <c r="J2316" s="27"/>
      <c r="K2316" s="111"/>
      <c r="L2316" s="100"/>
      <c r="M2316" s="100"/>
      <c r="N2316" s="106"/>
    </row>
    <row r="2317" spans="9:14" ht="12.75" x14ac:dyDescent="0.2">
      <c r="I2317" s="28" t="str">
        <f t="shared" si="35"/>
        <v/>
      </c>
      <c r="J2317" s="27"/>
      <c r="K2317" s="38"/>
      <c r="L2317" s="72"/>
      <c r="M2317" s="72"/>
      <c r="N2317" s="106"/>
    </row>
    <row r="2318" spans="9:14" ht="12.75" x14ac:dyDescent="0.2">
      <c r="I2318" s="28" t="str">
        <f t="shared" si="35"/>
        <v/>
      </c>
      <c r="J2318" s="27"/>
      <c r="K2318" s="38"/>
      <c r="L2318" s="72"/>
      <c r="M2318" s="72"/>
      <c r="N2318" s="106"/>
    </row>
    <row r="2319" spans="9:14" ht="12.75" x14ac:dyDescent="0.2">
      <c r="I2319" s="28" t="str">
        <f t="shared" si="35"/>
        <v/>
      </c>
      <c r="J2319" s="27"/>
      <c r="K2319" s="38"/>
      <c r="L2319" s="72"/>
      <c r="M2319" s="72"/>
      <c r="N2319" s="106"/>
    </row>
    <row r="2320" spans="9:14" ht="12.75" x14ac:dyDescent="0.2">
      <c r="I2320" s="28" t="str">
        <f t="shared" si="35"/>
        <v/>
      </c>
      <c r="J2320" s="27"/>
      <c r="K2320" s="111"/>
      <c r="L2320" s="100"/>
      <c r="M2320" s="100"/>
      <c r="N2320" s="106"/>
    </row>
    <row r="2321" spans="9:14" ht="12.75" x14ac:dyDescent="0.2">
      <c r="I2321" s="28" t="str">
        <f t="shared" si="35"/>
        <v/>
      </c>
      <c r="J2321" s="27"/>
      <c r="K2321" s="38"/>
      <c r="L2321" s="72"/>
      <c r="M2321" s="72"/>
      <c r="N2321" s="106"/>
    </row>
    <row r="2322" spans="9:14" ht="12.75" x14ac:dyDescent="0.2">
      <c r="I2322" s="28" t="str">
        <f t="shared" si="35"/>
        <v/>
      </c>
      <c r="J2322" s="27"/>
      <c r="K2322" s="38"/>
      <c r="L2322" s="72"/>
      <c r="M2322" s="72"/>
      <c r="N2322" s="106"/>
    </row>
    <row r="2323" spans="9:14" ht="12.75" x14ac:dyDescent="0.2">
      <c r="I2323" s="28" t="str">
        <f t="shared" si="35"/>
        <v/>
      </c>
      <c r="J2323" s="27"/>
      <c r="K2323" s="38"/>
      <c r="L2323" s="72"/>
      <c r="M2323" s="72"/>
      <c r="N2323" s="106"/>
    </row>
    <row r="2324" spans="9:14" ht="12.75" x14ac:dyDescent="0.2">
      <c r="I2324" s="28" t="str">
        <f t="shared" si="35"/>
        <v/>
      </c>
      <c r="J2324" s="27"/>
      <c r="K2324" s="111"/>
      <c r="L2324" s="100"/>
      <c r="M2324" s="100"/>
      <c r="N2324" s="106"/>
    </row>
    <row r="2325" spans="9:14" ht="12.75" x14ac:dyDescent="0.2">
      <c r="I2325" s="28" t="str">
        <f t="shared" si="35"/>
        <v/>
      </c>
      <c r="J2325" s="27"/>
      <c r="K2325" s="38"/>
      <c r="L2325" s="72"/>
      <c r="M2325" s="72"/>
      <c r="N2325" s="106"/>
    </row>
    <row r="2326" spans="9:14" ht="12.75" x14ac:dyDescent="0.2">
      <c r="I2326" s="28" t="str">
        <f t="shared" si="35"/>
        <v/>
      </c>
      <c r="J2326" s="27"/>
      <c r="K2326" s="38"/>
      <c r="L2326" s="72"/>
      <c r="M2326" s="72"/>
      <c r="N2326" s="106"/>
    </row>
    <row r="2327" spans="9:14" ht="12.75" x14ac:dyDescent="0.2">
      <c r="I2327" s="28" t="str">
        <f t="shared" si="35"/>
        <v/>
      </c>
      <c r="J2327" s="27"/>
      <c r="K2327" s="38"/>
      <c r="L2327" s="72"/>
      <c r="M2327" s="72"/>
      <c r="N2327" s="106"/>
    </row>
    <row r="2328" spans="9:14" ht="12.75" x14ac:dyDescent="0.2">
      <c r="I2328" s="28" t="str">
        <f t="shared" si="35"/>
        <v/>
      </c>
      <c r="J2328" s="27"/>
      <c r="K2328" s="111"/>
      <c r="L2328" s="100"/>
      <c r="M2328" s="100"/>
      <c r="N2328" s="106"/>
    </row>
    <row r="2329" spans="9:14" ht="12.75" x14ac:dyDescent="0.2">
      <c r="I2329" s="28" t="str">
        <f t="shared" si="35"/>
        <v/>
      </c>
      <c r="J2329" s="27"/>
      <c r="K2329" s="38"/>
      <c r="L2329" s="72"/>
      <c r="M2329" s="72"/>
      <c r="N2329" s="106"/>
    </row>
    <row r="2330" spans="9:14" ht="12.75" x14ac:dyDescent="0.2">
      <c r="I2330" s="28" t="str">
        <f t="shared" ref="I2330:I2393" si="36">IF(K2330="","",LEFT(K2330,8))</f>
        <v/>
      </c>
      <c r="J2330" s="27"/>
      <c r="K2330" s="38"/>
      <c r="L2330" s="72"/>
      <c r="M2330" s="72"/>
      <c r="N2330" s="106"/>
    </row>
    <row r="2331" spans="9:14" ht="12.75" x14ac:dyDescent="0.2">
      <c r="I2331" s="28" t="str">
        <f t="shared" si="36"/>
        <v/>
      </c>
      <c r="J2331" s="27"/>
      <c r="K2331" s="38"/>
      <c r="L2331" s="72"/>
      <c r="M2331" s="72"/>
      <c r="N2331" s="106"/>
    </row>
    <row r="2332" spans="9:14" ht="12.75" x14ac:dyDescent="0.2">
      <c r="I2332" s="28" t="str">
        <f t="shared" si="36"/>
        <v/>
      </c>
      <c r="J2332" s="27"/>
      <c r="K2332" s="111"/>
      <c r="L2332" s="100"/>
      <c r="M2332" s="100"/>
      <c r="N2332" s="106"/>
    </row>
    <row r="2333" spans="9:14" ht="12.75" x14ac:dyDescent="0.2">
      <c r="I2333" s="28" t="str">
        <f t="shared" si="36"/>
        <v/>
      </c>
      <c r="J2333" s="27"/>
      <c r="K2333" s="38"/>
      <c r="L2333" s="72"/>
      <c r="M2333" s="72"/>
      <c r="N2333" s="106"/>
    </row>
    <row r="2334" spans="9:14" ht="12.75" x14ac:dyDescent="0.2">
      <c r="I2334" s="28" t="str">
        <f t="shared" si="36"/>
        <v/>
      </c>
      <c r="J2334" s="27"/>
      <c r="K2334" s="38"/>
      <c r="L2334" s="72"/>
      <c r="M2334" s="72"/>
      <c r="N2334" s="106"/>
    </row>
    <row r="2335" spans="9:14" ht="12.75" x14ac:dyDescent="0.2">
      <c r="I2335" s="28" t="str">
        <f t="shared" si="36"/>
        <v/>
      </c>
      <c r="J2335" s="27"/>
      <c r="K2335" s="38"/>
      <c r="L2335" s="72"/>
      <c r="M2335" s="72"/>
      <c r="N2335" s="106"/>
    </row>
    <row r="2336" spans="9:14" ht="12.75" x14ac:dyDescent="0.2">
      <c r="I2336" s="28" t="str">
        <f t="shared" si="36"/>
        <v/>
      </c>
      <c r="J2336" s="27"/>
      <c r="K2336" s="111"/>
      <c r="L2336" s="100"/>
      <c r="M2336" s="100"/>
      <c r="N2336" s="106"/>
    </row>
    <row r="2337" spans="9:14" ht="12.75" x14ac:dyDescent="0.2">
      <c r="I2337" s="28" t="str">
        <f t="shared" si="36"/>
        <v/>
      </c>
      <c r="J2337" s="27"/>
      <c r="K2337" s="38"/>
      <c r="L2337" s="72"/>
      <c r="M2337" s="72"/>
      <c r="N2337" s="106"/>
    </row>
    <row r="2338" spans="9:14" ht="12.75" x14ac:dyDescent="0.2">
      <c r="I2338" s="28" t="str">
        <f t="shared" si="36"/>
        <v/>
      </c>
      <c r="J2338" s="27"/>
      <c r="K2338" s="38"/>
      <c r="L2338" s="72"/>
      <c r="M2338" s="72"/>
      <c r="N2338" s="106"/>
    </row>
    <row r="2339" spans="9:14" ht="12.75" x14ac:dyDescent="0.2">
      <c r="I2339" s="28" t="str">
        <f t="shared" si="36"/>
        <v/>
      </c>
      <c r="J2339" s="27"/>
      <c r="K2339" s="38"/>
      <c r="L2339" s="72"/>
      <c r="M2339" s="72"/>
      <c r="N2339" s="106"/>
    </row>
    <row r="2340" spans="9:14" ht="12.75" x14ac:dyDescent="0.2">
      <c r="I2340" s="28" t="str">
        <f t="shared" si="36"/>
        <v/>
      </c>
      <c r="J2340" s="27"/>
      <c r="K2340" s="111"/>
      <c r="L2340" s="100"/>
      <c r="M2340" s="100"/>
      <c r="N2340" s="106"/>
    </row>
    <row r="2341" spans="9:14" ht="12.75" x14ac:dyDescent="0.2">
      <c r="I2341" s="28" t="str">
        <f t="shared" si="36"/>
        <v/>
      </c>
      <c r="J2341" s="27"/>
      <c r="K2341" s="38"/>
      <c r="L2341" s="72"/>
      <c r="M2341" s="72"/>
      <c r="N2341" s="106"/>
    </row>
    <row r="2342" spans="9:14" ht="12.75" x14ac:dyDescent="0.2">
      <c r="I2342" s="28" t="str">
        <f t="shared" si="36"/>
        <v/>
      </c>
      <c r="J2342" s="27"/>
      <c r="K2342" s="38"/>
      <c r="L2342" s="72"/>
      <c r="M2342" s="72"/>
      <c r="N2342" s="106"/>
    </row>
    <row r="2343" spans="9:14" ht="12.75" x14ac:dyDescent="0.2">
      <c r="I2343" s="28" t="str">
        <f t="shared" si="36"/>
        <v/>
      </c>
      <c r="J2343" s="27"/>
      <c r="K2343" s="38"/>
      <c r="L2343" s="72"/>
      <c r="M2343" s="72"/>
      <c r="N2343" s="106"/>
    </row>
    <row r="2344" spans="9:14" ht="12.75" x14ac:dyDescent="0.2">
      <c r="I2344" s="28" t="str">
        <f t="shared" si="36"/>
        <v/>
      </c>
      <c r="J2344" s="27"/>
      <c r="K2344" s="111"/>
      <c r="L2344" s="100"/>
      <c r="M2344" s="100"/>
      <c r="N2344" s="106"/>
    </row>
    <row r="2345" spans="9:14" ht="12.75" x14ac:dyDescent="0.2">
      <c r="I2345" s="28" t="str">
        <f t="shared" si="36"/>
        <v/>
      </c>
      <c r="J2345" s="27"/>
      <c r="K2345" s="38"/>
      <c r="L2345" s="72"/>
      <c r="M2345" s="72"/>
      <c r="N2345" s="106"/>
    </row>
    <row r="2346" spans="9:14" ht="12.75" x14ac:dyDescent="0.2">
      <c r="I2346" s="28" t="str">
        <f t="shared" si="36"/>
        <v/>
      </c>
      <c r="J2346" s="27"/>
      <c r="K2346" s="38"/>
      <c r="L2346" s="72"/>
      <c r="M2346" s="72"/>
      <c r="N2346" s="106"/>
    </row>
    <row r="2347" spans="9:14" ht="12.75" x14ac:dyDescent="0.2">
      <c r="I2347" s="28" t="str">
        <f t="shared" si="36"/>
        <v/>
      </c>
      <c r="J2347" s="27"/>
      <c r="K2347" s="38"/>
      <c r="L2347" s="72"/>
      <c r="M2347" s="72"/>
      <c r="N2347" s="106"/>
    </row>
    <row r="2348" spans="9:14" ht="12.75" x14ac:dyDescent="0.2">
      <c r="I2348" s="28" t="str">
        <f t="shared" si="36"/>
        <v/>
      </c>
      <c r="J2348" s="27"/>
      <c r="K2348" s="111"/>
      <c r="L2348" s="100"/>
      <c r="M2348" s="100"/>
      <c r="N2348" s="106"/>
    </row>
    <row r="2349" spans="9:14" ht="12.75" x14ac:dyDescent="0.2">
      <c r="I2349" s="28" t="str">
        <f t="shared" si="36"/>
        <v/>
      </c>
      <c r="J2349" s="27"/>
      <c r="K2349" s="38"/>
      <c r="L2349" s="72"/>
      <c r="M2349" s="72"/>
      <c r="N2349" s="106"/>
    </row>
    <row r="2350" spans="9:14" ht="12.75" x14ac:dyDescent="0.2">
      <c r="I2350" s="28" t="str">
        <f t="shared" si="36"/>
        <v/>
      </c>
      <c r="J2350" s="27"/>
      <c r="K2350" s="38"/>
      <c r="L2350" s="72"/>
      <c r="M2350" s="72"/>
      <c r="N2350" s="106"/>
    </row>
    <row r="2351" spans="9:14" ht="12.75" x14ac:dyDescent="0.2">
      <c r="I2351" s="28" t="str">
        <f t="shared" si="36"/>
        <v/>
      </c>
      <c r="J2351" s="27"/>
      <c r="K2351" s="38"/>
      <c r="L2351" s="72"/>
      <c r="M2351" s="72"/>
      <c r="N2351" s="106"/>
    </row>
    <row r="2352" spans="9:14" ht="12.75" x14ac:dyDescent="0.2">
      <c r="I2352" s="28" t="str">
        <f t="shared" si="36"/>
        <v/>
      </c>
      <c r="J2352" s="27"/>
      <c r="K2352" s="111"/>
      <c r="L2352" s="100"/>
      <c r="M2352" s="100"/>
      <c r="N2352" s="106"/>
    </row>
    <row r="2353" spans="9:14" ht="12.75" x14ac:dyDescent="0.2">
      <c r="I2353" s="28" t="str">
        <f t="shared" si="36"/>
        <v/>
      </c>
      <c r="J2353" s="27"/>
      <c r="K2353" s="38"/>
      <c r="L2353" s="72"/>
      <c r="M2353" s="72"/>
      <c r="N2353" s="106"/>
    </row>
    <row r="2354" spans="9:14" ht="12.75" x14ac:dyDescent="0.2">
      <c r="I2354" s="28" t="str">
        <f t="shared" si="36"/>
        <v/>
      </c>
      <c r="J2354" s="27"/>
      <c r="K2354" s="38"/>
      <c r="L2354" s="72"/>
      <c r="M2354" s="72"/>
      <c r="N2354" s="106"/>
    </row>
    <row r="2355" spans="9:14" ht="12.75" x14ac:dyDescent="0.2">
      <c r="I2355" s="28" t="str">
        <f t="shared" si="36"/>
        <v/>
      </c>
      <c r="J2355" s="27"/>
      <c r="K2355" s="38"/>
      <c r="L2355" s="72"/>
      <c r="M2355" s="72"/>
      <c r="N2355" s="106"/>
    </row>
    <row r="2356" spans="9:14" ht="12.75" x14ac:dyDescent="0.2">
      <c r="I2356" s="28" t="str">
        <f t="shared" si="36"/>
        <v/>
      </c>
      <c r="J2356" s="27"/>
      <c r="K2356" s="111"/>
      <c r="L2356" s="100"/>
      <c r="M2356" s="100"/>
      <c r="N2356" s="106"/>
    </row>
    <row r="2357" spans="9:14" ht="12.75" x14ac:dyDescent="0.2">
      <c r="I2357" s="28" t="str">
        <f t="shared" si="36"/>
        <v/>
      </c>
      <c r="J2357" s="27"/>
      <c r="K2357" s="38"/>
      <c r="L2357" s="72"/>
      <c r="M2357" s="72"/>
      <c r="N2357" s="106"/>
    </row>
    <row r="2358" spans="9:14" ht="12.75" x14ac:dyDescent="0.2">
      <c r="I2358" s="28" t="str">
        <f t="shared" si="36"/>
        <v/>
      </c>
      <c r="J2358" s="27"/>
      <c r="K2358" s="38"/>
      <c r="L2358" s="72"/>
      <c r="M2358" s="72"/>
      <c r="N2358" s="106"/>
    </row>
    <row r="2359" spans="9:14" ht="12.75" x14ac:dyDescent="0.2">
      <c r="I2359" s="28" t="str">
        <f t="shared" si="36"/>
        <v/>
      </c>
      <c r="J2359" s="27"/>
      <c r="K2359" s="38"/>
      <c r="L2359" s="72"/>
      <c r="M2359" s="72"/>
      <c r="N2359" s="106"/>
    </row>
    <row r="2360" spans="9:14" ht="12.75" x14ac:dyDescent="0.2">
      <c r="I2360" s="28" t="str">
        <f t="shared" si="36"/>
        <v/>
      </c>
      <c r="J2360" s="27"/>
      <c r="K2360" s="111"/>
      <c r="L2360" s="100"/>
      <c r="M2360" s="100"/>
      <c r="N2360" s="106"/>
    </row>
    <row r="2361" spans="9:14" ht="12.75" x14ac:dyDescent="0.2">
      <c r="I2361" s="28" t="str">
        <f t="shared" si="36"/>
        <v/>
      </c>
      <c r="J2361" s="27"/>
      <c r="K2361" s="38"/>
      <c r="L2361" s="72"/>
      <c r="M2361" s="72"/>
      <c r="N2361" s="106"/>
    </row>
    <row r="2362" spans="9:14" ht="12.75" x14ac:dyDescent="0.2">
      <c r="I2362" s="28" t="str">
        <f t="shared" si="36"/>
        <v/>
      </c>
      <c r="J2362" s="27"/>
      <c r="K2362" s="38"/>
      <c r="L2362" s="72"/>
      <c r="M2362" s="72"/>
      <c r="N2362" s="106"/>
    </row>
    <row r="2363" spans="9:14" ht="12.75" x14ac:dyDescent="0.2">
      <c r="I2363" s="28" t="str">
        <f t="shared" si="36"/>
        <v/>
      </c>
      <c r="J2363" s="27"/>
      <c r="K2363" s="38"/>
      <c r="L2363" s="72"/>
      <c r="M2363" s="72"/>
      <c r="N2363" s="106"/>
    </row>
    <row r="2364" spans="9:14" ht="12.75" x14ac:dyDescent="0.2">
      <c r="I2364" s="28" t="str">
        <f t="shared" si="36"/>
        <v/>
      </c>
      <c r="J2364" s="27"/>
      <c r="K2364" s="111"/>
      <c r="L2364" s="100"/>
      <c r="M2364" s="100"/>
      <c r="N2364" s="106"/>
    </row>
    <row r="2365" spans="9:14" ht="12.75" x14ac:dyDescent="0.2">
      <c r="I2365" s="28" t="str">
        <f t="shared" si="36"/>
        <v/>
      </c>
      <c r="J2365" s="27"/>
      <c r="K2365" s="38"/>
      <c r="L2365" s="72"/>
      <c r="M2365" s="72"/>
      <c r="N2365" s="106"/>
    </row>
    <row r="2366" spans="9:14" ht="12.75" x14ac:dyDescent="0.2">
      <c r="I2366" s="28" t="str">
        <f t="shared" si="36"/>
        <v/>
      </c>
      <c r="J2366" s="27"/>
      <c r="K2366" s="38"/>
      <c r="L2366" s="72"/>
      <c r="M2366" s="72"/>
      <c r="N2366" s="106"/>
    </row>
    <row r="2367" spans="9:14" ht="12.75" x14ac:dyDescent="0.2">
      <c r="I2367" s="28" t="str">
        <f t="shared" si="36"/>
        <v/>
      </c>
      <c r="J2367" s="27"/>
      <c r="K2367" s="38"/>
      <c r="L2367" s="72"/>
      <c r="M2367" s="72"/>
      <c r="N2367" s="106"/>
    </row>
    <row r="2368" spans="9:14" ht="12.75" x14ac:dyDescent="0.2">
      <c r="I2368" s="28" t="str">
        <f t="shared" si="36"/>
        <v/>
      </c>
      <c r="J2368" s="27"/>
      <c r="K2368" s="111"/>
      <c r="L2368" s="100"/>
      <c r="M2368" s="100"/>
      <c r="N2368" s="106"/>
    </row>
    <row r="2369" spans="9:14" ht="12.75" x14ac:dyDescent="0.2">
      <c r="I2369" s="28" t="str">
        <f t="shared" si="36"/>
        <v/>
      </c>
      <c r="J2369" s="27"/>
      <c r="K2369" s="38"/>
      <c r="L2369" s="72"/>
      <c r="M2369" s="72"/>
      <c r="N2369" s="106"/>
    </row>
    <row r="2370" spans="9:14" ht="12.75" x14ac:dyDescent="0.2">
      <c r="I2370" s="28" t="str">
        <f t="shared" si="36"/>
        <v/>
      </c>
      <c r="J2370" s="27"/>
      <c r="K2370" s="38"/>
      <c r="L2370" s="72"/>
      <c r="M2370" s="72"/>
      <c r="N2370" s="106"/>
    </row>
    <row r="2371" spans="9:14" ht="12.75" x14ac:dyDescent="0.2">
      <c r="I2371" s="28" t="str">
        <f t="shared" si="36"/>
        <v/>
      </c>
      <c r="J2371" s="27"/>
      <c r="K2371" s="38"/>
      <c r="L2371" s="72"/>
      <c r="M2371" s="72"/>
      <c r="N2371" s="106"/>
    </row>
    <row r="2372" spans="9:14" ht="12.75" x14ac:dyDescent="0.2">
      <c r="I2372" s="28" t="str">
        <f t="shared" si="36"/>
        <v/>
      </c>
      <c r="J2372" s="27"/>
      <c r="K2372" s="111"/>
      <c r="L2372" s="100"/>
      <c r="M2372" s="100"/>
      <c r="N2372" s="106"/>
    </row>
    <row r="2373" spans="9:14" ht="12.75" x14ac:dyDescent="0.2">
      <c r="I2373" s="28" t="str">
        <f t="shared" si="36"/>
        <v/>
      </c>
      <c r="J2373" s="27"/>
      <c r="K2373" s="38"/>
      <c r="L2373" s="72"/>
      <c r="M2373" s="72"/>
      <c r="N2373" s="106"/>
    </row>
    <row r="2374" spans="9:14" ht="12.75" x14ac:dyDescent="0.2">
      <c r="I2374" s="28" t="str">
        <f t="shared" si="36"/>
        <v/>
      </c>
      <c r="J2374" s="27"/>
      <c r="K2374" s="38"/>
      <c r="L2374" s="72"/>
      <c r="M2374" s="72"/>
      <c r="N2374" s="106"/>
    </row>
    <row r="2375" spans="9:14" ht="12.75" x14ac:dyDescent="0.2">
      <c r="I2375" s="28" t="str">
        <f t="shared" si="36"/>
        <v/>
      </c>
      <c r="J2375" s="27"/>
      <c r="K2375" s="38"/>
      <c r="L2375" s="72"/>
      <c r="M2375" s="72"/>
      <c r="N2375" s="106"/>
    </row>
    <row r="2376" spans="9:14" ht="12.75" x14ac:dyDescent="0.2">
      <c r="I2376" s="28" t="str">
        <f t="shared" si="36"/>
        <v/>
      </c>
      <c r="J2376" s="27"/>
      <c r="K2376" s="111"/>
      <c r="L2376" s="100"/>
      <c r="M2376" s="100"/>
      <c r="N2376" s="106"/>
    </row>
    <row r="2377" spans="9:14" ht="12.75" x14ac:dyDescent="0.2">
      <c r="I2377" s="28" t="str">
        <f t="shared" si="36"/>
        <v/>
      </c>
      <c r="J2377" s="27"/>
      <c r="K2377" s="38"/>
      <c r="L2377" s="72"/>
      <c r="M2377" s="72"/>
      <c r="N2377" s="106"/>
    </row>
    <row r="2378" spans="9:14" ht="12.75" x14ac:dyDescent="0.2">
      <c r="I2378" s="28" t="str">
        <f t="shared" si="36"/>
        <v/>
      </c>
      <c r="J2378" s="27"/>
      <c r="K2378" s="38"/>
      <c r="L2378" s="72"/>
      <c r="M2378" s="72"/>
      <c r="N2378" s="106"/>
    </row>
    <row r="2379" spans="9:14" ht="12.75" x14ac:dyDescent="0.2">
      <c r="I2379" s="28" t="str">
        <f t="shared" si="36"/>
        <v/>
      </c>
      <c r="J2379" s="27"/>
      <c r="K2379" s="38"/>
      <c r="L2379" s="72"/>
      <c r="M2379" s="72"/>
      <c r="N2379" s="106"/>
    </row>
    <row r="2380" spans="9:14" ht="12.75" x14ac:dyDescent="0.2">
      <c r="I2380" s="28" t="str">
        <f t="shared" si="36"/>
        <v/>
      </c>
      <c r="J2380" s="27"/>
      <c r="K2380" s="111"/>
      <c r="L2380" s="100"/>
      <c r="M2380" s="100"/>
      <c r="N2380" s="106"/>
    </row>
    <row r="2381" spans="9:14" ht="12.75" x14ac:dyDescent="0.2">
      <c r="I2381" s="28" t="str">
        <f t="shared" si="36"/>
        <v/>
      </c>
      <c r="J2381" s="27"/>
      <c r="K2381" s="38"/>
      <c r="L2381" s="72"/>
      <c r="M2381" s="72"/>
      <c r="N2381" s="106"/>
    </row>
    <row r="2382" spans="9:14" ht="12.75" x14ac:dyDescent="0.2">
      <c r="I2382" s="28" t="str">
        <f t="shared" si="36"/>
        <v/>
      </c>
      <c r="J2382" s="27"/>
      <c r="K2382" s="38"/>
      <c r="L2382" s="72"/>
      <c r="M2382" s="72"/>
      <c r="N2382" s="106"/>
    </row>
    <row r="2383" spans="9:14" ht="12.75" x14ac:dyDescent="0.2">
      <c r="I2383" s="28" t="str">
        <f t="shared" si="36"/>
        <v/>
      </c>
      <c r="J2383" s="27"/>
      <c r="K2383" s="38"/>
      <c r="L2383" s="72"/>
      <c r="M2383" s="72"/>
      <c r="N2383" s="106"/>
    </row>
    <row r="2384" spans="9:14" ht="12.75" x14ac:dyDescent="0.2">
      <c r="I2384" s="28" t="str">
        <f t="shared" si="36"/>
        <v/>
      </c>
      <c r="J2384" s="27"/>
      <c r="K2384" s="111"/>
      <c r="L2384" s="100"/>
      <c r="M2384" s="100"/>
      <c r="N2384" s="106"/>
    </row>
    <row r="2385" spans="9:14" ht="12.75" x14ac:dyDescent="0.2">
      <c r="I2385" s="28" t="str">
        <f t="shared" si="36"/>
        <v/>
      </c>
      <c r="J2385" s="27"/>
      <c r="K2385" s="38"/>
      <c r="L2385" s="72"/>
      <c r="M2385" s="72"/>
      <c r="N2385" s="106"/>
    </row>
    <row r="2386" spans="9:14" ht="12.75" x14ac:dyDescent="0.2">
      <c r="I2386" s="28" t="str">
        <f t="shared" si="36"/>
        <v/>
      </c>
      <c r="J2386" s="27"/>
      <c r="K2386" s="38"/>
      <c r="L2386" s="72"/>
      <c r="M2386" s="72"/>
      <c r="N2386" s="106"/>
    </row>
    <row r="2387" spans="9:14" ht="12.75" x14ac:dyDescent="0.2">
      <c r="I2387" s="28" t="str">
        <f t="shared" si="36"/>
        <v/>
      </c>
      <c r="J2387" s="27"/>
      <c r="K2387" s="38"/>
      <c r="L2387" s="72"/>
      <c r="M2387" s="72"/>
      <c r="N2387" s="106"/>
    </row>
    <row r="2388" spans="9:14" ht="12.75" x14ac:dyDescent="0.2">
      <c r="I2388" s="28" t="str">
        <f t="shared" si="36"/>
        <v/>
      </c>
      <c r="J2388" s="27"/>
      <c r="K2388" s="111"/>
      <c r="L2388" s="100"/>
      <c r="M2388" s="100"/>
      <c r="N2388" s="106"/>
    </row>
    <row r="2389" spans="9:14" ht="12.75" x14ac:dyDescent="0.2">
      <c r="I2389" s="28" t="str">
        <f t="shared" si="36"/>
        <v/>
      </c>
      <c r="J2389" s="27"/>
      <c r="K2389" s="38"/>
      <c r="L2389" s="72"/>
      <c r="M2389" s="72"/>
      <c r="N2389" s="106"/>
    </row>
    <row r="2390" spans="9:14" ht="12.75" x14ac:dyDescent="0.2">
      <c r="I2390" s="28" t="str">
        <f t="shared" si="36"/>
        <v/>
      </c>
      <c r="J2390" s="27"/>
      <c r="K2390" s="38"/>
      <c r="L2390" s="72"/>
      <c r="M2390" s="72"/>
      <c r="N2390" s="106"/>
    </row>
    <row r="2391" spans="9:14" ht="12.75" x14ac:dyDescent="0.2">
      <c r="I2391" s="28" t="str">
        <f t="shared" si="36"/>
        <v/>
      </c>
      <c r="J2391" s="27"/>
      <c r="K2391" s="38"/>
      <c r="L2391" s="72"/>
      <c r="M2391" s="72"/>
      <c r="N2391" s="106"/>
    </row>
    <row r="2392" spans="9:14" ht="12.75" x14ac:dyDescent="0.2">
      <c r="I2392" s="28" t="str">
        <f t="shared" si="36"/>
        <v/>
      </c>
      <c r="J2392" s="27"/>
      <c r="K2392" s="111"/>
      <c r="L2392" s="100"/>
      <c r="M2392" s="100"/>
      <c r="N2392" s="106"/>
    </row>
    <row r="2393" spans="9:14" ht="12.75" x14ac:dyDescent="0.2">
      <c r="I2393" s="28" t="str">
        <f t="shared" si="36"/>
        <v/>
      </c>
      <c r="J2393" s="27"/>
      <c r="K2393" s="38"/>
      <c r="L2393" s="72"/>
      <c r="M2393" s="72"/>
      <c r="N2393" s="106"/>
    </row>
    <row r="2394" spans="9:14" ht="12.75" x14ac:dyDescent="0.2">
      <c r="I2394" s="28" t="str">
        <f t="shared" ref="I2394:I2457" si="37">IF(K2394="","",LEFT(K2394,8))</f>
        <v/>
      </c>
      <c r="J2394" s="27"/>
      <c r="K2394" s="38"/>
      <c r="L2394" s="72"/>
      <c r="M2394" s="72"/>
      <c r="N2394" s="106"/>
    </row>
    <row r="2395" spans="9:14" ht="12.75" x14ac:dyDescent="0.2">
      <c r="I2395" s="28" t="str">
        <f t="shared" si="37"/>
        <v/>
      </c>
      <c r="J2395" s="27"/>
      <c r="K2395" s="38"/>
      <c r="L2395" s="72"/>
      <c r="M2395" s="72"/>
      <c r="N2395" s="106"/>
    </row>
    <row r="2396" spans="9:14" ht="12.75" x14ac:dyDescent="0.2">
      <c r="I2396" s="28" t="str">
        <f t="shared" si="37"/>
        <v/>
      </c>
      <c r="J2396" s="27"/>
      <c r="K2396" s="111"/>
      <c r="L2396" s="100"/>
      <c r="M2396" s="100"/>
      <c r="N2396" s="106"/>
    </row>
    <row r="2397" spans="9:14" ht="12.75" x14ac:dyDescent="0.2">
      <c r="I2397" s="28" t="str">
        <f t="shared" si="37"/>
        <v/>
      </c>
      <c r="J2397" s="27"/>
      <c r="K2397" s="38"/>
      <c r="L2397" s="72"/>
      <c r="M2397" s="72"/>
      <c r="N2397" s="106"/>
    </row>
    <row r="2398" spans="9:14" ht="12.75" x14ac:dyDescent="0.2">
      <c r="I2398" s="28" t="str">
        <f t="shared" si="37"/>
        <v/>
      </c>
      <c r="J2398" s="27"/>
      <c r="K2398" s="38"/>
      <c r="L2398" s="72"/>
      <c r="M2398" s="72"/>
      <c r="N2398" s="106"/>
    </row>
    <row r="2399" spans="9:14" ht="12.75" x14ac:dyDescent="0.2">
      <c r="I2399" s="28" t="str">
        <f t="shared" si="37"/>
        <v/>
      </c>
      <c r="J2399" s="27"/>
      <c r="K2399" s="38"/>
      <c r="L2399" s="72"/>
      <c r="M2399" s="72"/>
      <c r="N2399" s="106"/>
    </row>
    <row r="2400" spans="9:14" ht="12.75" x14ac:dyDescent="0.2">
      <c r="I2400" s="28" t="str">
        <f t="shared" si="37"/>
        <v/>
      </c>
      <c r="J2400" s="27"/>
      <c r="K2400" s="111"/>
      <c r="L2400" s="100"/>
      <c r="M2400" s="100"/>
      <c r="N2400" s="106"/>
    </row>
    <row r="2401" spans="9:14" ht="12.75" x14ac:dyDescent="0.2">
      <c r="I2401" s="28" t="str">
        <f t="shared" si="37"/>
        <v/>
      </c>
      <c r="J2401" s="27"/>
      <c r="K2401" s="38"/>
      <c r="L2401" s="72"/>
      <c r="M2401" s="72"/>
      <c r="N2401" s="106"/>
    </row>
    <row r="2402" spans="9:14" ht="12.75" x14ac:dyDescent="0.2">
      <c r="I2402" s="28" t="str">
        <f t="shared" si="37"/>
        <v/>
      </c>
      <c r="J2402" s="27"/>
      <c r="K2402" s="38"/>
      <c r="L2402" s="72"/>
      <c r="M2402" s="72"/>
      <c r="N2402" s="106"/>
    </row>
    <row r="2403" spans="9:14" ht="12.75" x14ac:dyDescent="0.2">
      <c r="I2403" s="28" t="str">
        <f t="shared" si="37"/>
        <v/>
      </c>
      <c r="J2403" s="27"/>
      <c r="K2403" s="38"/>
      <c r="L2403" s="72"/>
      <c r="M2403" s="72"/>
      <c r="N2403" s="106"/>
    </row>
    <row r="2404" spans="9:14" ht="12.75" x14ac:dyDescent="0.2">
      <c r="I2404" s="28" t="str">
        <f t="shared" si="37"/>
        <v/>
      </c>
      <c r="J2404" s="27"/>
      <c r="K2404" s="111"/>
      <c r="L2404" s="100"/>
      <c r="M2404" s="100"/>
      <c r="N2404" s="106"/>
    </row>
    <row r="2405" spans="9:14" ht="12.75" x14ac:dyDescent="0.2">
      <c r="I2405" s="28" t="str">
        <f t="shared" si="37"/>
        <v/>
      </c>
      <c r="J2405" s="27"/>
      <c r="K2405" s="38"/>
      <c r="L2405" s="72"/>
      <c r="M2405" s="72"/>
      <c r="N2405" s="106"/>
    </row>
    <row r="2406" spans="9:14" ht="12.75" x14ac:dyDescent="0.2">
      <c r="I2406" s="28" t="str">
        <f t="shared" si="37"/>
        <v/>
      </c>
      <c r="J2406" s="27"/>
      <c r="K2406" s="38"/>
      <c r="L2406" s="72"/>
      <c r="M2406" s="72"/>
      <c r="N2406" s="106"/>
    </row>
    <row r="2407" spans="9:14" ht="12.75" x14ac:dyDescent="0.2">
      <c r="I2407" s="28" t="str">
        <f t="shared" si="37"/>
        <v/>
      </c>
      <c r="J2407" s="27"/>
      <c r="K2407" s="38"/>
      <c r="L2407" s="72"/>
      <c r="M2407" s="72"/>
      <c r="N2407" s="106"/>
    </row>
    <row r="2408" spans="9:14" ht="12.75" x14ac:dyDescent="0.2">
      <c r="I2408" s="28" t="str">
        <f t="shared" si="37"/>
        <v/>
      </c>
      <c r="J2408" s="27"/>
      <c r="K2408" s="111"/>
      <c r="L2408" s="100"/>
      <c r="M2408" s="100"/>
      <c r="N2408" s="106"/>
    </row>
    <row r="2409" spans="9:14" ht="12.75" x14ac:dyDescent="0.2">
      <c r="I2409" s="28" t="str">
        <f t="shared" si="37"/>
        <v/>
      </c>
      <c r="J2409" s="27"/>
      <c r="K2409" s="38"/>
      <c r="L2409" s="72"/>
      <c r="M2409" s="72"/>
      <c r="N2409" s="106"/>
    </row>
    <row r="2410" spans="9:14" ht="12.75" x14ac:dyDescent="0.2">
      <c r="I2410" s="28" t="str">
        <f t="shared" si="37"/>
        <v/>
      </c>
      <c r="J2410" s="27"/>
      <c r="K2410" s="38"/>
      <c r="L2410" s="72"/>
      <c r="M2410" s="72"/>
      <c r="N2410" s="106"/>
    </row>
    <row r="2411" spans="9:14" ht="12.75" x14ac:dyDescent="0.2">
      <c r="I2411" s="28" t="str">
        <f t="shared" si="37"/>
        <v/>
      </c>
      <c r="J2411" s="27"/>
      <c r="K2411" s="38"/>
      <c r="L2411" s="72"/>
      <c r="M2411" s="72"/>
      <c r="N2411" s="106"/>
    </row>
    <row r="2412" spans="9:14" ht="12.75" x14ac:dyDescent="0.2">
      <c r="I2412" s="28" t="str">
        <f t="shared" si="37"/>
        <v/>
      </c>
      <c r="J2412" s="27"/>
      <c r="K2412" s="111"/>
      <c r="L2412" s="100"/>
      <c r="M2412" s="100"/>
      <c r="N2412" s="106"/>
    </row>
    <row r="2413" spans="9:14" ht="12.75" x14ac:dyDescent="0.2">
      <c r="I2413" s="28" t="str">
        <f t="shared" si="37"/>
        <v/>
      </c>
      <c r="J2413" s="27"/>
      <c r="K2413" s="38"/>
      <c r="L2413" s="72"/>
      <c r="M2413" s="72"/>
      <c r="N2413" s="106"/>
    </row>
    <row r="2414" spans="9:14" ht="12.75" x14ac:dyDescent="0.2">
      <c r="I2414" s="28" t="str">
        <f t="shared" si="37"/>
        <v/>
      </c>
      <c r="J2414" s="27"/>
      <c r="K2414" s="38"/>
      <c r="L2414" s="72"/>
      <c r="M2414" s="72"/>
      <c r="N2414" s="106"/>
    </row>
    <row r="2415" spans="9:14" ht="12.75" x14ac:dyDescent="0.2">
      <c r="I2415" s="28" t="str">
        <f t="shared" si="37"/>
        <v/>
      </c>
      <c r="J2415" s="27"/>
      <c r="K2415" s="38"/>
      <c r="L2415" s="72"/>
      <c r="M2415" s="72"/>
      <c r="N2415" s="106"/>
    </row>
    <row r="2416" spans="9:14" ht="12.75" x14ac:dyDescent="0.2">
      <c r="I2416" s="28" t="str">
        <f t="shared" si="37"/>
        <v/>
      </c>
      <c r="J2416" s="27"/>
      <c r="K2416" s="111"/>
      <c r="L2416" s="100"/>
      <c r="M2416" s="100"/>
      <c r="N2416" s="106"/>
    </row>
    <row r="2417" spans="9:14" ht="12.75" x14ac:dyDescent="0.2">
      <c r="I2417" s="28" t="str">
        <f t="shared" si="37"/>
        <v/>
      </c>
      <c r="J2417" s="27"/>
      <c r="K2417" s="38"/>
      <c r="L2417" s="72"/>
      <c r="M2417" s="72"/>
      <c r="N2417" s="106"/>
    </row>
    <row r="2418" spans="9:14" ht="12.75" x14ac:dyDescent="0.2">
      <c r="I2418" s="28" t="str">
        <f t="shared" si="37"/>
        <v/>
      </c>
      <c r="J2418" s="27"/>
      <c r="K2418" s="38"/>
      <c r="L2418" s="72"/>
      <c r="M2418" s="72"/>
      <c r="N2418" s="106"/>
    </row>
    <row r="2419" spans="9:14" ht="12.75" x14ac:dyDescent="0.2">
      <c r="I2419" s="28" t="str">
        <f t="shared" si="37"/>
        <v/>
      </c>
      <c r="J2419" s="27"/>
      <c r="K2419" s="38"/>
      <c r="L2419" s="72"/>
      <c r="M2419" s="72"/>
      <c r="N2419" s="106"/>
    </row>
    <row r="2420" spans="9:14" ht="12.75" x14ac:dyDescent="0.2">
      <c r="I2420" s="28" t="str">
        <f t="shared" si="37"/>
        <v/>
      </c>
      <c r="J2420" s="27"/>
      <c r="K2420" s="111"/>
      <c r="L2420" s="100"/>
      <c r="M2420" s="100"/>
      <c r="N2420" s="106"/>
    </row>
    <row r="2421" spans="9:14" ht="12.75" x14ac:dyDescent="0.2">
      <c r="I2421" s="28" t="str">
        <f t="shared" si="37"/>
        <v/>
      </c>
      <c r="J2421" s="27"/>
      <c r="K2421" s="38"/>
      <c r="L2421" s="72"/>
      <c r="M2421" s="72"/>
      <c r="N2421" s="106"/>
    </row>
    <row r="2422" spans="9:14" ht="12.75" x14ac:dyDescent="0.2">
      <c r="I2422" s="28" t="str">
        <f t="shared" si="37"/>
        <v/>
      </c>
      <c r="J2422" s="27"/>
      <c r="K2422" s="38"/>
      <c r="L2422" s="72"/>
      <c r="M2422" s="72"/>
      <c r="N2422" s="106"/>
    </row>
    <row r="2423" spans="9:14" ht="12.75" x14ac:dyDescent="0.2">
      <c r="I2423" s="28" t="str">
        <f t="shared" si="37"/>
        <v/>
      </c>
      <c r="J2423" s="27"/>
      <c r="K2423" s="38"/>
      <c r="L2423" s="72"/>
      <c r="M2423" s="72"/>
      <c r="N2423" s="106"/>
    </row>
    <row r="2424" spans="9:14" ht="12.75" x14ac:dyDescent="0.2">
      <c r="I2424" s="28" t="str">
        <f t="shared" si="37"/>
        <v/>
      </c>
      <c r="J2424" s="27"/>
      <c r="K2424" s="111"/>
      <c r="L2424" s="100"/>
      <c r="M2424" s="100"/>
      <c r="N2424" s="106"/>
    </row>
    <row r="2425" spans="9:14" ht="12.75" x14ac:dyDescent="0.2">
      <c r="I2425" s="28" t="str">
        <f t="shared" si="37"/>
        <v/>
      </c>
      <c r="J2425" s="27"/>
      <c r="K2425" s="38"/>
      <c r="L2425" s="72"/>
      <c r="M2425" s="72"/>
      <c r="N2425" s="106"/>
    </row>
    <row r="2426" spans="9:14" ht="12.75" x14ac:dyDescent="0.2">
      <c r="I2426" s="28" t="str">
        <f t="shared" si="37"/>
        <v/>
      </c>
      <c r="J2426" s="27"/>
      <c r="K2426" s="38"/>
      <c r="L2426" s="72"/>
      <c r="M2426" s="72"/>
      <c r="N2426" s="106"/>
    </row>
    <row r="2427" spans="9:14" ht="12.75" x14ac:dyDescent="0.2">
      <c r="I2427" s="28" t="str">
        <f t="shared" si="37"/>
        <v/>
      </c>
      <c r="J2427" s="27"/>
      <c r="K2427" s="38"/>
      <c r="L2427" s="72"/>
      <c r="M2427" s="72"/>
      <c r="N2427" s="106"/>
    </row>
    <row r="2428" spans="9:14" ht="12.75" x14ac:dyDescent="0.2">
      <c r="I2428" s="28" t="str">
        <f t="shared" si="37"/>
        <v/>
      </c>
      <c r="J2428" s="27"/>
      <c r="K2428" s="111"/>
      <c r="L2428" s="100"/>
      <c r="M2428" s="100"/>
      <c r="N2428" s="106"/>
    </row>
    <row r="2429" spans="9:14" ht="12.75" x14ac:dyDescent="0.2">
      <c r="I2429" s="28" t="str">
        <f t="shared" si="37"/>
        <v/>
      </c>
      <c r="J2429" s="27"/>
      <c r="K2429" s="38"/>
      <c r="L2429" s="72"/>
      <c r="M2429" s="72"/>
      <c r="N2429" s="106"/>
    </row>
    <row r="2430" spans="9:14" ht="12.75" x14ac:dyDescent="0.2">
      <c r="I2430" s="28" t="str">
        <f t="shared" si="37"/>
        <v/>
      </c>
      <c r="J2430" s="27"/>
      <c r="K2430" s="38"/>
      <c r="L2430" s="72"/>
      <c r="M2430" s="72"/>
      <c r="N2430" s="106"/>
    </row>
    <row r="2431" spans="9:14" ht="12.75" x14ac:dyDescent="0.2">
      <c r="I2431" s="28" t="str">
        <f t="shared" si="37"/>
        <v/>
      </c>
      <c r="J2431" s="27"/>
      <c r="K2431" s="38"/>
      <c r="L2431" s="72"/>
      <c r="M2431" s="72"/>
      <c r="N2431" s="106"/>
    </row>
    <row r="2432" spans="9:14" ht="12.75" x14ac:dyDescent="0.2">
      <c r="I2432" s="28" t="str">
        <f t="shared" si="37"/>
        <v/>
      </c>
      <c r="J2432" s="27"/>
      <c r="K2432" s="111"/>
      <c r="L2432" s="100"/>
      <c r="M2432" s="100"/>
      <c r="N2432" s="106"/>
    </row>
    <row r="2433" spans="9:14" ht="12.75" x14ac:dyDescent="0.2">
      <c r="I2433" s="28" t="str">
        <f t="shared" si="37"/>
        <v/>
      </c>
      <c r="J2433" s="27"/>
      <c r="K2433" s="38"/>
      <c r="L2433" s="72"/>
      <c r="M2433" s="72"/>
      <c r="N2433" s="106"/>
    </row>
    <row r="2434" spans="9:14" ht="12.75" x14ac:dyDescent="0.2">
      <c r="I2434" s="28" t="str">
        <f t="shared" si="37"/>
        <v/>
      </c>
      <c r="J2434" s="27"/>
      <c r="K2434" s="38"/>
      <c r="L2434" s="72"/>
      <c r="M2434" s="72"/>
      <c r="N2434" s="106"/>
    </row>
    <row r="2435" spans="9:14" ht="12.75" x14ac:dyDescent="0.2">
      <c r="I2435" s="28" t="str">
        <f t="shared" si="37"/>
        <v/>
      </c>
      <c r="J2435" s="27"/>
      <c r="K2435" s="38"/>
      <c r="L2435" s="72"/>
      <c r="M2435" s="72"/>
      <c r="N2435" s="106"/>
    </row>
    <row r="2436" spans="9:14" ht="12.75" x14ac:dyDescent="0.2">
      <c r="I2436" s="28" t="str">
        <f t="shared" si="37"/>
        <v/>
      </c>
      <c r="J2436" s="27"/>
      <c r="K2436" s="111"/>
      <c r="L2436" s="100"/>
      <c r="M2436" s="100"/>
      <c r="N2436" s="106"/>
    </row>
    <row r="2437" spans="9:14" ht="12.75" x14ac:dyDescent="0.2">
      <c r="I2437" s="28" t="str">
        <f t="shared" si="37"/>
        <v/>
      </c>
      <c r="J2437" s="27"/>
      <c r="K2437" s="38"/>
      <c r="L2437" s="72"/>
      <c r="M2437" s="72"/>
      <c r="N2437" s="106"/>
    </row>
    <row r="2438" spans="9:14" ht="12.75" x14ac:dyDescent="0.2">
      <c r="I2438" s="28" t="str">
        <f t="shared" si="37"/>
        <v/>
      </c>
      <c r="J2438" s="27"/>
      <c r="K2438" s="38"/>
      <c r="L2438" s="72"/>
      <c r="M2438" s="72"/>
      <c r="N2438" s="106"/>
    </row>
    <row r="2439" spans="9:14" ht="12.75" x14ac:dyDescent="0.2">
      <c r="I2439" s="28" t="str">
        <f t="shared" si="37"/>
        <v/>
      </c>
      <c r="J2439" s="27"/>
      <c r="K2439" s="38"/>
      <c r="L2439" s="72"/>
      <c r="M2439" s="72"/>
      <c r="N2439" s="106"/>
    </row>
    <row r="2440" spans="9:14" ht="12.75" x14ac:dyDescent="0.2">
      <c r="I2440" s="28" t="str">
        <f t="shared" si="37"/>
        <v/>
      </c>
      <c r="J2440" s="27"/>
      <c r="K2440" s="111"/>
      <c r="L2440" s="100"/>
      <c r="M2440" s="100"/>
      <c r="N2440" s="106"/>
    </row>
    <row r="2441" spans="9:14" ht="12.75" x14ac:dyDescent="0.2">
      <c r="I2441" s="28" t="str">
        <f t="shared" si="37"/>
        <v/>
      </c>
      <c r="J2441" s="27"/>
      <c r="K2441" s="38"/>
      <c r="L2441" s="72"/>
      <c r="M2441" s="72"/>
      <c r="N2441" s="106"/>
    </row>
    <row r="2442" spans="9:14" ht="12.75" x14ac:dyDescent="0.2">
      <c r="I2442" s="28" t="str">
        <f t="shared" si="37"/>
        <v/>
      </c>
      <c r="J2442" s="27"/>
      <c r="K2442" s="38"/>
      <c r="L2442" s="72"/>
      <c r="M2442" s="72"/>
      <c r="N2442" s="106"/>
    </row>
    <row r="2443" spans="9:14" ht="12.75" x14ac:dyDescent="0.2">
      <c r="I2443" s="28" t="str">
        <f t="shared" si="37"/>
        <v/>
      </c>
      <c r="J2443" s="27"/>
      <c r="K2443" s="38"/>
      <c r="L2443" s="72"/>
      <c r="M2443" s="72"/>
      <c r="N2443" s="106"/>
    </row>
    <row r="2444" spans="9:14" ht="12.75" x14ac:dyDescent="0.2">
      <c r="I2444" s="28" t="str">
        <f t="shared" si="37"/>
        <v/>
      </c>
      <c r="J2444" s="27"/>
      <c r="K2444" s="111"/>
      <c r="L2444" s="100"/>
      <c r="M2444" s="100"/>
      <c r="N2444" s="106"/>
    </row>
    <row r="2445" spans="9:14" ht="12.75" x14ac:dyDescent="0.2">
      <c r="I2445" s="28" t="str">
        <f t="shared" si="37"/>
        <v/>
      </c>
      <c r="J2445" s="27"/>
      <c r="K2445" s="38"/>
      <c r="L2445" s="72"/>
      <c r="M2445" s="72"/>
      <c r="N2445" s="106"/>
    </row>
    <row r="2446" spans="9:14" ht="12.75" x14ac:dyDescent="0.2">
      <c r="I2446" s="28" t="str">
        <f t="shared" si="37"/>
        <v/>
      </c>
      <c r="J2446" s="27"/>
      <c r="K2446" s="38"/>
      <c r="L2446" s="72"/>
      <c r="M2446" s="72"/>
      <c r="N2446" s="106"/>
    </row>
    <row r="2447" spans="9:14" ht="12.75" x14ac:dyDescent="0.2">
      <c r="I2447" s="28" t="str">
        <f t="shared" si="37"/>
        <v/>
      </c>
      <c r="J2447" s="27"/>
      <c r="K2447" s="38"/>
      <c r="L2447" s="72"/>
      <c r="M2447" s="72"/>
      <c r="N2447" s="106"/>
    </row>
    <row r="2448" spans="9:14" ht="12.75" x14ac:dyDescent="0.2">
      <c r="I2448" s="28" t="str">
        <f t="shared" si="37"/>
        <v/>
      </c>
      <c r="J2448" s="27"/>
      <c r="K2448" s="111"/>
      <c r="L2448" s="100"/>
      <c r="M2448" s="100"/>
      <c r="N2448" s="106"/>
    </row>
    <row r="2449" spans="9:14" ht="12.75" x14ac:dyDescent="0.2">
      <c r="I2449" s="28" t="str">
        <f t="shared" si="37"/>
        <v/>
      </c>
      <c r="J2449" s="27"/>
      <c r="K2449" s="38"/>
      <c r="L2449" s="72"/>
      <c r="M2449" s="72"/>
      <c r="N2449" s="106"/>
    </row>
    <row r="2450" spans="9:14" ht="12.75" x14ac:dyDescent="0.2">
      <c r="I2450" s="28" t="str">
        <f t="shared" si="37"/>
        <v/>
      </c>
      <c r="J2450" s="27"/>
      <c r="K2450" s="38"/>
      <c r="L2450" s="72"/>
      <c r="M2450" s="72"/>
      <c r="N2450" s="106"/>
    </row>
    <row r="2451" spans="9:14" ht="12.75" x14ac:dyDescent="0.2">
      <c r="I2451" s="28" t="str">
        <f t="shared" si="37"/>
        <v/>
      </c>
      <c r="J2451" s="27"/>
      <c r="K2451" s="38"/>
      <c r="L2451" s="72"/>
      <c r="M2451" s="72"/>
      <c r="N2451" s="106"/>
    </row>
    <row r="2452" spans="9:14" ht="12.75" x14ac:dyDescent="0.2">
      <c r="I2452" s="28" t="str">
        <f t="shared" si="37"/>
        <v/>
      </c>
      <c r="J2452" s="27"/>
      <c r="K2452" s="111"/>
      <c r="L2452" s="100"/>
      <c r="M2452" s="100"/>
      <c r="N2452" s="106"/>
    </row>
    <row r="2453" spans="9:14" ht="12.75" x14ac:dyDescent="0.2">
      <c r="I2453" s="28" t="str">
        <f t="shared" si="37"/>
        <v/>
      </c>
      <c r="J2453" s="27"/>
      <c r="K2453" s="38"/>
      <c r="L2453" s="72"/>
      <c r="M2453" s="72"/>
      <c r="N2453" s="106"/>
    </row>
    <row r="2454" spans="9:14" ht="12.75" x14ac:dyDescent="0.2">
      <c r="I2454" s="28" t="str">
        <f t="shared" si="37"/>
        <v/>
      </c>
      <c r="J2454" s="27"/>
      <c r="K2454" s="38"/>
      <c r="L2454" s="72"/>
      <c r="M2454" s="72"/>
      <c r="N2454" s="106"/>
    </row>
    <row r="2455" spans="9:14" ht="12.75" x14ac:dyDescent="0.2">
      <c r="I2455" s="28" t="str">
        <f t="shared" si="37"/>
        <v/>
      </c>
      <c r="J2455" s="27"/>
      <c r="K2455" s="38"/>
      <c r="L2455" s="72"/>
      <c r="M2455" s="72"/>
      <c r="N2455" s="106"/>
    </row>
    <row r="2456" spans="9:14" ht="12.75" x14ac:dyDescent="0.2">
      <c r="I2456" s="28" t="str">
        <f t="shared" si="37"/>
        <v/>
      </c>
      <c r="J2456" s="27"/>
      <c r="K2456" s="111"/>
      <c r="L2456" s="100"/>
      <c r="M2456" s="100"/>
      <c r="N2456" s="106"/>
    </row>
    <row r="2457" spans="9:14" ht="12.75" x14ac:dyDescent="0.2">
      <c r="I2457" s="28" t="str">
        <f t="shared" si="37"/>
        <v/>
      </c>
      <c r="J2457" s="27"/>
      <c r="K2457" s="38"/>
      <c r="L2457" s="72"/>
      <c r="M2457" s="72"/>
      <c r="N2457" s="106"/>
    </row>
    <row r="2458" spans="9:14" ht="12.75" x14ac:dyDescent="0.2">
      <c r="I2458" s="28" t="str">
        <f t="shared" ref="I2458:I2521" si="38">IF(K2458="","",LEFT(K2458,8))</f>
        <v/>
      </c>
      <c r="J2458" s="27"/>
      <c r="K2458" s="38"/>
      <c r="L2458" s="72"/>
      <c r="M2458" s="72"/>
      <c r="N2458" s="106"/>
    </row>
    <row r="2459" spans="9:14" ht="12.75" x14ac:dyDescent="0.2">
      <c r="I2459" s="28" t="str">
        <f t="shared" si="38"/>
        <v/>
      </c>
      <c r="J2459" s="27"/>
      <c r="K2459" s="38"/>
      <c r="L2459" s="72"/>
      <c r="M2459" s="72"/>
      <c r="N2459" s="106"/>
    </row>
    <row r="2460" spans="9:14" ht="12.75" x14ac:dyDescent="0.2">
      <c r="I2460" s="28" t="str">
        <f t="shared" si="38"/>
        <v/>
      </c>
      <c r="J2460" s="27"/>
      <c r="K2460" s="111"/>
      <c r="L2460" s="100"/>
      <c r="M2460" s="100"/>
      <c r="N2460" s="106"/>
    </row>
    <row r="2461" spans="9:14" ht="12.75" x14ac:dyDescent="0.2">
      <c r="I2461" s="28" t="str">
        <f t="shared" si="38"/>
        <v/>
      </c>
      <c r="J2461" s="27"/>
      <c r="K2461" s="38"/>
      <c r="L2461" s="72"/>
      <c r="M2461" s="72"/>
      <c r="N2461" s="106"/>
    </row>
    <row r="2462" spans="9:14" ht="12.75" x14ac:dyDescent="0.2">
      <c r="I2462" s="28" t="str">
        <f t="shared" si="38"/>
        <v/>
      </c>
      <c r="J2462" s="27"/>
      <c r="K2462" s="38"/>
      <c r="L2462" s="72"/>
      <c r="M2462" s="72"/>
      <c r="N2462" s="106"/>
    </row>
    <row r="2463" spans="9:14" ht="12.75" x14ac:dyDescent="0.2">
      <c r="I2463" s="28" t="str">
        <f t="shared" si="38"/>
        <v/>
      </c>
      <c r="J2463" s="27"/>
      <c r="K2463" s="38"/>
      <c r="L2463" s="72"/>
      <c r="M2463" s="72"/>
      <c r="N2463" s="106"/>
    </row>
    <row r="2464" spans="9:14" ht="12.75" x14ac:dyDescent="0.2">
      <c r="I2464" s="28" t="str">
        <f t="shared" si="38"/>
        <v/>
      </c>
      <c r="J2464" s="27"/>
      <c r="K2464" s="111"/>
      <c r="L2464" s="100"/>
      <c r="M2464" s="100"/>
      <c r="N2464" s="106"/>
    </row>
    <row r="2465" spans="9:14" ht="12.75" x14ac:dyDescent="0.2">
      <c r="I2465" s="28" t="str">
        <f t="shared" si="38"/>
        <v/>
      </c>
      <c r="J2465" s="27"/>
      <c r="K2465" s="38"/>
      <c r="L2465" s="72"/>
      <c r="M2465" s="72"/>
      <c r="N2465" s="106"/>
    </row>
    <row r="2466" spans="9:14" ht="12.75" x14ac:dyDescent="0.2">
      <c r="I2466" s="28" t="str">
        <f t="shared" si="38"/>
        <v/>
      </c>
      <c r="J2466" s="27"/>
      <c r="K2466" s="38"/>
      <c r="L2466" s="72"/>
      <c r="M2466" s="72"/>
      <c r="N2466" s="106"/>
    </row>
    <row r="2467" spans="9:14" ht="12.75" x14ac:dyDescent="0.2">
      <c r="I2467" s="28" t="str">
        <f t="shared" si="38"/>
        <v/>
      </c>
      <c r="J2467" s="27"/>
      <c r="K2467" s="38"/>
      <c r="L2467" s="72"/>
      <c r="M2467" s="72"/>
      <c r="N2467" s="106"/>
    </row>
    <row r="2468" spans="9:14" ht="12.75" x14ac:dyDescent="0.2">
      <c r="I2468" s="28" t="str">
        <f t="shared" si="38"/>
        <v/>
      </c>
      <c r="J2468" s="27"/>
      <c r="K2468" s="111"/>
      <c r="L2468" s="100"/>
      <c r="M2468" s="100"/>
      <c r="N2468" s="106"/>
    </row>
    <row r="2469" spans="9:14" ht="12.75" x14ac:dyDescent="0.2">
      <c r="I2469" s="28" t="str">
        <f t="shared" si="38"/>
        <v/>
      </c>
      <c r="J2469" s="27"/>
      <c r="K2469" s="38"/>
      <c r="L2469" s="72"/>
      <c r="M2469" s="72"/>
      <c r="N2469" s="106"/>
    </row>
    <row r="2470" spans="9:14" ht="12.75" x14ac:dyDescent="0.2">
      <c r="I2470" s="28" t="str">
        <f t="shared" si="38"/>
        <v/>
      </c>
      <c r="J2470" s="27"/>
      <c r="K2470" s="38"/>
      <c r="L2470" s="72"/>
      <c r="M2470" s="72"/>
      <c r="N2470" s="106"/>
    </row>
    <row r="2471" spans="9:14" ht="12.75" x14ac:dyDescent="0.2">
      <c r="I2471" s="28" t="str">
        <f t="shared" si="38"/>
        <v/>
      </c>
      <c r="J2471" s="27"/>
      <c r="K2471" s="38"/>
      <c r="L2471" s="72"/>
      <c r="M2471" s="72"/>
      <c r="N2471" s="106"/>
    </row>
    <row r="2472" spans="9:14" ht="12.75" x14ac:dyDescent="0.2">
      <c r="I2472" s="28" t="str">
        <f t="shared" si="38"/>
        <v/>
      </c>
      <c r="J2472" s="27"/>
      <c r="K2472" s="111"/>
      <c r="L2472" s="100"/>
      <c r="M2472" s="100"/>
      <c r="N2472" s="106"/>
    </row>
    <row r="2473" spans="9:14" ht="12.75" x14ac:dyDescent="0.2">
      <c r="I2473" s="28" t="str">
        <f t="shared" si="38"/>
        <v/>
      </c>
      <c r="J2473" s="27"/>
      <c r="K2473" s="38"/>
      <c r="L2473" s="72"/>
      <c r="M2473" s="72"/>
      <c r="N2473" s="106"/>
    </row>
    <row r="2474" spans="9:14" ht="12.75" x14ac:dyDescent="0.2">
      <c r="I2474" s="28" t="str">
        <f t="shared" si="38"/>
        <v/>
      </c>
      <c r="J2474" s="27"/>
      <c r="K2474" s="38"/>
      <c r="L2474" s="72"/>
      <c r="M2474" s="72"/>
      <c r="N2474" s="106"/>
    </row>
    <row r="2475" spans="9:14" ht="12.75" x14ac:dyDescent="0.2">
      <c r="I2475" s="28" t="str">
        <f t="shared" si="38"/>
        <v/>
      </c>
      <c r="J2475" s="27"/>
      <c r="K2475" s="38"/>
      <c r="L2475" s="72"/>
      <c r="M2475" s="72"/>
      <c r="N2475" s="106"/>
    </row>
    <row r="2476" spans="9:14" ht="12.75" x14ac:dyDescent="0.2">
      <c r="I2476" s="28" t="str">
        <f t="shared" si="38"/>
        <v/>
      </c>
      <c r="J2476" s="27"/>
      <c r="K2476" s="111"/>
      <c r="L2476" s="100"/>
      <c r="M2476" s="100"/>
      <c r="N2476" s="106"/>
    </row>
    <row r="2477" spans="9:14" ht="12.75" x14ac:dyDescent="0.2">
      <c r="I2477" s="28" t="str">
        <f t="shared" si="38"/>
        <v/>
      </c>
      <c r="J2477" s="27"/>
      <c r="K2477" s="38"/>
      <c r="L2477" s="72"/>
      <c r="M2477" s="72"/>
      <c r="N2477" s="106"/>
    </row>
    <row r="2478" spans="9:14" ht="12.75" x14ac:dyDescent="0.2">
      <c r="I2478" s="28" t="str">
        <f t="shared" si="38"/>
        <v/>
      </c>
      <c r="J2478" s="27"/>
      <c r="K2478" s="38"/>
      <c r="L2478" s="72"/>
      <c r="M2478" s="72"/>
      <c r="N2478" s="106"/>
    </row>
    <row r="2479" spans="9:14" ht="12.75" x14ac:dyDescent="0.2">
      <c r="I2479" s="28" t="str">
        <f t="shared" si="38"/>
        <v/>
      </c>
      <c r="J2479" s="27"/>
      <c r="K2479" s="38"/>
      <c r="L2479" s="72"/>
      <c r="M2479" s="72"/>
      <c r="N2479" s="106"/>
    </row>
    <row r="2480" spans="9:14" ht="12.75" x14ac:dyDescent="0.2">
      <c r="I2480" s="28" t="str">
        <f t="shared" si="38"/>
        <v/>
      </c>
      <c r="J2480" s="27"/>
      <c r="K2480" s="111"/>
      <c r="L2480" s="100"/>
      <c r="M2480" s="100"/>
      <c r="N2480" s="106"/>
    </row>
    <row r="2481" spans="9:14" ht="12.75" x14ac:dyDescent="0.2">
      <c r="I2481" s="28" t="str">
        <f t="shared" si="38"/>
        <v/>
      </c>
      <c r="J2481" s="27"/>
      <c r="K2481" s="38"/>
      <c r="L2481" s="72"/>
      <c r="M2481" s="72"/>
      <c r="N2481" s="106"/>
    </row>
    <row r="2482" spans="9:14" ht="12.75" x14ac:dyDescent="0.2">
      <c r="I2482" s="28" t="str">
        <f t="shared" si="38"/>
        <v/>
      </c>
      <c r="J2482" s="27"/>
      <c r="K2482" s="38"/>
      <c r="L2482" s="72"/>
      <c r="M2482" s="72"/>
      <c r="N2482" s="106"/>
    </row>
    <row r="2483" spans="9:14" ht="12.75" x14ac:dyDescent="0.2">
      <c r="I2483" s="28" t="str">
        <f t="shared" si="38"/>
        <v/>
      </c>
      <c r="J2483" s="27"/>
      <c r="K2483" s="38"/>
      <c r="L2483" s="72"/>
      <c r="M2483" s="72"/>
      <c r="N2483" s="106"/>
    </row>
    <row r="2484" spans="9:14" ht="12.75" x14ac:dyDescent="0.2">
      <c r="I2484" s="28" t="str">
        <f t="shared" si="38"/>
        <v/>
      </c>
      <c r="J2484" s="27"/>
      <c r="K2484" s="111"/>
      <c r="L2484" s="100"/>
      <c r="M2484" s="100"/>
      <c r="N2484" s="106"/>
    </row>
    <row r="2485" spans="9:14" ht="12.75" x14ac:dyDescent="0.2">
      <c r="I2485" s="28" t="str">
        <f t="shared" si="38"/>
        <v/>
      </c>
      <c r="J2485" s="27"/>
      <c r="K2485" s="38"/>
      <c r="L2485" s="72"/>
      <c r="M2485" s="72"/>
      <c r="N2485" s="106"/>
    </row>
    <row r="2486" spans="9:14" ht="12.75" x14ac:dyDescent="0.2">
      <c r="I2486" s="28" t="str">
        <f t="shared" si="38"/>
        <v/>
      </c>
      <c r="J2486" s="27"/>
      <c r="K2486" s="38"/>
      <c r="L2486" s="72"/>
      <c r="M2486" s="72"/>
      <c r="N2486" s="106"/>
    </row>
    <row r="2487" spans="9:14" ht="12.75" x14ac:dyDescent="0.2">
      <c r="I2487" s="28" t="str">
        <f t="shared" si="38"/>
        <v/>
      </c>
      <c r="J2487" s="27"/>
      <c r="K2487" s="38"/>
      <c r="L2487" s="72"/>
      <c r="M2487" s="72"/>
      <c r="N2487" s="106"/>
    </row>
    <row r="2488" spans="9:14" ht="12.75" x14ac:dyDescent="0.2">
      <c r="I2488" s="28" t="str">
        <f t="shared" si="38"/>
        <v/>
      </c>
      <c r="J2488" s="27"/>
      <c r="K2488" s="111"/>
      <c r="L2488" s="100"/>
      <c r="M2488" s="100"/>
      <c r="N2488" s="106"/>
    </row>
    <row r="2489" spans="9:14" ht="12.75" x14ac:dyDescent="0.2">
      <c r="I2489" s="28" t="str">
        <f t="shared" si="38"/>
        <v/>
      </c>
      <c r="J2489" s="27"/>
      <c r="K2489" s="38"/>
      <c r="L2489" s="72"/>
      <c r="M2489" s="72"/>
      <c r="N2489" s="106"/>
    </row>
    <row r="2490" spans="9:14" ht="12.75" x14ac:dyDescent="0.2">
      <c r="I2490" s="28" t="str">
        <f t="shared" si="38"/>
        <v/>
      </c>
      <c r="J2490" s="27"/>
      <c r="K2490" s="38"/>
      <c r="L2490" s="72"/>
      <c r="M2490" s="72"/>
      <c r="N2490" s="106"/>
    </row>
    <row r="2491" spans="9:14" ht="12.75" x14ac:dyDescent="0.2">
      <c r="I2491" s="28" t="str">
        <f t="shared" si="38"/>
        <v/>
      </c>
      <c r="J2491" s="27"/>
      <c r="K2491" s="38"/>
      <c r="L2491" s="72"/>
      <c r="M2491" s="72"/>
      <c r="N2491" s="106"/>
    </row>
    <row r="2492" spans="9:14" ht="12.75" x14ac:dyDescent="0.2">
      <c r="I2492" s="28" t="str">
        <f t="shared" si="38"/>
        <v/>
      </c>
      <c r="J2492" s="27"/>
      <c r="K2492" s="111"/>
      <c r="L2492" s="100"/>
      <c r="M2492" s="100"/>
      <c r="N2492" s="106"/>
    </row>
    <row r="2493" spans="9:14" ht="12.75" x14ac:dyDescent="0.2">
      <c r="I2493" s="28" t="str">
        <f t="shared" si="38"/>
        <v/>
      </c>
      <c r="J2493" s="27"/>
      <c r="K2493" s="38"/>
      <c r="L2493" s="72"/>
      <c r="M2493" s="72"/>
      <c r="N2493" s="106"/>
    </row>
    <row r="2494" spans="9:14" ht="12.75" x14ac:dyDescent="0.2">
      <c r="I2494" s="28" t="str">
        <f t="shared" si="38"/>
        <v/>
      </c>
      <c r="J2494" s="27"/>
      <c r="K2494" s="38"/>
      <c r="L2494" s="72"/>
      <c r="M2494" s="72"/>
      <c r="N2494" s="106"/>
    </row>
    <row r="2495" spans="9:14" ht="12.75" x14ac:dyDescent="0.2">
      <c r="I2495" s="28" t="str">
        <f t="shared" si="38"/>
        <v/>
      </c>
      <c r="J2495" s="27"/>
      <c r="K2495" s="38"/>
      <c r="L2495" s="72"/>
      <c r="M2495" s="72"/>
      <c r="N2495" s="106"/>
    </row>
    <row r="2496" spans="9:14" ht="12.75" x14ac:dyDescent="0.2">
      <c r="I2496" s="28" t="str">
        <f t="shared" si="38"/>
        <v/>
      </c>
      <c r="J2496" s="27"/>
      <c r="K2496" s="111"/>
      <c r="L2496" s="100"/>
      <c r="M2496" s="100"/>
      <c r="N2496" s="106"/>
    </row>
    <row r="2497" spans="9:14" ht="12.75" x14ac:dyDescent="0.2">
      <c r="I2497" s="28" t="str">
        <f t="shared" si="38"/>
        <v/>
      </c>
      <c r="J2497" s="27"/>
      <c r="K2497" s="38"/>
      <c r="L2497" s="72"/>
      <c r="M2497" s="72"/>
      <c r="N2497" s="106"/>
    </row>
    <row r="2498" spans="9:14" ht="12.75" x14ac:dyDescent="0.2">
      <c r="I2498" s="28" t="str">
        <f t="shared" si="38"/>
        <v/>
      </c>
      <c r="J2498" s="27"/>
      <c r="K2498" s="38"/>
      <c r="L2498" s="72"/>
      <c r="M2498" s="72"/>
      <c r="N2498" s="106"/>
    </row>
    <row r="2499" spans="9:14" ht="12.75" x14ac:dyDescent="0.2">
      <c r="I2499" s="28" t="str">
        <f t="shared" si="38"/>
        <v/>
      </c>
      <c r="J2499" s="27"/>
      <c r="K2499" s="38"/>
      <c r="L2499" s="72"/>
      <c r="M2499" s="72"/>
      <c r="N2499" s="106"/>
    </row>
    <row r="2500" spans="9:14" ht="12.75" x14ac:dyDescent="0.2">
      <c r="I2500" s="28" t="str">
        <f t="shared" si="38"/>
        <v/>
      </c>
      <c r="J2500" s="27"/>
      <c r="K2500" s="111"/>
      <c r="L2500" s="100"/>
      <c r="M2500" s="100"/>
      <c r="N2500" s="106"/>
    </row>
    <row r="2501" spans="9:14" ht="12.75" x14ac:dyDescent="0.2">
      <c r="I2501" s="28" t="str">
        <f t="shared" si="38"/>
        <v/>
      </c>
      <c r="J2501" s="27"/>
      <c r="K2501" s="38"/>
      <c r="L2501" s="72"/>
      <c r="M2501" s="72"/>
      <c r="N2501" s="106"/>
    </row>
    <row r="2502" spans="9:14" ht="12.75" x14ac:dyDescent="0.2">
      <c r="I2502" s="28" t="str">
        <f t="shared" si="38"/>
        <v/>
      </c>
      <c r="J2502" s="27"/>
      <c r="K2502" s="38"/>
      <c r="L2502" s="72"/>
      <c r="M2502" s="72"/>
      <c r="N2502" s="106"/>
    </row>
    <row r="2503" spans="9:14" ht="12.75" x14ac:dyDescent="0.2">
      <c r="I2503" s="28" t="str">
        <f t="shared" si="38"/>
        <v/>
      </c>
      <c r="J2503" s="27"/>
      <c r="K2503" s="38"/>
      <c r="L2503" s="72"/>
      <c r="M2503" s="72"/>
      <c r="N2503" s="106"/>
    </row>
    <row r="2504" spans="9:14" ht="12.75" x14ac:dyDescent="0.2">
      <c r="I2504" s="28" t="str">
        <f t="shared" si="38"/>
        <v/>
      </c>
      <c r="J2504" s="27"/>
      <c r="K2504" s="111"/>
      <c r="L2504" s="100"/>
      <c r="M2504" s="100"/>
      <c r="N2504" s="106"/>
    </row>
    <row r="2505" spans="9:14" ht="12.75" x14ac:dyDescent="0.2">
      <c r="I2505" s="28" t="str">
        <f t="shared" si="38"/>
        <v/>
      </c>
      <c r="J2505" s="27"/>
      <c r="K2505" s="38"/>
      <c r="L2505" s="72"/>
      <c r="M2505" s="72"/>
      <c r="N2505" s="106"/>
    </row>
    <row r="2506" spans="9:14" ht="12.75" x14ac:dyDescent="0.2">
      <c r="I2506" s="28" t="str">
        <f t="shared" si="38"/>
        <v/>
      </c>
      <c r="J2506" s="27"/>
      <c r="K2506" s="38"/>
      <c r="L2506" s="72"/>
      <c r="M2506" s="72"/>
      <c r="N2506" s="106"/>
    </row>
    <row r="2507" spans="9:14" ht="12.75" x14ac:dyDescent="0.2">
      <c r="I2507" s="28" t="str">
        <f t="shared" si="38"/>
        <v/>
      </c>
      <c r="J2507" s="27"/>
      <c r="K2507" s="38"/>
      <c r="L2507" s="72"/>
      <c r="M2507" s="72"/>
      <c r="N2507" s="106"/>
    </row>
    <row r="2508" spans="9:14" ht="12.75" x14ac:dyDescent="0.2">
      <c r="I2508" s="28" t="str">
        <f t="shared" si="38"/>
        <v/>
      </c>
      <c r="J2508" s="27"/>
      <c r="K2508" s="111"/>
      <c r="L2508" s="100"/>
      <c r="M2508" s="100"/>
      <c r="N2508" s="106"/>
    </row>
    <row r="2509" spans="9:14" ht="12.75" x14ac:dyDescent="0.2">
      <c r="I2509" s="28" t="str">
        <f t="shared" si="38"/>
        <v/>
      </c>
      <c r="J2509" s="27"/>
      <c r="K2509" s="38"/>
      <c r="L2509" s="72"/>
      <c r="M2509" s="72"/>
      <c r="N2509" s="106"/>
    </row>
    <row r="2510" spans="9:14" ht="12.75" x14ac:dyDescent="0.2">
      <c r="I2510" s="28" t="str">
        <f t="shared" si="38"/>
        <v/>
      </c>
      <c r="J2510" s="27"/>
      <c r="K2510" s="38"/>
      <c r="L2510" s="72"/>
      <c r="M2510" s="72"/>
      <c r="N2510" s="106"/>
    </row>
    <row r="2511" spans="9:14" ht="12.75" x14ac:dyDescent="0.2">
      <c r="I2511" s="28" t="str">
        <f t="shared" si="38"/>
        <v/>
      </c>
      <c r="J2511" s="27"/>
      <c r="K2511" s="38"/>
      <c r="L2511" s="72"/>
      <c r="M2511" s="72"/>
      <c r="N2511" s="106"/>
    </row>
    <row r="2512" spans="9:14" ht="12.75" x14ac:dyDescent="0.2">
      <c r="I2512" s="28" t="str">
        <f t="shared" si="38"/>
        <v/>
      </c>
      <c r="J2512" s="27"/>
      <c r="K2512" s="111"/>
      <c r="L2512" s="100"/>
      <c r="M2512" s="100"/>
      <c r="N2512" s="106"/>
    </row>
    <row r="2513" spans="9:14" ht="12.75" x14ac:dyDescent="0.2">
      <c r="I2513" s="28" t="str">
        <f t="shared" si="38"/>
        <v/>
      </c>
      <c r="J2513" s="27"/>
      <c r="K2513" s="38"/>
      <c r="L2513" s="72"/>
      <c r="M2513" s="72"/>
      <c r="N2513" s="106"/>
    </row>
    <row r="2514" spans="9:14" ht="12.75" x14ac:dyDescent="0.2">
      <c r="I2514" s="28" t="str">
        <f t="shared" si="38"/>
        <v/>
      </c>
      <c r="J2514" s="27"/>
      <c r="K2514" s="38"/>
      <c r="L2514" s="72"/>
      <c r="M2514" s="72"/>
      <c r="N2514" s="106"/>
    </row>
    <row r="2515" spans="9:14" ht="12.75" x14ac:dyDescent="0.2">
      <c r="I2515" s="28" t="str">
        <f t="shared" si="38"/>
        <v/>
      </c>
      <c r="J2515" s="27"/>
      <c r="K2515" s="38"/>
      <c r="L2515" s="72"/>
      <c r="M2515" s="72"/>
      <c r="N2515" s="106"/>
    </row>
    <row r="2516" spans="9:14" ht="12.75" x14ac:dyDescent="0.2">
      <c r="I2516" s="28" t="str">
        <f t="shared" si="38"/>
        <v/>
      </c>
      <c r="J2516" s="27"/>
      <c r="K2516" s="111"/>
      <c r="L2516" s="100"/>
      <c r="M2516" s="100"/>
      <c r="N2516" s="106"/>
    </row>
    <row r="2517" spans="9:14" ht="12.75" x14ac:dyDescent="0.2">
      <c r="I2517" s="28" t="str">
        <f t="shared" si="38"/>
        <v/>
      </c>
      <c r="J2517" s="27"/>
      <c r="K2517" s="38"/>
      <c r="L2517" s="72"/>
      <c r="M2517" s="72"/>
      <c r="N2517" s="106"/>
    </row>
    <row r="2518" spans="9:14" ht="12.75" x14ac:dyDescent="0.2">
      <c r="I2518" s="28" t="str">
        <f t="shared" si="38"/>
        <v/>
      </c>
      <c r="J2518" s="27"/>
      <c r="K2518" s="38"/>
      <c r="L2518" s="72"/>
      <c r="M2518" s="72"/>
      <c r="N2518" s="106"/>
    </row>
    <row r="2519" spans="9:14" ht="12.75" x14ac:dyDescent="0.2">
      <c r="I2519" s="28" t="str">
        <f t="shared" si="38"/>
        <v/>
      </c>
      <c r="J2519" s="27"/>
      <c r="K2519" s="38"/>
      <c r="L2519" s="72"/>
      <c r="M2519" s="72"/>
      <c r="N2519" s="106"/>
    </row>
    <row r="2520" spans="9:14" ht="12.75" x14ac:dyDescent="0.2">
      <c r="I2520" s="28" t="str">
        <f t="shared" si="38"/>
        <v/>
      </c>
      <c r="J2520" s="27"/>
      <c r="K2520" s="111"/>
      <c r="L2520" s="100"/>
      <c r="M2520" s="100"/>
      <c r="N2520" s="106"/>
    </row>
    <row r="2521" spans="9:14" ht="12.75" x14ac:dyDescent="0.2">
      <c r="I2521" s="28" t="str">
        <f t="shared" si="38"/>
        <v/>
      </c>
      <c r="J2521" s="27"/>
      <c r="K2521" s="38"/>
      <c r="L2521" s="72"/>
      <c r="M2521" s="72"/>
      <c r="N2521" s="106"/>
    </row>
    <row r="2522" spans="9:14" ht="12.75" x14ac:dyDescent="0.2">
      <c r="I2522" s="28" t="str">
        <f t="shared" ref="I2522:I2585" si="39">IF(K2522="","",LEFT(K2522,8))</f>
        <v/>
      </c>
      <c r="J2522" s="27"/>
      <c r="K2522" s="38"/>
      <c r="L2522" s="72"/>
      <c r="M2522" s="72"/>
      <c r="N2522" s="106"/>
    </row>
    <row r="2523" spans="9:14" ht="12.75" x14ac:dyDescent="0.2">
      <c r="I2523" s="28" t="str">
        <f t="shared" si="39"/>
        <v/>
      </c>
      <c r="J2523" s="27"/>
      <c r="K2523" s="38"/>
      <c r="L2523" s="72"/>
      <c r="M2523" s="72"/>
      <c r="N2523" s="106"/>
    </row>
    <row r="2524" spans="9:14" ht="12.75" x14ac:dyDescent="0.2">
      <c r="I2524" s="28" t="str">
        <f t="shared" si="39"/>
        <v/>
      </c>
      <c r="J2524" s="27"/>
      <c r="K2524" s="111"/>
      <c r="L2524" s="100"/>
      <c r="M2524" s="100"/>
      <c r="N2524" s="106"/>
    </row>
    <row r="2525" spans="9:14" ht="12.75" x14ac:dyDescent="0.2">
      <c r="I2525" s="28" t="str">
        <f t="shared" si="39"/>
        <v/>
      </c>
      <c r="J2525" s="27"/>
      <c r="K2525" s="38"/>
      <c r="L2525" s="72"/>
      <c r="M2525" s="72"/>
      <c r="N2525" s="106"/>
    </row>
    <row r="2526" spans="9:14" ht="12.75" x14ac:dyDescent="0.2">
      <c r="I2526" s="28" t="str">
        <f t="shared" si="39"/>
        <v/>
      </c>
      <c r="J2526" s="27"/>
      <c r="K2526" s="38"/>
      <c r="L2526" s="72"/>
      <c r="M2526" s="72"/>
      <c r="N2526" s="106"/>
    </row>
    <row r="2527" spans="9:14" ht="12.75" x14ac:dyDescent="0.2">
      <c r="I2527" s="28" t="str">
        <f t="shared" si="39"/>
        <v/>
      </c>
      <c r="J2527" s="27"/>
      <c r="K2527" s="38"/>
      <c r="L2527" s="72"/>
      <c r="M2527" s="72"/>
      <c r="N2527" s="106"/>
    </row>
    <row r="2528" spans="9:14" ht="12.75" x14ac:dyDescent="0.2">
      <c r="I2528" s="28" t="str">
        <f t="shared" si="39"/>
        <v/>
      </c>
      <c r="J2528" s="27"/>
      <c r="K2528" s="111"/>
      <c r="L2528" s="100"/>
      <c r="M2528" s="100"/>
      <c r="N2528" s="106"/>
    </row>
    <row r="2529" spans="9:14" ht="12.75" x14ac:dyDescent="0.2">
      <c r="I2529" s="28" t="str">
        <f t="shared" si="39"/>
        <v/>
      </c>
      <c r="J2529" s="27"/>
      <c r="K2529" s="38"/>
      <c r="L2529" s="72"/>
      <c r="M2529" s="72"/>
      <c r="N2529" s="106"/>
    </row>
    <row r="2530" spans="9:14" ht="12.75" x14ac:dyDescent="0.2">
      <c r="I2530" s="28" t="str">
        <f t="shared" si="39"/>
        <v/>
      </c>
      <c r="J2530" s="27"/>
      <c r="K2530" s="38"/>
      <c r="L2530" s="72"/>
      <c r="M2530" s="72"/>
      <c r="N2530" s="106"/>
    </row>
    <row r="2531" spans="9:14" ht="12.75" x14ac:dyDescent="0.2">
      <c r="I2531" s="28" t="str">
        <f t="shared" si="39"/>
        <v/>
      </c>
      <c r="J2531" s="27"/>
      <c r="K2531" s="38"/>
      <c r="L2531" s="72"/>
      <c r="M2531" s="72"/>
      <c r="N2531" s="106"/>
    </row>
    <row r="2532" spans="9:14" ht="12.75" x14ac:dyDescent="0.2">
      <c r="I2532" s="28" t="str">
        <f t="shared" si="39"/>
        <v/>
      </c>
      <c r="J2532" s="27"/>
      <c r="K2532" s="111"/>
      <c r="L2532" s="100"/>
      <c r="M2532" s="100"/>
      <c r="N2532" s="106"/>
    </row>
    <row r="2533" spans="9:14" ht="12.75" x14ac:dyDescent="0.2">
      <c r="I2533" s="28" t="str">
        <f t="shared" si="39"/>
        <v/>
      </c>
      <c r="J2533" s="27"/>
      <c r="K2533" s="38"/>
      <c r="L2533" s="72"/>
      <c r="M2533" s="72"/>
      <c r="N2533" s="106"/>
    </row>
    <row r="2534" spans="9:14" ht="12.75" x14ac:dyDescent="0.2">
      <c r="I2534" s="28" t="str">
        <f t="shared" si="39"/>
        <v/>
      </c>
      <c r="J2534" s="27"/>
      <c r="K2534" s="38"/>
      <c r="L2534" s="72"/>
      <c r="M2534" s="72"/>
      <c r="N2534" s="106"/>
    </row>
    <row r="2535" spans="9:14" ht="12.75" x14ac:dyDescent="0.2">
      <c r="I2535" s="28" t="str">
        <f t="shared" si="39"/>
        <v/>
      </c>
      <c r="J2535" s="27"/>
      <c r="K2535" s="38"/>
      <c r="L2535" s="72"/>
      <c r="M2535" s="72"/>
      <c r="N2535" s="106"/>
    </row>
    <row r="2536" spans="9:14" ht="12.75" x14ac:dyDescent="0.2">
      <c r="I2536" s="28" t="str">
        <f t="shared" si="39"/>
        <v/>
      </c>
      <c r="J2536" s="27"/>
      <c r="K2536" s="111"/>
      <c r="L2536" s="100"/>
      <c r="M2536" s="100"/>
      <c r="N2536" s="106"/>
    </row>
    <row r="2537" spans="9:14" ht="12.75" x14ac:dyDescent="0.2">
      <c r="I2537" s="28" t="str">
        <f t="shared" si="39"/>
        <v/>
      </c>
      <c r="J2537" s="27"/>
      <c r="K2537" s="38"/>
      <c r="L2537" s="72"/>
      <c r="M2537" s="72"/>
      <c r="N2537" s="106"/>
    </row>
    <row r="2538" spans="9:14" ht="12.75" x14ac:dyDescent="0.2">
      <c r="I2538" s="28" t="str">
        <f t="shared" si="39"/>
        <v/>
      </c>
      <c r="J2538" s="27"/>
      <c r="K2538" s="38"/>
      <c r="L2538" s="72"/>
      <c r="M2538" s="72"/>
      <c r="N2538" s="106"/>
    </row>
    <row r="2539" spans="9:14" ht="12.75" x14ac:dyDescent="0.2">
      <c r="I2539" s="28" t="str">
        <f t="shared" si="39"/>
        <v/>
      </c>
      <c r="J2539" s="27"/>
      <c r="K2539" s="38"/>
      <c r="L2539" s="72"/>
      <c r="M2539" s="72"/>
      <c r="N2539" s="106"/>
    </row>
    <row r="2540" spans="9:14" ht="12.75" x14ac:dyDescent="0.2">
      <c r="I2540" s="28" t="str">
        <f t="shared" si="39"/>
        <v/>
      </c>
      <c r="J2540" s="27"/>
      <c r="K2540" s="111"/>
      <c r="L2540" s="100"/>
      <c r="M2540" s="100"/>
      <c r="N2540" s="106"/>
    </row>
    <row r="2541" spans="9:14" ht="12.75" x14ac:dyDescent="0.2">
      <c r="I2541" s="28" t="str">
        <f t="shared" si="39"/>
        <v/>
      </c>
      <c r="J2541" s="27"/>
      <c r="K2541" s="38"/>
      <c r="L2541" s="72"/>
      <c r="M2541" s="72"/>
      <c r="N2541" s="106"/>
    </row>
    <row r="2542" spans="9:14" ht="12.75" x14ac:dyDescent="0.2">
      <c r="I2542" s="28" t="str">
        <f t="shared" si="39"/>
        <v/>
      </c>
      <c r="J2542" s="27"/>
      <c r="K2542" s="38"/>
      <c r="L2542" s="72"/>
      <c r="M2542" s="72"/>
      <c r="N2542" s="106"/>
    </row>
    <row r="2543" spans="9:14" ht="12.75" x14ac:dyDescent="0.2">
      <c r="I2543" s="28" t="str">
        <f t="shared" si="39"/>
        <v/>
      </c>
      <c r="J2543" s="27"/>
      <c r="K2543" s="38"/>
      <c r="L2543" s="72"/>
      <c r="M2543" s="72"/>
      <c r="N2543" s="106"/>
    </row>
    <row r="2544" spans="9:14" ht="12.75" x14ac:dyDescent="0.2">
      <c r="I2544" s="28" t="str">
        <f t="shared" si="39"/>
        <v/>
      </c>
      <c r="J2544" s="27"/>
      <c r="K2544" s="111"/>
      <c r="L2544" s="100"/>
      <c r="M2544" s="100"/>
      <c r="N2544" s="106"/>
    </row>
    <row r="2545" spans="9:14" ht="12.75" x14ac:dyDescent="0.2">
      <c r="I2545" s="28" t="str">
        <f t="shared" si="39"/>
        <v/>
      </c>
      <c r="J2545" s="27"/>
      <c r="K2545" s="38"/>
      <c r="L2545" s="72"/>
      <c r="M2545" s="72"/>
      <c r="N2545" s="106"/>
    </row>
    <row r="2546" spans="9:14" ht="12.75" x14ac:dyDescent="0.2">
      <c r="I2546" s="28" t="str">
        <f t="shared" si="39"/>
        <v/>
      </c>
      <c r="J2546" s="27"/>
      <c r="K2546" s="38"/>
      <c r="L2546" s="72"/>
      <c r="M2546" s="72"/>
      <c r="N2546" s="106"/>
    </row>
    <row r="2547" spans="9:14" ht="12.75" x14ac:dyDescent="0.2">
      <c r="I2547" s="28" t="str">
        <f t="shared" si="39"/>
        <v/>
      </c>
      <c r="J2547" s="27"/>
      <c r="K2547" s="38"/>
      <c r="L2547" s="72"/>
      <c r="M2547" s="72"/>
      <c r="N2547" s="106"/>
    </row>
    <row r="2548" spans="9:14" ht="12.75" x14ac:dyDescent="0.2">
      <c r="I2548" s="28" t="str">
        <f t="shared" si="39"/>
        <v/>
      </c>
      <c r="J2548" s="27"/>
      <c r="K2548" s="111"/>
      <c r="L2548" s="100"/>
      <c r="M2548" s="100"/>
      <c r="N2548" s="106"/>
    </row>
    <row r="2549" spans="9:14" ht="12.75" x14ac:dyDescent="0.2">
      <c r="I2549" s="28" t="str">
        <f t="shared" si="39"/>
        <v/>
      </c>
      <c r="J2549" s="27"/>
      <c r="K2549" s="38"/>
      <c r="L2549" s="72"/>
      <c r="M2549" s="72"/>
      <c r="N2549" s="106"/>
    </row>
    <row r="2550" spans="9:14" ht="12.75" x14ac:dyDescent="0.2">
      <c r="I2550" s="28" t="str">
        <f t="shared" si="39"/>
        <v/>
      </c>
      <c r="J2550" s="27"/>
      <c r="K2550" s="38"/>
      <c r="L2550" s="72"/>
      <c r="M2550" s="72"/>
      <c r="N2550" s="106"/>
    </row>
    <row r="2551" spans="9:14" ht="12.75" x14ac:dyDescent="0.2">
      <c r="I2551" s="28" t="str">
        <f t="shared" si="39"/>
        <v/>
      </c>
      <c r="J2551" s="27"/>
      <c r="K2551" s="38"/>
      <c r="L2551" s="72"/>
      <c r="M2551" s="72"/>
      <c r="N2551" s="106"/>
    </row>
    <row r="2552" spans="9:14" ht="12.75" x14ac:dyDescent="0.2">
      <c r="I2552" s="28" t="str">
        <f t="shared" si="39"/>
        <v/>
      </c>
      <c r="J2552" s="27"/>
      <c r="K2552" s="111"/>
      <c r="L2552" s="100"/>
      <c r="M2552" s="100"/>
      <c r="N2552" s="106"/>
    </row>
    <row r="2553" spans="9:14" ht="12.75" x14ac:dyDescent="0.2">
      <c r="I2553" s="28" t="str">
        <f t="shared" si="39"/>
        <v/>
      </c>
      <c r="J2553" s="27"/>
      <c r="K2553" s="38"/>
      <c r="L2553" s="72"/>
      <c r="M2553" s="72"/>
      <c r="N2553" s="106"/>
    </row>
    <row r="2554" spans="9:14" ht="12.75" x14ac:dyDescent="0.2">
      <c r="I2554" s="28" t="str">
        <f t="shared" si="39"/>
        <v/>
      </c>
      <c r="J2554" s="27"/>
      <c r="K2554" s="38"/>
      <c r="L2554" s="72"/>
      <c r="M2554" s="72"/>
      <c r="N2554" s="106"/>
    </row>
    <row r="2555" spans="9:14" ht="12.75" x14ac:dyDescent="0.2">
      <c r="I2555" s="28" t="str">
        <f t="shared" si="39"/>
        <v/>
      </c>
      <c r="J2555" s="27"/>
      <c r="K2555" s="38"/>
      <c r="L2555" s="72"/>
      <c r="M2555" s="72"/>
      <c r="N2555" s="106"/>
    </row>
    <row r="2556" spans="9:14" ht="12.75" x14ac:dyDescent="0.2">
      <c r="I2556" s="28" t="str">
        <f t="shared" si="39"/>
        <v/>
      </c>
      <c r="J2556" s="27"/>
      <c r="K2556" s="111"/>
      <c r="L2556" s="100"/>
      <c r="M2556" s="100"/>
      <c r="N2556" s="106"/>
    </row>
    <row r="2557" spans="9:14" ht="12.75" x14ac:dyDescent="0.2">
      <c r="I2557" s="28" t="str">
        <f t="shared" si="39"/>
        <v/>
      </c>
      <c r="J2557" s="27"/>
      <c r="K2557" s="38"/>
      <c r="L2557" s="72"/>
      <c r="M2557" s="72"/>
      <c r="N2557" s="106"/>
    </row>
    <row r="2558" spans="9:14" ht="12.75" x14ac:dyDescent="0.2">
      <c r="I2558" s="28" t="str">
        <f t="shared" si="39"/>
        <v/>
      </c>
      <c r="J2558" s="27"/>
      <c r="K2558" s="38"/>
      <c r="L2558" s="72"/>
      <c r="M2558" s="72"/>
      <c r="N2558" s="106"/>
    </row>
    <row r="2559" spans="9:14" ht="12.75" x14ac:dyDescent="0.2">
      <c r="I2559" s="28" t="str">
        <f t="shared" si="39"/>
        <v/>
      </c>
      <c r="J2559" s="27"/>
      <c r="K2559" s="38"/>
      <c r="L2559" s="72"/>
      <c r="M2559" s="72"/>
      <c r="N2559" s="106"/>
    </row>
    <row r="2560" spans="9:14" ht="12.75" x14ac:dyDescent="0.2">
      <c r="I2560" s="28" t="str">
        <f t="shared" si="39"/>
        <v/>
      </c>
      <c r="J2560" s="27"/>
      <c r="K2560" s="111"/>
      <c r="L2560" s="100"/>
      <c r="M2560" s="100"/>
      <c r="N2560" s="106"/>
    </row>
    <row r="2561" spans="9:14" ht="12.75" x14ac:dyDescent="0.2">
      <c r="I2561" s="28" t="str">
        <f t="shared" si="39"/>
        <v/>
      </c>
      <c r="J2561" s="27"/>
      <c r="K2561" s="38"/>
      <c r="L2561" s="72"/>
      <c r="M2561" s="72"/>
      <c r="N2561" s="106"/>
    </row>
    <row r="2562" spans="9:14" ht="12.75" x14ac:dyDescent="0.2">
      <c r="I2562" s="28" t="str">
        <f t="shared" si="39"/>
        <v/>
      </c>
      <c r="J2562" s="27"/>
      <c r="K2562" s="38"/>
      <c r="L2562" s="72"/>
      <c r="M2562" s="72"/>
      <c r="N2562" s="106"/>
    </row>
    <row r="2563" spans="9:14" ht="12.75" x14ac:dyDescent="0.2">
      <c r="I2563" s="28" t="str">
        <f t="shared" si="39"/>
        <v/>
      </c>
      <c r="J2563" s="27"/>
      <c r="K2563" s="38"/>
      <c r="L2563" s="72"/>
      <c r="M2563" s="72"/>
      <c r="N2563" s="106"/>
    </row>
    <row r="2564" spans="9:14" ht="12.75" x14ac:dyDescent="0.2">
      <c r="I2564" s="28" t="str">
        <f t="shared" si="39"/>
        <v/>
      </c>
      <c r="J2564" s="27"/>
      <c r="K2564" s="111"/>
      <c r="L2564" s="100"/>
      <c r="M2564" s="100"/>
      <c r="N2564" s="106"/>
    </row>
    <row r="2565" spans="9:14" ht="12.75" x14ac:dyDescent="0.2">
      <c r="I2565" s="28" t="str">
        <f t="shared" si="39"/>
        <v/>
      </c>
      <c r="J2565" s="27"/>
      <c r="K2565" s="38"/>
      <c r="L2565" s="72"/>
      <c r="M2565" s="72"/>
      <c r="N2565" s="106"/>
    </row>
    <row r="2566" spans="9:14" ht="12.75" x14ac:dyDescent="0.2">
      <c r="I2566" s="28" t="str">
        <f t="shared" si="39"/>
        <v/>
      </c>
      <c r="J2566" s="27"/>
      <c r="K2566" s="38"/>
      <c r="L2566" s="72"/>
      <c r="M2566" s="72"/>
      <c r="N2566" s="106"/>
    </row>
    <row r="2567" spans="9:14" ht="12.75" x14ac:dyDescent="0.2">
      <c r="I2567" s="28" t="str">
        <f t="shared" si="39"/>
        <v/>
      </c>
      <c r="J2567" s="27"/>
      <c r="K2567" s="38"/>
      <c r="L2567" s="72"/>
      <c r="M2567" s="72"/>
      <c r="N2567" s="106"/>
    </row>
    <row r="2568" spans="9:14" ht="12.75" x14ac:dyDescent="0.2">
      <c r="I2568" s="28" t="str">
        <f t="shared" si="39"/>
        <v/>
      </c>
      <c r="J2568" s="27"/>
      <c r="K2568" s="111"/>
      <c r="L2568" s="100"/>
      <c r="M2568" s="100"/>
      <c r="N2568" s="106"/>
    </row>
    <row r="2569" spans="9:14" ht="12.75" x14ac:dyDescent="0.2">
      <c r="I2569" s="28" t="str">
        <f t="shared" si="39"/>
        <v/>
      </c>
      <c r="J2569" s="27"/>
      <c r="K2569" s="38"/>
      <c r="L2569" s="72"/>
      <c r="M2569" s="72"/>
      <c r="N2569" s="106"/>
    </row>
    <row r="2570" spans="9:14" ht="12.75" x14ac:dyDescent="0.2">
      <c r="I2570" s="28" t="str">
        <f t="shared" si="39"/>
        <v/>
      </c>
      <c r="J2570" s="27"/>
      <c r="K2570" s="38"/>
      <c r="L2570" s="72"/>
      <c r="M2570" s="72"/>
      <c r="N2570" s="106"/>
    </row>
    <row r="2571" spans="9:14" ht="12.75" x14ac:dyDescent="0.2">
      <c r="I2571" s="28" t="str">
        <f t="shared" si="39"/>
        <v/>
      </c>
      <c r="J2571" s="27"/>
      <c r="K2571" s="38"/>
      <c r="L2571" s="72"/>
      <c r="M2571" s="72"/>
      <c r="N2571" s="106"/>
    </row>
    <row r="2572" spans="9:14" ht="12.75" x14ac:dyDescent="0.2">
      <c r="I2572" s="28" t="str">
        <f t="shared" si="39"/>
        <v/>
      </c>
      <c r="J2572" s="27"/>
      <c r="K2572" s="111"/>
      <c r="L2572" s="100"/>
      <c r="M2572" s="100"/>
      <c r="N2572" s="106"/>
    </row>
    <row r="2573" spans="9:14" ht="12.75" x14ac:dyDescent="0.2">
      <c r="I2573" s="28" t="str">
        <f t="shared" si="39"/>
        <v/>
      </c>
      <c r="J2573" s="27"/>
      <c r="K2573" s="38"/>
      <c r="L2573" s="72"/>
      <c r="M2573" s="72"/>
      <c r="N2573" s="106"/>
    </row>
    <row r="2574" spans="9:14" ht="12.75" x14ac:dyDescent="0.2">
      <c r="I2574" s="28" t="str">
        <f t="shared" si="39"/>
        <v/>
      </c>
      <c r="J2574" s="27"/>
      <c r="K2574" s="38"/>
      <c r="L2574" s="72"/>
      <c r="M2574" s="72"/>
      <c r="N2574" s="106"/>
    </row>
    <row r="2575" spans="9:14" ht="12.75" x14ac:dyDescent="0.2">
      <c r="I2575" s="28" t="str">
        <f t="shared" si="39"/>
        <v/>
      </c>
      <c r="J2575" s="27"/>
      <c r="K2575" s="38"/>
      <c r="L2575" s="72"/>
      <c r="M2575" s="72"/>
      <c r="N2575" s="106"/>
    </row>
    <row r="2576" spans="9:14" ht="12.75" x14ac:dyDescent="0.2">
      <c r="I2576" s="28" t="str">
        <f t="shared" si="39"/>
        <v/>
      </c>
      <c r="J2576" s="27"/>
      <c r="K2576" s="111"/>
      <c r="L2576" s="100"/>
      <c r="M2576" s="100"/>
      <c r="N2576" s="106"/>
    </row>
    <row r="2577" spans="9:14" ht="12.75" x14ac:dyDescent="0.2">
      <c r="I2577" s="28" t="str">
        <f t="shared" si="39"/>
        <v/>
      </c>
      <c r="J2577" s="27"/>
      <c r="K2577" s="38"/>
      <c r="L2577" s="72"/>
      <c r="M2577" s="72"/>
      <c r="N2577" s="106"/>
    </row>
    <row r="2578" spans="9:14" ht="12.75" x14ac:dyDescent="0.2">
      <c r="I2578" s="28" t="str">
        <f t="shared" si="39"/>
        <v/>
      </c>
      <c r="J2578" s="27"/>
      <c r="K2578" s="38"/>
      <c r="L2578" s="72"/>
      <c r="M2578" s="72"/>
      <c r="N2578" s="106"/>
    </row>
    <row r="2579" spans="9:14" ht="12.75" x14ac:dyDescent="0.2">
      <c r="I2579" s="28" t="str">
        <f t="shared" si="39"/>
        <v/>
      </c>
      <c r="J2579" s="27"/>
      <c r="K2579" s="38"/>
      <c r="L2579" s="72"/>
      <c r="M2579" s="72"/>
      <c r="N2579" s="106"/>
    </row>
    <row r="2580" spans="9:14" ht="12.75" x14ac:dyDescent="0.2">
      <c r="I2580" s="28" t="str">
        <f t="shared" si="39"/>
        <v/>
      </c>
      <c r="J2580" s="27"/>
      <c r="K2580" s="111"/>
      <c r="L2580" s="100"/>
      <c r="M2580" s="100"/>
      <c r="N2580" s="106"/>
    </row>
    <row r="2581" spans="9:14" ht="12.75" x14ac:dyDescent="0.2">
      <c r="I2581" s="28" t="str">
        <f t="shared" si="39"/>
        <v/>
      </c>
      <c r="J2581" s="27"/>
      <c r="K2581" s="38"/>
      <c r="L2581" s="72"/>
      <c r="M2581" s="72"/>
      <c r="N2581" s="106"/>
    </row>
    <row r="2582" spans="9:14" ht="12.75" x14ac:dyDescent="0.2">
      <c r="I2582" s="28" t="str">
        <f t="shared" si="39"/>
        <v/>
      </c>
      <c r="J2582" s="27"/>
      <c r="K2582" s="38"/>
      <c r="L2582" s="72"/>
      <c r="M2582" s="72"/>
      <c r="N2582" s="106"/>
    </row>
    <row r="2583" spans="9:14" ht="12.75" x14ac:dyDescent="0.2">
      <c r="I2583" s="28" t="str">
        <f t="shared" si="39"/>
        <v/>
      </c>
      <c r="J2583" s="27"/>
      <c r="K2583" s="38"/>
      <c r="L2583" s="72"/>
      <c r="M2583" s="72"/>
      <c r="N2583" s="106"/>
    </row>
    <row r="2584" spans="9:14" ht="12.75" x14ac:dyDescent="0.2">
      <c r="I2584" s="28" t="str">
        <f t="shared" si="39"/>
        <v/>
      </c>
      <c r="J2584" s="27"/>
      <c r="K2584" s="111"/>
      <c r="L2584" s="100"/>
      <c r="M2584" s="100"/>
      <c r="N2584" s="106"/>
    </row>
    <row r="2585" spans="9:14" ht="12.75" x14ac:dyDescent="0.2">
      <c r="I2585" s="28" t="str">
        <f t="shared" si="39"/>
        <v/>
      </c>
      <c r="J2585" s="27"/>
      <c r="K2585" s="38"/>
      <c r="L2585" s="72"/>
      <c r="M2585" s="72"/>
      <c r="N2585" s="106"/>
    </row>
    <row r="2586" spans="9:14" ht="12.75" x14ac:dyDescent="0.2">
      <c r="I2586" s="28" t="str">
        <f t="shared" ref="I2586:I2649" si="40">IF(K2586="","",LEFT(K2586,8))</f>
        <v/>
      </c>
      <c r="J2586" s="27"/>
      <c r="K2586" s="38"/>
      <c r="L2586" s="72"/>
      <c r="M2586" s="72"/>
      <c r="N2586" s="106"/>
    </row>
    <row r="2587" spans="9:14" ht="12.75" x14ac:dyDescent="0.2">
      <c r="I2587" s="28" t="str">
        <f t="shared" si="40"/>
        <v/>
      </c>
      <c r="J2587" s="27"/>
      <c r="K2587" s="38"/>
      <c r="L2587" s="72"/>
      <c r="M2587" s="72"/>
      <c r="N2587" s="106"/>
    </row>
    <row r="2588" spans="9:14" ht="12.75" x14ac:dyDescent="0.2">
      <c r="I2588" s="28" t="str">
        <f t="shared" si="40"/>
        <v/>
      </c>
      <c r="J2588" s="27"/>
      <c r="K2588" s="111"/>
      <c r="L2588" s="100"/>
      <c r="M2588" s="100"/>
      <c r="N2588" s="106"/>
    </row>
    <row r="2589" spans="9:14" ht="12.75" x14ac:dyDescent="0.2">
      <c r="I2589" s="28" t="str">
        <f t="shared" si="40"/>
        <v/>
      </c>
      <c r="J2589" s="27"/>
      <c r="K2589" s="38"/>
      <c r="L2589" s="72"/>
      <c r="M2589" s="72"/>
      <c r="N2589" s="106"/>
    </row>
    <row r="2590" spans="9:14" ht="12.75" x14ac:dyDescent="0.2">
      <c r="I2590" s="28" t="str">
        <f t="shared" si="40"/>
        <v/>
      </c>
      <c r="J2590" s="27"/>
      <c r="K2590" s="38"/>
      <c r="L2590" s="72"/>
      <c r="M2590" s="72"/>
      <c r="N2590" s="106"/>
    </row>
    <row r="2591" spans="9:14" ht="12.75" x14ac:dyDescent="0.2">
      <c r="I2591" s="28" t="str">
        <f t="shared" si="40"/>
        <v/>
      </c>
      <c r="J2591" s="27"/>
      <c r="K2591" s="38"/>
      <c r="L2591" s="72"/>
      <c r="M2591" s="72"/>
      <c r="N2591" s="106"/>
    </row>
    <row r="2592" spans="9:14" ht="12.75" x14ac:dyDescent="0.2">
      <c r="I2592" s="28" t="str">
        <f t="shared" si="40"/>
        <v/>
      </c>
      <c r="J2592" s="27"/>
      <c r="K2592" s="111"/>
      <c r="L2592" s="100"/>
      <c r="M2592" s="100"/>
      <c r="N2592" s="106"/>
    </row>
    <row r="2593" spans="9:14" ht="12.75" x14ac:dyDescent="0.2">
      <c r="I2593" s="28" t="str">
        <f t="shared" si="40"/>
        <v/>
      </c>
      <c r="J2593" s="27"/>
      <c r="K2593" s="38"/>
      <c r="L2593" s="72"/>
      <c r="M2593" s="72"/>
      <c r="N2593" s="106"/>
    </row>
    <row r="2594" spans="9:14" ht="12.75" x14ac:dyDescent="0.2">
      <c r="I2594" s="28" t="str">
        <f t="shared" si="40"/>
        <v/>
      </c>
      <c r="J2594" s="27"/>
      <c r="K2594" s="38"/>
      <c r="L2594" s="72"/>
      <c r="M2594" s="72"/>
      <c r="N2594" s="106"/>
    </row>
    <row r="2595" spans="9:14" ht="12.75" x14ac:dyDescent="0.2">
      <c r="I2595" s="28" t="str">
        <f t="shared" si="40"/>
        <v/>
      </c>
      <c r="J2595" s="27"/>
      <c r="K2595" s="38"/>
      <c r="L2595" s="72"/>
      <c r="M2595" s="72"/>
      <c r="N2595" s="106"/>
    </row>
    <row r="2596" spans="9:14" ht="12.75" x14ac:dyDescent="0.2">
      <c r="I2596" s="28" t="str">
        <f t="shared" si="40"/>
        <v/>
      </c>
      <c r="J2596" s="27"/>
      <c r="K2596" s="111"/>
      <c r="L2596" s="100"/>
      <c r="M2596" s="100"/>
      <c r="N2596" s="106"/>
    </row>
    <row r="2597" spans="9:14" ht="12.75" x14ac:dyDescent="0.2">
      <c r="I2597" s="28" t="str">
        <f t="shared" si="40"/>
        <v/>
      </c>
      <c r="J2597" s="27"/>
      <c r="K2597" s="38"/>
      <c r="L2597" s="72"/>
      <c r="M2597" s="72"/>
      <c r="N2597" s="106"/>
    </row>
    <row r="2598" spans="9:14" ht="12.75" x14ac:dyDescent="0.2">
      <c r="I2598" s="28" t="str">
        <f t="shared" si="40"/>
        <v/>
      </c>
      <c r="J2598" s="27"/>
      <c r="K2598" s="38"/>
      <c r="L2598" s="72"/>
      <c r="M2598" s="72"/>
      <c r="N2598" s="106"/>
    </row>
    <row r="2599" spans="9:14" ht="12.75" x14ac:dyDescent="0.2">
      <c r="I2599" s="28" t="str">
        <f t="shared" si="40"/>
        <v/>
      </c>
      <c r="J2599" s="27"/>
      <c r="K2599" s="38"/>
      <c r="L2599" s="72"/>
      <c r="M2599" s="72"/>
      <c r="N2599" s="106"/>
    </row>
    <row r="2600" spans="9:14" ht="12.75" x14ac:dyDescent="0.2">
      <c r="I2600" s="28" t="str">
        <f t="shared" si="40"/>
        <v/>
      </c>
      <c r="J2600" s="27"/>
      <c r="K2600" s="111"/>
      <c r="L2600" s="100"/>
      <c r="M2600" s="100"/>
      <c r="N2600" s="106"/>
    </row>
    <row r="2601" spans="9:14" ht="12.75" x14ac:dyDescent="0.2">
      <c r="I2601" s="28" t="str">
        <f t="shared" si="40"/>
        <v/>
      </c>
      <c r="J2601" s="27"/>
      <c r="K2601" s="38"/>
      <c r="L2601" s="72"/>
      <c r="M2601" s="72"/>
      <c r="N2601" s="106"/>
    </row>
    <row r="2602" spans="9:14" ht="12.75" x14ac:dyDescent="0.2">
      <c r="I2602" s="28" t="str">
        <f t="shared" si="40"/>
        <v/>
      </c>
      <c r="J2602" s="27"/>
      <c r="K2602" s="38"/>
      <c r="L2602" s="72"/>
      <c r="M2602" s="72"/>
      <c r="N2602" s="106"/>
    </row>
    <row r="2603" spans="9:14" ht="12.75" x14ac:dyDescent="0.2">
      <c r="I2603" s="28" t="str">
        <f t="shared" si="40"/>
        <v/>
      </c>
      <c r="J2603" s="27"/>
      <c r="K2603" s="38"/>
      <c r="L2603" s="72"/>
      <c r="M2603" s="72"/>
      <c r="N2603" s="106"/>
    </row>
    <row r="2604" spans="9:14" ht="12.75" x14ac:dyDescent="0.2">
      <c r="I2604" s="28" t="str">
        <f t="shared" si="40"/>
        <v/>
      </c>
      <c r="J2604" s="27"/>
      <c r="K2604" s="111"/>
      <c r="L2604" s="100"/>
      <c r="M2604" s="100"/>
      <c r="N2604" s="106"/>
    </row>
    <row r="2605" spans="9:14" ht="12.75" x14ac:dyDescent="0.2">
      <c r="I2605" s="28" t="str">
        <f t="shared" si="40"/>
        <v/>
      </c>
      <c r="J2605" s="27"/>
      <c r="K2605" s="38"/>
      <c r="L2605" s="72"/>
      <c r="M2605" s="72"/>
      <c r="N2605" s="106"/>
    </row>
    <row r="2606" spans="9:14" ht="12.75" x14ac:dyDescent="0.2">
      <c r="I2606" s="28" t="str">
        <f t="shared" si="40"/>
        <v/>
      </c>
      <c r="J2606" s="27"/>
      <c r="K2606" s="38"/>
      <c r="L2606" s="72"/>
      <c r="M2606" s="72"/>
      <c r="N2606" s="106"/>
    </row>
    <row r="2607" spans="9:14" ht="12.75" x14ac:dyDescent="0.2">
      <c r="I2607" s="28" t="str">
        <f t="shared" si="40"/>
        <v/>
      </c>
      <c r="J2607" s="27"/>
      <c r="K2607" s="38"/>
      <c r="L2607" s="72"/>
      <c r="M2607" s="72"/>
      <c r="N2607" s="106"/>
    </row>
    <row r="2608" spans="9:14" ht="12.75" x14ac:dyDescent="0.2">
      <c r="I2608" s="28" t="str">
        <f t="shared" si="40"/>
        <v/>
      </c>
      <c r="J2608" s="27"/>
      <c r="K2608" s="111"/>
      <c r="L2608" s="100"/>
      <c r="M2608" s="100"/>
      <c r="N2608" s="106"/>
    </row>
    <row r="2609" spans="9:14" ht="12.75" x14ac:dyDescent="0.2">
      <c r="I2609" s="28" t="str">
        <f t="shared" si="40"/>
        <v/>
      </c>
      <c r="J2609" s="27"/>
      <c r="K2609" s="38"/>
      <c r="L2609" s="72"/>
      <c r="M2609" s="72"/>
      <c r="N2609" s="106"/>
    </row>
    <row r="2610" spans="9:14" ht="12.75" x14ac:dyDescent="0.2">
      <c r="I2610" s="28" t="str">
        <f t="shared" si="40"/>
        <v/>
      </c>
      <c r="J2610" s="27"/>
      <c r="K2610" s="38"/>
      <c r="L2610" s="72"/>
      <c r="M2610" s="72"/>
      <c r="N2610" s="106"/>
    </row>
    <row r="2611" spans="9:14" ht="12.75" x14ac:dyDescent="0.2">
      <c r="I2611" s="28" t="str">
        <f t="shared" si="40"/>
        <v/>
      </c>
      <c r="J2611" s="27"/>
      <c r="K2611" s="38"/>
      <c r="L2611" s="72"/>
      <c r="M2611" s="72"/>
      <c r="N2611" s="106"/>
    </row>
    <row r="2612" spans="9:14" ht="12.75" x14ac:dyDescent="0.2">
      <c r="I2612" s="28" t="str">
        <f t="shared" si="40"/>
        <v/>
      </c>
      <c r="J2612" s="27"/>
      <c r="K2612" s="111"/>
      <c r="L2612" s="100"/>
      <c r="M2612" s="100"/>
      <c r="N2612" s="106"/>
    </row>
    <row r="2613" spans="9:14" ht="12.75" x14ac:dyDescent="0.2">
      <c r="I2613" s="28" t="str">
        <f t="shared" si="40"/>
        <v/>
      </c>
      <c r="J2613" s="27"/>
      <c r="K2613" s="38"/>
      <c r="L2613" s="72"/>
      <c r="M2613" s="72"/>
      <c r="N2613" s="106"/>
    </row>
    <row r="2614" spans="9:14" ht="12.75" x14ac:dyDescent="0.2">
      <c r="I2614" s="28" t="str">
        <f t="shared" si="40"/>
        <v/>
      </c>
      <c r="J2614" s="27"/>
      <c r="K2614" s="38"/>
      <c r="L2614" s="72"/>
      <c r="M2614" s="72"/>
      <c r="N2614" s="106"/>
    </row>
    <row r="2615" spans="9:14" ht="12.75" x14ac:dyDescent="0.2">
      <c r="I2615" s="28" t="str">
        <f t="shared" si="40"/>
        <v/>
      </c>
      <c r="J2615" s="27"/>
      <c r="K2615" s="38"/>
      <c r="L2615" s="72"/>
      <c r="M2615" s="72"/>
      <c r="N2615" s="106"/>
    </row>
    <row r="2616" spans="9:14" ht="12.75" x14ac:dyDescent="0.2">
      <c r="I2616" s="28" t="str">
        <f t="shared" si="40"/>
        <v/>
      </c>
      <c r="J2616" s="27"/>
      <c r="K2616" s="111"/>
      <c r="L2616" s="100"/>
      <c r="M2616" s="100"/>
      <c r="N2616" s="106"/>
    </row>
    <row r="2617" spans="9:14" ht="12.75" x14ac:dyDescent="0.2">
      <c r="I2617" s="28" t="str">
        <f t="shared" si="40"/>
        <v/>
      </c>
      <c r="J2617" s="27"/>
      <c r="K2617" s="38"/>
      <c r="L2617" s="72"/>
      <c r="M2617" s="72"/>
      <c r="N2617" s="106"/>
    </row>
    <row r="2618" spans="9:14" ht="12.75" x14ac:dyDescent="0.2">
      <c r="I2618" s="28" t="str">
        <f t="shared" si="40"/>
        <v/>
      </c>
      <c r="J2618" s="27"/>
      <c r="K2618" s="38"/>
      <c r="L2618" s="72"/>
      <c r="M2618" s="72"/>
      <c r="N2618" s="106"/>
    </row>
    <row r="2619" spans="9:14" ht="12.75" x14ac:dyDescent="0.2">
      <c r="I2619" s="28" t="str">
        <f t="shared" si="40"/>
        <v/>
      </c>
      <c r="J2619" s="27"/>
      <c r="K2619" s="38"/>
      <c r="L2619" s="72"/>
      <c r="M2619" s="72"/>
      <c r="N2619" s="106"/>
    </row>
    <row r="2620" spans="9:14" ht="12.75" x14ac:dyDescent="0.2">
      <c r="I2620" s="28" t="str">
        <f t="shared" si="40"/>
        <v/>
      </c>
      <c r="J2620" s="27"/>
      <c r="K2620" s="111"/>
      <c r="L2620" s="100"/>
      <c r="M2620" s="100"/>
      <c r="N2620" s="106"/>
    </row>
    <row r="2621" spans="9:14" ht="12.75" x14ac:dyDescent="0.2">
      <c r="I2621" s="28" t="str">
        <f t="shared" si="40"/>
        <v/>
      </c>
      <c r="J2621" s="27"/>
      <c r="K2621" s="38"/>
      <c r="L2621" s="72"/>
      <c r="M2621" s="72"/>
      <c r="N2621" s="106"/>
    </row>
    <row r="2622" spans="9:14" ht="12.75" x14ac:dyDescent="0.2">
      <c r="I2622" s="28" t="str">
        <f t="shared" si="40"/>
        <v/>
      </c>
      <c r="J2622" s="27"/>
      <c r="K2622" s="38"/>
      <c r="L2622" s="72"/>
      <c r="M2622" s="72"/>
      <c r="N2622" s="106"/>
    </row>
    <row r="2623" spans="9:14" ht="12.75" x14ac:dyDescent="0.2">
      <c r="I2623" s="28" t="str">
        <f t="shared" si="40"/>
        <v/>
      </c>
      <c r="J2623" s="27"/>
      <c r="K2623" s="38"/>
      <c r="L2623" s="72"/>
      <c r="M2623" s="72"/>
      <c r="N2623" s="106"/>
    </row>
    <row r="2624" spans="9:14" ht="12.75" x14ac:dyDescent="0.2">
      <c r="I2624" s="28" t="str">
        <f t="shared" si="40"/>
        <v/>
      </c>
      <c r="J2624" s="27"/>
      <c r="K2624" s="111"/>
      <c r="L2624" s="100"/>
      <c r="M2624" s="100"/>
      <c r="N2624" s="106"/>
    </row>
    <row r="2625" spans="9:14" ht="12.75" x14ac:dyDescent="0.2">
      <c r="I2625" s="28" t="str">
        <f t="shared" si="40"/>
        <v/>
      </c>
      <c r="J2625" s="27"/>
      <c r="K2625" s="38"/>
      <c r="L2625" s="72"/>
      <c r="M2625" s="72"/>
      <c r="N2625" s="106"/>
    </row>
    <row r="2626" spans="9:14" ht="12.75" x14ac:dyDescent="0.2">
      <c r="I2626" s="28" t="str">
        <f t="shared" si="40"/>
        <v/>
      </c>
      <c r="J2626" s="27"/>
      <c r="K2626" s="38"/>
      <c r="L2626" s="72"/>
      <c r="M2626" s="72"/>
      <c r="N2626" s="106"/>
    </row>
    <row r="2627" spans="9:14" ht="12.75" x14ac:dyDescent="0.2">
      <c r="I2627" s="28" t="str">
        <f t="shared" si="40"/>
        <v/>
      </c>
      <c r="J2627" s="27"/>
      <c r="K2627" s="38"/>
      <c r="L2627" s="72"/>
      <c r="M2627" s="72"/>
      <c r="N2627" s="106"/>
    </row>
    <row r="2628" spans="9:14" ht="12.75" x14ac:dyDescent="0.2">
      <c r="I2628" s="28" t="str">
        <f t="shared" si="40"/>
        <v/>
      </c>
      <c r="J2628" s="27"/>
      <c r="K2628" s="111"/>
      <c r="L2628" s="100"/>
      <c r="M2628" s="100"/>
      <c r="N2628" s="106"/>
    </row>
    <row r="2629" spans="9:14" ht="12.75" x14ac:dyDescent="0.2">
      <c r="I2629" s="28" t="str">
        <f t="shared" si="40"/>
        <v/>
      </c>
      <c r="J2629" s="27"/>
      <c r="K2629" s="38"/>
      <c r="L2629" s="72"/>
      <c r="M2629" s="72"/>
      <c r="N2629" s="106"/>
    </row>
    <row r="2630" spans="9:14" ht="12.75" x14ac:dyDescent="0.2">
      <c r="I2630" s="28" t="str">
        <f t="shared" si="40"/>
        <v/>
      </c>
      <c r="J2630" s="27"/>
      <c r="K2630" s="38"/>
      <c r="L2630" s="72"/>
      <c r="M2630" s="72"/>
      <c r="N2630" s="106"/>
    </row>
    <row r="2631" spans="9:14" ht="12.75" x14ac:dyDescent="0.2">
      <c r="I2631" s="28" t="str">
        <f t="shared" si="40"/>
        <v/>
      </c>
      <c r="J2631" s="27"/>
      <c r="K2631" s="38"/>
      <c r="L2631" s="72"/>
      <c r="M2631" s="72"/>
      <c r="N2631" s="106"/>
    </row>
    <row r="2632" spans="9:14" ht="12.75" x14ac:dyDescent="0.2">
      <c r="I2632" s="28" t="str">
        <f t="shared" si="40"/>
        <v/>
      </c>
      <c r="J2632" s="27"/>
      <c r="K2632" s="111"/>
      <c r="L2632" s="100"/>
      <c r="M2632" s="100"/>
      <c r="N2632" s="106"/>
    </row>
    <row r="2633" spans="9:14" ht="12.75" x14ac:dyDescent="0.2">
      <c r="I2633" s="28" t="str">
        <f t="shared" si="40"/>
        <v/>
      </c>
      <c r="J2633" s="27"/>
      <c r="K2633" s="38"/>
      <c r="L2633" s="72"/>
      <c r="M2633" s="72"/>
      <c r="N2633" s="106"/>
    </row>
    <row r="2634" spans="9:14" ht="12.75" x14ac:dyDescent="0.2">
      <c r="I2634" s="28" t="str">
        <f t="shared" si="40"/>
        <v/>
      </c>
      <c r="J2634" s="27"/>
      <c r="K2634" s="38"/>
      <c r="L2634" s="72"/>
      <c r="M2634" s="72"/>
      <c r="N2634" s="106"/>
    </row>
    <row r="2635" spans="9:14" ht="12.75" x14ac:dyDescent="0.2">
      <c r="I2635" s="28" t="str">
        <f t="shared" si="40"/>
        <v/>
      </c>
      <c r="J2635" s="27"/>
      <c r="K2635" s="38"/>
      <c r="L2635" s="72"/>
      <c r="M2635" s="72"/>
      <c r="N2635" s="106"/>
    </row>
    <row r="2636" spans="9:14" ht="12.75" x14ac:dyDescent="0.2">
      <c r="I2636" s="28" t="str">
        <f t="shared" si="40"/>
        <v/>
      </c>
      <c r="J2636" s="27"/>
      <c r="K2636" s="111"/>
      <c r="L2636" s="100"/>
      <c r="M2636" s="100"/>
      <c r="N2636" s="106"/>
    </row>
    <row r="2637" spans="9:14" ht="12.75" x14ac:dyDescent="0.2">
      <c r="I2637" s="28" t="str">
        <f t="shared" si="40"/>
        <v/>
      </c>
      <c r="J2637" s="27"/>
      <c r="K2637" s="38"/>
      <c r="L2637" s="72"/>
      <c r="M2637" s="72"/>
      <c r="N2637" s="106"/>
    </row>
    <row r="2638" spans="9:14" ht="12.75" x14ac:dyDescent="0.2">
      <c r="I2638" s="28" t="str">
        <f t="shared" si="40"/>
        <v/>
      </c>
      <c r="J2638" s="27"/>
      <c r="K2638" s="38"/>
      <c r="L2638" s="72"/>
      <c r="M2638" s="72"/>
      <c r="N2638" s="106"/>
    </row>
    <row r="2639" spans="9:14" ht="12.75" x14ac:dyDescent="0.2">
      <c r="I2639" s="28" t="str">
        <f t="shared" si="40"/>
        <v/>
      </c>
      <c r="J2639" s="27"/>
      <c r="K2639" s="38"/>
      <c r="L2639" s="72"/>
      <c r="M2639" s="72"/>
      <c r="N2639" s="106"/>
    </row>
    <row r="2640" spans="9:14" ht="12.75" x14ac:dyDescent="0.2">
      <c r="I2640" s="28" t="str">
        <f t="shared" si="40"/>
        <v/>
      </c>
      <c r="J2640" s="27"/>
      <c r="K2640" s="111"/>
      <c r="L2640" s="100"/>
      <c r="M2640" s="100"/>
      <c r="N2640" s="106"/>
    </row>
    <row r="2641" spans="9:14" ht="12.75" x14ac:dyDescent="0.2">
      <c r="I2641" s="28" t="str">
        <f t="shared" si="40"/>
        <v/>
      </c>
      <c r="J2641" s="27"/>
      <c r="K2641" s="38"/>
      <c r="L2641" s="72"/>
      <c r="M2641" s="72"/>
      <c r="N2641" s="106"/>
    </row>
    <row r="2642" spans="9:14" ht="12.75" x14ac:dyDescent="0.2">
      <c r="I2642" s="28" t="str">
        <f t="shared" si="40"/>
        <v/>
      </c>
      <c r="J2642" s="27"/>
      <c r="K2642" s="38"/>
      <c r="L2642" s="72"/>
      <c r="M2642" s="72"/>
      <c r="N2642" s="106"/>
    </row>
    <row r="2643" spans="9:14" ht="12.75" x14ac:dyDescent="0.2">
      <c r="I2643" s="28" t="str">
        <f t="shared" si="40"/>
        <v/>
      </c>
      <c r="J2643" s="27"/>
      <c r="K2643" s="38"/>
      <c r="L2643" s="72"/>
      <c r="M2643" s="72"/>
      <c r="N2643" s="106"/>
    </row>
    <row r="2644" spans="9:14" ht="12.75" x14ac:dyDescent="0.2">
      <c r="I2644" s="28" t="str">
        <f t="shared" si="40"/>
        <v/>
      </c>
      <c r="J2644" s="27"/>
      <c r="K2644" s="111"/>
      <c r="L2644" s="100"/>
      <c r="M2644" s="100"/>
      <c r="N2644" s="106"/>
    </row>
    <row r="2645" spans="9:14" ht="12.75" x14ac:dyDescent="0.2">
      <c r="I2645" s="28" t="str">
        <f t="shared" si="40"/>
        <v/>
      </c>
      <c r="J2645" s="27"/>
      <c r="K2645" s="38"/>
      <c r="L2645" s="72"/>
      <c r="M2645" s="72"/>
      <c r="N2645" s="106"/>
    </row>
    <row r="2646" spans="9:14" ht="12.75" x14ac:dyDescent="0.2">
      <c r="I2646" s="28" t="str">
        <f t="shared" si="40"/>
        <v/>
      </c>
      <c r="J2646" s="27"/>
      <c r="K2646" s="38"/>
      <c r="L2646" s="72"/>
      <c r="M2646" s="72"/>
      <c r="N2646" s="106"/>
    </row>
    <row r="2647" spans="9:14" ht="12.75" x14ac:dyDescent="0.2">
      <c r="I2647" s="28" t="str">
        <f t="shared" si="40"/>
        <v/>
      </c>
      <c r="J2647" s="27"/>
      <c r="K2647" s="38"/>
      <c r="L2647" s="72"/>
      <c r="M2647" s="72"/>
      <c r="N2647" s="106"/>
    </row>
    <row r="2648" spans="9:14" ht="12.75" x14ac:dyDescent="0.2">
      <c r="I2648" s="28" t="str">
        <f t="shared" si="40"/>
        <v/>
      </c>
      <c r="J2648" s="27"/>
      <c r="K2648" s="111"/>
      <c r="L2648" s="100"/>
      <c r="M2648" s="100"/>
      <c r="N2648" s="106"/>
    </row>
    <row r="2649" spans="9:14" ht="12.75" x14ac:dyDescent="0.2">
      <c r="I2649" s="28" t="str">
        <f t="shared" si="40"/>
        <v/>
      </c>
      <c r="J2649" s="27"/>
      <c r="K2649" s="38"/>
      <c r="L2649" s="72"/>
      <c r="M2649" s="72"/>
      <c r="N2649" s="106"/>
    </row>
    <row r="2650" spans="9:14" ht="12.75" x14ac:dyDescent="0.2">
      <c r="I2650" s="28" t="str">
        <f t="shared" ref="I2650:I2713" si="41">IF(K2650="","",LEFT(K2650,8))</f>
        <v/>
      </c>
      <c r="J2650" s="27"/>
      <c r="K2650" s="38"/>
      <c r="L2650" s="72"/>
      <c r="M2650" s="72"/>
      <c r="N2650" s="106"/>
    </row>
    <row r="2651" spans="9:14" ht="12.75" x14ac:dyDescent="0.2">
      <c r="I2651" s="28" t="str">
        <f t="shared" si="41"/>
        <v/>
      </c>
      <c r="J2651" s="27"/>
      <c r="K2651" s="38"/>
      <c r="L2651" s="72"/>
      <c r="M2651" s="72"/>
      <c r="N2651" s="106"/>
    </row>
    <row r="2652" spans="9:14" ht="12.75" x14ac:dyDescent="0.2">
      <c r="I2652" s="28" t="str">
        <f t="shared" si="41"/>
        <v/>
      </c>
      <c r="J2652" s="27"/>
      <c r="K2652" s="111"/>
      <c r="L2652" s="100"/>
      <c r="M2652" s="100"/>
      <c r="N2652" s="106"/>
    </row>
    <row r="2653" spans="9:14" ht="12.75" x14ac:dyDescent="0.2">
      <c r="I2653" s="28" t="str">
        <f t="shared" si="41"/>
        <v/>
      </c>
      <c r="J2653" s="27"/>
      <c r="K2653" s="38"/>
      <c r="L2653" s="72"/>
      <c r="M2653" s="72"/>
      <c r="N2653" s="106"/>
    </row>
    <row r="2654" spans="9:14" ht="12.75" x14ac:dyDescent="0.2">
      <c r="I2654" s="28" t="str">
        <f t="shared" si="41"/>
        <v/>
      </c>
      <c r="J2654" s="27"/>
      <c r="K2654" s="38"/>
      <c r="L2654" s="72"/>
      <c r="M2654" s="72"/>
      <c r="N2654" s="106"/>
    </row>
    <row r="2655" spans="9:14" ht="12.75" x14ac:dyDescent="0.2">
      <c r="I2655" s="28" t="str">
        <f t="shared" si="41"/>
        <v/>
      </c>
      <c r="J2655" s="27"/>
      <c r="K2655" s="38"/>
      <c r="L2655" s="72"/>
      <c r="M2655" s="72"/>
      <c r="N2655" s="106"/>
    </row>
    <row r="2656" spans="9:14" ht="12.75" x14ac:dyDescent="0.2">
      <c r="I2656" s="28" t="str">
        <f t="shared" si="41"/>
        <v/>
      </c>
      <c r="J2656" s="27"/>
      <c r="K2656" s="111"/>
      <c r="L2656" s="100"/>
      <c r="M2656" s="100"/>
      <c r="N2656" s="106"/>
    </row>
    <row r="2657" spans="9:14" ht="12.75" x14ac:dyDescent="0.2">
      <c r="I2657" s="28" t="str">
        <f t="shared" si="41"/>
        <v/>
      </c>
      <c r="J2657" s="27"/>
      <c r="K2657" s="38"/>
      <c r="L2657" s="72"/>
      <c r="M2657" s="72"/>
      <c r="N2657" s="106"/>
    </row>
    <row r="2658" spans="9:14" ht="12.75" x14ac:dyDescent="0.2">
      <c r="I2658" s="28" t="str">
        <f t="shared" si="41"/>
        <v/>
      </c>
      <c r="J2658" s="27"/>
      <c r="K2658" s="38"/>
      <c r="L2658" s="72"/>
      <c r="M2658" s="72"/>
      <c r="N2658" s="106"/>
    </row>
    <row r="2659" spans="9:14" ht="12.75" x14ac:dyDescent="0.2">
      <c r="I2659" s="28" t="str">
        <f t="shared" si="41"/>
        <v/>
      </c>
      <c r="J2659" s="27"/>
      <c r="K2659" s="38"/>
      <c r="L2659" s="72"/>
      <c r="M2659" s="72"/>
      <c r="N2659" s="106"/>
    </row>
    <row r="2660" spans="9:14" ht="12.75" x14ac:dyDescent="0.2">
      <c r="I2660" s="28" t="str">
        <f t="shared" si="41"/>
        <v/>
      </c>
      <c r="J2660" s="27"/>
      <c r="K2660" s="111"/>
      <c r="L2660" s="100"/>
      <c r="M2660" s="100"/>
      <c r="N2660" s="106"/>
    </row>
    <row r="2661" spans="9:14" ht="12.75" x14ac:dyDescent="0.2">
      <c r="I2661" s="28" t="str">
        <f t="shared" si="41"/>
        <v/>
      </c>
      <c r="J2661" s="27"/>
      <c r="K2661" s="38"/>
      <c r="L2661" s="72"/>
      <c r="M2661" s="72"/>
      <c r="N2661" s="106"/>
    </row>
    <row r="2662" spans="9:14" ht="12.75" x14ac:dyDescent="0.2">
      <c r="I2662" s="28" t="str">
        <f t="shared" si="41"/>
        <v/>
      </c>
      <c r="J2662" s="27"/>
      <c r="K2662" s="38"/>
      <c r="L2662" s="72"/>
      <c r="M2662" s="72"/>
      <c r="N2662" s="106"/>
    </row>
    <row r="2663" spans="9:14" ht="12.75" x14ac:dyDescent="0.2">
      <c r="I2663" s="28" t="str">
        <f t="shared" si="41"/>
        <v/>
      </c>
      <c r="J2663" s="27"/>
      <c r="K2663" s="38"/>
      <c r="L2663" s="72"/>
      <c r="M2663" s="72"/>
      <c r="N2663" s="106"/>
    </row>
    <row r="2664" spans="9:14" ht="12.75" x14ac:dyDescent="0.2">
      <c r="I2664" s="28" t="str">
        <f t="shared" si="41"/>
        <v/>
      </c>
      <c r="J2664" s="27"/>
      <c r="K2664" s="111"/>
      <c r="L2664" s="100"/>
      <c r="M2664" s="100"/>
      <c r="N2664" s="106"/>
    </row>
    <row r="2665" spans="9:14" ht="12.75" x14ac:dyDescent="0.2">
      <c r="I2665" s="28" t="str">
        <f t="shared" si="41"/>
        <v/>
      </c>
      <c r="J2665" s="27"/>
      <c r="K2665" s="38"/>
      <c r="L2665" s="72"/>
      <c r="M2665" s="72"/>
      <c r="N2665" s="106"/>
    </row>
    <row r="2666" spans="9:14" ht="12.75" x14ac:dyDescent="0.2">
      <c r="I2666" s="28" t="str">
        <f t="shared" si="41"/>
        <v/>
      </c>
      <c r="J2666" s="27"/>
      <c r="K2666" s="38"/>
      <c r="L2666" s="72"/>
      <c r="M2666" s="72"/>
      <c r="N2666" s="106"/>
    </row>
    <row r="2667" spans="9:14" ht="12.75" x14ac:dyDescent="0.2">
      <c r="I2667" s="28" t="str">
        <f t="shared" si="41"/>
        <v/>
      </c>
      <c r="J2667" s="27"/>
      <c r="K2667" s="38"/>
      <c r="L2667" s="72"/>
      <c r="M2667" s="72"/>
      <c r="N2667" s="106"/>
    </row>
    <row r="2668" spans="9:14" ht="12.75" x14ac:dyDescent="0.2">
      <c r="I2668" s="28" t="str">
        <f t="shared" si="41"/>
        <v/>
      </c>
      <c r="J2668" s="27"/>
      <c r="K2668" s="111"/>
      <c r="L2668" s="100"/>
      <c r="M2668" s="100"/>
      <c r="N2668" s="106"/>
    </row>
    <row r="2669" spans="9:14" ht="12.75" x14ac:dyDescent="0.2">
      <c r="I2669" s="28" t="str">
        <f t="shared" si="41"/>
        <v/>
      </c>
      <c r="J2669" s="27"/>
      <c r="K2669" s="38"/>
      <c r="L2669" s="72"/>
      <c r="M2669" s="72"/>
      <c r="N2669" s="106"/>
    </row>
    <row r="2670" spans="9:14" ht="12.75" x14ac:dyDescent="0.2">
      <c r="I2670" s="28" t="str">
        <f t="shared" si="41"/>
        <v/>
      </c>
      <c r="J2670" s="27"/>
      <c r="K2670" s="38"/>
      <c r="L2670" s="72"/>
      <c r="M2670" s="72"/>
      <c r="N2670" s="106"/>
    </row>
    <row r="2671" spans="9:14" ht="12.75" x14ac:dyDescent="0.2">
      <c r="I2671" s="28" t="str">
        <f t="shared" si="41"/>
        <v/>
      </c>
      <c r="J2671" s="27"/>
      <c r="K2671" s="38"/>
      <c r="L2671" s="72"/>
      <c r="M2671" s="72"/>
      <c r="N2671" s="106"/>
    </row>
    <row r="2672" spans="9:14" ht="12.75" x14ac:dyDescent="0.2">
      <c r="I2672" s="28" t="str">
        <f t="shared" si="41"/>
        <v/>
      </c>
      <c r="J2672" s="27"/>
      <c r="K2672" s="111"/>
      <c r="L2672" s="100"/>
      <c r="M2672" s="100"/>
      <c r="N2672" s="106"/>
    </row>
    <row r="2673" spans="9:14" ht="12.75" x14ac:dyDescent="0.2">
      <c r="I2673" s="28" t="str">
        <f t="shared" si="41"/>
        <v/>
      </c>
      <c r="J2673" s="27"/>
      <c r="K2673" s="38"/>
      <c r="L2673" s="72"/>
      <c r="M2673" s="72"/>
      <c r="N2673" s="106"/>
    </row>
    <row r="2674" spans="9:14" ht="12.75" x14ac:dyDescent="0.2">
      <c r="I2674" s="28" t="str">
        <f t="shared" si="41"/>
        <v/>
      </c>
      <c r="J2674" s="27"/>
      <c r="K2674" s="38"/>
      <c r="L2674" s="72"/>
      <c r="M2674" s="72"/>
      <c r="N2674" s="106"/>
    </row>
    <row r="2675" spans="9:14" ht="12.75" x14ac:dyDescent="0.2">
      <c r="I2675" s="28" t="str">
        <f t="shared" si="41"/>
        <v/>
      </c>
      <c r="J2675" s="27"/>
      <c r="K2675" s="38"/>
      <c r="L2675" s="72"/>
      <c r="M2675" s="72"/>
      <c r="N2675" s="106"/>
    </row>
    <row r="2676" spans="9:14" ht="12.75" x14ac:dyDescent="0.2">
      <c r="I2676" s="28" t="str">
        <f t="shared" si="41"/>
        <v/>
      </c>
      <c r="J2676" s="27"/>
      <c r="K2676" s="111"/>
      <c r="L2676" s="100"/>
      <c r="M2676" s="100"/>
      <c r="N2676" s="106"/>
    </row>
    <row r="2677" spans="9:14" ht="12.75" x14ac:dyDescent="0.2">
      <c r="I2677" s="28" t="str">
        <f t="shared" si="41"/>
        <v/>
      </c>
      <c r="J2677" s="27"/>
      <c r="K2677" s="38"/>
      <c r="L2677" s="72"/>
      <c r="M2677" s="72"/>
      <c r="N2677" s="106"/>
    </row>
    <row r="2678" spans="9:14" ht="12.75" x14ac:dyDescent="0.2">
      <c r="I2678" s="28" t="str">
        <f t="shared" si="41"/>
        <v/>
      </c>
      <c r="J2678" s="27"/>
      <c r="K2678" s="38"/>
      <c r="L2678" s="72"/>
      <c r="M2678" s="72"/>
      <c r="N2678" s="106"/>
    </row>
    <row r="2679" spans="9:14" ht="12.75" x14ac:dyDescent="0.2">
      <c r="I2679" s="28" t="str">
        <f t="shared" si="41"/>
        <v/>
      </c>
      <c r="J2679" s="27"/>
      <c r="K2679" s="38"/>
      <c r="L2679" s="72"/>
      <c r="M2679" s="72"/>
      <c r="N2679" s="106"/>
    </row>
    <row r="2680" spans="9:14" ht="12.75" x14ac:dyDescent="0.2">
      <c r="I2680" s="28" t="str">
        <f t="shared" si="41"/>
        <v/>
      </c>
      <c r="J2680" s="27"/>
      <c r="K2680" s="111"/>
      <c r="L2680" s="100"/>
      <c r="M2680" s="100"/>
      <c r="N2680" s="106"/>
    </row>
    <row r="2681" spans="9:14" ht="12.75" x14ac:dyDescent="0.2">
      <c r="I2681" s="28" t="str">
        <f t="shared" si="41"/>
        <v/>
      </c>
      <c r="J2681" s="27"/>
      <c r="K2681" s="38"/>
      <c r="L2681" s="72"/>
      <c r="M2681" s="72"/>
      <c r="N2681" s="106"/>
    </row>
    <row r="2682" spans="9:14" ht="12.75" x14ac:dyDescent="0.2">
      <c r="I2682" s="28" t="str">
        <f t="shared" si="41"/>
        <v/>
      </c>
      <c r="J2682" s="27"/>
      <c r="K2682" s="38"/>
      <c r="L2682" s="72"/>
      <c r="M2682" s="72"/>
      <c r="N2682" s="106"/>
    </row>
    <row r="2683" spans="9:14" ht="12.75" x14ac:dyDescent="0.2">
      <c r="I2683" s="28" t="str">
        <f t="shared" si="41"/>
        <v/>
      </c>
      <c r="J2683" s="27"/>
      <c r="K2683" s="38"/>
      <c r="L2683" s="72"/>
      <c r="M2683" s="72"/>
      <c r="N2683" s="106"/>
    </row>
    <row r="2684" spans="9:14" ht="12.75" x14ac:dyDescent="0.2">
      <c r="I2684" s="28" t="str">
        <f t="shared" si="41"/>
        <v/>
      </c>
      <c r="J2684" s="27"/>
      <c r="K2684" s="111"/>
      <c r="L2684" s="100"/>
      <c r="M2684" s="100"/>
      <c r="N2684" s="106"/>
    </row>
    <row r="2685" spans="9:14" ht="12.75" x14ac:dyDescent="0.2">
      <c r="I2685" s="28" t="str">
        <f t="shared" si="41"/>
        <v/>
      </c>
      <c r="J2685" s="27"/>
      <c r="K2685" s="38"/>
      <c r="L2685" s="72"/>
      <c r="M2685" s="72"/>
      <c r="N2685" s="106"/>
    </row>
    <row r="2686" spans="9:14" ht="12.75" x14ac:dyDescent="0.2">
      <c r="I2686" s="28" t="str">
        <f t="shared" si="41"/>
        <v/>
      </c>
      <c r="J2686" s="27"/>
      <c r="K2686" s="38"/>
      <c r="L2686" s="72"/>
      <c r="M2686" s="72"/>
      <c r="N2686" s="106"/>
    </row>
    <row r="2687" spans="9:14" ht="12.75" x14ac:dyDescent="0.2">
      <c r="I2687" s="28" t="str">
        <f t="shared" si="41"/>
        <v/>
      </c>
      <c r="J2687" s="27"/>
      <c r="K2687" s="38"/>
      <c r="L2687" s="72"/>
      <c r="M2687" s="72"/>
      <c r="N2687" s="106"/>
    </row>
    <row r="2688" spans="9:14" ht="12.75" x14ac:dyDescent="0.2">
      <c r="I2688" s="28" t="str">
        <f t="shared" si="41"/>
        <v/>
      </c>
      <c r="J2688" s="27"/>
      <c r="K2688" s="111"/>
      <c r="L2688" s="100"/>
      <c r="M2688" s="100"/>
      <c r="N2688" s="106"/>
    </row>
    <row r="2689" spans="9:14" ht="12.75" x14ac:dyDescent="0.2">
      <c r="I2689" s="28" t="str">
        <f t="shared" si="41"/>
        <v/>
      </c>
      <c r="J2689" s="27"/>
      <c r="K2689" s="38"/>
      <c r="L2689" s="72"/>
      <c r="M2689" s="72"/>
      <c r="N2689" s="106"/>
    </row>
    <row r="2690" spans="9:14" ht="12.75" x14ac:dyDescent="0.2">
      <c r="I2690" s="28" t="str">
        <f t="shared" si="41"/>
        <v/>
      </c>
      <c r="J2690" s="27"/>
      <c r="K2690" s="38"/>
      <c r="L2690" s="72"/>
      <c r="M2690" s="72"/>
      <c r="N2690" s="106"/>
    </row>
    <row r="2691" spans="9:14" ht="12.75" x14ac:dyDescent="0.2">
      <c r="I2691" s="28" t="str">
        <f t="shared" si="41"/>
        <v/>
      </c>
      <c r="J2691" s="27"/>
      <c r="K2691" s="38"/>
      <c r="L2691" s="72"/>
      <c r="M2691" s="72"/>
      <c r="N2691" s="106"/>
    </row>
    <row r="2692" spans="9:14" ht="12.75" x14ac:dyDescent="0.2">
      <c r="I2692" s="28" t="str">
        <f t="shared" si="41"/>
        <v/>
      </c>
      <c r="J2692" s="27"/>
      <c r="K2692" s="111"/>
      <c r="L2692" s="100"/>
      <c r="M2692" s="100"/>
      <c r="N2692" s="106"/>
    </row>
    <row r="2693" spans="9:14" ht="12.75" x14ac:dyDescent="0.2">
      <c r="I2693" s="28" t="str">
        <f t="shared" si="41"/>
        <v/>
      </c>
      <c r="J2693" s="27"/>
      <c r="K2693" s="38"/>
      <c r="L2693" s="72"/>
      <c r="M2693" s="72"/>
      <c r="N2693" s="106"/>
    </row>
    <row r="2694" spans="9:14" ht="12.75" x14ac:dyDescent="0.2">
      <c r="I2694" s="28" t="str">
        <f t="shared" si="41"/>
        <v/>
      </c>
      <c r="J2694" s="27"/>
      <c r="K2694" s="38"/>
      <c r="L2694" s="72"/>
      <c r="M2694" s="72"/>
      <c r="N2694" s="106"/>
    </row>
    <row r="2695" spans="9:14" ht="12.75" x14ac:dyDescent="0.2">
      <c r="I2695" s="28" t="str">
        <f t="shared" si="41"/>
        <v/>
      </c>
      <c r="J2695" s="27"/>
      <c r="K2695" s="38"/>
      <c r="L2695" s="72"/>
      <c r="M2695" s="72"/>
      <c r="N2695" s="106"/>
    </row>
    <row r="2696" spans="9:14" ht="12.75" x14ac:dyDescent="0.2">
      <c r="I2696" s="28" t="str">
        <f t="shared" si="41"/>
        <v/>
      </c>
      <c r="J2696" s="27"/>
      <c r="K2696" s="111"/>
      <c r="L2696" s="100"/>
      <c r="M2696" s="100"/>
      <c r="N2696" s="106"/>
    </row>
    <row r="2697" spans="9:14" ht="12.75" x14ac:dyDescent="0.2">
      <c r="I2697" s="28" t="str">
        <f t="shared" si="41"/>
        <v/>
      </c>
      <c r="J2697" s="27"/>
      <c r="K2697" s="38"/>
      <c r="L2697" s="72"/>
      <c r="M2697" s="72"/>
      <c r="N2697" s="106"/>
    </row>
    <row r="2698" spans="9:14" ht="12.75" x14ac:dyDescent="0.2">
      <c r="I2698" s="28" t="str">
        <f t="shared" si="41"/>
        <v/>
      </c>
      <c r="J2698" s="27"/>
      <c r="K2698" s="38"/>
      <c r="L2698" s="72"/>
      <c r="M2698" s="72"/>
      <c r="N2698" s="106"/>
    </row>
    <row r="2699" spans="9:14" ht="12.75" x14ac:dyDescent="0.2">
      <c r="I2699" s="28" t="str">
        <f t="shared" si="41"/>
        <v/>
      </c>
      <c r="J2699" s="27"/>
      <c r="K2699" s="38"/>
      <c r="L2699" s="72"/>
      <c r="M2699" s="72"/>
      <c r="N2699" s="106"/>
    </row>
    <row r="2700" spans="9:14" ht="12.75" x14ac:dyDescent="0.2">
      <c r="I2700" s="28" t="str">
        <f t="shared" si="41"/>
        <v/>
      </c>
      <c r="J2700" s="27"/>
      <c r="K2700" s="111"/>
      <c r="L2700" s="100"/>
      <c r="M2700" s="100"/>
      <c r="N2700" s="106"/>
    </row>
    <row r="2701" spans="9:14" ht="12.75" x14ac:dyDescent="0.2">
      <c r="I2701" s="28" t="str">
        <f t="shared" si="41"/>
        <v/>
      </c>
      <c r="J2701" s="27"/>
      <c r="K2701" s="38"/>
      <c r="L2701" s="72"/>
      <c r="M2701" s="72"/>
      <c r="N2701" s="106"/>
    </row>
    <row r="2702" spans="9:14" ht="12.75" x14ac:dyDescent="0.2">
      <c r="I2702" s="28" t="str">
        <f t="shared" si="41"/>
        <v/>
      </c>
      <c r="J2702" s="27"/>
      <c r="K2702" s="38"/>
      <c r="L2702" s="72"/>
      <c r="M2702" s="72"/>
      <c r="N2702" s="106"/>
    </row>
    <row r="2703" spans="9:14" ht="12.75" x14ac:dyDescent="0.2">
      <c r="I2703" s="28" t="str">
        <f t="shared" si="41"/>
        <v/>
      </c>
      <c r="J2703" s="27"/>
      <c r="K2703" s="38"/>
      <c r="L2703" s="72"/>
      <c r="M2703" s="72"/>
      <c r="N2703" s="106"/>
    </row>
    <row r="2704" spans="9:14" ht="12.75" x14ac:dyDescent="0.2">
      <c r="I2704" s="28" t="str">
        <f t="shared" si="41"/>
        <v/>
      </c>
      <c r="J2704" s="27"/>
      <c r="K2704" s="111"/>
      <c r="L2704" s="100"/>
      <c r="M2704" s="100"/>
      <c r="N2704" s="106"/>
    </row>
    <row r="2705" spans="9:14" ht="12.75" x14ac:dyDescent="0.2">
      <c r="I2705" s="28" t="str">
        <f t="shared" si="41"/>
        <v/>
      </c>
      <c r="J2705" s="27"/>
      <c r="K2705" s="38"/>
      <c r="L2705" s="72"/>
      <c r="M2705" s="72"/>
      <c r="N2705" s="106"/>
    </row>
    <row r="2706" spans="9:14" ht="12.75" x14ac:dyDescent="0.2">
      <c r="I2706" s="28" t="str">
        <f t="shared" si="41"/>
        <v/>
      </c>
      <c r="J2706" s="27"/>
      <c r="K2706" s="38"/>
      <c r="L2706" s="72"/>
      <c r="M2706" s="72"/>
      <c r="N2706" s="106"/>
    </row>
    <row r="2707" spans="9:14" ht="12.75" x14ac:dyDescent="0.2">
      <c r="I2707" s="28" t="str">
        <f t="shared" si="41"/>
        <v/>
      </c>
      <c r="J2707" s="27"/>
      <c r="K2707" s="38"/>
      <c r="L2707" s="72"/>
      <c r="M2707" s="72"/>
      <c r="N2707" s="106"/>
    </row>
    <row r="2708" spans="9:14" ht="12.75" x14ac:dyDescent="0.2">
      <c r="I2708" s="28" t="str">
        <f t="shared" si="41"/>
        <v/>
      </c>
      <c r="J2708" s="27"/>
      <c r="K2708" s="111"/>
      <c r="L2708" s="100"/>
      <c r="M2708" s="100"/>
      <c r="N2708" s="106"/>
    </row>
    <row r="2709" spans="9:14" ht="12.75" x14ac:dyDescent="0.2">
      <c r="I2709" s="28" t="str">
        <f t="shared" si="41"/>
        <v/>
      </c>
      <c r="J2709" s="27"/>
      <c r="K2709" s="38"/>
      <c r="L2709" s="72"/>
      <c r="M2709" s="72"/>
      <c r="N2709" s="106"/>
    </row>
    <row r="2710" spans="9:14" ht="12.75" x14ac:dyDescent="0.2">
      <c r="I2710" s="28" t="str">
        <f t="shared" si="41"/>
        <v/>
      </c>
      <c r="J2710" s="27"/>
      <c r="K2710" s="38"/>
      <c r="L2710" s="72"/>
      <c r="M2710" s="72"/>
      <c r="N2710" s="106"/>
    </row>
    <row r="2711" spans="9:14" ht="12.75" x14ac:dyDescent="0.2">
      <c r="I2711" s="28" t="str">
        <f t="shared" si="41"/>
        <v/>
      </c>
      <c r="J2711" s="27"/>
      <c r="K2711" s="38"/>
      <c r="L2711" s="72"/>
      <c r="M2711" s="72"/>
      <c r="N2711" s="106"/>
    </row>
    <row r="2712" spans="9:14" ht="12.75" x14ac:dyDescent="0.2">
      <c r="I2712" s="28" t="str">
        <f t="shared" si="41"/>
        <v/>
      </c>
      <c r="J2712" s="27"/>
      <c r="K2712" s="111"/>
      <c r="L2712" s="100"/>
      <c r="M2712" s="100"/>
      <c r="N2712" s="106"/>
    </row>
    <row r="2713" spans="9:14" ht="12.75" x14ac:dyDescent="0.2">
      <c r="I2713" s="28" t="str">
        <f t="shared" si="41"/>
        <v/>
      </c>
      <c r="J2713" s="27"/>
      <c r="K2713" s="38"/>
      <c r="L2713" s="72"/>
      <c r="M2713" s="72"/>
      <c r="N2713" s="106"/>
    </row>
    <row r="2714" spans="9:14" ht="12.75" x14ac:dyDescent="0.2">
      <c r="I2714" s="28" t="str">
        <f t="shared" ref="I2714:I2777" si="42">IF(K2714="","",LEFT(K2714,8))</f>
        <v/>
      </c>
      <c r="J2714" s="27"/>
      <c r="K2714" s="38"/>
      <c r="L2714" s="72"/>
      <c r="M2714" s="72"/>
      <c r="N2714" s="106"/>
    </row>
    <row r="2715" spans="9:14" ht="12.75" x14ac:dyDescent="0.2">
      <c r="I2715" s="28" t="str">
        <f t="shared" si="42"/>
        <v/>
      </c>
      <c r="J2715" s="27"/>
      <c r="K2715" s="38"/>
      <c r="L2715" s="72"/>
      <c r="M2715" s="72"/>
      <c r="N2715" s="106"/>
    </row>
    <row r="2716" spans="9:14" ht="12.75" x14ac:dyDescent="0.2">
      <c r="I2716" s="28" t="str">
        <f t="shared" si="42"/>
        <v/>
      </c>
      <c r="J2716" s="27"/>
      <c r="K2716" s="111"/>
      <c r="L2716" s="100"/>
      <c r="M2716" s="100"/>
      <c r="N2716" s="106"/>
    </row>
    <row r="2717" spans="9:14" ht="12.75" x14ac:dyDescent="0.2">
      <c r="I2717" s="28" t="str">
        <f t="shared" si="42"/>
        <v/>
      </c>
      <c r="J2717" s="27"/>
      <c r="K2717" s="38"/>
      <c r="L2717" s="72"/>
      <c r="M2717" s="72"/>
      <c r="N2717" s="106"/>
    </row>
    <row r="2718" spans="9:14" ht="12.75" x14ac:dyDescent="0.2">
      <c r="I2718" s="28" t="str">
        <f t="shared" si="42"/>
        <v/>
      </c>
      <c r="J2718" s="27"/>
      <c r="K2718" s="38"/>
      <c r="L2718" s="72"/>
      <c r="M2718" s="72"/>
      <c r="N2718" s="106"/>
    </row>
    <row r="2719" spans="9:14" ht="12.75" x14ac:dyDescent="0.2">
      <c r="I2719" s="28" t="str">
        <f t="shared" si="42"/>
        <v/>
      </c>
      <c r="J2719" s="27"/>
      <c r="K2719" s="38"/>
      <c r="L2719" s="72"/>
      <c r="M2719" s="72"/>
      <c r="N2719" s="106"/>
    </row>
    <row r="2720" spans="9:14" ht="12.75" x14ac:dyDescent="0.2">
      <c r="I2720" s="28" t="str">
        <f t="shared" si="42"/>
        <v/>
      </c>
      <c r="J2720" s="27"/>
      <c r="K2720" s="114"/>
      <c r="L2720" s="115"/>
      <c r="M2720" s="115"/>
      <c r="N2720" s="106"/>
    </row>
    <row r="2721" spans="9:14" ht="12.75" x14ac:dyDescent="0.2">
      <c r="I2721" s="28" t="str">
        <f t="shared" si="42"/>
        <v/>
      </c>
      <c r="J2721" s="27"/>
      <c r="K2721" s="116"/>
      <c r="L2721" s="117"/>
      <c r="M2721" s="117"/>
      <c r="N2721" s="106"/>
    </row>
    <row r="2722" spans="9:14" ht="12.75" x14ac:dyDescent="0.2">
      <c r="I2722" s="28" t="str">
        <f t="shared" si="42"/>
        <v/>
      </c>
      <c r="J2722" s="27"/>
      <c r="K2722" s="38"/>
      <c r="L2722" s="72"/>
      <c r="M2722" s="72"/>
      <c r="N2722" s="106"/>
    </row>
    <row r="2723" spans="9:14" ht="12.75" x14ac:dyDescent="0.2">
      <c r="I2723" s="28" t="str">
        <f t="shared" si="42"/>
        <v/>
      </c>
      <c r="J2723" s="27"/>
      <c r="K2723" s="38"/>
      <c r="L2723" s="72"/>
      <c r="M2723" s="72"/>
      <c r="N2723" s="106"/>
    </row>
    <row r="2724" spans="9:14" ht="12.75" x14ac:dyDescent="0.2">
      <c r="I2724" s="28" t="str">
        <f t="shared" si="42"/>
        <v/>
      </c>
      <c r="J2724" s="27"/>
      <c r="K2724" s="111"/>
      <c r="L2724" s="100"/>
      <c r="M2724" s="100"/>
      <c r="N2724" s="106"/>
    </row>
    <row r="2725" spans="9:14" ht="12.75" x14ac:dyDescent="0.2">
      <c r="I2725" s="28" t="str">
        <f t="shared" si="42"/>
        <v/>
      </c>
      <c r="J2725" s="27"/>
      <c r="K2725" s="38"/>
      <c r="L2725" s="72"/>
      <c r="M2725" s="72"/>
      <c r="N2725" s="106"/>
    </row>
    <row r="2726" spans="9:14" ht="12.75" x14ac:dyDescent="0.2">
      <c r="I2726" s="28" t="str">
        <f t="shared" si="42"/>
        <v/>
      </c>
      <c r="J2726" s="27"/>
      <c r="K2726" s="38"/>
      <c r="L2726" s="72"/>
      <c r="M2726" s="72"/>
      <c r="N2726" s="106"/>
    </row>
    <row r="2727" spans="9:14" ht="12.75" x14ac:dyDescent="0.2">
      <c r="I2727" s="28" t="str">
        <f t="shared" si="42"/>
        <v/>
      </c>
      <c r="J2727" s="27"/>
      <c r="K2727" s="38"/>
      <c r="L2727" s="72"/>
      <c r="M2727" s="72"/>
      <c r="N2727" s="106"/>
    </row>
    <row r="2728" spans="9:14" ht="12.75" x14ac:dyDescent="0.2">
      <c r="I2728" s="28" t="str">
        <f t="shared" si="42"/>
        <v/>
      </c>
      <c r="J2728" s="27"/>
      <c r="K2728" s="111"/>
      <c r="L2728" s="100"/>
      <c r="M2728" s="100"/>
      <c r="N2728" s="106"/>
    </row>
    <row r="2729" spans="9:14" ht="12.75" x14ac:dyDescent="0.2">
      <c r="I2729" s="28" t="str">
        <f t="shared" si="42"/>
        <v/>
      </c>
      <c r="J2729" s="27"/>
      <c r="K2729" s="38"/>
      <c r="L2729" s="72"/>
      <c r="M2729" s="72"/>
      <c r="N2729" s="106"/>
    </row>
    <row r="2730" spans="9:14" ht="12.75" x14ac:dyDescent="0.2">
      <c r="I2730" s="28" t="str">
        <f t="shared" si="42"/>
        <v/>
      </c>
      <c r="J2730" s="27"/>
      <c r="K2730" s="38"/>
      <c r="L2730" s="72"/>
      <c r="M2730" s="72"/>
      <c r="N2730" s="106"/>
    </row>
    <row r="2731" spans="9:14" ht="12.75" x14ac:dyDescent="0.2">
      <c r="I2731" s="28" t="str">
        <f t="shared" si="42"/>
        <v/>
      </c>
      <c r="J2731" s="27"/>
      <c r="K2731" s="38"/>
      <c r="L2731" s="72"/>
      <c r="M2731" s="72"/>
      <c r="N2731" s="106"/>
    </row>
    <row r="2732" spans="9:14" ht="12.75" x14ac:dyDescent="0.2">
      <c r="I2732" s="28" t="str">
        <f t="shared" si="42"/>
        <v/>
      </c>
      <c r="J2732" s="27"/>
      <c r="K2732" s="111"/>
      <c r="L2732" s="100"/>
      <c r="M2732" s="100"/>
      <c r="N2732" s="106"/>
    </row>
    <row r="2733" spans="9:14" ht="12.75" x14ac:dyDescent="0.2">
      <c r="I2733" s="28" t="str">
        <f t="shared" si="42"/>
        <v/>
      </c>
      <c r="J2733" s="27"/>
      <c r="K2733" s="38"/>
      <c r="L2733" s="72"/>
      <c r="M2733" s="72"/>
      <c r="N2733" s="106"/>
    </row>
    <row r="2734" spans="9:14" ht="12.75" x14ac:dyDescent="0.2">
      <c r="I2734" s="28" t="str">
        <f t="shared" si="42"/>
        <v/>
      </c>
      <c r="J2734" s="27"/>
      <c r="K2734" s="38"/>
      <c r="L2734" s="72"/>
      <c r="M2734" s="72"/>
      <c r="N2734" s="106"/>
    </row>
    <row r="2735" spans="9:14" ht="12.75" x14ac:dyDescent="0.2">
      <c r="I2735" s="28" t="str">
        <f t="shared" si="42"/>
        <v/>
      </c>
      <c r="J2735" s="27"/>
      <c r="K2735" s="38"/>
      <c r="L2735" s="72"/>
      <c r="M2735" s="72"/>
      <c r="N2735" s="106"/>
    </row>
    <row r="2736" spans="9:14" ht="12.75" x14ac:dyDescent="0.2">
      <c r="I2736" s="28" t="str">
        <f t="shared" si="42"/>
        <v/>
      </c>
      <c r="J2736" s="27"/>
      <c r="K2736" s="111"/>
      <c r="L2736" s="100"/>
      <c r="M2736" s="100"/>
      <c r="N2736" s="106"/>
    </row>
    <row r="2737" spans="9:14" ht="12.75" x14ac:dyDescent="0.2">
      <c r="I2737" s="28" t="str">
        <f t="shared" si="42"/>
        <v/>
      </c>
      <c r="J2737" s="27"/>
      <c r="K2737" s="38"/>
      <c r="L2737" s="72"/>
      <c r="M2737" s="72"/>
      <c r="N2737" s="106"/>
    </row>
    <row r="2738" spans="9:14" ht="12.75" x14ac:dyDescent="0.2">
      <c r="I2738" s="28" t="str">
        <f t="shared" si="42"/>
        <v/>
      </c>
      <c r="J2738" s="27"/>
      <c r="K2738" s="38"/>
      <c r="L2738" s="72"/>
      <c r="M2738" s="72"/>
      <c r="N2738" s="106"/>
    </row>
    <row r="2739" spans="9:14" ht="12.75" x14ac:dyDescent="0.2">
      <c r="I2739" s="28" t="str">
        <f t="shared" si="42"/>
        <v/>
      </c>
      <c r="J2739" s="27"/>
      <c r="K2739" s="38"/>
      <c r="L2739" s="72"/>
      <c r="M2739" s="72"/>
      <c r="N2739" s="106"/>
    </row>
    <row r="2740" spans="9:14" ht="12.75" x14ac:dyDescent="0.2">
      <c r="I2740" s="28" t="str">
        <f t="shared" si="42"/>
        <v/>
      </c>
      <c r="J2740" s="27"/>
      <c r="K2740" s="111"/>
      <c r="L2740" s="100"/>
      <c r="M2740" s="100"/>
      <c r="N2740" s="106"/>
    </row>
    <row r="2741" spans="9:14" ht="12.75" x14ac:dyDescent="0.2">
      <c r="I2741" s="28" t="str">
        <f t="shared" si="42"/>
        <v/>
      </c>
      <c r="J2741" s="27"/>
      <c r="K2741" s="38"/>
      <c r="L2741" s="72"/>
      <c r="M2741" s="72"/>
      <c r="N2741" s="106"/>
    </row>
    <row r="2742" spans="9:14" ht="12.75" x14ac:dyDescent="0.2">
      <c r="I2742" s="28" t="str">
        <f t="shared" si="42"/>
        <v/>
      </c>
      <c r="J2742" s="27"/>
      <c r="K2742" s="38"/>
      <c r="L2742" s="72"/>
      <c r="M2742" s="72"/>
      <c r="N2742" s="106"/>
    </row>
    <row r="2743" spans="9:14" ht="12.75" x14ac:dyDescent="0.2">
      <c r="I2743" s="28" t="str">
        <f t="shared" si="42"/>
        <v/>
      </c>
      <c r="J2743" s="27"/>
      <c r="K2743" s="38"/>
      <c r="L2743" s="72"/>
      <c r="M2743" s="72"/>
      <c r="N2743" s="106"/>
    </row>
    <row r="2744" spans="9:14" ht="12.75" x14ac:dyDescent="0.2">
      <c r="I2744" s="28" t="str">
        <f t="shared" si="42"/>
        <v/>
      </c>
      <c r="J2744" s="27"/>
      <c r="K2744" s="111"/>
      <c r="L2744" s="100"/>
      <c r="M2744" s="100"/>
      <c r="N2744" s="106"/>
    </row>
    <row r="2745" spans="9:14" ht="12.75" x14ac:dyDescent="0.2">
      <c r="I2745" s="28" t="str">
        <f t="shared" si="42"/>
        <v/>
      </c>
      <c r="J2745" s="27"/>
      <c r="K2745" s="38"/>
      <c r="L2745" s="72"/>
      <c r="M2745" s="72"/>
      <c r="N2745" s="106"/>
    </row>
    <row r="2746" spans="9:14" ht="12.75" x14ac:dyDescent="0.2">
      <c r="I2746" s="28" t="str">
        <f t="shared" si="42"/>
        <v/>
      </c>
      <c r="J2746" s="27"/>
      <c r="K2746" s="38"/>
      <c r="L2746" s="72"/>
      <c r="M2746" s="72"/>
      <c r="N2746" s="106"/>
    </row>
    <row r="2747" spans="9:14" ht="12.75" x14ac:dyDescent="0.2">
      <c r="I2747" s="28" t="str">
        <f t="shared" si="42"/>
        <v/>
      </c>
      <c r="J2747" s="27"/>
      <c r="K2747" s="38"/>
      <c r="L2747" s="72"/>
      <c r="M2747" s="72"/>
      <c r="N2747" s="106"/>
    </row>
    <row r="2748" spans="9:14" ht="12.75" x14ac:dyDescent="0.2">
      <c r="I2748" s="28" t="str">
        <f t="shared" si="42"/>
        <v/>
      </c>
      <c r="J2748" s="27"/>
      <c r="K2748" s="111"/>
      <c r="L2748" s="100"/>
      <c r="M2748" s="100"/>
      <c r="N2748" s="106"/>
    </row>
    <row r="2749" spans="9:14" ht="12.75" x14ac:dyDescent="0.2">
      <c r="I2749" s="28" t="str">
        <f t="shared" si="42"/>
        <v/>
      </c>
      <c r="J2749" s="27"/>
      <c r="K2749" s="38"/>
      <c r="L2749" s="72"/>
      <c r="M2749" s="72"/>
      <c r="N2749" s="106"/>
    </row>
    <row r="2750" spans="9:14" ht="12.75" x14ac:dyDescent="0.2">
      <c r="I2750" s="28" t="str">
        <f t="shared" si="42"/>
        <v/>
      </c>
      <c r="J2750" s="27"/>
      <c r="K2750" s="38"/>
      <c r="L2750" s="72"/>
      <c r="M2750" s="72"/>
      <c r="N2750" s="106"/>
    </row>
    <row r="2751" spans="9:14" ht="12.75" x14ac:dyDescent="0.2">
      <c r="I2751" s="28" t="str">
        <f t="shared" si="42"/>
        <v/>
      </c>
      <c r="J2751" s="27"/>
      <c r="K2751" s="38"/>
      <c r="L2751" s="72"/>
      <c r="M2751" s="72"/>
      <c r="N2751" s="106"/>
    </row>
    <row r="2752" spans="9:14" ht="12.75" x14ac:dyDescent="0.2">
      <c r="I2752" s="28" t="str">
        <f t="shared" si="42"/>
        <v/>
      </c>
      <c r="J2752" s="27"/>
      <c r="K2752" s="111"/>
      <c r="L2752" s="100"/>
      <c r="M2752" s="100"/>
      <c r="N2752" s="106"/>
    </row>
    <row r="2753" spans="9:14" ht="12.75" x14ac:dyDescent="0.2">
      <c r="I2753" s="28" t="str">
        <f t="shared" si="42"/>
        <v/>
      </c>
      <c r="J2753" s="27"/>
      <c r="K2753" s="38"/>
      <c r="L2753" s="72"/>
      <c r="M2753" s="72"/>
      <c r="N2753" s="106"/>
    </row>
    <row r="2754" spans="9:14" ht="12.75" x14ac:dyDescent="0.2">
      <c r="I2754" s="28" t="str">
        <f t="shared" si="42"/>
        <v/>
      </c>
      <c r="J2754" s="27"/>
      <c r="K2754" s="38"/>
      <c r="L2754" s="72"/>
      <c r="M2754" s="72"/>
      <c r="N2754" s="106"/>
    </row>
    <row r="2755" spans="9:14" ht="12.75" x14ac:dyDescent="0.2">
      <c r="I2755" s="28" t="str">
        <f t="shared" si="42"/>
        <v/>
      </c>
      <c r="J2755" s="27"/>
      <c r="K2755" s="38"/>
      <c r="L2755" s="72"/>
      <c r="M2755" s="72"/>
      <c r="N2755" s="106"/>
    </row>
    <row r="2756" spans="9:14" ht="12.75" x14ac:dyDescent="0.2">
      <c r="I2756" s="28" t="str">
        <f t="shared" si="42"/>
        <v/>
      </c>
      <c r="J2756" s="27"/>
      <c r="K2756" s="111"/>
      <c r="L2756" s="100"/>
      <c r="M2756" s="100"/>
      <c r="N2756" s="106"/>
    </row>
    <row r="2757" spans="9:14" ht="12.75" x14ac:dyDescent="0.2">
      <c r="I2757" s="28" t="str">
        <f t="shared" si="42"/>
        <v/>
      </c>
      <c r="J2757" s="27"/>
      <c r="K2757" s="38"/>
      <c r="L2757" s="72"/>
      <c r="M2757" s="72"/>
      <c r="N2757" s="106"/>
    </row>
    <row r="2758" spans="9:14" ht="12.75" x14ac:dyDescent="0.2">
      <c r="I2758" s="28" t="str">
        <f t="shared" si="42"/>
        <v/>
      </c>
      <c r="J2758" s="27"/>
      <c r="K2758" s="38"/>
      <c r="L2758" s="72"/>
      <c r="M2758" s="72"/>
      <c r="N2758" s="106"/>
    </row>
    <row r="2759" spans="9:14" ht="12.75" x14ac:dyDescent="0.2">
      <c r="I2759" s="28" t="str">
        <f t="shared" si="42"/>
        <v/>
      </c>
      <c r="J2759" s="27"/>
      <c r="K2759" s="38"/>
      <c r="L2759" s="72"/>
      <c r="M2759" s="72"/>
      <c r="N2759" s="106"/>
    </row>
    <row r="2760" spans="9:14" ht="12.75" x14ac:dyDescent="0.2">
      <c r="I2760" s="28" t="str">
        <f t="shared" si="42"/>
        <v/>
      </c>
      <c r="J2760" s="27"/>
      <c r="K2760" s="111"/>
      <c r="L2760" s="100"/>
      <c r="M2760" s="100"/>
      <c r="N2760" s="106"/>
    </row>
    <row r="2761" spans="9:14" ht="12.75" x14ac:dyDescent="0.2">
      <c r="I2761" s="28" t="str">
        <f t="shared" si="42"/>
        <v/>
      </c>
      <c r="J2761" s="27"/>
      <c r="K2761" s="38"/>
      <c r="L2761" s="72"/>
      <c r="M2761" s="72"/>
      <c r="N2761" s="106"/>
    </row>
    <row r="2762" spans="9:14" ht="12.75" x14ac:dyDescent="0.2">
      <c r="I2762" s="28" t="str">
        <f t="shared" si="42"/>
        <v/>
      </c>
      <c r="J2762" s="27"/>
      <c r="K2762" s="38"/>
      <c r="L2762" s="72"/>
      <c r="M2762" s="72"/>
      <c r="N2762" s="106"/>
    </row>
    <row r="2763" spans="9:14" ht="12.75" x14ac:dyDescent="0.2">
      <c r="I2763" s="28" t="str">
        <f t="shared" si="42"/>
        <v/>
      </c>
      <c r="J2763" s="27"/>
      <c r="K2763" s="38"/>
      <c r="L2763" s="72"/>
      <c r="M2763" s="72"/>
      <c r="N2763" s="106"/>
    </row>
    <row r="2764" spans="9:14" ht="12.75" x14ac:dyDescent="0.2">
      <c r="I2764" s="28" t="str">
        <f t="shared" si="42"/>
        <v/>
      </c>
      <c r="J2764" s="27"/>
      <c r="K2764" s="111"/>
      <c r="L2764" s="100"/>
      <c r="M2764" s="100"/>
      <c r="N2764" s="106"/>
    </row>
    <row r="2765" spans="9:14" ht="12.75" x14ac:dyDescent="0.2">
      <c r="I2765" s="28" t="str">
        <f t="shared" si="42"/>
        <v/>
      </c>
      <c r="J2765" s="27"/>
      <c r="K2765" s="38"/>
      <c r="L2765" s="72"/>
      <c r="M2765" s="72"/>
      <c r="N2765" s="106"/>
    </row>
    <row r="2766" spans="9:14" ht="12.75" x14ac:dyDescent="0.2">
      <c r="I2766" s="28" t="str">
        <f t="shared" si="42"/>
        <v/>
      </c>
      <c r="J2766" s="27"/>
      <c r="K2766" s="38"/>
      <c r="L2766" s="72"/>
      <c r="M2766" s="72"/>
      <c r="N2766" s="106"/>
    </row>
    <row r="2767" spans="9:14" ht="12.75" x14ac:dyDescent="0.2">
      <c r="I2767" s="28" t="str">
        <f t="shared" si="42"/>
        <v/>
      </c>
      <c r="J2767" s="27"/>
      <c r="K2767" s="38"/>
      <c r="L2767" s="72"/>
      <c r="M2767" s="72"/>
      <c r="N2767" s="106"/>
    </row>
    <row r="2768" spans="9:14" ht="12.75" x14ac:dyDescent="0.2">
      <c r="I2768" s="28" t="str">
        <f t="shared" si="42"/>
        <v/>
      </c>
      <c r="J2768" s="27"/>
      <c r="K2768" s="111"/>
      <c r="L2768" s="100"/>
      <c r="M2768" s="100"/>
      <c r="N2768" s="106"/>
    </row>
    <row r="2769" spans="9:14" ht="12.75" x14ac:dyDescent="0.2">
      <c r="I2769" s="28" t="str">
        <f t="shared" si="42"/>
        <v/>
      </c>
      <c r="J2769" s="27"/>
      <c r="K2769" s="38"/>
      <c r="L2769" s="72"/>
      <c r="M2769" s="72"/>
      <c r="N2769" s="106"/>
    </row>
    <row r="2770" spans="9:14" ht="12.75" x14ac:dyDescent="0.2">
      <c r="I2770" s="28" t="str">
        <f t="shared" si="42"/>
        <v/>
      </c>
      <c r="J2770" s="27"/>
      <c r="K2770" s="38"/>
      <c r="L2770" s="72"/>
      <c r="M2770" s="72"/>
      <c r="N2770" s="106"/>
    </row>
    <row r="2771" spans="9:14" ht="12.75" x14ac:dyDescent="0.2">
      <c r="I2771" s="28" t="str">
        <f t="shared" si="42"/>
        <v/>
      </c>
      <c r="J2771" s="27"/>
      <c r="K2771" s="38"/>
      <c r="L2771" s="72"/>
      <c r="M2771" s="72"/>
      <c r="N2771" s="106"/>
    </row>
    <row r="2772" spans="9:14" ht="12.75" x14ac:dyDescent="0.2">
      <c r="I2772" s="28" t="str">
        <f t="shared" si="42"/>
        <v/>
      </c>
      <c r="J2772" s="27"/>
      <c r="K2772" s="111"/>
      <c r="L2772" s="100"/>
      <c r="M2772" s="100"/>
      <c r="N2772" s="106"/>
    </row>
    <row r="2773" spans="9:14" ht="12.75" x14ac:dyDescent="0.2">
      <c r="I2773" s="28" t="str">
        <f t="shared" si="42"/>
        <v/>
      </c>
      <c r="J2773" s="27"/>
      <c r="K2773" s="38"/>
      <c r="L2773" s="72"/>
      <c r="M2773" s="72"/>
      <c r="N2773" s="106"/>
    </row>
    <row r="2774" spans="9:14" ht="12.75" x14ac:dyDescent="0.2">
      <c r="I2774" s="28" t="str">
        <f t="shared" si="42"/>
        <v/>
      </c>
      <c r="J2774" s="27"/>
      <c r="K2774" s="38"/>
      <c r="L2774" s="72"/>
      <c r="M2774" s="72"/>
      <c r="N2774" s="106"/>
    </row>
    <row r="2775" spans="9:14" ht="12.75" x14ac:dyDescent="0.2">
      <c r="I2775" s="28" t="str">
        <f t="shared" si="42"/>
        <v/>
      </c>
      <c r="J2775" s="27"/>
      <c r="K2775" s="38"/>
      <c r="L2775" s="72"/>
      <c r="M2775" s="72"/>
      <c r="N2775" s="106"/>
    </row>
    <row r="2776" spans="9:14" ht="12.75" x14ac:dyDescent="0.2">
      <c r="I2776" s="28" t="str">
        <f t="shared" si="42"/>
        <v/>
      </c>
      <c r="J2776" s="27"/>
      <c r="K2776" s="111"/>
      <c r="L2776" s="100"/>
      <c r="M2776" s="100"/>
      <c r="N2776" s="106"/>
    </row>
    <row r="2777" spans="9:14" ht="12.75" x14ac:dyDescent="0.2">
      <c r="I2777" s="28" t="str">
        <f t="shared" si="42"/>
        <v/>
      </c>
      <c r="J2777" s="27"/>
      <c r="K2777" s="38"/>
      <c r="L2777" s="72"/>
      <c r="M2777" s="72"/>
      <c r="N2777" s="106"/>
    </row>
    <row r="2778" spans="9:14" ht="12.75" x14ac:dyDescent="0.2">
      <c r="I2778" s="28" t="str">
        <f t="shared" ref="I2778:I2841" si="43">IF(K2778="","",LEFT(K2778,8))</f>
        <v/>
      </c>
      <c r="J2778" s="27"/>
      <c r="K2778" s="38"/>
      <c r="L2778" s="72"/>
      <c r="M2778" s="72"/>
      <c r="N2778" s="106"/>
    </row>
    <row r="2779" spans="9:14" ht="12.75" x14ac:dyDescent="0.2">
      <c r="I2779" s="28" t="str">
        <f t="shared" si="43"/>
        <v/>
      </c>
      <c r="J2779" s="27"/>
      <c r="K2779" s="38"/>
      <c r="L2779" s="72"/>
      <c r="M2779" s="72"/>
      <c r="N2779" s="106"/>
    </row>
    <row r="2780" spans="9:14" ht="12.75" x14ac:dyDescent="0.2">
      <c r="I2780" s="28" t="str">
        <f t="shared" si="43"/>
        <v/>
      </c>
      <c r="J2780" s="27"/>
      <c r="K2780" s="111"/>
      <c r="L2780" s="100"/>
      <c r="M2780" s="100"/>
      <c r="N2780" s="106"/>
    </row>
    <row r="2781" spans="9:14" ht="12.75" x14ac:dyDescent="0.2">
      <c r="I2781" s="28" t="str">
        <f t="shared" si="43"/>
        <v/>
      </c>
      <c r="J2781" s="27"/>
      <c r="K2781" s="38"/>
      <c r="L2781" s="72"/>
      <c r="M2781" s="72"/>
      <c r="N2781" s="106"/>
    </row>
    <row r="2782" spans="9:14" ht="12.75" x14ac:dyDescent="0.2">
      <c r="I2782" s="28" t="str">
        <f t="shared" si="43"/>
        <v/>
      </c>
      <c r="J2782" s="27"/>
      <c r="K2782" s="38"/>
      <c r="L2782" s="72"/>
      <c r="M2782" s="72"/>
      <c r="N2782" s="106"/>
    </row>
    <row r="2783" spans="9:14" ht="12.75" x14ac:dyDescent="0.2">
      <c r="I2783" s="28" t="str">
        <f t="shared" si="43"/>
        <v/>
      </c>
      <c r="J2783" s="27"/>
      <c r="K2783" s="38"/>
      <c r="L2783" s="72"/>
      <c r="M2783" s="72"/>
      <c r="N2783" s="106"/>
    </row>
    <row r="2784" spans="9:14" ht="12.75" x14ac:dyDescent="0.2">
      <c r="I2784" s="28" t="str">
        <f t="shared" si="43"/>
        <v/>
      </c>
      <c r="J2784" s="27"/>
      <c r="K2784" s="111"/>
      <c r="L2784" s="100"/>
      <c r="M2784" s="100"/>
      <c r="N2784" s="106"/>
    </row>
    <row r="2785" spans="9:14" ht="12.75" x14ac:dyDescent="0.2">
      <c r="I2785" s="28" t="str">
        <f t="shared" si="43"/>
        <v/>
      </c>
      <c r="J2785" s="27"/>
      <c r="K2785" s="38"/>
      <c r="L2785" s="72"/>
      <c r="M2785" s="72"/>
      <c r="N2785" s="106"/>
    </row>
    <row r="2786" spans="9:14" ht="12.75" x14ac:dyDescent="0.2">
      <c r="I2786" s="28" t="str">
        <f t="shared" si="43"/>
        <v/>
      </c>
      <c r="J2786" s="27"/>
      <c r="K2786" s="38"/>
      <c r="L2786" s="72"/>
      <c r="M2786" s="72"/>
      <c r="N2786" s="106"/>
    </row>
    <row r="2787" spans="9:14" ht="12.75" x14ac:dyDescent="0.2">
      <c r="I2787" s="28" t="str">
        <f t="shared" si="43"/>
        <v/>
      </c>
      <c r="J2787" s="27"/>
      <c r="K2787" s="38"/>
      <c r="L2787" s="72"/>
      <c r="M2787" s="72"/>
      <c r="N2787" s="106"/>
    </row>
    <row r="2788" spans="9:14" ht="12.75" x14ac:dyDescent="0.2">
      <c r="I2788" s="28" t="str">
        <f t="shared" si="43"/>
        <v/>
      </c>
      <c r="J2788" s="27"/>
      <c r="K2788" s="111"/>
      <c r="L2788" s="100"/>
      <c r="M2788" s="100"/>
      <c r="N2788" s="106"/>
    </row>
    <row r="2789" spans="9:14" ht="12.75" x14ac:dyDescent="0.2">
      <c r="I2789" s="28" t="str">
        <f t="shared" si="43"/>
        <v/>
      </c>
      <c r="J2789" s="27"/>
      <c r="K2789" s="38"/>
      <c r="L2789" s="72"/>
      <c r="M2789" s="72"/>
      <c r="N2789" s="106"/>
    </row>
    <row r="2790" spans="9:14" ht="12.75" x14ac:dyDescent="0.2">
      <c r="I2790" s="28" t="str">
        <f t="shared" si="43"/>
        <v/>
      </c>
      <c r="J2790" s="27"/>
      <c r="K2790" s="38"/>
      <c r="L2790" s="72"/>
      <c r="M2790" s="72"/>
      <c r="N2790" s="106"/>
    </row>
    <row r="2791" spans="9:14" ht="12.75" x14ac:dyDescent="0.2">
      <c r="I2791" s="28" t="str">
        <f t="shared" si="43"/>
        <v/>
      </c>
      <c r="J2791" s="27"/>
      <c r="K2791" s="38"/>
      <c r="L2791" s="72"/>
      <c r="M2791" s="72"/>
      <c r="N2791" s="106"/>
    </row>
    <row r="2792" spans="9:14" ht="12.75" x14ac:dyDescent="0.2">
      <c r="I2792" s="28" t="str">
        <f t="shared" si="43"/>
        <v/>
      </c>
      <c r="J2792" s="27"/>
      <c r="K2792" s="111"/>
      <c r="L2792" s="100"/>
      <c r="M2792" s="100"/>
      <c r="N2792" s="106"/>
    </row>
    <row r="2793" spans="9:14" ht="12.75" x14ac:dyDescent="0.2">
      <c r="I2793" s="28" t="str">
        <f t="shared" si="43"/>
        <v/>
      </c>
      <c r="J2793" s="27"/>
      <c r="K2793" s="38"/>
      <c r="L2793" s="72"/>
      <c r="M2793" s="72"/>
      <c r="N2793" s="106"/>
    </row>
    <row r="2794" spans="9:14" ht="12.75" x14ac:dyDescent="0.2">
      <c r="I2794" s="28" t="str">
        <f t="shared" si="43"/>
        <v/>
      </c>
      <c r="J2794" s="27"/>
      <c r="K2794" s="38"/>
      <c r="L2794" s="72"/>
      <c r="M2794" s="72"/>
      <c r="N2794" s="106"/>
    </row>
    <row r="2795" spans="9:14" ht="12.75" x14ac:dyDescent="0.2">
      <c r="I2795" s="28" t="str">
        <f t="shared" si="43"/>
        <v/>
      </c>
      <c r="J2795" s="27"/>
      <c r="K2795" s="38"/>
      <c r="L2795" s="72"/>
      <c r="M2795" s="72"/>
      <c r="N2795" s="106"/>
    </row>
    <row r="2796" spans="9:14" ht="12.75" x14ac:dyDescent="0.2">
      <c r="I2796" s="28" t="str">
        <f t="shared" si="43"/>
        <v/>
      </c>
      <c r="J2796" s="27"/>
      <c r="K2796" s="111"/>
      <c r="L2796" s="100"/>
      <c r="M2796" s="100"/>
      <c r="N2796" s="106"/>
    </row>
    <row r="2797" spans="9:14" ht="12.75" x14ac:dyDescent="0.2">
      <c r="I2797" s="28" t="str">
        <f t="shared" si="43"/>
        <v/>
      </c>
      <c r="J2797" s="27"/>
      <c r="K2797" s="38"/>
      <c r="L2797" s="72"/>
      <c r="M2797" s="72"/>
      <c r="N2797" s="106"/>
    </row>
    <row r="2798" spans="9:14" ht="12.75" x14ac:dyDescent="0.2">
      <c r="I2798" s="28" t="str">
        <f t="shared" si="43"/>
        <v/>
      </c>
      <c r="J2798" s="27"/>
      <c r="K2798" s="38"/>
      <c r="L2798" s="72"/>
      <c r="M2798" s="72"/>
      <c r="N2798" s="106"/>
    </row>
    <row r="2799" spans="9:14" ht="12.75" x14ac:dyDescent="0.2">
      <c r="I2799" s="28" t="str">
        <f t="shared" si="43"/>
        <v/>
      </c>
      <c r="J2799" s="27"/>
      <c r="K2799" s="38"/>
      <c r="L2799" s="72"/>
      <c r="M2799" s="72"/>
      <c r="N2799" s="106"/>
    </row>
    <row r="2800" spans="9:14" ht="12.75" x14ac:dyDescent="0.2">
      <c r="I2800" s="28" t="str">
        <f t="shared" si="43"/>
        <v/>
      </c>
      <c r="J2800" s="27"/>
      <c r="K2800" s="111"/>
      <c r="L2800" s="100"/>
      <c r="M2800" s="100"/>
      <c r="N2800" s="106"/>
    </row>
    <row r="2801" spans="9:14" ht="12.75" x14ac:dyDescent="0.2">
      <c r="I2801" s="28" t="str">
        <f t="shared" si="43"/>
        <v/>
      </c>
      <c r="J2801" s="27"/>
      <c r="K2801" s="38"/>
      <c r="L2801" s="72"/>
      <c r="M2801" s="72"/>
      <c r="N2801" s="106"/>
    </row>
    <row r="2802" spans="9:14" ht="12.75" x14ac:dyDescent="0.2">
      <c r="I2802" s="28" t="str">
        <f t="shared" si="43"/>
        <v/>
      </c>
      <c r="J2802" s="27"/>
      <c r="K2802" s="38"/>
      <c r="L2802" s="72"/>
      <c r="M2802" s="72"/>
      <c r="N2802" s="106"/>
    </row>
    <row r="2803" spans="9:14" ht="12.75" x14ac:dyDescent="0.2">
      <c r="I2803" s="28" t="str">
        <f t="shared" si="43"/>
        <v/>
      </c>
      <c r="J2803" s="27"/>
      <c r="K2803" s="38"/>
      <c r="L2803" s="72"/>
      <c r="M2803" s="72"/>
      <c r="N2803" s="106"/>
    </row>
    <row r="2804" spans="9:14" ht="12.75" x14ac:dyDescent="0.2">
      <c r="I2804" s="28" t="str">
        <f t="shared" si="43"/>
        <v/>
      </c>
      <c r="J2804" s="27"/>
      <c r="K2804" s="111"/>
      <c r="L2804" s="100"/>
      <c r="M2804" s="100"/>
      <c r="N2804" s="106"/>
    </row>
    <row r="2805" spans="9:14" ht="12.75" x14ac:dyDescent="0.2">
      <c r="I2805" s="28" t="str">
        <f t="shared" si="43"/>
        <v/>
      </c>
      <c r="J2805" s="27"/>
      <c r="K2805" s="38"/>
      <c r="L2805" s="72"/>
      <c r="M2805" s="72"/>
      <c r="N2805" s="106"/>
    </row>
    <row r="2806" spans="9:14" ht="12.75" x14ac:dyDescent="0.2">
      <c r="I2806" s="28" t="str">
        <f t="shared" si="43"/>
        <v/>
      </c>
      <c r="J2806" s="27"/>
      <c r="K2806" s="38"/>
      <c r="L2806" s="72"/>
      <c r="M2806" s="72"/>
      <c r="N2806" s="106"/>
    </row>
    <row r="2807" spans="9:14" ht="12.75" x14ac:dyDescent="0.2">
      <c r="I2807" s="28" t="str">
        <f t="shared" si="43"/>
        <v/>
      </c>
      <c r="J2807" s="27"/>
      <c r="K2807" s="38"/>
      <c r="L2807" s="72"/>
      <c r="M2807" s="72"/>
      <c r="N2807" s="106"/>
    </row>
    <row r="2808" spans="9:14" ht="12.75" x14ac:dyDescent="0.2">
      <c r="I2808" s="28" t="str">
        <f t="shared" si="43"/>
        <v/>
      </c>
      <c r="J2808" s="27"/>
      <c r="K2808" s="111"/>
      <c r="L2808" s="100"/>
      <c r="M2808" s="100"/>
      <c r="N2808" s="106"/>
    </row>
    <row r="2809" spans="9:14" ht="12.75" x14ac:dyDescent="0.2">
      <c r="I2809" s="28" t="str">
        <f t="shared" si="43"/>
        <v/>
      </c>
      <c r="J2809" s="27"/>
      <c r="K2809" s="38"/>
      <c r="L2809" s="72"/>
      <c r="M2809" s="72"/>
      <c r="N2809" s="106"/>
    </row>
    <row r="2810" spans="9:14" ht="12.75" x14ac:dyDescent="0.2">
      <c r="I2810" s="28" t="str">
        <f t="shared" si="43"/>
        <v/>
      </c>
      <c r="J2810" s="27"/>
      <c r="K2810" s="38"/>
      <c r="L2810" s="72"/>
      <c r="M2810" s="72"/>
      <c r="N2810" s="106"/>
    </row>
    <row r="2811" spans="9:14" ht="12.75" x14ac:dyDescent="0.2">
      <c r="I2811" s="28" t="str">
        <f t="shared" si="43"/>
        <v/>
      </c>
      <c r="J2811" s="27"/>
      <c r="K2811" s="38"/>
      <c r="L2811" s="72"/>
      <c r="M2811" s="72"/>
      <c r="N2811" s="106"/>
    </row>
    <row r="2812" spans="9:14" ht="12.75" x14ac:dyDescent="0.2">
      <c r="I2812" s="28" t="str">
        <f t="shared" si="43"/>
        <v/>
      </c>
      <c r="J2812" s="27"/>
      <c r="K2812" s="111"/>
      <c r="L2812" s="100"/>
      <c r="M2812" s="100"/>
      <c r="N2812" s="106"/>
    </row>
    <row r="2813" spans="9:14" ht="12.75" x14ac:dyDescent="0.2">
      <c r="I2813" s="28" t="str">
        <f t="shared" si="43"/>
        <v/>
      </c>
      <c r="J2813" s="27"/>
      <c r="K2813" s="38"/>
      <c r="L2813" s="72"/>
      <c r="M2813" s="72"/>
      <c r="N2813" s="106"/>
    </row>
    <row r="2814" spans="9:14" ht="12.75" x14ac:dyDescent="0.2">
      <c r="I2814" s="28" t="str">
        <f t="shared" si="43"/>
        <v/>
      </c>
      <c r="J2814" s="27"/>
      <c r="K2814" s="38"/>
      <c r="L2814" s="72"/>
      <c r="M2814" s="72"/>
      <c r="N2814" s="106"/>
    </row>
    <row r="2815" spans="9:14" ht="12.75" x14ac:dyDescent="0.2">
      <c r="I2815" s="28" t="str">
        <f t="shared" si="43"/>
        <v/>
      </c>
      <c r="J2815" s="27"/>
      <c r="K2815" s="38"/>
      <c r="L2815" s="72"/>
      <c r="M2815" s="72"/>
      <c r="N2815" s="106"/>
    </row>
    <row r="2816" spans="9:14" ht="12.75" x14ac:dyDescent="0.2">
      <c r="I2816" s="28" t="str">
        <f t="shared" si="43"/>
        <v/>
      </c>
      <c r="J2816" s="27"/>
      <c r="K2816" s="111"/>
      <c r="L2816" s="100"/>
      <c r="M2816" s="100"/>
      <c r="N2816" s="106"/>
    </row>
    <row r="2817" spans="9:14" ht="12.75" x14ac:dyDescent="0.2">
      <c r="I2817" s="28" t="str">
        <f t="shared" si="43"/>
        <v/>
      </c>
      <c r="J2817" s="27"/>
      <c r="K2817" s="38"/>
      <c r="L2817" s="72"/>
      <c r="M2817" s="72"/>
      <c r="N2817" s="106"/>
    </row>
    <row r="2818" spans="9:14" ht="12.75" x14ac:dyDescent="0.2">
      <c r="I2818" s="28" t="str">
        <f t="shared" si="43"/>
        <v/>
      </c>
      <c r="J2818" s="27"/>
      <c r="K2818" s="38"/>
      <c r="L2818" s="72"/>
      <c r="M2818" s="72"/>
      <c r="N2818" s="106"/>
    </row>
    <row r="2819" spans="9:14" ht="12.75" x14ac:dyDescent="0.2">
      <c r="I2819" s="28" t="str">
        <f t="shared" si="43"/>
        <v/>
      </c>
      <c r="J2819" s="27"/>
      <c r="K2819" s="38"/>
      <c r="L2819" s="72"/>
      <c r="M2819" s="72"/>
      <c r="N2819" s="106"/>
    </row>
    <row r="2820" spans="9:14" ht="12.75" x14ac:dyDescent="0.2">
      <c r="I2820" s="28" t="str">
        <f t="shared" si="43"/>
        <v/>
      </c>
      <c r="J2820" s="27"/>
      <c r="K2820" s="111"/>
      <c r="L2820" s="100"/>
      <c r="M2820" s="100"/>
      <c r="N2820" s="106"/>
    </row>
    <row r="2821" spans="9:14" ht="12.75" x14ac:dyDescent="0.2">
      <c r="I2821" s="28" t="str">
        <f t="shared" si="43"/>
        <v/>
      </c>
      <c r="J2821" s="27"/>
      <c r="K2821" s="38"/>
      <c r="L2821" s="72"/>
      <c r="M2821" s="72"/>
      <c r="N2821" s="106"/>
    </row>
    <row r="2822" spans="9:14" ht="12.75" x14ac:dyDescent="0.2">
      <c r="I2822" s="28" t="str">
        <f t="shared" si="43"/>
        <v/>
      </c>
      <c r="J2822" s="27"/>
      <c r="K2822" s="38"/>
      <c r="L2822" s="72"/>
      <c r="M2822" s="72"/>
      <c r="N2822" s="106"/>
    </row>
    <row r="2823" spans="9:14" ht="12.75" x14ac:dyDescent="0.2">
      <c r="I2823" s="28" t="str">
        <f t="shared" si="43"/>
        <v/>
      </c>
      <c r="J2823" s="27"/>
      <c r="K2823" s="38"/>
      <c r="L2823" s="72"/>
      <c r="M2823" s="72"/>
      <c r="N2823" s="106"/>
    </row>
    <row r="2824" spans="9:14" ht="12.75" x14ac:dyDescent="0.2">
      <c r="I2824" s="28" t="str">
        <f t="shared" si="43"/>
        <v/>
      </c>
      <c r="J2824" s="27"/>
      <c r="K2824" s="111"/>
      <c r="L2824" s="100"/>
      <c r="M2824" s="100"/>
      <c r="N2824" s="106"/>
    </row>
    <row r="2825" spans="9:14" ht="12.75" x14ac:dyDescent="0.2">
      <c r="I2825" s="28" t="str">
        <f t="shared" si="43"/>
        <v/>
      </c>
      <c r="J2825" s="27"/>
      <c r="K2825" s="38"/>
      <c r="L2825" s="72"/>
      <c r="M2825" s="72"/>
      <c r="N2825" s="106"/>
    </row>
    <row r="2826" spans="9:14" ht="12.75" x14ac:dyDescent="0.2">
      <c r="I2826" s="28" t="str">
        <f t="shared" si="43"/>
        <v/>
      </c>
      <c r="J2826" s="27"/>
      <c r="K2826" s="38"/>
      <c r="L2826" s="72"/>
      <c r="M2826" s="72"/>
      <c r="N2826" s="106"/>
    </row>
    <row r="2827" spans="9:14" ht="12.75" x14ac:dyDescent="0.2">
      <c r="I2827" s="28" t="str">
        <f t="shared" si="43"/>
        <v/>
      </c>
      <c r="J2827" s="27"/>
      <c r="K2827" s="38"/>
      <c r="L2827" s="72"/>
      <c r="M2827" s="72"/>
      <c r="N2827" s="106"/>
    </row>
    <row r="2828" spans="9:14" ht="12.75" x14ac:dyDescent="0.2">
      <c r="I2828" s="28" t="str">
        <f t="shared" si="43"/>
        <v/>
      </c>
      <c r="J2828" s="27"/>
      <c r="K2828" s="111"/>
      <c r="L2828" s="100"/>
      <c r="M2828" s="100"/>
      <c r="N2828" s="106"/>
    </row>
    <row r="2829" spans="9:14" ht="12.75" x14ac:dyDescent="0.2">
      <c r="I2829" s="28" t="str">
        <f t="shared" si="43"/>
        <v/>
      </c>
      <c r="J2829" s="27"/>
      <c r="K2829" s="38"/>
      <c r="L2829" s="72"/>
      <c r="M2829" s="72"/>
      <c r="N2829" s="106"/>
    </row>
    <row r="2830" spans="9:14" ht="12.75" x14ac:dyDescent="0.2">
      <c r="I2830" s="28" t="str">
        <f t="shared" si="43"/>
        <v/>
      </c>
      <c r="J2830" s="27"/>
      <c r="K2830" s="38"/>
      <c r="L2830" s="72"/>
      <c r="M2830" s="72"/>
      <c r="N2830" s="106"/>
    </row>
    <row r="2831" spans="9:14" ht="12.75" x14ac:dyDescent="0.2">
      <c r="I2831" s="28" t="str">
        <f t="shared" si="43"/>
        <v/>
      </c>
      <c r="J2831" s="27"/>
      <c r="K2831" s="38"/>
      <c r="L2831" s="72"/>
      <c r="M2831" s="72"/>
      <c r="N2831" s="106"/>
    </row>
    <row r="2832" spans="9:14" ht="12.75" x14ac:dyDescent="0.2">
      <c r="I2832" s="28" t="str">
        <f t="shared" si="43"/>
        <v/>
      </c>
      <c r="J2832" s="27"/>
      <c r="K2832" s="111"/>
      <c r="L2832" s="100"/>
      <c r="M2832" s="100"/>
      <c r="N2832" s="106"/>
    </row>
    <row r="2833" spans="9:14" ht="12.75" x14ac:dyDescent="0.2">
      <c r="I2833" s="28" t="str">
        <f t="shared" si="43"/>
        <v/>
      </c>
      <c r="J2833" s="27"/>
      <c r="K2833" s="38"/>
      <c r="L2833" s="72"/>
      <c r="M2833" s="72"/>
      <c r="N2833" s="106"/>
    </row>
    <row r="2834" spans="9:14" ht="12.75" x14ac:dyDescent="0.2">
      <c r="I2834" s="28" t="str">
        <f t="shared" si="43"/>
        <v/>
      </c>
      <c r="J2834" s="27"/>
      <c r="K2834" s="38"/>
      <c r="L2834" s="72"/>
      <c r="M2834" s="72"/>
      <c r="N2834" s="106"/>
    </row>
    <row r="2835" spans="9:14" ht="12.75" x14ac:dyDescent="0.2">
      <c r="I2835" s="28" t="str">
        <f t="shared" si="43"/>
        <v/>
      </c>
      <c r="J2835" s="27"/>
      <c r="K2835" s="38"/>
      <c r="L2835" s="72"/>
      <c r="M2835" s="72"/>
      <c r="N2835" s="106"/>
    </row>
    <row r="2836" spans="9:14" ht="12.75" x14ac:dyDescent="0.2">
      <c r="I2836" s="28" t="str">
        <f t="shared" si="43"/>
        <v/>
      </c>
      <c r="J2836" s="27"/>
      <c r="K2836" s="111"/>
      <c r="L2836" s="100"/>
      <c r="M2836" s="100"/>
      <c r="N2836" s="106"/>
    </row>
    <row r="2837" spans="9:14" ht="12.75" x14ac:dyDescent="0.2">
      <c r="I2837" s="28" t="str">
        <f t="shared" si="43"/>
        <v/>
      </c>
      <c r="J2837" s="27"/>
      <c r="K2837" s="38"/>
      <c r="L2837" s="72"/>
      <c r="M2837" s="72"/>
      <c r="N2837" s="106"/>
    </row>
    <row r="2838" spans="9:14" ht="12.75" x14ac:dyDescent="0.2">
      <c r="I2838" s="28" t="str">
        <f t="shared" si="43"/>
        <v/>
      </c>
      <c r="J2838" s="27"/>
      <c r="K2838" s="38"/>
      <c r="L2838" s="72"/>
      <c r="M2838" s="72"/>
      <c r="N2838" s="106"/>
    </row>
    <row r="2839" spans="9:14" ht="12.75" x14ac:dyDescent="0.2">
      <c r="I2839" s="28" t="str">
        <f t="shared" si="43"/>
        <v/>
      </c>
      <c r="J2839" s="27"/>
      <c r="K2839" s="38"/>
      <c r="L2839" s="72"/>
      <c r="M2839" s="72"/>
      <c r="N2839" s="106"/>
    </row>
    <row r="2840" spans="9:14" ht="12.75" x14ac:dyDescent="0.2">
      <c r="I2840" s="28" t="str">
        <f t="shared" si="43"/>
        <v/>
      </c>
      <c r="J2840" s="27"/>
      <c r="K2840" s="111"/>
      <c r="L2840" s="100"/>
      <c r="M2840" s="100"/>
      <c r="N2840" s="106"/>
    </row>
    <row r="2841" spans="9:14" ht="12.75" x14ac:dyDescent="0.2">
      <c r="I2841" s="28" t="str">
        <f t="shared" si="43"/>
        <v/>
      </c>
      <c r="J2841" s="27"/>
      <c r="K2841" s="38"/>
      <c r="L2841" s="72"/>
      <c r="M2841" s="72"/>
      <c r="N2841" s="106"/>
    </row>
    <row r="2842" spans="9:14" ht="12.75" x14ac:dyDescent="0.2">
      <c r="I2842" s="28" t="str">
        <f t="shared" ref="I2842:I2905" si="44">IF(K2842="","",LEFT(K2842,8))</f>
        <v/>
      </c>
      <c r="J2842" s="27"/>
      <c r="K2842" s="38"/>
      <c r="L2842" s="72"/>
      <c r="M2842" s="72"/>
      <c r="N2842" s="106"/>
    </row>
    <row r="2843" spans="9:14" ht="12.75" x14ac:dyDescent="0.2">
      <c r="I2843" s="28" t="str">
        <f t="shared" si="44"/>
        <v/>
      </c>
      <c r="J2843" s="27"/>
      <c r="K2843" s="38"/>
      <c r="L2843" s="72"/>
      <c r="M2843" s="72"/>
      <c r="N2843" s="106"/>
    </row>
    <row r="2844" spans="9:14" ht="12.75" x14ac:dyDescent="0.2">
      <c r="I2844" s="28" t="str">
        <f t="shared" si="44"/>
        <v/>
      </c>
      <c r="J2844" s="27"/>
      <c r="K2844" s="111"/>
      <c r="L2844" s="100"/>
      <c r="M2844" s="100"/>
      <c r="N2844" s="106"/>
    </row>
    <row r="2845" spans="9:14" ht="12.75" x14ac:dyDescent="0.2">
      <c r="I2845" s="28" t="str">
        <f t="shared" si="44"/>
        <v/>
      </c>
      <c r="J2845" s="27"/>
      <c r="K2845" s="38"/>
      <c r="L2845" s="72"/>
      <c r="M2845" s="72"/>
      <c r="N2845" s="106"/>
    </row>
    <row r="2846" spans="9:14" ht="12.75" x14ac:dyDescent="0.2">
      <c r="I2846" s="28" t="str">
        <f t="shared" si="44"/>
        <v/>
      </c>
      <c r="J2846" s="27"/>
      <c r="K2846" s="38"/>
      <c r="L2846" s="72"/>
      <c r="M2846" s="72"/>
      <c r="N2846" s="106"/>
    </row>
    <row r="2847" spans="9:14" ht="12.75" x14ac:dyDescent="0.2">
      <c r="I2847" s="28" t="str">
        <f t="shared" si="44"/>
        <v/>
      </c>
      <c r="J2847" s="27"/>
      <c r="K2847" s="38"/>
      <c r="L2847" s="72"/>
      <c r="M2847" s="72"/>
      <c r="N2847" s="106"/>
    </row>
    <row r="2848" spans="9:14" ht="12.75" x14ac:dyDescent="0.2">
      <c r="I2848" s="28" t="str">
        <f t="shared" si="44"/>
        <v/>
      </c>
      <c r="J2848" s="27"/>
      <c r="K2848" s="111"/>
      <c r="L2848" s="100"/>
      <c r="M2848" s="100"/>
      <c r="N2848" s="106"/>
    </row>
    <row r="2849" spans="9:14" ht="12.75" x14ac:dyDescent="0.2">
      <c r="I2849" s="28" t="str">
        <f t="shared" si="44"/>
        <v/>
      </c>
      <c r="J2849" s="27"/>
      <c r="K2849" s="38"/>
      <c r="L2849" s="72"/>
      <c r="M2849" s="72"/>
      <c r="N2849" s="106"/>
    </row>
    <row r="2850" spans="9:14" ht="12.75" x14ac:dyDescent="0.2">
      <c r="I2850" s="28" t="str">
        <f t="shared" si="44"/>
        <v/>
      </c>
      <c r="J2850" s="27"/>
      <c r="K2850" s="38"/>
      <c r="L2850" s="72"/>
      <c r="M2850" s="72"/>
      <c r="N2850" s="106"/>
    </row>
    <row r="2851" spans="9:14" ht="12.75" x14ac:dyDescent="0.2">
      <c r="I2851" s="28" t="str">
        <f t="shared" si="44"/>
        <v/>
      </c>
      <c r="J2851" s="27"/>
      <c r="K2851" s="38"/>
      <c r="L2851" s="72"/>
      <c r="M2851" s="72"/>
      <c r="N2851" s="106"/>
    </row>
    <row r="2852" spans="9:14" ht="12.75" x14ac:dyDescent="0.2">
      <c r="I2852" s="28" t="str">
        <f t="shared" si="44"/>
        <v/>
      </c>
      <c r="J2852" s="27"/>
      <c r="K2852" s="111"/>
      <c r="L2852" s="100"/>
      <c r="M2852" s="100"/>
      <c r="N2852" s="106"/>
    </row>
    <row r="2853" spans="9:14" ht="12.75" x14ac:dyDescent="0.2">
      <c r="I2853" s="28" t="str">
        <f t="shared" si="44"/>
        <v/>
      </c>
      <c r="J2853" s="27"/>
      <c r="K2853" s="38"/>
      <c r="L2853" s="72"/>
      <c r="M2853" s="72"/>
      <c r="N2853" s="106"/>
    </row>
    <row r="2854" spans="9:14" ht="12.75" x14ac:dyDescent="0.2">
      <c r="I2854" s="28" t="str">
        <f t="shared" si="44"/>
        <v/>
      </c>
      <c r="J2854" s="27"/>
      <c r="K2854" s="38"/>
      <c r="L2854" s="72"/>
      <c r="M2854" s="72"/>
      <c r="N2854" s="106"/>
    </row>
    <row r="2855" spans="9:14" ht="12.75" x14ac:dyDescent="0.2">
      <c r="I2855" s="28" t="str">
        <f t="shared" si="44"/>
        <v/>
      </c>
      <c r="J2855" s="27"/>
      <c r="K2855" s="38"/>
      <c r="L2855" s="72"/>
      <c r="M2855" s="72"/>
      <c r="N2855" s="106"/>
    </row>
    <row r="2856" spans="9:14" ht="12.75" x14ac:dyDescent="0.2">
      <c r="I2856" s="28" t="str">
        <f t="shared" si="44"/>
        <v/>
      </c>
      <c r="J2856" s="27"/>
      <c r="K2856" s="111"/>
      <c r="L2856" s="100"/>
      <c r="M2856" s="100"/>
      <c r="N2856" s="106"/>
    </row>
    <row r="2857" spans="9:14" ht="12.75" x14ac:dyDescent="0.2">
      <c r="I2857" s="28" t="str">
        <f t="shared" si="44"/>
        <v/>
      </c>
      <c r="J2857" s="27"/>
      <c r="K2857" s="38"/>
      <c r="L2857" s="72"/>
      <c r="M2857" s="72"/>
      <c r="N2857" s="106"/>
    </row>
    <row r="2858" spans="9:14" ht="12.75" x14ac:dyDescent="0.2">
      <c r="I2858" s="28" t="str">
        <f t="shared" si="44"/>
        <v/>
      </c>
      <c r="J2858" s="27"/>
      <c r="K2858" s="38"/>
      <c r="L2858" s="72"/>
      <c r="M2858" s="72"/>
      <c r="N2858" s="106"/>
    </row>
    <row r="2859" spans="9:14" ht="12.75" x14ac:dyDescent="0.2">
      <c r="I2859" s="28" t="str">
        <f t="shared" si="44"/>
        <v/>
      </c>
      <c r="J2859" s="27"/>
      <c r="K2859" s="38"/>
      <c r="L2859" s="72"/>
      <c r="M2859" s="72"/>
      <c r="N2859" s="106"/>
    </row>
    <row r="2860" spans="9:14" ht="12.75" x14ac:dyDescent="0.2">
      <c r="I2860" s="28" t="str">
        <f t="shared" si="44"/>
        <v/>
      </c>
      <c r="J2860" s="27"/>
      <c r="K2860" s="111"/>
      <c r="L2860" s="100"/>
      <c r="M2860" s="100"/>
      <c r="N2860" s="106"/>
    </row>
    <row r="2861" spans="9:14" ht="12.75" x14ac:dyDescent="0.2">
      <c r="I2861" s="28" t="str">
        <f t="shared" si="44"/>
        <v/>
      </c>
      <c r="J2861" s="27"/>
      <c r="K2861" s="38"/>
      <c r="L2861" s="72"/>
      <c r="M2861" s="72"/>
      <c r="N2861" s="106"/>
    </row>
    <row r="2862" spans="9:14" ht="12.75" x14ac:dyDescent="0.2">
      <c r="I2862" s="28" t="str">
        <f t="shared" si="44"/>
        <v/>
      </c>
      <c r="J2862" s="27"/>
      <c r="K2862" s="38"/>
      <c r="L2862" s="72"/>
      <c r="M2862" s="72"/>
      <c r="N2862" s="106"/>
    </row>
    <row r="2863" spans="9:14" ht="12.75" x14ac:dyDescent="0.2">
      <c r="I2863" s="28" t="str">
        <f t="shared" si="44"/>
        <v/>
      </c>
      <c r="J2863" s="27"/>
      <c r="K2863" s="38"/>
      <c r="L2863" s="72"/>
      <c r="M2863" s="72"/>
      <c r="N2863" s="106"/>
    </row>
    <row r="2864" spans="9:14" ht="12.75" x14ac:dyDescent="0.2">
      <c r="I2864" s="28" t="str">
        <f t="shared" si="44"/>
        <v/>
      </c>
      <c r="J2864" s="27"/>
      <c r="K2864" s="111"/>
      <c r="L2864" s="100"/>
      <c r="M2864" s="100"/>
      <c r="N2864" s="106"/>
    </row>
    <row r="2865" spans="9:14" ht="12.75" x14ac:dyDescent="0.2">
      <c r="I2865" s="28" t="str">
        <f t="shared" si="44"/>
        <v/>
      </c>
      <c r="J2865" s="27"/>
      <c r="K2865" s="38"/>
      <c r="L2865" s="72"/>
      <c r="M2865" s="72"/>
      <c r="N2865" s="106"/>
    </row>
    <row r="2866" spans="9:14" ht="12.75" x14ac:dyDescent="0.2">
      <c r="I2866" s="28" t="str">
        <f t="shared" si="44"/>
        <v/>
      </c>
      <c r="J2866" s="27"/>
      <c r="K2866" s="38"/>
      <c r="L2866" s="72"/>
      <c r="M2866" s="72"/>
      <c r="N2866" s="106"/>
    </row>
    <row r="2867" spans="9:14" ht="12.75" x14ac:dyDescent="0.2">
      <c r="I2867" s="28" t="str">
        <f t="shared" si="44"/>
        <v/>
      </c>
      <c r="J2867" s="27"/>
      <c r="K2867" s="38"/>
      <c r="L2867" s="72"/>
      <c r="M2867" s="72"/>
      <c r="N2867" s="106"/>
    </row>
    <row r="2868" spans="9:14" ht="12.75" x14ac:dyDescent="0.2">
      <c r="I2868" s="28" t="str">
        <f t="shared" si="44"/>
        <v/>
      </c>
      <c r="J2868" s="27"/>
      <c r="K2868" s="111"/>
      <c r="L2868" s="100"/>
      <c r="M2868" s="100"/>
      <c r="N2868" s="106"/>
    </row>
    <row r="2869" spans="9:14" ht="12.75" x14ac:dyDescent="0.2">
      <c r="I2869" s="28" t="str">
        <f t="shared" si="44"/>
        <v/>
      </c>
      <c r="J2869" s="27"/>
      <c r="K2869" s="38"/>
      <c r="L2869" s="72"/>
      <c r="M2869" s="72"/>
      <c r="N2869" s="106"/>
    </row>
    <row r="2870" spans="9:14" ht="12.75" x14ac:dyDescent="0.2">
      <c r="I2870" s="28" t="str">
        <f t="shared" si="44"/>
        <v/>
      </c>
      <c r="J2870" s="27"/>
      <c r="K2870" s="38"/>
      <c r="L2870" s="72"/>
      <c r="M2870" s="72"/>
      <c r="N2870" s="106"/>
    </row>
    <row r="2871" spans="9:14" ht="12.75" x14ac:dyDescent="0.2">
      <c r="I2871" s="28" t="str">
        <f t="shared" si="44"/>
        <v/>
      </c>
      <c r="J2871" s="27"/>
      <c r="K2871" s="38"/>
      <c r="L2871" s="72"/>
      <c r="M2871" s="72"/>
      <c r="N2871" s="106"/>
    </row>
    <row r="2872" spans="9:14" ht="12.75" x14ac:dyDescent="0.2">
      <c r="I2872" s="28" t="str">
        <f t="shared" si="44"/>
        <v/>
      </c>
      <c r="J2872" s="27"/>
      <c r="K2872" s="111"/>
      <c r="L2872" s="100"/>
      <c r="M2872" s="100"/>
      <c r="N2872" s="106"/>
    </row>
    <row r="2873" spans="9:14" ht="12.75" x14ac:dyDescent="0.2">
      <c r="I2873" s="28" t="str">
        <f t="shared" si="44"/>
        <v/>
      </c>
      <c r="J2873" s="27"/>
      <c r="K2873" s="38"/>
      <c r="L2873" s="72"/>
      <c r="M2873" s="72"/>
      <c r="N2873" s="106"/>
    </row>
    <row r="2874" spans="9:14" ht="12.75" x14ac:dyDescent="0.2">
      <c r="I2874" s="28" t="str">
        <f t="shared" si="44"/>
        <v/>
      </c>
      <c r="J2874" s="27"/>
      <c r="K2874" s="38"/>
      <c r="L2874" s="72"/>
      <c r="M2874" s="72"/>
      <c r="N2874" s="106"/>
    </row>
    <row r="2875" spans="9:14" ht="12.75" x14ac:dyDescent="0.2">
      <c r="I2875" s="28" t="str">
        <f t="shared" si="44"/>
        <v/>
      </c>
      <c r="J2875" s="27"/>
      <c r="K2875" s="38"/>
      <c r="L2875" s="72"/>
      <c r="M2875" s="72"/>
      <c r="N2875" s="106"/>
    </row>
    <row r="2876" spans="9:14" ht="12.75" x14ac:dyDescent="0.2">
      <c r="I2876" s="28" t="str">
        <f t="shared" si="44"/>
        <v/>
      </c>
      <c r="J2876" s="27"/>
      <c r="K2876" s="111"/>
      <c r="L2876" s="100"/>
      <c r="M2876" s="100"/>
      <c r="N2876" s="106"/>
    </row>
    <row r="2877" spans="9:14" ht="12.75" x14ac:dyDescent="0.2">
      <c r="I2877" s="28" t="str">
        <f t="shared" si="44"/>
        <v/>
      </c>
      <c r="J2877" s="27"/>
      <c r="K2877" s="38"/>
      <c r="L2877" s="72"/>
      <c r="M2877" s="72"/>
      <c r="N2877" s="106"/>
    </row>
    <row r="2878" spans="9:14" ht="12.75" x14ac:dyDescent="0.2">
      <c r="I2878" s="28" t="str">
        <f t="shared" si="44"/>
        <v/>
      </c>
      <c r="J2878" s="27"/>
      <c r="K2878" s="38"/>
      <c r="L2878" s="72"/>
      <c r="M2878" s="72"/>
      <c r="N2878" s="106"/>
    </row>
    <row r="2879" spans="9:14" ht="12.75" x14ac:dyDescent="0.2">
      <c r="I2879" s="28" t="str">
        <f t="shared" si="44"/>
        <v/>
      </c>
      <c r="J2879" s="27"/>
      <c r="K2879" s="38"/>
      <c r="L2879" s="72"/>
      <c r="M2879" s="72"/>
      <c r="N2879" s="106"/>
    </row>
    <row r="2880" spans="9:14" ht="12.75" x14ac:dyDescent="0.2">
      <c r="I2880" s="28" t="str">
        <f t="shared" si="44"/>
        <v/>
      </c>
      <c r="J2880" s="27"/>
      <c r="K2880" s="111"/>
      <c r="L2880" s="100"/>
      <c r="M2880" s="100"/>
      <c r="N2880" s="106"/>
    </row>
    <row r="2881" spans="9:14" ht="12.75" x14ac:dyDescent="0.2">
      <c r="I2881" s="28" t="str">
        <f t="shared" si="44"/>
        <v/>
      </c>
      <c r="J2881" s="27"/>
      <c r="K2881" s="38"/>
      <c r="L2881" s="72"/>
      <c r="M2881" s="72"/>
      <c r="N2881" s="106"/>
    </row>
    <row r="2882" spans="9:14" ht="12.75" x14ac:dyDescent="0.2">
      <c r="I2882" s="28" t="str">
        <f t="shared" si="44"/>
        <v/>
      </c>
      <c r="J2882" s="27"/>
      <c r="K2882" s="38"/>
      <c r="L2882" s="72"/>
      <c r="M2882" s="72"/>
      <c r="N2882" s="106"/>
    </row>
    <row r="2883" spans="9:14" ht="12.75" x14ac:dyDescent="0.2">
      <c r="I2883" s="28" t="str">
        <f t="shared" si="44"/>
        <v/>
      </c>
      <c r="J2883" s="27"/>
      <c r="K2883" s="38"/>
      <c r="L2883" s="72"/>
      <c r="M2883" s="72"/>
      <c r="N2883" s="106"/>
    </row>
    <row r="2884" spans="9:14" ht="12.75" x14ac:dyDescent="0.2">
      <c r="I2884" s="28" t="str">
        <f t="shared" si="44"/>
        <v/>
      </c>
      <c r="J2884" s="27"/>
      <c r="K2884" s="111"/>
      <c r="L2884" s="100"/>
      <c r="M2884" s="100"/>
      <c r="N2884" s="106"/>
    </row>
    <row r="2885" spans="9:14" ht="12.75" x14ac:dyDescent="0.2">
      <c r="I2885" s="28" t="str">
        <f t="shared" si="44"/>
        <v/>
      </c>
      <c r="J2885" s="27"/>
      <c r="K2885" s="38"/>
      <c r="L2885" s="72"/>
      <c r="M2885" s="72"/>
      <c r="N2885" s="106"/>
    </row>
    <row r="2886" spans="9:14" ht="12.75" x14ac:dyDescent="0.2">
      <c r="I2886" s="28" t="str">
        <f t="shared" si="44"/>
        <v/>
      </c>
      <c r="J2886" s="27"/>
      <c r="K2886" s="38"/>
      <c r="L2886" s="72"/>
      <c r="M2886" s="72"/>
      <c r="N2886" s="106"/>
    </row>
    <row r="2887" spans="9:14" ht="12.75" x14ac:dyDescent="0.2">
      <c r="I2887" s="28" t="str">
        <f t="shared" si="44"/>
        <v/>
      </c>
      <c r="J2887" s="27"/>
      <c r="K2887" s="38"/>
      <c r="L2887" s="72"/>
      <c r="M2887" s="72"/>
      <c r="N2887" s="106"/>
    </row>
    <row r="2888" spans="9:14" ht="12.75" x14ac:dyDescent="0.2">
      <c r="I2888" s="28" t="str">
        <f t="shared" si="44"/>
        <v/>
      </c>
      <c r="J2888" s="27"/>
      <c r="K2888" s="111"/>
      <c r="L2888" s="100"/>
      <c r="M2888" s="100"/>
      <c r="N2888" s="106"/>
    </row>
    <row r="2889" spans="9:14" ht="12.75" x14ac:dyDescent="0.2">
      <c r="I2889" s="28" t="str">
        <f t="shared" si="44"/>
        <v/>
      </c>
      <c r="J2889" s="27"/>
      <c r="K2889" s="38"/>
      <c r="L2889" s="72"/>
      <c r="M2889" s="72"/>
      <c r="N2889" s="106"/>
    </row>
    <row r="2890" spans="9:14" ht="12.75" x14ac:dyDescent="0.2">
      <c r="I2890" s="28" t="str">
        <f t="shared" si="44"/>
        <v/>
      </c>
      <c r="J2890" s="27"/>
      <c r="K2890" s="38"/>
      <c r="L2890" s="72"/>
      <c r="M2890" s="72"/>
      <c r="N2890" s="106"/>
    </row>
    <row r="2891" spans="9:14" ht="12.75" x14ac:dyDescent="0.2">
      <c r="I2891" s="28" t="str">
        <f t="shared" si="44"/>
        <v/>
      </c>
      <c r="J2891" s="27"/>
      <c r="K2891" s="38"/>
      <c r="L2891" s="72"/>
      <c r="M2891" s="72"/>
      <c r="N2891" s="106"/>
    </row>
    <row r="2892" spans="9:14" ht="12.75" x14ac:dyDescent="0.2">
      <c r="I2892" s="28" t="str">
        <f t="shared" si="44"/>
        <v/>
      </c>
      <c r="J2892" s="27"/>
      <c r="K2892" s="111"/>
      <c r="L2892" s="100"/>
      <c r="M2892" s="100"/>
      <c r="N2892" s="106"/>
    </row>
    <row r="2893" spans="9:14" ht="12.75" x14ac:dyDescent="0.2">
      <c r="I2893" s="28" t="str">
        <f t="shared" si="44"/>
        <v/>
      </c>
      <c r="J2893" s="27"/>
      <c r="K2893" s="38"/>
      <c r="L2893" s="72"/>
      <c r="M2893" s="72"/>
      <c r="N2893" s="106"/>
    </row>
    <row r="2894" spans="9:14" ht="12.75" x14ac:dyDescent="0.2">
      <c r="I2894" s="28" t="str">
        <f t="shared" si="44"/>
        <v/>
      </c>
      <c r="J2894" s="27"/>
      <c r="K2894" s="38"/>
      <c r="L2894" s="72"/>
      <c r="M2894" s="72"/>
      <c r="N2894" s="106"/>
    </row>
    <row r="2895" spans="9:14" ht="12.75" x14ac:dyDescent="0.2">
      <c r="I2895" s="28" t="str">
        <f t="shared" si="44"/>
        <v/>
      </c>
      <c r="J2895" s="27"/>
      <c r="K2895" s="38"/>
      <c r="L2895" s="72"/>
      <c r="M2895" s="72"/>
      <c r="N2895" s="106"/>
    </row>
    <row r="2896" spans="9:14" ht="12.75" x14ac:dyDescent="0.2">
      <c r="I2896" s="28" t="str">
        <f t="shared" si="44"/>
        <v/>
      </c>
      <c r="J2896" s="27"/>
      <c r="K2896" s="111"/>
      <c r="L2896" s="100"/>
      <c r="M2896" s="100"/>
      <c r="N2896" s="106"/>
    </row>
    <row r="2897" spans="9:14" ht="12.75" x14ac:dyDescent="0.2">
      <c r="I2897" s="28" t="str">
        <f t="shared" si="44"/>
        <v/>
      </c>
      <c r="J2897" s="27"/>
      <c r="K2897" s="38"/>
      <c r="L2897" s="72"/>
      <c r="M2897" s="72"/>
      <c r="N2897" s="106"/>
    </row>
    <row r="2898" spans="9:14" ht="12.75" x14ac:dyDescent="0.2">
      <c r="I2898" s="28" t="str">
        <f t="shared" si="44"/>
        <v/>
      </c>
      <c r="J2898" s="27"/>
      <c r="K2898" s="38"/>
      <c r="L2898" s="72"/>
      <c r="M2898" s="72"/>
      <c r="N2898" s="106"/>
    </row>
    <row r="2899" spans="9:14" ht="12.75" x14ac:dyDescent="0.2">
      <c r="I2899" s="28" t="str">
        <f t="shared" si="44"/>
        <v/>
      </c>
      <c r="J2899" s="27"/>
      <c r="K2899" s="38"/>
      <c r="L2899" s="72"/>
      <c r="M2899" s="72"/>
      <c r="N2899" s="106"/>
    </row>
    <row r="2900" spans="9:14" ht="12.75" x14ac:dyDescent="0.2">
      <c r="I2900" s="28" t="str">
        <f t="shared" si="44"/>
        <v/>
      </c>
      <c r="J2900" s="27"/>
      <c r="K2900" s="111"/>
      <c r="L2900" s="100"/>
      <c r="M2900" s="100"/>
      <c r="N2900" s="106"/>
    </row>
    <row r="2901" spans="9:14" ht="12.75" x14ac:dyDescent="0.2">
      <c r="I2901" s="28" t="str">
        <f t="shared" si="44"/>
        <v/>
      </c>
      <c r="J2901" s="27"/>
      <c r="K2901" s="38"/>
      <c r="L2901" s="72"/>
      <c r="M2901" s="72"/>
      <c r="N2901" s="106"/>
    </row>
    <row r="2902" spans="9:14" ht="12.75" x14ac:dyDescent="0.2">
      <c r="I2902" s="28" t="str">
        <f t="shared" si="44"/>
        <v/>
      </c>
      <c r="J2902" s="27"/>
      <c r="K2902" s="38"/>
      <c r="L2902" s="72"/>
      <c r="M2902" s="72"/>
      <c r="N2902" s="106"/>
    </row>
    <row r="2903" spans="9:14" ht="12.75" x14ac:dyDescent="0.2">
      <c r="I2903" s="28" t="str">
        <f t="shared" si="44"/>
        <v/>
      </c>
      <c r="J2903" s="27"/>
      <c r="K2903" s="38"/>
      <c r="L2903" s="72"/>
      <c r="M2903" s="72"/>
      <c r="N2903" s="106"/>
    </row>
    <row r="2904" spans="9:14" ht="12.75" x14ac:dyDescent="0.2">
      <c r="I2904" s="28" t="str">
        <f t="shared" si="44"/>
        <v/>
      </c>
      <c r="J2904" s="27"/>
      <c r="K2904" s="111"/>
      <c r="L2904" s="100"/>
      <c r="M2904" s="100"/>
      <c r="N2904" s="106"/>
    </row>
    <row r="2905" spans="9:14" ht="12.75" x14ac:dyDescent="0.2">
      <c r="I2905" s="28" t="str">
        <f t="shared" si="44"/>
        <v/>
      </c>
      <c r="J2905" s="27"/>
      <c r="K2905" s="38"/>
      <c r="L2905" s="72"/>
      <c r="M2905" s="72"/>
      <c r="N2905" s="106"/>
    </row>
    <row r="2906" spans="9:14" ht="12.75" x14ac:dyDescent="0.2">
      <c r="I2906" s="28" t="str">
        <f t="shared" ref="I2906:I2969" si="45">IF(K2906="","",LEFT(K2906,8))</f>
        <v/>
      </c>
      <c r="J2906" s="27"/>
      <c r="K2906" s="38"/>
      <c r="L2906" s="72"/>
      <c r="M2906" s="72"/>
      <c r="N2906" s="106"/>
    </row>
    <row r="2907" spans="9:14" ht="12.75" x14ac:dyDescent="0.2">
      <c r="I2907" s="28" t="str">
        <f t="shared" si="45"/>
        <v/>
      </c>
      <c r="J2907" s="27"/>
      <c r="K2907" s="38"/>
      <c r="L2907" s="72"/>
      <c r="M2907" s="72"/>
      <c r="N2907" s="106"/>
    </row>
    <row r="2908" spans="9:14" ht="12.75" x14ac:dyDescent="0.2">
      <c r="I2908" s="28" t="str">
        <f t="shared" si="45"/>
        <v/>
      </c>
      <c r="J2908" s="27"/>
      <c r="K2908" s="111"/>
      <c r="L2908" s="100"/>
      <c r="M2908" s="100"/>
      <c r="N2908" s="106"/>
    </row>
    <row r="2909" spans="9:14" ht="12.75" x14ac:dyDescent="0.2">
      <c r="I2909" s="28" t="str">
        <f t="shared" si="45"/>
        <v/>
      </c>
      <c r="J2909" s="27"/>
      <c r="K2909" s="38"/>
      <c r="L2909" s="72"/>
      <c r="M2909" s="72"/>
      <c r="N2909" s="106"/>
    </row>
    <row r="2910" spans="9:14" ht="12.75" x14ac:dyDescent="0.2">
      <c r="I2910" s="28" t="str">
        <f t="shared" si="45"/>
        <v/>
      </c>
      <c r="J2910" s="27"/>
      <c r="K2910" s="38"/>
      <c r="L2910" s="72"/>
      <c r="M2910" s="72"/>
      <c r="N2910" s="106"/>
    </row>
    <row r="2911" spans="9:14" ht="12.75" x14ac:dyDescent="0.2">
      <c r="I2911" s="28" t="str">
        <f t="shared" si="45"/>
        <v/>
      </c>
      <c r="J2911" s="27"/>
      <c r="K2911" s="38"/>
      <c r="L2911" s="72"/>
      <c r="M2911" s="72"/>
      <c r="N2911" s="106"/>
    </row>
    <row r="2912" spans="9:14" ht="12.75" x14ac:dyDescent="0.2">
      <c r="I2912" s="28" t="str">
        <f t="shared" si="45"/>
        <v/>
      </c>
      <c r="J2912" s="27"/>
      <c r="K2912" s="111"/>
      <c r="L2912" s="100"/>
      <c r="M2912" s="100"/>
      <c r="N2912" s="106"/>
    </row>
    <row r="2913" spans="9:14" ht="12.75" x14ac:dyDescent="0.2">
      <c r="I2913" s="28" t="str">
        <f t="shared" si="45"/>
        <v/>
      </c>
      <c r="J2913" s="27"/>
      <c r="K2913" s="38"/>
      <c r="L2913" s="72"/>
      <c r="M2913" s="72"/>
      <c r="N2913" s="106"/>
    </row>
    <row r="2914" spans="9:14" ht="12.75" x14ac:dyDescent="0.2">
      <c r="I2914" s="28" t="str">
        <f t="shared" si="45"/>
        <v/>
      </c>
      <c r="J2914" s="27"/>
      <c r="K2914" s="38"/>
      <c r="L2914" s="72"/>
      <c r="M2914" s="72"/>
      <c r="N2914" s="106"/>
    </row>
    <row r="2915" spans="9:14" ht="12.75" x14ac:dyDescent="0.2">
      <c r="I2915" s="28" t="str">
        <f t="shared" si="45"/>
        <v/>
      </c>
      <c r="J2915" s="27"/>
      <c r="K2915" s="38"/>
      <c r="L2915" s="72"/>
      <c r="M2915" s="72"/>
      <c r="N2915" s="106"/>
    </row>
    <row r="2916" spans="9:14" ht="12.75" x14ac:dyDescent="0.2">
      <c r="I2916" s="28" t="str">
        <f t="shared" si="45"/>
        <v/>
      </c>
      <c r="J2916" s="27"/>
      <c r="K2916" s="111"/>
      <c r="L2916" s="100"/>
      <c r="M2916" s="100"/>
      <c r="N2916" s="106"/>
    </row>
    <row r="2917" spans="9:14" ht="12.75" x14ac:dyDescent="0.2">
      <c r="I2917" s="28" t="str">
        <f t="shared" si="45"/>
        <v/>
      </c>
      <c r="J2917" s="27"/>
      <c r="K2917" s="38"/>
      <c r="L2917" s="72"/>
      <c r="M2917" s="72"/>
      <c r="N2917" s="106"/>
    </row>
    <row r="2918" spans="9:14" ht="12.75" x14ac:dyDescent="0.2">
      <c r="I2918" s="28" t="str">
        <f t="shared" si="45"/>
        <v/>
      </c>
      <c r="J2918" s="27"/>
      <c r="K2918" s="38"/>
      <c r="L2918" s="72"/>
      <c r="M2918" s="72"/>
      <c r="N2918" s="106"/>
    </row>
    <row r="2919" spans="9:14" ht="12.75" x14ac:dyDescent="0.2">
      <c r="I2919" s="28" t="str">
        <f t="shared" si="45"/>
        <v/>
      </c>
      <c r="J2919" s="27"/>
      <c r="K2919" s="38"/>
      <c r="L2919" s="72"/>
      <c r="M2919" s="72"/>
      <c r="N2919" s="106"/>
    </row>
    <row r="2920" spans="9:14" ht="12.75" x14ac:dyDescent="0.2">
      <c r="I2920" s="28" t="str">
        <f t="shared" si="45"/>
        <v/>
      </c>
      <c r="J2920" s="27"/>
      <c r="K2920" s="111"/>
      <c r="L2920" s="100"/>
      <c r="M2920" s="100"/>
      <c r="N2920" s="106"/>
    </row>
    <row r="2921" spans="9:14" ht="12.75" x14ac:dyDescent="0.2">
      <c r="I2921" s="28" t="str">
        <f t="shared" si="45"/>
        <v/>
      </c>
      <c r="J2921" s="27"/>
      <c r="K2921" s="38"/>
      <c r="L2921" s="72"/>
      <c r="M2921" s="72"/>
      <c r="N2921" s="106"/>
    </row>
    <row r="2922" spans="9:14" ht="12.75" x14ac:dyDescent="0.2">
      <c r="I2922" s="28" t="str">
        <f t="shared" si="45"/>
        <v/>
      </c>
      <c r="J2922" s="27"/>
      <c r="K2922" s="38"/>
      <c r="L2922" s="72"/>
      <c r="M2922" s="72"/>
      <c r="N2922" s="106"/>
    </row>
    <row r="2923" spans="9:14" ht="12.75" x14ac:dyDescent="0.2">
      <c r="I2923" s="28" t="str">
        <f t="shared" si="45"/>
        <v/>
      </c>
      <c r="J2923" s="27"/>
      <c r="K2923" s="38"/>
      <c r="L2923" s="72"/>
      <c r="M2923" s="72"/>
      <c r="N2923" s="106"/>
    </row>
    <row r="2924" spans="9:14" ht="12.75" x14ac:dyDescent="0.2">
      <c r="I2924" s="28" t="str">
        <f t="shared" si="45"/>
        <v/>
      </c>
      <c r="J2924" s="27"/>
      <c r="K2924" s="111"/>
      <c r="L2924" s="100"/>
      <c r="M2924" s="100"/>
      <c r="N2924" s="106"/>
    </row>
    <row r="2925" spans="9:14" ht="12.75" x14ac:dyDescent="0.2">
      <c r="I2925" s="28" t="str">
        <f t="shared" si="45"/>
        <v/>
      </c>
      <c r="J2925" s="27"/>
      <c r="K2925" s="38"/>
      <c r="L2925" s="72"/>
      <c r="M2925" s="72"/>
      <c r="N2925" s="106"/>
    </row>
    <row r="2926" spans="9:14" ht="12.75" x14ac:dyDescent="0.2">
      <c r="I2926" s="28" t="str">
        <f t="shared" si="45"/>
        <v/>
      </c>
      <c r="J2926" s="27"/>
      <c r="K2926" s="38"/>
      <c r="L2926" s="72"/>
      <c r="M2926" s="72"/>
      <c r="N2926" s="106"/>
    </row>
    <row r="2927" spans="9:14" ht="12.75" x14ac:dyDescent="0.2">
      <c r="I2927" s="28" t="str">
        <f t="shared" si="45"/>
        <v/>
      </c>
      <c r="J2927" s="27"/>
      <c r="K2927" s="38"/>
      <c r="L2927" s="72"/>
      <c r="M2927" s="72"/>
      <c r="N2927" s="106"/>
    </row>
    <row r="2928" spans="9:14" ht="12.75" x14ac:dyDescent="0.2">
      <c r="I2928" s="28" t="str">
        <f t="shared" si="45"/>
        <v/>
      </c>
      <c r="J2928" s="27"/>
      <c r="K2928" s="111"/>
      <c r="L2928" s="100"/>
      <c r="M2928" s="100"/>
      <c r="N2928" s="106"/>
    </row>
    <row r="2929" spans="9:14" ht="12.75" x14ac:dyDescent="0.2">
      <c r="I2929" s="28" t="str">
        <f t="shared" si="45"/>
        <v/>
      </c>
      <c r="J2929" s="27"/>
      <c r="K2929" s="38"/>
      <c r="L2929" s="72"/>
      <c r="M2929" s="72"/>
      <c r="N2929" s="106"/>
    </row>
    <row r="2930" spans="9:14" ht="12.75" x14ac:dyDescent="0.2">
      <c r="I2930" s="28" t="str">
        <f t="shared" si="45"/>
        <v/>
      </c>
      <c r="J2930" s="27"/>
      <c r="K2930" s="38"/>
      <c r="L2930" s="72"/>
      <c r="M2930" s="72"/>
      <c r="N2930" s="106"/>
    </row>
    <row r="2931" spans="9:14" ht="12.75" x14ac:dyDescent="0.2">
      <c r="I2931" s="28" t="str">
        <f t="shared" si="45"/>
        <v/>
      </c>
      <c r="J2931" s="27"/>
      <c r="K2931" s="38"/>
      <c r="L2931" s="72"/>
      <c r="M2931" s="72"/>
      <c r="N2931" s="106"/>
    </row>
    <row r="2932" spans="9:14" ht="12.75" x14ac:dyDescent="0.2">
      <c r="I2932" s="28" t="str">
        <f t="shared" si="45"/>
        <v/>
      </c>
      <c r="J2932" s="27"/>
      <c r="K2932" s="111"/>
      <c r="L2932" s="100"/>
      <c r="M2932" s="100"/>
      <c r="N2932" s="106"/>
    </row>
    <row r="2933" spans="9:14" ht="12.75" x14ac:dyDescent="0.2">
      <c r="I2933" s="28" t="str">
        <f t="shared" si="45"/>
        <v/>
      </c>
      <c r="J2933" s="27"/>
      <c r="K2933" s="38"/>
      <c r="L2933" s="72"/>
      <c r="M2933" s="72"/>
      <c r="N2933" s="106"/>
    </row>
    <row r="2934" spans="9:14" ht="12.75" x14ac:dyDescent="0.2">
      <c r="I2934" s="28" t="str">
        <f t="shared" si="45"/>
        <v/>
      </c>
      <c r="J2934" s="27"/>
      <c r="K2934" s="38"/>
      <c r="L2934" s="72"/>
      <c r="M2934" s="72"/>
      <c r="N2934" s="106"/>
    </row>
    <row r="2935" spans="9:14" ht="12.75" x14ac:dyDescent="0.2">
      <c r="I2935" s="28" t="str">
        <f t="shared" si="45"/>
        <v/>
      </c>
      <c r="J2935" s="27"/>
      <c r="K2935" s="38"/>
      <c r="L2935" s="72"/>
      <c r="M2935" s="72"/>
      <c r="N2935" s="106"/>
    </row>
    <row r="2936" spans="9:14" ht="12.75" x14ac:dyDescent="0.2">
      <c r="I2936" s="28" t="str">
        <f t="shared" si="45"/>
        <v/>
      </c>
      <c r="J2936" s="27"/>
      <c r="K2936" s="111"/>
      <c r="L2936" s="100"/>
      <c r="M2936" s="100"/>
      <c r="N2936" s="106"/>
    </row>
    <row r="2937" spans="9:14" ht="12.75" x14ac:dyDescent="0.2">
      <c r="I2937" s="28" t="str">
        <f t="shared" si="45"/>
        <v/>
      </c>
      <c r="J2937" s="27"/>
      <c r="K2937" s="38"/>
      <c r="L2937" s="72"/>
      <c r="M2937" s="72"/>
      <c r="N2937" s="106"/>
    </row>
    <row r="2938" spans="9:14" ht="12.75" x14ac:dyDescent="0.2">
      <c r="I2938" s="28" t="str">
        <f t="shared" si="45"/>
        <v/>
      </c>
      <c r="J2938" s="27"/>
      <c r="K2938" s="38"/>
      <c r="L2938" s="72"/>
      <c r="M2938" s="72"/>
      <c r="N2938" s="106"/>
    </row>
    <row r="2939" spans="9:14" ht="12.75" x14ac:dyDescent="0.2">
      <c r="I2939" s="28" t="str">
        <f t="shared" si="45"/>
        <v/>
      </c>
      <c r="J2939" s="27"/>
      <c r="K2939" s="38"/>
      <c r="L2939" s="72"/>
      <c r="M2939" s="72"/>
      <c r="N2939" s="106"/>
    </row>
    <row r="2940" spans="9:14" ht="12.75" x14ac:dyDescent="0.2">
      <c r="I2940" s="28" t="str">
        <f t="shared" si="45"/>
        <v/>
      </c>
      <c r="J2940" s="27"/>
      <c r="K2940" s="111"/>
      <c r="L2940" s="100"/>
      <c r="M2940" s="100"/>
      <c r="N2940" s="106"/>
    </row>
    <row r="2941" spans="9:14" ht="12.75" x14ac:dyDescent="0.2">
      <c r="I2941" s="28" t="str">
        <f t="shared" si="45"/>
        <v/>
      </c>
      <c r="J2941" s="27"/>
      <c r="K2941" s="38"/>
      <c r="L2941" s="72"/>
      <c r="M2941" s="72"/>
      <c r="N2941" s="106"/>
    </row>
    <row r="2942" spans="9:14" ht="12.75" x14ac:dyDescent="0.2">
      <c r="I2942" s="28" t="str">
        <f t="shared" si="45"/>
        <v/>
      </c>
      <c r="J2942" s="27"/>
      <c r="K2942" s="38"/>
      <c r="L2942" s="72"/>
      <c r="M2942" s="72"/>
      <c r="N2942" s="106"/>
    </row>
    <row r="2943" spans="9:14" ht="12.75" x14ac:dyDescent="0.2">
      <c r="I2943" s="28" t="str">
        <f t="shared" si="45"/>
        <v/>
      </c>
      <c r="J2943" s="27"/>
      <c r="K2943" s="38"/>
      <c r="L2943" s="72"/>
      <c r="M2943" s="72"/>
      <c r="N2943" s="106"/>
    </row>
    <row r="2944" spans="9:14" ht="12.75" x14ac:dyDescent="0.2">
      <c r="I2944" s="28" t="str">
        <f t="shared" si="45"/>
        <v/>
      </c>
      <c r="J2944" s="27"/>
      <c r="K2944" s="111"/>
      <c r="L2944" s="100"/>
      <c r="M2944" s="100"/>
      <c r="N2944" s="106"/>
    </row>
    <row r="2945" spans="9:14" ht="12.75" x14ac:dyDescent="0.2">
      <c r="I2945" s="28" t="str">
        <f t="shared" si="45"/>
        <v/>
      </c>
      <c r="J2945" s="27"/>
      <c r="K2945" s="38"/>
      <c r="L2945" s="72"/>
      <c r="M2945" s="72"/>
      <c r="N2945" s="106"/>
    </row>
    <row r="2946" spans="9:14" ht="12.75" x14ac:dyDescent="0.2">
      <c r="I2946" s="28" t="str">
        <f t="shared" si="45"/>
        <v/>
      </c>
      <c r="J2946" s="27"/>
      <c r="K2946" s="38"/>
      <c r="L2946" s="72"/>
      <c r="M2946" s="72"/>
      <c r="N2946" s="106"/>
    </row>
    <row r="2947" spans="9:14" ht="12.75" x14ac:dyDescent="0.2">
      <c r="I2947" s="28" t="str">
        <f t="shared" si="45"/>
        <v/>
      </c>
      <c r="J2947" s="27"/>
      <c r="K2947" s="38"/>
      <c r="L2947" s="72"/>
      <c r="M2947" s="72"/>
      <c r="N2947" s="106"/>
    </row>
    <row r="2948" spans="9:14" ht="12.75" x14ac:dyDescent="0.2">
      <c r="I2948" s="28" t="str">
        <f t="shared" si="45"/>
        <v/>
      </c>
      <c r="J2948" s="27"/>
      <c r="K2948" s="111"/>
      <c r="L2948" s="100"/>
      <c r="M2948" s="100"/>
      <c r="N2948" s="106"/>
    </row>
    <row r="2949" spans="9:14" ht="12.75" x14ac:dyDescent="0.2">
      <c r="I2949" s="28" t="str">
        <f t="shared" si="45"/>
        <v/>
      </c>
      <c r="J2949" s="27"/>
      <c r="K2949" s="38"/>
      <c r="L2949" s="72"/>
      <c r="M2949" s="72"/>
      <c r="N2949" s="106"/>
    </row>
    <row r="2950" spans="9:14" ht="12.75" x14ac:dyDescent="0.2">
      <c r="I2950" s="28" t="str">
        <f t="shared" si="45"/>
        <v/>
      </c>
      <c r="J2950" s="27"/>
      <c r="K2950" s="38"/>
      <c r="L2950" s="72"/>
      <c r="M2950" s="72"/>
      <c r="N2950" s="106"/>
    </row>
    <row r="2951" spans="9:14" ht="12.75" x14ac:dyDescent="0.2">
      <c r="I2951" s="28" t="str">
        <f t="shared" si="45"/>
        <v/>
      </c>
      <c r="J2951" s="27"/>
      <c r="K2951" s="38"/>
      <c r="L2951" s="72"/>
      <c r="M2951" s="72"/>
      <c r="N2951" s="106"/>
    </row>
    <row r="2952" spans="9:14" ht="12.75" x14ac:dyDescent="0.2">
      <c r="I2952" s="28" t="str">
        <f t="shared" si="45"/>
        <v/>
      </c>
      <c r="J2952" s="27"/>
      <c r="K2952" s="111"/>
      <c r="L2952" s="100"/>
      <c r="M2952" s="100"/>
      <c r="N2952" s="106"/>
    </row>
    <row r="2953" spans="9:14" ht="12.75" x14ac:dyDescent="0.2">
      <c r="I2953" s="28" t="str">
        <f t="shared" si="45"/>
        <v/>
      </c>
      <c r="J2953" s="27"/>
      <c r="K2953" s="38"/>
      <c r="L2953" s="72"/>
      <c r="M2953" s="72"/>
      <c r="N2953" s="106"/>
    </row>
    <row r="2954" spans="9:14" ht="12.75" x14ac:dyDescent="0.2">
      <c r="I2954" s="28" t="str">
        <f t="shared" si="45"/>
        <v/>
      </c>
      <c r="J2954" s="27"/>
      <c r="K2954" s="38"/>
      <c r="L2954" s="72"/>
      <c r="M2954" s="72"/>
      <c r="N2954" s="106"/>
    </row>
    <row r="2955" spans="9:14" ht="12.75" x14ac:dyDescent="0.2">
      <c r="I2955" s="28" t="str">
        <f t="shared" si="45"/>
        <v/>
      </c>
      <c r="J2955" s="27"/>
      <c r="K2955" s="38"/>
      <c r="L2955" s="72"/>
      <c r="M2955" s="72"/>
      <c r="N2955" s="106"/>
    </row>
    <row r="2956" spans="9:14" ht="12.75" x14ac:dyDescent="0.2">
      <c r="I2956" s="28" t="str">
        <f t="shared" si="45"/>
        <v/>
      </c>
      <c r="J2956" s="27"/>
      <c r="K2956" s="111"/>
      <c r="L2956" s="100"/>
      <c r="M2956" s="100"/>
      <c r="N2956" s="106"/>
    </row>
    <row r="2957" spans="9:14" ht="12.75" x14ac:dyDescent="0.2">
      <c r="I2957" s="28" t="str">
        <f t="shared" si="45"/>
        <v/>
      </c>
      <c r="J2957" s="27"/>
      <c r="K2957" s="38"/>
      <c r="L2957" s="72"/>
      <c r="M2957" s="72"/>
      <c r="N2957" s="106"/>
    </row>
    <row r="2958" spans="9:14" ht="12.75" x14ac:dyDescent="0.2">
      <c r="I2958" s="28" t="str">
        <f t="shared" si="45"/>
        <v/>
      </c>
      <c r="J2958" s="27"/>
      <c r="K2958" s="38"/>
      <c r="L2958" s="72"/>
      <c r="M2958" s="72"/>
      <c r="N2958" s="106"/>
    </row>
    <row r="2959" spans="9:14" ht="12.75" x14ac:dyDescent="0.2">
      <c r="I2959" s="28" t="str">
        <f t="shared" si="45"/>
        <v/>
      </c>
      <c r="J2959" s="27"/>
      <c r="K2959" s="38"/>
      <c r="L2959" s="72"/>
      <c r="M2959" s="72"/>
      <c r="N2959" s="106"/>
    </row>
    <row r="2960" spans="9:14" ht="12.75" x14ac:dyDescent="0.2">
      <c r="I2960" s="28" t="str">
        <f t="shared" si="45"/>
        <v/>
      </c>
      <c r="J2960" s="27"/>
      <c r="K2960" s="111"/>
      <c r="L2960" s="100"/>
      <c r="M2960" s="100"/>
      <c r="N2960" s="106"/>
    </row>
    <row r="2961" spans="9:14" ht="12.75" x14ac:dyDescent="0.2">
      <c r="I2961" s="28" t="str">
        <f t="shared" si="45"/>
        <v/>
      </c>
      <c r="J2961" s="27"/>
      <c r="K2961" s="38"/>
      <c r="L2961" s="72"/>
      <c r="M2961" s="72"/>
      <c r="N2961" s="106"/>
    </row>
    <row r="2962" spans="9:14" ht="12.75" x14ac:dyDescent="0.2">
      <c r="I2962" s="28" t="str">
        <f t="shared" si="45"/>
        <v/>
      </c>
      <c r="J2962" s="27"/>
      <c r="K2962" s="38"/>
      <c r="L2962" s="72"/>
      <c r="M2962" s="72"/>
      <c r="N2962" s="106"/>
    </row>
    <row r="2963" spans="9:14" ht="12.75" x14ac:dyDescent="0.2">
      <c r="I2963" s="28" t="str">
        <f t="shared" si="45"/>
        <v/>
      </c>
      <c r="J2963" s="27"/>
      <c r="K2963" s="38"/>
      <c r="L2963" s="72"/>
      <c r="M2963" s="72"/>
      <c r="N2963" s="106"/>
    </row>
    <row r="2964" spans="9:14" ht="12.75" x14ac:dyDescent="0.2">
      <c r="I2964" s="28" t="str">
        <f t="shared" si="45"/>
        <v/>
      </c>
      <c r="J2964" s="27"/>
      <c r="K2964" s="111"/>
      <c r="L2964" s="100"/>
      <c r="M2964" s="100"/>
      <c r="N2964" s="106"/>
    </row>
    <row r="2965" spans="9:14" ht="12.75" x14ac:dyDescent="0.2">
      <c r="I2965" s="28" t="str">
        <f t="shared" si="45"/>
        <v/>
      </c>
      <c r="J2965" s="27"/>
      <c r="K2965" s="38"/>
      <c r="L2965" s="72"/>
      <c r="M2965" s="72"/>
      <c r="N2965" s="106"/>
    </row>
    <row r="2966" spans="9:14" ht="12.75" x14ac:dyDescent="0.2">
      <c r="I2966" s="28" t="str">
        <f t="shared" si="45"/>
        <v/>
      </c>
      <c r="J2966" s="27"/>
      <c r="K2966" s="38"/>
      <c r="L2966" s="72"/>
      <c r="M2966" s="72"/>
      <c r="N2966" s="106"/>
    </row>
    <row r="2967" spans="9:14" ht="12.75" x14ac:dyDescent="0.2">
      <c r="I2967" s="28" t="str">
        <f t="shared" si="45"/>
        <v/>
      </c>
      <c r="J2967" s="27"/>
      <c r="K2967" s="38"/>
      <c r="L2967" s="72"/>
      <c r="M2967" s="72"/>
      <c r="N2967" s="106"/>
    </row>
    <row r="2968" spans="9:14" ht="12.75" x14ac:dyDescent="0.2">
      <c r="I2968" s="28" t="str">
        <f t="shared" si="45"/>
        <v/>
      </c>
      <c r="J2968" s="27"/>
      <c r="K2968" s="111"/>
      <c r="L2968" s="100"/>
      <c r="M2968" s="100"/>
      <c r="N2968" s="106"/>
    </row>
    <row r="2969" spans="9:14" ht="12.75" x14ac:dyDescent="0.2">
      <c r="I2969" s="28" t="str">
        <f t="shared" si="45"/>
        <v/>
      </c>
      <c r="J2969" s="27"/>
      <c r="K2969" s="38"/>
      <c r="L2969" s="72"/>
      <c r="M2969" s="72"/>
      <c r="N2969" s="106"/>
    </row>
    <row r="2970" spans="9:14" ht="12.75" x14ac:dyDescent="0.2">
      <c r="I2970" s="28" t="str">
        <f t="shared" ref="I2970:I3008" si="46">IF(K2970="","",LEFT(K2970,8))</f>
        <v/>
      </c>
      <c r="J2970" s="27"/>
      <c r="K2970" s="38"/>
      <c r="L2970" s="72"/>
      <c r="M2970" s="72"/>
      <c r="N2970" s="106"/>
    </row>
    <row r="2971" spans="9:14" ht="12.75" x14ac:dyDescent="0.2">
      <c r="I2971" s="28" t="str">
        <f t="shared" si="46"/>
        <v/>
      </c>
      <c r="J2971" s="27"/>
      <c r="K2971" s="38"/>
      <c r="L2971" s="72"/>
      <c r="M2971" s="72"/>
      <c r="N2971" s="106"/>
    </row>
    <row r="2972" spans="9:14" ht="12.75" x14ac:dyDescent="0.2">
      <c r="I2972" s="28" t="str">
        <f t="shared" si="46"/>
        <v/>
      </c>
      <c r="J2972" s="27"/>
      <c r="K2972" s="111"/>
      <c r="L2972" s="100"/>
      <c r="M2972" s="100"/>
      <c r="N2972" s="106"/>
    </row>
    <row r="2973" spans="9:14" ht="12.75" x14ac:dyDescent="0.2">
      <c r="I2973" s="28" t="str">
        <f t="shared" si="46"/>
        <v/>
      </c>
      <c r="J2973" s="27"/>
      <c r="K2973" s="38"/>
      <c r="L2973" s="72"/>
      <c r="M2973" s="72"/>
      <c r="N2973" s="106"/>
    </row>
    <row r="2974" spans="9:14" ht="12.75" x14ac:dyDescent="0.2">
      <c r="I2974" s="28" t="str">
        <f t="shared" si="46"/>
        <v/>
      </c>
      <c r="J2974" s="27"/>
      <c r="K2974" s="38"/>
      <c r="L2974" s="72"/>
      <c r="M2974" s="72"/>
      <c r="N2974" s="106"/>
    </row>
    <row r="2975" spans="9:14" ht="12.75" x14ac:dyDescent="0.2">
      <c r="I2975" s="28" t="str">
        <f t="shared" si="46"/>
        <v/>
      </c>
      <c r="J2975" s="27"/>
      <c r="K2975" s="38"/>
      <c r="L2975" s="72"/>
      <c r="M2975" s="72"/>
      <c r="N2975" s="106"/>
    </row>
    <row r="2976" spans="9:14" ht="12.75" x14ac:dyDescent="0.2">
      <c r="I2976" s="28" t="str">
        <f t="shared" si="46"/>
        <v/>
      </c>
      <c r="J2976" s="27"/>
      <c r="K2976" s="111"/>
      <c r="L2976" s="100"/>
      <c r="M2976" s="100"/>
      <c r="N2976" s="106"/>
    </row>
    <row r="2977" spans="9:14" ht="12.75" x14ac:dyDescent="0.2">
      <c r="I2977" s="28" t="str">
        <f t="shared" si="46"/>
        <v/>
      </c>
      <c r="J2977" s="27"/>
      <c r="K2977" s="38"/>
      <c r="L2977" s="72"/>
      <c r="M2977" s="72"/>
      <c r="N2977" s="106"/>
    </row>
    <row r="2978" spans="9:14" ht="12.75" x14ac:dyDescent="0.2">
      <c r="I2978" s="28" t="str">
        <f t="shared" si="46"/>
        <v/>
      </c>
      <c r="J2978" s="27"/>
      <c r="K2978" s="38"/>
      <c r="L2978" s="72"/>
      <c r="M2978" s="72"/>
      <c r="N2978" s="106"/>
    </row>
    <row r="2979" spans="9:14" ht="12.75" x14ac:dyDescent="0.2">
      <c r="I2979" s="28" t="str">
        <f t="shared" si="46"/>
        <v/>
      </c>
      <c r="J2979" s="27"/>
      <c r="K2979" s="38"/>
      <c r="L2979" s="72"/>
      <c r="M2979" s="72"/>
      <c r="N2979" s="106"/>
    </row>
    <row r="2980" spans="9:14" ht="12.75" x14ac:dyDescent="0.2">
      <c r="I2980" s="28" t="str">
        <f t="shared" si="46"/>
        <v/>
      </c>
      <c r="J2980" s="27"/>
      <c r="K2980" s="111"/>
      <c r="L2980" s="100"/>
      <c r="M2980" s="100"/>
      <c r="N2980" s="106"/>
    </row>
    <row r="2981" spans="9:14" ht="12.75" x14ac:dyDescent="0.2">
      <c r="I2981" s="28" t="str">
        <f t="shared" si="46"/>
        <v/>
      </c>
      <c r="J2981" s="27"/>
      <c r="K2981" s="38"/>
      <c r="L2981" s="72"/>
      <c r="M2981" s="72"/>
      <c r="N2981" s="106"/>
    </row>
    <row r="2982" spans="9:14" ht="12.75" x14ac:dyDescent="0.2">
      <c r="I2982" s="28" t="str">
        <f t="shared" si="46"/>
        <v/>
      </c>
      <c r="J2982" s="27"/>
      <c r="K2982" s="38"/>
      <c r="L2982" s="72"/>
      <c r="M2982" s="72"/>
      <c r="N2982" s="106"/>
    </row>
    <row r="2983" spans="9:14" ht="12.75" x14ac:dyDescent="0.2">
      <c r="I2983" s="28" t="str">
        <f t="shared" si="46"/>
        <v/>
      </c>
      <c r="J2983" s="27"/>
      <c r="K2983" s="38"/>
      <c r="L2983" s="72"/>
      <c r="M2983" s="72"/>
      <c r="N2983" s="106"/>
    </row>
    <row r="2984" spans="9:14" ht="12.75" x14ac:dyDescent="0.2">
      <c r="I2984" s="28" t="str">
        <f t="shared" si="46"/>
        <v/>
      </c>
      <c r="J2984" s="27"/>
      <c r="K2984" s="111"/>
      <c r="L2984" s="100"/>
      <c r="M2984" s="100"/>
      <c r="N2984" s="106"/>
    </row>
    <row r="2985" spans="9:14" ht="12.75" x14ac:dyDescent="0.2">
      <c r="I2985" s="28" t="str">
        <f t="shared" si="46"/>
        <v/>
      </c>
      <c r="J2985" s="27"/>
      <c r="K2985" s="38"/>
      <c r="L2985" s="72"/>
      <c r="M2985" s="72"/>
      <c r="N2985" s="106"/>
    </row>
    <row r="2986" spans="9:14" ht="12.75" x14ac:dyDescent="0.2">
      <c r="I2986" s="28" t="str">
        <f t="shared" si="46"/>
        <v/>
      </c>
      <c r="J2986" s="27"/>
      <c r="K2986" s="38"/>
      <c r="L2986" s="72"/>
      <c r="M2986" s="72"/>
      <c r="N2986" s="106"/>
    </row>
    <row r="2987" spans="9:14" ht="12.75" x14ac:dyDescent="0.2">
      <c r="I2987" s="28" t="str">
        <f t="shared" si="46"/>
        <v/>
      </c>
      <c r="J2987" s="27"/>
      <c r="K2987" s="38"/>
      <c r="L2987" s="72"/>
      <c r="M2987" s="72"/>
      <c r="N2987" s="106"/>
    </row>
    <row r="2988" spans="9:14" ht="12.75" x14ac:dyDescent="0.2">
      <c r="I2988" s="28" t="str">
        <f t="shared" si="46"/>
        <v/>
      </c>
      <c r="J2988" s="27"/>
      <c r="K2988" s="111"/>
      <c r="L2988" s="100"/>
      <c r="M2988" s="100"/>
      <c r="N2988" s="106"/>
    </row>
    <row r="2989" spans="9:14" ht="12.75" x14ac:dyDescent="0.2">
      <c r="I2989" s="28" t="str">
        <f t="shared" si="46"/>
        <v/>
      </c>
      <c r="J2989" s="27"/>
      <c r="K2989" s="38"/>
      <c r="L2989" s="72"/>
      <c r="M2989" s="72"/>
      <c r="N2989" s="106"/>
    </row>
    <row r="2990" spans="9:14" ht="12.75" x14ac:dyDescent="0.2">
      <c r="I2990" s="28" t="str">
        <f t="shared" si="46"/>
        <v/>
      </c>
      <c r="J2990" s="27"/>
      <c r="K2990" s="38"/>
      <c r="L2990" s="72"/>
      <c r="M2990" s="72"/>
      <c r="N2990" s="106"/>
    </row>
    <row r="2991" spans="9:14" ht="12.75" x14ac:dyDescent="0.2">
      <c r="I2991" s="28" t="str">
        <f t="shared" si="46"/>
        <v/>
      </c>
      <c r="J2991" s="27"/>
      <c r="K2991" s="38"/>
      <c r="L2991" s="72"/>
      <c r="M2991" s="72"/>
      <c r="N2991" s="106"/>
    </row>
    <row r="2992" spans="9:14" ht="12.75" x14ac:dyDescent="0.2">
      <c r="I2992" s="28" t="str">
        <f t="shared" si="46"/>
        <v/>
      </c>
      <c r="J2992" s="27"/>
      <c r="K2992" s="111"/>
      <c r="L2992" s="100"/>
      <c r="M2992" s="100"/>
      <c r="N2992" s="106"/>
    </row>
    <row r="2993" spans="9:14" ht="12.75" x14ac:dyDescent="0.2">
      <c r="I2993" s="28" t="str">
        <f t="shared" si="46"/>
        <v/>
      </c>
      <c r="J2993" s="27"/>
      <c r="K2993" s="38"/>
      <c r="L2993" s="72"/>
      <c r="M2993" s="72"/>
      <c r="N2993" s="106"/>
    </row>
    <row r="2994" spans="9:14" ht="12.75" x14ac:dyDescent="0.2">
      <c r="I2994" s="28" t="str">
        <f t="shared" si="46"/>
        <v/>
      </c>
      <c r="J2994" s="27"/>
      <c r="K2994" s="38"/>
      <c r="L2994" s="72"/>
      <c r="M2994" s="72"/>
      <c r="N2994" s="106"/>
    </row>
    <row r="2995" spans="9:14" ht="12.75" x14ac:dyDescent="0.2">
      <c r="I2995" s="28" t="str">
        <f t="shared" si="46"/>
        <v/>
      </c>
      <c r="J2995" s="27"/>
      <c r="K2995" s="38"/>
      <c r="L2995" s="72"/>
      <c r="M2995" s="72"/>
      <c r="N2995" s="106"/>
    </row>
    <row r="2996" spans="9:14" ht="12.75" x14ac:dyDescent="0.2">
      <c r="I2996" s="28" t="str">
        <f t="shared" si="46"/>
        <v/>
      </c>
      <c r="J2996" s="27"/>
      <c r="K2996" s="111"/>
      <c r="L2996" s="100"/>
      <c r="M2996" s="100"/>
      <c r="N2996" s="106"/>
    </row>
    <row r="2997" spans="9:14" ht="12.75" x14ac:dyDescent="0.2">
      <c r="I2997" s="28" t="str">
        <f t="shared" si="46"/>
        <v/>
      </c>
      <c r="J2997" s="27"/>
      <c r="K2997" s="38"/>
      <c r="L2997" s="72"/>
      <c r="M2997" s="72"/>
      <c r="N2997" s="106"/>
    </row>
    <row r="2998" spans="9:14" ht="12.75" x14ac:dyDescent="0.2">
      <c r="I2998" s="28" t="str">
        <f t="shared" si="46"/>
        <v/>
      </c>
      <c r="J2998" s="27"/>
      <c r="K2998" s="38"/>
      <c r="L2998" s="72"/>
      <c r="M2998" s="72"/>
      <c r="N2998" s="106"/>
    </row>
    <row r="2999" spans="9:14" ht="12.75" x14ac:dyDescent="0.2">
      <c r="I2999" s="28" t="str">
        <f t="shared" si="46"/>
        <v/>
      </c>
      <c r="J2999" s="27"/>
      <c r="K2999" s="38"/>
      <c r="L2999" s="72"/>
      <c r="M2999" s="72"/>
      <c r="N2999" s="106"/>
    </row>
    <row r="3000" spans="9:14" ht="12.75" x14ac:dyDescent="0.2">
      <c r="I3000" s="28" t="str">
        <f t="shared" si="46"/>
        <v/>
      </c>
      <c r="J3000" s="27"/>
      <c r="K3000" s="111"/>
      <c r="L3000" s="100"/>
      <c r="M3000" s="100"/>
      <c r="N3000" s="106"/>
    </row>
    <row r="3001" spans="9:14" ht="12.75" x14ac:dyDescent="0.2">
      <c r="I3001" s="28" t="str">
        <f t="shared" si="46"/>
        <v/>
      </c>
      <c r="J3001" s="27"/>
      <c r="K3001" s="38"/>
      <c r="L3001" s="72"/>
      <c r="M3001" s="72"/>
      <c r="N3001" s="106"/>
    </row>
    <row r="3002" spans="9:14" ht="12.75" x14ac:dyDescent="0.2">
      <c r="I3002" s="28" t="str">
        <f t="shared" si="46"/>
        <v/>
      </c>
      <c r="J3002" s="27"/>
      <c r="K3002" s="38"/>
      <c r="L3002" s="72"/>
      <c r="M3002" s="72"/>
      <c r="N3002" s="106"/>
    </row>
    <row r="3003" spans="9:14" ht="12.75" x14ac:dyDescent="0.2">
      <c r="I3003" s="28" t="str">
        <f t="shared" si="46"/>
        <v/>
      </c>
      <c r="J3003" s="27"/>
      <c r="K3003" s="38"/>
      <c r="L3003" s="72"/>
      <c r="M3003" s="72"/>
      <c r="N3003" s="106"/>
    </row>
    <row r="3004" spans="9:14" ht="12.75" x14ac:dyDescent="0.2">
      <c r="I3004" s="28" t="str">
        <f t="shared" si="46"/>
        <v/>
      </c>
      <c r="J3004" s="30"/>
      <c r="K3004" s="111"/>
      <c r="L3004" s="100"/>
      <c r="M3004" s="100"/>
      <c r="N3004" s="102"/>
    </row>
    <row r="3005" spans="9:14" x14ac:dyDescent="0.2">
      <c r="I3005" s="28" t="str">
        <f t="shared" si="46"/>
        <v/>
      </c>
      <c r="J3005" s="31"/>
    </row>
    <row r="3006" spans="9:14" x14ac:dyDescent="0.2">
      <c r="I3006" s="28" t="str">
        <f t="shared" si="46"/>
        <v/>
      </c>
      <c r="J3006" s="31"/>
    </row>
    <row r="3007" spans="9:14" x14ac:dyDescent="0.2">
      <c r="I3007" s="28" t="str">
        <f t="shared" si="46"/>
        <v/>
      </c>
      <c r="J3007" s="31"/>
    </row>
    <row r="3008" spans="9:14" x14ac:dyDescent="0.2">
      <c r="I3008" s="28" t="str">
        <f t="shared" si="46"/>
        <v/>
      </c>
    </row>
  </sheetData>
  <mergeCells count="7">
    <mergeCell ref="A34:H34"/>
    <mergeCell ref="A8:H8"/>
    <mergeCell ref="A32:H33"/>
    <mergeCell ref="A2:H2"/>
    <mergeCell ref="A4:H4"/>
    <mergeCell ref="A5:H5"/>
    <mergeCell ref="A6:H6"/>
  </mergeCells>
  <phoneticPr fontId="0" type="noConversion"/>
  <pageMargins left="0.41" right="0.39" top="0.41" bottom="0.41" header="0.28999999999999998" footer="0.25"/>
  <pageSetup paperSize="9" orientation="portrait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Tabelle16">
    <tabColor indexed="10"/>
    <pageSetUpPr fitToPage="1"/>
  </sheetPr>
  <dimension ref="A1:S3008"/>
  <sheetViews>
    <sheetView showGridLines="0" workbookViewId="0">
      <selection activeCell="K1" sqref="K1:R1048576"/>
    </sheetView>
  </sheetViews>
  <sheetFormatPr baseColWidth="10" defaultColWidth="11.42578125" defaultRowHeight="14.25" x14ac:dyDescent="0.2"/>
  <cols>
    <col min="1" max="1" width="12.28515625" style="1" bestFit="1" customWidth="1"/>
    <col min="2" max="8" width="11.42578125" style="1"/>
    <col min="9" max="9" width="1.5703125" style="2" customWidth="1"/>
    <col min="10" max="10" width="1.28515625" style="3" customWidth="1"/>
    <col min="11" max="11" width="23" style="70" customWidth="1"/>
    <col min="12" max="12" width="12" style="70" customWidth="1"/>
    <col min="13" max="13" width="11.140625" style="70" customWidth="1"/>
    <col min="14" max="14" width="1.28515625" style="1" customWidth="1"/>
    <col min="15" max="15" width="1.5703125" style="1" customWidth="1"/>
    <col min="16" max="16" width="1.28515625" style="1" customWidth="1"/>
    <col min="17" max="17" width="10.85546875" style="40" customWidth="1"/>
    <col min="18" max="18" width="8.85546875" style="40" customWidth="1"/>
    <col min="19" max="19" width="1.28515625" style="1" customWidth="1"/>
    <col min="20" max="16384" width="11.42578125" style="1"/>
  </cols>
  <sheetData>
    <row r="1" spans="1:19" ht="6.75" customHeight="1" x14ac:dyDescent="0.2"/>
    <row r="2" spans="1:19" ht="19.5" customHeight="1" x14ac:dyDescent="0.2">
      <c r="A2" s="159" t="s">
        <v>1</v>
      </c>
      <c r="B2" s="159"/>
      <c r="C2" s="159"/>
      <c r="D2" s="159"/>
      <c r="E2" s="159"/>
      <c r="F2" s="159"/>
      <c r="G2" s="159"/>
      <c r="H2" s="159"/>
      <c r="I2" s="4"/>
      <c r="J2" s="5"/>
      <c r="K2" s="5"/>
      <c r="L2" s="5"/>
      <c r="M2" s="5"/>
      <c r="N2" s="5"/>
    </row>
    <row r="3" spans="1:19" ht="6.75" customHeight="1" x14ac:dyDescent="0.2">
      <c r="A3" s="6"/>
      <c r="B3" s="6"/>
      <c r="C3" s="6"/>
      <c r="D3" s="6"/>
      <c r="E3" s="6"/>
      <c r="F3" s="6"/>
      <c r="G3" s="6"/>
      <c r="H3" s="6"/>
      <c r="I3" s="7"/>
      <c r="J3" s="6"/>
      <c r="K3" s="5"/>
      <c r="L3" s="5"/>
      <c r="M3" s="5"/>
      <c r="N3" s="6"/>
    </row>
    <row r="4" spans="1:19" ht="18" x14ac:dyDescent="0.2">
      <c r="A4" s="160" t="s">
        <v>2</v>
      </c>
      <c r="B4" s="160"/>
      <c r="C4" s="160"/>
      <c r="D4" s="160"/>
      <c r="E4" s="160"/>
      <c r="F4" s="160"/>
      <c r="G4" s="160"/>
      <c r="H4" s="160"/>
      <c r="I4" s="8"/>
      <c r="J4" s="9"/>
      <c r="K4" s="5"/>
      <c r="L4" s="5"/>
      <c r="M4" s="5"/>
      <c r="N4" s="9"/>
    </row>
    <row r="5" spans="1:19" ht="18" customHeight="1" x14ac:dyDescent="0.2">
      <c r="A5" s="161" t="s">
        <v>0</v>
      </c>
      <c r="B5" s="161"/>
      <c r="C5" s="161"/>
      <c r="D5" s="161"/>
      <c r="E5" s="161"/>
      <c r="F5" s="161"/>
      <c r="G5" s="161"/>
      <c r="H5" s="161"/>
      <c r="I5" s="10"/>
      <c r="J5" s="11"/>
      <c r="K5" s="5"/>
      <c r="L5" s="5"/>
      <c r="M5" s="5"/>
      <c r="N5" s="11"/>
    </row>
    <row r="6" spans="1:19" ht="18" customHeight="1" x14ac:dyDescent="0.2">
      <c r="A6" s="162" t="s">
        <v>3</v>
      </c>
      <c r="B6" s="162"/>
      <c r="C6" s="162"/>
      <c r="D6" s="162"/>
      <c r="E6" s="162"/>
      <c r="F6" s="162"/>
      <c r="G6" s="162"/>
      <c r="H6" s="162"/>
      <c r="I6" s="12"/>
      <c r="J6" s="13"/>
      <c r="K6" s="13"/>
      <c r="L6" s="13"/>
      <c r="M6" s="71"/>
      <c r="N6" s="13"/>
      <c r="Q6" s="1"/>
      <c r="R6" s="72"/>
    </row>
    <row r="7" spans="1:19" ht="6.75" customHeight="1" x14ac:dyDescent="0.2">
      <c r="A7" s="13"/>
      <c r="B7" s="13"/>
      <c r="C7" s="13"/>
      <c r="D7" s="13"/>
      <c r="E7" s="13"/>
      <c r="F7" s="13"/>
      <c r="G7" s="13"/>
      <c r="H7" s="13"/>
      <c r="I7" s="14"/>
      <c r="J7" s="15"/>
      <c r="K7" s="15"/>
      <c r="L7" s="15"/>
      <c r="M7" s="15"/>
      <c r="N7" s="15"/>
    </row>
    <row r="8" spans="1:19" ht="15.75" x14ac:dyDescent="0.2">
      <c r="A8" s="166">
        <f>+K15</f>
        <v>0</v>
      </c>
      <c r="B8" s="166"/>
      <c r="C8" s="166"/>
      <c r="D8" s="166"/>
      <c r="E8" s="166"/>
      <c r="F8" s="166"/>
      <c r="G8" s="166"/>
      <c r="H8" s="166"/>
      <c r="I8" s="16"/>
      <c r="J8" s="17"/>
      <c r="M8" s="72"/>
      <c r="N8" s="17"/>
    </row>
    <row r="9" spans="1:19" ht="4.5" customHeight="1" x14ac:dyDescent="0.2">
      <c r="I9" s="14"/>
      <c r="J9" s="15"/>
      <c r="K9" s="15"/>
      <c r="L9" s="15"/>
      <c r="M9" s="15"/>
      <c r="N9" s="15"/>
    </row>
    <row r="10" spans="1:19" ht="13.5" customHeight="1" x14ac:dyDescent="0.2">
      <c r="I10" s="14"/>
      <c r="J10" s="18"/>
      <c r="K10" s="73"/>
      <c r="L10" s="73"/>
      <c r="M10" s="73"/>
      <c r="N10" s="74"/>
      <c r="P10" s="75"/>
      <c r="Q10" s="76"/>
      <c r="R10" s="76"/>
      <c r="S10" s="19"/>
    </row>
    <row r="11" spans="1:19" ht="13.5" customHeight="1" x14ac:dyDescent="0.2">
      <c r="I11" s="14"/>
      <c r="J11" s="20"/>
      <c r="K11" s="77"/>
      <c r="L11" s="78"/>
      <c r="M11" s="78"/>
      <c r="N11" s="79"/>
      <c r="P11" s="80"/>
      <c r="Q11" s="81"/>
      <c r="R11" s="81"/>
      <c r="S11" s="21"/>
    </row>
    <row r="12" spans="1:19" ht="13.5" customHeight="1" x14ac:dyDescent="0.2">
      <c r="I12" s="7"/>
      <c r="J12" s="20"/>
      <c r="N12" s="79"/>
      <c r="P12" s="82"/>
      <c r="Q12" s="81"/>
      <c r="R12" s="81"/>
      <c r="S12" s="22"/>
    </row>
    <row r="13" spans="1:19" ht="13.5" customHeight="1" x14ac:dyDescent="0.2">
      <c r="I13" s="7"/>
      <c r="J13" s="20"/>
      <c r="N13" s="79"/>
      <c r="P13" s="82"/>
      <c r="Q13" s="83"/>
      <c r="R13" s="83"/>
      <c r="S13" s="22"/>
    </row>
    <row r="14" spans="1:19" ht="13.5" customHeight="1" x14ac:dyDescent="0.2">
      <c r="I14" s="7"/>
      <c r="J14" s="20"/>
      <c r="K14" s="84"/>
      <c r="L14" s="85"/>
      <c r="M14" s="85"/>
      <c r="N14" s="79"/>
      <c r="P14" s="82"/>
      <c r="Q14" s="15"/>
      <c r="R14" s="15"/>
      <c r="S14" s="22"/>
    </row>
    <row r="15" spans="1:19" ht="13.5" customHeight="1" x14ac:dyDescent="0.2">
      <c r="I15" s="7"/>
      <c r="J15" s="20"/>
      <c r="K15" s="86"/>
      <c r="L15" s="87"/>
      <c r="M15" s="88"/>
      <c r="N15" s="79"/>
      <c r="P15" s="89"/>
      <c r="Q15" s="90"/>
      <c r="R15" s="90"/>
      <c r="S15" s="48"/>
    </row>
    <row r="16" spans="1:19" ht="13.5" customHeight="1" x14ac:dyDescent="0.2">
      <c r="I16" s="7"/>
      <c r="J16" s="20"/>
      <c r="N16" s="79"/>
      <c r="P16" s="82"/>
      <c r="S16" s="22"/>
    </row>
    <row r="17" spans="1:19" ht="13.5" customHeight="1" x14ac:dyDescent="0.2">
      <c r="I17" s="7"/>
      <c r="J17" s="20"/>
      <c r="N17" s="79"/>
      <c r="P17" s="82"/>
      <c r="Q17" s="91"/>
      <c r="R17" s="78"/>
      <c r="S17" s="22"/>
    </row>
    <row r="18" spans="1:19" ht="13.5" customHeight="1" x14ac:dyDescent="0.2">
      <c r="I18" s="7"/>
      <c r="J18" s="20"/>
      <c r="K18" s="84"/>
      <c r="L18" s="1"/>
      <c r="M18" s="1"/>
      <c r="N18" s="79"/>
      <c r="P18" s="82"/>
      <c r="Q18" s="84"/>
      <c r="S18" s="22"/>
    </row>
    <row r="19" spans="1:19" ht="13.5" customHeight="1" x14ac:dyDescent="0.2">
      <c r="I19" s="7"/>
      <c r="J19" s="20"/>
      <c r="K19" s="92"/>
      <c r="L19" s="93"/>
      <c r="M19" s="93"/>
      <c r="N19" s="79"/>
      <c r="P19" s="82"/>
      <c r="Q19" s="94"/>
      <c r="R19" s="72"/>
      <c r="S19" s="22"/>
    </row>
    <row r="20" spans="1:19" ht="13.5" customHeight="1" x14ac:dyDescent="0.2">
      <c r="I20" s="7"/>
      <c r="J20" s="23"/>
      <c r="K20" s="84"/>
      <c r="L20" s="1"/>
      <c r="M20" s="1"/>
      <c r="N20" s="95"/>
      <c r="P20" s="96"/>
      <c r="Q20" s="84"/>
      <c r="R20" s="97"/>
      <c r="S20" s="24"/>
    </row>
    <row r="21" spans="1:19" ht="13.5" customHeight="1" x14ac:dyDescent="0.2">
      <c r="I21" s="7"/>
      <c r="J21" s="23"/>
      <c r="K21" s="98"/>
      <c r="L21" s="87"/>
      <c r="M21" s="87"/>
      <c r="N21" s="95"/>
      <c r="P21" s="80"/>
      <c r="Q21" s="99"/>
      <c r="R21" s="100"/>
      <c r="S21" s="21"/>
    </row>
    <row r="22" spans="1:19" ht="13.5" customHeight="1" x14ac:dyDescent="0.2">
      <c r="I22" s="7"/>
      <c r="J22" s="25"/>
      <c r="K22" s="101"/>
      <c r="L22" s="101"/>
      <c r="M22" s="101"/>
      <c r="N22" s="102"/>
      <c r="P22" s="103"/>
      <c r="Q22" s="104"/>
      <c r="R22" s="104"/>
      <c r="S22" s="26"/>
    </row>
    <row r="23" spans="1:19" ht="13.5" customHeight="1" x14ac:dyDescent="0.2">
      <c r="I23" s="7"/>
      <c r="J23" s="23"/>
      <c r="K23" s="105"/>
      <c r="L23" s="105"/>
      <c r="M23" s="105"/>
      <c r="N23" s="106"/>
      <c r="P23" s="80"/>
      <c r="S23" s="21"/>
    </row>
    <row r="24" spans="1:19" ht="13.5" customHeight="1" x14ac:dyDescent="0.2">
      <c r="I24" s="7"/>
      <c r="J24" s="27"/>
      <c r="K24" s="77"/>
      <c r="L24" s="78"/>
      <c r="M24" s="78"/>
      <c r="N24" s="106"/>
      <c r="P24" s="80"/>
      <c r="Q24" s="91"/>
      <c r="R24" s="78"/>
      <c r="S24" s="21"/>
    </row>
    <row r="25" spans="1:19" ht="13.5" customHeight="1" x14ac:dyDescent="0.2">
      <c r="I25" s="28" t="str">
        <f>IF(K25="","",LEFT(K25,8))</f>
        <v/>
      </c>
      <c r="J25" s="27"/>
      <c r="K25" s="107"/>
      <c r="L25" s="108"/>
      <c r="M25" s="109"/>
      <c r="N25" s="106"/>
      <c r="P25" s="80"/>
      <c r="Q25" s="110"/>
      <c r="R25" s="72"/>
      <c r="S25" s="21"/>
    </row>
    <row r="26" spans="1:19" ht="13.5" customHeight="1" x14ac:dyDescent="0.2">
      <c r="I26" s="28" t="str">
        <f t="shared" ref="I26:I89" si="0">IF(K26="","",LEFT(K26,8))</f>
        <v/>
      </c>
      <c r="J26" s="27"/>
      <c r="K26" s="38"/>
      <c r="L26" s="72"/>
      <c r="M26" s="72"/>
      <c r="N26" s="106"/>
      <c r="P26" s="80"/>
      <c r="Q26" s="110"/>
      <c r="R26" s="72"/>
      <c r="S26" s="21"/>
    </row>
    <row r="27" spans="1:19" ht="13.5" customHeight="1" x14ac:dyDescent="0.2">
      <c r="I27" s="28" t="str">
        <f t="shared" si="0"/>
        <v/>
      </c>
      <c r="J27" s="27"/>
      <c r="K27" s="38"/>
      <c r="L27" s="72"/>
      <c r="M27" s="72"/>
      <c r="N27" s="106"/>
      <c r="P27" s="80"/>
      <c r="Q27" s="110"/>
      <c r="R27" s="72"/>
      <c r="S27" s="21"/>
    </row>
    <row r="28" spans="1:19" ht="13.5" customHeight="1" x14ac:dyDescent="0.2">
      <c r="I28" s="28" t="str">
        <f t="shared" si="0"/>
        <v/>
      </c>
      <c r="J28" s="27"/>
      <c r="K28" s="111"/>
      <c r="L28" s="100"/>
      <c r="M28" s="100"/>
      <c r="N28" s="106"/>
      <c r="P28" s="80"/>
      <c r="Q28" s="110"/>
      <c r="R28" s="72"/>
      <c r="S28" s="21"/>
    </row>
    <row r="29" spans="1:19" ht="13.5" customHeight="1" x14ac:dyDescent="0.2">
      <c r="I29" s="28" t="str">
        <f t="shared" si="0"/>
        <v/>
      </c>
      <c r="J29" s="27"/>
      <c r="K29" s="38"/>
      <c r="L29" s="72"/>
      <c r="M29" s="72"/>
      <c r="N29" s="106"/>
      <c r="P29" s="80"/>
      <c r="Q29" s="110"/>
      <c r="R29" s="72"/>
      <c r="S29" s="21"/>
    </row>
    <row r="30" spans="1:19" ht="13.5" customHeight="1" x14ac:dyDescent="0.2">
      <c r="I30" s="28" t="str">
        <f t="shared" si="0"/>
        <v/>
      </c>
      <c r="J30" s="27"/>
      <c r="K30" s="38"/>
      <c r="L30" s="72"/>
      <c r="M30" s="72"/>
      <c r="N30" s="106"/>
      <c r="P30" s="80"/>
      <c r="Q30" s="110"/>
      <c r="R30" s="72"/>
      <c r="S30" s="21"/>
    </row>
    <row r="31" spans="1:19" ht="13.5" customHeight="1" x14ac:dyDescent="0.2">
      <c r="I31" s="28" t="str">
        <f t="shared" si="0"/>
        <v/>
      </c>
      <c r="J31" s="27"/>
      <c r="K31" s="38"/>
      <c r="L31" s="72"/>
      <c r="M31" s="72"/>
      <c r="N31" s="106"/>
      <c r="P31" s="80"/>
      <c r="Q31" s="110"/>
      <c r="R31" s="72"/>
      <c r="S31" s="21"/>
    </row>
    <row r="32" spans="1:19" ht="13.5" customHeight="1" x14ac:dyDescent="0.2">
      <c r="A32" s="167" t="s">
        <v>15</v>
      </c>
      <c r="B32" s="167"/>
      <c r="C32" s="167"/>
      <c r="D32" s="167"/>
      <c r="E32" s="167"/>
      <c r="F32" s="167"/>
      <c r="G32" s="167"/>
      <c r="H32" s="167"/>
      <c r="I32" s="28" t="str">
        <f t="shared" si="0"/>
        <v/>
      </c>
      <c r="J32" s="27"/>
      <c r="K32" s="111"/>
      <c r="L32" s="100"/>
      <c r="M32" s="100"/>
      <c r="N32" s="106"/>
      <c r="P32" s="80"/>
      <c r="Q32" s="110"/>
      <c r="R32" s="72"/>
      <c r="S32" s="21"/>
    </row>
    <row r="33" spans="1:19" ht="13.5" customHeight="1" x14ac:dyDescent="0.2">
      <c r="A33" s="167"/>
      <c r="B33" s="167"/>
      <c r="C33" s="167"/>
      <c r="D33" s="167"/>
      <c r="E33" s="167"/>
      <c r="F33" s="167"/>
      <c r="G33" s="167"/>
      <c r="H33" s="167"/>
      <c r="I33" s="28" t="str">
        <f t="shared" si="0"/>
        <v/>
      </c>
      <c r="J33" s="27"/>
      <c r="K33" s="38"/>
      <c r="L33" s="72"/>
      <c r="M33" s="72"/>
      <c r="N33" s="106"/>
      <c r="P33" s="80"/>
      <c r="Q33" s="110"/>
      <c r="R33" s="72"/>
      <c r="S33" s="21"/>
    </row>
    <row r="34" spans="1:19" ht="13.5" customHeight="1" x14ac:dyDescent="0.2">
      <c r="A34" s="165">
        <f>+P15</f>
        <v>0</v>
      </c>
      <c r="B34" s="165"/>
      <c r="C34" s="165"/>
      <c r="D34" s="165"/>
      <c r="E34" s="165"/>
      <c r="F34" s="165"/>
      <c r="G34" s="165"/>
      <c r="H34" s="165"/>
      <c r="I34" s="28" t="str">
        <f t="shared" si="0"/>
        <v/>
      </c>
      <c r="J34" s="27"/>
      <c r="K34" s="38"/>
      <c r="L34" s="72"/>
      <c r="M34" s="72"/>
      <c r="N34" s="106"/>
      <c r="P34" s="80"/>
      <c r="Q34" s="110"/>
      <c r="R34" s="72"/>
      <c r="S34" s="21"/>
    </row>
    <row r="35" spans="1:19" ht="13.5" customHeight="1" x14ac:dyDescent="0.2">
      <c r="I35" s="28" t="str">
        <f t="shared" si="0"/>
        <v/>
      </c>
      <c r="J35" s="27"/>
      <c r="K35" s="38"/>
      <c r="L35" s="72"/>
      <c r="M35" s="72"/>
      <c r="N35" s="106"/>
      <c r="P35" s="80"/>
      <c r="Q35" s="110"/>
      <c r="R35" s="72"/>
      <c r="S35" s="21"/>
    </row>
    <row r="36" spans="1:19" ht="13.5" customHeight="1" x14ac:dyDescent="0.2">
      <c r="I36" s="28" t="str">
        <f t="shared" si="0"/>
        <v/>
      </c>
      <c r="J36" s="27"/>
      <c r="K36" s="111"/>
      <c r="L36" s="100"/>
      <c r="M36" s="100"/>
      <c r="N36" s="106"/>
      <c r="P36" s="80"/>
      <c r="Q36" s="110"/>
      <c r="R36" s="72"/>
      <c r="S36" s="21"/>
    </row>
    <row r="37" spans="1:19" ht="13.5" customHeight="1" x14ac:dyDescent="0.2">
      <c r="I37" s="28" t="str">
        <f t="shared" si="0"/>
        <v/>
      </c>
      <c r="J37" s="27"/>
      <c r="K37" s="38"/>
      <c r="L37" s="72"/>
      <c r="M37" s="72"/>
      <c r="N37" s="106"/>
      <c r="P37" s="80"/>
      <c r="Q37" s="110"/>
      <c r="R37" s="72"/>
      <c r="S37" s="21"/>
    </row>
    <row r="38" spans="1:19" ht="13.5" customHeight="1" x14ac:dyDescent="0.2">
      <c r="I38" s="28" t="str">
        <f t="shared" si="0"/>
        <v/>
      </c>
      <c r="J38" s="27"/>
      <c r="K38" s="38"/>
      <c r="L38" s="72"/>
      <c r="M38" s="72"/>
      <c r="N38" s="106"/>
      <c r="P38" s="80"/>
      <c r="Q38" s="110"/>
      <c r="R38" s="72"/>
      <c r="S38" s="21"/>
    </row>
    <row r="39" spans="1:19" ht="13.5" customHeight="1" x14ac:dyDescent="0.2">
      <c r="I39" s="28" t="str">
        <f t="shared" si="0"/>
        <v/>
      </c>
      <c r="J39" s="27"/>
      <c r="K39" s="38"/>
      <c r="L39" s="72"/>
      <c r="M39" s="72"/>
      <c r="N39" s="106"/>
      <c r="P39" s="80"/>
      <c r="Q39" s="110"/>
      <c r="R39" s="72"/>
      <c r="S39" s="21"/>
    </row>
    <row r="40" spans="1:19" ht="13.5" customHeight="1" x14ac:dyDescent="0.2">
      <c r="I40" s="28" t="str">
        <f t="shared" si="0"/>
        <v/>
      </c>
      <c r="J40" s="27"/>
      <c r="K40" s="111"/>
      <c r="L40" s="100"/>
      <c r="M40" s="100"/>
      <c r="N40" s="106"/>
      <c r="P40" s="80"/>
      <c r="Q40" s="110"/>
      <c r="R40" s="72"/>
      <c r="S40" s="21"/>
    </row>
    <row r="41" spans="1:19" ht="13.5" customHeight="1" x14ac:dyDescent="0.2">
      <c r="I41" s="28" t="str">
        <f t="shared" si="0"/>
        <v/>
      </c>
      <c r="J41" s="27"/>
      <c r="K41" s="38"/>
      <c r="L41" s="72"/>
      <c r="M41" s="72"/>
      <c r="N41" s="106"/>
      <c r="P41" s="80"/>
      <c r="Q41" s="110"/>
      <c r="R41" s="72"/>
      <c r="S41" s="21"/>
    </row>
    <row r="42" spans="1:19" ht="13.5" customHeight="1" x14ac:dyDescent="0.2">
      <c r="I42" s="28" t="str">
        <f t="shared" si="0"/>
        <v/>
      </c>
      <c r="J42" s="27"/>
      <c r="K42" s="38"/>
      <c r="L42" s="72"/>
      <c r="M42" s="72"/>
      <c r="N42" s="106"/>
      <c r="P42" s="80"/>
      <c r="Q42" s="110"/>
      <c r="R42" s="72"/>
      <c r="S42" s="21"/>
    </row>
    <row r="43" spans="1:19" ht="13.5" customHeight="1" x14ac:dyDescent="0.2">
      <c r="I43" s="28" t="str">
        <f t="shared" si="0"/>
        <v/>
      </c>
      <c r="J43" s="27"/>
      <c r="K43" s="38"/>
      <c r="L43" s="72"/>
      <c r="M43" s="72"/>
      <c r="N43" s="106"/>
      <c r="P43" s="80"/>
      <c r="Q43" s="110"/>
      <c r="R43" s="72"/>
      <c r="S43" s="21"/>
    </row>
    <row r="44" spans="1:19" ht="13.5" customHeight="1" x14ac:dyDescent="0.2">
      <c r="I44" s="28" t="str">
        <f t="shared" si="0"/>
        <v/>
      </c>
      <c r="J44" s="27"/>
      <c r="K44" s="111"/>
      <c r="L44" s="100"/>
      <c r="M44" s="100"/>
      <c r="N44" s="106"/>
      <c r="P44" s="80"/>
      <c r="Q44" s="110"/>
      <c r="R44" s="72"/>
      <c r="S44" s="21"/>
    </row>
    <row r="45" spans="1:19" ht="13.5" customHeight="1" x14ac:dyDescent="0.2">
      <c r="I45" s="28" t="str">
        <f t="shared" si="0"/>
        <v/>
      </c>
      <c r="J45" s="27"/>
      <c r="K45" s="38"/>
      <c r="L45" s="72"/>
      <c r="M45" s="72"/>
      <c r="N45" s="106"/>
      <c r="P45" s="80"/>
      <c r="Q45" s="110"/>
      <c r="R45" s="72"/>
      <c r="S45" s="21"/>
    </row>
    <row r="46" spans="1:19" ht="13.5" customHeight="1" x14ac:dyDescent="0.2">
      <c r="I46" s="28" t="str">
        <f t="shared" si="0"/>
        <v/>
      </c>
      <c r="J46" s="27"/>
      <c r="K46" s="38"/>
      <c r="L46" s="72"/>
      <c r="M46" s="72"/>
      <c r="N46" s="106"/>
      <c r="P46" s="80"/>
      <c r="Q46" s="110"/>
      <c r="R46" s="72"/>
      <c r="S46" s="21"/>
    </row>
    <row r="47" spans="1:19" ht="13.5" customHeight="1" x14ac:dyDescent="0.2">
      <c r="I47" s="28" t="str">
        <f t="shared" si="0"/>
        <v/>
      </c>
      <c r="J47" s="27"/>
      <c r="K47" s="38"/>
      <c r="L47" s="72"/>
      <c r="M47" s="72"/>
      <c r="N47" s="106"/>
      <c r="P47" s="80"/>
      <c r="Q47" s="110"/>
      <c r="R47" s="72"/>
      <c r="S47" s="21"/>
    </row>
    <row r="48" spans="1:19" ht="13.5" customHeight="1" x14ac:dyDescent="0.2">
      <c r="I48" s="28" t="str">
        <f t="shared" si="0"/>
        <v/>
      </c>
      <c r="J48" s="27"/>
      <c r="K48" s="111"/>
      <c r="L48" s="100"/>
      <c r="M48" s="100"/>
      <c r="N48" s="106"/>
      <c r="P48" s="80"/>
      <c r="Q48" s="110"/>
      <c r="R48" s="72"/>
      <c r="S48" s="21"/>
    </row>
    <row r="49" spans="8:19" ht="13.5" customHeight="1" x14ac:dyDescent="0.2">
      <c r="I49" s="28" t="str">
        <f t="shared" si="0"/>
        <v/>
      </c>
      <c r="J49" s="27"/>
      <c r="K49" s="38"/>
      <c r="L49" s="72"/>
      <c r="M49" s="72"/>
      <c r="N49" s="106"/>
      <c r="P49" s="80"/>
      <c r="Q49" s="110"/>
      <c r="R49" s="72"/>
      <c r="S49" s="21"/>
    </row>
    <row r="50" spans="8:19" ht="13.5" customHeight="1" x14ac:dyDescent="0.2">
      <c r="I50" s="28" t="str">
        <f t="shared" si="0"/>
        <v/>
      </c>
      <c r="J50" s="27"/>
      <c r="K50" s="38"/>
      <c r="L50" s="72"/>
      <c r="M50" s="72"/>
      <c r="N50" s="106"/>
      <c r="P50" s="80"/>
      <c r="Q50" s="110"/>
      <c r="R50" s="72"/>
      <c r="S50" s="21"/>
    </row>
    <row r="51" spans="8:19" ht="13.5" customHeight="1" x14ac:dyDescent="0.2">
      <c r="I51" s="28" t="str">
        <f t="shared" si="0"/>
        <v/>
      </c>
      <c r="J51" s="27"/>
      <c r="K51" s="38"/>
      <c r="L51" s="72"/>
      <c r="M51" s="72"/>
      <c r="N51" s="106"/>
      <c r="P51" s="80"/>
      <c r="Q51" s="110"/>
      <c r="R51" s="72"/>
      <c r="S51" s="21"/>
    </row>
    <row r="52" spans="8:19" ht="13.5" customHeight="1" x14ac:dyDescent="0.2">
      <c r="I52" s="28" t="str">
        <f t="shared" si="0"/>
        <v/>
      </c>
      <c r="J52" s="27"/>
      <c r="K52" s="111"/>
      <c r="L52" s="100"/>
      <c r="M52" s="100"/>
      <c r="N52" s="106"/>
      <c r="P52" s="80"/>
      <c r="Q52" s="110"/>
      <c r="R52" s="72"/>
      <c r="S52" s="21"/>
    </row>
    <row r="53" spans="8:19" ht="13.5" customHeight="1" x14ac:dyDescent="0.2">
      <c r="I53" s="28" t="str">
        <f t="shared" si="0"/>
        <v/>
      </c>
      <c r="J53" s="27"/>
      <c r="K53" s="38"/>
      <c r="L53" s="72"/>
      <c r="M53" s="72"/>
      <c r="N53" s="106"/>
      <c r="P53" s="80"/>
      <c r="Q53" s="110"/>
      <c r="R53" s="72"/>
      <c r="S53" s="21"/>
    </row>
    <row r="54" spans="8:19" ht="13.5" customHeight="1" x14ac:dyDescent="0.2">
      <c r="I54" s="28" t="str">
        <f t="shared" si="0"/>
        <v/>
      </c>
      <c r="J54" s="27"/>
      <c r="K54" s="38"/>
      <c r="L54" s="72"/>
      <c r="M54" s="72"/>
      <c r="N54" s="106"/>
      <c r="P54" s="80"/>
      <c r="Q54" s="110"/>
      <c r="R54" s="72"/>
      <c r="S54" s="21"/>
    </row>
    <row r="55" spans="8:19" ht="13.5" customHeight="1" x14ac:dyDescent="0.2">
      <c r="I55" s="28" t="str">
        <f t="shared" si="0"/>
        <v/>
      </c>
      <c r="J55" s="27"/>
      <c r="K55" s="38"/>
      <c r="L55" s="72"/>
      <c r="M55" s="72"/>
      <c r="N55" s="106"/>
      <c r="P55" s="80"/>
      <c r="Q55" s="110"/>
      <c r="R55" s="72"/>
      <c r="S55" s="21"/>
    </row>
    <row r="56" spans="8:19" ht="13.5" customHeight="1" x14ac:dyDescent="0.2">
      <c r="I56" s="28" t="str">
        <f t="shared" si="0"/>
        <v/>
      </c>
      <c r="J56" s="27"/>
      <c r="K56" s="111"/>
      <c r="L56" s="100"/>
      <c r="M56" s="100"/>
      <c r="N56" s="106"/>
      <c r="P56" s="80"/>
      <c r="Q56" s="110"/>
      <c r="R56" s="72"/>
      <c r="S56" s="21"/>
    </row>
    <row r="57" spans="8:19" ht="13.5" customHeight="1" x14ac:dyDescent="0.2">
      <c r="H57" s="29" t="s">
        <v>16</v>
      </c>
      <c r="I57" s="28" t="str">
        <f t="shared" si="0"/>
        <v/>
      </c>
      <c r="J57" s="27"/>
      <c r="K57" s="38"/>
      <c r="L57" s="72"/>
      <c r="M57" s="72"/>
      <c r="N57" s="106"/>
      <c r="P57" s="80"/>
      <c r="Q57" s="110"/>
      <c r="R57" s="72"/>
      <c r="S57" s="21"/>
    </row>
    <row r="58" spans="8:19" ht="13.5" customHeight="1" x14ac:dyDescent="0.2">
      <c r="I58" s="28" t="str">
        <f t="shared" si="0"/>
        <v/>
      </c>
      <c r="J58" s="27"/>
      <c r="K58" s="38"/>
      <c r="L58" s="72"/>
      <c r="M58" s="72"/>
      <c r="N58" s="106"/>
      <c r="P58" s="80"/>
      <c r="Q58" s="110"/>
      <c r="R58" s="72"/>
      <c r="S58" s="21"/>
    </row>
    <row r="59" spans="8:19" ht="13.5" customHeight="1" x14ac:dyDescent="0.2">
      <c r="I59" s="28" t="str">
        <f t="shared" si="0"/>
        <v/>
      </c>
      <c r="J59" s="27"/>
      <c r="K59" s="38"/>
      <c r="L59" s="72"/>
      <c r="M59" s="72"/>
      <c r="N59" s="106"/>
      <c r="P59" s="80"/>
      <c r="Q59" s="110"/>
      <c r="R59" s="72"/>
      <c r="S59" s="21"/>
    </row>
    <row r="60" spans="8:19" ht="13.5" customHeight="1" x14ac:dyDescent="0.2">
      <c r="I60" s="28" t="str">
        <f t="shared" si="0"/>
        <v/>
      </c>
      <c r="J60" s="27"/>
      <c r="K60" s="111"/>
      <c r="L60" s="100"/>
      <c r="M60" s="100"/>
      <c r="N60" s="106"/>
      <c r="P60" s="80"/>
      <c r="Q60" s="110"/>
      <c r="R60" s="72"/>
      <c r="S60" s="21"/>
    </row>
    <row r="61" spans="8:19" ht="13.5" customHeight="1" x14ac:dyDescent="0.2">
      <c r="I61" s="28" t="str">
        <f t="shared" si="0"/>
        <v/>
      </c>
      <c r="J61" s="27"/>
      <c r="K61" s="38"/>
      <c r="L61" s="72"/>
      <c r="M61" s="72"/>
      <c r="N61" s="106"/>
      <c r="P61" s="80"/>
      <c r="Q61" s="110"/>
      <c r="R61" s="72"/>
      <c r="S61" s="21"/>
    </row>
    <row r="62" spans="8:19" ht="13.5" customHeight="1" x14ac:dyDescent="0.2">
      <c r="I62" s="28" t="str">
        <f t="shared" si="0"/>
        <v/>
      </c>
      <c r="J62" s="27"/>
      <c r="K62" s="38"/>
      <c r="L62" s="72"/>
      <c r="M62" s="72"/>
      <c r="N62" s="106"/>
      <c r="P62" s="80"/>
      <c r="Q62" s="110"/>
      <c r="R62" s="72"/>
      <c r="S62" s="21"/>
    </row>
    <row r="63" spans="8:19" ht="13.5" customHeight="1" x14ac:dyDescent="0.2">
      <c r="I63" s="28" t="str">
        <f t="shared" si="0"/>
        <v/>
      </c>
      <c r="J63" s="27"/>
      <c r="K63" s="38"/>
      <c r="L63" s="72"/>
      <c r="M63" s="72"/>
      <c r="N63" s="106"/>
      <c r="P63" s="80"/>
      <c r="Q63" s="110"/>
      <c r="R63" s="72"/>
      <c r="S63" s="21"/>
    </row>
    <row r="64" spans="8:19" ht="13.5" customHeight="1" x14ac:dyDescent="0.2">
      <c r="I64" s="28" t="str">
        <f t="shared" si="0"/>
        <v/>
      </c>
      <c r="J64" s="27"/>
      <c r="K64" s="111"/>
      <c r="L64" s="100"/>
      <c r="M64" s="100"/>
      <c r="N64" s="106"/>
      <c r="P64" s="80"/>
      <c r="Q64" s="110"/>
      <c r="R64" s="72"/>
      <c r="S64" s="21"/>
    </row>
    <row r="65" spans="9:19" ht="13.5" customHeight="1" x14ac:dyDescent="0.2">
      <c r="I65" s="28" t="str">
        <f t="shared" si="0"/>
        <v/>
      </c>
      <c r="J65" s="27"/>
      <c r="K65" s="38"/>
      <c r="L65" s="72"/>
      <c r="M65" s="72"/>
      <c r="N65" s="106"/>
      <c r="P65" s="80"/>
      <c r="Q65" s="110"/>
      <c r="R65" s="72"/>
      <c r="S65" s="21"/>
    </row>
    <row r="66" spans="9:19" ht="13.5" customHeight="1" x14ac:dyDescent="0.2">
      <c r="I66" s="28" t="str">
        <f t="shared" si="0"/>
        <v/>
      </c>
      <c r="J66" s="27"/>
      <c r="K66" s="38"/>
      <c r="L66" s="72"/>
      <c r="M66" s="72"/>
      <c r="N66" s="106"/>
      <c r="P66" s="80"/>
      <c r="Q66" s="110"/>
      <c r="R66" s="72"/>
      <c r="S66" s="21"/>
    </row>
    <row r="67" spans="9:19" ht="13.5" customHeight="1" x14ac:dyDescent="0.2">
      <c r="I67" s="28" t="str">
        <f t="shared" si="0"/>
        <v/>
      </c>
      <c r="J67" s="27"/>
      <c r="K67" s="38"/>
      <c r="L67" s="72"/>
      <c r="M67" s="72"/>
      <c r="N67" s="106"/>
      <c r="P67" s="80"/>
      <c r="Q67" s="110"/>
      <c r="R67" s="72"/>
      <c r="S67" s="21"/>
    </row>
    <row r="68" spans="9:19" ht="13.5" customHeight="1" x14ac:dyDescent="0.2">
      <c r="I68" s="28" t="str">
        <f t="shared" si="0"/>
        <v/>
      </c>
      <c r="J68" s="27"/>
      <c r="K68" s="111"/>
      <c r="L68" s="100"/>
      <c r="M68" s="100"/>
      <c r="N68" s="106"/>
      <c r="P68" s="80"/>
      <c r="Q68" s="110"/>
      <c r="R68" s="72"/>
      <c r="S68" s="21"/>
    </row>
    <row r="69" spans="9:19" ht="13.5" customHeight="1" x14ac:dyDescent="0.2">
      <c r="I69" s="28" t="str">
        <f t="shared" si="0"/>
        <v/>
      </c>
      <c r="J69" s="27"/>
      <c r="K69" s="38"/>
      <c r="L69" s="72"/>
      <c r="M69" s="72"/>
      <c r="N69" s="106"/>
      <c r="P69" s="80"/>
      <c r="Q69" s="110"/>
      <c r="R69" s="72"/>
      <c r="S69" s="21"/>
    </row>
    <row r="70" spans="9:19" ht="13.5" customHeight="1" x14ac:dyDescent="0.2">
      <c r="I70" s="28" t="str">
        <f t="shared" si="0"/>
        <v/>
      </c>
      <c r="J70" s="27"/>
      <c r="K70" s="38"/>
      <c r="L70" s="72"/>
      <c r="M70" s="72"/>
      <c r="N70" s="106"/>
      <c r="P70" s="80"/>
      <c r="Q70" s="110"/>
      <c r="R70" s="72"/>
      <c r="S70" s="21"/>
    </row>
    <row r="71" spans="9:19" ht="13.5" customHeight="1" x14ac:dyDescent="0.2">
      <c r="I71" s="28" t="str">
        <f t="shared" si="0"/>
        <v/>
      </c>
      <c r="J71" s="27"/>
      <c r="K71" s="38"/>
      <c r="L71" s="72"/>
      <c r="M71" s="72"/>
      <c r="N71" s="106"/>
      <c r="P71" s="80"/>
      <c r="Q71" s="110"/>
      <c r="R71" s="72"/>
      <c r="S71" s="21"/>
    </row>
    <row r="72" spans="9:19" ht="13.5" customHeight="1" x14ac:dyDescent="0.2">
      <c r="I72" s="28" t="str">
        <f t="shared" si="0"/>
        <v/>
      </c>
      <c r="J72" s="27"/>
      <c r="K72" s="111"/>
      <c r="L72" s="100"/>
      <c r="M72" s="100"/>
      <c r="N72" s="106"/>
      <c r="P72" s="80"/>
      <c r="Q72" s="110"/>
      <c r="R72" s="72"/>
      <c r="S72" s="21"/>
    </row>
    <row r="73" spans="9:19" ht="13.5" customHeight="1" x14ac:dyDescent="0.2">
      <c r="I73" s="28" t="str">
        <f t="shared" si="0"/>
        <v/>
      </c>
      <c r="J73" s="27"/>
      <c r="K73" s="38"/>
      <c r="L73" s="72"/>
      <c r="M73" s="72"/>
      <c r="N73" s="106"/>
      <c r="P73" s="80"/>
      <c r="Q73" s="110"/>
      <c r="R73" s="72"/>
      <c r="S73" s="21"/>
    </row>
    <row r="74" spans="9:19" ht="13.5" customHeight="1" x14ac:dyDescent="0.2">
      <c r="I74" s="28" t="str">
        <f t="shared" si="0"/>
        <v/>
      </c>
      <c r="J74" s="27"/>
      <c r="K74" s="38"/>
      <c r="L74" s="72"/>
      <c r="M74" s="72"/>
      <c r="N74" s="106"/>
      <c r="P74" s="80"/>
      <c r="Q74" s="110"/>
      <c r="R74" s="72"/>
      <c r="S74" s="21"/>
    </row>
    <row r="75" spans="9:19" ht="13.5" customHeight="1" x14ac:dyDescent="0.2">
      <c r="I75" s="28" t="str">
        <f t="shared" si="0"/>
        <v/>
      </c>
      <c r="J75" s="27"/>
      <c r="K75" s="38"/>
      <c r="L75" s="72"/>
      <c r="M75" s="72"/>
      <c r="N75" s="106"/>
      <c r="P75" s="80"/>
      <c r="Q75" s="110"/>
      <c r="R75" s="72"/>
      <c r="S75" s="21"/>
    </row>
    <row r="76" spans="9:19" ht="13.5" customHeight="1" x14ac:dyDescent="0.2">
      <c r="I76" s="28" t="str">
        <f t="shared" si="0"/>
        <v/>
      </c>
      <c r="J76" s="27"/>
      <c r="K76" s="111"/>
      <c r="L76" s="100"/>
      <c r="M76" s="100"/>
      <c r="N76" s="106"/>
      <c r="P76" s="80"/>
      <c r="Q76" s="110"/>
      <c r="R76" s="72"/>
      <c r="S76" s="21"/>
    </row>
    <row r="77" spans="9:19" ht="13.5" customHeight="1" x14ac:dyDescent="0.2">
      <c r="I77" s="28" t="str">
        <f t="shared" si="0"/>
        <v/>
      </c>
      <c r="J77" s="27"/>
      <c r="K77" s="38"/>
      <c r="L77" s="72"/>
      <c r="M77" s="72"/>
      <c r="N77" s="106"/>
      <c r="P77" s="80"/>
      <c r="Q77" s="110"/>
      <c r="R77" s="72"/>
      <c r="S77" s="21"/>
    </row>
    <row r="78" spans="9:19" ht="13.5" customHeight="1" x14ac:dyDescent="0.2">
      <c r="I78" s="28" t="str">
        <f t="shared" si="0"/>
        <v/>
      </c>
      <c r="J78" s="27"/>
      <c r="K78" s="38"/>
      <c r="L78" s="72"/>
      <c r="M78" s="72"/>
      <c r="N78" s="106"/>
      <c r="P78" s="80"/>
      <c r="Q78" s="110"/>
      <c r="R78" s="72"/>
      <c r="S78" s="21"/>
    </row>
    <row r="79" spans="9:19" ht="13.5" customHeight="1" x14ac:dyDescent="0.2">
      <c r="I79" s="28" t="str">
        <f t="shared" si="0"/>
        <v/>
      </c>
      <c r="J79" s="27"/>
      <c r="K79" s="38"/>
      <c r="L79" s="72"/>
      <c r="M79" s="72"/>
      <c r="N79" s="106"/>
      <c r="P79" s="80"/>
      <c r="Q79" s="110"/>
      <c r="R79" s="72"/>
      <c r="S79" s="21"/>
    </row>
    <row r="80" spans="9:19" ht="13.5" customHeight="1" x14ac:dyDescent="0.2">
      <c r="I80" s="28" t="str">
        <f t="shared" si="0"/>
        <v/>
      </c>
      <c r="J80" s="27"/>
      <c r="K80" s="111"/>
      <c r="L80" s="100"/>
      <c r="M80" s="100"/>
      <c r="N80" s="106"/>
      <c r="P80" s="80"/>
      <c r="Q80" s="110"/>
      <c r="R80" s="72"/>
      <c r="S80" s="21"/>
    </row>
    <row r="81" spans="9:19" ht="13.5" customHeight="1" x14ac:dyDescent="0.2">
      <c r="I81" s="28" t="str">
        <f t="shared" si="0"/>
        <v/>
      </c>
      <c r="J81" s="27"/>
      <c r="K81" s="38"/>
      <c r="L81" s="72"/>
      <c r="M81" s="72"/>
      <c r="N81" s="106"/>
      <c r="P81" s="80"/>
      <c r="Q81" s="110"/>
      <c r="R81" s="72"/>
      <c r="S81" s="21"/>
    </row>
    <row r="82" spans="9:19" ht="13.5" customHeight="1" x14ac:dyDescent="0.2">
      <c r="I82" s="28" t="str">
        <f t="shared" si="0"/>
        <v/>
      </c>
      <c r="J82" s="27"/>
      <c r="K82" s="38"/>
      <c r="L82" s="72"/>
      <c r="M82" s="72"/>
      <c r="N82" s="106"/>
      <c r="P82" s="80"/>
      <c r="Q82" s="110"/>
      <c r="R82" s="72"/>
      <c r="S82" s="21"/>
    </row>
    <row r="83" spans="9:19" ht="13.5" customHeight="1" x14ac:dyDescent="0.2">
      <c r="I83" s="28" t="str">
        <f t="shared" si="0"/>
        <v/>
      </c>
      <c r="J83" s="27"/>
      <c r="K83" s="38"/>
      <c r="L83" s="72"/>
      <c r="M83" s="72"/>
      <c r="N83" s="106"/>
      <c r="P83" s="80"/>
      <c r="Q83" s="110"/>
      <c r="R83" s="72"/>
      <c r="S83" s="21"/>
    </row>
    <row r="84" spans="9:19" ht="13.5" customHeight="1" x14ac:dyDescent="0.2">
      <c r="I84" s="28" t="str">
        <f t="shared" si="0"/>
        <v/>
      </c>
      <c r="J84" s="27"/>
      <c r="K84" s="111"/>
      <c r="L84" s="100"/>
      <c r="M84" s="100"/>
      <c r="N84" s="106"/>
      <c r="P84" s="80"/>
      <c r="Q84" s="110"/>
      <c r="R84" s="72"/>
      <c r="S84" s="21"/>
    </row>
    <row r="85" spans="9:19" ht="13.5" customHeight="1" x14ac:dyDescent="0.2">
      <c r="I85" s="28" t="str">
        <f t="shared" si="0"/>
        <v/>
      </c>
      <c r="J85" s="27"/>
      <c r="K85" s="38"/>
      <c r="L85" s="72"/>
      <c r="M85" s="72"/>
      <c r="N85" s="106"/>
      <c r="P85" s="80"/>
      <c r="Q85" s="110"/>
      <c r="R85" s="72"/>
      <c r="S85" s="21"/>
    </row>
    <row r="86" spans="9:19" ht="13.5" customHeight="1" x14ac:dyDescent="0.2">
      <c r="I86" s="28" t="str">
        <f t="shared" si="0"/>
        <v/>
      </c>
      <c r="J86" s="27"/>
      <c r="K86" s="38"/>
      <c r="L86" s="72"/>
      <c r="M86" s="72"/>
      <c r="N86" s="106"/>
      <c r="P86" s="80"/>
      <c r="Q86" s="110"/>
      <c r="R86" s="72"/>
      <c r="S86" s="21"/>
    </row>
    <row r="87" spans="9:19" ht="13.5" customHeight="1" x14ac:dyDescent="0.2">
      <c r="I87" s="28" t="str">
        <f t="shared" si="0"/>
        <v/>
      </c>
      <c r="J87" s="27"/>
      <c r="K87" s="38"/>
      <c r="L87" s="72"/>
      <c r="M87" s="72"/>
      <c r="N87" s="106"/>
      <c r="P87" s="80"/>
      <c r="Q87" s="110"/>
      <c r="R87" s="72"/>
      <c r="S87" s="21"/>
    </row>
    <row r="88" spans="9:19" ht="13.5" customHeight="1" x14ac:dyDescent="0.2">
      <c r="I88" s="28" t="str">
        <f t="shared" si="0"/>
        <v/>
      </c>
      <c r="J88" s="27"/>
      <c r="K88" s="111"/>
      <c r="L88" s="100"/>
      <c r="M88" s="100"/>
      <c r="N88" s="106"/>
      <c r="P88" s="80"/>
      <c r="Q88" s="110"/>
      <c r="R88" s="72"/>
      <c r="S88" s="21"/>
    </row>
    <row r="89" spans="9:19" ht="13.5" customHeight="1" x14ac:dyDescent="0.2">
      <c r="I89" s="28" t="str">
        <f t="shared" si="0"/>
        <v/>
      </c>
      <c r="J89" s="27"/>
      <c r="K89" s="38"/>
      <c r="L89" s="72"/>
      <c r="M89" s="72"/>
      <c r="N89" s="106"/>
      <c r="P89" s="80"/>
      <c r="Q89" s="110"/>
      <c r="R89" s="72"/>
      <c r="S89" s="21"/>
    </row>
    <row r="90" spans="9:19" ht="13.5" customHeight="1" x14ac:dyDescent="0.2">
      <c r="I90" s="28" t="str">
        <f t="shared" ref="I90:I153" si="1">IF(K90="","",LEFT(K90,8))</f>
        <v/>
      </c>
      <c r="J90" s="27"/>
      <c r="K90" s="38"/>
      <c r="L90" s="72"/>
      <c r="M90" s="72"/>
      <c r="N90" s="106"/>
      <c r="P90" s="80"/>
      <c r="Q90" s="110"/>
      <c r="R90" s="72"/>
      <c r="S90" s="21"/>
    </row>
    <row r="91" spans="9:19" ht="13.5" customHeight="1" x14ac:dyDescent="0.2">
      <c r="I91" s="28" t="str">
        <f t="shared" si="1"/>
        <v/>
      </c>
      <c r="J91" s="27"/>
      <c r="K91" s="38"/>
      <c r="L91" s="72"/>
      <c r="M91" s="72"/>
      <c r="N91" s="106"/>
      <c r="P91" s="80"/>
      <c r="Q91" s="110"/>
      <c r="R91" s="72"/>
      <c r="S91" s="21"/>
    </row>
    <row r="92" spans="9:19" ht="13.5" customHeight="1" x14ac:dyDescent="0.2">
      <c r="I92" s="28" t="str">
        <f t="shared" si="1"/>
        <v/>
      </c>
      <c r="J92" s="27"/>
      <c r="K92" s="111"/>
      <c r="L92" s="100"/>
      <c r="M92" s="100"/>
      <c r="N92" s="106"/>
      <c r="P92" s="80"/>
      <c r="Q92" s="110"/>
      <c r="R92" s="72"/>
      <c r="S92" s="21"/>
    </row>
    <row r="93" spans="9:19" ht="13.5" customHeight="1" x14ac:dyDescent="0.2">
      <c r="I93" s="28" t="str">
        <f t="shared" si="1"/>
        <v/>
      </c>
      <c r="J93" s="27"/>
      <c r="K93" s="38"/>
      <c r="L93" s="72"/>
      <c r="M93" s="72"/>
      <c r="N93" s="106"/>
      <c r="P93" s="80"/>
      <c r="Q93" s="110"/>
      <c r="R93" s="72"/>
      <c r="S93" s="21"/>
    </row>
    <row r="94" spans="9:19" ht="13.5" customHeight="1" x14ac:dyDescent="0.2">
      <c r="I94" s="28" t="str">
        <f t="shared" si="1"/>
        <v/>
      </c>
      <c r="J94" s="27"/>
      <c r="K94" s="38"/>
      <c r="L94" s="72"/>
      <c r="M94" s="72"/>
      <c r="N94" s="106"/>
      <c r="P94" s="80"/>
      <c r="Q94" s="110"/>
      <c r="R94" s="72"/>
      <c r="S94" s="21"/>
    </row>
    <row r="95" spans="9:19" ht="13.5" customHeight="1" x14ac:dyDescent="0.2">
      <c r="I95" s="28" t="str">
        <f t="shared" si="1"/>
        <v/>
      </c>
      <c r="J95" s="27"/>
      <c r="K95" s="38"/>
      <c r="L95" s="72"/>
      <c r="M95" s="72"/>
      <c r="N95" s="106"/>
      <c r="P95" s="80"/>
      <c r="Q95" s="110"/>
      <c r="R95" s="72"/>
      <c r="S95" s="21"/>
    </row>
    <row r="96" spans="9:19" ht="13.5" customHeight="1" x14ac:dyDescent="0.2">
      <c r="I96" s="28" t="str">
        <f t="shared" si="1"/>
        <v/>
      </c>
      <c r="J96" s="27"/>
      <c r="K96" s="111"/>
      <c r="L96" s="100"/>
      <c r="M96" s="100"/>
      <c r="N96" s="106"/>
      <c r="P96" s="80"/>
      <c r="Q96" s="110"/>
      <c r="R96" s="72"/>
      <c r="S96" s="21"/>
    </row>
    <row r="97" spans="9:19" ht="13.5" customHeight="1" x14ac:dyDescent="0.2">
      <c r="I97" s="28" t="str">
        <f t="shared" si="1"/>
        <v/>
      </c>
      <c r="J97" s="27"/>
      <c r="K97" s="38"/>
      <c r="L97" s="72"/>
      <c r="M97" s="72"/>
      <c r="N97" s="106"/>
      <c r="P97" s="80"/>
      <c r="Q97" s="110"/>
      <c r="R97" s="72"/>
      <c r="S97" s="21"/>
    </row>
    <row r="98" spans="9:19" ht="13.5" customHeight="1" x14ac:dyDescent="0.2">
      <c r="I98" s="28" t="str">
        <f t="shared" si="1"/>
        <v/>
      </c>
      <c r="J98" s="27"/>
      <c r="K98" s="38"/>
      <c r="L98" s="72"/>
      <c r="M98" s="72"/>
      <c r="N98" s="106"/>
      <c r="P98" s="80"/>
      <c r="Q98" s="110"/>
      <c r="R98" s="72"/>
      <c r="S98" s="21"/>
    </row>
    <row r="99" spans="9:19" ht="13.5" customHeight="1" x14ac:dyDescent="0.2">
      <c r="I99" s="28" t="str">
        <f t="shared" si="1"/>
        <v/>
      </c>
      <c r="J99" s="27"/>
      <c r="K99" s="38"/>
      <c r="L99" s="72"/>
      <c r="M99" s="72"/>
      <c r="N99" s="106"/>
      <c r="P99" s="80"/>
      <c r="Q99" s="110"/>
      <c r="R99" s="72"/>
      <c r="S99" s="21"/>
    </row>
    <row r="100" spans="9:19" ht="13.5" customHeight="1" x14ac:dyDescent="0.2">
      <c r="I100" s="28" t="str">
        <f t="shared" si="1"/>
        <v/>
      </c>
      <c r="J100" s="27"/>
      <c r="K100" s="111"/>
      <c r="L100" s="100"/>
      <c r="M100" s="100"/>
      <c r="N100" s="106"/>
      <c r="P100" s="80"/>
      <c r="Q100" s="110"/>
      <c r="R100" s="72"/>
      <c r="S100" s="21"/>
    </row>
    <row r="101" spans="9:19" ht="13.5" customHeight="1" x14ac:dyDescent="0.2">
      <c r="I101" s="28" t="str">
        <f t="shared" si="1"/>
        <v/>
      </c>
      <c r="J101" s="27"/>
      <c r="K101" s="38"/>
      <c r="L101" s="72"/>
      <c r="M101" s="72"/>
      <c r="N101" s="106"/>
      <c r="P101" s="80"/>
      <c r="Q101" s="110"/>
      <c r="R101" s="72"/>
      <c r="S101" s="21"/>
    </row>
    <row r="102" spans="9:19" ht="13.5" customHeight="1" x14ac:dyDescent="0.2">
      <c r="I102" s="28" t="str">
        <f t="shared" si="1"/>
        <v/>
      </c>
      <c r="J102" s="27"/>
      <c r="K102" s="38"/>
      <c r="L102" s="72"/>
      <c r="M102" s="72"/>
      <c r="N102" s="106"/>
      <c r="P102" s="80"/>
      <c r="Q102" s="110"/>
      <c r="R102" s="72"/>
      <c r="S102" s="21"/>
    </row>
    <row r="103" spans="9:19" ht="13.5" customHeight="1" x14ac:dyDescent="0.2">
      <c r="I103" s="28" t="str">
        <f t="shared" si="1"/>
        <v/>
      </c>
      <c r="J103" s="27"/>
      <c r="K103" s="38"/>
      <c r="L103" s="72"/>
      <c r="M103" s="72"/>
      <c r="N103" s="106"/>
      <c r="P103" s="80"/>
      <c r="Q103" s="110"/>
      <c r="R103" s="72"/>
      <c r="S103" s="21"/>
    </row>
    <row r="104" spans="9:19" ht="13.5" customHeight="1" x14ac:dyDescent="0.2">
      <c r="I104" s="28" t="str">
        <f t="shared" si="1"/>
        <v/>
      </c>
      <c r="J104" s="27"/>
      <c r="K104" s="111"/>
      <c r="L104" s="100"/>
      <c r="M104" s="100"/>
      <c r="N104" s="106"/>
      <c r="P104" s="80"/>
      <c r="Q104" s="110"/>
      <c r="R104" s="72"/>
      <c r="S104" s="21"/>
    </row>
    <row r="105" spans="9:19" ht="13.5" customHeight="1" x14ac:dyDescent="0.2">
      <c r="I105" s="28" t="str">
        <f t="shared" si="1"/>
        <v/>
      </c>
      <c r="J105" s="27"/>
      <c r="K105" s="38"/>
      <c r="L105" s="72"/>
      <c r="M105" s="72"/>
      <c r="N105" s="106"/>
      <c r="P105" s="80"/>
      <c r="Q105" s="110"/>
      <c r="R105" s="72"/>
      <c r="S105" s="21"/>
    </row>
    <row r="106" spans="9:19" ht="13.5" customHeight="1" x14ac:dyDescent="0.2">
      <c r="I106" s="28" t="str">
        <f t="shared" si="1"/>
        <v/>
      </c>
      <c r="J106" s="27"/>
      <c r="K106" s="38"/>
      <c r="L106" s="72"/>
      <c r="M106" s="72"/>
      <c r="N106" s="106"/>
      <c r="P106" s="80"/>
      <c r="Q106" s="110"/>
      <c r="R106" s="72"/>
      <c r="S106" s="21"/>
    </row>
    <row r="107" spans="9:19" ht="13.5" customHeight="1" x14ac:dyDescent="0.2">
      <c r="I107" s="28" t="str">
        <f t="shared" si="1"/>
        <v/>
      </c>
      <c r="J107" s="27"/>
      <c r="K107" s="38"/>
      <c r="L107" s="72"/>
      <c r="M107" s="72"/>
      <c r="N107" s="106"/>
      <c r="P107" s="80"/>
      <c r="Q107" s="110"/>
      <c r="R107" s="72"/>
      <c r="S107" s="21"/>
    </row>
    <row r="108" spans="9:19" ht="13.5" customHeight="1" x14ac:dyDescent="0.2">
      <c r="I108" s="28" t="str">
        <f t="shared" si="1"/>
        <v/>
      </c>
      <c r="J108" s="27"/>
      <c r="K108" s="111"/>
      <c r="L108" s="100"/>
      <c r="M108" s="100"/>
      <c r="N108" s="106"/>
      <c r="P108" s="80"/>
      <c r="Q108" s="110"/>
      <c r="R108" s="72"/>
      <c r="S108" s="21"/>
    </row>
    <row r="109" spans="9:19" ht="13.5" customHeight="1" x14ac:dyDescent="0.2">
      <c r="I109" s="28" t="str">
        <f t="shared" si="1"/>
        <v/>
      </c>
      <c r="J109" s="27"/>
      <c r="K109" s="38"/>
      <c r="L109" s="72"/>
      <c r="M109" s="72"/>
      <c r="N109" s="106"/>
      <c r="P109" s="80"/>
      <c r="Q109" s="110"/>
      <c r="R109" s="72"/>
      <c r="S109" s="21"/>
    </row>
    <row r="110" spans="9:19" ht="13.5" customHeight="1" x14ac:dyDescent="0.2">
      <c r="I110" s="28" t="str">
        <f t="shared" si="1"/>
        <v/>
      </c>
      <c r="J110" s="27"/>
      <c r="K110" s="38"/>
      <c r="L110" s="72"/>
      <c r="M110" s="72"/>
      <c r="N110" s="106"/>
      <c r="P110" s="80"/>
      <c r="Q110" s="110"/>
      <c r="R110" s="72"/>
      <c r="S110" s="21"/>
    </row>
    <row r="111" spans="9:19" ht="13.5" customHeight="1" x14ac:dyDescent="0.2">
      <c r="I111" s="28" t="str">
        <f t="shared" si="1"/>
        <v/>
      </c>
      <c r="J111" s="27"/>
      <c r="K111" s="38"/>
      <c r="L111" s="72"/>
      <c r="M111" s="72"/>
      <c r="N111" s="106"/>
      <c r="P111" s="80"/>
      <c r="Q111" s="110"/>
      <c r="R111" s="72"/>
      <c r="S111" s="21"/>
    </row>
    <row r="112" spans="9:19" ht="13.5" customHeight="1" x14ac:dyDescent="0.2">
      <c r="I112" s="28" t="str">
        <f t="shared" si="1"/>
        <v/>
      </c>
      <c r="J112" s="27"/>
      <c r="K112" s="111"/>
      <c r="L112" s="100"/>
      <c r="M112" s="100"/>
      <c r="N112" s="106"/>
      <c r="P112" s="80"/>
      <c r="Q112" s="110"/>
      <c r="R112" s="72"/>
      <c r="S112" s="21"/>
    </row>
    <row r="113" spans="9:19" ht="13.5" customHeight="1" x14ac:dyDescent="0.2">
      <c r="I113" s="28" t="str">
        <f t="shared" si="1"/>
        <v/>
      </c>
      <c r="J113" s="27"/>
      <c r="K113" s="38"/>
      <c r="L113" s="72"/>
      <c r="M113" s="72"/>
      <c r="N113" s="106"/>
      <c r="P113" s="80"/>
      <c r="Q113" s="110"/>
      <c r="R113" s="72"/>
      <c r="S113" s="21"/>
    </row>
    <row r="114" spans="9:19" ht="13.5" customHeight="1" x14ac:dyDescent="0.2">
      <c r="I114" s="28" t="str">
        <f t="shared" si="1"/>
        <v/>
      </c>
      <c r="J114" s="27"/>
      <c r="K114" s="38"/>
      <c r="L114" s="72"/>
      <c r="M114" s="72"/>
      <c r="N114" s="106"/>
      <c r="P114" s="80"/>
      <c r="Q114" s="110"/>
      <c r="R114" s="72"/>
      <c r="S114" s="21"/>
    </row>
    <row r="115" spans="9:19" ht="13.5" customHeight="1" x14ac:dyDescent="0.2">
      <c r="I115" s="28" t="str">
        <f t="shared" si="1"/>
        <v/>
      </c>
      <c r="J115" s="27"/>
      <c r="K115" s="38"/>
      <c r="L115" s="72"/>
      <c r="M115" s="72"/>
      <c r="N115" s="106"/>
      <c r="P115" s="80"/>
      <c r="Q115" s="110"/>
      <c r="R115" s="72"/>
      <c r="S115" s="21"/>
    </row>
    <row r="116" spans="9:19" ht="13.5" customHeight="1" x14ac:dyDescent="0.2">
      <c r="I116" s="28" t="str">
        <f t="shared" si="1"/>
        <v/>
      </c>
      <c r="J116" s="27"/>
      <c r="K116" s="111"/>
      <c r="L116" s="100"/>
      <c r="M116" s="100"/>
      <c r="N116" s="106"/>
      <c r="P116" s="80"/>
      <c r="Q116" s="110"/>
      <c r="R116" s="72"/>
      <c r="S116" s="21"/>
    </row>
    <row r="117" spans="9:19" ht="13.5" customHeight="1" x14ac:dyDescent="0.2">
      <c r="I117" s="28" t="str">
        <f t="shared" si="1"/>
        <v/>
      </c>
      <c r="J117" s="27"/>
      <c r="K117" s="38"/>
      <c r="L117" s="72"/>
      <c r="M117" s="72"/>
      <c r="N117" s="106"/>
      <c r="P117" s="80"/>
      <c r="Q117" s="110"/>
      <c r="R117" s="72"/>
      <c r="S117" s="21"/>
    </row>
    <row r="118" spans="9:19" ht="12.75" x14ac:dyDescent="0.2">
      <c r="I118" s="28" t="str">
        <f t="shared" si="1"/>
        <v/>
      </c>
      <c r="J118" s="27"/>
      <c r="K118" s="38"/>
      <c r="L118" s="72"/>
      <c r="M118" s="72"/>
      <c r="N118" s="106"/>
      <c r="P118" s="80"/>
      <c r="Q118" s="110"/>
      <c r="R118" s="72"/>
      <c r="S118" s="21"/>
    </row>
    <row r="119" spans="9:19" ht="12.75" x14ac:dyDescent="0.2">
      <c r="I119" s="28" t="str">
        <f t="shared" si="1"/>
        <v/>
      </c>
      <c r="J119" s="27"/>
      <c r="K119" s="38"/>
      <c r="L119" s="72"/>
      <c r="M119" s="72"/>
      <c r="N119" s="106"/>
      <c r="P119" s="80"/>
      <c r="Q119" s="110"/>
      <c r="R119" s="72"/>
      <c r="S119" s="21"/>
    </row>
    <row r="120" spans="9:19" ht="12.75" x14ac:dyDescent="0.2">
      <c r="I120" s="28" t="str">
        <f t="shared" si="1"/>
        <v/>
      </c>
      <c r="J120" s="27"/>
      <c r="K120" s="111"/>
      <c r="L120" s="100"/>
      <c r="M120" s="100"/>
      <c r="N120" s="106"/>
      <c r="P120" s="80"/>
      <c r="Q120" s="110"/>
      <c r="R120" s="72"/>
      <c r="S120" s="21"/>
    </row>
    <row r="121" spans="9:19" ht="12.75" x14ac:dyDescent="0.2">
      <c r="I121" s="28" t="str">
        <f t="shared" si="1"/>
        <v/>
      </c>
      <c r="J121" s="27"/>
      <c r="K121" s="38"/>
      <c r="L121" s="72"/>
      <c r="M121" s="72"/>
      <c r="N121" s="106"/>
      <c r="P121" s="103"/>
      <c r="Q121" s="104"/>
      <c r="R121" s="112"/>
      <c r="S121" s="26"/>
    </row>
    <row r="122" spans="9:19" ht="12.75" x14ac:dyDescent="0.2">
      <c r="I122" s="28" t="str">
        <f t="shared" si="1"/>
        <v/>
      </c>
      <c r="J122" s="27"/>
      <c r="K122" s="38"/>
      <c r="L122" s="72"/>
      <c r="M122" s="72"/>
      <c r="N122" s="106"/>
      <c r="R122" s="113"/>
    </row>
    <row r="123" spans="9:19" ht="12.75" x14ac:dyDescent="0.2">
      <c r="I123" s="28" t="str">
        <f t="shared" si="1"/>
        <v/>
      </c>
      <c r="J123" s="27"/>
      <c r="K123" s="38"/>
      <c r="L123" s="72"/>
      <c r="M123" s="72"/>
      <c r="N123" s="106"/>
    </row>
    <row r="124" spans="9:19" ht="12.75" x14ac:dyDescent="0.2">
      <c r="I124" s="28" t="str">
        <f t="shared" si="1"/>
        <v/>
      </c>
      <c r="J124" s="27"/>
      <c r="K124" s="111"/>
      <c r="L124" s="100"/>
      <c r="M124" s="100"/>
      <c r="N124" s="106"/>
    </row>
    <row r="125" spans="9:19" ht="12.75" x14ac:dyDescent="0.2">
      <c r="I125" s="28" t="str">
        <f t="shared" si="1"/>
        <v/>
      </c>
      <c r="J125" s="27"/>
      <c r="K125" s="38"/>
      <c r="L125" s="72"/>
      <c r="M125" s="72"/>
      <c r="N125" s="106"/>
    </row>
    <row r="126" spans="9:19" ht="12.75" x14ac:dyDescent="0.2">
      <c r="I126" s="28" t="str">
        <f t="shared" si="1"/>
        <v/>
      </c>
      <c r="J126" s="27"/>
      <c r="K126" s="38"/>
      <c r="L126" s="72"/>
      <c r="M126" s="72"/>
      <c r="N126" s="106"/>
    </row>
    <row r="127" spans="9:19" ht="12.75" x14ac:dyDescent="0.2">
      <c r="I127" s="28" t="str">
        <f t="shared" si="1"/>
        <v/>
      </c>
      <c r="J127" s="27"/>
      <c r="K127" s="38"/>
      <c r="L127" s="72"/>
      <c r="M127" s="72"/>
      <c r="N127" s="106"/>
    </row>
    <row r="128" spans="9:19" ht="12.75" x14ac:dyDescent="0.2">
      <c r="I128" s="28" t="str">
        <f t="shared" si="1"/>
        <v/>
      </c>
      <c r="J128" s="27"/>
      <c r="K128" s="111"/>
      <c r="L128" s="100"/>
      <c r="M128" s="100"/>
      <c r="N128" s="106"/>
    </row>
    <row r="129" spans="9:14" ht="12.75" x14ac:dyDescent="0.2">
      <c r="I129" s="28" t="str">
        <f t="shared" si="1"/>
        <v/>
      </c>
      <c r="J129" s="27"/>
      <c r="K129" s="38"/>
      <c r="L129" s="72"/>
      <c r="M129" s="72"/>
      <c r="N129" s="106"/>
    </row>
    <row r="130" spans="9:14" ht="12.75" x14ac:dyDescent="0.2">
      <c r="I130" s="28" t="str">
        <f t="shared" si="1"/>
        <v/>
      </c>
      <c r="J130" s="27"/>
      <c r="K130" s="38"/>
      <c r="L130" s="72"/>
      <c r="M130" s="72"/>
      <c r="N130" s="106"/>
    </row>
    <row r="131" spans="9:14" ht="12.75" x14ac:dyDescent="0.2">
      <c r="I131" s="28" t="str">
        <f t="shared" si="1"/>
        <v/>
      </c>
      <c r="J131" s="27"/>
      <c r="K131" s="38"/>
      <c r="L131" s="72"/>
      <c r="M131" s="72"/>
      <c r="N131" s="106"/>
    </row>
    <row r="132" spans="9:14" ht="12.75" x14ac:dyDescent="0.2">
      <c r="I132" s="28" t="str">
        <f t="shared" si="1"/>
        <v/>
      </c>
      <c r="J132" s="27"/>
      <c r="K132" s="111"/>
      <c r="L132" s="100"/>
      <c r="M132" s="100"/>
      <c r="N132" s="106"/>
    </row>
    <row r="133" spans="9:14" ht="12.75" x14ac:dyDescent="0.2">
      <c r="I133" s="28" t="str">
        <f t="shared" si="1"/>
        <v/>
      </c>
      <c r="J133" s="27"/>
      <c r="K133" s="38"/>
      <c r="L133" s="72"/>
      <c r="M133" s="72"/>
      <c r="N133" s="106"/>
    </row>
    <row r="134" spans="9:14" ht="12.75" x14ac:dyDescent="0.2">
      <c r="I134" s="28" t="str">
        <f t="shared" si="1"/>
        <v/>
      </c>
      <c r="J134" s="27"/>
      <c r="K134" s="38"/>
      <c r="L134" s="72"/>
      <c r="M134" s="72"/>
      <c r="N134" s="106"/>
    </row>
    <row r="135" spans="9:14" ht="12.75" x14ac:dyDescent="0.2">
      <c r="I135" s="28" t="str">
        <f t="shared" si="1"/>
        <v/>
      </c>
      <c r="J135" s="27"/>
      <c r="K135" s="38"/>
      <c r="L135" s="72"/>
      <c r="M135" s="72"/>
      <c r="N135" s="106"/>
    </row>
    <row r="136" spans="9:14" ht="12.75" x14ac:dyDescent="0.2">
      <c r="I136" s="28" t="str">
        <f t="shared" si="1"/>
        <v/>
      </c>
      <c r="J136" s="27"/>
      <c r="K136" s="111"/>
      <c r="L136" s="100"/>
      <c r="M136" s="100"/>
      <c r="N136" s="106"/>
    </row>
    <row r="137" spans="9:14" ht="12.75" x14ac:dyDescent="0.2">
      <c r="I137" s="28" t="str">
        <f t="shared" si="1"/>
        <v/>
      </c>
      <c r="J137" s="27"/>
      <c r="K137" s="38"/>
      <c r="L137" s="72"/>
      <c r="M137" s="72"/>
      <c r="N137" s="106"/>
    </row>
    <row r="138" spans="9:14" ht="12.75" x14ac:dyDescent="0.2">
      <c r="I138" s="28" t="str">
        <f t="shared" si="1"/>
        <v/>
      </c>
      <c r="J138" s="27"/>
      <c r="K138" s="38"/>
      <c r="L138" s="72"/>
      <c r="M138" s="72"/>
      <c r="N138" s="106"/>
    </row>
    <row r="139" spans="9:14" ht="12.75" x14ac:dyDescent="0.2">
      <c r="I139" s="28" t="str">
        <f t="shared" si="1"/>
        <v/>
      </c>
      <c r="J139" s="27"/>
      <c r="K139" s="38"/>
      <c r="L139" s="72"/>
      <c r="M139" s="72"/>
      <c r="N139" s="106"/>
    </row>
    <row r="140" spans="9:14" ht="12.75" x14ac:dyDescent="0.2">
      <c r="I140" s="28" t="str">
        <f t="shared" si="1"/>
        <v/>
      </c>
      <c r="J140" s="27"/>
      <c r="K140" s="111"/>
      <c r="L140" s="100"/>
      <c r="M140" s="100"/>
      <c r="N140" s="106"/>
    </row>
    <row r="141" spans="9:14" ht="12.75" x14ac:dyDescent="0.2">
      <c r="I141" s="28" t="str">
        <f t="shared" si="1"/>
        <v/>
      </c>
      <c r="J141" s="27"/>
      <c r="K141" s="38"/>
      <c r="L141" s="72"/>
      <c r="M141" s="72"/>
      <c r="N141" s="106"/>
    </row>
    <row r="142" spans="9:14" ht="12.75" x14ac:dyDescent="0.2">
      <c r="I142" s="28" t="str">
        <f t="shared" si="1"/>
        <v/>
      </c>
      <c r="J142" s="27"/>
      <c r="K142" s="38"/>
      <c r="L142" s="72"/>
      <c r="M142" s="72"/>
      <c r="N142" s="106"/>
    </row>
    <row r="143" spans="9:14" ht="12.75" x14ac:dyDescent="0.2">
      <c r="I143" s="28" t="str">
        <f t="shared" si="1"/>
        <v/>
      </c>
      <c r="J143" s="27"/>
      <c r="K143" s="38"/>
      <c r="L143" s="72"/>
      <c r="M143" s="72"/>
      <c r="N143" s="106"/>
    </row>
    <row r="144" spans="9:14" ht="12.75" x14ac:dyDescent="0.2">
      <c r="I144" s="28" t="str">
        <f t="shared" si="1"/>
        <v/>
      </c>
      <c r="J144" s="27"/>
      <c r="K144" s="111"/>
      <c r="L144" s="100"/>
      <c r="M144" s="100"/>
      <c r="N144" s="106"/>
    </row>
    <row r="145" spans="9:14" ht="12.75" x14ac:dyDescent="0.2">
      <c r="I145" s="28" t="str">
        <f t="shared" si="1"/>
        <v/>
      </c>
      <c r="J145" s="27"/>
      <c r="K145" s="38"/>
      <c r="L145" s="72"/>
      <c r="M145" s="72"/>
      <c r="N145" s="106"/>
    </row>
    <row r="146" spans="9:14" ht="12.75" x14ac:dyDescent="0.2">
      <c r="I146" s="28" t="str">
        <f t="shared" si="1"/>
        <v/>
      </c>
      <c r="J146" s="27"/>
      <c r="K146" s="38"/>
      <c r="L146" s="72"/>
      <c r="M146" s="72"/>
      <c r="N146" s="106"/>
    </row>
    <row r="147" spans="9:14" ht="12.75" x14ac:dyDescent="0.2">
      <c r="I147" s="28" t="str">
        <f t="shared" si="1"/>
        <v/>
      </c>
      <c r="J147" s="27"/>
      <c r="K147" s="38"/>
      <c r="L147" s="72"/>
      <c r="M147" s="72"/>
      <c r="N147" s="106"/>
    </row>
    <row r="148" spans="9:14" ht="12.75" x14ac:dyDescent="0.2">
      <c r="I148" s="28" t="str">
        <f t="shared" si="1"/>
        <v/>
      </c>
      <c r="J148" s="27"/>
      <c r="K148" s="111"/>
      <c r="L148" s="100"/>
      <c r="M148" s="100"/>
      <c r="N148" s="106"/>
    </row>
    <row r="149" spans="9:14" ht="12.75" x14ac:dyDescent="0.2">
      <c r="I149" s="28" t="str">
        <f t="shared" si="1"/>
        <v/>
      </c>
      <c r="J149" s="27"/>
      <c r="K149" s="38"/>
      <c r="L149" s="72"/>
      <c r="M149" s="72"/>
      <c r="N149" s="106"/>
    </row>
    <row r="150" spans="9:14" ht="12.75" x14ac:dyDescent="0.2">
      <c r="I150" s="28" t="str">
        <f t="shared" si="1"/>
        <v/>
      </c>
      <c r="J150" s="27"/>
      <c r="K150" s="38"/>
      <c r="L150" s="72"/>
      <c r="M150" s="72"/>
      <c r="N150" s="106"/>
    </row>
    <row r="151" spans="9:14" ht="12.75" x14ac:dyDescent="0.2">
      <c r="I151" s="28" t="str">
        <f t="shared" si="1"/>
        <v/>
      </c>
      <c r="J151" s="27"/>
      <c r="K151" s="38"/>
      <c r="L151" s="72"/>
      <c r="M151" s="72"/>
      <c r="N151" s="106"/>
    </row>
    <row r="152" spans="9:14" ht="12.75" x14ac:dyDescent="0.2">
      <c r="I152" s="28" t="str">
        <f t="shared" si="1"/>
        <v/>
      </c>
      <c r="J152" s="27"/>
      <c r="K152" s="111"/>
      <c r="L152" s="100"/>
      <c r="M152" s="100"/>
      <c r="N152" s="106"/>
    </row>
    <row r="153" spans="9:14" ht="12.75" x14ac:dyDescent="0.2">
      <c r="I153" s="28" t="str">
        <f t="shared" si="1"/>
        <v/>
      </c>
      <c r="J153" s="27"/>
      <c r="K153" s="38"/>
      <c r="L153" s="72"/>
      <c r="M153" s="72"/>
      <c r="N153" s="106"/>
    </row>
    <row r="154" spans="9:14" ht="12.75" x14ac:dyDescent="0.2">
      <c r="I154" s="28" t="str">
        <f t="shared" ref="I154:I217" si="2">IF(K154="","",LEFT(K154,8))</f>
        <v/>
      </c>
      <c r="J154" s="27"/>
      <c r="K154" s="38"/>
      <c r="L154" s="72"/>
      <c r="M154" s="72"/>
      <c r="N154" s="106"/>
    </row>
    <row r="155" spans="9:14" ht="12.75" x14ac:dyDescent="0.2">
      <c r="I155" s="28" t="str">
        <f t="shared" si="2"/>
        <v/>
      </c>
      <c r="J155" s="27"/>
      <c r="K155" s="38"/>
      <c r="L155" s="72"/>
      <c r="M155" s="72"/>
      <c r="N155" s="106"/>
    </row>
    <row r="156" spans="9:14" ht="12.75" x14ac:dyDescent="0.2">
      <c r="I156" s="28" t="str">
        <f t="shared" si="2"/>
        <v/>
      </c>
      <c r="J156" s="27"/>
      <c r="K156" s="111"/>
      <c r="L156" s="100"/>
      <c r="M156" s="100"/>
      <c r="N156" s="106"/>
    </row>
    <row r="157" spans="9:14" ht="12.75" x14ac:dyDescent="0.2">
      <c r="I157" s="28" t="str">
        <f t="shared" si="2"/>
        <v/>
      </c>
      <c r="J157" s="27"/>
      <c r="K157" s="38"/>
      <c r="L157" s="72"/>
      <c r="M157" s="72"/>
      <c r="N157" s="106"/>
    </row>
    <row r="158" spans="9:14" ht="12.75" x14ac:dyDescent="0.2">
      <c r="I158" s="28" t="str">
        <f t="shared" si="2"/>
        <v/>
      </c>
      <c r="J158" s="27"/>
      <c r="K158" s="38"/>
      <c r="L158" s="72"/>
      <c r="M158" s="72"/>
      <c r="N158" s="106"/>
    </row>
    <row r="159" spans="9:14" ht="12.75" x14ac:dyDescent="0.2">
      <c r="I159" s="28" t="str">
        <f t="shared" si="2"/>
        <v/>
      </c>
      <c r="J159" s="27"/>
      <c r="K159" s="38"/>
      <c r="L159" s="72"/>
      <c r="M159" s="72"/>
      <c r="N159" s="106"/>
    </row>
    <row r="160" spans="9:14" ht="12.75" x14ac:dyDescent="0.2">
      <c r="I160" s="28" t="str">
        <f t="shared" si="2"/>
        <v/>
      </c>
      <c r="J160" s="27"/>
      <c r="K160" s="111"/>
      <c r="L160" s="100"/>
      <c r="M160" s="100"/>
      <c r="N160" s="106"/>
    </row>
    <row r="161" spans="9:14" ht="12.75" x14ac:dyDescent="0.2">
      <c r="I161" s="28" t="str">
        <f t="shared" si="2"/>
        <v/>
      </c>
      <c r="J161" s="27"/>
      <c r="K161" s="38"/>
      <c r="L161" s="72"/>
      <c r="M161" s="72"/>
      <c r="N161" s="106"/>
    </row>
    <row r="162" spans="9:14" ht="12.75" x14ac:dyDescent="0.2">
      <c r="I162" s="28" t="str">
        <f t="shared" si="2"/>
        <v/>
      </c>
      <c r="J162" s="27"/>
      <c r="K162" s="38"/>
      <c r="L162" s="72"/>
      <c r="M162" s="72"/>
      <c r="N162" s="106"/>
    </row>
    <row r="163" spans="9:14" ht="12.75" x14ac:dyDescent="0.2">
      <c r="I163" s="28" t="str">
        <f t="shared" si="2"/>
        <v/>
      </c>
      <c r="J163" s="27"/>
      <c r="K163" s="38"/>
      <c r="L163" s="72"/>
      <c r="M163" s="72"/>
      <c r="N163" s="106"/>
    </row>
    <row r="164" spans="9:14" ht="12.75" x14ac:dyDescent="0.2">
      <c r="I164" s="28" t="str">
        <f t="shared" si="2"/>
        <v/>
      </c>
      <c r="J164" s="27"/>
      <c r="K164" s="111"/>
      <c r="L164" s="100"/>
      <c r="M164" s="100"/>
      <c r="N164" s="106"/>
    </row>
    <row r="165" spans="9:14" ht="12.75" x14ac:dyDescent="0.2">
      <c r="I165" s="28" t="str">
        <f t="shared" si="2"/>
        <v/>
      </c>
      <c r="J165" s="27"/>
      <c r="K165" s="38"/>
      <c r="L165" s="72"/>
      <c r="M165" s="72"/>
      <c r="N165" s="106"/>
    </row>
    <row r="166" spans="9:14" ht="12.75" x14ac:dyDescent="0.2">
      <c r="I166" s="28" t="str">
        <f t="shared" si="2"/>
        <v/>
      </c>
      <c r="J166" s="27"/>
      <c r="K166" s="38"/>
      <c r="L166" s="72"/>
      <c r="M166" s="72"/>
      <c r="N166" s="106"/>
    </row>
    <row r="167" spans="9:14" ht="12.75" x14ac:dyDescent="0.2">
      <c r="I167" s="28" t="str">
        <f t="shared" si="2"/>
        <v/>
      </c>
      <c r="J167" s="27"/>
      <c r="K167" s="38"/>
      <c r="L167" s="72"/>
      <c r="M167" s="72"/>
      <c r="N167" s="106"/>
    </row>
    <row r="168" spans="9:14" ht="12.75" x14ac:dyDescent="0.2">
      <c r="I168" s="28" t="str">
        <f t="shared" si="2"/>
        <v/>
      </c>
      <c r="J168" s="27"/>
      <c r="K168" s="111"/>
      <c r="L168" s="100"/>
      <c r="M168" s="100"/>
      <c r="N168" s="106"/>
    </row>
    <row r="169" spans="9:14" ht="12.75" x14ac:dyDescent="0.2">
      <c r="I169" s="28" t="str">
        <f t="shared" si="2"/>
        <v/>
      </c>
      <c r="J169" s="27"/>
      <c r="K169" s="38"/>
      <c r="L169" s="72"/>
      <c r="M169" s="72"/>
      <c r="N169" s="106"/>
    </row>
    <row r="170" spans="9:14" ht="12.75" x14ac:dyDescent="0.2">
      <c r="I170" s="28" t="str">
        <f t="shared" si="2"/>
        <v/>
      </c>
      <c r="J170" s="27"/>
      <c r="K170" s="38"/>
      <c r="L170" s="72"/>
      <c r="M170" s="72"/>
      <c r="N170" s="106"/>
    </row>
    <row r="171" spans="9:14" ht="12.75" x14ac:dyDescent="0.2">
      <c r="I171" s="28" t="str">
        <f t="shared" si="2"/>
        <v/>
      </c>
      <c r="J171" s="27"/>
      <c r="K171" s="38"/>
      <c r="L171" s="72"/>
      <c r="M171" s="72"/>
      <c r="N171" s="106"/>
    </row>
    <row r="172" spans="9:14" ht="12.75" x14ac:dyDescent="0.2">
      <c r="I172" s="28" t="str">
        <f t="shared" si="2"/>
        <v/>
      </c>
      <c r="J172" s="27"/>
      <c r="K172" s="111"/>
      <c r="L172" s="100"/>
      <c r="M172" s="100"/>
      <c r="N172" s="106"/>
    </row>
    <row r="173" spans="9:14" ht="12.75" x14ac:dyDescent="0.2">
      <c r="I173" s="28" t="str">
        <f t="shared" si="2"/>
        <v/>
      </c>
      <c r="J173" s="27"/>
      <c r="K173" s="38"/>
      <c r="L173" s="72"/>
      <c r="M173" s="72"/>
      <c r="N173" s="106"/>
    </row>
    <row r="174" spans="9:14" ht="12.75" x14ac:dyDescent="0.2">
      <c r="I174" s="28" t="str">
        <f t="shared" si="2"/>
        <v/>
      </c>
      <c r="J174" s="27"/>
      <c r="K174" s="38"/>
      <c r="L174" s="72"/>
      <c r="M174" s="72"/>
      <c r="N174" s="106"/>
    </row>
    <row r="175" spans="9:14" ht="12.75" x14ac:dyDescent="0.2">
      <c r="I175" s="28" t="str">
        <f t="shared" si="2"/>
        <v/>
      </c>
      <c r="J175" s="27"/>
      <c r="K175" s="38"/>
      <c r="L175" s="72"/>
      <c r="M175" s="72"/>
      <c r="N175" s="106"/>
    </row>
    <row r="176" spans="9:14" ht="12.75" x14ac:dyDescent="0.2">
      <c r="I176" s="28" t="str">
        <f t="shared" si="2"/>
        <v/>
      </c>
      <c r="J176" s="27"/>
      <c r="K176" s="111"/>
      <c r="L176" s="100"/>
      <c r="M176" s="100"/>
      <c r="N176" s="106"/>
    </row>
    <row r="177" spans="9:14" ht="12.75" x14ac:dyDescent="0.2">
      <c r="I177" s="28" t="str">
        <f t="shared" si="2"/>
        <v/>
      </c>
      <c r="J177" s="27"/>
      <c r="K177" s="38"/>
      <c r="L177" s="72"/>
      <c r="M177" s="72"/>
      <c r="N177" s="106"/>
    </row>
    <row r="178" spans="9:14" ht="12.75" x14ac:dyDescent="0.2">
      <c r="I178" s="28" t="str">
        <f t="shared" si="2"/>
        <v/>
      </c>
      <c r="J178" s="27"/>
      <c r="K178" s="38"/>
      <c r="L178" s="72"/>
      <c r="M178" s="72"/>
      <c r="N178" s="106"/>
    </row>
    <row r="179" spans="9:14" ht="12.75" x14ac:dyDescent="0.2">
      <c r="I179" s="28" t="str">
        <f t="shared" si="2"/>
        <v/>
      </c>
      <c r="J179" s="27"/>
      <c r="K179" s="38"/>
      <c r="L179" s="72"/>
      <c r="M179" s="72"/>
      <c r="N179" s="106"/>
    </row>
    <row r="180" spans="9:14" ht="12.75" x14ac:dyDescent="0.2">
      <c r="I180" s="28" t="str">
        <f t="shared" si="2"/>
        <v/>
      </c>
      <c r="J180" s="27"/>
      <c r="K180" s="111"/>
      <c r="L180" s="100"/>
      <c r="M180" s="100"/>
      <c r="N180" s="106"/>
    </row>
    <row r="181" spans="9:14" ht="12.75" x14ac:dyDescent="0.2">
      <c r="I181" s="28" t="str">
        <f t="shared" si="2"/>
        <v/>
      </c>
      <c r="J181" s="27"/>
      <c r="K181" s="38"/>
      <c r="L181" s="72"/>
      <c r="M181" s="72"/>
      <c r="N181" s="106"/>
    </row>
    <row r="182" spans="9:14" ht="12.75" x14ac:dyDescent="0.2">
      <c r="I182" s="28" t="str">
        <f t="shared" si="2"/>
        <v/>
      </c>
      <c r="J182" s="27"/>
      <c r="K182" s="38"/>
      <c r="L182" s="72"/>
      <c r="M182" s="72"/>
      <c r="N182" s="106"/>
    </row>
    <row r="183" spans="9:14" ht="12.75" x14ac:dyDescent="0.2">
      <c r="I183" s="28" t="str">
        <f t="shared" si="2"/>
        <v/>
      </c>
      <c r="J183" s="27"/>
      <c r="K183" s="38"/>
      <c r="L183" s="72"/>
      <c r="M183" s="72"/>
      <c r="N183" s="106"/>
    </row>
    <row r="184" spans="9:14" ht="12.75" x14ac:dyDescent="0.2">
      <c r="I184" s="28" t="str">
        <f t="shared" si="2"/>
        <v/>
      </c>
      <c r="J184" s="27"/>
      <c r="K184" s="111"/>
      <c r="L184" s="100"/>
      <c r="M184" s="100"/>
      <c r="N184" s="106"/>
    </row>
    <row r="185" spans="9:14" ht="12.75" x14ac:dyDescent="0.2">
      <c r="I185" s="28" t="str">
        <f t="shared" si="2"/>
        <v/>
      </c>
      <c r="J185" s="27"/>
      <c r="K185" s="38"/>
      <c r="L185" s="72"/>
      <c r="M185" s="72"/>
      <c r="N185" s="106"/>
    </row>
    <row r="186" spans="9:14" ht="12.75" x14ac:dyDescent="0.2">
      <c r="I186" s="28" t="str">
        <f t="shared" si="2"/>
        <v/>
      </c>
      <c r="J186" s="27"/>
      <c r="K186" s="38"/>
      <c r="L186" s="72"/>
      <c r="M186" s="72"/>
      <c r="N186" s="106"/>
    </row>
    <row r="187" spans="9:14" ht="12.75" x14ac:dyDescent="0.2">
      <c r="I187" s="28" t="str">
        <f t="shared" si="2"/>
        <v/>
      </c>
      <c r="J187" s="27"/>
      <c r="K187" s="38"/>
      <c r="L187" s="72"/>
      <c r="M187" s="72"/>
      <c r="N187" s="106"/>
    </row>
    <row r="188" spans="9:14" ht="12.75" x14ac:dyDescent="0.2">
      <c r="I188" s="28" t="str">
        <f t="shared" si="2"/>
        <v/>
      </c>
      <c r="J188" s="27"/>
      <c r="K188" s="111"/>
      <c r="L188" s="100"/>
      <c r="M188" s="100"/>
      <c r="N188" s="106"/>
    </row>
    <row r="189" spans="9:14" ht="12.75" x14ac:dyDescent="0.2">
      <c r="I189" s="28" t="str">
        <f t="shared" si="2"/>
        <v/>
      </c>
      <c r="J189" s="27"/>
      <c r="K189" s="38"/>
      <c r="L189" s="72"/>
      <c r="M189" s="72"/>
      <c r="N189" s="106"/>
    </row>
    <row r="190" spans="9:14" ht="12.75" x14ac:dyDescent="0.2">
      <c r="I190" s="28" t="str">
        <f t="shared" si="2"/>
        <v/>
      </c>
      <c r="J190" s="27"/>
      <c r="K190" s="38"/>
      <c r="L190" s="72"/>
      <c r="M190" s="72"/>
      <c r="N190" s="106"/>
    </row>
    <row r="191" spans="9:14" ht="12.75" x14ac:dyDescent="0.2">
      <c r="I191" s="28" t="str">
        <f t="shared" si="2"/>
        <v/>
      </c>
      <c r="J191" s="27"/>
      <c r="K191" s="38"/>
      <c r="L191" s="72"/>
      <c r="M191" s="72"/>
      <c r="N191" s="106"/>
    </row>
    <row r="192" spans="9:14" ht="12.75" x14ac:dyDescent="0.2">
      <c r="I192" s="28" t="str">
        <f t="shared" si="2"/>
        <v/>
      </c>
      <c r="J192" s="27"/>
      <c r="K192" s="111"/>
      <c r="L192" s="100"/>
      <c r="M192" s="100"/>
      <c r="N192" s="106"/>
    </row>
    <row r="193" spans="9:14" ht="12.75" x14ac:dyDescent="0.2">
      <c r="I193" s="28" t="str">
        <f t="shared" si="2"/>
        <v/>
      </c>
      <c r="J193" s="27"/>
      <c r="K193" s="38"/>
      <c r="L193" s="72"/>
      <c r="M193" s="72"/>
      <c r="N193" s="106"/>
    </row>
    <row r="194" spans="9:14" ht="12.75" x14ac:dyDescent="0.2">
      <c r="I194" s="28" t="str">
        <f t="shared" si="2"/>
        <v/>
      </c>
      <c r="J194" s="27"/>
      <c r="K194" s="38"/>
      <c r="L194" s="72"/>
      <c r="M194" s="72"/>
      <c r="N194" s="106"/>
    </row>
    <row r="195" spans="9:14" ht="12.75" x14ac:dyDescent="0.2">
      <c r="I195" s="28" t="str">
        <f t="shared" si="2"/>
        <v/>
      </c>
      <c r="J195" s="27"/>
      <c r="K195" s="38"/>
      <c r="L195" s="72"/>
      <c r="M195" s="72"/>
      <c r="N195" s="106"/>
    </row>
    <row r="196" spans="9:14" ht="12.75" x14ac:dyDescent="0.2">
      <c r="I196" s="28" t="str">
        <f t="shared" si="2"/>
        <v/>
      </c>
      <c r="J196" s="27"/>
      <c r="K196" s="111"/>
      <c r="L196" s="100"/>
      <c r="M196" s="100"/>
      <c r="N196" s="106"/>
    </row>
    <row r="197" spans="9:14" ht="12.75" x14ac:dyDescent="0.2">
      <c r="I197" s="28" t="str">
        <f t="shared" si="2"/>
        <v/>
      </c>
      <c r="J197" s="27"/>
      <c r="K197" s="38"/>
      <c r="L197" s="72"/>
      <c r="M197" s="72"/>
      <c r="N197" s="106"/>
    </row>
    <row r="198" spans="9:14" ht="12.75" x14ac:dyDescent="0.2">
      <c r="I198" s="28" t="str">
        <f t="shared" si="2"/>
        <v/>
      </c>
      <c r="J198" s="27"/>
      <c r="K198" s="38"/>
      <c r="L198" s="72"/>
      <c r="M198" s="72"/>
      <c r="N198" s="106"/>
    </row>
    <row r="199" spans="9:14" ht="12.75" x14ac:dyDescent="0.2">
      <c r="I199" s="28" t="str">
        <f t="shared" si="2"/>
        <v/>
      </c>
      <c r="J199" s="27"/>
      <c r="K199" s="38"/>
      <c r="L199" s="72"/>
      <c r="M199" s="72"/>
      <c r="N199" s="106"/>
    </row>
    <row r="200" spans="9:14" ht="12.75" x14ac:dyDescent="0.2">
      <c r="I200" s="28" t="str">
        <f t="shared" si="2"/>
        <v/>
      </c>
      <c r="J200" s="27"/>
      <c r="K200" s="111"/>
      <c r="L200" s="100"/>
      <c r="M200" s="100"/>
      <c r="N200" s="106"/>
    </row>
    <row r="201" spans="9:14" ht="12.75" x14ac:dyDescent="0.2">
      <c r="I201" s="28" t="str">
        <f t="shared" si="2"/>
        <v/>
      </c>
      <c r="J201" s="27"/>
      <c r="K201" s="38"/>
      <c r="L201" s="72"/>
      <c r="M201" s="72"/>
      <c r="N201" s="106"/>
    </row>
    <row r="202" spans="9:14" ht="12.75" x14ac:dyDescent="0.2">
      <c r="I202" s="28" t="str">
        <f t="shared" si="2"/>
        <v/>
      </c>
      <c r="J202" s="27"/>
      <c r="K202" s="38"/>
      <c r="L202" s="72"/>
      <c r="M202" s="72"/>
      <c r="N202" s="106"/>
    </row>
    <row r="203" spans="9:14" ht="12.75" x14ac:dyDescent="0.2">
      <c r="I203" s="28" t="str">
        <f t="shared" si="2"/>
        <v/>
      </c>
      <c r="J203" s="27"/>
      <c r="K203" s="38"/>
      <c r="L203" s="72"/>
      <c r="M203" s="72"/>
      <c r="N203" s="106"/>
    </row>
    <row r="204" spans="9:14" ht="12.75" x14ac:dyDescent="0.2">
      <c r="I204" s="28" t="str">
        <f t="shared" si="2"/>
        <v/>
      </c>
      <c r="J204" s="27"/>
      <c r="K204" s="111"/>
      <c r="L204" s="100"/>
      <c r="M204" s="100"/>
      <c r="N204" s="106"/>
    </row>
    <row r="205" spans="9:14" ht="12.75" x14ac:dyDescent="0.2">
      <c r="I205" s="28" t="str">
        <f t="shared" si="2"/>
        <v/>
      </c>
      <c r="J205" s="27"/>
      <c r="K205" s="38"/>
      <c r="L205" s="72"/>
      <c r="M205" s="72"/>
      <c r="N205" s="106"/>
    </row>
    <row r="206" spans="9:14" ht="12.75" x14ac:dyDescent="0.2">
      <c r="I206" s="28" t="str">
        <f t="shared" si="2"/>
        <v/>
      </c>
      <c r="J206" s="27"/>
      <c r="K206" s="38"/>
      <c r="L206" s="72"/>
      <c r="M206" s="72"/>
      <c r="N206" s="106"/>
    </row>
    <row r="207" spans="9:14" ht="12.75" x14ac:dyDescent="0.2">
      <c r="I207" s="28" t="str">
        <f t="shared" si="2"/>
        <v/>
      </c>
      <c r="J207" s="27"/>
      <c r="K207" s="38"/>
      <c r="L207" s="72"/>
      <c r="M207" s="72"/>
      <c r="N207" s="106"/>
    </row>
    <row r="208" spans="9:14" ht="12.75" x14ac:dyDescent="0.2">
      <c r="I208" s="28" t="str">
        <f t="shared" si="2"/>
        <v/>
      </c>
      <c r="J208" s="27"/>
      <c r="K208" s="111"/>
      <c r="L208" s="100"/>
      <c r="M208" s="100"/>
      <c r="N208" s="106"/>
    </row>
    <row r="209" spans="9:14" ht="12.75" x14ac:dyDescent="0.2">
      <c r="I209" s="28" t="str">
        <f t="shared" si="2"/>
        <v/>
      </c>
      <c r="J209" s="27"/>
      <c r="K209" s="38"/>
      <c r="L209" s="72"/>
      <c r="M209" s="72"/>
      <c r="N209" s="106"/>
    </row>
    <row r="210" spans="9:14" ht="12.75" x14ac:dyDescent="0.2">
      <c r="I210" s="28" t="str">
        <f t="shared" si="2"/>
        <v/>
      </c>
      <c r="J210" s="27"/>
      <c r="K210" s="38"/>
      <c r="L210" s="72"/>
      <c r="M210" s="72"/>
      <c r="N210" s="106"/>
    </row>
    <row r="211" spans="9:14" ht="12.75" x14ac:dyDescent="0.2">
      <c r="I211" s="28" t="str">
        <f t="shared" si="2"/>
        <v/>
      </c>
      <c r="J211" s="27"/>
      <c r="K211" s="38"/>
      <c r="L211" s="72"/>
      <c r="M211" s="72"/>
      <c r="N211" s="106"/>
    </row>
    <row r="212" spans="9:14" ht="12.75" x14ac:dyDescent="0.2">
      <c r="I212" s="28" t="str">
        <f t="shared" si="2"/>
        <v/>
      </c>
      <c r="J212" s="27"/>
      <c r="K212" s="111"/>
      <c r="L212" s="100"/>
      <c r="M212" s="100"/>
      <c r="N212" s="106"/>
    </row>
    <row r="213" spans="9:14" ht="12.75" x14ac:dyDescent="0.2">
      <c r="I213" s="28" t="str">
        <f t="shared" si="2"/>
        <v/>
      </c>
      <c r="J213" s="27"/>
      <c r="K213" s="38"/>
      <c r="L213" s="72"/>
      <c r="M213" s="72"/>
      <c r="N213" s="106"/>
    </row>
    <row r="214" spans="9:14" ht="12.75" x14ac:dyDescent="0.2">
      <c r="I214" s="28" t="str">
        <f t="shared" si="2"/>
        <v/>
      </c>
      <c r="J214" s="27"/>
      <c r="K214" s="38"/>
      <c r="L214" s="72"/>
      <c r="M214" s="72"/>
      <c r="N214" s="106"/>
    </row>
    <row r="215" spans="9:14" ht="12.75" x14ac:dyDescent="0.2">
      <c r="I215" s="28" t="str">
        <f t="shared" si="2"/>
        <v/>
      </c>
      <c r="J215" s="27"/>
      <c r="K215" s="38"/>
      <c r="L215" s="72"/>
      <c r="M215" s="72"/>
      <c r="N215" s="106"/>
    </row>
    <row r="216" spans="9:14" ht="12.75" x14ac:dyDescent="0.2">
      <c r="I216" s="28" t="str">
        <f t="shared" si="2"/>
        <v/>
      </c>
      <c r="J216" s="27"/>
      <c r="K216" s="111"/>
      <c r="L216" s="100"/>
      <c r="M216" s="100"/>
      <c r="N216" s="106"/>
    </row>
    <row r="217" spans="9:14" ht="12.75" x14ac:dyDescent="0.2">
      <c r="I217" s="28" t="str">
        <f t="shared" si="2"/>
        <v/>
      </c>
      <c r="J217" s="27"/>
      <c r="K217" s="38"/>
      <c r="L217" s="72"/>
      <c r="M217" s="72"/>
      <c r="N217" s="106"/>
    </row>
    <row r="218" spans="9:14" ht="12.75" x14ac:dyDescent="0.2">
      <c r="I218" s="28" t="str">
        <f t="shared" ref="I218:I281" si="3">IF(K218="","",LEFT(K218,8))</f>
        <v/>
      </c>
      <c r="J218" s="27"/>
      <c r="K218" s="38"/>
      <c r="L218" s="72"/>
      <c r="M218" s="72"/>
      <c r="N218" s="106"/>
    </row>
    <row r="219" spans="9:14" ht="12.75" x14ac:dyDescent="0.2">
      <c r="I219" s="28" t="str">
        <f t="shared" si="3"/>
        <v/>
      </c>
      <c r="J219" s="27"/>
      <c r="K219" s="38"/>
      <c r="L219" s="72"/>
      <c r="M219" s="72"/>
      <c r="N219" s="106"/>
    </row>
    <row r="220" spans="9:14" ht="12.75" x14ac:dyDescent="0.2">
      <c r="I220" s="28" t="str">
        <f t="shared" si="3"/>
        <v/>
      </c>
      <c r="J220" s="27"/>
      <c r="K220" s="111"/>
      <c r="L220" s="100"/>
      <c r="M220" s="100"/>
      <c r="N220" s="106"/>
    </row>
    <row r="221" spans="9:14" ht="12.75" x14ac:dyDescent="0.2">
      <c r="I221" s="28" t="str">
        <f t="shared" si="3"/>
        <v/>
      </c>
      <c r="J221" s="27"/>
      <c r="K221" s="38"/>
      <c r="L221" s="72"/>
      <c r="M221" s="72"/>
      <c r="N221" s="106"/>
    </row>
    <row r="222" spans="9:14" ht="12.75" x14ac:dyDescent="0.2">
      <c r="I222" s="28" t="str">
        <f t="shared" si="3"/>
        <v/>
      </c>
      <c r="J222" s="27"/>
      <c r="K222" s="38"/>
      <c r="L222" s="72"/>
      <c r="M222" s="72"/>
      <c r="N222" s="106"/>
    </row>
    <row r="223" spans="9:14" ht="12.75" x14ac:dyDescent="0.2">
      <c r="I223" s="28" t="str">
        <f t="shared" si="3"/>
        <v/>
      </c>
      <c r="J223" s="27"/>
      <c r="K223" s="38"/>
      <c r="L223" s="72"/>
      <c r="M223" s="72"/>
      <c r="N223" s="106"/>
    </row>
    <row r="224" spans="9:14" ht="12.75" x14ac:dyDescent="0.2">
      <c r="I224" s="28" t="str">
        <f t="shared" si="3"/>
        <v/>
      </c>
      <c r="J224" s="27"/>
      <c r="K224" s="111"/>
      <c r="L224" s="100"/>
      <c r="M224" s="100"/>
      <c r="N224" s="106"/>
    </row>
    <row r="225" spans="9:14" ht="12.75" x14ac:dyDescent="0.2">
      <c r="I225" s="28" t="str">
        <f t="shared" si="3"/>
        <v/>
      </c>
      <c r="J225" s="27"/>
      <c r="K225" s="38"/>
      <c r="L225" s="72"/>
      <c r="M225" s="72"/>
      <c r="N225" s="106"/>
    </row>
    <row r="226" spans="9:14" ht="12.75" x14ac:dyDescent="0.2">
      <c r="I226" s="28" t="str">
        <f t="shared" si="3"/>
        <v/>
      </c>
      <c r="J226" s="27"/>
      <c r="K226" s="38"/>
      <c r="L226" s="72"/>
      <c r="M226" s="72"/>
      <c r="N226" s="106"/>
    </row>
    <row r="227" spans="9:14" ht="12.75" x14ac:dyDescent="0.2">
      <c r="I227" s="28" t="str">
        <f t="shared" si="3"/>
        <v/>
      </c>
      <c r="J227" s="27"/>
      <c r="K227" s="38"/>
      <c r="L227" s="72"/>
      <c r="M227" s="72"/>
      <c r="N227" s="106"/>
    </row>
    <row r="228" spans="9:14" ht="12.75" x14ac:dyDescent="0.2">
      <c r="I228" s="28" t="str">
        <f t="shared" si="3"/>
        <v/>
      </c>
      <c r="J228" s="27"/>
      <c r="K228" s="111"/>
      <c r="L228" s="100"/>
      <c r="M228" s="100"/>
      <c r="N228" s="106"/>
    </row>
    <row r="229" spans="9:14" ht="12.75" x14ac:dyDescent="0.2">
      <c r="I229" s="28" t="str">
        <f t="shared" si="3"/>
        <v/>
      </c>
      <c r="J229" s="27"/>
      <c r="K229" s="38"/>
      <c r="L229" s="72"/>
      <c r="M229" s="72"/>
      <c r="N229" s="106"/>
    </row>
    <row r="230" spans="9:14" ht="12.75" x14ac:dyDescent="0.2">
      <c r="I230" s="28" t="str">
        <f t="shared" si="3"/>
        <v/>
      </c>
      <c r="J230" s="27"/>
      <c r="K230" s="38"/>
      <c r="L230" s="72"/>
      <c r="M230" s="72"/>
      <c r="N230" s="106"/>
    </row>
    <row r="231" spans="9:14" ht="12.75" x14ac:dyDescent="0.2">
      <c r="I231" s="28" t="str">
        <f t="shared" si="3"/>
        <v/>
      </c>
      <c r="J231" s="27"/>
      <c r="K231" s="38"/>
      <c r="L231" s="72"/>
      <c r="M231" s="72"/>
      <c r="N231" s="106"/>
    </row>
    <row r="232" spans="9:14" ht="12.75" x14ac:dyDescent="0.2">
      <c r="I232" s="28" t="str">
        <f t="shared" si="3"/>
        <v/>
      </c>
      <c r="J232" s="27"/>
      <c r="K232" s="111"/>
      <c r="L232" s="100"/>
      <c r="M232" s="100"/>
      <c r="N232" s="106"/>
    </row>
    <row r="233" spans="9:14" ht="12.75" x14ac:dyDescent="0.2">
      <c r="I233" s="28" t="str">
        <f t="shared" si="3"/>
        <v/>
      </c>
      <c r="J233" s="27"/>
      <c r="K233" s="38"/>
      <c r="L233" s="72"/>
      <c r="M233" s="72"/>
      <c r="N233" s="106"/>
    </row>
    <row r="234" spans="9:14" ht="12.75" x14ac:dyDescent="0.2">
      <c r="I234" s="28" t="str">
        <f t="shared" si="3"/>
        <v/>
      </c>
      <c r="J234" s="27"/>
      <c r="K234" s="38"/>
      <c r="L234" s="72"/>
      <c r="M234" s="72"/>
      <c r="N234" s="106"/>
    </row>
    <row r="235" spans="9:14" ht="12.75" x14ac:dyDescent="0.2">
      <c r="I235" s="28" t="str">
        <f t="shared" si="3"/>
        <v/>
      </c>
      <c r="J235" s="27"/>
      <c r="K235" s="38"/>
      <c r="L235" s="72"/>
      <c r="M235" s="72"/>
      <c r="N235" s="106"/>
    </row>
    <row r="236" spans="9:14" ht="12.75" x14ac:dyDescent="0.2">
      <c r="I236" s="28" t="str">
        <f t="shared" si="3"/>
        <v/>
      </c>
      <c r="J236" s="27"/>
      <c r="K236" s="111"/>
      <c r="L236" s="100"/>
      <c r="M236" s="100"/>
      <c r="N236" s="106"/>
    </row>
    <row r="237" spans="9:14" ht="12.75" x14ac:dyDescent="0.2">
      <c r="I237" s="28" t="str">
        <f t="shared" si="3"/>
        <v/>
      </c>
      <c r="J237" s="27"/>
      <c r="K237" s="38"/>
      <c r="L237" s="72"/>
      <c r="M237" s="72"/>
      <c r="N237" s="106"/>
    </row>
    <row r="238" spans="9:14" ht="12.75" x14ac:dyDescent="0.2">
      <c r="I238" s="28" t="str">
        <f t="shared" si="3"/>
        <v/>
      </c>
      <c r="J238" s="27"/>
      <c r="K238" s="38"/>
      <c r="L238" s="72"/>
      <c r="M238" s="72"/>
      <c r="N238" s="106"/>
    </row>
    <row r="239" spans="9:14" ht="12.75" x14ac:dyDescent="0.2">
      <c r="I239" s="28" t="str">
        <f t="shared" si="3"/>
        <v/>
      </c>
      <c r="J239" s="27"/>
      <c r="K239" s="38"/>
      <c r="L239" s="72"/>
      <c r="M239" s="72"/>
      <c r="N239" s="106"/>
    </row>
    <row r="240" spans="9:14" ht="12.75" x14ac:dyDescent="0.2">
      <c r="I240" s="28" t="str">
        <f t="shared" si="3"/>
        <v/>
      </c>
      <c r="J240" s="27"/>
      <c r="K240" s="111"/>
      <c r="L240" s="100"/>
      <c r="M240" s="100"/>
      <c r="N240" s="106"/>
    </row>
    <row r="241" spans="9:14" ht="12.75" x14ac:dyDescent="0.2">
      <c r="I241" s="28" t="str">
        <f t="shared" si="3"/>
        <v/>
      </c>
      <c r="J241" s="27"/>
      <c r="K241" s="38"/>
      <c r="L241" s="72"/>
      <c r="M241" s="72"/>
      <c r="N241" s="106"/>
    </row>
    <row r="242" spans="9:14" ht="12.75" x14ac:dyDescent="0.2">
      <c r="I242" s="28" t="str">
        <f t="shared" si="3"/>
        <v/>
      </c>
      <c r="J242" s="27"/>
      <c r="K242" s="38"/>
      <c r="L242" s="72"/>
      <c r="M242" s="72"/>
      <c r="N242" s="106"/>
    </row>
    <row r="243" spans="9:14" ht="12.75" x14ac:dyDescent="0.2">
      <c r="I243" s="28" t="str">
        <f t="shared" si="3"/>
        <v/>
      </c>
      <c r="J243" s="27"/>
      <c r="K243" s="38"/>
      <c r="L243" s="72"/>
      <c r="M243" s="72"/>
      <c r="N243" s="106"/>
    </row>
    <row r="244" spans="9:14" ht="12.75" x14ac:dyDescent="0.2">
      <c r="I244" s="28" t="str">
        <f t="shared" si="3"/>
        <v/>
      </c>
      <c r="J244" s="27"/>
      <c r="K244" s="111"/>
      <c r="L244" s="100"/>
      <c r="M244" s="100"/>
      <c r="N244" s="106"/>
    </row>
    <row r="245" spans="9:14" ht="12.75" x14ac:dyDescent="0.2">
      <c r="I245" s="28" t="str">
        <f t="shared" si="3"/>
        <v/>
      </c>
      <c r="J245" s="27"/>
      <c r="K245" s="38"/>
      <c r="L245" s="72"/>
      <c r="M245" s="72"/>
      <c r="N245" s="106"/>
    </row>
    <row r="246" spans="9:14" ht="12.75" x14ac:dyDescent="0.2">
      <c r="I246" s="28" t="str">
        <f t="shared" si="3"/>
        <v/>
      </c>
      <c r="J246" s="27"/>
      <c r="K246" s="38"/>
      <c r="L246" s="72"/>
      <c r="M246" s="72"/>
      <c r="N246" s="106"/>
    </row>
    <row r="247" spans="9:14" ht="12.75" x14ac:dyDescent="0.2">
      <c r="I247" s="28" t="str">
        <f t="shared" si="3"/>
        <v/>
      </c>
      <c r="J247" s="27"/>
      <c r="K247" s="38"/>
      <c r="L247" s="72"/>
      <c r="M247" s="72"/>
      <c r="N247" s="106"/>
    </row>
    <row r="248" spans="9:14" ht="12.75" x14ac:dyDescent="0.2">
      <c r="I248" s="28" t="str">
        <f t="shared" si="3"/>
        <v/>
      </c>
      <c r="J248" s="27"/>
      <c r="K248" s="111"/>
      <c r="L248" s="100"/>
      <c r="M248" s="100"/>
      <c r="N248" s="106"/>
    </row>
    <row r="249" spans="9:14" ht="12.75" x14ac:dyDescent="0.2">
      <c r="I249" s="28" t="str">
        <f t="shared" si="3"/>
        <v/>
      </c>
      <c r="J249" s="27"/>
      <c r="K249" s="38"/>
      <c r="L249" s="72"/>
      <c r="M249" s="72"/>
      <c r="N249" s="106"/>
    </row>
    <row r="250" spans="9:14" ht="12.75" x14ac:dyDescent="0.2">
      <c r="I250" s="28" t="str">
        <f t="shared" si="3"/>
        <v/>
      </c>
      <c r="J250" s="27"/>
      <c r="K250" s="38"/>
      <c r="L250" s="72"/>
      <c r="M250" s="72"/>
      <c r="N250" s="106"/>
    </row>
    <row r="251" spans="9:14" ht="12.75" x14ac:dyDescent="0.2">
      <c r="I251" s="28" t="str">
        <f t="shared" si="3"/>
        <v/>
      </c>
      <c r="J251" s="27"/>
      <c r="K251" s="38"/>
      <c r="L251" s="72"/>
      <c r="M251" s="72"/>
      <c r="N251" s="106"/>
    </row>
    <row r="252" spans="9:14" ht="12.75" x14ac:dyDescent="0.2">
      <c r="I252" s="28" t="str">
        <f t="shared" si="3"/>
        <v/>
      </c>
      <c r="J252" s="27"/>
      <c r="K252" s="111"/>
      <c r="L252" s="100"/>
      <c r="M252" s="100"/>
      <c r="N252" s="106"/>
    </row>
    <row r="253" spans="9:14" ht="12.75" x14ac:dyDescent="0.2">
      <c r="I253" s="28" t="str">
        <f t="shared" si="3"/>
        <v/>
      </c>
      <c r="J253" s="27"/>
      <c r="K253" s="38"/>
      <c r="L253" s="72"/>
      <c r="M253" s="72"/>
      <c r="N253" s="106"/>
    </row>
    <row r="254" spans="9:14" ht="12.75" x14ac:dyDescent="0.2">
      <c r="I254" s="28" t="str">
        <f t="shared" si="3"/>
        <v/>
      </c>
      <c r="J254" s="27"/>
      <c r="K254" s="38"/>
      <c r="L254" s="72"/>
      <c r="M254" s="72"/>
      <c r="N254" s="106"/>
    </row>
    <row r="255" spans="9:14" ht="12.75" x14ac:dyDescent="0.2">
      <c r="I255" s="28" t="str">
        <f t="shared" si="3"/>
        <v/>
      </c>
      <c r="J255" s="27"/>
      <c r="K255" s="38"/>
      <c r="L255" s="72"/>
      <c r="M255" s="72"/>
      <c r="N255" s="106"/>
    </row>
    <row r="256" spans="9:14" ht="12.75" x14ac:dyDescent="0.2">
      <c r="I256" s="28" t="str">
        <f t="shared" si="3"/>
        <v/>
      </c>
      <c r="J256" s="27"/>
      <c r="K256" s="111"/>
      <c r="L256" s="100"/>
      <c r="M256" s="100"/>
      <c r="N256" s="106"/>
    </row>
    <row r="257" spans="9:14" ht="12.75" x14ac:dyDescent="0.2">
      <c r="I257" s="28" t="str">
        <f t="shared" si="3"/>
        <v/>
      </c>
      <c r="J257" s="27"/>
      <c r="K257" s="38"/>
      <c r="L257" s="72"/>
      <c r="M257" s="72"/>
      <c r="N257" s="106"/>
    </row>
    <row r="258" spans="9:14" ht="12.75" x14ac:dyDescent="0.2">
      <c r="I258" s="28" t="str">
        <f t="shared" si="3"/>
        <v/>
      </c>
      <c r="J258" s="27"/>
      <c r="K258" s="38"/>
      <c r="L258" s="72"/>
      <c r="M258" s="72"/>
      <c r="N258" s="106"/>
    </row>
    <row r="259" spans="9:14" ht="12.75" x14ac:dyDescent="0.2">
      <c r="I259" s="28" t="str">
        <f t="shared" si="3"/>
        <v/>
      </c>
      <c r="J259" s="27"/>
      <c r="K259" s="38"/>
      <c r="L259" s="72"/>
      <c r="M259" s="72"/>
      <c r="N259" s="106"/>
    </row>
    <row r="260" spans="9:14" ht="12.75" x14ac:dyDescent="0.2">
      <c r="I260" s="28" t="str">
        <f t="shared" si="3"/>
        <v/>
      </c>
      <c r="J260" s="27"/>
      <c r="K260" s="111"/>
      <c r="L260" s="100"/>
      <c r="M260" s="100"/>
      <c r="N260" s="106"/>
    </row>
    <row r="261" spans="9:14" ht="12.75" x14ac:dyDescent="0.2">
      <c r="I261" s="28" t="str">
        <f t="shared" si="3"/>
        <v/>
      </c>
      <c r="J261" s="27"/>
      <c r="K261" s="38"/>
      <c r="L261" s="72"/>
      <c r="M261" s="72"/>
      <c r="N261" s="106"/>
    </row>
    <row r="262" spans="9:14" ht="12.75" x14ac:dyDescent="0.2">
      <c r="I262" s="28" t="str">
        <f t="shared" si="3"/>
        <v/>
      </c>
      <c r="J262" s="27"/>
      <c r="K262" s="38"/>
      <c r="L262" s="72"/>
      <c r="M262" s="72"/>
      <c r="N262" s="106"/>
    </row>
    <row r="263" spans="9:14" ht="12.75" x14ac:dyDescent="0.2">
      <c r="I263" s="28" t="str">
        <f t="shared" si="3"/>
        <v/>
      </c>
      <c r="J263" s="27"/>
      <c r="K263" s="38"/>
      <c r="L263" s="72"/>
      <c r="M263" s="72"/>
      <c r="N263" s="106"/>
    </row>
    <row r="264" spans="9:14" ht="12.75" x14ac:dyDescent="0.2">
      <c r="I264" s="28" t="str">
        <f t="shared" si="3"/>
        <v/>
      </c>
      <c r="J264" s="27"/>
      <c r="K264" s="111"/>
      <c r="L264" s="100"/>
      <c r="M264" s="100"/>
      <c r="N264" s="106"/>
    </row>
    <row r="265" spans="9:14" ht="12.75" x14ac:dyDescent="0.2">
      <c r="I265" s="28" t="str">
        <f t="shared" si="3"/>
        <v/>
      </c>
      <c r="J265" s="27"/>
      <c r="K265" s="38"/>
      <c r="L265" s="72"/>
      <c r="M265" s="72"/>
      <c r="N265" s="106"/>
    </row>
    <row r="266" spans="9:14" ht="12.75" x14ac:dyDescent="0.2">
      <c r="I266" s="28" t="str">
        <f t="shared" si="3"/>
        <v/>
      </c>
      <c r="J266" s="27"/>
      <c r="K266" s="38"/>
      <c r="L266" s="72"/>
      <c r="M266" s="72"/>
      <c r="N266" s="106"/>
    </row>
    <row r="267" spans="9:14" ht="12.75" x14ac:dyDescent="0.2">
      <c r="I267" s="28" t="str">
        <f t="shared" si="3"/>
        <v/>
      </c>
      <c r="J267" s="27"/>
      <c r="K267" s="38"/>
      <c r="L267" s="72"/>
      <c r="M267" s="72"/>
      <c r="N267" s="106"/>
    </row>
    <row r="268" spans="9:14" ht="12.75" x14ac:dyDescent="0.2">
      <c r="I268" s="28" t="str">
        <f t="shared" si="3"/>
        <v/>
      </c>
      <c r="J268" s="27"/>
      <c r="K268" s="111"/>
      <c r="L268" s="100"/>
      <c r="M268" s="100"/>
      <c r="N268" s="106"/>
    </row>
    <row r="269" spans="9:14" ht="12.75" x14ac:dyDescent="0.2">
      <c r="I269" s="28" t="str">
        <f t="shared" si="3"/>
        <v/>
      </c>
      <c r="J269" s="27"/>
      <c r="K269" s="38"/>
      <c r="L269" s="72"/>
      <c r="M269" s="72"/>
      <c r="N269" s="106"/>
    </row>
    <row r="270" spans="9:14" ht="12.75" x14ac:dyDescent="0.2">
      <c r="I270" s="28" t="str">
        <f t="shared" si="3"/>
        <v/>
      </c>
      <c r="J270" s="27"/>
      <c r="K270" s="38"/>
      <c r="L270" s="72"/>
      <c r="M270" s="72"/>
      <c r="N270" s="106"/>
    </row>
    <row r="271" spans="9:14" ht="12.75" x14ac:dyDescent="0.2">
      <c r="I271" s="28" t="str">
        <f t="shared" si="3"/>
        <v/>
      </c>
      <c r="J271" s="27"/>
      <c r="K271" s="38"/>
      <c r="L271" s="72"/>
      <c r="M271" s="72"/>
      <c r="N271" s="106"/>
    </row>
    <row r="272" spans="9:14" ht="12.75" x14ac:dyDescent="0.2">
      <c r="I272" s="28" t="str">
        <f t="shared" si="3"/>
        <v/>
      </c>
      <c r="J272" s="27"/>
      <c r="K272" s="111"/>
      <c r="L272" s="100"/>
      <c r="M272" s="100"/>
      <c r="N272" s="106"/>
    </row>
    <row r="273" spans="9:14" ht="12.75" x14ac:dyDescent="0.2">
      <c r="I273" s="28" t="str">
        <f t="shared" si="3"/>
        <v/>
      </c>
      <c r="J273" s="27"/>
      <c r="K273" s="38"/>
      <c r="L273" s="72"/>
      <c r="M273" s="72"/>
      <c r="N273" s="106"/>
    </row>
    <row r="274" spans="9:14" ht="12.75" x14ac:dyDescent="0.2">
      <c r="I274" s="28" t="str">
        <f t="shared" si="3"/>
        <v/>
      </c>
      <c r="J274" s="27"/>
      <c r="K274" s="38"/>
      <c r="L274" s="72"/>
      <c r="M274" s="72"/>
      <c r="N274" s="106"/>
    </row>
    <row r="275" spans="9:14" ht="12.75" x14ac:dyDescent="0.2">
      <c r="I275" s="28" t="str">
        <f t="shared" si="3"/>
        <v/>
      </c>
      <c r="J275" s="27"/>
      <c r="K275" s="38"/>
      <c r="L275" s="72"/>
      <c r="M275" s="72"/>
      <c r="N275" s="106"/>
    </row>
    <row r="276" spans="9:14" ht="12.75" x14ac:dyDescent="0.2">
      <c r="I276" s="28" t="str">
        <f t="shared" si="3"/>
        <v/>
      </c>
      <c r="J276" s="27"/>
      <c r="K276" s="111"/>
      <c r="L276" s="100"/>
      <c r="M276" s="100"/>
      <c r="N276" s="106"/>
    </row>
    <row r="277" spans="9:14" ht="12.75" x14ac:dyDescent="0.2">
      <c r="I277" s="28" t="str">
        <f t="shared" si="3"/>
        <v/>
      </c>
      <c r="J277" s="27"/>
      <c r="K277" s="38"/>
      <c r="L277" s="72"/>
      <c r="M277" s="72"/>
      <c r="N277" s="106"/>
    </row>
    <row r="278" spans="9:14" ht="12.75" x14ac:dyDescent="0.2">
      <c r="I278" s="28" t="str">
        <f t="shared" si="3"/>
        <v/>
      </c>
      <c r="J278" s="27"/>
      <c r="K278" s="38"/>
      <c r="L278" s="72"/>
      <c r="M278" s="72"/>
      <c r="N278" s="106"/>
    </row>
    <row r="279" spans="9:14" ht="12.75" x14ac:dyDescent="0.2">
      <c r="I279" s="28" t="str">
        <f t="shared" si="3"/>
        <v/>
      </c>
      <c r="J279" s="27"/>
      <c r="K279" s="38"/>
      <c r="L279" s="72"/>
      <c r="M279" s="72"/>
      <c r="N279" s="106"/>
    </row>
    <row r="280" spans="9:14" ht="12.75" x14ac:dyDescent="0.2">
      <c r="I280" s="28" t="str">
        <f t="shared" si="3"/>
        <v/>
      </c>
      <c r="J280" s="27"/>
      <c r="K280" s="111"/>
      <c r="L280" s="100"/>
      <c r="M280" s="100"/>
      <c r="N280" s="106"/>
    </row>
    <row r="281" spans="9:14" ht="12.75" x14ac:dyDescent="0.2">
      <c r="I281" s="28" t="str">
        <f t="shared" si="3"/>
        <v/>
      </c>
      <c r="J281" s="27"/>
      <c r="K281" s="38"/>
      <c r="L281" s="72"/>
      <c r="M281" s="72"/>
      <c r="N281" s="106"/>
    </row>
    <row r="282" spans="9:14" ht="12.75" x14ac:dyDescent="0.2">
      <c r="I282" s="28" t="str">
        <f t="shared" ref="I282:I345" si="4">IF(K282="","",LEFT(K282,8))</f>
        <v/>
      </c>
      <c r="J282" s="27"/>
      <c r="K282" s="38"/>
      <c r="L282" s="72"/>
      <c r="M282" s="72"/>
      <c r="N282" s="106"/>
    </row>
    <row r="283" spans="9:14" ht="12.75" x14ac:dyDescent="0.2">
      <c r="I283" s="28" t="str">
        <f t="shared" si="4"/>
        <v/>
      </c>
      <c r="J283" s="27"/>
      <c r="K283" s="38"/>
      <c r="L283" s="72"/>
      <c r="M283" s="72"/>
      <c r="N283" s="106"/>
    </row>
    <row r="284" spans="9:14" ht="12.75" x14ac:dyDescent="0.2">
      <c r="I284" s="28" t="str">
        <f t="shared" si="4"/>
        <v/>
      </c>
      <c r="J284" s="27"/>
      <c r="K284" s="111"/>
      <c r="L284" s="100"/>
      <c r="M284" s="100"/>
      <c r="N284" s="106"/>
    </row>
    <row r="285" spans="9:14" ht="12.75" x14ac:dyDescent="0.2">
      <c r="I285" s="28" t="str">
        <f t="shared" si="4"/>
        <v/>
      </c>
      <c r="J285" s="27"/>
      <c r="K285" s="38"/>
      <c r="L285" s="72"/>
      <c r="M285" s="72"/>
      <c r="N285" s="106"/>
    </row>
    <row r="286" spans="9:14" ht="12.75" x14ac:dyDescent="0.2">
      <c r="I286" s="28" t="str">
        <f t="shared" si="4"/>
        <v/>
      </c>
      <c r="J286" s="27"/>
      <c r="K286" s="38"/>
      <c r="L286" s="72"/>
      <c r="M286" s="72"/>
      <c r="N286" s="106"/>
    </row>
    <row r="287" spans="9:14" ht="12.75" x14ac:dyDescent="0.2">
      <c r="I287" s="28" t="str">
        <f t="shared" si="4"/>
        <v/>
      </c>
      <c r="J287" s="27"/>
      <c r="K287" s="38"/>
      <c r="L287" s="72"/>
      <c r="M287" s="72"/>
      <c r="N287" s="106"/>
    </row>
    <row r="288" spans="9:14" ht="12.75" x14ac:dyDescent="0.2">
      <c r="I288" s="28" t="str">
        <f t="shared" si="4"/>
        <v/>
      </c>
      <c r="J288" s="27"/>
      <c r="K288" s="111"/>
      <c r="L288" s="100"/>
      <c r="M288" s="100"/>
      <c r="N288" s="106"/>
    </row>
    <row r="289" spans="9:14" ht="12.75" x14ac:dyDescent="0.2">
      <c r="I289" s="28" t="str">
        <f t="shared" si="4"/>
        <v/>
      </c>
      <c r="J289" s="27"/>
      <c r="K289" s="38"/>
      <c r="L289" s="72"/>
      <c r="M289" s="72"/>
      <c r="N289" s="106"/>
    </row>
    <row r="290" spans="9:14" ht="12.75" x14ac:dyDescent="0.2">
      <c r="I290" s="28" t="str">
        <f t="shared" si="4"/>
        <v/>
      </c>
      <c r="J290" s="27"/>
      <c r="K290" s="38"/>
      <c r="L290" s="72"/>
      <c r="M290" s="72"/>
      <c r="N290" s="106"/>
    </row>
    <row r="291" spans="9:14" ht="12.75" x14ac:dyDescent="0.2">
      <c r="I291" s="28" t="str">
        <f t="shared" si="4"/>
        <v/>
      </c>
      <c r="J291" s="27"/>
      <c r="K291" s="38"/>
      <c r="L291" s="72"/>
      <c r="M291" s="72"/>
      <c r="N291" s="106"/>
    </row>
    <row r="292" spans="9:14" ht="12.75" x14ac:dyDescent="0.2">
      <c r="I292" s="28" t="str">
        <f t="shared" si="4"/>
        <v/>
      </c>
      <c r="J292" s="27"/>
      <c r="K292" s="111"/>
      <c r="L292" s="100"/>
      <c r="M292" s="100"/>
      <c r="N292" s="106"/>
    </row>
    <row r="293" spans="9:14" ht="12.75" x14ac:dyDescent="0.2">
      <c r="I293" s="28" t="str">
        <f t="shared" si="4"/>
        <v/>
      </c>
      <c r="J293" s="27"/>
      <c r="K293" s="38"/>
      <c r="L293" s="72"/>
      <c r="M293" s="72"/>
      <c r="N293" s="106"/>
    </row>
    <row r="294" spans="9:14" ht="12.75" x14ac:dyDescent="0.2">
      <c r="I294" s="28" t="str">
        <f t="shared" si="4"/>
        <v/>
      </c>
      <c r="J294" s="27"/>
      <c r="K294" s="38"/>
      <c r="L294" s="72"/>
      <c r="M294" s="72"/>
      <c r="N294" s="106"/>
    </row>
    <row r="295" spans="9:14" ht="12.75" x14ac:dyDescent="0.2">
      <c r="I295" s="28" t="str">
        <f t="shared" si="4"/>
        <v/>
      </c>
      <c r="J295" s="27"/>
      <c r="K295" s="38"/>
      <c r="L295" s="72"/>
      <c r="M295" s="72"/>
      <c r="N295" s="106"/>
    </row>
    <row r="296" spans="9:14" ht="12.75" x14ac:dyDescent="0.2">
      <c r="I296" s="28" t="str">
        <f t="shared" si="4"/>
        <v/>
      </c>
      <c r="J296" s="27"/>
      <c r="K296" s="111"/>
      <c r="L296" s="100"/>
      <c r="M296" s="100"/>
      <c r="N296" s="106"/>
    </row>
    <row r="297" spans="9:14" ht="12.75" x14ac:dyDescent="0.2">
      <c r="I297" s="28" t="str">
        <f t="shared" si="4"/>
        <v/>
      </c>
      <c r="J297" s="27"/>
      <c r="K297" s="38"/>
      <c r="L297" s="72"/>
      <c r="M297" s="72"/>
      <c r="N297" s="106"/>
    </row>
    <row r="298" spans="9:14" ht="12.75" x14ac:dyDescent="0.2">
      <c r="I298" s="28" t="str">
        <f t="shared" si="4"/>
        <v/>
      </c>
      <c r="J298" s="27"/>
      <c r="K298" s="38"/>
      <c r="L298" s="72"/>
      <c r="M298" s="72"/>
      <c r="N298" s="106"/>
    </row>
    <row r="299" spans="9:14" ht="12.75" x14ac:dyDescent="0.2">
      <c r="I299" s="28" t="str">
        <f t="shared" si="4"/>
        <v/>
      </c>
      <c r="J299" s="27"/>
      <c r="K299" s="38"/>
      <c r="L299" s="72"/>
      <c r="M299" s="72"/>
      <c r="N299" s="106"/>
    </row>
    <row r="300" spans="9:14" ht="12.75" x14ac:dyDescent="0.2">
      <c r="I300" s="28" t="str">
        <f t="shared" si="4"/>
        <v/>
      </c>
      <c r="J300" s="27"/>
      <c r="K300" s="111"/>
      <c r="L300" s="100"/>
      <c r="M300" s="100"/>
      <c r="N300" s="106"/>
    </row>
    <row r="301" spans="9:14" ht="12.75" x14ac:dyDescent="0.2">
      <c r="I301" s="28" t="str">
        <f t="shared" si="4"/>
        <v/>
      </c>
      <c r="J301" s="27"/>
      <c r="K301" s="38"/>
      <c r="L301" s="72"/>
      <c r="M301" s="72"/>
      <c r="N301" s="106"/>
    </row>
    <row r="302" spans="9:14" ht="12.75" x14ac:dyDescent="0.2">
      <c r="I302" s="28" t="str">
        <f t="shared" si="4"/>
        <v/>
      </c>
      <c r="J302" s="27"/>
      <c r="K302" s="38"/>
      <c r="L302" s="72"/>
      <c r="M302" s="72"/>
      <c r="N302" s="106"/>
    </row>
    <row r="303" spans="9:14" ht="12.75" x14ac:dyDescent="0.2">
      <c r="I303" s="28" t="str">
        <f t="shared" si="4"/>
        <v/>
      </c>
      <c r="J303" s="27"/>
      <c r="K303" s="38"/>
      <c r="L303" s="72"/>
      <c r="M303" s="72"/>
      <c r="N303" s="106"/>
    </row>
    <row r="304" spans="9:14" ht="12.75" x14ac:dyDescent="0.2">
      <c r="I304" s="28" t="str">
        <f t="shared" si="4"/>
        <v/>
      </c>
      <c r="J304" s="27"/>
      <c r="K304" s="111"/>
      <c r="L304" s="100"/>
      <c r="M304" s="100"/>
      <c r="N304" s="106"/>
    </row>
    <row r="305" spans="9:14" ht="12.75" x14ac:dyDescent="0.2">
      <c r="I305" s="28" t="str">
        <f t="shared" si="4"/>
        <v/>
      </c>
      <c r="J305" s="27"/>
      <c r="K305" s="38"/>
      <c r="L305" s="72"/>
      <c r="M305" s="72"/>
      <c r="N305" s="106"/>
    </row>
    <row r="306" spans="9:14" ht="12.75" x14ac:dyDescent="0.2">
      <c r="I306" s="28" t="str">
        <f t="shared" si="4"/>
        <v/>
      </c>
      <c r="J306" s="27"/>
      <c r="K306" s="38"/>
      <c r="L306" s="72"/>
      <c r="M306" s="72"/>
      <c r="N306" s="106"/>
    </row>
    <row r="307" spans="9:14" ht="12.75" x14ac:dyDescent="0.2">
      <c r="I307" s="28" t="str">
        <f t="shared" si="4"/>
        <v/>
      </c>
      <c r="J307" s="27"/>
      <c r="K307" s="38"/>
      <c r="L307" s="72"/>
      <c r="M307" s="72"/>
      <c r="N307" s="106"/>
    </row>
    <row r="308" spans="9:14" ht="12.75" x14ac:dyDescent="0.2">
      <c r="I308" s="28" t="str">
        <f t="shared" si="4"/>
        <v/>
      </c>
      <c r="J308" s="27"/>
      <c r="K308" s="111"/>
      <c r="L308" s="100"/>
      <c r="M308" s="100"/>
      <c r="N308" s="106"/>
    </row>
    <row r="309" spans="9:14" ht="12.75" x14ac:dyDescent="0.2">
      <c r="I309" s="28" t="str">
        <f t="shared" si="4"/>
        <v/>
      </c>
      <c r="J309" s="27"/>
      <c r="K309" s="38"/>
      <c r="L309" s="72"/>
      <c r="M309" s="72"/>
      <c r="N309" s="106"/>
    </row>
    <row r="310" spans="9:14" ht="12.75" x14ac:dyDescent="0.2">
      <c r="I310" s="28" t="str">
        <f t="shared" si="4"/>
        <v/>
      </c>
      <c r="J310" s="27"/>
      <c r="K310" s="38"/>
      <c r="L310" s="72"/>
      <c r="M310" s="72"/>
      <c r="N310" s="106"/>
    </row>
    <row r="311" spans="9:14" ht="12.75" x14ac:dyDescent="0.2">
      <c r="I311" s="28" t="str">
        <f t="shared" si="4"/>
        <v/>
      </c>
      <c r="J311" s="27"/>
      <c r="K311" s="38"/>
      <c r="L311" s="72"/>
      <c r="M311" s="72"/>
      <c r="N311" s="106"/>
    </row>
    <row r="312" spans="9:14" ht="12.75" x14ac:dyDescent="0.2">
      <c r="I312" s="28" t="str">
        <f t="shared" si="4"/>
        <v/>
      </c>
      <c r="J312" s="27"/>
      <c r="K312" s="111"/>
      <c r="L312" s="100"/>
      <c r="M312" s="100"/>
      <c r="N312" s="106"/>
    </row>
    <row r="313" spans="9:14" ht="12.75" x14ac:dyDescent="0.2">
      <c r="I313" s="28" t="str">
        <f t="shared" si="4"/>
        <v/>
      </c>
      <c r="J313" s="27"/>
      <c r="K313" s="38"/>
      <c r="L313" s="72"/>
      <c r="M313" s="72"/>
      <c r="N313" s="106"/>
    </row>
    <row r="314" spans="9:14" ht="12.75" x14ac:dyDescent="0.2">
      <c r="I314" s="28" t="str">
        <f t="shared" si="4"/>
        <v/>
      </c>
      <c r="J314" s="27"/>
      <c r="K314" s="38"/>
      <c r="L314" s="72"/>
      <c r="M314" s="72"/>
      <c r="N314" s="106"/>
    </row>
    <row r="315" spans="9:14" ht="12.75" x14ac:dyDescent="0.2">
      <c r="I315" s="28" t="str">
        <f t="shared" si="4"/>
        <v/>
      </c>
      <c r="J315" s="27"/>
      <c r="K315" s="38"/>
      <c r="L315" s="72"/>
      <c r="M315" s="72"/>
      <c r="N315" s="106"/>
    </row>
    <row r="316" spans="9:14" ht="12.75" x14ac:dyDescent="0.2">
      <c r="I316" s="28" t="str">
        <f t="shared" si="4"/>
        <v/>
      </c>
      <c r="J316" s="27"/>
      <c r="K316" s="111"/>
      <c r="L316" s="100"/>
      <c r="M316" s="100"/>
      <c r="N316" s="106"/>
    </row>
    <row r="317" spans="9:14" ht="12.75" x14ac:dyDescent="0.2">
      <c r="I317" s="28" t="str">
        <f t="shared" si="4"/>
        <v/>
      </c>
      <c r="J317" s="27"/>
      <c r="K317" s="38"/>
      <c r="L317" s="72"/>
      <c r="M317" s="72"/>
      <c r="N317" s="106"/>
    </row>
    <row r="318" spans="9:14" ht="12.75" x14ac:dyDescent="0.2">
      <c r="I318" s="28" t="str">
        <f t="shared" si="4"/>
        <v/>
      </c>
      <c r="J318" s="27"/>
      <c r="K318" s="38"/>
      <c r="L318" s="72"/>
      <c r="M318" s="72"/>
      <c r="N318" s="106"/>
    </row>
    <row r="319" spans="9:14" ht="12.75" x14ac:dyDescent="0.2">
      <c r="I319" s="28" t="str">
        <f t="shared" si="4"/>
        <v/>
      </c>
      <c r="J319" s="27"/>
      <c r="K319" s="38"/>
      <c r="L319" s="72"/>
      <c r="M319" s="72"/>
      <c r="N319" s="106"/>
    </row>
    <row r="320" spans="9:14" ht="12.75" x14ac:dyDescent="0.2">
      <c r="I320" s="28" t="str">
        <f t="shared" si="4"/>
        <v/>
      </c>
      <c r="J320" s="27"/>
      <c r="K320" s="111"/>
      <c r="L320" s="100"/>
      <c r="M320" s="100"/>
      <c r="N320" s="106"/>
    </row>
    <row r="321" spans="9:14" ht="12.75" x14ac:dyDescent="0.2">
      <c r="I321" s="28" t="str">
        <f t="shared" si="4"/>
        <v/>
      </c>
      <c r="J321" s="27"/>
      <c r="K321" s="38"/>
      <c r="L321" s="72"/>
      <c r="M321" s="72"/>
      <c r="N321" s="106"/>
    </row>
    <row r="322" spans="9:14" ht="12.75" x14ac:dyDescent="0.2">
      <c r="I322" s="28" t="str">
        <f t="shared" si="4"/>
        <v/>
      </c>
      <c r="J322" s="27"/>
      <c r="K322" s="38"/>
      <c r="L322" s="72"/>
      <c r="M322" s="72"/>
      <c r="N322" s="106"/>
    </row>
    <row r="323" spans="9:14" ht="12.75" x14ac:dyDescent="0.2">
      <c r="I323" s="28" t="str">
        <f t="shared" si="4"/>
        <v/>
      </c>
      <c r="J323" s="27"/>
      <c r="K323" s="38"/>
      <c r="L323" s="72"/>
      <c r="M323" s="72"/>
      <c r="N323" s="106"/>
    </row>
    <row r="324" spans="9:14" ht="12.75" x14ac:dyDescent="0.2">
      <c r="I324" s="28" t="str">
        <f t="shared" si="4"/>
        <v/>
      </c>
      <c r="J324" s="27"/>
      <c r="K324" s="111"/>
      <c r="L324" s="100"/>
      <c r="M324" s="100"/>
      <c r="N324" s="106"/>
    </row>
    <row r="325" spans="9:14" ht="12.75" x14ac:dyDescent="0.2">
      <c r="I325" s="28" t="str">
        <f t="shared" si="4"/>
        <v/>
      </c>
      <c r="J325" s="27"/>
      <c r="K325" s="38"/>
      <c r="L325" s="72"/>
      <c r="M325" s="72"/>
      <c r="N325" s="106"/>
    </row>
    <row r="326" spans="9:14" ht="12.75" x14ac:dyDescent="0.2">
      <c r="I326" s="28" t="str">
        <f t="shared" si="4"/>
        <v/>
      </c>
      <c r="J326" s="27"/>
      <c r="K326" s="38"/>
      <c r="L326" s="72"/>
      <c r="M326" s="72"/>
      <c r="N326" s="106"/>
    </row>
    <row r="327" spans="9:14" ht="12.75" x14ac:dyDescent="0.2">
      <c r="I327" s="28" t="str">
        <f t="shared" si="4"/>
        <v/>
      </c>
      <c r="J327" s="27"/>
      <c r="K327" s="38"/>
      <c r="L327" s="72"/>
      <c r="M327" s="72"/>
      <c r="N327" s="106"/>
    </row>
    <row r="328" spans="9:14" ht="12.75" x14ac:dyDescent="0.2">
      <c r="I328" s="28" t="str">
        <f t="shared" si="4"/>
        <v/>
      </c>
      <c r="J328" s="27"/>
      <c r="K328" s="111"/>
      <c r="L328" s="100"/>
      <c r="M328" s="100"/>
      <c r="N328" s="106"/>
    </row>
    <row r="329" spans="9:14" ht="12.75" x14ac:dyDescent="0.2">
      <c r="I329" s="28" t="str">
        <f t="shared" si="4"/>
        <v/>
      </c>
      <c r="J329" s="27"/>
      <c r="K329" s="38"/>
      <c r="L329" s="72"/>
      <c r="M329" s="72"/>
      <c r="N329" s="106"/>
    </row>
    <row r="330" spans="9:14" ht="12.75" x14ac:dyDescent="0.2">
      <c r="I330" s="28" t="str">
        <f t="shared" si="4"/>
        <v/>
      </c>
      <c r="J330" s="27"/>
      <c r="K330" s="38"/>
      <c r="L330" s="72"/>
      <c r="M330" s="72"/>
      <c r="N330" s="106"/>
    </row>
    <row r="331" spans="9:14" ht="12.75" x14ac:dyDescent="0.2">
      <c r="I331" s="28" t="str">
        <f t="shared" si="4"/>
        <v/>
      </c>
      <c r="J331" s="27"/>
      <c r="K331" s="38"/>
      <c r="L331" s="72"/>
      <c r="M331" s="72"/>
      <c r="N331" s="106"/>
    </row>
    <row r="332" spans="9:14" ht="12.75" x14ac:dyDescent="0.2">
      <c r="I332" s="28" t="str">
        <f t="shared" si="4"/>
        <v/>
      </c>
      <c r="J332" s="27"/>
      <c r="K332" s="111"/>
      <c r="L332" s="100"/>
      <c r="M332" s="100"/>
      <c r="N332" s="106"/>
    </row>
    <row r="333" spans="9:14" ht="12.75" x14ac:dyDescent="0.2">
      <c r="I333" s="28" t="str">
        <f t="shared" si="4"/>
        <v/>
      </c>
      <c r="J333" s="27"/>
      <c r="K333" s="38"/>
      <c r="L333" s="72"/>
      <c r="M333" s="72"/>
      <c r="N333" s="106"/>
    </row>
    <row r="334" spans="9:14" ht="12.75" x14ac:dyDescent="0.2">
      <c r="I334" s="28" t="str">
        <f t="shared" si="4"/>
        <v/>
      </c>
      <c r="J334" s="27"/>
      <c r="K334" s="38"/>
      <c r="L334" s="72"/>
      <c r="M334" s="72"/>
      <c r="N334" s="106"/>
    </row>
    <row r="335" spans="9:14" ht="12.75" x14ac:dyDescent="0.2">
      <c r="I335" s="28" t="str">
        <f t="shared" si="4"/>
        <v/>
      </c>
      <c r="J335" s="27"/>
      <c r="K335" s="38"/>
      <c r="L335" s="72"/>
      <c r="M335" s="72"/>
      <c r="N335" s="106"/>
    </row>
    <row r="336" spans="9:14" ht="12.75" x14ac:dyDescent="0.2">
      <c r="I336" s="28" t="str">
        <f t="shared" si="4"/>
        <v/>
      </c>
      <c r="J336" s="27"/>
      <c r="K336" s="111"/>
      <c r="L336" s="100"/>
      <c r="M336" s="100"/>
      <c r="N336" s="106"/>
    </row>
    <row r="337" spans="9:14" ht="12.75" x14ac:dyDescent="0.2">
      <c r="I337" s="28" t="str">
        <f t="shared" si="4"/>
        <v/>
      </c>
      <c r="J337" s="27"/>
      <c r="K337" s="38"/>
      <c r="L337" s="72"/>
      <c r="M337" s="72"/>
      <c r="N337" s="106"/>
    </row>
    <row r="338" spans="9:14" ht="12.75" x14ac:dyDescent="0.2">
      <c r="I338" s="28" t="str">
        <f t="shared" si="4"/>
        <v/>
      </c>
      <c r="J338" s="27"/>
      <c r="K338" s="38"/>
      <c r="L338" s="72"/>
      <c r="M338" s="72"/>
      <c r="N338" s="106"/>
    </row>
    <row r="339" spans="9:14" ht="12.75" x14ac:dyDescent="0.2">
      <c r="I339" s="28" t="str">
        <f t="shared" si="4"/>
        <v/>
      </c>
      <c r="J339" s="27"/>
      <c r="K339" s="38"/>
      <c r="L339" s="72"/>
      <c r="M339" s="72"/>
      <c r="N339" s="106"/>
    </row>
    <row r="340" spans="9:14" ht="12.75" x14ac:dyDescent="0.2">
      <c r="I340" s="28" t="str">
        <f t="shared" si="4"/>
        <v/>
      </c>
      <c r="J340" s="27"/>
      <c r="K340" s="111"/>
      <c r="L340" s="100"/>
      <c r="M340" s="100"/>
      <c r="N340" s="106"/>
    </row>
    <row r="341" spans="9:14" ht="12.75" x14ac:dyDescent="0.2">
      <c r="I341" s="28" t="str">
        <f t="shared" si="4"/>
        <v/>
      </c>
      <c r="J341" s="27"/>
      <c r="K341" s="38"/>
      <c r="L341" s="72"/>
      <c r="M341" s="72"/>
      <c r="N341" s="106"/>
    </row>
    <row r="342" spans="9:14" ht="12.75" x14ac:dyDescent="0.2">
      <c r="I342" s="28" t="str">
        <f t="shared" si="4"/>
        <v/>
      </c>
      <c r="J342" s="27"/>
      <c r="K342" s="38"/>
      <c r="L342" s="72"/>
      <c r="M342" s="72"/>
      <c r="N342" s="106"/>
    </row>
    <row r="343" spans="9:14" ht="12.75" x14ac:dyDescent="0.2">
      <c r="I343" s="28" t="str">
        <f t="shared" si="4"/>
        <v/>
      </c>
      <c r="J343" s="27"/>
      <c r="K343" s="38"/>
      <c r="L343" s="72"/>
      <c r="M343" s="72"/>
      <c r="N343" s="106"/>
    </row>
    <row r="344" spans="9:14" ht="12.75" x14ac:dyDescent="0.2">
      <c r="I344" s="28" t="str">
        <f t="shared" si="4"/>
        <v/>
      </c>
      <c r="J344" s="27"/>
      <c r="K344" s="111"/>
      <c r="L344" s="100"/>
      <c r="M344" s="100"/>
      <c r="N344" s="106"/>
    </row>
    <row r="345" spans="9:14" ht="12.75" x14ac:dyDescent="0.2">
      <c r="I345" s="28" t="str">
        <f t="shared" si="4"/>
        <v/>
      </c>
      <c r="J345" s="27"/>
      <c r="K345" s="38"/>
      <c r="L345" s="72"/>
      <c r="M345" s="72"/>
      <c r="N345" s="106"/>
    </row>
    <row r="346" spans="9:14" ht="12.75" x14ac:dyDescent="0.2">
      <c r="I346" s="28" t="str">
        <f t="shared" ref="I346:I409" si="5">IF(K346="","",LEFT(K346,8))</f>
        <v/>
      </c>
      <c r="J346" s="27"/>
      <c r="K346" s="38"/>
      <c r="L346" s="72"/>
      <c r="M346" s="72"/>
      <c r="N346" s="106"/>
    </row>
    <row r="347" spans="9:14" ht="12.75" x14ac:dyDescent="0.2">
      <c r="I347" s="28" t="str">
        <f t="shared" si="5"/>
        <v/>
      </c>
      <c r="J347" s="27"/>
      <c r="K347" s="38"/>
      <c r="L347" s="72"/>
      <c r="M347" s="72"/>
      <c r="N347" s="106"/>
    </row>
    <row r="348" spans="9:14" ht="12.75" x14ac:dyDescent="0.2">
      <c r="I348" s="28" t="str">
        <f t="shared" si="5"/>
        <v/>
      </c>
      <c r="J348" s="27"/>
      <c r="K348" s="111"/>
      <c r="L348" s="100"/>
      <c r="M348" s="100"/>
      <c r="N348" s="106"/>
    </row>
    <row r="349" spans="9:14" ht="12.75" x14ac:dyDescent="0.2">
      <c r="I349" s="28" t="str">
        <f t="shared" si="5"/>
        <v/>
      </c>
      <c r="J349" s="27"/>
      <c r="K349" s="38"/>
      <c r="L349" s="72"/>
      <c r="M349" s="72"/>
      <c r="N349" s="106"/>
    </row>
    <row r="350" spans="9:14" ht="12.75" x14ac:dyDescent="0.2">
      <c r="I350" s="28" t="str">
        <f t="shared" si="5"/>
        <v/>
      </c>
      <c r="J350" s="27"/>
      <c r="K350" s="38"/>
      <c r="L350" s="72"/>
      <c r="M350" s="72"/>
      <c r="N350" s="106"/>
    </row>
    <row r="351" spans="9:14" ht="12.75" x14ac:dyDescent="0.2">
      <c r="I351" s="28" t="str">
        <f t="shared" si="5"/>
        <v/>
      </c>
      <c r="J351" s="27"/>
      <c r="K351" s="38"/>
      <c r="L351" s="72"/>
      <c r="M351" s="72"/>
      <c r="N351" s="106"/>
    </row>
    <row r="352" spans="9:14" ht="12.75" x14ac:dyDescent="0.2">
      <c r="I352" s="28" t="str">
        <f t="shared" si="5"/>
        <v/>
      </c>
      <c r="J352" s="27"/>
      <c r="K352" s="111"/>
      <c r="L352" s="100"/>
      <c r="M352" s="100"/>
      <c r="N352" s="106"/>
    </row>
    <row r="353" spans="9:14" ht="12.75" x14ac:dyDescent="0.2">
      <c r="I353" s="28" t="str">
        <f t="shared" si="5"/>
        <v/>
      </c>
      <c r="J353" s="27"/>
      <c r="K353" s="38"/>
      <c r="L353" s="72"/>
      <c r="M353" s="72"/>
      <c r="N353" s="106"/>
    </row>
    <row r="354" spans="9:14" ht="12.75" x14ac:dyDescent="0.2">
      <c r="I354" s="28" t="str">
        <f t="shared" si="5"/>
        <v/>
      </c>
      <c r="J354" s="27"/>
      <c r="K354" s="38"/>
      <c r="L354" s="72"/>
      <c r="M354" s="72"/>
      <c r="N354" s="106"/>
    </row>
    <row r="355" spans="9:14" ht="12.75" x14ac:dyDescent="0.2">
      <c r="I355" s="28" t="str">
        <f t="shared" si="5"/>
        <v/>
      </c>
      <c r="J355" s="27"/>
      <c r="K355" s="38"/>
      <c r="L355" s="72"/>
      <c r="M355" s="72"/>
      <c r="N355" s="106"/>
    </row>
    <row r="356" spans="9:14" ht="12.75" x14ac:dyDescent="0.2">
      <c r="I356" s="28" t="str">
        <f t="shared" si="5"/>
        <v/>
      </c>
      <c r="J356" s="27"/>
      <c r="K356" s="111"/>
      <c r="L356" s="100"/>
      <c r="M356" s="100"/>
      <c r="N356" s="106"/>
    </row>
    <row r="357" spans="9:14" ht="12.75" x14ac:dyDescent="0.2">
      <c r="I357" s="28" t="str">
        <f t="shared" si="5"/>
        <v/>
      </c>
      <c r="J357" s="27"/>
      <c r="K357" s="38"/>
      <c r="L357" s="72"/>
      <c r="M357" s="72"/>
      <c r="N357" s="106"/>
    </row>
    <row r="358" spans="9:14" ht="12.75" x14ac:dyDescent="0.2">
      <c r="I358" s="28" t="str">
        <f t="shared" si="5"/>
        <v/>
      </c>
      <c r="J358" s="27"/>
      <c r="K358" s="38"/>
      <c r="L358" s="72"/>
      <c r="M358" s="72"/>
      <c r="N358" s="106"/>
    </row>
    <row r="359" spans="9:14" ht="12.75" x14ac:dyDescent="0.2">
      <c r="I359" s="28" t="str">
        <f t="shared" si="5"/>
        <v/>
      </c>
      <c r="J359" s="27"/>
      <c r="K359" s="38"/>
      <c r="L359" s="72"/>
      <c r="M359" s="72"/>
      <c r="N359" s="106"/>
    </row>
    <row r="360" spans="9:14" ht="12.75" x14ac:dyDescent="0.2">
      <c r="I360" s="28" t="str">
        <f t="shared" si="5"/>
        <v/>
      </c>
      <c r="J360" s="27"/>
      <c r="K360" s="111"/>
      <c r="L360" s="100"/>
      <c r="M360" s="100"/>
      <c r="N360" s="106"/>
    </row>
    <row r="361" spans="9:14" ht="12.75" x14ac:dyDescent="0.2">
      <c r="I361" s="28" t="str">
        <f t="shared" si="5"/>
        <v/>
      </c>
      <c r="J361" s="27"/>
      <c r="K361" s="38"/>
      <c r="L361" s="72"/>
      <c r="M361" s="72"/>
      <c r="N361" s="106"/>
    </row>
    <row r="362" spans="9:14" ht="12.75" x14ac:dyDescent="0.2">
      <c r="I362" s="28" t="str">
        <f t="shared" si="5"/>
        <v/>
      </c>
      <c r="J362" s="27"/>
      <c r="K362" s="38"/>
      <c r="L362" s="72"/>
      <c r="M362" s="72"/>
      <c r="N362" s="106"/>
    </row>
    <row r="363" spans="9:14" ht="12.75" x14ac:dyDescent="0.2">
      <c r="I363" s="28" t="str">
        <f t="shared" si="5"/>
        <v/>
      </c>
      <c r="J363" s="27"/>
      <c r="K363" s="38"/>
      <c r="L363" s="72"/>
      <c r="M363" s="72"/>
      <c r="N363" s="106"/>
    </row>
    <row r="364" spans="9:14" ht="12.75" x14ac:dyDescent="0.2">
      <c r="I364" s="28" t="str">
        <f t="shared" si="5"/>
        <v/>
      </c>
      <c r="J364" s="27"/>
      <c r="K364" s="111"/>
      <c r="L364" s="100"/>
      <c r="M364" s="100"/>
      <c r="N364" s="106"/>
    </row>
    <row r="365" spans="9:14" ht="12.75" x14ac:dyDescent="0.2">
      <c r="I365" s="28" t="str">
        <f t="shared" si="5"/>
        <v/>
      </c>
      <c r="J365" s="27"/>
      <c r="K365" s="38"/>
      <c r="L365" s="72"/>
      <c r="M365" s="72"/>
      <c r="N365" s="106"/>
    </row>
    <row r="366" spans="9:14" ht="12.75" x14ac:dyDescent="0.2">
      <c r="I366" s="28" t="str">
        <f t="shared" si="5"/>
        <v/>
      </c>
      <c r="J366" s="27"/>
      <c r="K366" s="38"/>
      <c r="L366" s="72"/>
      <c r="M366" s="72"/>
      <c r="N366" s="106"/>
    </row>
    <row r="367" spans="9:14" ht="12.75" x14ac:dyDescent="0.2">
      <c r="I367" s="28" t="str">
        <f t="shared" si="5"/>
        <v/>
      </c>
      <c r="J367" s="27"/>
      <c r="K367" s="38"/>
      <c r="L367" s="72"/>
      <c r="M367" s="72"/>
      <c r="N367" s="106"/>
    </row>
    <row r="368" spans="9:14" ht="12.75" x14ac:dyDescent="0.2">
      <c r="I368" s="28" t="str">
        <f t="shared" si="5"/>
        <v/>
      </c>
      <c r="J368" s="27"/>
      <c r="K368" s="111"/>
      <c r="L368" s="100"/>
      <c r="M368" s="100"/>
      <c r="N368" s="106"/>
    </row>
    <row r="369" spans="9:14" ht="12.75" x14ac:dyDescent="0.2">
      <c r="I369" s="28" t="str">
        <f t="shared" si="5"/>
        <v/>
      </c>
      <c r="J369" s="27"/>
      <c r="K369" s="38"/>
      <c r="L369" s="72"/>
      <c r="M369" s="72"/>
      <c r="N369" s="106"/>
    </row>
    <row r="370" spans="9:14" ht="12.75" x14ac:dyDescent="0.2">
      <c r="I370" s="28" t="str">
        <f t="shared" si="5"/>
        <v/>
      </c>
      <c r="J370" s="27"/>
      <c r="K370" s="38"/>
      <c r="L370" s="72"/>
      <c r="M370" s="72"/>
      <c r="N370" s="106"/>
    </row>
    <row r="371" spans="9:14" ht="12.75" x14ac:dyDescent="0.2">
      <c r="I371" s="28" t="str">
        <f t="shared" si="5"/>
        <v/>
      </c>
      <c r="J371" s="27"/>
      <c r="K371" s="38"/>
      <c r="L371" s="72"/>
      <c r="M371" s="72"/>
      <c r="N371" s="106"/>
    </row>
    <row r="372" spans="9:14" ht="12.75" x14ac:dyDescent="0.2">
      <c r="I372" s="28" t="str">
        <f t="shared" si="5"/>
        <v/>
      </c>
      <c r="J372" s="27"/>
      <c r="K372" s="111"/>
      <c r="L372" s="100"/>
      <c r="M372" s="100"/>
      <c r="N372" s="106"/>
    </row>
    <row r="373" spans="9:14" ht="12.75" x14ac:dyDescent="0.2">
      <c r="I373" s="28" t="str">
        <f t="shared" si="5"/>
        <v/>
      </c>
      <c r="J373" s="27"/>
      <c r="K373" s="38"/>
      <c r="L373" s="72"/>
      <c r="M373" s="72"/>
      <c r="N373" s="106"/>
    </row>
    <row r="374" spans="9:14" ht="12.75" x14ac:dyDescent="0.2">
      <c r="I374" s="28" t="str">
        <f t="shared" si="5"/>
        <v/>
      </c>
      <c r="J374" s="27"/>
      <c r="K374" s="38"/>
      <c r="L374" s="72"/>
      <c r="M374" s="72"/>
      <c r="N374" s="106"/>
    </row>
    <row r="375" spans="9:14" ht="12.75" x14ac:dyDescent="0.2">
      <c r="I375" s="28" t="str">
        <f t="shared" si="5"/>
        <v/>
      </c>
      <c r="J375" s="27"/>
      <c r="K375" s="38"/>
      <c r="L375" s="72"/>
      <c r="M375" s="72"/>
      <c r="N375" s="106"/>
    </row>
    <row r="376" spans="9:14" ht="12.75" x14ac:dyDescent="0.2">
      <c r="I376" s="28" t="str">
        <f t="shared" si="5"/>
        <v/>
      </c>
      <c r="J376" s="27"/>
      <c r="K376" s="111"/>
      <c r="L376" s="100"/>
      <c r="M376" s="100"/>
      <c r="N376" s="106"/>
    </row>
    <row r="377" spans="9:14" ht="12.75" x14ac:dyDescent="0.2">
      <c r="I377" s="28" t="str">
        <f t="shared" si="5"/>
        <v/>
      </c>
      <c r="J377" s="27"/>
      <c r="K377" s="38"/>
      <c r="L377" s="72"/>
      <c r="M377" s="72"/>
      <c r="N377" s="106"/>
    </row>
    <row r="378" spans="9:14" ht="12.75" x14ac:dyDescent="0.2">
      <c r="I378" s="28" t="str">
        <f t="shared" si="5"/>
        <v/>
      </c>
      <c r="J378" s="27"/>
      <c r="K378" s="38"/>
      <c r="L378" s="72"/>
      <c r="M378" s="72"/>
      <c r="N378" s="106"/>
    </row>
    <row r="379" spans="9:14" ht="12.75" x14ac:dyDescent="0.2">
      <c r="I379" s="28" t="str">
        <f t="shared" si="5"/>
        <v/>
      </c>
      <c r="J379" s="27"/>
      <c r="K379" s="38"/>
      <c r="L379" s="72"/>
      <c r="M379" s="72"/>
      <c r="N379" s="106"/>
    </row>
    <row r="380" spans="9:14" ht="12.75" x14ac:dyDescent="0.2">
      <c r="I380" s="28" t="str">
        <f t="shared" si="5"/>
        <v/>
      </c>
      <c r="J380" s="27"/>
      <c r="K380" s="111"/>
      <c r="L380" s="100"/>
      <c r="M380" s="100"/>
      <c r="N380" s="106"/>
    </row>
    <row r="381" spans="9:14" ht="12.75" x14ac:dyDescent="0.2">
      <c r="I381" s="28" t="str">
        <f t="shared" si="5"/>
        <v/>
      </c>
      <c r="J381" s="27"/>
      <c r="K381" s="38"/>
      <c r="L381" s="72"/>
      <c r="M381" s="72"/>
      <c r="N381" s="106"/>
    </row>
    <row r="382" spans="9:14" ht="12.75" x14ac:dyDescent="0.2">
      <c r="I382" s="28" t="str">
        <f t="shared" si="5"/>
        <v/>
      </c>
      <c r="J382" s="27"/>
      <c r="K382" s="38"/>
      <c r="L382" s="72"/>
      <c r="M382" s="72"/>
      <c r="N382" s="106"/>
    </row>
    <row r="383" spans="9:14" ht="12.75" x14ac:dyDescent="0.2">
      <c r="I383" s="28" t="str">
        <f t="shared" si="5"/>
        <v/>
      </c>
      <c r="J383" s="27"/>
      <c r="K383" s="38"/>
      <c r="L383" s="72"/>
      <c r="M383" s="72"/>
      <c r="N383" s="106"/>
    </row>
    <row r="384" spans="9:14" ht="12.75" x14ac:dyDescent="0.2">
      <c r="I384" s="28" t="str">
        <f t="shared" si="5"/>
        <v/>
      </c>
      <c r="J384" s="27"/>
      <c r="K384" s="111"/>
      <c r="L384" s="100"/>
      <c r="M384" s="100"/>
      <c r="N384" s="106"/>
    </row>
    <row r="385" spans="9:14" ht="12.75" x14ac:dyDescent="0.2">
      <c r="I385" s="28" t="str">
        <f t="shared" si="5"/>
        <v/>
      </c>
      <c r="J385" s="27"/>
      <c r="K385" s="38"/>
      <c r="L385" s="72"/>
      <c r="M385" s="72"/>
      <c r="N385" s="106"/>
    </row>
    <row r="386" spans="9:14" ht="12.75" x14ac:dyDescent="0.2">
      <c r="I386" s="28" t="str">
        <f t="shared" si="5"/>
        <v/>
      </c>
      <c r="J386" s="27"/>
      <c r="K386" s="38"/>
      <c r="L386" s="72"/>
      <c r="M386" s="72"/>
      <c r="N386" s="106"/>
    </row>
    <row r="387" spans="9:14" ht="12.75" x14ac:dyDescent="0.2">
      <c r="I387" s="28" t="str">
        <f t="shared" si="5"/>
        <v/>
      </c>
      <c r="J387" s="27"/>
      <c r="K387" s="38"/>
      <c r="L387" s="72"/>
      <c r="M387" s="72"/>
      <c r="N387" s="106"/>
    </row>
    <row r="388" spans="9:14" ht="12.75" x14ac:dyDescent="0.2">
      <c r="I388" s="28" t="str">
        <f t="shared" si="5"/>
        <v/>
      </c>
      <c r="J388" s="27"/>
      <c r="K388" s="111"/>
      <c r="L388" s="100"/>
      <c r="M388" s="100"/>
      <c r="N388" s="106"/>
    </row>
    <row r="389" spans="9:14" ht="12.75" x14ac:dyDescent="0.2">
      <c r="I389" s="28" t="str">
        <f t="shared" si="5"/>
        <v/>
      </c>
      <c r="J389" s="27"/>
      <c r="K389" s="38"/>
      <c r="L389" s="72"/>
      <c r="M389" s="72"/>
      <c r="N389" s="106"/>
    </row>
    <row r="390" spans="9:14" ht="12.75" x14ac:dyDescent="0.2">
      <c r="I390" s="28" t="str">
        <f t="shared" si="5"/>
        <v/>
      </c>
      <c r="J390" s="27"/>
      <c r="K390" s="38"/>
      <c r="L390" s="72"/>
      <c r="M390" s="72"/>
      <c r="N390" s="106"/>
    </row>
    <row r="391" spans="9:14" ht="12.75" x14ac:dyDescent="0.2">
      <c r="I391" s="28" t="str">
        <f t="shared" si="5"/>
        <v/>
      </c>
      <c r="J391" s="27"/>
      <c r="K391" s="38"/>
      <c r="L391" s="72"/>
      <c r="M391" s="72"/>
      <c r="N391" s="106"/>
    </row>
    <row r="392" spans="9:14" ht="12.75" x14ac:dyDescent="0.2">
      <c r="I392" s="28" t="str">
        <f t="shared" si="5"/>
        <v/>
      </c>
      <c r="J392" s="27"/>
      <c r="K392" s="111"/>
      <c r="L392" s="100"/>
      <c r="M392" s="100"/>
      <c r="N392" s="106"/>
    </row>
    <row r="393" spans="9:14" ht="12.75" x14ac:dyDescent="0.2">
      <c r="I393" s="28" t="str">
        <f t="shared" si="5"/>
        <v/>
      </c>
      <c r="J393" s="27"/>
      <c r="K393" s="38"/>
      <c r="L393" s="72"/>
      <c r="M393" s="72"/>
      <c r="N393" s="106"/>
    </row>
    <row r="394" spans="9:14" ht="12.75" x14ac:dyDescent="0.2">
      <c r="I394" s="28" t="str">
        <f t="shared" si="5"/>
        <v/>
      </c>
      <c r="J394" s="27"/>
      <c r="K394" s="38"/>
      <c r="L394" s="72"/>
      <c r="M394" s="72"/>
      <c r="N394" s="106"/>
    </row>
    <row r="395" spans="9:14" ht="12.75" x14ac:dyDescent="0.2">
      <c r="I395" s="28" t="str">
        <f t="shared" si="5"/>
        <v/>
      </c>
      <c r="J395" s="27"/>
      <c r="K395" s="38"/>
      <c r="L395" s="72"/>
      <c r="M395" s="72"/>
      <c r="N395" s="106"/>
    </row>
    <row r="396" spans="9:14" ht="12.75" x14ac:dyDescent="0.2">
      <c r="I396" s="28" t="str">
        <f t="shared" si="5"/>
        <v/>
      </c>
      <c r="J396" s="27"/>
      <c r="K396" s="111"/>
      <c r="L396" s="100"/>
      <c r="M396" s="100"/>
      <c r="N396" s="106"/>
    </row>
    <row r="397" spans="9:14" ht="12.75" x14ac:dyDescent="0.2">
      <c r="I397" s="28" t="str">
        <f t="shared" si="5"/>
        <v/>
      </c>
      <c r="J397" s="27"/>
      <c r="K397" s="38"/>
      <c r="L397" s="72"/>
      <c r="M397" s="72"/>
      <c r="N397" s="106"/>
    </row>
    <row r="398" spans="9:14" ht="12.75" x14ac:dyDescent="0.2">
      <c r="I398" s="28" t="str">
        <f t="shared" si="5"/>
        <v/>
      </c>
      <c r="J398" s="27"/>
      <c r="K398" s="38"/>
      <c r="L398" s="72"/>
      <c r="M398" s="72"/>
      <c r="N398" s="106"/>
    </row>
    <row r="399" spans="9:14" ht="12.75" x14ac:dyDescent="0.2">
      <c r="I399" s="28" t="str">
        <f t="shared" si="5"/>
        <v/>
      </c>
      <c r="J399" s="27"/>
      <c r="K399" s="38"/>
      <c r="L399" s="72"/>
      <c r="M399" s="72"/>
      <c r="N399" s="106"/>
    </row>
    <row r="400" spans="9:14" ht="12.75" x14ac:dyDescent="0.2">
      <c r="I400" s="28" t="str">
        <f t="shared" si="5"/>
        <v/>
      </c>
      <c r="J400" s="27"/>
      <c r="K400" s="111"/>
      <c r="L400" s="100"/>
      <c r="M400" s="100"/>
      <c r="N400" s="106"/>
    </row>
    <row r="401" spans="9:14" ht="12.75" x14ac:dyDescent="0.2">
      <c r="I401" s="28" t="str">
        <f t="shared" si="5"/>
        <v/>
      </c>
      <c r="J401" s="27"/>
      <c r="K401" s="38"/>
      <c r="L401" s="72"/>
      <c r="M401" s="72"/>
      <c r="N401" s="106"/>
    </row>
    <row r="402" spans="9:14" ht="12.75" x14ac:dyDescent="0.2">
      <c r="I402" s="28" t="str">
        <f t="shared" si="5"/>
        <v/>
      </c>
      <c r="J402" s="27"/>
      <c r="K402" s="38"/>
      <c r="L402" s="72"/>
      <c r="M402" s="72"/>
      <c r="N402" s="106"/>
    </row>
    <row r="403" spans="9:14" ht="12.75" x14ac:dyDescent="0.2">
      <c r="I403" s="28" t="str">
        <f t="shared" si="5"/>
        <v/>
      </c>
      <c r="J403" s="27"/>
      <c r="K403" s="38"/>
      <c r="L403" s="72"/>
      <c r="M403" s="72"/>
      <c r="N403" s="106"/>
    </row>
    <row r="404" spans="9:14" ht="12.75" x14ac:dyDescent="0.2">
      <c r="I404" s="28" t="str">
        <f t="shared" si="5"/>
        <v/>
      </c>
      <c r="J404" s="27"/>
      <c r="K404" s="111"/>
      <c r="L404" s="100"/>
      <c r="M404" s="100"/>
      <c r="N404" s="106"/>
    </row>
    <row r="405" spans="9:14" ht="12.75" x14ac:dyDescent="0.2">
      <c r="I405" s="28" t="str">
        <f t="shared" si="5"/>
        <v/>
      </c>
      <c r="J405" s="27"/>
      <c r="K405" s="38"/>
      <c r="L405" s="72"/>
      <c r="M405" s="72"/>
      <c r="N405" s="106"/>
    </row>
    <row r="406" spans="9:14" ht="12.75" x14ac:dyDescent="0.2">
      <c r="I406" s="28" t="str">
        <f t="shared" si="5"/>
        <v/>
      </c>
      <c r="J406" s="27"/>
      <c r="K406" s="38"/>
      <c r="L406" s="72"/>
      <c r="M406" s="72"/>
      <c r="N406" s="106"/>
    </row>
    <row r="407" spans="9:14" ht="12.75" x14ac:dyDescent="0.2">
      <c r="I407" s="28" t="str">
        <f t="shared" si="5"/>
        <v/>
      </c>
      <c r="J407" s="27"/>
      <c r="K407" s="38"/>
      <c r="L407" s="72"/>
      <c r="M407" s="72"/>
      <c r="N407" s="106"/>
    </row>
    <row r="408" spans="9:14" ht="12.75" x14ac:dyDescent="0.2">
      <c r="I408" s="28" t="str">
        <f t="shared" si="5"/>
        <v/>
      </c>
      <c r="J408" s="27"/>
      <c r="K408" s="111"/>
      <c r="L408" s="100"/>
      <c r="M408" s="100"/>
      <c r="N408" s="106"/>
    </row>
    <row r="409" spans="9:14" ht="12.75" x14ac:dyDescent="0.2">
      <c r="I409" s="28" t="str">
        <f t="shared" si="5"/>
        <v/>
      </c>
      <c r="J409" s="27"/>
      <c r="K409" s="38"/>
      <c r="L409" s="72"/>
      <c r="M409" s="72"/>
      <c r="N409" s="106"/>
    </row>
    <row r="410" spans="9:14" ht="12.75" x14ac:dyDescent="0.2">
      <c r="I410" s="28" t="str">
        <f t="shared" ref="I410:I473" si="6">IF(K410="","",LEFT(K410,8))</f>
        <v/>
      </c>
      <c r="J410" s="27"/>
      <c r="K410" s="38"/>
      <c r="L410" s="72"/>
      <c r="M410" s="72"/>
      <c r="N410" s="106"/>
    </row>
    <row r="411" spans="9:14" ht="12.75" x14ac:dyDescent="0.2">
      <c r="I411" s="28" t="str">
        <f t="shared" si="6"/>
        <v/>
      </c>
      <c r="J411" s="27"/>
      <c r="K411" s="38"/>
      <c r="L411" s="72"/>
      <c r="M411" s="72"/>
      <c r="N411" s="106"/>
    </row>
    <row r="412" spans="9:14" ht="12.75" x14ac:dyDescent="0.2">
      <c r="I412" s="28" t="str">
        <f t="shared" si="6"/>
        <v/>
      </c>
      <c r="J412" s="27"/>
      <c r="K412" s="111"/>
      <c r="L412" s="100"/>
      <c r="M412" s="100"/>
      <c r="N412" s="106"/>
    </row>
    <row r="413" spans="9:14" ht="12.75" x14ac:dyDescent="0.2">
      <c r="I413" s="28" t="str">
        <f t="shared" si="6"/>
        <v/>
      </c>
      <c r="J413" s="27"/>
      <c r="K413" s="38"/>
      <c r="L413" s="72"/>
      <c r="M413" s="72"/>
      <c r="N413" s="106"/>
    </row>
    <row r="414" spans="9:14" ht="12.75" x14ac:dyDescent="0.2">
      <c r="I414" s="28" t="str">
        <f t="shared" si="6"/>
        <v/>
      </c>
      <c r="J414" s="27"/>
      <c r="K414" s="38"/>
      <c r="L414" s="72"/>
      <c r="M414" s="72"/>
      <c r="N414" s="106"/>
    </row>
    <row r="415" spans="9:14" ht="12.75" x14ac:dyDescent="0.2">
      <c r="I415" s="28" t="str">
        <f t="shared" si="6"/>
        <v/>
      </c>
      <c r="J415" s="27"/>
      <c r="K415" s="38"/>
      <c r="L415" s="72"/>
      <c r="M415" s="72"/>
      <c r="N415" s="106"/>
    </row>
    <row r="416" spans="9:14" ht="12.75" x14ac:dyDescent="0.2">
      <c r="I416" s="28" t="str">
        <f t="shared" si="6"/>
        <v/>
      </c>
      <c r="J416" s="27"/>
      <c r="K416" s="111"/>
      <c r="L416" s="100"/>
      <c r="M416" s="100"/>
      <c r="N416" s="106"/>
    </row>
    <row r="417" spans="9:14" ht="12.75" x14ac:dyDescent="0.2">
      <c r="I417" s="28" t="str">
        <f t="shared" si="6"/>
        <v/>
      </c>
      <c r="J417" s="27"/>
      <c r="K417" s="38"/>
      <c r="L417" s="72"/>
      <c r="M417" s="72"/>
      <c r="N417" s="106"/>
    </row>
    <row r="418" spans="9:14" ht="12.75" x14ac:dyDescent="0.2">
      <c r="I418" s="28" t="str">
        <f t="shared" si="6"/>
        <v/>
      </c>
      <c r="J418" s="27"/>
      <c r="K418" s="38"/>
      <c r="L418" s="72"/>
      <c r="M418" s="72"/>
      <c r="N418" s="106"/>
    </row>
    <row r="419" spans="9:14" ht="12.75" x14ac:dyDescent="0.2">
      <c r="I419" s="28" t="str">
        <f t="shared" si="6"/>
        <v/>
      </c>
      <c r="J419" s="27"/>
      <c r="K419" s="38"/>
      <c r="L419" s="72"/>
      <c r="M419" s="72"/>
      <c r="N419" s="106"/>
    </row>
    <row r="420" spans="9:14" ht="12.75" x14ac:dyDescent="0.2">
      <c r="I420" s="28" t="str">
        <f t="shared" si="6"/>
        <v/>
      </c>
      <c r="J420" s="27"/>
      <c r="K420" s="111"/>
      <c r="L420" s="100"/>
      <c r="M420" s="100"/>
      <c r="N420" s="106"/>
    </row>
    <row r="421" spans="9:14" ht="12.75" x14ac:dyDescent="0.2">
      <c r="I421" s="28" t="str">
        <f t="shared" si="6"/>
        <v/>
      </c>
      <c r="J421" s="27"/>
      <c r="K421" s="38"/>
      <c r="L421" s="72"/>
      <c r="M421" s="72"/>
      <c r="N421" s="106"/>
    </row>
    <row r="422" spans="9:14" ht="12.75" x14ac:dyDescent="0.2">
      <c r="I422" s="28" t="str">
        <f t="shared" si="6"/>
        <v/>
      </c>
      <c r="J422" s="27"/>
      <c r="K422" s="38"/>
      <c r="L422" s="72"/>
      <c r="M422" s="72"/>
      <c r="N422" s="106"/>
    </row>
    <row r="423" spans="9:14" ht="12.75" x14ac:dyDescent="0.2">
      <c r="I423" s="28" t="str">
        <f t="shared" si="6"/>
        <v/>
      </c>
      <c r="J423" s="27"/>
      <c r="K423" s="38"/>
      <c r="L423" s="72"/>
      <c r="M423" s="72"/>
      <c r="N423" s="106"/>
    </row>
    <row r="424" spans="9:14" ht="12.75" x14ac:dyDescent="0.2">
      <c r="I424" s="28" t="str">
        <f t="shared" si="6"/>
        <v/>
      </c>
      <c r="J424" s="27"/>
      <c r="K424" s="111"/>
      <c r="L424" s="100"/>
      <c r="M424" s="100"/>
      <c r="N424" s="106"/>
    </row>
    <row r="425" spans="9:14" ht="12.75" x14ac:dyDescent="0.2">
      <c r="I425" s="28" t="str">
        <f t="shared" si="6"/>
        <v/>
      </c>
      <c r="J425" s="27"/>
      <c r="K425" s="38"/>
      <c r="L425" s="72"/>
      <c r="M425" s="72"/>
      <c r="N425" s="106"/>
    </row>
    <row r="426" spans="9:14" ht="12.75" x14ac:dyDescent="0.2">
      <c r="I426" s="28" t="str">
        <f t="shared" si="6"/>
        <v/>
      </c>
      <c r="J426" s="27"/>
      <c r="K426" s="38"/>
      <c r="L426" s="72"/>
      <c r="M426" s="72"/>
      <c r="N426" s="106"/>
    </row>
    <row r="427" spans="9:14" ht="12.75" x14ac:dyDescent="0.2">
      <c r="I427" s="28" t="str">
        <f t="shared" si="6"/>
        <v/>
      </c>
      <c r="J427" s="27"/>
      <c r="K427" s="38"/>
      <c r="L427" s="72"/>
      <c r="M427" s="72"/>
      <c r="N427" s="106"/>
    </row>
    <row r="428" spans="9:14" ht="12.75" x14ac:dyDescent="0.2">
      <c r="I428" s="28" t="str">
        <f t="shared" si="6"/>
        <v/>
      </c>
      <c r="J428" s="27"/>
      <c r="K428" s="111"/>
      <c r="L428" s="100"/>
      <c r="M428" s="100"/>
      <c r="N428" s="106"/>
    </row>
    <row r="429" spans="9:14" ht="12.75" x14ac:dyDescent="0.2">
      <c r="I429" s="28" t="str">
        <f t="shared" si="6"/>
        <v/>
      </c>
      <c r="J429" s="27"/>
      <c r="K429" s="38"/>
      <c r="L429" s="72"/>
      <c r="M429" s="72"/>
      <c r="N429" s="106"/>
    </row>
    <row r="430" spans="9:14" ht="12.75" x14ac:dyDescent="0.2">
      <c r="I430" s="28" t="str">
        <f t="shared" si="6"/>
        <v/>
      </c>
      <c r="J430" s="27"/>
      <c r="K430" s="38"/>
      <c r="L430" s="72"/>
      <c r="M430" s="72"/>
      <c r="N430" s="106"/>
    </row>
    <row r="431" spans="9:14" ht="12.75" x14ac:dyDescent="0.2">
      <c r="I431" s="28" t="str">
        <f t="shared" si="6"/>
        <v/>
      </c>
      <c r="J431" s="27"/>
      <c r="K431" s="38"/>
      <c r="L431" s="72"/>
      <c r="M431" s="72"/>
      <c r="N431" s="106"/>
    </row>
    <row r="432" spans="9:14" ht="12.75" x14ac:dyDescent="0.2">
      <c r="I432" s="28" t="str">
        <f t="shared" si="6"/>
        <v/>
      </c>
      <c r="J432" s="27"/>
      <c r="K432" s="111"/>
      <c r="L432" s="100"/>
      <c r="M432" s="100"/>
      <c r="N432" s="106"/>
    </row>
    <row r="433" spans="9:14" ht="12.75" x14ac:dyDescent="0.2">
      <c r="I433" s="28" t="str">
        <f t="shared" si="6"/>
        <v/>
      </c>
      <c r="J433" s="27"/>
      <c r="K433" s="38"/>
      <c r="L433" s="72"/>
      <c r="M433" s="72"/>
      <c r="N433" s="106"/>
    </row>
    <row r="434" spans="9:14" ht="12.75" x14ac:dyDescent="0.2">
      <c r="I434" s="28" t="str">
        <f t="shared" si="6"/>
        <v/>
      </c>
      <c r="J434" s="27"/>
      <c r="K434" s="38"/>
      <c r="L434" s="72"/>
      <c r="M434" s="72"/>
      <c r="N434" s="106"/>
    </row>
    <row r="435" spans="9:14" ht="12.75" x14ac:dyDescent="0.2">
      <c r="I435" s="28" t="str">
        <f t="shared" si="6"/>
        <v/>
      </c>
      <c r="J435" s="27"/>
      <c r="K435" s="38"/>
      <c r="L435" s="72"/>
      <c r="M435" s="72"/>
      <c r="N435" s="106"/>
    </row>
    <row r="436" spans="9:14" ht="12.75" x14ac:dyDescent="0.2">
      <c r="I436" s="28" t="str">
        <f t="shared" si="6"/>
        <v/>
      </c>
      <c r="J436" s="27"/>
      <c r="K436" s="111"/>
      <c r="L436" s="100"/>
      <c r="M436" s="100"/>
      <c r="N436" s="106"/>
    </row>
    <row r="437" spans="9:14" ht="12.75" x14ac:dyDescent="0.2">
      <c r="I437" s="28" t="str">
        <f t="shared" si="6"/>
        <v/>
      </c>
      <c r="J437" s="27"/>
      <c r="K437" s="38"/>
      <c r="L437" s="72"/>
      <c r="M437" s="72"/>
      <c r="N437" s="106"/>
    </row>
    <row r="438" spans="9:14" ht="12.75" x14ac:dyDescent="0.2">
      <c r="I438" s="28" t="str">
        <f t="shared" si="6"/>
        <v/>
      </c>
      <c r="J438" s="27"/>
      <c r="K438" s="38"/>
      <c r="L438" s="72"/>
      <c r="M438" s="72"/>
      <c r="N438" s="106"/>
    </row>
    <row r="439" spans="9:14" ht="12.75" x14ac:dyDescent="0.2">
      <c r="I439" s="28" t="str">
        <f t="shared" si="6"/>
        <v/>
      </c>
      <c r="J439" s="27"/>
      <c r="K439" s="38"/>
      <c r="L439" s="72"/>
      <c r="M439" s="72"/>
      <c r="N439" s="106"/>
    </row>
    <row r="440" spans="9:14" ht="12.75" x14ac:dyDescent="0.2">
      <c r="I440" s="28" t="str">
        <f t="shared" si="6"/>
        <v/>
      </c>
      <c r="J440" s="27"/>
      <c r="K440" s="111"/>
      <c r="L440" s="100"/>
      <c r="M440" s="100"/>
      <c r="N440" s="106"/>
    </row>
    <row r="441" spans="9:14" ht="12.75" x14ac:dyDescent="0.2">
      <c r="I441" s="28" t="str">
        <f t="shared" si="6"/>
        <v/>
      </c>
      <c r="J441" s="27"/>
      <c r="K441" s="38"/>
      <c r="L441" s="72"/>
      <c r="M441" s="72"/>
      <c r="N441" s="106"/>
    </row>
    <row r="442" spans="9:14" ht="12.75" x14ac:dyDescent="0.2">
      <c r="I442" s="28" t="str">
        <f t="shared" si="6"/>
        <v/>
      </c>
      <c r="J442" s="27"/>
      <c r="K442" s="38"/>
      <c r="L442" s="72"/>
      <c r="M442" s="72"/>
      <c r="N442" s="106"/>
    </row>
    <row r="443" spans="9:14" ht="12.75" x14ac:dyDescent="0.2">
      <c r="I443" s="28" t="str">
        <f t="shared" si="6"/>
        <v/>
      </c>
      <c r="J443" s="27"/>
      <c r="K443" s="38"/>
      <c r="L443" s="72"/>
      <c r="M443" s="72"/>
      <c r="N443" s="106"/>
    </row>
    <row r="444" spans="9:14" ht="12.75" x14ac:dyDescent="0.2">
      <c r="I444" s="28" t="str">
        <f t="shared" si="6"/>
        <v/>
      </c>
      <c r="J444" s="27"/>
      <c r="K444" s="111"/>
      <c r="L444" s="100"/>
      <c r="M444" s="100"/>
      <c r="N444" s="106"/>
    </row>
    <row r="445" spans="9:14" ht="12.75" x14ac:dyDescent="0.2">
      <c r="I445" s="28" t="str">
        <f t="shared" si="6"/>
        <v/>
      </c>
      <c r="J445" s="27"/>
      <c r="K445" s="38"/>
      <c r="L445" s="72"/>
      <c r="M445" s="72"/>
      <c r="N445" s="106"/>
    </row>
    <row r="446" spans="9:14" ht="12.75" x14ac:dyDescent="0.2">
      <c r="I446" s="28" t="str">
        <f t="shared" si="6"/>
        <v/>
      </c>
      <c r="J446" s="27"/>
      <c r="K446" s="38"/>
      <c r="L446" s="72"/>
      <c r="M446" s="72"/>
      <c r="N446" s="106"/>
    </row>
    <row r="447" spans="9:14" ht="12.75" x14ac:dyDescent="0.2">
      <c r="I447" s="28" t="str">
        <f t="shared" si="6"/>
        <v/>
      </c>
      <c r="J447" s="27"/>
      <c r="K447" s="38"/>
      <c r="L447" s="72"/>
      <c r="M447" s="72"/>
      <c r="N447" s="106"/>
    </row>
    <row r="448" spans="9:14" ht="12.75" x14ac:dyDescent="0.2">
      <c r="I448" s="28" t="str">
        <f t="shared" si="6"/>
        <v/>
      </c>
      <c r="J448" s="27"/>
      <c r="K448" s="111"/>
      <c r="L448" s="100"/>
      <c r="M448" s="100"/>
      <c r="N448" s="106"/>
    </row>
    <row r="449" spans="9:14" ht="12.75" x14ac:dyDescent="0.2">
      <c r="I449" s="28" t="str">
        <f t="shared" si="6"/>
        <v/>
      </c>
      <c r="J449" s="27"/>
      <c r="K449" s="38"/>
      <c r="L449" s="72"/>
      <c r="M449" s="72"/>
      <c r="N449" s="106"/>
    </row>
    <row r="450" spans="9:14" ht="12.75" x14ac:dyDescent="0.2">
      <c r="I450" s="28" t="str">
        <f t="shared" si="6"/>
        <v/>
      </c>
      <c r="J450" s="27"/>
      <c r="K450" s="38"/>
      <c r="L450" s="72"/>
      <c r="M450" s="72"/>
      <c r="N450" s="106"/>
    </row>
    <row r="451" spans="9:14" ht="12.75" x14ac:dyDescent="0.2">
      <c r="I451" s="28" t="str">
        <f t="shared" si="6"/>
        <v/>
      </c>
      <c r="J451" s="27"/>
      <c r="K451" s="38"/>
      <c r="L451" s="72"/>
      <c r="M451" s="72"/>
      <c r="N451" s="106"/>
    </row>
    <row r="452" spans="9:14" ht="12.75" x14ac:dyDescent="0.2">
      <c r="I452" s="28" t="str">
        <f t="shared" si="6"/>
        <v/>
      </c>
      <c r="J452" s="27"/>
      <c r="K452" s="111"/>
      <c r="L452" s="100"/>
      <c r="M452" s="100"/>
      <c r="N452" s="106"/>
    </row>
    <row r="453" spans="9:14" ht="12.75" x14ac:dyDescent="0.2">
      <c r="I453" s="28" t="str">
        <f t="shared" si="6"/>
        <v/>
      </c>
      <c r="J453" s="27"/>
      <c r="K453" s="38"/>
      <c r="L453" s="72"/>
      <c r="M453" s="72"/>
      <c r="N453" s="106"/>
    </row>
    <row r="454" spans="9:14" ht="12.75" x14ac:dyDescent="0.2">
      <c r="I454" s="28" t="str">
        <f t="shared" si="6"/>
        <v/>
      </c>
      <c r="J454" s="27"/>
      <c r="K454" s="38"/>
      <c r="L454" s="72"/>
      <c r="M454" s="72"/>
      <c r="N454" s="106"/>
    </row>
    <row r="455" spans="9:14" ht="12.75" x14ac:dyDescent="0.2">
      <c r="I455" s="28" t="str">
        <f t="shared" si="6"/>
        <v/>
      </c>
      <c r="J455" s="27"/>
      <c r="K455" s="38"/>
      <c r="L455" s="72"/>
      <c r="M455" s="72"/>
      <c r="N455" s="106"/>
    </row>
    <row r="456" spans="9:14" ht="12.75" x14ac:dyDescent="0.2">
      <c r="I456" s="28" t="str">
        <f t="shared" si="6"/>
        <v/>
      </c>
      <c r="J456" s="27"/>
      <c r="K456" s="111"/>
      <c r="L456" s="100"/>
      <c r="M456" s="100"/>
      <c r="N456" s="106"/>
    </row>
    <row r="457" spans="9:14" ht="12.75" x14ac:dyDescent="0.2">
      <c r="I457" s="28" t="str">
        <f t="shared" si="6"/>
        <v/>
      </c>
      <c r="J457" s="27"/>
      <c r="K457" s="38"/>
      <c r="L457" s="72"/>
      <c r="M457" s="72"/>
      <c r="N457" s="106"/>
    </row>
    <row r="458" spans="9:14" ht="12.75" x14ac:dyDescent="0.2">
      <c r="I458" s="28" t="str">
        <f t="shared" si="6"/>
        <v/>
      </c>
      <c r="J458" s="27"/>
      <c r="K458" s="38"/>
      <c r="L458" s="72"/>
      <c r="M458" s="72"/>
      <c r="N458" s="106"/>
    </row>
    <row r="459" spans="9:14" ht="12.75" x14ac:dyDescent="0.2">
      <c r="I459" s="28" t="str">
        <f t="shared" si="6"/>
        <v/>
      </c>
      <c r="J459" s="27"/>
      <c r="K459" s="38"/>
      <c r="L459" s="72"/>
      <c r="M459" s="72"/>
      <c r="N459" s="106"/>
    </row>
    <row r="460" spans="9:14" ht="12.75" x14ac:dyDescent="0.2">
      <c r="I460" s="28" t="str">
        <f t="shared" si="6"/>
        <v/>
      </c>
      <c r="J460" s="27"/>
      <c r="K460" s="111"/>
      <c r="L460" s="100"/>
      <c r="M460" s="100"/>
      <c r="N460" s="106"/>
    </row>
    <row r="461" spans="9:14" ht="12.75" x14ac:dyDescent="0.2">
      <c r="I461" s="28" t="str">
        <f t="shared" si="6"/>
        <v/>
      </c>
      <c r="J461" s="27"/>
      <c r="K461" s="38"/>
      <c r="L461" s="72"/>
      <c r="M461" s="72"/>
      <c r="N461" s="106"/>
    </row>
    <row r="462" spans="9:14" ht="12.75" x14ac:dyDescent="0.2">
      <c r="I462" s="28" t="str">
        <f t="shared" si="6"/>
        <v/>
      </c>
      <c r="J462" s="27"/>
      <c r="K462" s="38"/>
      <c r="L462" s="72"/>
      <c r="M462" s="72"/>
      <c r="N462" s="106"/>
    </row>
    <row r="463" spans="9:14" ht="12.75" x14ac:dyDescent="0.2">
      <c r="I463" s="28" t="str">
        <f t="shared" si="6"/>
        <v/>
      </c>
      <c r="J463" s="27"/>
      <c r="K463" s="38"/>
      <c r="L463" s="72"/>
      <c r="M463" s="72"/>
      <c r="N463" s="106"/>
    </row>
    <row r="464" spans="9:14" ht="12.75" x14ac:dyDescent="0.2">
      <c r="I464" s="28" t="str">
        <f t="shared" si="6"/>
        <v/>
      </c>
      <c r="J464" s="27"/>
      <c r="K464" s="111"/>
      <c r="L464" s="100"/>
      <c r="M464" s="100"/>
      <c r="N464" s="106"/>
    </row>
    <row r="465" spans="9:14" ht="12.75" x14ac:dyDescent="0.2">
      <c r="I465" s="28" t="str">
        <f t="shared" si="6"/>
        <v/>
      </c>
      <c r="J465" s="27"/>
      <c r="K465" s="38"/>
      <c r="L465" s="72"/>
      <c r="M465" s="72"/>
      <c r="N465" s="106"/>
    </row>
    <row r="466" spans="9:14" ht="12.75" x14ac:dyDescent="0.2">
      <c r="I466" s="28" t="str">
        <f t="shared" si="6"/>
        <v/>
      </c>
      <c r="J466" s="27"/>
      <c r="K466" s="38"/>
      <c r="L466" s="72"/>
      <c r="M466" s="72"/>
      <c r="N466" s="106"/>
    </row>
    <row r="467" spans="9:14" ht="12.75" x14ac:dyDescent="0.2">
      <c r="I467" s="28" t="str">
        <f t="shared" si="6"/>
        <v/>
      </c>
      <c r="J467" s="27"/>
      <c r="K467" s="38"/>
      <c r="L467" s="72"/>
      <c r="M467" s="72"/>
      <c r="N467" s="106"/>
    </row>
    <row r="468" spans="9:14" ht="12.75" x14ac:dyDescent="0.2">
      <c r="I468" s="28" t="str">
        <f t="shared" si="6"/>
        <v/>
      </c>
      <c r="J468" s="27"/>
      <c r="K468" s="111"/>
      <c r="L468" s="100"/>
      <c r="M468" s="100"/>
      <c r="N468" s="106"/>
    </row>
    <row r="469" spans="9:14" ht="12.75" x14ac:dyDescent="0.2">
      <c r="I469" s="28" t="str">
        <f t="shared" si="6"/>
        <v/>
      </c>
      <c r="J469" s="27"/>
      <c r="K469" s="38"/>
      <c r="L469" s="72"/>
      <c r="M469" s="72"/>
      <c r="N469" s="106"/>
    </row>
    <row r="470" spans="9:14" ht="12.75" x14ac:dyDescent="0.2">
      <c r="I470" s="28" t="str">
        <f t="shared" si="6"/>
        <v/>
      </c>
      <c r="J470" s="27"/>
      <c r="K470" s="38"/>
      <c r="L470" s="72"/>
      <c r="M470" s="72"/>
      <c r="N470" s="106"/>
    </row>
    <row r="471" spans="9:14" ht="12.75" x14ac:dyDescent="0.2">
      <c r="I471" s="28" t="str">
        <f t="shared" si="6"/>
        <v/>
      </c>
      <c r="J471" s="27"/>
      <c r="K471" s="38"/>
      <c r="L471" s="72"/>
      <c r="M471" s="72"/>
      <c r="N471" s="106"/>
    </row>
    <row r="472" spans="9:14" ht="12.75" x14ac:dyDescent="0.2">
      <c r="I472" s="28" t="str">
        <f t="shared" si="6"/>
        <v/>
      </c>
      <c r="J472" s="27"/>
      <c r="K472" s="111"/>
      <c r="L472" s="100"/>
      <c r="M472" s="100"/>
      <c r="N472" s="106"/>
    </row>
    <row r="473" spans="9:14" ht="12.75" x14ac:dyDescent="0.2">
      <c r="I473" s="28" t="str">
        <f t="shared" si="6"/>
        <v/>
      </c>
      <c r="J473" s="27"/>
      <c r="K473" s="38"/>
      <c r="L473" s="72"/>
      <c r="M473" s="72"/>
      <c r="N473" s="106"/>
    </row>
    <row r="474" spans="9:14" ht="12.75" x14ac:dyDescent="0.2">
      <c r="I474" s="28" t="str">
        <f t="shared" ref="I474:I537" si="7">IF(K474="","",LEFT(K474,8))</f>
        <v/>
      </c>
      <c r="J474" s="27"/>
      <c r="K474" s="38"/>
      <c r="L474" s="72"/>
      <c r="M474" s="72"/>
      <c r="N474" s="106"/>
    </row>
    <row r="475" spans="9:14" ht="12.75" x14ac:dyDescent="0.2">
      <c r="I475" s="28" t="str">
        <f t="shared" si="7"/>
        <v/>
      </c>
      <c r="J475" s="27"/>
      <c r="K475" s="38"/>
      <c r="L475" s="72"/>
      <c r="M475" s="72"/>
      <c r="N475" s="106"/>
    </row>
    <row r="476" spans="9:14" ht="12.75" x14ac:dyDescent="0.2">
      <c r="I476" s="28" t="str">
        <f t="shared" si="7"/>
        <v/>
      </c>
      <c r="J476" s="27"/>
      <c r="K476" s="111"/>
      <c r="L476" s="100"/>
      <c r="M476" s="100"/>
      <c r="N476" s="106"/>
    </row>
    <row r="477" spans="9:14" ht="12.75" x14ac:dyDescent="0.2">
      <c r="I477" s="28" t="str">
        <f t="shared" si="7"/>
        <v/>
      </c>
      <c r="J477" s="27"/>
      <c r="K477" s="38"/>
      <c r="L477" s="72"/>
      <c r="M477" s="72"/>
      <c r="N477" s="106"/>
    </row>
    <row r="478" spans="9:14" ht="12.75" x14ac:dyDescent="0.2">
      <c r="I478" s="28" t="str">
        <f t="shared" si="7"/>
        <v/>
      </c>
      <c r="J478" s="27"/>
      <c r="K478" s="38"/>
      <c r="L478" s="72"/>
      <c r="M478" s="72"/>
      <c r="N478" s="106"/>
    </row>
    <row r="479" spans="9:14" ht="12.75" x14ac:dyDescent="0.2">
      <c r="I479" s="28" t="str">
        <f t="shared" si="7"/>
        <v/>
      </c>
      <c r="J479" s="27"/>
      <c r="K479" s="38"/>
      <c r="L479" s="72"/>
      <c r="M479" s="72"/>
      <c r="N479" s="106"/>
    </row>
    <row r="480" spans="9:14" ht="12.75" x14ac:dyDescent="0.2">
      <c r="I480" s="28" t="str">
        <f t="shared" si="7"/>
        <v/>
      </c>
      <c r="J480" s="27"/>
      <c r="K480" s="111"/>
      <c r="L480" s="100"/>
      <c r="M480" s="100"/>
      <c r="N480" s="106"/>
    </row>
    <row r="481" spans="9:14" ht="12.75" x14ac:dyDescent="0.2">
      <c r="I481" s="28" t="str">
        <f t="shared" si="7"/>
        <v/>
      </c>
      <c r="J481" s="27"/>
      <c r="K481" s="38"/>
      <c r="L481" s="72"/>
      <c r="M481" s="72"/>
      <c r="N481" s="106"/>
    </row>
    <row r="482" spans="9:14" ht="12.75" x14ac:dyDescent="0.2">
      <c r="I482" s="28" t="str">
        <f t="shared" si="7"/>
        <v/>
      </c>
      <c r="J482" s="27"/>
      <c r="K482" s="38"/>
      <c r="L482" s="72"/>
      <c r="M482" s="72"/>
      <c r="N482" s="106"/>
    </row>
    <row r="483" spans="9:14" ht="12.75" x14ac:dyDescent="0.2">
      <c r="I483" s="28" t="str">
        <f t="shared" si="7"/>
        <v/>
      </c>
      <c r="J483" s="27"/>
      <c r="K483" s="38"/>
      <c r="L483" s="72"/>
      <c r="M483" s="72"/>
      <c r="N483" s="106"/>
    </row>
    <row r="484" spans="9:14" ht="12.75" x14ac:dyDescent="0.2">
      <c r="I484" s="28" t="str">
        <f t="shared" si="7"/>
        <v/>
      </c>
      <c r="J484" s="27"/>
      <c r="K484" s="111"/>
      <c r="L484" s="100"/>
      <c r="M484" s="100"/>
      <c r="N484" s="106"/>
    </row>
    <row r="485" spans="9:14" ht="12.75" x14ac:dyDescent="0.2">
      <c r="I485" s="28" t="str">
        <f t="shared" si="7"/>
        <v/>
      </c>
      <c r="J485" s="27"/>
      <c r="K485" s="38"/>
      <c r="L485" s="72"/>
      <c r="M485" s="72"/>
      <c r="N485" s="106"/>
    </row>
    <row r="486" spans="9:14" ht="12.75" x14ac:dyDescent="0.2">
      <c r="I486" s="28" t="str">
        <f t="shared" si="7"/>
        <v/>
      </c>
      <c r="J486" s="27"/>
      <c r="K486" s="38"/>
      <c r="L486" s="72"/>
      <c r="M486" s="72"/>
      <c r="N486" s="106"/>
    </row>
    <row r="487" spans="9:14" ht="12.75" x14ac:dyDescent="0.2">
      <c r="I487" s="28" t="str">
        <f t="shared" si="7"/>
        <v/>
      </c>
      <c r="J487" s="27"/>
      <c r="K487" s="38"/>
      <c r="L487" s="72"/>
      <c r="M487" s="72"/>
      <c r="N487" s="106"/>
    </row>
    <row r="488" spans="9:14" ht="12.75" x14ac:dyDescent="0.2">
      <c r="I488" s="28" t="str">
        <f t="shared" si="7"/>
        <v/>
      </c>
      <c r="J488" s="27"/>
      <c r="K488" s="111"/>
      <c r="L488" s="100"/>
      <c r="M488" s="100"/>
      <c r="N488" s="106"/>
    </row>
    <row r="489" spans="9:14" ht="12.75" x14ac:dyDescent="0.2">
      <c r="I489" s="28" t="str">
        <f t="shared" si="7"/>
        <v/>
      </c>
      <c r="J489" s="27"/>
      <c r="K489" s="38"/>
      <c r="L489" s="72"/>
      <c r="M489" s="72"/>
      <c r="N489" s="106"/>
    </row>
    <row r="490" spans="9:14" ht="12.75" x14ac:dyDescent="0.2">
      <c r="I490" s="28" t="str">
        <f t="shared" si="7"/>
        <v/>
      </c>
      <c r="J490" s="27"/>
      <c r="K490" s="38"/>
      <c r="L490" s="72"/>
      <c r="M490" s="72"/>
      <c r="N490" s="106"/>
    </row>
    <row r="491" spans="9:14" ht="12.75" x14ac:dyDescent="0.2">
      <c r="I491" s="28" t="str">
        <f t="shared" si="7"/>
        <v/>
      </c>
      <c r="J491" s="27"/>
      <c r="K491" s="38"/>
      <c r="L491" s="72"/>
      <c r="M491" s="72"/>
      <c r="N491" s="106"/>
    </row>
    <row r="492" spans="9:14" ht="12.75" x14ac:dyDescent="0.2">
      <c r="I492" s="28" t="str">
        <f t="shared" si="7"/>
        <v/>
      </c>
      <c r="J492" s="27"/>
      <c r="K492" s="111"/>
      <c r="L492" s="100"/>
      <c r="M492" s="100"/>
      <c r="N492" s="106"/>
    </row>
    <row r="493" spans="9:14" ht="12.75" x14ac:dyDescent="0.2">
      <c r="I493" s="28" t="str">
        <f t="shared" si="7"/>
        <v/>
      </c>
      <c r="J493" s="27"/>
      <c r="K493" s="38"/>
      <c r="L493" s="72"/>
      <c r="M493" s="72"/>
      <c r="N493" s="106"/>
    </row>
    <row r="494" spans="9:14" ht="12.75" x14ac:dyDescent="0.2">
      <c r="I494" s="28" t="str">
        <f t="shared" si="7"/>
        <v/>
      </c>
      <c r="J494" s="27"/>
      <c r="K494" s="38"/>
      <c r="L494" s="72"/>
      <c r="M494" s="72"/>
      <c r="N494" s="106"/>
    </row>
    <row r="495" spans="9:14" ht="12.75" x14ac:dyDescent="0.2">
      <c r="I495" s="28" t="str">
        <f t="shared" si="7"/>
        <v/>
      </c>
      <c r="J495" s="27"/>
      <c r="K495" s="38"/>
      <c r="L495" s="72"/>
      <c r="M495" s="72"/>
      <c r="N495" s="106"/>
    </row>
    <row r="496" spans="9:14" ht="12.75" x14ac:dyDescent="0.2">
      <c r="I496" s="28" t="str">
        <f t="shared" si="7"/>
        <v/>
      </c>
      <c r="J496" s="27"/>
      <c r="K496" s="111"/>
      <c r="L496" s="100"/>
      <c r="M496" s="100"/>
      <c r="N496" s="106"/>
    </row>
    <row r="497" spans="9:14" ht="12.75" x14ac:dyDescent="0.2">
      <c r="I497" s="28" t="str">
        <f t="shared" si="7"/>
        <v/>
      </c>
      <c r="J497" s="27"/>
      <c r="K497" s="38"/>
      <c r="L497" s="72"/>
      <c r="M497" s="72"/>
      <c r="N497" s="106"/>
    </row>
    <row r="498" spans="9:14" ht="12.75" x14ac:dyDescent="0.2">
      <c r="I498" s="28" t="str">
        <f t="shared" si="7"/>
        <v/>
      </c>
      <c r="J498" s="27"/>
      <c r="K498" s="38"/>
      <c r="L498" s="72"/>
      <c r="M498" s="72"/>
      <c r="N498" s="106"/>
    </row>
    <row r="499" spans="9:14" ht="12.75" x14ac:dyDescent="0.2">
      <c r="I499" s="28" t="str">
        <f t="shared" si="7"/>
        <v/>
      </c>
      <c r="J499" s="27"/>
      <c r="K499" s="38"/>
      <c r="L499" s="72"/>
      <c r="M499" s="72"/>
      <c r="N499" s="106"/>
    </row>
    <row r="500" spans="9:14" ht="12.75" x14ac:dyDescent="0.2">
      <c r="I500" s="28" t="str">
        <f t="shared" si="7"/>
        <v/>
      </c>
      <c r="J500" s="27"/>
      <c r="K500" s="111"/>
      <c r="L500" s="100"/>
      <c r="M500" s="100"/>
      <c r="N500" s="106"/>
    </row>
    <row r="501" spans="9:14" ht="12.75" x14ac:dyDescent="0.2">
      <c r="I501" s="28" t="str">
        <f t="shared" si="7"/>
        <v/>
      </c>
      <c r="J501" s="27"/>
      <c r="K501" s="38"/>
      <c r="L501" s="72"/>
      <c r="M501" s="72"/>
      <c r="N501" s="106"/>
    </row>
    <row r="502" spans="9:14" ht="12.75" x14ac:dyDescent="0.2">
      <c r="I502" s="28" t="str">
        <f t="shared" si="7"/>
        <v/>
      </c>
      <c r="J502" s="27"/>
      <c r="K502" s="38"/>
      <c r="L502" s="72"/>
      <c r="M502" s="72"/>
      <c r="N502" s="106"/>
    </row>
    <row r="503" spans="9:14" ht="12.75" x14ac:dyDescent="0.2">
      <c r="I503" s="28" t="str">
        <f t="shared" si="7"/>
        <v/>
      </c>
      <c r="J503" s="27"/>
      <c r="K503" s="38"/>
      <c r="L503" s="72"/>
      <c r="M503" s="72"/>
      <c r="N503" s="106"/>
    </row>
    <row r="504" spans="9:14" ht="12.75" x14ac:dyDescent="0.2">
      <c r="I504" s="28" t="str">
        <f t="shared" si="7"/>
        <v/>
      </c>
      <c r="J504" s="27"/>
      <c r="K504" s="111"/>
      <c r="L504" s="100"/>
      <c r="M504" s="100"/>
      <c r="N504" s="106"/>
    </row>
    <row r="505" spans="9:14" ht="12.75" x14ac:dyDescent="0.2">
      <c r="I505" s="28" t="str">
        <f t="shared" si="7"/>
        <v/>
      </c>
      <c r="J505" s="27"/>
      <c r="K505" s="38"/>
      <c r="L505" s="72"/>
      <c r="M505" s="72"/>
      <c r="N505" s="106"/>
    </row>
    <row r="506" spans="9:14" ht="12.75" x14ac:dyDescent="0.2">
      <c r="I506" s="28" t="str">
        <f t="shared" si="7"/>
        <v/>
      </c>
      <c r="J506" s="27"/>
      <c r="K506" s="38"/>
      <c r="L506" s="72"/>
      <c r="M506" s="72"/>
      <c r="N506" s="106"/>
    </row>
    <row r="507" spans="9:14" ht="12.75" x14ac:dyDescent="0.2">
      <c r="I507" s="28" t="str">
        <f t="shared" si="7"/>
        <v/>
      </c>
      <c r="J507" s="27"/>
      <c r="K507" s="38"/>
      <c r="L507" s="72"/>
      <c r="M507" s="72"/>
      <c r="N507" s="106"/>
    </row>
    <row r="508" spans="9:14" ht="12.75" x14ac:dyDescent="0.2">
      <c r="I508" s="28" t="str">
        <f t="shared" si="7"/>
        <v/>
      </c>
      <c r="J508" s="27"/>
      <c r="K508" s="111"/>
      <c r="L508" s="100"/>
      <c r="M508" s="100"/>
      <c r="N508" s="106"/>
    </row>
    <row r="509" spans="9:14" ht="12.75" x14ac:dyDescent="0.2">
      <c r="I509" s="28" t="str">
        <f t="shared" si="7"/>
        <v/>
      </c>
      <c r="J509" s="27"/>
      <c r="K509" s="38"/>
      <c r="L509" s="72"/>
      <c r="M509" s="72"/>
      <c r="N509" s="106"/>
    </row>
    <row r="510" spans="9:14" ht="12.75" x14ac:dyDescent="0.2">
      <c r="I510" s="28" t="str">
        <f t="shared" si="7"/>
        <v/>
      </c>
      <c r="J510" s="27"/>
      <c r="K510" s="38"/>
      <c r="L510" s="72"/>
      <c r="M510" s="72"/>
      <c r="N510" s="106"/>
    </row>
    <row r="511" spans="9:14" ht="12.75" x14ac:dyDescent="0.2">
      <c r="I511" s="28" t="str">
        <f t="shared" si="7"/>
        <v/>
      </c>
      <c r="J511" s="27"/>
      <c r="K511" s="38"/>
      <c r="L511" s="72"/>
      <c r="M511" s="72"/>
      <c r="N511" s="106"/>
    </row>
    <row r="512" spans="9:14" ht="12.75" x14ac:dyDescent="0.2">
      <c r="I512" s="28" t="str">
        <f t="shared" si="7"/>
        <v/>
      </c>
      <c r="J512" s="27"/>
      <c r="K512" s="111"/>
      <c r="L512" s="100"/>
      <c r="M512" s="100"/>
      <c r="N512" s="106"/>
    </row>
    <row r="513" spans="9:14" ht="12.75" x14ac:dyDescent="0.2">
      <c r="I513" s="28" t="str">
        <f t="shared" si="7"/>
        <v/>
      </c>
      <c r="J513" s="27"/>
      <c r="K513" s="38"/>
      <c r="L513" s="72"/>
      <c r="M513" s="72"/>
      <c r="N513" s="106"/>
    </row>
    <row r="514" spans="9:14" ht="12.75" x14ac:dyDescent="0.2">
      <c r="I514" s="28" t="str">
        <f t="shared" si="7"/>
        <v/>
      </c>
      <c r="J514" s="27"/>
      <c r="K514" s="38"/>
      <c r="L514" s="72"/>
      <c r="M514" s="72"/>
      <c r="N514" s="106"/>
    </row>
    <row r="515" spans="9:14" ht="12.75" x14ac:dyDescent="0.2">
      <c r="I515" s="28" t="str">
        <f t="shared" si="7"/>
        <v/>
      </c>
      <c r="J515" s="27"/>
      <c r="K515" s="38"/>
      <c r="L515" s="72"/>
      <c r="M515" s="72"/>
      <c r="N515" s="106"/>
    </row>
    <row r="516" spans="9:14" ht="12.75" x14ac:dyDescent="0.2">
      <c r="I516" s="28" t="str">
        <f t="shared" si="7"/>
        <v/>
      </c>
      <c r="J516" s="27"/>
      <c r="K516" s="111"/>
      <c r="L516" s="100"/>
      <c r="M516" s="100"/>
      <c r="N516" s="106"/>
    </row>
    <row r="517" spans="9:14" ht="12.75" x14ac:dyDescent="0.2">
      <c r="I517" s="28" t="str">
        <f t="shared" si="7"/>
        <v/>
      </c>
      <c r="J517" s="27"/>
      <c r="K517" s="38"/>
      <c r="L517" s="72"/>
      <c r="M517" s="72"/>
      <c r="N517" s="106"/>
    </row>
    <row r="518" spans="9:14" ht="12.75" x14ac:dyDescent="0.2">
      <c r="I518" s="28" t="str">
        <f t="shared" si="7"/>
        <v/>
      </c>
      <c r="J518" s="27"/>
      <c r="K518" s="38"/>
      <c r="L518" s="72"/>
      <c r="M518" s="72"/>
      <c r="N518" s="106"/>
    </row>
    <row r="519" spans="9:14" ht="12.75" x14ac:dyDescent="0.2">
      <c r="I519" s="28" t="str">
        <f t="shared" si="7"/>
        <v/>
      </c>
      <c r="J519" s="27"/>
      <c r="K519" s="38"/>
      <c r="L519" s="72"/>
      <c r="M519" s="72"/>
      <c r="N519" s="106"/>
    </row>
    <row r="520" spans="9:14" ht="12.75" x14ac:dyDescent="0.2">
      <c r="I520" s="28" t="str">
        <f t="shared" si="7"/>
        <v/>
      </c>
      <c r="J520" s="27"/>
      <c r="K520" s="111"/>
      <c r="L520" s="100"/>
      <c r="M520" s="100"/>
      <c r="N520" s="106"/>
    </row>
    <row r="521" spans="9:14" ht="12.75" x14ac:dyDescent="0.2">
      <c r="I521" s="28" t="str">
        <f t="shared" si="7"/>
        <v/>
      </c>
      <c r="J521" s="27"/>
      <c r="K521" s="38"/>
      <c r="L521" s="72"/>
      <c r="M521" s="72"/>
      <c r="N521" s="106"/>
    </row>
    <row r="522" spans="9:14" ht="12.75" x14ac:dyDescent="0.2">
      <c r="I522" s="28" t="str">
        <f t="shared" si="7"/>
        <v/>
      </c>
      <c r="J522" s="27"/>
      <c r="K522" s="38"/>
      <c r="L522" s="72"/>
      <c r="M522" s="72"/>
      <c r="N522" s="106"/>
    </row>
    <row r="523" spans="9:14" ht="12.75" x14ac:dyDescent="0.2">
      <c r="I523" s="28" t="str">
        <f t="shared" si="7"/>
        <v/>
      </c>
      <c r="J523" s="27"/>
      <c r="K523" s="38"/>
      <c r="L523" s="72"/>
      <c r="M523" s="72"/>
      <c r="N523" s="106"/>
    </row>
    <row r="524" spans="9:14" ht="12.75" x14ac:dyDescent="0.2">
      <c r="I524" s="28" t="str">
        <f t="shared" si="7"/>
        <v/>
      </c>
      <c r="J524" s="27"/>
      <c r="K524" s="111"/>
      <c r="L524" s="100"/>
      <c r="M524" s="100"/>
      <c r="N524" s="106"/>
    </row>
    <row r="525" spans="9:14" ht="12.75" x14ac:dyDescent="0.2">
      <c r="I525" s="28" t="str">
        <f t="shared" si="7"/>
        <v/>
      </c>
      <c r="J525" s="27"/>
      <c r="K525" s="38"/>
      <c r="L525" s="72"/>
      <c r="M525" s="72"/>
      <c r="N525" s="106"/>
    </row>
    <row r="526" spans="9:14" ht="12.75" x14ac:dyDescent="0.2">
      <c r="I526" s="28" t="str">
        <f t="shared" si="7"/>
        <v/>
      </c>
      <c r="J526" s="27"/>
      <c r="K526" s="38"/>
      <c r="L526" s="72"/>
      <c r="M526" s="72"/>
      <c r="N526" s="106"/>
    </row>
    <row r="527" spans="9:14" ht="12.75" x14ac:dyDescent="0.2">
      <c r="I527" s="28" t="str">
        <f t="shared" si="7"/>
        <v/>
      </c>
      <c r="J527" s="27"/>
      <c r="K527" s="38"/>
      <c r="L527" s="72"/>
      <c r="M527" s="72"/>
      <c r="N527" s="106"/>
    </row>
    <row r="528" spans="9:14" ht="12.75" x14ac:dyDescent="0.2">
      <c r="I528" s="28" t="str">
        <f t="shared" si="7"/>
        <v/>
      </c>
      <c r="J528" s="27"/>
      <c r="K528" s="111"/>
      <c r="L528" s="100"/>
      <c r="M528" s="100"/>
      <c r="N528" s="106"/>
    </row>
    <row r="529" spans="9:14" ht="12.75" x14ac:dyDescent="0.2">
      <c r="I529" s="28" t="str">
        <f t="shared" si="7"/>
        <v/>
      </c>
      <c r="J529" s="27"/>
      <c r="K529" s="38"/>
      <c r="L529" s="72"/>
      <c r="M529" s="72"/>
      <c r="N529" s="106"/>
    </row>
    <row r="530" spans="9:14" ht="12.75" x14ac:dyDescent="0.2">
      <c r="I530" s="28" t="str">
        <f t="shared" si="7"/>
        <v/>
      </c>
      <c r="J530" s="27"/>
      <c r="K530" s="38"/>
      <c r="L530" s="72"/>
      <c r="M530" s="72"/>
      <c r="N530" s="106"/>
    </row>
    <row r="531" spans="9:14" ht="12.75" x14ac:dyDescent="0.2">
      <c r="I531" s="28" t="str">
        <f t="shared" si="7"/>
        <v/>
      </c>
      <c r="J531" s="27"/>
      <c r="K531" s="38"/>
      <c r="L531" s="72"/>
      <c r="M531" s="72"/>
      <c r="N531" s="106"/>
    </row>
    <row r="532" spans="9:14" ht="12.75" x14ac:dyDescent="0.2">
      <c r="I532" s="28" t="str">
        <f t="shared" si="7"/>
        <v/>
      </c>
      <c r="J532" s="27"/>
      <c r="K532" s="111"/>
      <c r="L532" s="100"/>
      <c r="M532" s="100"/>
      <c r="N532" s="106"/>
    </row>
    <row r="533" spans="9:14" ht="12.75" x14ac:dyDescent="0.2">
      <c r="I533" s="28" t="str">
        <f t="shared" si="7"/>
        <v/>
      </c>
      <c r="J533" s="27"/>
      <c r="K533" s="38"/>
      <c r="L533" s="72"/>
      <c r="M533" s="72"/>
      <c r="N533" s="106"/>
    </row>
    <row r="534" spans="9:14" ht="12.75" x14ac:dyDescent="0.2">
      <c r="I534" s="28" t="str">
        <f t="shared" si="7"/>
        <v/>
      </c>
      <c r="J534" s="27"/>
      <c r="K534" s="38"/>
      <c r="L534" s="72"/>
      <c r="M534" s="72"/>
      <c r="N534" s="106"/>
    </row>
    <row r="535" spans="9:14" ht="12.75" x14ac:dyDescent="0.2">
      <c r="I535" s="28" t="str">
        <f t="shared" si="7"/>
        <v/>
      </c>
      <c r="J535" s="27"/>
      <c r="K535" s="38"/>
      <c r="L535" s="72"/>
      <c r="M535" s="72"/>
      <c r="N535" s="106"/>
    </row>
    <row r="536" spans="9:14" ht="12.75" x14ac:dyDescent="0.2">
      <c r="I536" s="28" t="str">
        <f t="shared" si="7"/>
        <v/>
      </c>
      <c r="J536" s="27"/>
      <c r="K536" s="111"/>
      <c r="L536" s="100"/>
      <c r="M536" s="100"/>
      <c r="N536" s="106"/>
    </row>
    <row r="537" spans="9:14" ht="12.75" x14ac:dyDescent="0.2">
      <c r="I537" s="28" t="str">
        <f t="shared" si="7"/>
        <v/>
      </c>
      <c r="J537" s="27"/>
      <c r="K537" s="38"/>
      <c r="L537" s="72"/>
      <c r="M537" s="72"/>
      <c r="N537" s="106"/>
    </row>
    <row r="538" spans="9:14" ht="12.75" x14ac:dyDescent="0.2">
      <c r="I538" s="28" t="str">
        <f t="shared" ref="I538:I601" si="8">IF(K538="","",LEFT(K538,8))</f>
        <v/>
      </c>
      <c r="J538" s="27"/>
      <c r="K538" s="38"/>
      <c r="L538" s="72"/>
      <c r="M538" s="72"/>
      <c r="N538" s="106"/>
    </row>
    <row r="539" spans="9:14" ht="12.75" x14ac:dyDescent="0.2">
      <c r="I539" s="28" t="str">
        <f t="shared" si="8"/>
        <v/>
      </c>
      <c r="J539" s="27"/>
      <c r="K539" s="38"/>
      <c r="L539" s="72"/>
      <c r="M539" s="72"/>
      <c r="N539" s="106"/>
    </row>
    <row r="540" spans="9:14" ht="12.75" x14ac:dyDescent="0.2">
      <c r="I540" s="28" t="str">
        <f t="shared" si="8"/>
        <v/>
      </c>
      <c r="J540" s="27"/>
      <c r="K540" s="111"/>
      <c r="L540" s="100"/>
      <c r="M540" s="100"/>
      <c r="N540" s="106"/>
    </row>
    <row r="541" spans="9:14" ht="12.75" x14ac:dyDescent="0.2">
      <c r="I541" s="28" t="str">
        <f t="shared" si="8"/>
        <v/>
      </c>
      <c r="J541" s="27"/>
      <c r="K541" s="38"/>
      <c r="L541" s="72"/>
      <c r="M541" s="72"/>
      <c r="N541" s="106"/>
    </row>
    <row r="542" spans="9:14" ht="12.75" x14ac:dyDescent="0.2">
      <c r="I542" s="28" t="str">
        <f t="shared" si="8"/>
        <v/>
      </c>
      <c r="J542" s="27"/>
      <c r="K542" s="38"/>
      <c r="L542" s="72"/>
      <c r="M542" s="72"/>
      <c r="N542" s="106"/>
    </row>
    <row r="543" spans="9:14" ht="12.75" x14ac:dyDescent="0.2">
      <c r="I543" s="28" t="str">
        <f t="shared" si="8"/>
        <v/>
      </c>
      <c r="J543" s="27"/>
      <c r="K543" s="38"/>
      <c r="L543" s="72"/>
      <c r="M543" s="72"/>
      <c r="N543" s="106"/>
    </row>
    <row r="544" spans="9:14" ht="12.75" x14ac:dyDescent="0.2">
      <c r="I544" s="28" t="str">
        <f t="shared" si="8"/>
        <v/>
      </c>
      <c r="J544" s="27"/>
      <c r="K544" s="111"/>
      <c r="L544" s="100"/>
      <c r="M544" s="100"/>
      <c r="N544" s="106"/>
    </row>
    <row r="545" spans="9:14" ht="12.75" x14ac:dyDescent="0.2">
      <c r="I545" s="28" t="str">
        <f t="shared" si="8"/>
        <v/>
      </c>
      <c r="J545" s="27"/>
      <c r="K545" s="38"/>
      <c r="L545" s="72"/>
      <c r="M545" s="72"/>
      <c r="N545" s="106"/>
    </row>
    <row r="546" spans="9:14" ht="12.75" x14ac:dyDescent="0.2">
      <c r="I546" s="28" t="str">
        <f t="shared" si="8"/>
        <v/>
      </c>
      <c r="J546" s="27"/>
      <c r="K546" s="38"/>
      <c r="L546" s="72"/>
      <c r="M546" s="72"/>
      <c r="N546" s="106"/>
    </row>
    <row r="547" spans="9:14" ht="12.75" x14ac:dyDescent="0.2">
      <c r="I547" s="28" t="str">
        <f t="shared" si="8"/>
        <v/>
      </c>
      <c r="J547" s="27"/>
      <c r="K547" s="38"/>
      <c r="L547" s="72"/>
      <c r="M547" s="72"/>
      <c r="N547" s="106"/>
    </row>
    <row r="548" spans="9:14" ht="12.75" x14ac:dyDescent="0.2">
      <c r="I548" s="28" t="str">
        <f t="shared" si="8"/>
        <v/>
      </c>
      <c r="J548" s="27"/>
      <c r="K548" s="111"/>
      <c r="L548" s="100"/>
      <c r="M548" s="100"/>
      <c r="N548" s="106"/>
    </row>
    <row r="549" spans="9:14" ht="12.75" x14ac:dyDescent="0.2">
      <c r="I549" s="28" t="str">
        <f t="shared" si="8"/>
        <v/>
      </c>
      <c r="J549" s="27"/>
      <c r="K549" s="38"/>
      <c r="L549" s="72"/>
      <c r="M549" s="72"/>
      <c r="N549" s="106"/>
    </row>
    <row r="550" spans="9:14" ht="12.75" x14ac:dyDescent="0.2">
      <c r="I550" s="28" t="str">
        <f t="shared" si="8"/>
        <v/>
      </c>
      <c r="J550" s="27"/>
      <c r="K550" s="38"/>
      <c r="L550" s="72"/>
      <c r="M550" s="72"/>
      <c r="N550" s="106"/>
    </row>
    <row r="551" spans="9:14" ht="12.75" x14ac:dyDescent="0.2">
      <c r="I551" s="28" t="str">
        <f t="shared" si="8"/>
        <v/>
      </c>
      <c r="J551" s="27"/>
      <c r="K551" s="38"/>
      <c r="L551" s="72"/>
      <c r="M551" s="72"/>
      <c r="N551" s="106"/>
    </row>
    <row r="552" spans="9:14" ht="12.75" x14ac:dyDescent="0.2">
      <c r="I552" s="28" t="str">
        <f t="shared" si="8"/>
        <v/>
      </c>
      <c r="J552" s="27"/>
      <c r="K552" s="111"/>
      <c r="L552" s="100"/>
      <c r="M552" s="100"/>
      <c r="N552" s="106"/>
    </row>
    <row r="553" spans="9:14" ht="12.75" x14ac:dyDescent="0.2">
      <c r="I553" s="28" t="str">
        <f t="shared" si="8"/>
        <v/>
      </c>
      <c r="J553" s="27"/>
      <c r="K553" s="38"/>
      <c r="L553" s="72"/>
      <c r="M553" s="72"/>
      <c r="N553" s="106"/>
    </row>
    <row r="554" spans="9:14" ht="12.75" x14ac:dyDescent="0.2">
      <c r="I554" s="28" t="str">
        <f t="shared" si="8"/>
        <v/>
      </c>
      <c r="J554" s="27"/>
      <c r="K554" s="38"/>
      <c r="L554" s="72"/>
      <c r="M554" s="72"/>
      <c r="N554" s="106"/>
    </row>
    <row r="555" spans="9:14" ht="12.75" x14ac:dyDescent="0.2">
      <c r="I555" s="28" t="str">
        <f t="shared" si="8"/>
        <v/>
      </c>
      <c r="J555" s="27"/>
      <c r="K555" s="38"/>
      <c r="L555" s="72"/>
      <c r="M555" s="72"/>
      <c r="N555" s="106"/>
    </row>
    <row r="556" spans="9:14" ht="12.75" x14ac:dyDescent="0.2">
      <c r="I556" s="28" t="str">
        <f t="shared" si="8"/>
        <v/>
      </c>
      <c r="J556" s="27"/>
      <c r="K556" s="111"/>
      <c r="L556" s="100"/>
      <c r="M556" s="100"/>
      <c r="N556" s="106"/>
    </row>
    <row r="557" spans="9:14" ht="12.75" x14ac:dyDescent="0.2">
      <c r="I557" s="28" t="str">
        <f t="shared" si="8"/>
        <v/>
      </c>
      <c r="J557" s="27"/>
      <c r="K557" s="38"/>
      <c r="L557" s="72"/>
      <c r="M557" s="72"/>
      <c r="N557" s="106"/>
    </row>
    <row r="558" spans="9:14" ht="12.75" x14ac:dyDescent="0.2">
      <c r="I558" s="28" t="str">
        <f t="shared" si="8"/>
        <v/>
      </c>
      <c r="J558" s="27"/>
      <c r="K558" s="38"/>
      <c r="L558" s="72"/>
      <c r="M558" s="72"/>
      <c r="N558" s="106"/>
    </row>
    <row r="559" spans="9:14" ht="12.75" x14ac:dyDescent="0.2">
      <c r="I559" s="28" t="str">
        <f t="shared" si="8"/>
        <v/>
      </c>
      <c r="J559" s="27"/>
      <c r="K559" s="38"/>
      <c r="L559" s="72"/>
      <c r="M559" s="72"/>
      <c r="N559" s="106"/>
    </row>
    <row r="560" spans="9:14" ht="12.75" x14ac:dyDescent="0.2">
      <c r="I560" s="28" t="str">
        <f t="shared" si="8"/>
        <v/>
      </c>
      <c r="J560" s="27"/>
      <c r="K560" s="111"/>
      <c r="L560" s="100"/>
      <c r="M560" s="100"/>
      <c r="N560" s="106"/>
    </row>
    <row r="561" spans="9:14" ht="12.75" x14ac:dyDescent="0.2">
      <c r="I561" s="28" t="str">
        <f t="shared" si="8"/>
        <v/>
      </c>
      <c r="J561" s="27"/>
      <c r="K561" s="38"/>
      <c r="L561" s="72"/>
      <c r="M561" s="72"/>
      <c r="N561" s="106"/>
    </row>
    <row r="562" spans="9:14" ht="12.75" x14ac:dyDescent="0.2">
      <c r="I562" s="28" t="str">
        <f t="shared" si="8"/>
        <v/>
      </c>
      <c r="J562" s="27"/>
      <c r="K562" s="38"/>
      <c r="L562" s="72"/>
      <c r="M562" s="72"/>
      <c r="N562" s="106"/>
    </row>
    <row r="563" spans="9:14" ht="12.75" x14ac:dyDescent="0.2">
      <c r="I563" s="28" t="str">
        <f t="shared" si="8"/>
        <v/>
      </c>
      <c r="J563" s="27"/>
      <c r="K563" s="38"/>
      <c r="L563" s="72"/>
      <c r="M563" s="72"/>
      <c r="N563" s="106"/>
    </row>
    <row r="564" spans="9:14" ht="12.75" x14ac:dyDescent="0.2">
      <c r="I564" s="28" t="str">
        <f t="shared" si="8"/>
        <v/>
      </c>
      <c r="J564" s="27"/>
      <c r="K564" s="111"/>
      <c r="L564" s="100"/>
      <c r="M564" s="100"/>
      <c r="N564" s="106"/>
    </row>
    <row r="565" spans="9:14" ht="12.75" x14ac:dyDescent="0.2">
      <c r="I565" s="28" t="str">
        <f t="shared" si="8"/>
        <v/>
      </c>
      <c r="J565" s="27"/>
      <c r="K565" s="38"/>
      <c r="L565" s="72"/>
      <c r="M565" s="72"/>
      <c r="N565" s="106"/>
    </row>
    <row r="566" spans="9:14" ht="12.75" x14ac:dyDescent="0.2">
      <c r="I566" s="28" t="str">
        <f t="shared" si="8"/>
        <v/>
      </c>
      <c r="J566" s="27"/>
      <c r="K566" s="38"/>
      <c r="L566" s="72"/>
      <c r="M566" s="72"/>
      <c r="N566" s="106"/>
    </row>
    <row r="567" spans="9:14" ht="12.75" x14ac:dyDescent="0.2">
      <c r="I567" s="28" t="str">
        <f t="shared" si="8"/>
        <v/>
      </c>
      <c r="J567" s="27"/>
      <c r="K567" s="38"/>
      <c r="L567" s="72"/>
      <c r="M567" s="72"/>
      <c r="N567" s="106"/>
    </row>
    <row r="568" spans="9:14" ht="12.75" x14ac:dyDescent="0.2">
      <c r="I568" s="28" t="str">
        <f t="shared" si="8"/>
        <v/>
      </c>
      <c r="J568" s="27"/>
      <c r="K568" s="111"/>
      <c r="L568" s="100"/>
      <c r="M568" s="100"/>
      <c r="N568" s="106"/>
    </row>
    <row r="569" spans="9:14" ht="12.75" x14ac:dyDescent="0.2">
      <c r="I569" s="28" t="str">
        <f t="shared" si="8"/>
        <v/>
      </c>
      <c r="J569" s="27"/>
      <c r="K569" s="38"/>
      <c r="L569" s="72"/>
      <c r="M569" s="72"/>
      <c r="N569" s="106"/>
    </row>
    <row r="570" spans="9:14" ht="12.75" x14ac:dyDescent="0.2">
      <c r="I570" s="28" t="str">
        <f t="shared" si="8"/>
        <v/>
      </c>
      <c r="J570" s="27"/>
      <c r="K570" s="38"/>
      <c r="L570" s="72"/>
      <c r="M570" s="72"/>
      <c r="N570" s="106"/>
    </row>
    <row r="571" spans="9:14" ht="12.75" x14ac:dyDescent="0.2">
      <c r="I571" s="28" t="str">
        <f t="shared" si="8"/>
        <v/>
      </c>
      <c r="J571" s="27"/>
      <c r="K571" s="38"/>
      <c r="L571" s="72"/>
      <c r="M571" s="72"/>
      <c r="N571" s="106"/>
    </row>
    <row r="572" spans="9:14" ht="12.75" x14ac:dyDescent="0.2">
      <c r="I572" s="28" t="str">
        <f t="shared" si="8"/>
        <v/>
      </c>
      <c r="J572" s="27"/>
      <c r="K572" s="111"/>
      <c r="L572" s="100"/>
      <c r="M572" s="100"/>
      <c r="N572" s="106"/>
    </row>
    <row r="573" spans="9:14" ht="12.75" x14ac:dyDescent="0.2">
      <c r="I573" s="28" t="str">
        <f t="shared" si="8"/>
        <v/>
      </c>
      <c r="J573" s="27"/>
      <c r="K573" s="38"/>
      <c r="L573" s="72"/>
      <c r="M573" s="72"/>
      <c r="N573" s="106"/>
    </row>
    <row r="574" spans="9:14" ht="12.75" x14ac:dyDescent="0.2">
      <c r="I574" s="28" t="str">
        <f t="shared" si="8"/>
        <v/>
      </c>
      <c r="J574" s="27"/>
      <c r="K574" s="38"/>
      <c r="L574" s="72"/>
      <c r="M574" s="72"/>
      <c r="N574" s="106"/>
    </row>
    <row r="575" spans="9:14" ht="12.75" x14ac:dyDescent="0.2">
      <c r="I575" s="28" t="str">
        <f t="shared" si="8"/>
        <v/>
      </c>
      <c r="J575" s="27"/>
      <c r="K575" s="38"/>
      <c r="L575" s="72"/>
      <c r="M575" s="72"/>
      <c r="N575" s="106"/>
    </row>
    <row r="576" spans="9:14" ht="12.75" x14ac:dyDescent="0.2">
      <c r="I576" s="28" t="str">
        <f t="shared" si="8"/>
        <v/>
      </c>
      <c r="J576" s="27"/>
      <c r="K576" s="111"/>
      <c r="L576" s="100"/>
      <c r="M576" s="100"/>
      <c r="N576" s="106"/>
    </row>
    <row r="577" spans="9:14" ht="12.75" x14ac:dyDescent="0.2">
      <c r="I577" s="28" t="str">
        <f t="shared" si="8"/>
        <v/>
      </c>
      <c r="J577" s="27"/>
      <c r="K577" s="38"/>
      <c r="L577" s="72"/>
      <c r="M577" s="72"/>
      <c r="N577" s="106"/>
    </row>
    <row r="578" spans="9:14" ht="12.75" x14ac:dyDescent="0.2">
      <c r="I578" s="28" t="str">
        <f t="shared" si="8"/>
        <v/>
      </c>
      <c r="J578" s="27"/>
      <c r="K578" s="38"/>
      <c r="L578" s="72"/>
      <c r="M578" s="72"/>
      <c r="N578" s="106"/>
    </row>
    <row r="579" spans="9:14" ht="12.75" x14ac:dyDescent="0.2">
      <c r="I579" s="28" t="str">
        <f t="shared" si="8"/>
        <v/>
      </c>
      <c r="J579" s="27"/>
      <c r="K579" s="38"/>
      <c r="L579" s="72"/>
      <c r="M579" s="72"/>
      <c r="N579" s="106"/>
    </row>
    <row r="580" spans="9:14" ht="12.75" x14ac:dyDescent="0.2">
      <c r="I580" s="28" t="str">
        <f t="shared" si="8"/>
        <v/>
      </c>
      <c r="J580" s="27"/>
      <c r="K580" s="111"/>
      <c r="L580" s="100"/>
      <c r="M580" s="100"/>
      <c r="N580" s="106"/>
    </row>
    <row r="581" spans="9:14" ht="12.75" x14ac:dyDescent="0.2">
      <c r="I581" s="28" t="str">
        <f t="shared" si="8"/>
        <v/>
      </c>
      <c r="J581" s="27"/>
      <c r="K581" s="38"/>
      <c r="L581" s="72"/>
      <c r="M581" s="72"/>
      <c r="N581" s="106"/>
    </row>
    <row r="582" spans="9:14" ht="12.75" x14ac:dyDescent="0.2">
      <c r="I582" s="28" t="str">
        <f t="shared" si="8"/>
        <v/>
      </c>
      <c r="J582" s="27"/>
      <c r="K582" s="38"/>
      <c r="L582" s="72"/>
      <c r="M582" s="72"/>
      <c r="N582" s="106"/>
    </row>
    <row r="583" spans="9:14" ht="12.75" x14ac:dyDescent="0.2">
      <c r="I583" s="28" t="str">
        <f t="shared" si="8"/>
        <v/>
      </c>
      <c r="J583" s="27"/>
      <c r="K583" s="38"/>
      <c r="L583" s="72"/>
      <c r="M583" s="72"/>
      <c r="N583" s="106"/>
    </row>
    <row r="584" spans="9:14" ht="12.75" x14ac:dyDescent="0.2">
      <c r="I584" s="28" t="str">
        <f t="shared" si="8"/>
        <v/>
      </c>
      <c r="J584" s="27"/>
      <c r="K584" s="111"/>
      <c r="L584" s="100"/>
      <c r="M584" s="100"/>
      <c r="N584" s="106"/>
    </row>
    <row r="585" spans="9:14" ht="12.75" x14ac:dyDescent="0.2">
      <c r="I585" s="28" t="str">
        <f t="shared" si="8"/>
        <v/>
      </c>
      <c r="J585" s="27"/>
      <c r="K585" s="38"/>
      <c r="L585" s="72"/>
      <c r="M585" s="72"/>
      <c r="N585" s="106"/>
    </row>
    <row r="586" spans="9:14" ht="12.75" x14ac:dyDescent="0.2">
      <c r="I586" s="28" t="str">
        <f t="shared" si="8"/>
        <v/>
      </c>
      <c r="J586" s="27"/>
      <c r="K586" s="38"/>
      <c r="L586" s="72"/>
      <c r="M586" s="72"/>
      <c r="N586" s="106"/>
    </row>
    <row r="587" spans="9:14" ht="12.75" x14ac:dyDescent="0.2">
      <c r="I587" s="28" t="str">
        <f t="shared" si="8"/>
        <v/>
      </c>
      <c r="J587" s="27"/>
      <c r="K587" s="38"/>
      <c r="L587" s="72"/>
      <c r="M587" s="72"/>
      <c r="N587" s="106"/>
    </row>
    <row r="588" spans="9:14" ht="12.75" x14ac:dyDescent="0.2">
      <c r="I588" s="28" t="str">
        <f t="shared" si="8"/>
        <v/>
      </c>
      <c r="J588" s="27"/>
      <c r="K588" s="111"/>
      <c r="L588" s="100"/>
      <c r="M588" s="100"/>
      <c r="N588" s="106"/>
    </row>
    <row r="589" spans="9:14" ht="12.75" x14ac:dyDescent="0.2">
      <c r="I589" s="28" t="str">
        <f t="shared" si="8"/>
        <v/>
      </c>
      <c r="J589" s="27"/>
      <c r="K589" s="38"/>
      <c r="L589" s="72"/>
      <c r="M589" s="72"/>
      <c r="N589" s="106"/>
    </row>
    <row r="590" spans="9:14" ht="12.75" x14ac:dyDescent="0.2">
      <c r="I590" s="28" t="str">
        <f t="shared" si="8"/>
        <v/>
      </c>
      <c r="J590" s="27"/>
      <c r="K590" s="38"/>
      <c r="L590" s="72"/>
      <c r="M590" s="72"/>
      <c r="N590" s="106"/>
    </row>
    <row r="591" spans="9:14" ht="12.75" x14ac:dyDescent="0.2">
      <c r="I591" s="28" t="str">
        <f t="shared" si="8"/>
        <v/>
      </c>
      <c r="J591" s="27"/>
      <c r="K591" s="38"/>
      <c r="L591" s="72"/>
      <c r="M591" s="72"/>
      <c r="N591" s="106"/>
    </row>
    <row r="592" spans="9:14" ht="12.75" x14ac:dyDescent="0.2">
      <c r="I592" s="28" t="str">
        <f t="shared" si="8"/>
        <v/>
      </c>
      <c r="J592" s="27"/>
      <c r="K592" s="111"/>
      <c r="L592" s="100"/>
      <c r="M592" s="100"/>
      <c r="N592" s="106"/>
    </row>
    <row r="593" spans="9:14" ht="12.75" x14ac:dyDescent="0.2">
      <c r="I593" s="28" t="str">
        <f t="shared" si="8"/>
        <v/>
      </c>
      <c r="J593" s="27"/>
      <c r="K593" s="38"/>
      <c r="L593" s="72"/>
      <c r="M593" s="72"/>
      <c r="N593" s="106"/>
    </row>
    <row r="594" spans="9:14" ht="12.75" x14ac:dyDescent="0.2">
      <c r="I594" s="28" t="str">
        <f t="shared" si="8"/>
        <v/>
      </c>
      <c r="J594" s="27"/>
      <c r="K594" s="38"/>
      <c r="L594" s="72"/>
      <c r="M594" s="72"/>
      <c r="N594" s="106"/>
    </row>
    <row r="595" spans="9:14" ht="12.75" x14ac:dyDescent="0.2">
      <c r="I595" s="28" t="str">
        <f t="shared" si="8"/>
        <v/>
      </c>
      <c r="J595" s="27"/>
      <c r="K595" s="38"/>
      <c r="L595" s="72"/>
      <c r="M595" s="72"/>
      <c r="N595" s="106"/>
    </row>
    <row r="596" spans="9:14" ht="12.75" x14ac:dyDescent="0.2">
      <c r="I596" s="28" t="str">
        <f t="shared" si="8"/>
        <v/>
      </c>
      <c r="J596" s="27"/>
      <c r="K596" s="111"/>
      <c r="L596" s="100"/>
      <c r="M596" s="100"/>
      <c r="N596" s="106"/>
    </row>
    <row r="597" spans="9:14" ht="12.75" x14ac:dyDescent="0.2">
      <c r="I597" s="28" t="str">
        <f t="shared" si="8"/>
        <v/>
      </c>
      <c r="J597" s="27"/>
      <c r="K597" s="38"/>
      <c r="L597" s="72"/>
      <c r="M597" s="72"/>
      <c r="N597" s="106"/>
    </row>
    <row r="598" spans="9:14" ht="12.75" x14ac:dyDescent="0.2">
      <c r="I598" s="28" t="str">
        <f t="shared" si="8"/>
        <v/>
      </c>
      <c r="J598" s="27"/>
      <c r="K598" s="38"/>
      <c r="L598" s="72"/>
      <c r="M598" s="72"/>
      <c r="N598" s="106"/>
    </row>
    <row r="599" spans="9:14" ht="12.75" x14ac:dyDescent="0.2">
      <c r="I599" s="28" t="str">
        <f t="shared" si="8"/>
        <v/>
      </c>
      <c r="J599" s="27"/>
      <c r="K599" s="38"/>
      <c r="L599" s="72"/>
      <c r="M599" s="72"/>
      <c r="N599" s="106"/>
    </row>
    <row r="600" spans="9:14" ht="12.75" x14ac:dyDescent="0.2">
      <c r="I600" s="28" t="str">
        <f t="shared" si="8"/>
        <v/>
      </c>
      <c r="J600" s="27"/>
      <c r="K600" s="111"/>
      <c r="L600" s="100"/>
      <c r="M600" s="100"/>
      <c r="N600" s="106"/>
    </row>
    <row r="601" spans="9:14" ht="12.75" x14ac:dyDescent="0.2">
      <c r="I601" s="28" t="str">
        <f t="shared" si="8"/>
        <v/>
      </c>
      <c r="J601" s="27"/>
      <c r="K601" s="38"/>
      <c r="L601" s="72"/>
      <c r="M601" s="72"/>
      <c r="N601" s="106"/>
    </row>
    <row r="602" spans="9:14" ht="12.75" x14ac:dyDescent="0.2">
      <c r="I602" s="28" t="str">
        <f t="shared" ref="I602:I665" si="9">IF(K602="","",LEFT(K602,8))</f>
        <v/>
      </c>
      <c r="J602" s="27"/>
      <c r="K602" s="38"/>
      <c r="L602" s="72"/>
      <c r="M602" s="72"/>
      <c r="N602" s="106"/>
    </row>
    <row r="603" spans="9:14" ht="12.75" x14ac:dyDescent="0.2">
      <c r="I603" s="28" t="str">
        <f t="shared" si="9"/>
        <v/>
      </c>
      <c r="J603" s="27"/>
      <c r="K603" s="38"/>
      <c r="L603" s="72"/>
      <c r="M603" s="72"/>
      <c r="N603" s="106"/>
    </row>
    <row r="604" spans="9:14" ht="12.75" x14ac:dyDescent="0.2">
      <c r="I604" s="28" t="str">
        <f t="shared" si="9"/>
        <v/>
      </c>
      <c r="J604" s="27"/>
      <c r="K604" s="111"/>
      <c r="L604" s="100"/>
      <c r="M604" s="100"/>
      <c r="N604" s="106"/>
    </row>
    <row r="605" spans="9:14" ht="12.75" x14ac:dyDescent="0.2">
      <c r="I605" s="28" t="str">
        <f t="shared" si="9"/>
        <v/>
      </c>
      <c r="J605" s="27"/>
      <c r="K605" s="38"/>
      <c r="L605" s="72"/>
      <c r="M605" s="72"/>
      <c r="N605" s="106"/>
    </row>
    <row r="606" spans="9:14" ht="12.75" x14ac:dyDescent="0.2">
      <c r="I606" s="28" t="str">
        <f t="shared" si="9"/>
        <v/>
      </c>
      <c r="J606" s="27"/>
      <c r="K606" s="38"/>
      <c r="L606" s="72"/>
      <c r="M606" s="72"/>
      <c r="N606" s="106"/>
    </row>
    <row r="607" spans="9:14" ht="12.75" x14ac:dyDescent="0.2">
      <c r="I607" s="28" t="str">
        <f t="shared" si="9"/>
        <v/>
      </c>
      <c r="J607" s="27"/>
      <c r="K607" s="38"/>
      <c r="L607" s="72"/>
      <c r="M607" s="72"/>
      <c r="N607" s="106"/>
    </row>
    <row r="608" spans="9:14" ht="12.75" x14ac:dyDescent="0.2">
      <c r="I608" s="28" t="str">
        <f t="shared" si="9"/>
        <v/>
      </c>
      <c r="J608" s="27"/>
      <c r="K608" s="111"/>
      <c r="L608" s="100"/>
      <c r="M608" s="100"/>
      <c r="N608" s="106"/>
    </row>
    <row r="609" spans="9:14" ht="12.75" x14ac:dyDescent="0.2">
      <c r="I609" s="28" t="str">
        <f t="shared" si="9"/>
        <v/>
      </c>
      <c r="J609" s="27"/>
      <c r="K609" s="38"/>
      <c r="L609" s="72"/>
      <c r="M609" s="72"/>
      <c r="N609" s="106"/>
    </row>
    <row r="610" spans="9:14" ht="12.75" x14ac:dyDescent="0.2">
      <c r="I610" s="28" t="str">
        <f t="shared" si="9"/>
        <v/>
      </c>
      <c r="J610" s="27"/>
      <c r="K610" s="38"/>
      <c r="L610" s="72"/>
      <c r="M610" s="72"/>
      <c r="N610" s="106"/>
    </row>
    <row r="611" spans="9:14" ht="12.75" x14ac:dyDescent="0.2">
      <c r="I611" s="28" t="str">
        <f t="shared" si="9"/>
        <v/>
      </c>
      <c r="J611" s="27"/>
      <c r="K611" s="38"/>
      <c r="L611" s="72"/>
      <c r="M611" s="72"/>
      <c r="N611" s="106"/>
    </row>
    <row r="612" spans="9:14" ht="12.75" x14ac:dyDescent="0.2">
      <c r="I612" s="28" t="str">
        <f t="shared" si="9"/>
        <v/>
      </c>
      <c r="J612" s="27"/>
      <c r="K612" s="111"/>
      <c r="L612" s="100"/>
      <c r="M612" s="100"/>
      <c r="N612" s="106"/>
    </row>
    <row r="613" spans="9:14" ht="12.75" x14ac:dyDescent="0.2">
      <c r="I613" s="28" t="str">
        <f t="shared" si="9"/>
        <v/>
      </c>
      <c r="J613" s="27"/>
      <c r="K613" s="38"/>
      <c r="L613" s="72"/>
      <c r="M613" s="72"/>
      <c r="N613" s="106"/>
    </row>
    <row r="614" spans="9:14" ht="12.75" x14ac:dyDescent="0.2">
      <c r="I614" s="28" t="str">
        <f t="shared" si="9"/>
        <v/>
      </c>
      <c r="J614" s="27"/>
      <c r="K614" s="38"/>
      <c r="L614" s="72"/>
      <c r="M614" s="72"/>
      <c r="N614" s="106"/>
    </row>
    <row r="615" spans="9:14" ht="12.75" x14ac:dyDescent="0.2">
      <c r="I615" s="28" t="str">
        <f t="shared" si="9"/>
        <v/>
      </c>
      <c r="J615" s="27"/>
      <c r="K615" s="38"/>
      <c r="L615" s="72"/>
      <c r="M615" s="72"/>
      <c r="N615" s="106"/>
    </row>
    <row r="616" spans="9:14" ht="12.75" x14ac:dyDescent="0.2">
      <c r="I616" s="28" t="str">
        <f t="shared" si="9"/>
        <v/>
      </c>
      <c r="J616" s="27"/>
      <c r="K616" s="111"/>
      <c r="L616" s="100"/>
      <c r="M616" s="100"/>
      <c r="N616" s="106"/>
    </row>
    <row r="617" spans="9:14" ht="12.75" x14ac:dyDescent="0.2">
      <c r="I617" s="28" t="str">
        <f t="shared" si="9"/>
        <v/>
      </c>
      <c r="J617" s="27"/>
      <c r="K617" s="38"/>
      <c r="L617" s="72"/>
      <c r="M617" s="72"/>
      <c r="N617" s="106"/>
    </row>
    <row r="618" spans="9:14" ht="12.75" x14ac:dyDescent="0.2">
      <c r="I618" s="28" t="str">
        <f t="shared" si="9"/>
        <v/>
      </c>
      <c r="J618" s="27"/>
      <c r="K618" s="38"/>
      <c r="L618" s="72"/>
      <c r="M618" s="72"/>
      <c r="N618" s="106"/>
    </row>
    <row r="619" spans="9:14" ht="12.75" x14ac:dyDescent="0.2">
      <c r="I619" s="28" t="str">
        <f t="shared" si="9"/>
        <v/>
      </c>
      <c r="J619" s="27"/>
      <c r="K619" s="38"/>
      <c r="L619" s="72"/>
      <c r="M619" s="72"/>
      <c r="N619" s="106"/>
    </row>
    <row r="620" spans="9:14" ht="12.75" x14ac:dyDescent="0.2">
      <c r="I620" s="28" t="str">
        <f t="shared" si="9"/>
        <v/>
      </c>
      <c r="J620" s="27"/>
      <c r="K620" s="111"/>
      <c r="L620" s="100"/>
      <c r="M620" s="100"/>
      <c r="N620" s="106"/>
    </row>
    <row r="621" spans="9:14" ht="12.75" x14ac:dyDescent="0.2">
      <c r="I621" s="28" t="str">
        <f t="shared" si="9"/>
        <v/>
      </c>
      <c r="J621" s="27"/>
      <c r="K621" s="38"/>
      <c r="L621" s="72"/>
      <c r="M621" s="72"/>
      <c r="N621" s="106"/>
    </row>
    <row r="622" spans="9:14" ht="12.75" x14ac:dyDescent="0.2">
      <c r="I622" s="28" t="str">
        <f t="shared" si="9"/>
        <v/>
      </c>
      <c r="J622" s="27"/>
      <c r="K622" s="38"/>
      <c r="L622" s="72"/>
      <c r="M622" s="72"/>
      <c r="N622" s="106"/>
    </row>
    <row r="623" spans="9:14" ht="12.75" x14ac:dyDescent="0.2">
      <c r="I623" s="28" t="str">
        <f t="shared" si="9"/>
        <v/>
      </c>
      <c r="J623" s="27"/>
      <c r="K623" s="38"/>
      <c r="L623" s="72"/>
      <c r="M623" s="72"/>
      <c r="N623" s="106"/>
    </row>
    <row r="624" spans="9:14" ht="12.75" x14ac:dyDescent="0.2">
      <c r="I624" s="28" t="str">
        <f t="shared" si="9"/>
        <v/>
      </c>
      <c r="J624" s="27"/>
      <c r="K624" s="111"/>
      <c r="L624" s="100"/>
      <c r="M624" s="100"/>
      <c r="N624" s="106"/>
    </row>
    <row r="625" spans="9:14" ht="12.75" x14ac:dyDescent="0.2">
      <c r="I625" s="28" t="str">
        <f t="shared" si="9"/>
        <v/>
      </c>
      <c r="J625" s="27"/>
      <c r="K625" s="38"/>
      <c r="L625" s="72"/>
      <c r="M625" s="72"/>
      <c r="N625" s="106"/>
    </row>
    <row r="626" spans="9:14" ht="12.75" x14ac:dyDescent="0.2">
      <c r="I626" s="28" t="str">
        <f t="shared" si="9"/>
        <v/>
      </c>
      <c r="J626" s="27"/>
      <c r="K626" s="38"/>
      <c r="L626" s="72"/>
      <c r="M626" s="72"/>
      <c r="N626" s="106"/>
    </row>
    <row r="627" spans="9:14" ht="12.75" x14ac:dyDescent="0.2">
      <c r="I627" s="28" t="str">
        <f t="shared" si="9"/>
        <v/>
      </c>
      <c r="J627" s="27"/>
      <c r="K627" s="38"/>
      <c r="L627" s="72"/>
      <c r="M627" s="72"/>
      <c r="N627" s="106"/>
    </row>
    <row r="628" spans="9:14" ht="12.75" x14ac:dyDescent="0.2">
      <c r="I628" s="28" t="str">
        <f t="shared" si="9"/>
        <v/>
      </c>
      <c r="J628" s="27"/>
      <c r="K628" s="111"/>
      <c r="L628" s="100"/>
      <c r="M628" s="100"/>
      <c r="N628" s="106"/>
    </row>
    <row r="629" spans="9:14" ht="12.75" x14ac:dyDescent="0.2">
      <c r="I629" s="28" t="str">
        <f t="shared" si="9"/>
        <v/>
      </c>
      <c r="J629" s="27"/>
      <c r="K629" s="38"/>
      <c r="L629" s="72"/>
      <c r="M629" s="72"/>
      <c r="N629" s="106"/>
    </row>
    <row r="630" spans="9:14" ht="12.75" x14ac:dyDescent="0.2">
      <c r="I630" s="28" t="str">
        <f t="shared" si="9"/>
        <v/>
      </c>
      <c r="J630" s="27"/>
      <c r="K630" s="38"/>
      <c r="L630" s="72"/>
      <c r="M630" s="72"/>
      <c r="N630" s="106"/>
    </row>
    <row r="631" spans="9:14" ht="12.75" x14ac:dyDescent="0.2">
      <c r="I631" s="28" t="str">
        <f t="shared" si="9"/>
        <v/>
      </c>
      <c r="J631" s="27"/>
      <c r="K631" s="38"/>
      <c r="L631" s="72"/>
      <c r="M631" s="72"/>
      <c r="N631" s="106"/>
    </row>
    <row r="632" spans="9:14" ht="12.75" x14ac:dyDescent="0.2">
      <c r="I632" s="28" t="str">
        <f t="shared" si="9"/>
        <v/>
      </c>
      <c r="J632" s="27"/>
      <c r="K632" s="111"/>
      <c r="L632" s="100"/>
      <c r="M632" s="100"/>
      <c r="N632" s="106"/>
    </row>
    <row r="633" spans="9:14" ht="12.75" x14ac:dyDescent="0.2">
      <c r="I633" s="28" t="str">
        <f t="shared" si="9"/>
        <v/>
      </c>
      <c r="J633" s="27"/>
      <c r="K633" s="38"/>
      <c r="L633" s="72"/>
      <c r="M633" s="72"/>
      <c r="N633" s="106"/>
    </row>
    <row r="634" spans="9:14" ht="12.75" x14ac:dyDescent="0.2">
      <c r="I634" s="28" t="str">
        <f t="shared" si="9"/>
        <v/>
      </c>
      <c r="J634" s="27"/>
      <c r="K634" s="38"/>
      <c r="L634" s="72"/>
      <c r="M634" s="72"/>
      <c r="N634" s="106"/>
    </row>
    <row r="635" spans="9:14" ht="12.75" x14ac:dyDescent="0.2">
      <c r="I635" s="28" t="str">
        <f t="shared" si="9"/>
        <v/>
      </c>
      <c r="J635" s="27"/>
      <c r="K635" s="38"/>
      <c r="L635" s="72"/>
      <c r="M635" s="72"/>
      <c r="N635" s="106"/>
    </row>
    <row r="636" spans="9:14" ht="12.75" x14ac:dyDescent="0.2">
      <c r="I636" s="28" t="str">
        <f t="shared" si="9"/>
        <v/>
      </c>
      <c r="J636" s="27"/>
      <c r="K636" s="111"/>
      <c r="L636" s="100"/>
      <c r="M636" s="100"/>
      <c r="N636" s="106"/>
    </row>
    <row r="637" spans="9:14" ht="12.75" x14ac:dyDescent="0.2">
      <c r="I637" s="28" t="str">
        <f t="shared" si="9"/>
        <v/>
      </c>
      <c r="J637" s="27"/>
      <c r="K637" s="38"/>
      <c r="L637" s="72"/>
      <c r="M637" s="72"/>
      <c r="N637" s="106"/>
    </row>
    <row r="638" spans="9:14" ht="12.75" x14ac:dyDescent="0.2">
      <c r="I638" s="28" t="str">
        <f t="shared" si="9"/>
        <v/>
      </c>
      <c r="J638" s="27"/>
      <c r="K638" s="38"/>
      <c r="L638" s="72"/>
      <c r="M638" s="72"/>
      <c r="N638" s="106"/>
    </row>
    <row r="639" spans="9:14" ht="12.75" x14ac:dyDescent="0.2">
      <c r="I639" s="28" t="str">
        <f t="shared" si="9"/>
        <v/>
      </c>
      <c r="J639" s="27"/>
      <c r="K639" s="38"/>
      <c r="L639" s="72"/>
      <c r="M639" s="72"/>
      <c r="N639" s="106"/>
    </row>
    <row r="640" spans="9:14" ht="12.75" x14ac:dyDescent="0.2">
      <c r="I640" s="28" t="str">
        <f t="shared" si="9"/>
        <v/>
      </c>
      <c r="J640" s="27"/>
      <c r="K640" s="111"/>
      <c r="L640" s="100"/>
      <c r="M640" s="100"/>
      <c r="N640" s="106"/>
    </row>
    <row r="641" spans="9:14" ht="12.75" x14ac:dyDescent="0.2">
      <c r="I641" s="28" t="str">
        <f t="shared" si="9"/>
        <v/>
      </c>
      <c r="J641" s="27"/>
      <c r="K641" s="38"/>
      <c r="L641" s="72"/>
      <c r="M641" s="72"/>
      <c r="N641" s="106"/>
    </row>
    <row r="642" spans="9:14" ht="12.75" x14ac:dyDescent="0.2">
      <c r="I642" s="28" t="str">
        <f t="shared" si="9"/>
        <v/>
      </c>
      <c r="J642" s="27"/>
      <c r="K642" s="38"/>
      <c r="L642" s="72"/>
      <c r="M642" s="72"/>
      <c r="N642" s="106"/>
    </row>
    <row r="643" spans="9:14" ht="12.75" x14ac:dyDescent="0.2">
      <c r="I643" s="28" t="str">
        <f t="shared" si="9"/>
        <v/>
      </c>
      <c r="J643" s="27"/>
      <c r="K643" s="38"/>
      <c r="L643" s="72"/>
      <c r="M643" s="72"/>
      <c r="N643" s="106"/>
    </row>
    <row r="644" spans="9:14" ht="12.75" x14ac:dyDescent="0.2">
      <c r="I644" s="28" t="str">
        <f t="shared" si="9"/>
        <v/>
      </c>
      <c r="J644" s="27"/>
      <c r="K644" s="111"/>
      <c r="L644" s="100"/>
      <c r="M644" s="100"/>
      <c r="N644" s="106"/>
    </row>
    <row r="645" spans="9:14" ht="12.75" x14ac:dyDescent="0.2">
      <c r="I645" s="28" t="str">
        <f t="shared" si="9"/>
        <v/>
      </c>
      <c r="J645" s="27"/>
      <c r="K645" s="38"/>
      <c r="L645" s="72"/>
      <c r="M645" s="72"/>
      <c r="N645" s="106"/>
    </row>
    <row r="646" spans="9:14" ht="12.75" x14ac:dyDescent="0.2">
      <c r="I646" s="28" t="str">
        <f t="shared" si="9"/>
        <v/>
      </c>
      <c r="J646" s="27"/>
      <c r="K646" s="38"/>
      <c r="L646" s="72"/>
      <c r="M646" s="72"/>
      <c r="N646" s="106"/>
    </row>
    <row r="647" spans="9:14" ht="12.75" x14ac:dyDescent="0.2">
      <c r="I647" s="28" t="str">
        <f t="shared" si="9"/>
        <v/>
      </c>
      <c r="J647" s="27"/>
      <c r="K647" s="38"/>
      <c r="L647" s="72"/>
      <c r="M647" s="72"/>
      <c r="N647" s="106"/>
    </row>
    <row r="648" spans="9:14" ht="12.75" x14ac:dyDescent="0.2">
      <c r="I648" s="28" t="str">
        <f t="shared" si="9"/>
        <v/>
      </c>
      <c r="J648" s="27"/>
      <c r="K648" s="111"/>
      <c r="L648" s="100"/>
      <c r="M648" s="100"/>
      <c r="N648" s="106"/>
    </row>
    <row r="649" spans="9:14" ht="12.75" x14ac:dyDescent="0.2">
      <c r="I649" s="28" t="str">
        <f t="shared" si="9"/>
        <v/>
      </c>
      <c r="J649" s="27"/>
      <c r="K649" s="38"/>
      <c r="L649" s="72"/>
      <c r="M649" s="72"/>
      <c r="N649" s="106"/>
    </row>
    <row r="650" spans="9:14" ht="12.75" x14ac:dyDescent="0.2">
      <c r="I650" s="28" t="str">
        <f t="shared" si="9"/>
        <v/>
      </c>
      <c r="J650" s="27"/>
      <c r="K650" s="38"/>
      <c r="L650" s="72"/>
      <c r="M650" s="72"/>
      <c r="N650" s="106"/>
    </row>
    <row r="651" spans="9:14" ht="12.75" x14ac:dyDescent="0.2">
      <c r="I651" s="28" t="str">
        <f t="shared" si="9"/>
        <v/>
      </c>
      <c r="J651" s="27"/>
      <c r="K651" s="38"/>
      <c r="L651" s="72"/>
      <c r="M651" s="72"/>
      <c r="N651" s="106"/>
    </row>
    <row r="652" spans="9:14" ht="12.75" x14ac:dyDescent="0.2">
      <c r="I652" s="28" t="str">
        <f t="shared" si="9"/>
        <v/>
      </c>
      <c r="J652" s="27"/>
      <c r="K652" s="111"/>
      <c r="L652" s="100"/>
      <c r="M652" s="100"/>
      <c r="N652" s="106"/>
    </row>
    <row r="653" spans="9:14" ht="12.75" x14ac:dyDescent="0.2">
      <c r="I653" s="28" t="str">
        <f t="shared" si="9"/>
        <v/>
      </c>
      <c r="J653" s="27"/>
      <c r="K653" s="38"/>
      <c r="L653" s="72"/>
      <c r="M653" s="72"/>
      <c r="N653" s="106"/>
    </row>
    <row r="654" spans="9:14" ht="12.75" x14ac:dyDescent="0.2">
      <c r="I654" s="28" t="str">
        <f t="shared" si="9"/>
        <v/>
      </c>
      <c r="J654" s="27"/>
      <c r="K654" s="38"/>
      <c r="L654" s="72"/>
      <c r="M654" s="72"/>
      <c r="N654" s="106"/>
    </row>
    <row r="655" spans="9:14" ht="12.75" x14ac:dyDescent="0.2">
      <c r="I655" s="28" t="str">
        <f t="shared" si="9"/>
        <v/>
      </c>
      <c r="J655" s="27"/>
      <c r="K655" s="38"/>
      <c r="L655" s="72"/>
      <c r="M655" s="72"/>
      <c r="N655" s="106"/>
    </row>
    <row r="656" spans="9:14" ht="12.75" x14ac:dyDescent="0.2">
      <c r="I656" s="28" t="str">
        <f t="shared" si="9"/>
        <v/>
      </c>
      <c r="J656" s="27"/>
      <c r="K656" s="111"/>
      <c r="L656" s="100"/>
      <c r="M656" s="100"/>
      <c r="N656" s="106"/>
    </row>
    <row r="657" spans="9:14" ht="12.75" x14ac:dyDescent="0.2">
      <c r="I657" s="28" t="str">
        <f t="shared" si="9"/>
        <v/>
      </c>
      <c r="J657" s="27"/>
      <c r="K657" s="38"/>
      <c r="L657" s="72"/>
      <c r="M657" s="72"/>
      <c r="N657" s="106"/>
    </row>
    <row r="658" spans="9:14" ht="12.75" x14ac:dyDescent="0.2">
      <c r="I658" s="28" t="str">
        <f t="shared" si="9"/>
        <v/>
      </c>
      <c r="J658" s="27"/>
      <c r="K658" s="38"/>
      <c r="L658" s="72"/>
      <c r="M658" s="72"/>
      <c r="N658" s="106"/>
    </row>
    <row r="659" spans="9:14" ht="12.75" x14ac:dyDescent="0.2">
      <c r="I659" s="28" t="str">
        <f t="shared" si="9"/>
        <v/>
      </c>
      <c r="J659" s="27"/>
      <c r="K659" s="38"/>
      <c r="L659" s="72"/>
      <c r="M659" s="72"/>
      <c r="N659" s="106"/>
    </row>
    <row r="660" spans="9:14" ht="12.75" x14ac:dyDescent="0.2">
      <c r="I660" s="28" t="str">
        <f t="shared" si="9"/>
        <v/>
      </c>
      <c r="J660" s="27"/>
      <c r="K660" s="111"/>
      <c r="L660" s="100"/>
      <c r="M660" s="100"/>
      <c r="N660" s="106"/>
    </row>
    <row r="661" spans="9:14" ht="12.75" x14ac:dyDescent="0.2">
      <c r="I661" s="28" t="str">
        <f t="shared" si="9"/>
        <v/>
      </c>
      <c r="J661" s="27"/>
      <c r="K661" s="38"/>
      <c r="L661" s="72"/>
      <c r="M661" s="72"/>
      <c r="N661" s="106"/>
    </row>
    <row r="662" spans="9:14" ht="12.75" x14ac:dyDescent="0.2">
      <c r="I662" s="28" t="str">
        <f t="shared" si="9"/>
        <v/>
      </c>
      <c r="J662" s="27"/>
      <c r="K662" s="38"/>
      <c r="L662" s="72"/>
      <c r="M662" s="72"/>
      <c r="N662" s="106"/>
    </row>
    <row r="663" spans="9:14" ht="12.75" x14ac:dyDescent="0.2">
      <c r="I663" s="28" t="str">
        <f t="shared" si="9"/>
        <v/>
      </c>
      <c r="J663" s="27"/>
      <c r="K663" s="38"/>
      <c r="L663" s="72"/>
      <c r="M663" s="72"/>
      <c r="N663" s="106"/>
    </row>
    <row r="664" spans="9:14" ht="12.75" x14ac:dyDescent="0.2">
      <c r="I664" s="28" t="str">
        <f t="shared" si="9"/>
        <v/>
      </c>
      <c r="J664" s="27"/>
      <c r="K664" s="111"/>
      <c r="L664" s="100"/>
      <c r="M664" s="100"/>
      <c r="N664" s="106"/>
    </row>
    <row r="665" spans="9:14" ht="12.75" x14ac:dyDescent="0.2">
      <c r="I665" s="28" t="str">
        <f t="shared" si="9"/>
        <v/>
      </c>
      <c r="J665" s="27"/>
      <c r="K665" s="38"/>
      <c r="L665" s="72"/>
      <c r="M665" s="72"/>
      <c r="N665" s="106"/>
    </row>
    <row r="666" spans="9:14" ht="12.75" x14ac:dyDescent="0.2">
      <c r="I666" s="28" t="str">
        <f t="shared" ref="I666:I729" si="10">IF(K666="","",LEFT(K666,8))</f>
        <v/>
      </c>
      <c r="J666" s="27"/>
      <c r="K666" s="38"/>
      <c r="L666" s="72"/>
      <c r="M666" s="72"/>
      <c r="N666" s="106"/>
    </row>
    <row r="667" spans="9:14" ht="12.75" x14ac:dyDescent="0.2">
      <c r="I667" s="28" t="str">
        <f t="shared" si="10"/>
        <v/>
      </c>
      <c r="J667" s="27"/>
      <c r="K667" s="38"/>
      <c r="L667" s="72"/>
      <c r="M667" s="72"/>
      <c r="N667" s="106"/>
    </row>
    <row r="668" spans="9:14" ht="12.75" x14ac:dyDescent="0.2">
      <c r="I668" s="28" t="str">
        <f t="shared" si="10"/>
        <v/>
      </c>
      <c r="J668" s="27"/>
      <c r="K668" s="111"/>
      <c r="L668" s="100"/>
      <c r="M668" s="100"/>
      <c r="N668" s="106"/>
    </row>
    <row r="669" spans="9:14" ht="12.75" x14ac:dyDescent="0.2">
      <c r="I669" s="28" t="str">
        <f t="shared" si="10"/>
        <v/>
      </c>
      <c r="J669" s="27"/>
      <c r="K669" s="38"/>
      <c r="L669" s="72"/>
      <c r="M669" s="72"/>
      <c r="N669" s="106"/>
    </row>
    <row r="670" spans="9:14" ht="12.75" x14ac:dyDescent="0.2">
      <c r="I670" s="28" t="str">
        <f t="shared" si="10"/>
        <v/>
      </c>
      <c r="J670" s="27"/>
      <c r="K670" s="38"/>
      <c r="L670" s="72"/>
      <c r="M670" s="72"/>
      <c r="N670" s="106"/>
    </row>
    <row r="671" spans="9:14" ht="12.75" x14ac:dyDescent="0.2">
      <c r="I671" s="28" t="str">
        <f t="shared" si="10"/>
        <v/>
      </c>
      <c r="J671" s="27"/>
      <c r="K671" s="38"/>
      <c r="L671" s="72"/>
      <c r="M671" s="72"/>
      <c r="N671" s="106"/>
    </row>
    <row r="672" spans="9:14" ht="12.75" x14ac:dyDescent="0.2">
      <c r="I672" s="28" t="str">
        <f t="shared" si="10"/>
        <v/>
      </c>
      <c r="J672" s="27"/>
      <c r="K672" s="111"/>
      <c r="L672" s="100"/>
      <c r="M672" s="100"/>
      <c r="N672" s="106"/>
    </row>
    <row r="673" spans="9:14" ht="12.75" x14ac:dyDescent="0.2">
      <c r="I673" s="28" t="str">
        <f t="shared" si="10"/>
        <v/>
      </c>
      <c r="J673" s="27"/>
      <c r="K673" s="38"/>
      <c r="L673" s="72"/>
      <c r="M673" s="72"/>
      <c r="N673" s="106"/>
    </row>
    <row r="674" spans="9:14" ht="12.75" x14ac:dyDescent="0.2">
      <c r="I674" s="28" t="str">
        <f t="shared" si="10"/>
        <v/>
      </c>
      <c r="J674" s="27"/>
      <c r="K674" s="38"/>
      <c r="L674" s="72"/>
      <c r="M674" s="72"/>
      <c r="N674" s="106"/>
    </row>
    <row r="675" spans="9:14" ht="12.75" x14ac:dyDescent="0.2">
      <c r="I675" s="28" t="str">
        <f t="shared" si="10"/>
        <v/>
      </c>
      <c r="J675" s="27"/>
      <c r="K675" s="38"/>
      <c r="L675" s="72"/>
      <c r="M675" s="72"/>
      <c r="N675" s="106"/>
    </row>
    <row r="676" spans="9:14" ht="12.75" x14ac:dyDescent="0.2">
      <c r="I676" s="28" t="str">
        <f t="shared" si="10"/>
        <v/>
      </c>
      <c r="J676" s="27"/>
      <c r="K676" s="111"/>
      <c r="L676" s="100"/>
      <c r="M676" s="100"/>
      <c r="N676" s="106"/>
    </row>
    <row r="677" spans="9:14" ht="12.75" x14ac:dyDescent="0.2">
      <c r="I677" s="28" t="str">
        <f t="shared" si="10"/>
        <v/>
      </c>
      <c r="J677" s="27"/>
      <c r="K677" s="38"/>
      <c r="L677" s="72"/>
      <c r="M677" s="72"/>
      <c r="N677" s="106"/>
    </row>
    <row r="678" spans="9:14" ht="12.75" x14ac:dyDescent="0.2">
      <c r="I678" s="28" t="str">
        <f t="shared" si="10"/>
        <v/>
      </c>
      <c r="J678" s="27"/>
      <c r="K678" s="38"/>
      <c r="L678" s="72"/>
      <c r="M678" s="72"/>
      <c r="N678" s="106"/>
    </row>
    <row r="679" spans="9:14" ht="12.75" x14ac:dyDescent="0.2">
      <c r="I679" s="28" t="str">
        <f t="shared" si="10"/>
        <v/>
      </c>
      <c r="J679" s="27"/>
      <c r="K679" s="38"/>
      <c r="L679" s="72"/>
      <c r="M679" s="72"/>
      <c r="N679" s="106"/>
    </row>
    <row r="680" spans="9:14" ht="12.75" x14ac:dyDescent="0.2">
      <c r="I680" s="28" t="str">
        <f t="shared" si="10"/>
        <v/>
      </c>
      <c r="J680" s="27"/>
      <c r="K680" s="111"/>
      <c r="L680" s="100"/>
      <c r="M680" s="100"/>
      <c r="N680" s="106"/>
    </row>
    <row r="681" spans="9:14" ht="12.75" x14ac:dyDescent="0.2">
      <c r="I681" s="28" t="str">
        <f t="shared" si="10"/>
        <v/>
      </c>
      <c r="J681" s="27"/>
      <c r="K681" s="38"/>
      <c r="L681" s="72"/>
      <c r="M681" s="72"/>
      <c r="N681" s="106"/>
    </row>
    <row r="682" spans="9:14" ht="12.75" x14ac:dyDescent="0.2">
      <c r="I682" s="28" t="str">
        <f t="shared" si="10"/>
        <v/>
      </c>
      <c r="J682" s="27"/>
      <c r="K682" s="38"/>
      <c r="L682" s="72"/>
      <c r="M682" s="72"/>
      <c r="N682" s="106"/>
    </row>
    <row r="683" spans="9:14" ht="12.75" x14ac:dyDescent="0.2">
      <c r="I683" s="28" t="str">
        <f t="shared" si="10"/>
        <v/>
      </c>
      <c r="J683" s="27"/>
      <c r="K683" s="38"/>
      <c r="L683" s="72"/>
      <c r="M683" s="72"/>
      <c r="N683" s="106"/>
    </row>
    <row r="684" spans="9:14" ht="12.75" x14ac:dyDescent="0.2">
      <c r="I684" s="28" t="str">
        <f t="shared" si="10"/>
        <v/>
      </c>
      <c r="J684" s="27"/>
      <c r="K684" s="111"/>
      <c r="L684" s="100"/>
      <c r="M684" s="100"/>
      <c r="N684" s="106"/>
    </row>
    <row r="685" spans="9:14" ht="12.75" x14ac:dyDescent="0.2">
      <c r="I685" s="28" t="str">
        <f t="shared" si="10"/>
        <v/>
      </c>
      <c r="J685" s="27"/>
      <c r="K685" s="38"/>
      <c r="L685" s="72"/>
      <c r="M685" s="72"/>
      <c r="N685" s="106"/>
    </row>
    <row r="686" spans="9:14" ht="12.75" x14ac:dyDescent="0.2">
      <c r="I686" s="28" t="str">
        <f t="shared" si="10"/>
        <v/>
      </c>
      <c r="J686" s="27"/>
      <c r="K686" s="38"/>
      <c r="L686" s="72"/>
      <c r="M686" s="72"/>
      <c r="N686" s="106"/>
    </row>
    <row r="687" spans="9:14" ht="12.75" x14ac:dyDescent="0.2">
      <c r="I687" s="28" t="str">
        <f t="shared" si="10"/>
        <v/>
      </c>
      <c r="J687" s="27"/>
      <c r="K687" s="38"/>
      <c r="L687" s="72"/>
      <c r="M687" s="72"/>
      <c r="N687" s="106"/>
    </row>
    <row r="688" spans="9:14" ht="12.75" x14ac:dyDescent="0.2">
      <c r="I688" s="28" t="str">
        <f t="shared" si="10"/>
        <v/>
      </c>
      <c r="J688" s="27"/>
      <c r="K688" s="111"/>
      <c r="L688" s="100"/>
      <c r="M688" s="100"/>
      <c r="N688" s="106"/>
    </row>
    <row r="689" spans="9:14" ht="12.75" x14ac:dyDescent="0.2">
      <c r="I689" s="28" t="str">
        <f t="shared" si="10"/>
        <v/>
      </c>
      <c r="J689" s="27"/>
      <c r="K689" s="38"/>
      <c r="L689" s="72"/>
      <c r="M689" s="72"/>
      <c r="N689" s="106"/>
    </row>
    <row r="690" spans="9:14" ht="12.75" x14ac:dyDescent="0.2">
      <c r="I690" s="28" t="str">
        <f t="shared" si="10"/>
        <v/>
      </c>
      <c r="J690" s="27"/>
      <c r="K690" s="38"/>
      <c r="L690" s="72"/>
      <c r="M690" s="72"/>
      <c r="N690" s="106"/>
    </row>
    <row r="691" spans="9:14" ht="12.75" x14ac:dyDescent="0.2">
      <c r="I691" s="28" t="str">
        <f t="shared" si="10"/>
        <v/>
      </c>
      <c r="J691" s="27"/>
      <c r="K691" s="38"/>
      <c r="L691" s="72"/>
      <c r="M691" s="72"/>
      <c r="N691" s="106"/>
    </row>
    <row r="692" spans="9:14" ht="12.75" x14ac:dyDescent="0.2">
      <c r="I692" s="28" t="str">
        <f t="shared" si="10"/>
        <v/>
      </c>
      <c r="J692" s="27"/>
      <c r="K692" s="111"/>
      <c r="L692" s="100"/>
      <c r="M692" s="100"/>
      <c r="N692" s="106"/>
    </row>
    <row r="693" spans="9:14" ht="12.75" x14ac:dyDescent="0.2">
      <c r="I693" s="28" t="str">
        <f t="shared" si="10"/>
        <v/>
      </c>
      <c r="J693" s="27"/>
      <c r="K693" s="38"/>
      <c r="L693" s="72"/>
      <c r="M693" s="72"/>
      <c r="N693" s="106"/>
    </row>
    <row r="694" spans="9:14" ht="12.75" x14ac:dyDescent="0.2">
      <c r="I694" s="28" t="str">
        <f t="shared" si="10"/>
        <v/>
      </c>
      <c r="J694" s="27"/>
      <c r="K694" s="38"/>
      <c r="L694" s="72"/>
      <c r="M694" s="72"/>
      <c r="N694" s="106"/>
    </row>
    <row r="695" spans="9:14" ht="12.75" x14ac:dyDescent="0.2">
      <c r="I695" s="28" t="str">
        <f t="shared" si="10"/>
        <v/>
      </c>
      <c r="J695" s="27"/>
      <c r="K695" s="38"/>
      <c r="L695" s="72"/>
      <c r="M695" s="72"/>
      <c r="N695" s="106"/>
    </row>
    <row r="696" spans="9:14" ht="12.75" x14ac:dyDescent="0.2">
      <c r="I696" s="28" t="str">
        <f t="shared" si="10"/>
        <v/>
      </c>
      <c r="J696" s="27"/>
      <c r="K696" s="111"/>
      <c r="L696" s="100"/>
      <c r="M696" s="100"/>
      <c r="N696" s="106"/>
    </row>
    <row r="697" spans="9:14" ht="12.75" x14ac:dyDescent="0.2">
      <c r="I697" s="28" t="str">
        <f t="shared" si="10"/>
        <v/>
      </c>
      <c r="J697" s="27"/>
      <c r="K697" s="38"/>
      <c r="L697" s="72"/>
      <c r="M697" s="72"/>
      <c r="N697" s="106"/>
    </row>
    <row r="698" spans="9:14" ht="12.75" x14ac:dyDescent="0.2">
      <c r="I698" s="28" t="str">
        <f t="shared" si="10"/>
        <v/>
      </c>
      <c r="J698" s="27"/>
      <c r="K698" s="38"/>
      <c r="L698" s="72"/>
      <c r="M698" s="72"/>
      <c r="N698" s="106"/>
    </row>
    <row r="699" spans="9:14" ht="12.75" x14ac:dyDescent="0.2">
      <c r="I699" s="28" t="str">
        <f t="shared" si="10"/>
        <v/>
      </c>
      <c r="J699" s="27"/>
      <c r="K699" s="38"/>
      <c r="L699" s="72"/>
      <c r="M699" s="72"/>
      <c r="N699" s="106"/>
    </row>
    <row r="700" spans="9:14" ht="12.75" x14ac:dyDescent="0.2">
      <c r="I700" s="28" t="str">
        <f t="shared" si="10"/>
        <v/>
      </c>
      <c r="J700" s="27"/>
      <c r="K700" s="111"/>
      <c r="L700" s="100"/>
      <c r="M700" s="100"/>
      <c r="N700" s="106"/>
    </row>
    <row r="701" spans="9:14" ht="12.75" x14ac:dyDescent="0.2">
      <c r="I701" s="28" t="str">
        <f t="shared" si="10"/>
        <v/>
      </c>
      <c r="J701" s="27"/>
      <c r="K701" s="38"/>
      <c r="L701" s="72"/>
      <c r="M701" s="72"/>
      <c r="N701" s="106"/>
    </row>
    <row r="702" spans="9:14" ht="12.75" x14ac:dyDescent="0.2">
      <c r="I702" s="28" t="str">
        <f t="shared" si="10"/>
        <v/>
      </c>
      <c r="J702" s="27"/>
      <c r="K702" s="38"/>
      <c r="L702" s="72"/>
      <c r="M702" s="72"/>
      <c r="N702" s="106"/>
    </row>
    <row r="703" spans="9:14" ht="12.75" x14ac:dyDescent="0.2">
      <c r="I703" s="28" t="str">
        <f t="shared" si="10"/>
        <v/>
      </c>
      <c r="J703" s="27"/>
      <c r="K703" s="38"/>
      <c r="L703" s="72"/>
      <c r="M703" s="72"/>
      <c r="N703" s="106"/>
    </row>
    <row r="704" spans="9:14" ht="12.75" x14ac:dyDescent="0.2">
      <c r="I704" s="28" t="str">
        <f t="shared" si="10"/>
        <v/>
      </c>
      <c r="J704" s="27"/>
      <c r="K704" s="111"/>
      <c r="L704" s="100"/>
      <c r="M704" s="100"/>
      <c r="N704" s="106"/>
    </row>
    <row r="705" spans="9:14" ht="12.75" x14ac:dyDescent="0.2">
      <c r="I705" s="28" t="str">
        <f t="shared" si="10"/>
        <v/>
      </c>
      <c r="J705" s="27"/>
      <c r="K705" s="38"/>
      <c r="L705" s="72"/>
      <c r="M705" s="72"/>
      <c r="N705" s="106"/>
    </row>
    <row r="706" spans="9:14" ht="12.75" x14ac:dyDescent="0.2">
      <c r="I706" s="28" t="str">
        <f t="shared" si="10"/>
        <v/>
      </c>
      <c r="J706" s="27"/>
      <c r="K706" s="38"/>
      <c r="L706" s="72"/>
      <c r="M706" s="72"/>
      <c r="N706" s="106"/>
    </row>
    <row r="707" spans="9:14" ht="12.75" x14ac:dyDescent="0.2">
      <c r="I707" s="28" t="str">
        <f t="shared" si="10"/>
        <v/>
      </c>
      <c r="J707" s="27"/>
      <c r="K707" s="38"/>
      <c r="L707" s="72"/>
      <c r="M707" s="72"/>
      <c r="N707" s="106"/>
    </row>
    <row r="708" spans="9:14" ht="12.75" x14ac:dyDescent="0.2">
      <c r="I708" s="28" t="str">
        <f t="shared" si="10"/>
        <v/>
      </c>
      <c r="J708" s="27"/>
      <c r="K708" s="111"/>
      <c r="L708" s="100"/>
      <c r="M708" s="100"/>
      <c r="N708" s="106"/>
    </row>
    <row r="709" spans="9:14" ht="12.75" x14ac:dyDescent="0.2">
      <c r="I709" s="28" t="str">
        <f t="shared" si="10"/>
        <v/>
      </c>
      <c r="J709" s="27"/>
      <c r="K709" s="38"/>
      <c r="L709" s="72"/>
      <c r="M709" s="72"/>
      <c r="N709" s="106"/>
    </row>
    <row r="710" spans="9:14" ht="12.75" x14ac:dyDescent="0.2">
      <c r="I710" s="28" t="str">
        <f t="shared" si="10"/>
        <v/>
      </c>
      <c r="J710" s="27"/>
      <c r="K710" s="38"/>
      <c r="L710" s="72"/>
      <c r="M710" s="72"/>
      <c r="N710" s="106"/>
    </row>
    <row r="711" spans="9:14" ht="12.75" x14ac:dyDescent="0.2">
      <c r="I711" s="28" t="str">
        <f t="shared" si="10"/>
        <v/>
      </c>
      <c r="J711" s="27"/>
      <c r="K711" s="38"/>
      <c r="L711" s="72"/>
      <c r="M711" s="72"/>
      <c r="N711" s="106"/>
    </row>
    <row r="712" spans="9:14" ht="12.75" x14ac:dyDescent="0.2">
      <c r="I712" s="28" t="str">
        <f t="shared" si="10"/>
        <v/>
      </c>
      <c r="J712" s="27"/>
      <c r="K712" s="111"/>
      <c r="L712" s="100"/>
      <c r="M712" s="100"/>
      <c r="N712" s="106"/>
    </row>
    <row r="713" spans="9:14" ht="12.75" x14ac:dyDescent="0.2">
      <c r="I713" s="28" t="str">
        <f t="shared" si="10"/>
        <v/>
      </c>
      <c r="J713" s="27"/>
      <c r="K713" s="38"/>
      <c r="L713" s="72"/>
      <c r="M713" s="72"/>
      <c r="N713" s="106"/>
    </row>
    <row r="714" spans="9:14" ht="12.75" x14ac:dyDescent="0.2">
      <c r="I714" s="28" t="str">
        <f t="shared" si="10"/>
        <v/>
      </c>
      <c r="J714" s="27"/>
      <c r="K714" s="38"/>
      <c r="L714" s="72"/>
      <c r="M714" s="72"/>
      <c r="N714" s="106"/>
    </row>
    <row r="715" spans="9:14" ht="12.75" x14ac:dyDescent="0.2">
      <c r="I715" s="28" t="str">
        <f t="shared" si="10"/>
        <v/>
      </c>
      <c r="J715" s="27"/>
      <c r="K715" s="38"/>
      <c r="L715" s="72"/>
      <c r="M715" s="72"/>
      <c r="N715" s="106"/>
    </row>
    <row r="716" spans="9:14" ht="12.75" x14ac:dyDescent="0.2">
      <c r="I716" s="28" t="str">
        <f t="shared" si="10"/>
        <v/>
      </c>
      <c r="J716" s="27"/>
      <c r="K716" s="111"/>
      <c r="L716" s="100"/>
      <c r="M716" s="100"/>
      <c r="N716" s="106"/>
    </row>
    <row r="717" spans="9:14" ht="12.75" x14ac:dyDescent="0.2">
      <c r="I717" s="28" t="str">
        <f t="shared" si="10"/>
        <v/>
      </c>
      <c r="J717" s="27"/>
      <c r="K717" s="38"/>
      <c r="L717" s="72"/>
      <c r="M717" s="72"/>
      <c r="N717" s="106"/>
    </row>
    <row r="718" spans="9:14" ht="12.75" x14ac:dyDescent="0.2">
      <c r="I718" s="28" t="str">
        <f t="shared" si="10"/>
        <v/>
      </c>
      <c r="J718" s="27"/>
      <c r="K718" s="38"/>
      <c r="L718" s="72"/>
      <c r="M718" s="72"/>
      <c r="N718" s="106"/>
    </row>
    <row r="719" spans="9:14" ht="12.75" x14ac:dyDescent="0.2">
      <c r="I719" s="28" t="str">
        <f t="shared" si="10"/>
        <v/>
      </c>
      <c r="J719" s="27"/>
      <c r="K719" s="38"/>
      <c r="L719" s="72"/>
      <c r="M719" s="72"/>
      <c r="N719" s="106"/>
    </row>
    <row r="720" spans="9:14" ht="12.75" x14ac:dyDescent="0.2">
      <c r="I720" s="28" t="str">
        <f t="shared" si="10"/>
        <v/>
      </c>
      <c r="J720" s="27"/>
      <c r="K720" s="111"/>
      <c r="L720" s="100"/>
      <c r="M720" s="100"/>
      <c r="N720" s="106"/>
    </row>
    <row r="721" spans="9:14" ht="12.75" x14ac:dyDescent="0.2">
      <c r="I721" s="28" t="str">
        <f t="shared" si="10"/>
        <v/>
      </c>
      <c r="J721" s="27"/>
      <c r="K721" s="38"/>
      <c r="L721" s="72"/>
      <c r="M721" s="72"/>
      <c r="N721" s="106"/>
    </row>
    <row r="722" spans="9:14" ht="12.75" x14ac:dyDescent="0.2">
      <c r="I722" s="28" t="str">
        <f t="shared" si="10"/>
        <v/>
      </c>
      <c r="J722" s="27"/>
      <c r="K722" s="38"/>
      <c r="L722" s="72"/>
      <c r="M722" s="72"/>
      <c r="N722" s="106"/>
    </row>
    <row r="723" spans="9:14" ht="12.75" x14ac:dyDescent="0.2">
      <c r="I723" s="28" t="str">
        <f t="shared" si="10"/>
        <v/>
      </c>
      <c r="J723" s="27"/>
      <c r="K723" s="38"/>
      <c r="L723" s="72"/>
      <c r="M723" s="72"/>
      <c r="N723" s="106"/>
    </row>
    <row r="724" spans="9:14" ht="12.75" x14ac:dyDescent="0.2">
      <c r="I724" s="28" t="str">
        <f t="shared" si="10"/>
        <v/>
      </c>
      <c r="J724" s="27"/>
      <c r="K724" s="111"/>
      <c r="L724" s="100"/>
      <c r="M724" s="100"/>
      <c r="N724" s="106"/>
    </row>
    <row r="725" spans="9:14" ht="12.75" x14ac:dyDescent="0.2">
      <c r="I725" s="28" t="str">
        <f t="shared" si="10"/>
        <v/>
      </c>
      <c r="J725" s="27"/>
      <c r="K725" s="38"/>
      <c r="L725" s="72"/>
      <c r="M725" s="72"/>
      <c r="N725" s="106"/>
    </row>
    <row r="726" spans="9:14" ht="12.75" x14ac:dyDescent="0.2">
      <c r="I726" s="28" t="str">
        <f t="shared" si="10"/>
        <v/>
      </c>
      <c r="J726" s="27"/>
      <c r="K726" s="38"/>
      <c r="L726" s="72"/>
      <c r="M726" s="72"/>
      <c r="N726" s="106"/>
    </row>
    <row r="727" spans="9:14" ht="12.75" x14ac:dyDescent="0.2">
      <c r="I727" s="28" t="str">
        <f t="shared" si="10"/>
        <v/>
      </c>
      <c r="J727" s="27"/>
      <c r="K727" s="38"/>
      <c r="L727" s="72"/>
      <c r="M727" s="72"/>
      <c r="N727" s="106"/>
    </row>
    <row r="728" spans="9:14" ht="12.75" x14ac:dyDescent="0.2">
      <c r="I728" s="28" t="str">
        <f t="shared" si="10"/>
        <v/>
      </c>
      <c r="J728" s="27"/>
      <c r="K728" s="111"/>
      <c r="L728" s="100"/>
      <c r="M728" s="100"/>
      <c r="N728" s="106"/>
    </row>
    <row r="729" spans="9:14" ht="12.75" x14ac:dyDescent="0.2">
      <c r="I729" s="28" t="str">
        <f t="shared" si="10"/>
        <v/>
      </c>
      <c r="J729" s="27"/>
      <c r="K729" s="38"/>
      <c r="L729" s="72"/>
      <c r="M729" s="72"/>
      <c r="N729" s="106"/>
    </row>
    <row r="730" spans="9:14" ht="12.75" x14ac:dyDescent="0.2">
      <c r="I730" s="28" t="str">
        <f t="shared" ref="I730:I793" si="11">IF(K730="","",LEFT(K730,8))</f>
        <v/>
      </c>
      <c r="J730" s="27"/>
      <c r="K730" s="38"/>
      <c r="L730" s="72"/>
      <c r="M730" s="72"/>
      <c r="N730" s="106"/>
    </row>
    <row r="731" spans="9:14" ht="12.75" x14ac:dyDescent="0.2">
      <c r="I731" s="28" t="str">
        <f t="shared" si="11"/>
        <v/>
      </c>
      <c r="J731" s="27"/>
      <c r="K731" s="38"/>
      <c r="L731" s="72"/>
      <c r="M731" s="72"/>
      <c r="N731" s="106"/>
    </row>
    <row r="732" spans="9:14" ht="12.75" x14ac:dyDescent="0.2">
      <c r="I732" s="28" t="str">
        <f t="shared" si="11"/>
        <v/>
      </c>
      <c r="J732" s="27"/>
      <c r="K732" s="111"/>
      <c r="L732" s="100"/>
      <c r="M732" s="100"/>
      <c r="N732" s="106"/>
    </row>
    <row r="733" spans="9:14" ht="12.75" x14ac:dyDescent="0.2">
      <c r="I733" s="28" t="str">
        <f t="shared" si="11"/>
        <v/>
      </c>
      <c r="J733" s="27"/>
      <c r="K733" s="38"/>
      <c r="L733" s="72"/>
      <c r="M733" s="72"/>
      <c r="N733" s="106"/>
    </row>
    <row r="734" spans="9:14" ht="12.75" x14ac:dyDescent="0.2">
      <c r="I734" s="28" t="str">
        <f t="shared" si="11"/>
        <v/>
      </c>
      <c r="J734" s="27"/>
      <c r="K734" s="38"/>
      <c r="L734" s="72"/>
      <c r="M734" s="72"/>
      <c r="N734" s="106"/>
    </row>
    <row r="735" spans="9:14" ht="12.75" x14ac:dyDescent="0.2">
      <c r="I735" s="28" t="str">
        <f t="shared" si="11"/>
        <v/>
      </c>
      <c r="J735" s="27"/>
      <c r="K735" s="38"/>
      <c r="L735" s="72"/>
      <c r="M735" s="72"/>
      <c r="N735" s="106"/>
    </row>
    <row r="736" spans="9:14" ht="12.75" x14ac:dyDescent="0.2">
      <c r="I736" s="28" t="str">
        <f t="shared" si="11"/>
        <v/>
      </c>
      <c r="J736" s="27"/>
      <c r="K736" s="111"/>
      <c r="L736" s="100"/>
      <c r="M736" s="100"/>
      <c r="N736" s="106"/>
    </row>
    <row r="737" spans="9:14" ht="12.75" x14ac:dyDescent="0.2">
      <c r="I737" s="28" t="str">
        <f t="shared" si="11"/>
        <v/>
      </c>
      <c r="J737" s="27"/>
      <c r="K737" s="38"/>
      <c r="L737" s="72"/>
      <c r="M737" s="72"/>
      <c r="N737" s="106"/>
    </row>
    <row r="738" spans="9:14" ht="12.75" x14ac:dyDescent="0.2">
      <c r="I738" s="28" t="str">
        <f t="shared" si="11"/>
        <v/>
      </c>
      <c r="J738" s="27"/>
      <c r="K738" s="38"/>
      <c r="L738" s="72"/>
      <c r="M738" s="72"/>
      <c r="N738" s="106"/>
    </row>
    <row r="739" spans="9:14" ht="12.75" x14ac:dyDescent="0.2">
      <c r="I739" s="28" t="str">
        <f t="shared" si="11"/>
        <v/>
      </c>
      <c r="J739" s="27"/>
      <c r="K739" s="38"/>
      <c r="L739" s="72"/>
      <c r="M739" s="72"/>
      <c r="N739" s="106"/>
    </row>
    <row r="740" spans="9:14" ht="12.75" x14ac:dyDescent="0.2">
      <c r="I740" s="28" t="str">
        <f t="shared" si="11"/>
        <v/>
      </c>
      <c r="J740" s="27"/>
      <c r="K740" s="111"/>
      <c r="L740" s="100"/>
      <c r="M740" s="100"/>
      <c r="N740" s="106"/>
    </row>
    <row r="741" spans="9:14" ht="12.75" x14ac:dyDescent="0.2">
      <c r="I741" s="28" t="str">
        <f t="shared" si="11"/>
        <v/>
      </c>
      <c r="J741" s="27"/>
      <c r="K741" s="38"/>
      <c r="L741" s="72"/>
      <c r="M741" s="72"/>
      <c r="N741" s="106"/>
    </row>
    <row r="742" spans="9:14" ht="12.75" x14ac:dyDescent="0.2">
      <c r="I742" s="28" t="str">
        <f t="shared" si="11"/>
        <v/>
      </c>
      <c r="J742" s="27"/>
      <c r="K742" s="38"/>
      <c r="L742" s="72"/>
      <c r="M742" s="72"/>
      <c r="N742" s="106"/>
    </row>
    <row r="743" spans="9:14" ht="12.75" x14ac:dyDescent="0.2">
      <c r="I743" s="28" t="str">
        <f t="shared" si="11"/>
        <v/>
      </c>
      <c r="J743" s="27"/>
      <c r="K743" s="38"/>
      <c r="L743" s="72"/>
      <c r="M743" s="72"/>
      <c r="N743" s="106"/>
    </row>
    <row r="744" spans="9:14" ht="12.75" x14ac:dyDescent="0.2">
      <c r="I744" s="28" t="str">
        <f t="shared" si="11"/>
        <v/>
      </c>
      <c r="J744" s="27"/>
      <c r="K744" s="111"/>
      <c r="L744" s="100"/>
      <c r="M744" s="100"/>
      <c r="N744" s="106"/>
    </row>
    <row r="745" spans="9:14" ht="12.75" x14ac:dyDescent="0.2">
      <c r="I745" s="28" t="str">
        <f t="shared" si="11"/>
        <v/>
      </c>
      <c r="J745" s="27"/>
      <c r="K745" s="38"/>
      <c r="L745" s="72"/>
      <c r="M745" s="72"/>
      <c r="N745" s="106"/>
    </row>
    <row r="746" spans="9:14" ht="12.75" x14ac:dyDescent="0.2">
      <c r="I746" s="28" t="str">
        <f t="shared" si="11"/>
        <v/>
      </c>
      <c r="J746" s="27"/>
      <c r="K746" s="38"/>
      <c r="L746" s="72"/>
      <c r="M746" s="72"/>
      <c r="N746" s="106"/>
    </row>
    <row r="747" spans="9:14" ht="12.75" x14ac:dyDescent="0.2">
      <c r="I747" s="28" t="str">
        <f t="shared" si="11"/>
        <v/>
      </c>
      <c r="J747" s="27"/>
      <c r="K747" s="38"/>
      <c r="L747" s="72"/>
      <c r="M747" s="72"/>
      <c r="N747" s="106"/>
    </row>
    <row r="748" spans="9:14" ht="12.75" x14ac:dyDescent="0.2">
      <c r="I748" s="28" t="str">
        <f t="shared" si="11"/>
        <v/>
      </c>
      <c r="J748" s="27"/>
      <c r="K748" s="111"/>
      <c r="L748" s="100"/>
      <c r="M748" s="100"/>
      <c r="N748" s="106"/>
    </row>
    <row r="749" spans="9:14" ht="12.75" x14ac:dyDescent="0.2">
      <c r="I749" s="28" t="str">
        <f t="shared" si="11"/>
        <v/>
      </c>
      <c r="J749" s="27"/>
      <c r="K749" s="38"/>
      <c r="L749" s="72"/>
      <c r="M749" s="72"/>
      <c r="N749" s="106"/>
    </row>
    <row r="750" spans="9:14" ht="12.75" x14ac:dyDescent="0.2">
      <c r="I750" s="28" t="str">
        <f t="shared" si="11"/>
        <v/>
      </c>
      <c r="J750" s="27"/>
      <c r="K750" s="38"/>
      <c r="L750" s="72"/>
      <c r="M750" s="72"/>
      <c r="N750" s="106"/>
    </row>
    <row r="751" spans="9:14" ht="12.75" x14ac:dyDescent="0.2">
      <c r="I751" s="28" t="str">
        <f t="shared" si="11"/>
        <v/>
      </c>
      <c r="J751" s="27"/>
      <c r="K751" s="38"/>
      <c r="L751" s="72"/>
      <c r="M751" s="72"/>
      <c r="N751" s="106"/>
    </row>
    <row r="752" spans="9:14" ht="12.75" x14ac:dyDescent="0.2">
      <c r="I752" s="28" t="str">
        <f t="shared" si="11"/>
        <v/>
      </c>
      <c r="J752" s="27"/>
      <c r="K752" s="111"/>
      <c r="L752" s="100"/>
      <c r="M752" s="100"/>
      <c r="N752" s="106"/>
    </row>
    <row r="753" spans="9:14" ht="12.75" x14ac:dyDescent="0.2">
      <c r="I753" s="28" t="str">
        <f t="shared" si="11"/>
        <v/>
      </c>
      <c r="J753" s="27"/>
      <c r="K753" s="38"/>
      <c r="L753" s="72"/>
      <c r="M753" s="72"/>
      <c r="N753" s="106"/>
    </row>
    <row r="754" spans="9:14" ht="12.75" x14ac:dyDescent="0.2">
      <c r="I754" s="28" t="str">
        <f t="shared" si="11"/>
        <v/>
      </c>
      <c r="J754" s="27"/>
      <c r="K754" s="38"/>
      <c r="L754" s="72"/>
      <c r="M754" s="72"/>
      <c r="N754" s="106"/>
    </row>
    <row r="755" spans="9:14" ht="12.75" x14ac:dyDescent="0.2">
      <c r="I755" s="28" t="str">
        <f t="shared" si="11"/>
        <v/>
      </c>
      <c r="J755" s="27"/>
      <c r="K755" s="38"/>
      <c r="L755" s="72"/>
      <c r="M755" s="72"/>
      <c r="N755" s="106"/>
    </row>
    <row r="756" spans="9:14" ht="12.75" x14ac:dyDescent="0.2">
      <c r="I756" s="28" t="str">
        <f t="shared" si="11"/>
        <v/>
      </c>
      <c r="J756" s="27"/>
      <c r="K756" s="111"/>
      <c r="L756" s="100"/>
      <c r="M756" s="100"/>
      <c r="N756" s="106"/>
    </row>
    <row r="757" spans="9:14" ht="12.75" x14ac:dyDescent="0.2">
      <c r="I757" s="28" t="str">
        <f t="shared" si="11"/>
        <v/>
      </c>
      <c r="J757" s="27"/>
      <c r="K757" s="38"/>
      <c r="L757" s="72"/>
      <c r="M757" s="72"/>
      <c r="N757" s="106"/>
    </row>
    <row r="758" spans="9:14" ht="12.75" x14ac:dyDescent="0.2">
      <c r="I758" s="28" t="str">
        <f t="shared" si="11"/>
        <v/>
      </c>
      <c r="J758" s="27"/>
      <c r="K758" s="38"/>
      <c r="L758" s="72"/>
      <c r="M758" s="72"/>
      <c r="N758" s="106"/>
    </row>
    <row r="759" spans="9:14" ht="12.75" x14ac:dyDescent="0.2">
      <c r="I759" s="28" t="str">
        <f t="shared" si="11"/>
        <v/>
      </c>
      <c r="J759" s="27"/>
      <c r="K759" s="38"/>
      <c r="L759" s="72"/>
      <c r="M759" s="72"/>
      <c r="N759" s="106"/>
    </row>
    <row r="760" spans="9:14" ht="12.75" x14ac:dyDescent="0.2">
      <c r="I760" s="28" t="str">
        <f t="shared" si="11"/>
        <v/>
      </c>
      <c r="J760" s="27"/>
      <c r="K760" s="111"/>
      <c r="L760" s="100"/>
      <c r="M760" s="100"/>
      <c r="N760" s="106"/>
    </row>
    <row r="761" spans="9:14" ht="12.75" x14ac:dyDescent="0.2">
      <c r="I761" s="28" t="str">
        <f t="shared" si="11"/>
        <v/>
      </c>
      <c r="J761" s="27"/>
      <c r="K761" s="38"/>
      <c r="L761" s="72"/>
      <c r="M761" s="72"/>
      <c r="N761" s="106"/>
    </row>
    <row r="762" spans="9:14" ht="12.75" x14ac:dyDescent="0.2">
      <c r="I762" s="28" t="str">
        <f t="shared" si="11"/>
        <v/>
      </c>
      <c r="J762" s="27"/>
      <c r="K762" s="38"/>
      <c r="L762" s="72"/>
      <c r="M762" s="72"/>
      <c r="N762" s="106"/>
    </row>
    <row r="763" spans="9:14" ht="12.75" x14ac:dyDescent="0.2">
      <c r="I763" s="28" t="str">
        <f t="shared" si="11"/>
        <v/>
      </c>
      <c r="J763" s="27"/>
      <c r="K763" s="38"/>
      <c r="L763" s="72"/>
      <c r="M763" s="72"/>
      <c r="N763" s="106"/>
    </row>
    <row r="764" spans="9:14" ht="12.75" x14ac:dyDescent="0.2">
      <c r="I764" s="28" t="str">
        <f t="shared" si="11"/>
        <v/>
      </c>
      <c r="J764" s="27"/>
      <c r="K764" s="111"/>
      <c r="L764" s="100"/>
      <c r="M764" s="100"/>
      <c r="N764" s="106"/>
    </row>
    <row r="765" spans="9:14" ht="12.75" x14ac:dyDescent="0.2">
      <c r="I765" s="28" t="str">
        <f t="shared" si="11"/>
        <v/>
      </c>
      <c r="J765" s="27"/>
      <c r="K765" s="38"/>
      <c r="L765" s="72"/>
      <c r="M765" s="72"/>
      <c r="N765" s="106"/>
    </row>
    <row r="766" spans="9:14" ht="12.75" x14ac:dyDescent="0.2">
      <c r="I766" s="28" t="str">
        <f t="shared" si="11"/>
        <v/>
      </c>
      <c r="J766" s="27"/>
      <c r="K766" s="38"/>
      <c r="L766" s="72"/>
      <c r="M766" s="72"/>
      <c r="N766" s="106"/>
    </row>
    <row r="767" spans="9:14" ht="12.75" x14ac:dyDescent="0.2">
      <c r="I767" s="28" t="str">
        <f t="shared" si="11"/>
        <v/>
      </c>
      <c r="J767" s="27"/>
      <c r="K767" s="38"/>
      <c r="L767" s="72"/>
      <c r="M767" s="72"/>
      <c r="N767" s="106"/>
    </row>
    <row r="768" spans="9:14" ht="12.75" x14ac:dyDescent="0.2">
      <c r="I768" s="28" t="str">
        <f t="shared" si="11"/>
        <v/>
      </c>
      <c r="J768" s="27"/>
      <c r="K768" s="111"/>
      <c r="L768" s="100"/>
      <c r="M768" s="100"/>
      <c r="N768" s="106"/>
    </row>
    <row r="769" spans="9:14" ht="12.75" x14ac:dyDescent="0.2">
      <c r="I769" s="28" t="str">
        <f t="shared" si="11"/>
        <v/>
      </c>
      <c r="J769" s="27"/>
      <c r="K769" s="38"/>
      <c r="L769" s="72"/>
      <c r="M769" s="72"/>
      <c r="N769" s="106"/>
    </row>
    <row r="770" spans="9:14" ht="12.75" x14ac:dyDescent="0.2">
      <c r="I770" s="28" t="str">
        <f t="shared" si="11"/>
        <v/>
      </c>
      <c r="J770" s="27"/>
      <c r="K770" s="38"/>
      <c r="L770" s="72"/>
      <c r="M770" s="72"/>
      <c r="N770" s="106"/>
    </row>
    <row r="771" spans="9:14" ht="12.75" x14ac:dyDescent="0.2">
      <c r="I771" s="28" t="str">
        <f t="shared" si="11"/>
        <v/>
      </c>
      <c r="J771" s="27"/>
      <c r="K771" s="38"/>
      <c r="L771" s="72"/>
      <c r="M771" s="72"/>
      <c r="N771" s="106"/>
    </row>
    <row r="772" spans="9:14" ht="12.75" x14ac:dyDescent="0.2">
      <c r="I772" s="28" t="str">
        <f t="shared" si="11"/>
        <v/>
      </c>
      <c r="J772" s="27"/>
      <c r="K772" s="111"/>
      <c r="L772" s="100"/>
      <c r="M772" s="100"/>
      <c r="N772" s="106"/>
    </row>
    <row r="773" spans="9:14" ht="12.75" x14ac:dyDescent="0.2">
      <c r="I773" s="28" t="str">
        <f t="shared" si="11"/>
        <v/>
      </c>
      <c r="J773" s="27"/>
      <c r="K773" s="38"/>
      <c r="L773" s="72"/>
      <c r="M773" s="72"/>
      <c r="N773" s="106"/>
    </row>
    <row r="774" spans="9:14" ht="12.75" x14ac:dyDescent="0.2">
      <c r="I774" s="28" t="str">
        <f t="shared" si="11"/>
        <v/>
      </c>
      <c r="J774" s="27"/>
      <c r="K774" s="38"/>
      <c r="L774" s="72"/>
      <c r="M774" s="72"/>
      <c r="N774" s="106"/>
    </row>
    <row r="775" spans="9:14" ht="12.75" x14ac:dyDescent="0.2">
      <c r="I775" s="28" t="str">
        <f t="shared" si="11"/>
        <v/>
      </c>
      <c r="J775" s="27"/>
      <c r="K775" s="38"/>
      <c r="L775" s="72"/>
      <c r="M775" s="72"/>
      <c r="N775" s="106"/>
    </row>
    <row r="776" spans="9:14" ht="12.75" x14ac:dyDescent="0.2">
      <c r="I776" s="28" t="str">
        <f t="shared" si="11"/>
        <v/>
      </c>
      <c r="J776" s="27"/>
      <c r="K776" s="111"/>
      <c r="L776" s="100"/>
      <c r="M776" s="100"/>
      <c r="N776" s="106"/>
    </row>
    <row r="777" spans="9:14" ht="12.75" x14ac:dyDescent="0.2">
      <c r="I777" s="28" t="str">
        <f t="shared" si="11"/>
        <v/>
      </c>
      <c r="J777" s="27"/>
      <c r="K777" s="38"/>
      <c r="L777" s="72"/>
      <c r="M777" s="72"/>
      <c r="N777" s="106"/>
    </row>
    <row r="778" spans="9:14" ht="12.75" x14ac:dyDescent="0.2">
      <c r="I778" s="28" t="str">
        <f t="shared" si="11"/>
        <v/>
      </c>
      <c r="J778" s="27"/>
      <c r="K778" s="38"/>
      <c r="L778" s="72"/>
      <c r="M778" s="72"/>
      <c r="N778" s="106"/>
    </row>
    <row r="779" spans="9:14" ht="12.75" x14ac:dyDescent="0.2">
      <c r="I779" s="28" t="str">
        <f t="shared" si="11"/>
        <v/>
      </c>
      <c r="J779" s="27"/>
      <c r="K779" s="38"/>
      <c r="L779" s="72"/>
      <c r="M779" s="72"/>
      <c r="N779" s="106"/>
    </row>
    <row r="780" spans="9:14" ht="12.75" x14ac:dyDescent="0.2">
      <c r="I780" s="28" t="str">
        <f t="shared" si="11"/>
        <v/>
      </c>
      <c r="J780" s="27"/>
      <c r="K780" s="111"/>
      <c r="L780" s="100"/>
      <c r="M780" s="100"/>
      <c r="N780" s="106"/>
    </row>
    <row r="781" spans="9:14" ht="12.75" x14ac:dyDescent="0.2">
      <c r="I781" s="28" t="str">
        <f t="shared" si="11"/>
        <v/>
      </c>
      <c r="J781" s="27"/>
      <c r="K781" s="38"/>
      <c r="L781" s="72"/>
      <c r="M781" s="72"/>
      <c r="N781" s="106"/>
    </row>
    <row r="782" spans="9:14" ht="12.75" x14ac:dyDescent="0.2">
      <c r="I782" s="28" t="str">
        <f t="shared" si="11"/>
        <v/>
      </c>
      <c r="J782" s="27"/>
      <c r="K782" s="38"/>
      <c r="L782" s="72"/>
      <c r="M782" s="72"/>
      <c r="N782" s="106"/>
    </row>
    <row r="783" spans="9:14" ht="12.75" x14ac:dyDescent="0.2">
      <c r="I783" s="28" t="str">
        <f t="shared" si="11"/>
        <v/>
      </c>
      <c r="J783" s="27"/>
      <c r="K783" s="38"/>
      <c r="L783" s="72"/>
      <c r="M783" s="72"/>
      <c r="N783" s="106"/>
    </row>
    <row r="784" spans="9:14" ht="12.75" x14ac:dyDescent="0.2">
      <c r="I784" s="28" t="str">
        <f t="shared" si="11"/>
        <v/>
      </c>
      <c r="J784" s="27"/>
      <c r="K784" s="111"/>
      <c r="L784" s="100"/>
      <c r="M784" s="100"/>
      <c r="N784" s="106"/>
    </row>
    <row r="785" spans="9:14" ht="12.75" x14ac:dyDescent="0.2">
      <c r="I785" s="28" t="str">
        <f t="shared" si="11"/>
        <v/>
      </c>
      <c r="J785" s="27"/>
      <c r="K785" s="38"/>
      <c r="L785" s="72"/>
      <c r="M785" s="72"/>
      <c r="N785" s="106"/>
    </row>
    <row r="786" spans="9:14" ht="12.75" x14ac:dyDescent="0.2">
      <c r="I786" s="28" t="str">
        <f t="shared" si="11"/>
        <v/>
      </c>
      <c r="J786" s="27"/>
      <c r="K786" s="38"/>
      <c r="L786" s="72"/>
      <c r="M786" s="72"/>
      <c r="N786" s="106"/>
    </row>
    <row r="787" spans="9:14" ht="12.75" x14ac:dyDescent="0.2">
      <c r="I787" s="28" t="str">
        <f t="shared" si="11"/>
        <v/>
      </c>
      <c r="J787" s="27"/>
      <c r="K787" s="38"/>
      <c r="L787" s="72"/>
      <c r="M787" s="72"/>
      <c r="N787" s="106"/>
    </row>
    <row r="788" spans="9:14" ht="12.75" x14ac:dyDescent="0.2">
      <c r="I788" s="28" t="str">
        <f t="shared" si="11"/>
        <v/>
      </c>
      <c r="J788" s="27"/>
      <c r="K788" s="111"/>
      <c r="L788" s="100"/>
      <c r="M788" s="100"/>
      <c r="N788" s="106"/>
    </row>
    <row r="789" spans="9:14" ht="12.75" x14ac:dyDescent="0.2">
      <c r="I789" s="28" t="str">
        <f t="shared" si="11"/>
        <v/>
      </c>
      <c r="J789" s="27"/>
      <c r="K789" s="38"/>
      <c r="L789" s="72"/>
      <c r="M789" s="72"/>
      <c r="N789" s="106"/>
    </row>
    <row r="790" spans="9:14" ht="12.75" x14ac:dyDescent="0.2">
      <c r="I790" s="28" t="str">
        <f t="shared" si="11"/>
        <v/>
      </c>
      <c r="J790" s="27"/>
      <c r="K790" s="38"/>
      <c r="L790" s="72"/>
      <c r="M790" s="72"/>
      <c r="N790" s="106"/>
    </row>
    <row r="791" spans="9:14" ht="12.75" x14ac:dyDescent="0.2">
      <c r="I791" s="28" t="str">
        <f t="shared" si="11"/>
        <v/>
      </c>
      <c r="J791" s="27"/>
      <c r="K791" s="38"/>
      <c r="L791" s="72"/>
      <c r="M791" s="72"/>
      <c r="N791" s="106"/>
    </row>
    <row r="792" spans="9:14" ht="12.75" x14ac:dyDescent="0.2">
      <c r="I792" s="28" t="str">
        <f t="shared" si="11"/>
        <v/>
      </c>
      <c r="J792" s="27"/>
      <c r="K792" s="111"/>
      <c r="L792" s="100"/>
      <c r="M792" s="100"/>
      <c r="N792" s="106"/>
    </row>
    <row r="793" spans="9:14" ht="12.75" x14ac:dyDescent="0.2">
      <c r="I793" s="28" t="str">
        <f t="shared" si="11"/>
        <v/>
      </c>
      <c r="J793" s="27"/>
      <c r="K793" s="38"/>
      <c r="L793" s="72"/>
      <c r="M793" s="72"/>
      <c r="N793" s="106"/>
    </row>
    <row r="794" spans="9:14" ht="12.75" x14ac:dyDescent="0.2">
      <c r="I794" s="28" t="str">
        <f t="shared" ref="I794:I857" si="12">IF(K794="","",LEFT(K794,8))</f>
        <v/>
      </c>
      <c r="J794" s="27"/>
      <c r="K794" s="38"/>
      <c r="L794" s="72"/>
      <c r="M794" s="72"/>
      <c r="N794" s="106"/>
    </row>
    <row r="795" spans="9:14" ht="12.75" x14ac:dyDescent="0.2">
      <c r="I795" s="28" t="str">
        <f t="shared" si="12"/>
        <v/>
      </c>
      <c r="J795" s="27"/>
      <c r="K795" s="38"/>
      <c r="L795" s="72"/>
      <c r="M795" s="72"/>
      <c r="N795" s="106"/>
    </row>
    <row r="796" spans="9:14" ht="12.75" x14ac:dyDescent="0.2">
      <c r="I796" s="28" t="str">
        <f t="shared" si="12"/>
        <v/>
      </c>
      <c r="J796" s="27"/>
      <c r="K796" s="111"/>
      <c r="L796" s="100"/>
      <c r="M796" s="100"/>
      <c r="N796" s="106"/>
    </row>
    <row r="797" spans="9:14" ht="12.75" x14ac:dyDescent="0.2">
      <c r="I797" s="28" t="str">
        <f t="shared" si="12"/>
        <v/>
      </c>
      <c r="J797" s="27"/>
      <c r="K797" s="38"/>
      <c r="L797" s="72"/>
      <c r="M797" s="72"/>
      <c r="N797" s="106"/>
    </row>
    <row r="798" spans="9:14" ht="12.75" x14ac:dyDescent="0.2">
      <c r="I798" s="28" t="str">
        <f t="shared" si="12"/>
        <v/>
      </c>
      <c r="J798" s="27"/>
      <c r="K798" s="38"/>
      <c r="L798" s="72"/>
      <c r="M798" s="72"/>
      <c r="N798" s="106"/>
    </row>
    <row r="799" spans="9:14" ht="12.75" x14ac:dyDescent="0.2">
      <c r="I799" s="28" t="str">
        <f t="shared" si="12"/>
        <v/>
      </c>
      <c r="J799" s="27"/>
      <c r="K799" s="38"/>
      <c r="L799" s="72"/>
      <c r="M799" s="72"/>
      <c r="N799" s="106"/>
    </row>
    <row r="800" spans="9:14" ht="12.75" x14ac:dyDescent="0.2">
      <c r="I800" s="28" t="str">
        <f t="shared" si="12"/>
        <v/>
      </c>
      <c r="J800" s="27"/>
      <c r="K800" s="111"/>
      <c r="L800" s="100"/>
      <c r="M800" s="100"/>
      <c r="N800" s="106"/>
    </row>
    <row r="801" spans="9:14" ht="12.75" x14ac:dyDescent="0.2">
      <c r="I801" s="28" t="str">
        <f t="shared" si="12"/>
        <v/>
      </c>
      <c r="J801" s="27"/>
      <c r="K801" s="38"/>
      <c r="L801" s="72"/>
      <c r="M801" s="72"/>
      <c r="N801" s="106"/>
    </row>
    <row r="802" spans="9:14" ht="12.75" x14ac:dyDescent="0.2">
      <c r="I802" s="28" t="str">
        <f t="shared" si="12"/>
        <v/>
      </c>
      <c r="J802" s="27"/>
      <c r="K802" s="38"/>
      <c r="L802" s="72"/>
      <c r="M802" s="72"/>
      <c r="N802" s="106"/>
    </row>
    <row r="803" spans="9:14" ht="12.75" x14ac:dyDescent="0.2">
      <c r="I803" s="28" t="str">
        <f t="shared" si="12"/>
        <v/>
      </c>
      <c r="J803" s="27"/>
      <c r="K803" s="38"/>
      <c r="L803" s="72"/>
      <c r="M803" s="72"/>
      <c r="N803" s="106"/>
    </row>
    <row r="804" spans="9:14" ht="12.75" x14ac:dyDescent="0.2">
      <c r="I804" s="28" t="str">
        <f t="shared" si="12"/>
        <v/>
      </c>
      <c r="J804" s="27"/>
      <c r="K804" s="111"/>
      <c r="L804" s="100"/>
      <c r="M804" s="100"/>
      <c r="N804" s="106"/>
    </row>
    <row r="805" spans="9:14" ht="12.75" x14ac:dyDescent="0.2">
      <c r="I805" s="28" t="str">
        <f t="shared" si="12"/>
        <v/>
      </c>
      <c r="J805" s="27"/>
      <c r="K805" s="38"/>
      <c r="L805" s="72"/>
      <c r="M805" s="72"/>
      <c r="N805" s="106"/>
    </row>
    <row r="806" spans="9:14" ht="12.75" x14ac:dyDescent="0.2">
      <c r="I806" s="28" t="str">
        <f t="shared" si="12"/>
        <v/>
      </c>
      <c r="J806" s="27"/>
      <c r="K806" s="38"/>
      <c r="L806" s="72"/>
      <c r="M806" s="72"/>
      <c r="N806" s="106"/>
    </row>
    <row r="807" spans="9:14" ht="12.75" x14ac:dyDescent="0.2">
      <c r="I807" s="28" t="str">
        <f t="shared" si="12"/>
        <v/>
      </c>
      <c r="J807" s="27"/>
      <c r="K807" s="38"/>
      <c r="L807" s="72"/>
      <c r="M807" s="72"/>
      <c r="N807" s="106"/>
    </row>
    <row r="808" spans="9:14" ht="12.75" x14ac:dyDescent="0.2">
      <c r="I808" s="28" t="str">
        <f t="shared" si="12"/>
        <v/>
      </c>
      <c r="J808" s="27"/>
      <c r="K808" s="111"/>
      <c r="L808" s="100"/>
      <c r="M808" s="100"/>
      <c r="N808" s="106"/>
    </row>
    <row r="809" spans="9:14" ht="12.75" x14ac:dyDescent="0.2">
      <c r="I809" s="28" t="str">
        <f t="shared" si="12"/>
        <v/>
      </c>
      <c r="J809" s="27"/>
      <c r="K809" s="38"/>
      <c r="L809" s="72"/>
      <c r="M809" s="72"/>
      <c r="N809" s="106"/>
    </row>
    <row r="810" spans="9:14" ht="12.75" x14ac:dyDescent="0.2">
      <c r="I810" s="28" t="str">
        <f t="shared" si="12"/>
        <v/>
      </c>
      <c r="J810" s="27"/>
      <c r="K810" s="38"/>
      <c r="L810" s="72"/>
      <c r="M810" s="72"/>
      <c r="N810" s="106"/>
    </row>
    <row r="811" spans="9:14" ht="12.75" x14ac:dyDescent="0.2">
      <c r="I811" s="28" t="str">
        <f t="shared" si="12"/>
        <v/>
      </c>
      <c r="J811" s="27"/>
      <c r="K811" s="38"/>
      <c r="L811" s="72"/>
      <c r="M811" s="72"/>
      <c r="N811" s="106"/>
    </row>
    <row r="812" spans="9:14" ht="12.75" x14ac:dyDescent="0.2">
      <c r="I812" s="28" t="str">
        <f t="shared" si="12"/>
        <v/>
      </c>
      <c r="J812" s="27"/>
      <c r="K812" s="111"/>
      <c r="L812" s="100"/>
      <c r="M812" s="100"/>
      <c r="N812" s="106"/>
    </row>
    <row r="813" spans="9:14" ht="12.75" x14ac:dyDescent="0.2">
      <c r="I813" s="28" t="str">
        <f t="shared" si="12"/>
        <v/>
      </c>
      <c r="J813" s="27"/>
      <c r="K813" s="38"/>
      <c r="L813" s="72"/>
      <c r="M813" s="72"/>
      <c r="N813" s="106"/>
    </row>
    <row r="814" spans="9:14" ht="12.75" x14ac:dyDescent="0.2">
      <c r="I814" s="28" t="str">
        <f t="shared" si="12"/>
        <v/>
      </c>
      <c r="J814" s="27"/>
      <c r="K814" s="38"/>
      <c r="L814" s="72"/>
      <c r="M814" s="72"/>
      <c r="N814" s="106"/>
    </row>
    <row r="815" spans="9:14" ht="12.75" x14ac:dyDescent="0.2">
      <c r="I815" s="28" t="str">
        <f t="shared" si="12"/>
        <v/>
      </c>
      <c r="J815" s="27"/>
      <c r="K815" s="38"/>
      <c r="L815" s="72"/>
      <c r="M815" s="72"/>
      <c r="N815" s="106"/>
    </row>
    <row r="816" spans="9:14" ht="12.75" x14ac:dyDescent="0.2">
      <c r="I816" s="28" t="str">
        <f t="shared" si="12"/>
        <v/>
      </c>
      <c r="J816" s="27"/>
      <c r="K816" s="111"/>
      <c r="L816" s="100"/>
      <c r="M816" s="100"/>
      <c r="N816" s="106"/>
    </row>
    <row r="817" spans="9:14" ht="12.75" x14ac:dyDescent="0.2">
      <c r="I817" s="28" t="str">
        <f t="shared" si="12"/>
        <v/>
      </c>
      <c r="J817" s="27"/>
      <c r="K817" s="38"/>
      <c r="L817" s="72"/>
      <c r="M817" s="72"/>
      <c r="N817" s="106"/>
    </row>
    <row r="818" spans="9:14" ht="12.75" x14ac:dyDescent="0.2">
      <c r="I818" s="28" t="str">
        <f t="shared" si="12"/>
        <v/>
      </c>
      <c r="J818" s="27"/>
      <c r="K818" s="38"/>
      <c r="L818" s="72"/>
      <c r="M818" s="72"/>
      <c r="N818" s="106"/>
    </row>
    <row r="819" spans="9:14" ht="12.75" x14ac:dyDescent="0.2">
      <c r="I819" s="28" t="str">
        <f t="shared" si="12"/>
        <v/>
      </c>
      <c r="J819" s="27"/>
      <c r="K819" s="38"/>
      <c r="L819" s="72"/>
      <c r="M819" s="72"/>
      <c r="N819" s="106"/>
    </row>
    <row r="820" spans="9:14" ht="12.75" x14ac:dyDescent="0.2">
      <c r="I820" s="28" t="str">
        <f t="shared" si="12"/>
        <v/>
      </c>
      <c r="J820" s="27"/>
      <c r="K820" s="111"/>
      <c r="L820" s="100"/>
      <c r="M820" s="100"/>
      <c r="N820" s="106"/>
    </row>
    <row r="821" spans="9:14" ht="12.75" x14ac:dyDescent="0.2">
      <c r="I821" s="28" t="str">
        <f t="shared" si="12"/>
        <v/>
      </c>
      <c r="J821" s="27"/>
      <c r="K821" s="38"/>
      <c r="L821" s="72"/>
      <c r="M821" s="72"/>
      <c r="N821" s="106"/>
    </row>
    <row r="822" spans="9:14" ht="12.75" x14ac:dyDescent="0.2">
      <c r="I822" s="28" t="str">
        <f t="shared" si="12"/>
        <v/>
      </c>
      <c r="J822" s="27"/>
      <c r="K822" s="38"/>
      <c r="L822" s="72"/>
      <c r="M822" s="72"/>
      <c r="N822" s="106"/>
    </row>
    <row r="823" spans="9:14" ht="12.75" x14ac:dyDescent="0.2">
      <c r="I823" s="28" t="str">
        <f t="shared" si="12"/>
        <v/>
      </c>
      <c r="J823" s="27"/>
      <c r="K823" s="38"/>
      <c r="L823" s="72"/>
      <c r="M823" s="72"/>
      <c r="N823" s="106"/>
    </row>
    <row r="824" spans="9:14" ht="12.75" x14ac:dyDescent="0.2">
      <c r="I824" s="28" t="str">
        <f t="shared" si="12"/>
        <v/>
      </c>
      <c r="J824" s="27"/>
      <c r="K824" s="111"/>
      <c r="L824" s="100"/>
      <c r="M824" s="100"/>
      <c r="N824" s="106"/>
    </row>
    <row r="825" spans="9:14" ht="12.75" x14ac:dyDescent="0.2">
      <c r="I825" s="28" t="str">
        <f t="shared" si="12"/>
        <v/>
      </c>
      <c r="J825" s="27"/>
      <c r="K825" s="38"/>
      <c r="L825" s="72"/>
      <c r="M825" s="72"/>
      <c r="N825" s="106"/>
    </row>
    <row r="826" spans="9:14" ht="12.75" x14ac:dyDescent="0.2">
      <c r="I826" s="28" t="str">
        <f t="shared" si="12"/>
        <v/>
      </c>
      <c r="J826" s="27"/>
      <c r="K826" s="38"/>
      <c r="L826" s="72"/>
      <c r="M826" s="72"/>
      <c r="N826" s="106"/>
    </row>
    <row r="827" spans="9:14" ht="12.75" x14ac:dyDescent="0.2">
      <c r="I827" s="28" t="str">
        <f t="shared" si="12"/>
        <v/>
      </c>
      <c r="J827" s="27"/>
      <c r="K827" s="38"/>
      <c r="L827" s="72"/>
      <c r="M827" s="72"/>
      <c r="N827" s="106"/>
    </row>
    <row r="828" spans="9:14" ht="12.75" x14ac:dyDescent="0.2">
      <c r="I828" s="28" t="str">
        <f t="shared" si="12"/>
        <v/>
      </c>
      <c r="J828" s="27"/>
      <c r="K828" s="111"/>
      <c r="L828" s="100"/>
      <c r="M828" s="100"/>
      <c r="N828" s="106"/>
    </row>
    <row r="829" spans="9:14" ht="12.75" x14ac:dyDescent="0.2">
      <c r="I829" s="28" t="str">
        <f t="shared" si="12"/>
        <v/>
      </c>
      <c r="J829" s="27"/>
      <c r="K829" s="38"/>
      <c r="L829" s="72"/>
      <c r="M829" s="72"/>
      <c r="N829" s="106"/>
    </row>
    <row r="830" spans="9:14" ht="12.75" x14ac:dyDescent="0.2">
      <c r="I830" s="28" t="str">
        <f t="shared" si="12"/>
        <v/>
      </c>
      <c r="J830" s="27"/>
      <c r="K830" s="38"/>
      <c r="L830" s="72"/>
      <c r="M830" s="72"/>
      <c r="N830" s="106"/>
    </row>
    <row r="831" spans="9:14" ht="12.75" x14ac:dyDescent="0.2">
      <c r="I831" s="28" t="str">
        <f t="shared" si="12"/>
        <v/>
      </c>
      <c r="J831" s="27"/>
      <c r="K831" s="38"/>
      <c r="L831" s="72"/>
      <c r="M831" s="72"/>
      <c r="N831" s="106"/>
    </row>
    <row r="832" spans="9:14" ht="12.75" x14ac:dyDescent="0.2">
      <c r="I832" s="28" t="str">
        <f t="shared" si="12"/>
        <v/>
      </c>
      <c r="J832" s="27"/>
      <c r="K832" s="111"/>
      <c r="L832" s="100"/>
      <c r="M832" s="100"/>
      <c r="N832" s="106"/>
    </row>
    <row r="833" spans="9:14" ht="12.75" x14ac:dyDescent="0.2">
      <c r="I833" s="28" t="str">
        <f t="shared" si="12"/>
        <v/>
      </c>
      <c r="J833" s="27"/>
      <c r="K833" s="38"/>
      <c r="L833" s="72"/>
      <c r="M833" s="72"/>
      <c r="N833" s="106"/>
    </row>
    <row r="834" spans="9:14" ht="12.75" x14ac:dyDescent="0.2">
      <c r="I834" s="28" t="str">
        <f t="shared" si="12"/>
        <v/>
      </c>
      <c r="J834" s="27"/>
      <c r="K834" s="38"/>
      <c r="L834" s="72"/>
      <c r="M834" s="72"/>
      <c r="N834" s="106"/>
    </row>
    <row r="835" spans="9:14" ht="12.75" x14ac:dyDescent="0.2">
      <c r="I835" s="28" t="str">
        <f t="shared" si="12"/>
        <v/>
      </c>
      <c r="J835" s="27"/>
      <c r="K835" s="38"/>
      <c r="L835" s="72"/>
      <c r="M835" s="72"/>
      <c r="N835" s="106"/>
    </row>
    <row r="836" spans="9:14" ht="12.75" x14ac:dyDescent="0.2">
      <c r="I836" s="28" t="str">
        <f t="shared" si="12"/>
        <v/>
      </c>
      <c r="J836" s="27"/>
      <c r="K836" s="111"/>
      <c r="L836" s="100"/>
      <c r="M836" s="100"/>
      <c r="N836" s="106"/>
    </row>
    <row r="837" spans="9:14" ht="12.75" x14ac:dyDescent="0.2">
      <c r="I837" s="28" t="str">
        <f t="shared" si="12"/>
        <v/>
      </c>
      <c r="J837" s="27"/>
      <c r="K837" s="38"/>
      <c r="L837" s="72"/>
      <c r="M837" s="72"/>
      <c r="N837" s="106"/>
    </row>
    <row r="838" spans="9:14" ht="12.75" x14ac:dyDescent="0.2">
      <c r="I838" s="28" t="str">
        <f t="shared" si="12"/>
        <v/>
      </c>
      <c r="J838" s="27"/>
      <c r="K838" s="38"/>
      <c r="L838" s="72"/>
      <c r="M838" s="72"/>
      <c r="N838" s="106"/>
    </row>
    <row r="839" spans="9:14" ht="12.75" x14ac:dyDescent="0.2">
      <c r="I839" s="28" t="str">
        <f t="shared" si="12"/>
        <v/>
      </c>
      <c r="J839" s="27"/>
      <c r="K839" s="38"/>
      <c r="L839" s="72"/>
      <c r="M839" s="72"/>
      <c r="N839" s="106"/>
    </row>
    <row r="840" spans="9:14" ht="12.75" x14ac:dyDescent="0.2">
      <c r="I840" s="28" t="str">
        <f t="shared" si="12"/>
        <v/>
      </c>
      <c r="J840" s="27"/>
      <c r="K840" s="111"/>
      <c r="L840" s="100"/>
      <c r="M840" s="100"/>
      <c r="N840" s="106"/>
    </row>
    <row r="841" spans="9:14" ht="12.75" x14ac:dyDescent="0.2">
      <c r="I841" s="28" t="str">
        <f t="shared" si="12"/>
        <v/>
      </c>
      <c r="J841" s="27"/>
      <c r="K841" s="38"/>
      <c r="L841" s="72"/>
      <c r="M841" s="72"/>
      <c r="N841" s="106"/>
    </row>
    <row r="842" spans="9:14" ht="12.75" x14ac:dyDescent="0.2">
      <c r="I842" s="28" t="str">
        <f t="shared" si="12"/>
        <v/>
      </c>
      <c r="J842" s="27"/>
      <c r="K842" s="38"/>
      <c r="L842" s="72"/>
      <c r="M842" s="72"/>
      <c r="N842" s="106"/>
    </row>
    <row r="843" spans="9:14" ht="12.75" x14ac:dyDescent="0.2">
      <c r="I843" s="28" t="str">
        <f t="shared" si="12"/>
        <v/>
      </c>
      <c r="J843" s="27"/>
      <c r="K843" s="38"/>
      <c r="L843" s="72"/>
      <c r="M843" s="72"/>
      <c r="N843" s="106"/>
    </row>
    <row r="844" spans="9:14" ht="12.75" x14ac:dyDescent="0.2">
      <c r="I844" s="28" t="str">
        <f t="shared" si="12"/>
        <v/>
      </c>
      <c r="J844" s="27"/>
      <c r="K844" s="111"/>
      <c r="L844" s="100"/>
      <c r="M844" s="100"/>
      <c r="N844" s="106"/>
    </row>
    <row r="845" spans="9:14" ht="12.75" x14ac:dyDescent="0.2">
      <c r="I845" s="28" t="str">
        <f t="shared" si="12"/>
        <v/>
      </c>
      <c r="J845" s="27"/>
      <c r="K845" s="38"/>
      <c r="L845" s="72"/>
      <c r="M845" s="72"/>
      <c r="N845" s="106"/>
    </row>
    <row r="846" spans="9:14" ht="12.75" x14ac:dyDescent="0.2">
      <c r="I846" s="28" t="str">
        <f t="shared" si="12"/>
        <v/>
      </c>
      <c r="J846" s="27"/>
      <c r="K846" s="38"/>
      <c r="L846" s="72"/>
      <c r="M846" s="72"/>
      <c r="N846" s="106"/>
    </row>
    <row r="847" spans="9:14" ht="12.75" x14ac:dyDescent="0.2">
      <c r="I847" s="28" t="str">
        <f t="shared" si="12"/>
        <v/>
      </c>
      <c r="J847" s="27"/>
      <c r="K847" s="38"/>
      <c r="L847" s="72"/>
      <c r="M847" s="72"/>
      <c r="N847" s="106"/>
    </row>
    <row r="848" spans="9:14" ht="12.75" x14ac:dyDescent="0.2">
      <c r="I848" s="28" t="str">
        <f t="shared" si="12"/>
        <v/>
      </c>
      <c r="J848" s="27"/>
      <c r="K848" s="111"/>
      <c r="L848" s="100"/>
      <c r="M848" s="100"/>
      <c r="N848" s="106"/>
    </row>
    <row r="849" spans="9:14" ht="12.75" x14ac:dyDescent="0.2">
      <c r="I849" s="28" t="str">
        <f t="shared" si="12"/>
        <v/>
      </c>
      <c r="J849" s="27"/>
      <c r="K849" s="38"/>
      <c r="L849" s="72"/>
      <c r="M849" s="72"/>
      <c r="N849" s="106"/>
    </row>
    <row r="850" spans="9:14" ht="12.75" x14ac:dyDescent="0.2">
      <c r="I850" s="28" t="str">
        <f t="shared" si="12"/>
        <v/>
      </c>
      <c r="J850" s="27"/>
      <c r="K850" s="38"/>
      <c r="L850" s="72"/>
      <c r="M850" s="72"/>
      <c r="N850" s="106"/>
    </row>
    <row r="851" spans="9:14" ht="12.75" x14ac:dyDescent="0.2">
      <c r="I851" s="28" t="str">
        <f t="shared" si="12"/>
        <v/>
      </c>
      <c r="J851" s="27"/>
      <c r="K851" s="38"/>
      <c r="L851" s="72"/>
      <c r="M851" s="72"/>
      <c r="N851" s="106"/>
    </row>
    <row r="852" spans="9:14" ht="12.75" x14ac:dyDescent="0.2">
      <c r="I852" s="28" t="str">
        <f t="shared" si="12"/>
        <v/>
      </c>
      <c r="J852" s="27"/>
      <c r="K852" s="111"/>
      <c r="L852" s="100"/>
      <c r="M852" s="100"/>
      <c r="N852" s="106"/>
    </row>
    <row r="853" spans="9:14" ht="12.75" x14ac:dyDescent="0.2">
      <c r="I853" s="28" t="str">
        <f t="shared" si="12"/>
        <v/>
      </c>
      <c r="J853" s="27"/>
      <c r="K853" s="38"/>
      <c r="L853" s="72"/>
      <c r="M853" s="72"/>
      <c r="N853" s="106"/>
    </row>
    <row r="854" spans="9:14" ht="12.75" x14ac:dyDescent="0.2">
      <c r="I854" s="28" t="str">
        <f t="shared" si="12"/>
        <v/>
      </c>
      <c r="J854" s="27"/>
      <c r="K854" s="38"/>
      <c r="L854" s="72"/>
      <c r="M854" s="72"/>
      <c r="N854" s="106"/>
    </row>
    <row r="855" spans="9:14" ht="12.75" x14ac:dyDescent="0.2">
      <c r="I855" s="28" t="str">
        <f t="shared" si="12"/>
        <v/>
      </c>
      <c r="J855" s="27"/>
      <c r="K855" s="38"/>
      <c r="L855" s="72"/>
      <c r="M855" s="72"/>
      <c r="N855" s="106"/>
    </row>
    <row r="856" spans="9:14" ht="12.75" x14ac:dyDescent="0.2">
      <c r="I856" s="28" t="str">
        <f t="shared" si="12"/>
        <v/>
      </c>
      <c r="J856" s="27"/>
      <c r="K856" s="111"/>
      <c r="L856" s="100"/>
      <c r="M856" s="100"/>
      <c r="N856" s="106"/>
    </row>
    <row r="857" spans="9:14" ht="12.75" x14ac:dyDescent="0.2">
      <c r="I857" s="28" t="str">
        <f t="shared" si="12"/>
        <v/>
      </c>
      <c r="J857" s="27"/>
      <c r="K857" s="38"/>
      <c r="L857" s="72"/>
      <c r="M857" s="72"/>
      <c r="N857" s="106"/>
    </row>
    <row r="858" spans="9:14" ht="12.75" x14ac:dyDescent="0.2">
      <c r="I858" s="28" t="str">
        <f t="shared" ref="I858:I921" si="13">IF(K858="","",LEFT(K858,8))</f>
        <v/>
      </c>
      <c r="J858" s="27"/>
      <c r="K858" s="38"/>
      <c r="L858" s="72"/>
      <c r="M858" s="72"/>
      <c r="N858" s="106"/>
    </row>
    <row r="859" spans="9:14" ht="12.75" x14ac:dyDescent="0.2">
      <c r="I859" s="28" t="str">
        <f t="shared" si="13"/>
        <v/>
      </c>
      <c r="J859" s="27"/>
      <c r="K859" s="38"/>
      <c r="L859" s="72"/>
      <c r="M859" s="72"/>
      <c r="N859" s="106"/>
    </row>
    <row r="860" spans="9:14" ht="12.75" x14ac:dyDescent="0.2">
      <c r="I860" s="28" t="str">
        <f t="shared" si="13"/>
        <v/>
      </c>
      <c r="J860" s="27"/>
      <c r="K860" s="111"/>
      <c r="L860" s="100"/>
      <c r="M860" s="100"/>
      <c r="N860" s="106"/>
    </row>
    <row r="861" spans="9:14" ht="12.75" x14ac:dyDescent="0.2">
      <c r="I861" s="28" t="str">
        <f t="shared" si="13"/>
        <v/>
      </c>
      <c r="J861" s="27"/>
      <c r="K861" s="38"/>
      <c r="L861" s="72"/>
      <c r="M861" s="72"/>
      <c r="N861" s="106"/>
    </row>
    <row r="862" spans="9:14" ht="12.75" x14ac:dyDescent="0.2">
      <c r="I862" s="28" t="str">
        <f t="shared" si="13"/>
        <v/>
      </c>
      <c r="J862" s="27"/>
      <c r="K862" s="38"/>
      <c r="L862" s="72"/>
      <c r="M862" s="72"/>
      <c r="N862" s="106"/>
    </row>
    <row r="863" spans="9:14" ht="12.75" x14ac:dyDescent="0.2">
      <c r="I863" s="28" t="str">
        <f t="shared" si="13"/>
        <v/>
      </c>
      <c r="J863" s="27"/>
      <c r="K863" s="38"/>
      <c r="L863" s="72"/>
      <c r="M863" s="72"/>
      <c r="N863" s="106"/>
    </row>
    <row r="864" spans="9:14" ht="12.75" x14ac:dyDescent="0.2">
      <c r="I864" s="28" t="str">
        <f t="shared" si="13"/>
        <v/>
      </c>
      <c r="J864" s="27"/>
      <c r="K864" s="111"/>
      <c r="L864" s="100"/>
      <c r="M864" s="100"/>
      <c r="N864" s="106"/>
    </row>
    <row r="865" spans="9:14" ht="12.75" x14ac:dyDescent="0.2">
      <c r="I865" s="28" t="str">
        <f t="shared" si="13"/>
        <v/>
      </c>
      <c r="J865" s="27"/>
      <c r="K865" s="38"/>
      <c r="L865" s="72"/>
      <c r="M865" s="72"/>
      <c r="N865" s="106"/>
    </row>
    <row r="866" spans="9:14" ht="12.75" x14ac:dyDescent="0.2">
      <c r="I866" s="28" t="str">
        <f t="shared" si="13"/>
        <v/>
      </c>
      <c r="J866" s="27"/>
      <c r="K866" s="38"/>
      <c r="L866" s="72"/>
      <c r="M866" s="72"/>
      <c r="N866" s="106"/>
    </row>
    <row r="867" spans="9:14" ht="12.75" x14ac:dyDescent="0.2">
      <c r="I867" s="28" t="str">
        <f t="shared" si="13"/>
        <v/>
      </c>
      <c r="J867" s="27"/>
      <c r="K867" s="38"/>
      <c r="L867" s="72"/>
      <c r="M867" s="72"/>
      <c r="N867" s="106"/>
    </row>
    <row r="868" spans="9:14" ht="12.75" x14ac:dyDescent="0.2">
      <c r="I868" s="28" t="str">
        <f t="shared" si="13"/>
        <v/>
      </c>
      <c r="J868" s="27"/>
      <c r="K868" s="111"/>
      <c r="L868" s="100"/>
      <c r="M868" s="100"/>
      <c r="N868" s="106"/>
    </row>
    <row r="869" spans="9:14" ht="12.75" x14ac:dyDescent="0.2">
      <c r="I869" s="28" t="str">
        <f t="shared" si="13"/>
        <v/>
      </c>
      <c r="J869" s="27"/>
      <c r="K869" s="38"/>
      <c r="L869" s="72"/>
      <c r="M869" s="72"/>
      <c r="N869" s="106"/>
    </row>
    <row r="870" spans="9:14" ht="12.75" x14ac:dyDescent="0.2">
      <c r="I870" s="28" t="str">
        <f t="shared" si="13"/>
        <v/>
      </c>
      <c r="J870" s="27"/>
      <c r="K870" s="38"/>
      <c r="L870" s="72"/>
      <c r="M870" s="72"/>
      <c r="N870" s="106"/>
    </row>
    <row r="871" spans="9:14" ht="12.75" x14ac:dyDescent="0.2">
      <c r="I871" s="28" t="str">
        <f t="shared" si="13"/>
        <v/>
      </c>
      <c r="J871" s="27"/>
      <c r="K871" s="38"/>
      <c r="L871" s="72"/>
      <c r="M871" s="72"/>
      <c r="N871" s="106"/>
    </row>
    <row r="872" spans="9:14" ht="12.75" x14ac:dyDescent="0.2">
      <c r="I872" s="28" t="str">
        <f t="shared" si="13"/>
        <v/>
      </c>
      <c r="J872" s="27"/>
      <c r="K872" s="111"/>
      <c r="L872" s="100"/>
      <c r="M872" s="100"/>
      <c r="N872" s="106"/>
    </row>
    <row r="873" spans="9:14" ht="12.75" x14ac:dyDescent="0.2">
      <c r="I873" s="28" t="str">
        <f t="shared" si="13"/>
        <v/>
      </c>
      <c r="J873" s="27"/>
      <c r="K873" s="38"/>
      <c r="L873" s="72"/>
      <c r="M873" s="72"/>
      <c r="N873" s="106"/>
    </row>
    <row r="874" spans="9:14" ht="12.75" x14ac:dyDescent="0.2">
      <c r="I874" s="28" t="str">
        <f t="shared" si="13"/>
        <v/>
      </c>
      <c r="J874" s="27"/>
      <c r="K874" s="38"/>
      <c r="L874" s="72"/>
      <c r="M874" s="72"/>
      <c r="N874" s="106"/>
    </row>
    <row r="875" spans="9:14" ht="12.75" x14ac:dyDescent="0.2">
      <c r="I875" s="28" t="str">
        <f t="shared" si="13"/>
        <v/>
      </c>
      <c r="J875" s="27"/>
      <c r="K875" s="38"/>
      <c r="L875" s="72"/>
      <c r="M875" s="72"/>
      <c r="N875" s="106"/>
    </row>
    <row r="876" spans="9:14" ht="12.75" x14ac:dyDescent="0.2">
      <c r="I876" s="28" t="str">
        <f t="shared" si="13"/>
        <v/>
      </c>
      <c r="J876" s="27"/>
      <c r="K876" s="111"/>
      <c r="L876" s="100"/>
      <c r="M876" s="100"/>
      <c r="N876" s="106"/>
    </row>
    <row r="877" spans="9:14" ht="12.75" x14ac:dyDescent="0.2">
      <c r="I877" s="28" t="str">
        <f t="shared" si="13"/>
        <v/>
      </c>
      <c r="J877" s="27"/>
      <c r="K877" s="38"/>
      <c r="L877" s="72"/>
      <c r="M877" s="72"/>
      <c r="N877" s="106"/>
    </row>
    <row r="878" spans="9:14" ht="12.75" x14ac:dyDescent="0.2">
      <c r="I878" s="28" t="str">
        <f t="shared" si="13"/>
        <v/>
      </c>
      <c r="J878" s="27"/>
      <c r="K878" s="38"/>
      <c r="L878" s="72"/>
      <c r="M878" s="72"/>
      <c r="N878" s="106"/>
    </row>
    <row r="879" spans="9:14" ht="12.75" x14ac:dyDescent="0.2">
      <c r="I879" s="28" t="str">
        <f t="shared" si="13"/>
        <v/>
      </c>
      <c r="J879" s="27"/>
      <c r="K879" s="38"/>
      <c r="L879" s="72"/>
      <c r="M879" s="72"/>
      <c r="N879" s="106"/>
    </row>
    <row r="880" spans="9:14" ht="12.75" x14ac:dyDescent="0.2">
      <c r="I880" s="28" t="str">
        <f t="shared" si="13"/>
        <v/>
      </c>
      <c r="J880" s="27"/>
      <c r="K880" s="111"/>
      <c r="L880" s="100"/>
      <c r="M880" s="100"/>
      <c r="N880" s="106"/>
    </row>
    <row r="881" spans="9:14" ht="12.75" x14ac:dyDescent="0.2">
      <c r="I881" s="28" t="str">
        <f t="shared" si="13"/>
        <v/>
      </c>
      <c r="J881" s="27"/>
      <c r="K881" s="38"/>
      <c r="L881" s="72"/>
      <c r="M881" s="72"/>
      <c r="N881" s="106"/>
    </row>
    <row r="882" spans="9:14" ht="12.75" x14ac:dyDescent="0.2">
      <c r="I882" s="28" t="str">
        <f t="shared" si="13"/>
        <v/>
      </c>
      <c r="J882" s="27"/>
      <c r="K882" s="38"/>
      <c r="L882" s="72"/>
      <c r="M882" s="72"/>
      <c r="N882" s="106"/>
    </row>
    <row r="883" spans="9:14" ht="12.75" x14ac:dyDescent="0.2">
      <c r="I883" s="28" t="str">
        <f t="shared" si="13"/>
        <v/>
      </c>
      <c r="J883" s="27"/>
      <c r="K883" s="38"/>
      <c r="L883" s="72"/>
      <c r="M883" s="72"/>
      <c r="N883" s="106"/>
    </row>
    <row r="884" spans="9:14" ht="12.75" x14ac:dyDescent="0.2">
      <c r="I884" s="28" t="str">
        <f t="shared" si="13"/>
        <v/>
      </c>
      <c r="J884" s="27"/>
      <c r="K884" s="111"/>
      <c r="L884" s="100"/>
      <c r="M884" s="100"/>
      <c r="N884" s="106"/>
    </row>
    <row r="885" spans="9:14" ht="12.75" x14ac:dyDescent="0.2">
      <c r="I885" s="28" t="str">
        <f t="shared" si="13"/>
        <v/>
      </c>
      <c r="J885" s="27"/>
      <c r="K885" s="38"/>
      <c r="L885" s="72"/>
      <c r="M885" s="72"/>
      <c r="N885" s="106"/>
    </row>
    <row r="886" spans="9:14" ht="12.75" x14ac:dyDescent="0.2">
      <c r="I886" s="28" t="str">
        <f t="shared" si="13"/>
        <v/>
      </c>
      <c r="J886" s="27"/>
      <c r="K886" s="38"/>
      <c r="L886" s="72"/>
      <c r="M886" s="72"/>
      <c r="N886" s="106"/>
    </row>
    <row r="887" spans="9:14" ht="12.75" x14ac:dyDescent="0.2">
      <c r="I887" s="28" t="str">
        <f t="shared" si="13"/>
        <v/>
      </c>
      <c r="J887" s="27"/>
      <c r="K887" s="38"/>
      <c r="L887" s="72"/>
      <c r="M887" s="72"/>
      <c r="N887" s="106"/>
    </row>
    <row r="888" spans="9:14" ht="12.75" x14ac:dyDescent="0.2">
      <c r="I888" s="28" t="str">
        <f t="shared" si="13"/>
        <v/>
      </c>
      <c r="J888" s="27"/>
      <c r="K888" s="111"/>
      <c r="L888" s="100"/>
      <c r="M888" s="100"/>
      <c r="N888" s="106"/>
    </row>
    <row r="889" spans="9:14" ht="12.75" x14ac:dyDescent="0.2">
      <c r="I889" s="28" t="str">
        <f t="shared" si="13"/>
        <v/>
      </c>
      <c r="J889" s="27"/>
      <c r="K889" s="38"/>
      <c r="L889" s="72"/>
      <c r="M889" s="72"/>
      <c r="N889" s="106"/>
    </row>
    <row r="890" spans="9:14" ht="12.75" x14ac:dyDescent="0.2">
      <c r="I890" s="28" t="str">
        <f t="shared" si="13"/>
        <v/>
      </c>
      <c r="J890" s="27"/>
      <c r="K890" s="38"/>
      <c r="L890" s="72"/>
      <c r="M890" s="72"/>
      <c r="N890" s="106"/>
    </row>
    <row r="891" spans="9:14" ht="12.75" x14ac:dyDescent="0.2">
      <c r="I891" s="28" t="str">
        <f t="shared" si="13"/>
        <v/>
      </c>
      <c r="J891" s="27"/>
      <c r="K891" s="38"/>
      <c r="L891" s="72"/>
      <c r="M891" s="72"/>
      <c r="N891" s="106"/>
    </row>
    <row r="892" spans="9:14" ht="12.75" x14ac:dyDescent="0.2">
      <c r="I892" s="28" t="str">
        <f t="shared" si="13"/>
        <v/>
      </c>
      <c r="J892" s="27"/>
      <c r="K892" s="111"/>
      <c r="L892" s="100"/>
      <c r="M892" s="100"/>
      <c r="N892" s="106"/>
    </row>
    <row r="893" spans="9:14" ht="12.75" x14ac:dyDescent="0.2">
      <c r="I893" s="28" t="str">
        <f t="shared" si="13"/>
        <v/>
      </c>
      <c r="J893" s="27"/>
      <c r="K893" s="38"/>
      <c r="L893" s="72"/>
      <c r="M893" s="72"/>
      <c r="N893" s="106"/>
    </row>
    <row r="894" spans="9:14" ht="12.75" x14ac:dyDescent="0.2">
      <c r="I894" s="28" t="str">
        <f t="shared" si="13"/>
        <v/>
      </c>
      <c r="J894" s="27"/>
      <c r="K894" s="38"/>
      <c r="L894" s="72"/>
      <c r="M894" s="72"/>
      <c r="N894" s="106"/>
    </row>
    <row r="895" spans="9:14" ht="12.75" x14ac:dyDescent="0.2">
      <c r="I895" s="28" t="str">
        <f t="shared" si="13"/>
        <v/>
      </c>
      <c r="J895" s="27"/>
      <c r="K895" s="38"/>
      <c r="L895" s="72"/>
      <c r="M895" s="72"/>
      <c r="N895" s="106"/>
    </row>
    <row r="896" spans="9:14" ht="12.75" x14ac:dyDescent="0.2">
      <c r="I896" s="28" t="str">
        <f t="shared" si="13"/>
        <v/>
      </c>
      <c r="J896" s="27"/>
      <c r="K896" s="111"/>
      <c r="L896" s="100"/>
      <c r="M896" s="100"/>
      <c r="N896" s="106"/>
    </row>
    <row r="897" spans="9:14" ht="12.75" x14ac:dyDescent="0.2">
      <c r="I897" s="28" t="str">
        <f t="shared" si="13"/>
        <v/>
      </c>
      <c r="J897" s="27"/>
      <c r="K897" s="38"/>
      <c r="L897" s="72"/>
      <c r="M897" s="72"/>
      <c r="N897" s="106"/>
    </row>
    <row r="898" spans="9:14" ht="12.75" x14ac:dyDescent="0.2">
      <c r="I898" s="28" t="str">
        <f t="shared" si="13"/>
        <v/>
      </c>
      <c r="J898" s="27"/>
      <c r="K898" s="38"/>
      <c r="L898" s="72"/>
      <c r="M898" s="72"/>
      <c r="N898" s="106"/>
    </row>
    <row r="899" spans="9:14" ht="12.75" x14ac:dyDescent="0.2">
      <c r="I899" s="28" t="str">
        <f t="shared" si="13"/>
        <v/>
      </c>
      <c r="J899" s="27"/>
      <c r="K899" s="38"/>
      <c r="L899" s="72"/>
      <c r="M899" s="72"/>
      <c r="N899" s="106"/>
    </row>
    <row r="900" spans="9:14" ht="12.75" x14ac:dyDescent="0.2">
      <c r="I900" s="28" t="str">
        <f t="shared" si="13"/>
        <v/>
      </c>
      <c r="J900" s="27"/>
      <c r="K900" s="111"/>
      <c r="L900" s="100"/>
      <c r="M900" s="100"/>
      <c r="N900" s="106"/>
    </row>
    <row r="901" spans="9:14" ht="12.75" x14ac:dyDescent="0.2">
      <c r="I901" s="28" t="str">
        <f t="shared" si="13"/>
        <v/>
      </c>
      <c r="J901" s="27"/>
      <c r="K901" s="38"/>
      <c r="L901" s="72"/>
      <c r="M901" s="72"/>
      <c r="N901" s="106"/>
    </row>
    <row r="902" spans="9:14" ht="12.75" x14ac:dyDescent="0.2">
      <c r="I902" s="28" t="str">
        <f t="shared" si="13"/>
        <v/>
      </c>
      <c r="J902" s="27"/>
      <c r="K902" s="38"/>
      <c r="L902" s="72"/>
      <c r="M902" s="72"/>
      <c r="N902" s="106"/>
    </row>
    <row r="903" spans="9:14" ht="12.75" x14ac:dyDescent="0.2">
      <c r="I903" s="28" t="str">
        <f t="shared" si="13"/>
        <v/>
      </c>
      <c r="J903" s="27"/>
      <c r="K903" s="38"/>
      <c r="L903" s="72"/>
      <c r="M903" s="72"/>
      <c r="N903" s="106"/>
    </row>
    <row r="904" spans="9:14" ht="12.75" x14ac:dyDescent="0.2">
      <c r="I904" s="28" t="str">
        <f t="shared" si="13"/>
        <v/>
      </c>
      <c r="J904" s="27"/>
      <c r="K904" s="111"/>
      <c r="L904" s="100"/>
      <c r="M904" s="100"/>
      <c r="N904" s="106"/>
    </row>
    <row r="905" spans="9:14" ht="12.75" x14ac:dyDescent="0.2">
      <c r="I905" s="28" t="str">
        <f t="shared" si="13"/>
        <v/>
      </c>
      <c r="J905" s="27"/>
      <c r="K905" s="38"/>
      <c r="L905" s="72"/>
      <c r="M905" s="72"/>
      <c r="N905" s="106"/>
    </row>
    <row r="906" spans="9:14" ht="12.75" x14ac:dyDescent="0.2">
      <c r="I906" s="28" t="str">
        <f t="shared" si="13"/>
        <v/>
      </c>
      <c r="J906" s="27"/>
      <c r="K906" s="38"/>
      <c r="L906" s="72"/>
      <c r="M906" s="72"/>
      <c r="N906" s="106"/>
    </row>
    <row r="907" spans="9:14" ht="12.75" x14ac:dyDescent="0.2">
      <c r="I907" s="28" t="str">
        <f t="shared" si="13"/>
        <v/>
      </c>
      <c r="J907" s="27"/>
      <c r="K907" s="38"/>
      <c r="L907" s="72"/>
      <c r="M907" s="72"/>
      <c r="N907" s="106"/>
    </row>
    <row r="908" spans="9:14" ht="12.75" x14ac:dyDescent="0.2">
      <c r="I908" s="28" t="str">
        <f t="shared" si="13"/>
        <v/>
      </c>
      <c r="J908" s="27"/>
      <c r="K908" s="111"/>
      <c r="L908" s="100"/>
      <c r="M908" s="100"/>
      <c r="N908" s="106"/>
    </row>
    <row r="909" spans="9:14" ht="12.75" x14ac:dyDescent="0.2">
      <c r="I909" s="28" t="str">
        <f t="shared" si="13"/>
        <v/>
      </c>
      <c r="J909" s="27"/>
      <c r="K909" s="38"/>
      <c r="L909" s="72"/>
      <c r="M909" s="72"/>
      <c r="N909" s="106"/>
    </row>
    <row r="910" spans="9:14" ht="12.75" x14ac:dyDescent="0.2">
      <c r="I910" s="28" t="str">
        <f t="shared" si="13"/>
        <v/>
      </c>
      <c r="J910" s="27"/>
      <c r="K910" s="38"/>
      <c r="L910" s="72"/>
      <c r="M910" s="72"/>
      <c r="N910" s="106"/>
    </row>
    <row r="911" spans="9:14" ht="12.75" x14ac:dyDescent="0.2">
      <c r="I911" s="28" t="str">
        <f t="shared" si="13"/>
        <v/>
      </c>
      <c r="J911" s="27"/>
      <c r="K911" s="38"/>
      <c r="L911" s="72"/>
      <c r="M911" s="72"/>
      <c r="N911" s="106"/>
    </row>
    <row r="912" spans="9:14" ht="12.75" x14ac:dyDescent="0.2">
      <c r="I912" s="28" t="str">
        <f t="shared" si="13"/>
        <v/>
      </c>
      <c r="J912" s="27"/>
      <c r="K912" s="111"/>
      <c r="L912" s="100"/>
      <c r="M912" s="100"/>
      <c r="N912" s="106"/>
    </row>
    <row r="913" spans="9:14" ht="12.75" x14ac:dyDescent="0.2">
      <c r="I913" s="28" t="str">
        <f t="shared" si="13"/>
        <v/>
      </c>
      <c r="J913" s="27"/>
      <c r="K913" s="38"/>
      <c r="L913" s="72"/>
      <c r="M913" s="72"/>
      <c r="N913" s="106"/>
    </row>
    <row r="914" spans="9:14" ht="12.75" x14ac:dyDescent="0.2">
      <c r="I914" s="28" t="str">
        <f t="shared" si="13"/>
        <v/>
      </c>
      <c r="J914" s="27"/>
      <c r="K914" s="38"/>
      <c r="L914" s="72"/>
      <c r="M914" s="72"/>
      <c r="N914" s="106"/>
    </row>
    <row r="915" spans="9:14" ht="12.75" x14ac:dyDescent="0.2">
      <c r="I915" s="28" t="str">
        <f t="shared" si="13"/>
        <v/>
      </c>
      <c r="J915" s="27"/>
      <c r="K915" s="38"/>
      <c r="L915" s="72"/>
      <c r="M915" s="72"/>
      <c r="N915" s="106"/>
    </row>
    <row r="916" spans="9:14" ht="12.75" x14ac:dyDescent="0.2">
      <c r="I916" s="28" t="str">
        <f t="shared" si="13"/>
        <v/>
      </c>
      <c r="J916" s="27"/>
      <c r="K916" s="111"/>
      <c r="L916" s="100"/>
      <c r="M916" s="100"/>
      <c r="N916" s="106"/>
    </row>
    <row r="917" spans="9:14" ht="12.75" x14ac:dyDescent="0.2">
      <c r="I917" s="28" t="str">
        <f t="shared" si="13"/>
        <v/>
      </c>
      <c r="J917" s="27"/>
      <c r="K917" s="38"/>
      <c r="L917" s="72"/>
      <c r="M917" s="72"/>
      <c r="N917" s="106"/>
    </row>
    <row r="918" spans="9:14" ht="12.75" x14ac:dyDescent="0.2">
      <c r="I918" s="28" t="str">
        <f t="shared" si="13"/>
        <v/>
      </c>
      <c r="J918" s="27"/>
      <c r="K918" s="38"/>
      <c r="L918" s="72"/>
      <c r="M918" s="72"/>
      <c r="N918" s="106"/>
    </row>
    <row r="919" spans="9:14" ht="12.75" x14ac:dyDescent="0.2">
      <c r="I919" s="28" t="str">
        <f t="shared" si="13"/>
        <v/>
      </c>
      <c r="J919" s="27"/>
      <c r="K919" s="38"/>
      <c r="L919" s="72"/>
      <c r="M919" s="72"/>
      <c r="N919" s="106"/>
    </row>
    <row r="920" spans="9:14" ht="12.75" x14ac:dyDescent="0.2">
      <c r="I920" s="28" t="str">
        <f t="shared" si="13"/>
        <v/>
      </c>
      <c r="J920" s="27"/>
      <c r="K920" s="111"/>
      <c r="L920" s="100"/>
      <c r="M920" s="100"/>
      <c r="N920" s="106"/>
    </row>
    <row r="921" spans="9:14" ht="12.75" x14ac:dyDescent="0.2">
      <c r="I921" s="28" t="str">
        <f t="shared" si="13"/>
        <v/>
      </c>
      <c r="J921" s="27"/>
      <c r="K921" s="38"/>
      <c r="L921" s="72"/>
      <c r="M921" s="72"/>
      <c r="N921" s="106"/>
    </row>
    <row r="922" spans="9:14" ht="12.75" x14ac:dyDescent="0.2">
      <c r="I922" s="28" t="str">
        <f t="shared" ref="I922:I985" si="14">IF(K922="","",LEFT(K922,8))</f>
        <v/>
      </c>
      <c r="J922" s="27"/>
      <c r="K922" s="38"/>
      <c r="L922" s="72"/>
      <c r="M922" s="72"/>
      <c r="N922" s="106"/>
    </row>
    <row r="923" spans="9:14" ht="12.75" x14ac:dyDescent="0.2">
      <c r="I923" s="28" t="str">
        <f t="shared" si="14"/>
        <v/>
      </c>
      <c r="J923" s="27"/>
      <c r="K923" s="38"/>
      <c r="L923" s="72"/>
      <c r="M923" s="72"/>
      <c r="N923" s="106"/>
    </row>
    <row r="924" spans="9:14" ht="12.75" x14ac:dyDescent="0.2">
      <c r="I924" s="28" t="str">
        <f t="shared" si="14"/>
        <v/>
      </c>
      <c r="J924" s="27"/>
      <c r="K924" s="111"/>
      <c r="L924" s="100"/>
      <c r="M924" s="100"/>
      <c r="N924" s="106"/>
    </row>
    <row r="925" spans="9:14" ht="12.75" x14ac:dyDescent="0.2">
      <c r="I925" s="28" t="str">
        <f t="shared" si="14"/>
        <v/>
      </c>
      <c r="J925" s="27"/>
      <c r="K925" s="38"/>
      <c r="L925" s="72"/>
      <c r="M925" s="72"/>
      <c r="N925" s="106"/>
    </row>
    <row r="926" spans="9:14" ht="12.75" x14ac:dyDescent="0.2">
      <c r="I926" s="28" t="str">
        <f t="shared" si="14"/>
        <v/>
      </c>
      <c r="J926" s="27"/>
      <c r="K926" s="38"/>
      <c r="L926" s="72"/>
      <c r="M926" s="72"/>
      <c r="N926" s="106"/>
    </row>
    <row r="927" spans="9:14" ht="12.75" x14ac:dyDescent="0.2">
      <c r="I927" s="28" t="str">
        <f t="shared" si="14"/>
        <v/>
      </c>
      <c r="J927" s="27"/>
      <c r="K927" s="38"/>
      <c r="L927" s="72"/>
      <c r="M927" s="72"/>
      <c r="N927" s="106"/>
    </row>
    <row r="928" spans="9:14" ht="12.75" x14ac:dyDescent="0.2">
      <c r="I928" s="28" t="str">
        <f t="shared" si="14"/>
        <v/>
      </c>
      <c r="J928" s="27"/>
      <c r="K928" s="111"/>
      <c r="L928" s="100"/>
      <c r="M928" s="100"/>
      <c r="N928" s="106"/>
    </row>
    <row r="929" spans="9:14" ht="12.75" x14ac:dyDescent="0.2">
      <c r="I929" s="28" t="str">
        <f t="shared" si="14"/>
        <v/>
      </c>
      <c r="J929" s="27"/>
      <c r="K929" s="38"/>
      <c r="L929" s="72"/>
      <c r="M929" s="72"/>
      <c r="N929" s="106"/>
    </row>
    <row r="930" spans="9:14" ht="12.75" x14ac:dyDescent="0.2">
      <c r="I930" s="28" t="str">
        <f t="shared" si="14"/>
        <v/>
      </c>
      <c r="J930" s="27"/>
      <c r="K930" s="38"/>
      <c r="L930" s="72"/>
      <c r="M930" s="72"/>
      <c r="N930" s="106"/>
    </row>
    <row r="931" spans="9:14" ht="12.75" x14ac:dyDescent="0.2">
      <c r="I931" s="28" t="str">
        <f t="shared" si="14"/>
        <v/>
      </c>
      <c r="J931" s="27"/>
      <c r="K931" s="38"/>
      <c r="L931" s="72"/>
      <c r="M931" s="72"/>
      <c r="N931" s="106"/>
    </row>
    <row r="932" spans="9:14" ht="12.75" x14ac:dyDescent="0.2">
      <c r="I932" s="28" t="str">
        <f t="shared" si="14"/>
        <v/>
      </c>
      <c r="J932" s="27"/>
      <c r="K932" s="111"/>
      <c r="L932" s="100"/>
      <c r="M932" s="100"/>
      <c r="N932" s="106"/>
    </row>
    <row r="933" spans="9:14" ht="12.75" x14ac:dyDescent="0.2">
      <c r="I933" s="28" t="str">
        <f t="shared" si="14"/>
        <v/>
      </c>
      <c r="J933" s="27"/>
      <c r="K933" s="38"/>
      <c r="L933" s="72"/>
      <c r="M933" s="72"/>
      <c r="N933" s="106"/>
    </row>
    <row r="934" spans="9:14" ht="12.75" x14ac:dyDescent="0.2">
      <c r="I934" s="28" t="str">
        <f t="shared" si="14"/>
        <v/>
      </c>
      <c r="J934" s="27"/>
      <c r="K934" s="38"/>
      <c r="L934" s="72"/>
      <c r="M934" s="72"/>
      <c r="N934" s="106"/>
    </row>
    <row r="935" spans="9:14" ht="12.75" x14ac:dyDescent="0.2">
      <c r="I935" s="28" t="str">
        <f t="shared" si="14"/>
        <v/>
      </c>
      <c r="J935" s="27"/>
      <c r="K935" s="38"/>
      <c r="L935" s="72"/>
      <c r="M935" s="72"/>
      <c r="N935" s="106"/>
    </row>
    <row r="936" spans="9:14" ht="12.75" x14ac:dyDescent="0.2">
      <c r="I936" s="28" t="str">
        <f t="shared" si="14"/>
        <v/>
      </c>
      <c r="J936" s="27"/>
      <c r="K936" s="111"/>
      <c r="L936" s="100"/>
      <c r="M936" s="100"/>
      <c r="N936" s="106"/>
    </row>
    <row r="937" spans="9:14" ht="12.75" x14ac:dyDescent="0.2">
      <c r="I937" s="28" t="str">
        <f t="shared" si="14"/>
        <v/>
      </c>
      <c r="J937" s="27"/>
      <c r="K937" s="38"/>
      <c r="L937" s="72"/>
      <c r="M937" s="72"/>
      <c r="N937" s="106"/>
    </row>
    <row r="938" spans="9:14" ht="12.75" x14ac:dyDescent="0.2">
      <c r="I938" s="28" t="str">
        <f t="shared" si="14"/>
        <v/>
      </c>
      <c r="J938" s="27"/>
      <c r="K938" s="38"/>
      <c r="L938" s="72"/>
      <c r="M938" s="72"/>
      <c r="N938" s="106"/>
    </row>
    <row r="939" spans="9:14" ht="12.75" x14ac:dyDescent="0.2">
      <c r="I939" s="28" t="str">
        <f t="shared" si="14"/>
        <v/>
      </c>
      <c r="J939" s="27"/>
      <c r="K939" s="38"/>
      <c r="L939" s="72"/>
      <c r="M939" s="72"/>
      <c r="N939" s="106"/>
    </row>
    <row r="940" spans="9:14" ht="12.75" x14ac:dyDescent="0.2">
      <c r="I940" s="28" t="str">
        <f t="shared" si="14"/>
        <v/>
      </c>
      <c r="J940" s="27"/>
      <c r="K940" s="111"/>
      <c r="L940" s="100"/>
      <c r="M940" s="100"/>
      <c r="N940" s="106"/>
    </row>
    <row r="941" spans="9:14" ht="12.75" x14ac:dyDescent="0.2">
      <c r="I941" s="28" t="str">
        <f t="shared" si="14"/>
        <v/>
      </c>
      <c r="J941" s="27"/>
      <c r="K941" s="38"/>
      <c r="L941" s="72"/>
      <c r="M941" s="72"/>
      <c r="N941" s="106"/>
    </row>
    <row r="942" spans="9:14" ht="12.75" x14ac:dyDescent="0.2">
      <c r="I942" s="28" t="str">
        <f t="shared" si="14"/>
        <v/>
      </c>
      <c r="J942" s="27"/>
      <c r="K942" s="38"/>
      <c r="L942" s="72"/>
      <c r="M942" s="72"/>
      <c r="N942" s="106"/>
    </row>
    <row r="943" spans="9:14" ht="12.75" x14ac:dyDescent="0.2">
      <c r="I943" s="28" t="str">
        <f t="shared" si="14"/>
        <v/>
      </c>
      <c r="J943" s="27"/>
      <c r="K943" s="38"/>
      <c r="L943" s="72"/>
      <c r="M943" s="72"/>
      <c r="N943" s="106"/>
    </row>
    <row r="944" spans="9:14" ht="12.75" x14ac:dyDescent="0.2">
      <c r="I944" s="28" t="str">
        <f t="shared" si="14"/>
        <v/>
      </c>
      <c r="J944" s="27"/>
      <c r="K944" s="111"/>
      <c r="L944" s="100"/>
      <c r="M944" s="100"/>
      <c r="N944" s="106"/>
    </row>
    <row r="945" spans="9:14" ht="12.75" x14ac:dyDescent="0.2">
      <c r="I945" s="28" t="str">
        <f t="shared" si="14"/>
        <v/>
      </c>
      <c r="J945" s="27"/>
      <c r="K945" s="38"/>
      <c r="L945" s="72"/>
      <c r="M945" s="72"/>
      <c r="N945" s="106"/>
    </row>
    <row r="946" spans="9:14" ht="12.75" x14ac:dyDescent="0.2">
      <c r="I946" s="28" t="str">
        <f t="shared" si="14"/>
        <v/>
      </c>
      <c r="J946" s="27"/>
      <c r="K946" s="38"/>
      <c r="L946" s="72"/>
      <c r="M946" s="72"/>
      <c r="N946" s="106"/>
    </row>
    <row r="947" spans="9:14" ht="12.75" x14ac:dyDescent="0.2">
      <c r="I947" s="28" t="str">
        <f t="shared" si="14"/>
        <v/>
      </c>
      <c r="J947" s="27"/>
      <c r="K947" s="38"/>
      <c r="L947" s="72"/>
      <c r="M947" s="72"/>
      <c r="N947" s="106"/>
    </row>
    <row r="948" spans="9:14" ht="12.75" x14ac:dyDescent="0.2">
      <c r="I948" s="28" t="str">
        <f t="shared" si="14"/>
        <v/>
      </c>
      <c r="J948" s="27"/>
      <c r="K948" s="111"/>
      <c r="L948" s="100"/>
      <c r="M948" s="100"/>
      <c r="N948" s="106"/>
    </row>
    <row r="949" spans="9:14" ht="12.75" x14ac:dyDescent="0.2">
      <c r="I949" s="28" t="str">
        <f t="shared" si="14"/>
        <v/>
      </c>
      <c r="J949" s="27"/>
      <c r="K949" s="38"/>
      <c r="L949" s="72"/>
      <c r="M949" s="72"/>
      <c r="N949" s="106"/>
    </row>
    <row r="950" spans="9:14" ht="12.75" x14ac:dyDescent="0.2">
      <c r="I950" s="28" t="str">
        <f t="shared" si="14"/>
        <v/>
      </c>
      <c r="J950" s="27"/>
      <c r="K950" s="38"/>
      <c r="L950" s="72"/>
      <c r="M950" s="72"/>
      <c r="N950" s="106"/>
    </row>
    <row r="951" spans="9:14" ht="12.75" x14ac:dyDescent="0.2">
      <c r="I951" s="28" t="str">
        <f t="shared" si="14"/>
        <v/>
      </c>
      <c r="J951" s="27"/>
      <c r="K951" s="38"/>
      <c r="L951" s="72"/>
      <c r="M951" s="72"/>
      <c r="N951" s="106"/>
    </row>
    <row r="952" spans="9:14" ht="12.75" x14ac:dyDescent="0.2">
      <c r="I952" s="28" t="str">
        <f t="shared" si="14"/>
        <v/>
      </c>
      <c r="J952" s="27"/>
      <c r="K952" s="111"/>
      <c r="L952" s="100"/>
      <c r="M952" s="100"/>
      <c r="N952" s="106"/>
    </row>
    <row r="953" spans="9:14" ht="12.75" x14ac:dyDescent="0.2">
      <c r="I953" s="28" t="str">
        <f t="shared" si="14"/>
        <v/>
      </c>
      <c r="J953" s="27"/>
      <c r="K953" s="38"/>
      <c r="L953" s="72"/>
      <c r="M953" s="72"/>
      <c r="N953" s="106"/>
    </row>
    <row r="954" spans="9:14" ht="12.75" x14ac:dyDescent="0.2">
      <c r="I954" s="28" t="str">
        <f t="shared" si="14"/>
        <v/>
      </c>
      <c r="J954" s="27"/>
      <c r="K954" s="38"/>
      <c r="L954" s="72"/>
      <c r="M954" s="72"/>
      <c r="N954" s="106"/>
    </row>
    <row r="955" spans="9:14" ht="12.75" x14ac:dyDescent="0.2">
      <c r="I955" s="28" t="str">
        <f t="shared" si="14"/>
        <v/>
      </c>
      <c r="J955" s="27"/>
      <c r="K955" s="38"/>
      <c r="L955" s="72"/>
      <c r="M955" s="72"/>
      <c r="N955" s="106"/>
    </row>
    <row r="956" spans="9:14" ht="12.75" x14ac:dyDescent="0.2">
      <c r="I956" s="28" t="str">
        <f t="shared" si="14"/>
        <v/>
      </c>
      <c r="J956" s="27"/>
      <c r="K956" s="111"/>
      <c r="L956" s="100"/>
      <c r="M956" s="100"/>
      <c r="N956" s="106"/>
    </row>
    <row r="957" spans="9:14" ht="12.75" x14ac:dyDescent="0.2">
      <c r="I957" s="28" t="str">
        <f t="shared" si="14"/>
        <v/>
      </c>
      <c r="J957" s="27"/>
      <c r="K957" s="38"/>
      <c r="L957" s="72"/>
      <c r="M957" s="72"/>
      <c r="N957" s="106"/>
    </row>
    <row r="958" spans="9:14" ht="12.75" x14ac:dyDescent="0.2">
      <c r="I958" s="28" t="str">
        <f t="shared" si="14"/>
        <v/>
      </c>
      <c r="J958" s="27"/>
      <c r="K958" s="38"/>
      <c r="L958" s="72"/>
      <c r="M958" s="72"/>
      <c r="N958" s="106"/>
    </row>
    <row r="959" spans="9:14" ht="12.75" x14ac:dyDescent="0.2">
      <c r="I959" s="28" t="str">
        <f t="shared" si="14"/>
        <v/>
      </c>
      <c r="J959" s="27"/>
      <c r="K959" s="38"/>
      <c r="L959" s="72"/>
      <c r="M959" s="72"/>
      <c r="N959" s="106"/>
    </row>
    <row r="960" spans="9:14" ht="12.75" x14ac:dyDescent="0.2">
      <c r="I960" s="28" t="str">
        <f t="shared" si="14"/>
        <v/>
      </c>
      <c r="J960" s="27"/>
      <c r="K960" s="111"/>
      <c r="L960" s="100"/>
      <c r="M960" s="100"/>
      <c r="N960" s="106"/>
    </row>
    <row r="961" spans="9:14" ht="12.75" x14ac:dyDescent="0.2">
      <c r="I961" s="28" t="str">
        <f t="shared" si="14"/>
        <v/>
      </c>
      <c r="J961" s="27"/>
      <c r="K961" s="38"/>
      <c r="L961" s="72"/>
      <c r="M961" s="72"/>
      <c r="N961" s="106"/>
    </row>
    <row r="962" spans="9:14" ht="12.75" x14ac:dyDescent="0.2">
      <c r="I962" s="28" t="str">
        <f t="shared" si="14"/>
        <v/>
      </c>
      <c r="J962" s="27"/>
      <c r="K962" s="38"/>
      <c r="L962" s="72"/>
      <c r="M962" s="72"/>
      <c r="N962" s="106"/>
    </row>
    <row r="963" spans="9:14" ht="12.75" x14ac:dyDescent="0.2">
      <c r="I963" s="28" t="str">
        <f t="shared" si="14"/>
        <v/>
      </c>
      <c r="J963" s="27"/>
      <c r="K963" s="38"/>
      <c r="L963" s="72"/>
      <c r="M963" s="72"/>
      <c r="N963" s="106"/>
    </row>
    <row r="964" spans="9:14" ht="12.75" x14ac:dyDescent="0.2">
      <c r="I964" s="28" t="str">
        <f t="shared" si="14"/>
        <v/>
      </c>
      <c r="J964" s="27"/>
      <c r="K964" s="111"/>
      <c r="L964" s="100"/>
      <c r="M964" s="100"/>
      <c r="N964" s="106"/>
    </row>
    <row r="965" spans="9:14" ht="12.75" x14ac:dyDescent="0.2">
      <c r="I965" s="28" t="str">
        <f t="shared" si="14"/>
        <v/>
      </c>
      <c r="J965" s="27"/>
      <c r="K965" s="38"/>
      <c r="L965" s="72"/>
      <c r="M965" s="72"/>
      <c r="N965" s="106"/>
    </row>
    <row r="966" spans="9:14" ht="12.75" x14ac:dyDescent="0.2">
      <c r="I966" s="28" t="str">
        <f t="shared" si="14"/>
        <v/>
      </c>
      <c r="J966" s="27"/>
      <c r="K966" s="38"/>
      <c r="L966" s="72"/>
      <c r="M966" s="72"/>
      <c r="N966" s="106"/>
    </row>
    <row r="967" spans="9:14" ht="12.75" x14ac:dyDescent="0.2">
      <c r="I967" s="28" t="str">
        <f t="shared" si="14"/>
        <v/>
      </c>
      <c r="J967" s="27"/>
      <c r="K967" s="38"/>
      <c r="L967" s="72"/>
      <c r="M967" s="72"/>
      <c r="N967" s="106"/>
    </row>
    <row r="968" spans="9:14" ht="12.75" x14ac:dyDescent="0.2">
      <c r="I968" s="28" t="str">
        <f t="shared" si="14"/>
        <v/>
      </c>
      <c r="J968" s="27"/>
      <c r="K968" s="111"/>
      <c r="L968" s="100"/>
      <c r="M968" s="100"/>
      <c r="N968" s="106"/>
    </row>
    <row r="969" spans="9:14" ht="12.75" x14ac:dyDescent="0.2">
      <c r="I969" s="28" t="str">
        <f t="shared" si="14"/>
        <v/>
      </c>
      <c r="J969" s="27"/>
      <c r="K969" s="38"/>
      <c r="L969" s="72"/>
      <c r="M969" s="72"/>
      <c r="N969" s="106"/>
    </row>
    <row r="970" spans="9:14" ht="12.75" x14ac:dyDescent="0.2">
      <c r="I970" s="28" t="str">
        <f t="shared" si="14"/>
        <v/>
      </c>
      <c r="J970" s="27"/>
      <c r="K970" s="38"/>
      <c r="L970" s="72"/>
      <c r="M970" s="72"/>
      <c r="N970" s="106"/>
    </row>
    <row r="971" spans="9:14" ht="12.75" x14ac:dyDescent="0.2">
      <c r="I971" s="28" t="str">
        <f t="shared" si="14"/>
        <v/>
      </c>
      <c r="J971" s="27"/>
      <c r="K971" s="38"/>
      <c r="L971" s="72"/>
      <c r="M971" s="72"/>
      <c r="N971" s="106"/>
    </row>
    <row r="972" spans="9:14" ht="12.75" x14ac:dyDescent="0.2">
      <c r="I972" s="28" t="str">
        <f t="shared" si="14"/>
        <v/>
      </c>
      <c r="J972" s="27"/>
      <c r="K972" s="111"/>
      <c r="L972" s="100"/>
      <c r="M972" s="100"/>
      <c r="N972" s="106"/>
    </row>
    <row r="973" spans="9:14" ht="12.75" x14ac:dyDescent="0.2">
      <c r="I973" s="28" t="str">
        <f t="shared" si="14"/>
        <v/>
      </c>
      <c r="J973" s="27"/>
      <c r="K973" s="38"/>
      <c r="L973" s="72"/>
      <c r="M973" s="72"/>
      <c r="N973" s="106"/>
    </row>
    <row r="974" spans="9:14" ht="12.75" x14ac:dyDescent="0.2">
      <c r="I974" s="28" t="str">
        <f t="shared" si="14"/>
        <v/>
      </c>
      <c r="J974" s="27"/>
      <c r="K974" s="38"/>
      <c r="L974" s="72"/>
      <c r="M974" s="72"/>
      <c r="N974" s="106"/>
    </row>
    <row r="975" spans="9:14" ht="12.75" x14ac:dyDescent="0.2">
      <c r="I975" s="28" t="str">
        <f t="shared" si="14"/>
        <v/>
      </c>
      <c r="J975" s="27"/>
      <c r="K975" s="38"/>
      <c r="L975" s="72"/>
      <c r="M975" s="72"/>
      <c r="N975" s="106"/>
    </row>
    <row r="976" spans="9:14" ht="12.75" x14ac:dyDescent="0.2">
      <c r="I976" s="28" t="str">
        <f t="shared" si="14"/>
        <v/>
      </c>
      <c r="J976" s="27"/>
      <c r="K976" s="111"/>
      <c r="L976" s="100"/>
      <c r="M976" s="100"/>
      <c r="N976" s="106"/>
    </row>
    <row r="977" spans="9:14" ht="12.75" x14ac:dyDescent="0.2">
      <c r="I977" s="28" t="str">
        <f t="shared" si="14"/>
        <v/>
      </c>
      <c r="J977" s="27"/>
      <c r="K977" s="38"/>
      <c r="L977" s="72"/>
      <c r="M977" s="72"/>
      <c r="N977" s="106"/>
    </row>
    <row r="978" spans="9:14" ht="12.75" x14ac:dyDescent="0.2">
      <c r="I978" s="28" t="str">
        <f t="shared" si="14"/>
        <v/>
      </c>
      <c r="J978" s="27"/>
      <c r="K978" s="38"/>
      <c r="L978" s="72"/>
      <c r="M978" s="72"/>
      <c r="N978" s="106"/>
    </row>
    <row r="979" spans="9:14" ht="12.75" x14ac:dyDescent="0.2">
      <c r="I979" s="28" t="str">
        <f t="shared" si="14"/>
        <v/>
      </c>
      <c r="J979" s="27"/>
      <c r="K979" s="38"/>
      <c r="L979" s="72"/>
      <c r="M979" s="72"/>
      <c r="N979" s="106"/>
    </row>
    <row r="980" spans="9:14" ht="12.75" x14ac:dyDescent="0.2">
      <c r="I980" s="28" t="str">
        <f t="shared" si="14"/>
        <v/>
      </c>
      <c r="J980" s="27"/>
      <c r="K980" s="111"/>
      <c r="L980" s="100"/>
      <c r="M980" s="100"/>
      <c r="N980" s="106"/>
    </row>
    <row r="981" spans="9:14" ht="12.75" x14ac:dyDescent="0.2">
      <c r="I981" s="28" t="str">
        <f t="shared" si="14"/>
        <v/>
      </c>
      <c r="J981" s="27"/>
      <c r="K981" s="38"/>
      <c r="L981" s="72"/>
      <c r="M981" s="72"/>
      <c r="N981" s="106"/>
    </row>
    <row r="982" spans="9:14" ht="12.75" x14ac:dyDescent="0.2">
      <c r="I982" s="28" t="str">
        <f t="shared" si="14"/>
        <v/>
      </c>
      <c r="J982" s="27"/>
      <c r="K982" s="38"/>
      <c r="L982" s="72"/>
      <c r="M982" s="72"/>
      <c r="N982" s="106"/>
    </row>
    <row r="983" spans="9:14" ht="12.75" x14ac:dyDescent="0.2">
      <c r="I983" s="28" t="str">
        <f t="shared" si="14"/>
        <v/>
      </c>
      <c r="J983" s="27"/>
      <c r="K983" s="38"/>
      <c r="L983" s="72"/>
      <c r="M983" s="72"/>
      <c r="N983" s="106"/>
    </row>
    <row r="984" spans="9:14" ht="12.75" x14ac:dyDescent="0.2">
      <c r="I984" s="28" t="str">
        <f t="shared" si="14"/>
        <v/>
      </c>
      <c r="J984" s="27"/>
      <c r="K984" s="111"/>
      <c r="L984" s="100"/>
      <c r="M984" s="100"/>
      <c r="N984" s="106"/>
    </row>
    <row r="985" spans="9:14" ht="12.75" x14ac:dyDescent="0.2">
      <c r="I985" s="28" t="str">
        <f t="shared" si="14"/>
        <v/>
      </c>
      <c r="J985" s="27"/>
      <c r="K985" s="38"/>
      <c r="L985" s="72"/>
      <c r="M985" s="72"/>
      <c r="N985" s="106"/>
    </row>
    <row r="986" spans="9:14" ht="12.75" x14ac:dyDescent="0.2">
      <c r="I986" s="28" t="str">
        <f t="shared" ref="I986:I1049" si="15">IF(K986="","",LEFT(K986,8))</f>
        <v/>
      </c>
      <c r="J986" s="27"/>
      <c r="K986" s="38"/>
      <c r="L986" s="72"/>
      <c r="M986" s="72"/>
      <c r="N986" s="106"/>
    </row>
    <row r="987" spans="9:14" ht="12.75" x14ac:dyDescent="0.2">
      <c r="I987" s="28" t="str">
        <f t="shared" si="15"/>
        <v/>
      </c>
      <c r="J987" s="27"/>
      <c r="K987" s="38"/>
      <c r="L987" s="72"/>
      <c r="M987" s="72"/>
      <c r="N987" s="106"/>
    </row>
    <row r="988" spans="9:14" ht="12.75" x14ac:dyDescent="0.2">
      <c r="I988" s="28" t="str">
        <f t="shared" si="15"/>
        <v/>
      </c>
      <c r="J988" s="27"/>
      <c r="K988" s="111"/>
      <c r="L988" s="100"/>
      <c r="M988" s="100"/>
      <c r="N988" s="106"/>
    </row>
    <row r="989" spans="9:14" ht="12.75" x14ac:dyDescent="0.2">
      <c r="I989" s="28" t="str">
        <f t="shared" si="15"/>
        <v/>
      </c>
      <c r="J989" s="27"/>
      <c r="K989" s="38"/>
      <c r="L989" s="72"/>
      <c r="M989" s="72"/>
      <c r="N989" s="106"/>
    </row>
    <row r="990" spans="9:14" ht="12.75" x14ac:dyDescent="0.2">
      <c r="I990" s="28" t="str">
        <f t="shared" si="15"/>
        <v/>
      </c>
      <c r="J990" s="27"/>
      <c r="K990" s="38"/>
      <c r="L990" s="72"/>
      <c r="M990" s="72"/>
      <c r="N990" s="106"/>
    </row>
    <row r="991" spans="9:14" ht="12.75" x14ac:dyDescent="0.2">
      <c r="I991" s="28" t="str">
        <f t="shared" si="15"/>
        <v/>
      </c>
      <c r="J991" s="27"/>
      <c r="K991" s="38"/>
      <c r="L991" s="72"/>
      <c r="M991" s="72"/>
      <c r="N991" s="106"/>
    </row>
    <row r="992" spans="9:14" ht="12.75" x14ac:dyDescent="0.2">
      <c r="I992" s="28" t="str">
        <f t="shared" si="15"/>
        <v/>
      </c>
      <c r="J992" s="27"/>
      <c r="K992" s="111"/>
      <c r="L992" s="100"/>
      <c r="M992" s="100"/>
      <c r="N992" s="106"/>
    </row>
    <row r="993" spans="9:14" ht="12.75" x14ac:dyDescent="0.2">
      <c r="I993" s="28" t="str">
        <f t="shared" si="15"/>
        <v/>
      </c>
      <c r="J993" s="27"/>
      <c r="K993" s="38"/>
      <c r="L993" s="72"/>
      <c r="M993" s="72"/>
      <c r="N993" s="106"/>
    </row>
    <row r="994" spans="9:14" ht="12.75" x14ac:dyDescent="0.2">
      <c r="I994" s="28" t="str">
        <f t="shared" si="15"/>
        <v/>
      </c>
      <c r="J994" s="27"/>
      <c r="K994" s="38"/>
      <c r="L994" s="72"/>
      <c r="M994" s="72"/>
      <c r="N994" s="106"/>
    </row>
    <row r="995" spans="9:14" ht="12.75" x14ac:dyDescent="0.2">
      <c r="I995" s="28" t="str">
        <f t="shared" si="15"/>
        <v/>
      </c>
      <c r="J995" s="27"/>
      <c r="K995" s="38"/>
      <c r="L995" s="72"/>
      <c r="M995" s="72"/>
      <c r="N995" s="106"/>
    </row>
    <row r="996" spans="9:14" ht="12.75" x14ac:dyDescent="0.2">
      <c r="I996" s="28" t="str">
        <f t="shared" si="15"/>
        <v/>
      </c>
      <c r="J996" s="27"/>
      <c r="K996" s="111"/>
      <c r="L996" s="100"/>
      <c r="M996" s="100"/>
      <c r="N996" s="106"/>
    </row>
    <row r="997" spans="9:14" ht="12.75" x14ac:dyDescent="0.2">
      <c r="I997" s="28" t="str">
        <f t="shared" si="15"/>
        <v/>
      </c>
      <c r="J997" s="27"/>
      <c r="K997" s="38"/>
      <c r="L997" s="72"/>
      <c r="M997" s="72"/>
      <c r="N997" s="106"/>
    </row>
    <row r="998" spans="9:14" ht="12.75" x14ac:dyDescent="0.2">
      <c r="I998" s="28" t="str">
        <f t="shared" si="15"/>
        <v/>
      </c>
      <c r="J998" s="27"/>
      <c r="K998" s="38"/>
      <c r="L998" s="72"/>
      <c r="M998" s="72"/>
      <c r="N998" s="106"/>
    </row>
    <row r="999" spans="9:14" ht="12.75" x14ac:dyDescent="0.2">
      <c r="I999" s="28" t="str">
        <f t="shared" si="15"/>
        <v/>
      </c>
      <c r="J999" s="27"/>
      <c r="K999" s="38"/>
      <c r="L999" s="72"/>
      <c r="M999" s="72"/>
      <c r="N999" s="106"/>
    </row>
    <row r="1000" spans="9:14" ht="12.75" x14ac:dyDescent="0.2">
      <c r="I1000" s="28" t="str">
        <f t="shared" si="15"/>
        <v/>
      </c>
      <c r="J1000" s="27"/>
      <c r="K1000" s="111"/>
      <c r="L1000" s="100"/>
      <c r="M1000" s="100"/>
      <c r="N1000" s="106"/>
    </row>
    <row r="1001" spans="9:14" ht="12.75" x14ac:dyDescent="0.2">
      <c r="I1001" s="28" t="str">
        <f t="shared" si="15"/>
        <v/>
      </c>
      <c r="J1001" s="27"/>
      <c r="K1001" s="38"/>
      <c r="L1001" s="72"/>
      <c r="M1001" s="72"/>
      <c r="N1001" s="106"/>
    </row>
    <row r="1002" spans="9:14" ht="12.75" x14ac:dyDescent="0.2">
      <c r="I1002" s="28" t="str">
        <f t="shared" si="15"/>
        <v/>
      </c>
      <c r="J1002" s="27"/>
      <c r="K1002" s="38"/>
      <c r="L1002" s="72"/>
      <c r="M1002" s="72"/>
      <c r="N1002" s="106"/>
    </row>
    <row r="1003" spans="9:14" ht="12.75" x14ac:dyDescent="0.2">
      <c r="I1003" s="28" t="str">
        <f t="shared" si="15"/>
        <v/>
      </c>
      <c r="J1003" s="27"/>
      <c r="K1003" s="38"/>
      <c r="L1003" s="72"/>
      <c r="M1003" s="72"/>
      <c r="N1003" s="106"/>
    </row>
    <row r="1004" spans="9:14" ht="12.75" x14ac:dyDescent="0.2">
      <c r="I1004" s="28" t="str">
        <f t="shared" si="15"/>
        <v/>
      </c>
      <c r="J1004" s="27"/>
      <c r="K1004" s="111"/>
      <c r="L1004" s="100"/>
      <c r="M1004" s="100"/>
      <c r="N1004" s="106"/>
    </row>
    <row r="1005" spans="9:14" ht="12.75" x14ac:dyDescent="0.2">
      <c r="I1005" s="28" t="str">
        <f t="shared" si="15"/>
        <v/>
      </c>
      <c r="J1005" s="27"/>
      <c r="K1005" s="38"/>
      <c r="L1005" s="72"/>
      <c r="M1005" s="72"/>
      <c r="N1005" s="106"/>
    </row>
    <row r="1006" spans="9:14" ht="12.75" x14ac:dyDescent="0.2">
      <c r="I1006" s="28" t="str">
        <f t="shared" si="15"/>
        <v/>
      </c>
      <c r="J1006" s="27"/>
      <c r="K1006" s="38"/>
      <c r="L1006" s="72"/>
      <c r="M1006" s="72"/>
      <c r="N1006" s="106"/>
    </row>
    <row r="1007" spans="9:14" ht="12.75" x14ac:dyDescent="0.2">
      <c r="I1007" s="28" t="str">
        <f t="shared" si="15"/>
        <v/>
      </c>
      <c r="J1007" s="27"/>
      <c r="K1007" s="38"/>
      <c r="L1007" s="72"/>
      <c r="M1007" s="72"/>
      <c r="N1007" s="106"/>
    </row>
    <row r="1008" spans="9:14" ht="12.75" x14ac:dyDescent="0.2">
      <c r="I1008" s="28" t="str">
        <f t="shared" si="15"/>
        <v/>
      </c>
      <c r="J1008" s="27"/>
      <c r="K1008" s="111"/>
      <c r="L1008" s="100"/>
      <c r="M1008" s="100"/>
      <c r="N1008" s="106"/>
    </row>
    <row r="1009" spans="9:14" ht="12.75" x14ac:dyDescent="0.2">
      <c r="I1009" s="28" t="str">
        <f t="shared" si="15"/>
        <v/>
      </c>
      <c r="J1009" s="27"/>
      <c r="K1009" s="38"/>
      <c r="L1009" s="72"/>
      <c r="M1009" s="72"/>
      <c r="N1009" s="106"/>
    </row>
    <row r="1010" spans="9:14" ht="12.75" x14ac:dyDescent="0.2">
      <c r="I1010" s="28" t="str">
        <f t="shared" si="15"/>
        <v/>
      </c>
      <c r="J1010" s="27"/>
      <c r="K1010" s="38"/>
      <c r="L1010" s="72"/>
      <c r="M1010" s="72"/>
      <c r="N1010" s="106"/>
    </row>
    <row r="1011" spans="9:14" ht="12.75" x14ac:dyDescent="0.2">
      <c r="I1011" s="28" t="str">
        <f t="shared" si="15"/>
        <v/>
      </c>
      <c r="J1011" s="27"/>
      <c r="K1011" s="38"/>
      <c r="L1011" s="72"/>
      <c r="M1011" s="72"/>
      <c r="N1011" s="106"/>
    </row>
    <row r="1012" spans="9:14" ht="12.75" x14ac:dyDescent="0.2">
      <c r="I1012" s="28" t="str">
        <f t="shared" si="15"/>
        <v/>
      </c>
      <c r="J1012" s="27"/>
      <c r="K1012" s="111"/>
      <c r="L1012" s="100"/>
      <c r="M1012" s="100"/>
      <c r="N1012" s="106"/>
    </row>
    <row r="1013" spans="9:14" ht="12.75" x14ac:dyDescent="0.2">
      <c r="I1013" s="28" t="str">
        <f t="shared" si="15"/>
        <v/>
      </c>
      <c r="J1013" s="27"/>
      <c r="K1013" s="38"/>
      <c r="L1013" s="72"/>
      <c r="M1013" s="72"/>
      <c r="N1013" s="106"/>
    </row>
    <row r="1014" spans="9:14" ht="12.75" x14ac:dyDescent="0.2">
      <c r="I1014" s="28" t="str">
        <f t="shared" si="15"/>
        <v/>
      </c>
      <c r="J1014" s="27"/>
      <c r="K1014" s="38"/>
      <c r="L1014" s="72"/>
      <c r="M1014" s="72"/>
      <c r="N1014" s="106"/>
    </row>
    <row r="1015" spans="9:14" ht="12.75" x14ac:dyDescent="0.2">
      <c r="I1015" s="28" t="str">
        <f t="shared" si="15"/>
        <v/>
      </c>
      <c r="J1015" s="27"/>
      <c r="K1015" s="38"/>
      <c r="L1015" s="72"/>
      <c r="M1015" s="72"/>
      <c r="N1015" s="106"/>
    </row>
    <row r="1016" spans="9:14" ht="12.75" x14ac:dyDescent="0.2">
      <c r="I1016" s="28" t="str">
        <f t="shared" si="15"/>
        <v/>
      </c>
      <c r="J1016" s="27"/>
      <c r="K1016" s="111"/>
      <c r="L1016" s="100"/>
      <c r="M1016" s="100"/>
      <c r="N1016" s="106"/>
    </row>
    <row r="1017" spans="9:14" ht="12.75" x14ac:dyDescent="0.2">
      <c r="I1017" s="28" t="str">
        <f t="shared" si="15"/>
        <v/>
      </c>
      <c r="J1017" s="27"/>
      <c r="K1017" s="38"/>
      <c r="L1017" s="72"/>
      <c r="M1017" s="72"/>
      <c r="N1017" s="106"/>
    </row>
    <row r="1018" spans="9:14" ht="12.75" x14ac:dyDescent="0.2">
      <c r="I1018" s="28" t="str">
        <f t="shared" si="15"/>
        <v/>
      </c>
      <c r="J1018" s="27"/>
      <c r="K1018" s="38"/>
      <c r="L1018" s="72"/>
      <c r="M1018" s="72"/>
      <c r="N1018" s="106"/>
    </row>
    <row r="1019" spans="9:14" ht="12.75" x14ac:dyDescent="0.2">
      <c r="I1019" s="28" t="str">
        <f t="shared" si="15"/>
        <v/>
      </c>
      <c r="J1019" s="27"/>
      <c r="K1019" s="38"/>
      <c r="L1019" s="72"/>
      <c r="M1019" s="72"/>
      <c r="N1019" s="106"/>
    </row>
    <row r="1020" spans="9:14" ht="12.75" x14ac:dyDescent="0.2">
      <c r="I1020" s="28" t="str">
        <f t="shared" si="15"/>
        <v/>
      </c>
      <c r="J1020" s="27"/>
      <c r="K1020" s="111"/>
      <c r="L1020" s="100"/>
      <c r="M1020" s="100"/>
      <c r="N1020" s="106"/>
    </row>
    <row r="1021" spans="9:14" ht="12.75" x14ac:dyDescent="0.2">
      <c r="I1021" s="28" t="str">
        <f t="shared" si="15"/>
        <v/>
      </c>
      <c r="J1021" s="27"/>
      <c r="K1021" s="38"/>
      <c r="L1021" s="72"/>
      <c r="M1021" s="72"/>
      <c r="N1021" s="106"/>
    </row>
    <row r="1022" spans="9:14" ht="12.75" x14ac:dyDescent="0.2">
      <c r="I1022" s="28" t="str">
        <f t="shared" si="15"/>
        <v/>
      </c>
      <c r="J1022" s="27"/>
      <c r="K1022" s="38"/>
      <c r="L1022" s="72"/>
      <c r="M1022" s="72"/>
      <c r="N1022" s="106"/>
    </row>
    <row r="1023" spans="9:14" ht="12.75" x14ac:dyDescent="0.2">
      <c r="I1023" s="28" t="str">
        <f t="shared" si="15"/>
        <v/>
      </c>
      <c r="J1023" s="27"/>
      <c r="K1023" s="38"/>
      <c r="L1023" s="72"/>
      <c r="M1023" s="72"/>
      <c r="N1023" s="106"/>
    </row>
    <row r="1024" spans="9:14" ht="12.75" x14ac:dyDescent="0.2">
      <c r="I1024" s="28" t="str">
        <f t="shared" si="15"/>
        <v/>
      </c>
      <c r="J1024" s="27"/>
      <c r="K1024" s="111"/>
      <c r="L1024" s="100"/>
      <c r="M1024" s="100"/>
      <c r="N1024" s="106"/>
    </row>
    <row r="1025" spans="9:14" ht="12.75" x14ac:dyDescent="0.2">
      <c r="I1025" s="28" t="str">
        <f t="shared" si="15"/>
        <v/>
      </c>
      <c r="J1025" s="27"/>
      <c r="K1025" s="38"/>
      <c r="L1025" s="72"/>
      <c r="M1025" s="72"/>
      <c r="N1025" s="106"/>
    </row>
    <row r="1026" spans="9:14" ht="12.75" x14ac:dyDescent="0.2">
      <c r="I1026" s="28" t="str">
        <f t="shared" si="15"/>
        <v/>
      </c>
      <c r="J1026" s="27"/>
      <c r="K1026" s="38"/>
      <c r="L1026" s="72"/>
      <c r="M1026" s="72"/>
      <c r="N1026" s="106"/>
    </row>
    <row r="1027" spans="9:14" ht="12.75" x14ac:dyDescent="0.2">
      <c r="I1027" s="28" t="str">
        <f t="shared" si="15"/>
        <v/>
      </c>
      <c r="J1027" s="27"/>
      <c r="K1027" s="38"/>
      <c r="L1027" s="72"/>
      <c r="M1027" s="72"/>
      <c r="N1027" s="106"/>
    </row>
    <row r="1028" spans="9:14" ht="12.75" x14ac:dyDescent="0.2">
      <c r="I1028" s="28" t="str">
        <f t="shared" si="15"/>
        <v/>
      </c>
      <c r="J1028" s="27"/>
      <c r="K1028" s="111"/>
      <c r="L1028" s="100"/>
      <c r="M1028" s="100"/>
      <c r="N1028" s="106"/>
    </row>
    <row r="1029" spans="9:14" ht="12.75" x14ac:dyDescent="0.2">
      <c r="I1029" s="28" t="str">
        <f t="shared" si="15"/>
        <v/>
      </c>
      <c r="J1029" s="27"/>
      <c r="K1029" s="38"/>
      <c r="L1029" s="72"/>
      <c r="M1029" s="72"/>
      <c r="N1029" s="106"/>
    </row>
    <row r="1030" spans="9:14" ht="12.75" x14ac:dyDescent="0.2">
      <c r="I1030" s="28" t="str">
        <f t="shared" si="15"/>
        <v/>
      </c>
      <c r="J1030" s="27"/>
      <c r="K1030" s="38"/>
      <c r="L1030" s="72"/>
      <c r="M1030" s="72"/>
      <c r="N1030" s="106"/>
    </row>
    <row r="1031" spans="9:14" ht="12.75" x14ac:dyDescent="0.2">
      <c r="I1031" s="28" t="str">
        <f t="shared" si="15"/>
        <v/>
      </c>
      <c r="J1031" s="27"/>
      <c r="K1031" s="38"/>
      <c r="L1031" s="72"/>
      <c r="M1031" s="72"/>
      <c r="N1031" s="106"/>
    </row>
    <row r="1032" spans="9:14" ht="12.75" x14ac:dyDescent="0.2">
      <c r="I1032" s="28" t="str">
        <f t="shared" si="15"/>
        <v/>
      </c>
      <c r="J1032" s="27"/>
      <c r="K1032" s="111"/>
      <c r="L1032" s="100"/>
      <c r="M1032" s="100"/>
      <c r="N1032" s="106"/>
    </row>
    <row r="1033" spans="9:14" ht="12.75" x14ac:dyDescent="0.2">
      <c r="I1033" s="28" t="str">
        <f t="shared" si="15"/>
        <v/>
      </c>
      <c r="J1033" s="27"/>
      <c r="K1033" s="38"/>
      <c r="L1033" s="72"/>
      <c r="M1033" s="72"/>
      <c r="N1033" s="106"/>
    </row>
    <row r="1034" spans="9:14" ht="12.75" x14ac:dyDescent="0.2">
      <c r="I1034" s="28" t="str">
        <f t="shared" si="15"/>
        <v/>
      </c>
      <c r="J1034" s="27"/>
      <c r="K1034" s="38"/>
      <c r="L1034" s="72"/>
      <c r="M1034" s="72"/>
      <c r="N1034" s="106"/>
    </row>
    <row r="1035" spans="9:14" ht="12.75" x14ac:dyDescent="0.2">
      <c r="I1035" s="28" t="str">
        <f t="shared" si="15"/>
        <v/>
      </c>
      <c r="J1035" s="27"/>
      <c r="K1035" s="38"/>
      <c r="L1035" s="72"/>
      <c r="M1035" s="72"/>
      <c r="N1035" s="106"/>
    </row>
    <row r="1036" spans="9:14" ht="12.75" x14ac:dyDescent="0.2">
      <c r="I1036" s="28" t="str">
        <f t="shared" si="15"/>
        <v/>
      </c>
      <c r="J1036" s="27"/>
      <c r="K1036" s="111"/>
      <c r="L1036" s="100"/>
      <c r="M1036" s="100"/>
      <c r="N1036" s="106"/>
    </row>
    <row r="1037" spans="9:14" ht="12.75" x14ac:dyDescent="0.2">
      <c r="I1037" s="28" t="str">
        <f t="shared" si="15"/>
        <v/>
      </c>
      <c r="J1037" s="27"/>
      <c r="K1037" s="38"/>
      <c r="L1037" s="72"/>
      <c r="M1037" s="72"/>
      <c r="N1037" s="106"/>
    </row>
    <row r="1038" spans="9:14" ht="12.75" x14ac:dyDescent="0.2">
      <c r="I1038" s="28" t="str">
        <f t="shared" si="15"/>
        <v/>
      </c>
      <c r="J1038" s="27"/>
      <c r="K1038" s="38"/>
      <c r="L1038" s="72"/>
      <c r="M1038" s="72"/>
      <c r="N1038" s="106"/>
    </row>
    <row r="1039" spans="9:14" ht="12.75" x14ac:dyDescent="0.2">
      <c r="I1039" s="28" t="str">
        <f t="shared" si="15"/>
        <v/>
      </c>
      <c r="J1039" s="27"/>
      <c r="K1039" s="38"/>
      <c r="L1039" s="72"/>
      <c r="M1039" s="72"/>
      <c r="N1039" s="106"/>
    </row>
    <row r="1040" spans="9:14" ht="12.75" x14ac:dyDescent="0.2">
      <c r="I1040" s="28" t="str">
        <f t="shared" si="15"/>
        <v/>
      </c>
      <c r="J1040" s="27"/>
      <c r="K1040" s="111"/>
      <c r="L1040" s="100"/>
      <c r="M1040" s="100"/>
      <c r="N1040" s="106"/>
    </row>
    <row r="1041" spans="9:14" ht="12.75" x14ac:dyDescent="0.2">
      <c r="I1041" s="28" t="str">
        <f t="shared" si="15"/>
        <v/>
      </c>
      <c r="J1041" s="27"/>
      <c r="K1041" s="38"/>
      <c r="L1041" s="72"/>
      <c r="M1041" s="72"/>
      <c r="N1041" s="106"/>
    </row>
    <row r="1042" spans="9:14" ht="12.75" x14ac:dyDescent="0.2">
      <c r="I1042" s="28" t="str">
        <f t="shared" si="15"/>
        <v/>
      </c>
      <c r="J1042" s="27"/>
      <c r="K1042" s="38"/>
      <c r="L1042" s="72"/>
      <c r="M1042" s="72"/>
      <c r="N1042" s="106"/>
    </row>
    <row r="1043" spans="9:14" ht="12.75" x14ac:dyDescent="0.2">
      <c r="I1043" s="28" t="str">
        <f t="shared" si="15"/>
        <v/>
      </c>
      <c r="J1043" s="27"/>
      <c r="K1043" s="38"/>
      <c r="L1043" s="72"/>
      <c r="M1043" s="72"/>
      <c r="N1043" s="106"/>
    </row>
    <row r="1044" spans="9:14" ht="12.75" x14ac:dyDescent="0.2">
      <c r="I1044" s="28" t="str">
        <f t="shared" si="15"/>
        <v/>
      </c>
      <c r="J1044" s="27"/>
      <c r="K1044" s="111"/>
      <c r="L1044" s="100"/>
      <c r="M1044" s="100"/>
      <c r="N1044" s="106"/>
    </row>
    <row r="1045" spans="9:14" ht="12.75" x14ac:dyDescent="0.2">
      <c r="I1045" s="28" t="str">
        <f t="shared" si="15"/>
        <v/>
      </c>
      <c r="J1045" s="27"/>
      <c r="K1045" s="38"/>
      <c r="L1045" s="72"/>
      <c r="M1045" s="72"/>
      <c r="N1045" s="106"/>
    </row>
    <row r="1046" spans="9:14" ht="12.75" x14ac:dyDescent="0.2">
      <c r="I1046" s="28" t="str">
        <f t="shared" si="15"/>
        <v/>
      </c>
      <c r="J1046" s="27"/>
      <c r="K1046" s="38"/>
      <c r="L1046" s="72"/>
      <c r="M1046" s="72"/>
      <c r="N1046" s="106"/>
    </row>
    <row r="1047" spans="9:14" ht="12.75" x14ac:dyDescent="0.2">
      <c r="I1047" s="28" t="str">
        <f t="shared" si="15"/>
        <v/>
      </c>
      <c r="J1047" s="27"/>
      <c r="K1047" s="38"/>
      <c r="L1047" s="72"/>
      <c r="M1047" s="72"/>
      <c r="N1047" s="106"/>
    </row>
    <row r="1048" spans="9:14" ht="12.75" x14ac:dyDescent="0.2">
      <c r="I1048" s="28" t="str">
        <f t="shared" si="15"/>
        <v/>
      </c>
      <c r="J1048" s="27"/>
      <c r="K1048" s="111"/>
      <c r="L1048" s="100"/>
      <c r="M1048" s="100"/>
      <c r="N1048" s="106"/>
    </row>
    <row r="1049" spans="9:14" ht="12.75" x14ac:dyDescent="0.2">
      <c r="I1049" s="28" t="str">
        <f t="shared" si="15"/>
        <v/>
      </c>
      <c r="J1049" s="27"/>
      <c r="K1049" s="38"/>
      <c r="L1049" s="72"/>
      <c r="M1049" s="72"/>
      <c r="N1049" s="106"/>
    </row>
    <row r="1050" spans="9:14" ht="12.75" x14ac:dyDescent="0.2">
      <c r="I1050" s="28" t="str">
        <f t="shared" ref="I1050:I1113" si="16">IF(K1050="","",LEFT(K1050,8))</f>
        <v/>
      </c>
      <c r="J1050" s="27"/>
      <c r="K1050" s="38"/>
      <c r="L1050" s="72"/>
      <c r="M1050" s="72"/>
      <c r="N1050" s="106"/>
    </row>
    <row r="1051" spans="9:14" ht="12.75" x14ac:dyDescent="0.2">
      <c r="I1051" s="28" t="str">
        <f t="shared" si="16"/>
        <v/>
      </c>
      <c r="J1051" s="27"/>
      <c r="K1051" s="38"/>
      <c r="L1051" s="72"/>
      <c r="M1051" s="72"/>
      <c r="N1051" s="106"/>
    </row>
    <row r="1052" spans="9:14" ht="12.75" x14ac:dyDescent="0.2">
      <c r="I1052" s="28" t="str">
        <f t="shared" si="16"/>
        <v/>
      </c>
      <c r="J1052" s="27"/>
      <c r="K1052" s="111"/>
      <c r="L1052" s="100"/>
      <c r="M1052" s="100"/>
      <c r="N1052" s="106"/>
    </row>
    <row r="1053" spans="9:14" ht="12.75" x14ac:dyDescent="0.2">
      <c r="I1053" s="28" t="str">
        <f t="shared" si="16"/>
        <v/>
      </c>
      <c r="J1053" s="27"/>
      <c r="K1053" s="38"/>
      <c r="L1053" s="72"/>
      <c r="M1053" s="72"/>
      <c r="N1053" s="106"/>
    </row>
    <row r="1054" spans="9:14" ht="12.75" x14ac:dyDescent="0.2">
      <c r="I1054" s="28" t="str">
        <f t="shared" si="16"/>
        <v/>
      </c>
      <c r="J1054" s="27"/>
      <c r="K1054" s="38"/>
      <c r="L1054" s="72"/>
      <c r="M1054" s="72"/>
      <c r="N1054" s="106"/>
    </row>
    <row r="1055" spans="9:14" ht="12.75" x14ac:dyDescent="0.2">
      <c r="I1055" s="28" t="str">
        <f t="shared" si="16"/>
        <v/>
      </c>
      <c r="J1055" s="27"/>
      <c r="K1055" s="38"/>
      <c r="L1055" s="72"/>
      <c r="M1055" s="72"/>
      <c r="N1055" s="106"/>
    </row>
    <row r="1056" spans="9:14" ht="12.75" x14ac:dyDescent="0.2">
      <c r="I1056" s="28" t="str">
        <f t="shared" si="16"/>
        <v/>
      </c>
      <c r="J1056" s="27"/>
      <c r="K1056" s="111"/>
      <c r="L1056" s="100"/>
      <c r="M1056" s="100"/>
      <c r="N1056" s="106"/>
    </row>
    <row r="1057" spans="9:14" ht="12.75" x14ac:dyDescent="0.2">
      <c r="I1057" s="28" t="str">
        <f t="shared" si="16"/>
        <v/>
      </c>
      <c r="J1057" s="27"/>
      <c r="K1057" s="38"/>
      <c r="L1057" s="72"/>
      <c r="M1057" s="72"/>
      <c r="N1057" s="106"/>
    </row>
    <row r="1058" spans="9:14" ht="12.75" x14ac:dyDescent="0.2">
      <c r="I1058" s="28" t="str">
        <f t="shared" si="16"/>
        <v/>
      </c>
      <c r="J1058" s="27"/>
      <c r="K1058" s="38"/>
      <c r="L1058" s="72"/>
      <c r="M1058" s="72"/>
      <c r="N1058" s="106"/>
    </row>
    <row r="1059" spans="9:14" ht="12.75" x14ac:dyDescent="0.2">
      <c r="I1059" s="28" t="str">
        <f t="shared" si="16"/>
        <v/>
      </c>
      <c r="J1059" s="27"/>
      <c r="K1059" s="38"/>
      <c r="L1059" s="72"/>
      <c r="M1059" s="72"/>
      <c r="N1059" s="106"/>
    </row>
    <row r="1060" spans="9:14" ht="12.75" x14ac:dyDescent="0.2">
      <c r="I1060" s="28" t="str">
        <f t="shared" si="16"/>
        <v/>
      </c>
      <c r="J1060" s="27"/>
      <c r="K1060" s="111"/>
      <c r="L1060" s="100"/>
      <c r="M1060" s="100"/>
      <c r="N1060" s="106"/>
    </row>
    <row r="1061" spans="9:14" ht="12.75" x14ac:dyDescent="0.2">
      <c r="I1061" s="28" t="str">
        <f t="shared" si="16"/>
        <v/>
      </c>
      <c r="J1061" s="27"/>
      <c r="K1061" s="38"/>
      <c r="L1061" s="72"/>
      <c r="M1061" s="72"/>
      <c r="N1061" s="106"/>
    </row>
    <row r="1062" spans="9:14" ht="12.75" x14ac:dyDescent="0.2">
      <c r="I1062" s="28" t="str">
        <f t="shared" si="16"/>
        <v/>
      </c>
      <c r="J1062" s="27"/>
      <c r="K1062" s="38"/>
      <c r="L1062" s="72"/>
      <c r="M1062" s="72"/>
      <c r="N1062" s="106"/>
    </row>
    <row r="1063" spans="9:14" ht="12.75" x14ac:dyDescent="0.2">
      <c r="I1063" s="28" t="str">
        <f t="shared" si="16"/>
        <v/>
      </c>
      <c r="J1063" s="27"/>
      <c r="K1063" s="38"/>
      <c r="L1063" s="72"/>
      <c r="M1063" s="72"/>
      <c r="N1063" s="106"/>
    </row>
    <row r="1064" spans="9:14" ht="12.75" x14ac:dyDescent="0.2">
      <c r="I1064" s="28" t="str">
        <f t="shared" si="16"/>
        <v/>
      </c>
      <c r="J1064" s="27"/>
      <c r="K1064" s="111"/>
      <c r="L1064" s="100"/>
      <c r="M1064" s="100"/>
      <c r="N1064" s="106"/>
    </row>
    <row r="1065" spans="9:14" ht="12.75" x14ac:dyDescent="0.2">
      <c r="I1065" s="28" t="str">
        <f t="shared" si="16"/>
        <v/>
      </c>
      <c r="J1065" s="27"/>
      <c r="K1065" s="38"/>
      <c r="L1065" s="72"/>
      <c r="M1065" s="72"/>
      <c r="N1065" s="106"/>
    </row>
    <row r="1066" spans="9:14" ht="12.75" x14ac:dyDescent="0.2">
      <c r="I1066" s="28" t="str">
        <f t="shared" si="16"/>
        <v/>
      </c>
      <c r="J1066" s="27"/>
      <c r="K1066" s="38"/>
      <c r="L1066" s="72"/>
      <c r="M1066" s="72"/>
      <c r="N1066" s="106"/>
    </row>
    <row r="1067" spans="9:14" ht="12.75" x14ac:dyDescent="0.2">
      <c r="I1067" s="28" t="str">
        <f t="shared" si="16"/>
        <v/>
      </c>
      <c r="J1067" s="27"/>
      <c r="K1067" s="38"/>
      <c r="L1067" s="72"/>
      <c r="M1067" s="72"/>
      <c r="N1067" s="106"/>
    </row>
    <row r="1068" spans="9:14" ht="12.75" x14ac:dyDescent="0.2">
      <c r="I1068" s="28" t="str">
        <f t="shared" si="16"/>
        <v/>
      </c>
      <c r="J1068" s="27"/>
      <c r="K1068" s="111"/>
      <c r="L1068" s="100"/>
      <c r="M1068" s="100"/>
      <c r="N1068" s="106"/>
    </row>
    <row r="1069" spans="9:14" ht="12.75" x14ac:dyDescent="0.2">
      <c r="I1069" s="28" t="str">
        <f t="shared" si="16"/>
        <v/>
      </c>
      <c r="J1069" s="27"/>
      <c r="K1069" s="38"/>
      <c r="L1069" s="72"/>
      <c r="M1069" s="72"/>
      <c r="N1069" s="106"/>
    </row>
    <row r="1070" spans="9:14" ht="12.75" x14ac:dyDescent="0.2">
      <c r="I1070" s="28" t="str">
        <f t="shared" si="16"/>
        <v/>
      </c>
      <c r="J1070" s="27"/>
      <c r="K1070" s="38"/>
      <c r="L1070" s="72"/>
      <c r="M1070" s="72"/>
      <c r="N1070" s="106"/>
    </row>
    <row r="1071" spans="9:14" ht="12.75" x14ac:dyDescent="0.2">
      <c r="I1071" s="28" t="str">
        <f t="shared" si="16"/>
        <v/>
      </c>
      <c r="J1071" s="27"/>
      <c r="K1071" s="38"/>
      <c r="L1071" s="72"/>
      <c r="M1071" s="72"/>
      <c r="N1071" s="106"/>
    </row>
    <row r="1072" spans="9:14" ht="12.75" x14ac:dyDescent="0.2">
      <c r="I1072" s="28" t="str">
        <f t="shared" si="16"/>
        <v/>
      </c>
      <c r="J1072" s="27"/>
      <c r="K1072" s="111"/>
      <c r="L1072" s="100"/>
      <c r="M1072" s="100"/>
      <c r="N1072" s="106"/>
    </row>
    <row r="1073" spans="9:14" ht="12.75" x14ac:dyDescent="0.2">
      <c r="I1073" s="28" t="str">
        <f t="shared" si="16"/>
        <v/>
      </c>
      <c r="J1073" s="27"/>
      <c r="K1073" s="38"/>
      <c r="L1073" s="72"/>
      <c r="M1073" s="72"/>
      <c r="N1073" s="106"/>
    </row>
    <row r="1074" spans="9:14" ht="12.75" x14ac:dyDescent="0.2">
      <c r="I1074" s="28" t="str">
        <f t="shared" si="16"/>
        <v/>
      </c>
      <c r="J1074" s="27"/>
      <c r="K1074" s="38"/>
      <c r="L1074" s="72"/>
      <c r="M1074" s="72"/>
      <c r="N1074" s="106"/>
    </row>
    <row r="1075" spans="9:14" ht="12.75" x14ac:dyDescent="0.2">
      <c r="I1075" s="28" t="str">
        <f t="shared" si="16"/>
        <v/>
      </c>
      <c r="J1075" s="27"/>
      <c r="K1075" s="38"/>
      <c r="L1075" s="72"/>
      <c r="M1075" s="72"/>
      <c r="N1075" s="106"/>
    </row>
    <row r="1076" spans="9:14" ht="12.75" x14ac:dyDescent="0.2">
      <c r="I1076" s="28" t="str">
        <f t="shared" si="16"/>
        <v/>
      </c>
      <c r="J1076" s="27"/>
      <c r="K1076" s="111"/>
      <c r="L1076" s="100"/>
      <c r="M1076" s="100"/>
      <c r="N1076" s="106"/>
    </row>
    <row r="1077" spans="9:14" ht="12.75" x14ac:dyDescent="0.2">
      <c r="I1077" s="28" t="str">
        <f t="shared" si="16"/>
        <v/>
      </c>
      <c r="J1077" s="27"/>
      <c r="K1077" s="38"/>
      <c r="L1077" s="72"/>
      <c r="M1077" s="72"/>
      <c r="N1077" s="106"/>
    </row>
    <row r="1078" spans="9:14" ht="12.75" x14ac:dyDescent="0.2">
      <c r="I1078" s="28" t="str">
        <f t="shared" si="16"/>
        <v/>
      </c>
      <c r="J1078" s="27"/>
      <c r="K1078" s="38"/>
      <c r="L1078" s="72"/>
      <c r="M1078" s="72"/>
      <c r="N1078" s="106"/>
    </row>
    <row r="1079" spans="9:14" ht="12.75" x14ac:dyDescent="0.2">
      <c r="I1079" s="28" t="str">
        <f t="shared" si="16"/>
        <v/>
      </c>
      <c r="J1079" s="27"/>
      <c r="K1079" s="38"/>
      <c r="L1079" s="72"/>
      <c r="M1079" s="72"/>
      <c r="N1079" s="106"/>
    </row>
    <row r="1080" spans="9:14" ht="12.75" x14ac:dyDescent="0.2">
      <c r="I1080" s="28" t="str">
        <f t="shared" si="16"/>
        <v/>
      </c>
      <c r="J1080" s="27"/>
      <c r="K1080" s="111"/>
      <c r="L1080" s="100"/>
      <c r="M1080" s="100"/>
      <c r="N1080" s="106"/>
    </row>
    <row r="1081" spans="9:14" ht="12.75" x14ac:dyDescent="0.2">
      <c r="I1081" s="28" t="str">
        <f t="shared" si="16"/>
        <v/>
      </c>
      <c r="J1081" s="27"/>
      <c r="K1081" s="38"/>
      <c r="L1081" s="72"/>
      <c r="M1081" s="72"/>
      <c r="N1081" s="106"/>
    </row>
    <row r="1082" spans="9:14" ht="12.75" x14ac:dyDescent="0.2">
      <c r="I1082" s="28" t="str">
        <f t="shared" si="16"/>
        <v/>
      </c>
      <c r="J1082" s="27"/>
      <c r="K1082" s="38"/>
      <c r="L1082" s="72"/>
      <c r="M1082" s="72"/>
      <c r="N1082" s="106"/>
    </row>
    <row r="1083" spans="9:14" ht="12.75" x14ac:dyDescent="0.2">
      <c r="I1083" s="28" t="str">
        <f t="shared" si="16"/>
        <v/>
      </c>
      <c r="J1083" s="27"/>
      <c r="K1083" s="38"/>
      <c r="L1083" s="72"/>
      <c r="M1083" s="72"/>
      <c r="N1083" s="106"/>
    </row>
    <row r="1084" spans="9:14" ht="12.75" x14ac:dyDescent="0.2">
      <c r="I1084" s="28" t="str">
        <f t="shared" si="16"/>
        <v/>
      </c>
      <c r="J1084" s="27"/>
      <c r="K1084" s="111"/>
      <c r="L1084" s="100"/>
      <c r="M1084" s="100"/>
      <c r="N1084" s="106"/>
    </row>
    <row r="1085" spans="9:14" ht="12.75" x14ac:dyDescent="0.2">
      <c r="I1085" s="28" t="str">
        <f t="shared" si="16"/>
        <v/>
      </c>
      <c r="J1085" s="27"/>
      <c r="K1085" s="38"/>
      <c r="L1085" s="72"/>
      <c r="M1085" s="72"/>
      <c r="N1085" s="106"/>
    </row>
    <row r="1086" spans="9:14" ht="12.75" x14ac:dyDescent="0.2">
      <c r="I1086" s="28" t="str">
        <f t="shared" si="16"/>
        <v/>
      </c>
      <c r="J1086" s="27"/>
      <c r="K1086" s="38"/>
      <c r="L1086" s="72"/>
      <c r="M1086" s="72"/>
      <c r="N1086" s="106"/>
    </row>
    <row r="1087" spans="9:14" ht="12.75" x14ac:dyDescent="0.2">
      <c r="I1087" s="28" t="str">
        <f t="shared" si="16"/>
        <v/>
      </c>
      <c r="J1087" s="27"/>
      <c r="K1087" s="38"/>
      <c r="L1087" s="72"/>
      <c r="M1087" s="72"/>
      <c r="N1087" s="106"/>
    </row>
    <row r="1088" spans="9:14" ht="12.75" x14ac:dyDescent="0.2">
      <c r="I1088" s="28" t="str">
        <f t="shared" si="16"/>
        <v/>
      </c>
      <c r="J1088" s="27"/>
      <c r="K1088" s="111"/>
      <c r="L1088" s="100"/>
      <c r="M1088" s="100"/>
      <c r="N1088" s="106"/>
    </row>
    <row r="1089" spans="9:14" ht="12.75" x14ac:dyDescent="0.2">
      <c r="I1089" s="28" t="str">
        <f t="shared" si="16"/>
        <v/>
      </c>
      <c r="J1089" s="27"/>
      <c r="K1089" s="38"/>
      <c r="L1089" s="72"/>
      <c r="M1089" s="72"/>
      <c r="N1089" s="106"/>
    </row>
    <row r="1090" spans="9:14" ht="12.75" x14ac:dyDescent="0.2">
      <c r="I1090" s="28" t="str">
        <f t="shared" si="16"/>
        <v/>
      </c>
      <c r="J1090" s="27"/>
      <c r="K1090" s="38"/>
      <c r="L1090" s="72"/>
      <c r="M1090" s="72"/>
      <c r="N1090" s="106"/>
    </row>
    <row r="1091" spans="9:14" ht="12.75" x14ac:dyDescent="0.2">
      <c r="I1091" s="28" t="str">
        <f t="shared" si="16"/>
        <v/>
      </c>
      <c r="J1091" s="27"/>
      <c r="K1091" s="38"/>
      <c r="L1091" s="72"/>
      <c r="M1091" s="72"/>
      <c r="N1091" s="106"/>
    </row>
    <row r="1092" spans="9:14" ht="12.75" x14ac:dyDescent="0.2">
      <c r="I1092" s="28" t="str">
        <f t="shared" si="16"/>
        <v/>
      </c>
      <c r="J1092" s="27"/>
      <c r="K1092" s="111"/>
      <c r="L1092" s="100"/>
      <c r="M1092" s="100"/>
      <c r="N1092" s="106"/>
    </row>
    <row r="1093" spans="9:14" ht="12.75" x14ac:dyDescent="0.2">
      <c r="I1093" s="28" t="str">
        <f t="shared" si="16"/>
        <v/>
      </c>
      <c r="J1093" s="27"/>
      <c r="K1093" s="38"/>
      <c r="L1093" s="72"/>
      <c r="M1093" s="72"/>
      <c r="N1093" s="106"/>
    </row>
    <row r="1094" spans="9:14" ht="12.75" x14ac:dyDescent="0.2">
      <c r="I1094" s="28" t="str">
        <f t="shared" si="16"/>
        <v/>
      </c>
      <c r="J1094" s="27"/>
      <c r="K1094" s="38"/>
      <c r="L1094" s="72"/>
      <c r="M1094" s="72"/>
      <c r="N1094" s="106"/>
    </row>
    <row r="1095" spans="9:14" ht="12.75" x14ac:dyDescent="0.2">
      <c r="I1095" s="28" t="str">
        <f t="shared" si="16"/>
        <v/>
      </c>
      <c r="J1095" s="27"/>
      <c r="K1095" s="38"/>
      <c r="L1095" s="72"/>
      <c r="M1095" s="72"/>
      <c r="N1095" s="106"/>
    </row>
    <row r="1096" spans="9:14" ht="12.75" x14ac:dyDescent="0.2">
      <c r="I1096" s="28" t="str">
        <f t="shared" si="16"/>
        <v/>
      </c>
      <c r="J1096" s="27"/>
      <c r="K1096" s="111"/>
      <c r="L1096" s="100"/>
      <c r="M1096" s="100"/>
      <c r="N1096" s="106"/>
    </row>
    <row r="1097" spans="9:14" ht="12.75" x14ac:dyDescent="0.2">
      <c r="I1097" s="28" t="str">
        <f t="shared" si="16"/>
        <v/>
      </c>
      <c r="J1097" s="27"/>
      <c r="K1097" s="38"/>
      <c r="L1097" s="72"/>
      <c r="M1097" s="72"/>
      <c r="N1097" s="106"/>
    </row>
    <row r="1098" spans="9:14" ht="12.75" x14ac:dyDescent="0.2">
      <c r="I1098" s="28" t="str">
        <f t="shared" si="16"/>
        <v/>
      </c>
      <c r="J1098" s="27"/>
      <c r="K1098" s="38"/>
      <c r="L1098" s="72"/>
      <c r="M1098" s="72"/>
      <c r="N1098" s="106"/>
    </row>
    <row r="1099" spans="9:14" ht="12.75" x14ac:dyDescent="0.2">
      <c r="I1099" s="28" t="str">
        <f t="shared" si="16"/>
        <v/>
      </c>
      <c r="J1099" s="27"/>
      <c r="K1099" s="38"/>
      <c r="L1099" s="72"/>
      <c r="M1099" s="72"/>
      <c r="N1099" s="106"/>
    </row>
    <row r="1100" spans="9:14" ht="12.75" x14ac:dyDescent="0.2">
      <c r="I1100" s="28" t="str">
        <f t="shared" si="16"/>
        <v/>
      </c>
      <c r="J1100" s="27"/>
      <c r="K1100" s="111"/>
      <c r="L1100" s="100"/>
      <c r="M1100" s="100"/>
      <c r="N1100" s="106"/>
    </row>
    <row r="1101" spans="9:14" ht="12.75" x14ac:dyDescent="0.2">
      <c r="I1101" s="28" t="str">
        <f t="shared" si="16"/>
        <v/>
      </c>
      <c r="J1101" s="27"/>
      <c r="K1101" s="38"/>
      <c r="L1101" s="72"/>
      <c r="M1101" s="72"/>
      <c r="N1101" s="106"/>
    </row>
    <row r="1102" spans="9:14" ht="12.75" x14ac:dyDescent="0.2">
      <c r="I1102" s="28" t="str">
        <f t="shared" si="16"/>
        <v/>
      </c>
      <c r="J1102" s="27"/>
      <c r="K1102" s="38"/>
      <c r="L1102" s="72"/>
      <c r="M1102" s="72"/>
      <c r="N1102" s="106"/>
    </row>
    <row r="1103" spans="9:14" ht="12.75" x14ac:dyDescent="0.2">
      <c r="I1103" s="28" t="str">
        <f t="shared" si="16"/>
        <v/>
      </c>
      <c r="J1103" s="27"/>
      <c r="K1103" s="38"/>
      <c r="L1103" s="72"/>
      <c r="M1103" s="72"/>
      <c r="N1103" s="106"/>
    </row>
    <row r="1104" spans="9:14" ht="12.75" x14ac:dyDescent="0.2">
      <c r="I1104" s="28" t="str">
        <f t="shared" si="16"/>
        <v/>
      </c>
      <c r="J1104" s="27"/>
      <c r="K1104" s="111"/>
      <c r="L1104" s="100"/>
      <c r="M1104" s="100"/>
      <c r="N1104" s="106"/>
    </row>
    <row r="1105" spans="9:14" ht="12.75" x14ac:dyDescent="0.2">
      <c r="I1105" s="28" t="str">
        <f t="shared" si="16"/>
        <v/>
      </c>
      <c r="J1105" s="27"/>
      <c r="K1105" s="38"/>
      <c r="L1105" s="72"/>
      <c r="M1105" s="72"/>
      <c r="N1105" s="106"/>
    </row>
    <row r="1106" spans="9:14" ht="12.75" x14ac:dyDescent="0.2">
      <c r="I1106" s="28" t="str">
        <f t="shared" si="16"/>
        <v/>
      </c>
      <c r="J1106" s="27"/>
      <c r="K1106" s="38"/>
      <c r="L1106" s="72"/>
      <c r="M1106" s="72"/>
      <c r="N1106" s="106"/>
    </row>
    <row r="1107" spans="9:14" ht="12.75" x14ac:dyDescent="0.2">
      <c r="I1107" s="28" t="str">
        <f t="shared" si="16"/>
        <v/>
      </c>
      <c r="J1107" s="27"/>
      <c r="K1107" s="38"/>
      <c r="L1107" s="72"/>
      <c r="M1107" s="72"/>
      <c r="N1107" s="106"/>
    </row>
    <row r="1108" spans="9:14" ht="12.75" x14ac:dyDescent="0.2">
      <c r="I1108" s="28" t="str">
        <f t="shared" si="16"/>
        <v/>
      </c>
      <c r="J1108" s="27"/>
      <c r="K1108" s="111"/>
      <c r="L1108" s="100"/>
      <c r="M1108" s="100"/>
      <c r="N1108" s="106"/>
    </row>
    <row r="1109" spans="9:14" ht="12.75" x14ac:dyDescent="0.2">
      <c r="I1109" s="28" t="str">
        <f t="shared" si="16"/>
        <v/>
      </c>
      <c r="J1109" s="27"/>
      <c r="K1109" s="38"/>
      <c r="L1109" s="72"/>
      <c r="M1109" s="72"/>
      <c r="N1109" s="106"/>
    </row>
    <row r="1110" spans="9:14" ht="12.75" x14ac:dyDescent="0.2">
      <c r="I1110" s="28" t="str">
        <f t="shared" si="16"/>
        <v/>
      </c>
      <c r="J1110" s="27"/>
      <c r="K1110" s="38"/>
      <c r="L1110" s="72"/>
      <c r="M1110" s="72"/>
      <c r="N1110" s="106"/>
    </row>
    <row r="1111" spans="9:14" ht="12.75" x14ac:dyDescent="0.2">
      <c r="I1111" s="28" t="str">
        <f t="shared" si="16"/>
        <v/>
      </c>
      <c r="J1111" s="27"/>
      <c r="K1111" s="38"/>
      <c r="L1111" s="72"/>
      <c r="M1111" s="72"/>
      <c r="N1111" s="106"/>
    </row>
    <row r="1112" spans="9:14" ht="12.75" x14ac:dyDescent="0.2">
      <c r="I1112" s="28" t="str">
        <f t="shared" si="16"/>
        <v/>
      </c>
      <c r="J1112" s="27"/>
      <c r="K1112" s="111"/>
      <c r="L1112" s="100"/>
      <c r="M1112" s="100"/>
      <c r="N1112" s="106"/>
    </row>
    <row r="1113" spans="9:14" ht="12.75" x14ac:dyDescent="0.2">
      <c r="I1113" s="28" t="str">
        <f t="shared" si="16"/>
        <v/>
      </c>
      <c r="J1113" s="27"/>
      <c r="K1113" s="38"/>
      <c r="L1113" s="72"/>
      <c r="M1113" s="72"/>
      <c r="N1113" s="106"/>
    </row>
    <row r="1114" spans="9:14" ht="12.75" x14ac:dyDescent="0.2">
      <c r="I1114" s="28" t="str">
        <f t="shared" ref="I1114:I1177" si="17">IF(K1114="","",LEFT(K1114,8))</f>
        <v/>
      </c>
      <c r="J1114" s="27"/>
      <c r="K1114" s="38"/>
      <c r="L1114" s="72"/>
      <c r="M1114" s="72"/>
      <c r="N1114" s="106"/>
    </row>
    <row r="1115" spans="9:14" ht="12.75" x14ac:dyDescent="0.2">
      <c r="I1115" s="28" t="str">
        <f t="shared" si="17"/>
        <v/>
      </c>
      <c r="J1115" s="27"/>
      <c r="K1115" s="38"/>
      <c r="L1115" s="72"/>
      <c r="M1115" s="72"/>
      <c r="N1115" s="106"/>
    </row>
    <row r="1116" spans="9:14" ht="12.75" x14ac:dyDescent="0.2">
      <c r="I1116" s="28" t="str">
        <f t="shared" si="17"/>
        <v/>
      </c>
      <c r="J1116" s="27"/>
      <c r="K1116" s="111"/>
      <c r="L1116" s="100"/>
      <c r="M1116" s="100"/>
      <c r="N1116" s="106"/>
    </row>
    <row r="1117" spans="9:14" ht="12.75" x14ac:dyDescent="0.2">
      <c r="I1117" s="28" t="str">
        <f t="shared" si="17"/>
        <v/>
      </c>
      <c r="J1117" s="27"/>
      <c r="K1117" s="38"/>
      <c r="L1117" s="72"/>
      <c r="M1117" s="72"/>
      <c r="N1117" s="106"/>
    </row>
    <row r="1118" spans="9:14" ht="12.75" x14ac:dyDescent="0.2">
      <c r="I1118" s="28" t="str">
        <f t="shared" si="17"/>
        <v/>
      </c>
      <c r="J1118" s="27"/>
      <c r="K1118" s="38"/>
      <c r="L1118" s="72"/>
      <c r="M1118" s="72"/>
      <c r="N1118" s="106"/>
    </row>
    <row r="1119" spans="9:14" ht="12.75" x14ac:dyDescent="0.2">
      <c r="I1119" s="28" t="str">
        <f t="shared" si="17"/>
        <v/>
      </c>
      <c r="J1119" s="27"/>
      <c r="K1119" s="38"/>
      <c r="L1119" s="72"/>
      <c r="M1119" s="72"/>
      <c r="N1119" s="106"/>
    </row>
    <row r="1120" spans="9:14" ht="12.75" x14ac:dyDescent="0.2">
      <c r="I1120" s="28" t="str">
        <f t="shared" si="17"/>
        <v/>
      </c>
      <c r="J1120" s="27"/>
      <c r="K1120" s="111"/>
      <c r="L1120" s="100"/>
      <c r="M1120" s="100"/>
      <c r="N1120" s="106"/>
    </row>
    <row r="1121" spans="9:14" ht="12.75" x14ac:dyDescent="0.2">
      <c r="I1121" s="28" t="str">
        <f t="shared" si="17"/>
        <v/>
      </c>
      <c r="J1121" s="27"/>
      <c r="K1121" s="38"/>
      <c r="L1121" s="72"/>
      <c r="M1121" s="72"/>
      <c r="N1121" s="106"/>
    </row>
    <row r="1122" spans="9:14" ht="12.75" x14ac:dyDescent="0.2">
      <c r="I1122" s="28" t="str">
        <f t="shared" si="17"/>
        <v/>
      </c>
      <c r="J1122" s="27"/>
      <c r="K1122" s="38"/>
      <c r="L1122" s="72"/>
      <c r="M1122" s="72"/>
      <c r="N1122" s="106"/>
    </row>
    <row r="1123" spans="9:14" ht="12.75" x14ac:dyDescent="0.2">
      <c r="I1123" s="28" t="str">
        <f t="shared" si="17"/>
        <v/>
      </c>
      <c r="J1123" s="27"/>
      <c r="K1123" s="38"/>
      <c r="L1123" s="72"/>
      <c r="M1123" s="72"/>
      <c r="N1123" s="106"/>
    </row>
    <row r="1124" spans="9:14" ht="12.75" x14ac:dyDescent="0.2">
      <c r="I1124" s="28" t="str">
        <f t="shared" si="17"/>
        <v/>
      </c>
      <c r="J1124" s="27"/>
      <c r="K1124" s="111"/>
      <c r="L1124" s="100"/>
      <c r="M1124" s="100"/>
      <c r="N1124" s="106"/>
    </row>
    <row r="1125" spans="9:14" ht="12.75" x14ac:dyDescent="0.2">
      <c r="I1125" s="28" t="str">
        <f t="shared" si="17"/>
        <v/>
      </c>
      <c r="J1125" s="27"/>
      <c r="K1125" s="38"/>
      <c r="L1125" s="72"/>
      <c r="M1125" s="72"/>
      <c r="N1125" s="106"/>
    </row>
    <row r="1126" spans="9:14" ht="12.75" x14ac:dyDescent="0.2">
      <c r="I1126" s="28" t="str">
        <f t="shared" si="17"/>
        <v/>
      </c>
      <c r="J1126" s="27"/>
      <c r="K1126" s="38"/>
      <c r="L1126" s="72"/>
      <c r="M1126" s="72"/>
      <c r="N1126" s="106"/>
    </row>
    <row r="1127" spans="9:14" ht="12.75" x14ac:dyDescent="0.2">
      <c r="I1127" s="28" t="str">
        <f t="shared" si="17"/>
        <v/>
      </c>
      <c r="J1127" s="27"/>
      <c r="K1127" s="38"/>
      <c r="L1127" s="72"/>
      <c r="M1127" s="72"/>
      <c r="N1127" s="106"/>
    </row>
    <row r="1128" spans="9:14" ht="12.75" x14ac:dyDescent="0.2">
      <c r="I1128" s="28" t="str">
        <f t="shared" si="17"/>
        <v/>
      </c>
      <c r="J1128" s="27"/>
      <c r="K1128" s="111"/>
      <c r="L1128" s="100"/>
      <c r="M1128" s="100"/>
      <c r="N1128" s="106"/>
    </row>
    <row r="1129" spans="9:14" ht="12.75" x14ac:dyDescent="0.2">
      <c r="I1129" s="28" t="str">
        <f t="shared" si="17"/>
        <v/>
      </c>
      <c r="J1129" s="27"/>
      <c r="K1129" s="38"/>
      <c r="L1129" s="72"/>
      <c r="M1129" s="72"/>
      <c r="N1129" s="106"/>
    </row>
    <row r="1130" spans="9:14" ht="12.75" x14ac:dyDescent="0.2">
      <c r="I1130" s="28" t="str">
        <f t="shared" si="17"/>
        <v/>
      </c>
      <c r="J1130" s="27"/>
      <c r="K1130" s="38"/>
      <c r="L1130" s="72"/>
      <c r="M1130" s="72"/>
      <c r="N1130" s="106"/>
    </row>
    <row r="1131" spans="9:14" ht="12.75" x14ac:dyDescent="0.2">
      <c r="I1131" s="28" t="str">
        <f t="shared" si="17"/>
        <v/>
      </c>
      <c r="J1131" s="27"/>
      <c r="K1131" s="38"/>
      <c r="L1131" s="72"/>
      <c r="M1131" s="72"/>
      <c r="N1131" s="106"/>
    </row>
    <row r="1132" spans="9:14" ht="12.75" x14ac:dyDescent="0.2">
      <c r="I1132" s="28" t="str">
        <f t="shared" si="17"/>
        <v/>
      </c>
      <c r="J1132" s="27"/>
      <c r="K1132" s="111"/>
      <c r="L1132" s="100"/>
      <c r="M1132" s="100"/>
      <c r="N1132" s="106"/>
    </row>
    <row r="1133" spans="9:14" ht="12.75" x14ac:dyDescent="0.2">
      <c r="I1133" s="28" t="str">
        <f t="shared" si="17"/>
        <v/>
      </c>
      <c r="J1133" s="27"/>
      <c r="K1133" s="38"/>
      <c r="L1133" s="72"/>
      <c r="M1133" s="72"/>
      <c r="N1133" s="106"/>
    </row>
    <row r="1134" spans="9:14" ht="12.75" x14ac:dyDescent="0.2">
      <c r="I1134" s="28" t="str">
        <f t="shared" si="17"/>
        <v/>
      </c>
      <c r="J1134" s="27"/>
      <c r="K1134" s="38"/>
      <c r="L1134" s="72"/>
      <c r="M1134" s="72"/>
      <c r="N1134" s="106"/>
    </row>
    <row r="1135" spans="9:14" ht="12.75" x14ac:dyDescent="0.2">
      <c r="I1135" s="28" t="str">
        <f t="shared" si="17"/>
        <v/>
      </c>
      <c r="J1135" s="27"/>
      <c r="K1135" s="38"/>
      <c r="L1135" s="72"/>
      <c r="M1135" s="72"/>
      <c r="N1135" s="106"/>
    </row>
    <row r="1136" spans="9:14" ht="12.75" x14ac:dyDescent="0.2">
      <c r="I1136" s="28" t="str">
        <f t="shared" si="17"/>
        <v/>
      </c>
      <c r="J1136" s="27"/>
      <c r="K1136" s="111"/>
      <c r="L1136" s="100"/>
      <c r="M1136" s="100"/>
      <c r="N1136" s="106"/>
    </row>
    <row r="1137" spans="9:14" ht="12.75" x14ac:dyDescent="0.2">
      <c r="I1137" s="28" t="str">
        <f t="shared" si="17"/>
        <v/>
      </c>
      <c r="J1137" s="27"/>
      <c r="K1137" s="38"/>
      <c r="L1137" s="72"/>
      <c r="M1137" s="72"/>
      <c r="N1137" s="106"/>
    </row>
    <row r="1138" spans="9:14" ht="12.75" x14ac:dyDescent="0.2">
      <c r="I1138" s="28" t="str">
        <f t="shared" si="17"/>
        <v/>
      </c>
      <c r="J1138" s="27"/>
      <c r="K1138" s="38"/>
      <c r="L1138" s="72"/>
      <c r="M1138" s="72"/>
      <c r="N1138" s="106"/>
    </row>
    <row r="1139" spans="9:14" ht="12.75" x14ac:dyDescent="0.2">
      <c r="I1139" s="28" t="str">
        <f t="shared" si="17"/>
        <v/>
      </c>
      <c r="J1139" s="27"/>
      <c r="K1139" s="38"/>
      <c r="L1139" s="72"/>
      <c r="M1139" s="72"/>
      <c r="N1139" s="106"/>
    </row>
    <row r="1140" spans="9:14" ht="12.75" x14ac:dyDescent="0.2">
      <c r="I1140" s="28" t="str">
        <f t="shared" si="17"/>
        <v/>
      </c>
      <c r="J1140" s="27"/>
      <c r="K1140" s="111"/>
      <c r="L1140" s="100"/>
      <c r="M1140" s="100"/>
      <c r="N1140" s="106"/>
    </row>
    <row r="1141" spans="9:14" ht="12.75" x14ac:dyDescent="0.2">
      <c r="I1141" s="28" t="str">
        <f t="shared" si="17"/>
        <v/>
      </c>
      <c r="J1141" s="27"/>
      <c r="K1141" s="38"/>
      <c r="L1141" s="72"/>
      <c r="M1141" s="72"/>
      <c r="N1141" s="106"/>
    </row>
    <row r="1142" spans="9:14" ht="12.75" x14ac:dyDescent="0.2">
      <c r="I1142" s="28" t="str">
        <f t="shared" si="17"/>
        <v/>
      </c>
      <c r="J1142" s="27"/>
      <c r="K1142" s="38"/>
      <c r="L1142" s="72"/>
      <c r="M1142" s="72"/>
      <c r="N1142" s="106"/>
    </row>
    <row r="1143" spans="9:14" ht="12.75" x14ac:dyDescent="0.2">
      <c r="I1143" s="28" t="str">
        <f t="shared" si="17"/>
        <v/>
      </c>
      <c r="J1143" s="27"/>
      <c r="K1143" s="38"/>
      <c r="L1143" s="72"/>
      <c r="M1143" s="72"/>
      <c r="N1143" s="106"/>
    </row>
    <row r="1144" spans="9:14" ht="12.75" x14ac:dyDescent="0.2">
      <c r="I1144" s="28" t="str">
        <f t="shared" si="17"/>
        <v/>
      </c>
      <c r="J1144" s="27"/>
      <c r="K1144" s="111"/>
      <c r="L1144" s="100"/>
      <c r="M1144" s="100"/>
      <c r="N1144" s="106"/>
    </row>
    <row r="1145" spans="9:14" ht="12.75" x14ac:dyDescent="0.2">
      <c r="I1145" s="28" t="str">
        <f t="shared" si="17"/>
        <v/>
      </c>
      <c r="J1145" s="27"/>
      <c r="K1145" s="38"/>
      <c r="L1145" s="72"/>
      <c r="M1145" s="72"/>
      <c r="N1145" s="106"/>
    </row>
    <row r="1146" spans="9:14" ht="12.75" x14ac:dyDescent="0.2">
      <c r="I1146" s="28" t="str">
        <f t="shared" si="17"/>
        <v/>
      </c>
      <c r="J1146" s="27"/>
      <c r="K1146" s="38"/>
      <c r="L1146" s="72"/>
      <c r="M1146" s="72"/>
      <c r="N1146" s="106"/>
    </row>
    <row r="1147" spans="9:14" ht="12.75" x14ac:dyDescent="0.2">
      <c r="I1147" s="28" t="str">
        <f t="shared" si="17"/>
        <v/>
      </c>
      <c r="J1147" s="27"/>
      <c r="K1147" s="38"/>
      <c r="L1147" s="72"/>
      <c r="M1147" s="72"/>
      <c r="N1147" s="106"/>
    </row>
    <row r="1148" spans="9:14" ht="12.75" x14ac:dyDescent="0.2">
      <c r="I1148" s="28" t="str">
        <f t="shared" si="17"/>
        <v/>
      </c>
      <c r="J1148" s="27"/>
      <c r="K1148" s="111"/>
      <c r="L1148" s="100"/>
      <c r="M1148" s="100"/>
      <c r="N1148" s="106"/>
    </row>
    <row r="1149" spans="9:14" ht="12.75" x14ac:dyDescent="0.2">
      <c r="I1149" s="28" t="str">
        <f t="shared" si="17"/>
        <v/>
      </c>
      <c r="J1149" s="27"/>
      <c r="K1149" s="38"/>
      <c r="L1149" s="72"/>
      <c r="M1149" s="72"/>
      <c r="N1149" s="106"/>
    </row>
    <row r="1150" spans="9:14" ht="12.75" x14ac:dyDescent="0.2">
      <c r="I1150" s="28" t="str">
        <f t="shared" si="17"/>
        <v/>
      </c>
      <c r="J1150" s="27"/>
      <c r="K1150" s="38"/>
      <c r="L1150" s="72"/>
      <c r="M1150" s="72"/>
      <c r="N1150" s="106"/>
    </row>
    <row r="1151" spans="9:14" ht="12.75" x14ac:dyDescent="0.2">
      <c r="I1151" s="28" t="str">
        <f t="shared" si="17"/>
        <v/>
      </c>
      <c r="J1151" s="27"/>
      <c r="K1151" s="38"/>
      <c r="L1151" s="72"/>
      <c r="M1151" s="72"/>
      <c r="N1151" s="106"/>
    </row>
    <row r="1152" spans="9:14" ht="12.75" x14ac:dyDescent="0.2">
      <c r="I1152" s="28" t="str">
        <f t="shared" si="17"/>
        <v/>
      </c>
      <c r="J1152" s="27"/>
      <c r="K1152" s="111"/>
      <c r="L1152" s="100"/>
      <c r="M1152" s="100"/>
      <c r="N1152" s="106"/>
    </row>
    <row r="1153" spans="9:14" ht="12.75" x14ac:dyDescent="0.2">
      <c r="I1153" s="28" t="str">
        <f t="shared" si="17"/>
        <v/>
      </c>
      <c r="J1153" s="27"/>
      <c r="K1153" s="38"/>
      <c r="L1153" s="72"/>
      <c r="M1153" s="72"/>
      <c r="N1153" s="106"/>
    </row>
    <row r="1154" spans="9:14" ht="12.75" x14ac:dyDescent="0.2">
      <c r="I1154" s="28" t="str">
        <f t="shared" si="17"/>
        <v/>
      </c>
      <c r="J1154" s="27"/>
      <c r="K1154" s="38"/>
      <c r="L1154" s="72"/>
      <c r="M1154" s="72"/>
      <c r="N1154" s="106"/>
    </row>
    <row r="1155" spans="9:14" ht="12.75" x14ac:dyDescent="0.2">
      <c r="I1155" s="28" t="str">
        <f t="shared" si="17"/>
        <v/>
      </c>
      <c r="J1155" s="27"/>
      <c r="K1155" s="38"/>
      <c r="L1155" s="72"/>
      <c r="M1155" s="72"/>
      <c r="N1155" s="106"/>
    </row>
    <row r="1156" spans="9:14" ht="12.75" x14ac:dyDescent="0.2">
      <c r="I1156" s="28" t="str">
        <f t="shared" si="17"/>
        <v/>
      </c>
      <c r="J1156" s="27"/>
      <c r="K1156" s="111"/>
      <c r="L1156" s="100"/>
      <c r="M1156" s="100"/>
      <c r="N1156" s="106"/>
    </row>
    <row r="1157" spans="9:14" ht="12.75" x14ac:dyDescent="0.2">
      <c r="I1157" s="28" t="str">
        <f t="shared" si="17"/>
        <v/>
      </c>
      <c r="J1157" s="27"/>
      <c r="K1157" s="38"/>
      <c r="L1157" s="72"/>
      <c r="M1157" s="72"/>
      <c r="N1157" s="106"/>
    </row>
    <row r="1158" spans="9:14" ht="12.75" x14ac:dyDescent="0.2">
      <c r="I1158" s="28" t="str">
        <f t="shared" si="17"/>
        <v/>
      </c>
      <c r="J1158" s="27"/>
      <c r="K1158" s="38"/>
      <c r="L1158" s="72"/>
      <c r="M1158" s="72"/>
      <c r="N1158" s="106"/>
    </row>
    <row r="1159" spans="9:14" ht="12.75" x14ac:dyDescent="0.2">
      <c r="I1159" s="28" t="str">
        <f t="shared" si="17"/>
        <v/>
      </c>
      <c r="J1159" s="27"/>
      <c r="K1159" s="38"/>
      <c r="L1159" s="72"/>
      <c r="M1159" s="72"/>
      <c r="N1159" s="106"/>
    </row>
    <row r="1160" spans="9:14" ht="12.75" x14ac:dyDescent="0.2">
      <c r="I1160" s="28" t="str">
        <f t="shared" si="17"/>
        <v/>
      </c>
      <c r="J1160" s="27"/>
      <c r="K1160" s="111"/>
      <c r="L1160" s="100"/>
      <c r="M1160" s="100"/>
      <c r="N1160" s="106"/>
    </row>
    <row r="1161" spans="9:14" ht="12.75" x14ac:dyDescent="0.2">
      <c r="I1161" s="28" t="str">
        <f t="shared" si="17"/>
        <v/>
      </c>
      <c r="J1161" s="27"/>
      <c r="K1161" s="38"/>
      <c r="L1161" s="72"/>
      <c r="M1161" s="72"/>
      <c r="N1161" s="106"/>
    </row>
    <row r="1162" spans="9:14" ht="12.75" x14ac:dyDescent="0.2">
      <c r="I1162" s="28" t="str">
        <f t="shared" si="17"/>
        <v/>
      </c>
      <c r="J1162" s="27"/>
      <c r="K1162" s="38"/>
      <c r="L1162" s="72"/>
      <c r="M1162" s="72"/>
      <c r="N1162" s="106"/>
    </row>
    <row r="1163" spans="9:14" ht="12.75" x14ac:dyDescent="0.2">
      <c r="I1163" s="28" t="str">
        <f t="shared" si="17"/>
        <v/>
      </c>
      <c r="J1163" s="27"/>
      <c r="K1163" s="38"/>
      <c r="L1163" s="72"/>
      <c r="M1163" s="72"/>
      <c r="N1163" s="106"/>
    </row>
    <row r="1164" spans="9:14" ht="12.75" x14ac:dyDescent="0.2">
      <c r="I1164" s="28" t="str">
        <f t="shared" si="17"/>
        <v/>
      </c>
      <c r="J1164" s="27"/>
      <c r="K1164" s="111"/>
      <c r="L1164" s="100"/>
      <c r="M1164" s="100"/>
      <c r="N1164" s="106"/>
    </row>
    <row r="1165" spans="9:14" ht="12.75" x14ac:dyDescent="0.2">
      <c r="I1165" s="28" t="str">
        <f t="shared" si="17"/>
        <v/>
      </c>
      <c r="J1165" s="27"/>
      <c r="K1165" s="38"/>
      <c r="L1165" s="72"/>
      <c r="M1165" s="72"/>
      <c r="N1165" s="106"/>
    </row>
    <row r="1166" spans="9:14" ht="12.75" x14ac:dyDescent="0.2">
      <c r="I1166" s="28" t="str">
        <f t="shared" si="17"/>
        <v/>
      </c>
      <c r="J1166" s="27"/>
      <c r="K1166" s="38"/>
      <c r="L1166" s="72"/>
      <c r="M1166" s="72"/>
      <c r="N1166" s="106"/>
    </row>
    <row r="1167" spans="9:14" ht="12.75" x14ac:dyDescent="0.2">
      <c r="I1167" s="28" t="str">
        <f t="shared" si="17"/>
        <v/>
      </c>
      <c r="J1167" s="27"/>
      <c r="K1167" s="38"/>
      <c r="L1167" s="72"/>
      <c r="M1167" s="72"/>
      <c r="N1167" s="106"/>
    </row>
    <row r="1168" spans="9:14" ht="12.75" x14ac:dyDescent="0.2">
      <c r="I1168" s="28" t="str">
        <f t="shared" si="17"/>
        <v/>
      </c>
      <c r="J1168" s="27"/>
      <c r="K1168" s="111"/>
      <c r="L1168" s="100"/>
      <c r="M1168" s="100"/>
      <c r="N1168" s="106"/>
    </row>
    <row r="1169" spans="9:14" ht="12.75" x14ac:dyDescent="0.2">
      <c r="I1169" s="28" t="str">
        <f t="shared" si="17"/>
        <v/>
      </c>
      <c r="J1169" s="27"/>
      <c r="K1169" s="38"/>
      <c r="L1169" s="72"/>
      <c r="M1169" s="72"/>
      <c r="N1169" s="106"/>
    </row>
    <row r="1170" spans="9:14" ht="12.75" x14ac:dyDescent="0.2">
      <c r="I1170" s="28" t="str">
        <f t="shared" si="17"/>
        <v/>
      </c>
      <c r="J1170" s="27"/>
      <c r="K1170" s="38"/>
      <c r="L1170" s="72"/>
      <c r="M1170" s="72"/>
      <c r="N1170" s="106"/>
    </row>
    <row r="1171" spans="9:14" ht="12.75" x14ac:dyDescent="0.2">
      <c r="I1171" s="28" t="str">
        <f t="shared" si="17"/>
        <v/>
      </c>
      <c r="J1171" s="27"/>
      <c r="K1171" s="38"/>
      <c r="L1171" s="72"/>
      <c r="M1171" s="72"/>
      <c r="N1171" s="106"/>
    </row>
    <row r="1172" spans="9:14" ht="12.75" x14ac:dyDescent="0.2">
      <c r="I1172" s="28" t="str">
        <f t="shared" si="17"/>
        <v/>
      </c>
      <c r="J1172" s="27"/>
      <c r="K1172" s="111"/>
      <c r="L1172" s="100"/>
      <c r="M1172" s="100"/>
      <c r="N1172" s="106"/>
    </row>
    <row r="1173" spans="9:14" ht="12.75" x14ac:dyDescent="0.2">
      <c r="I1173" s="28" t="str">
        <f t="shared" si="17"/>
        <v/>
      </c>
      <c r="J1173" s="27"/>
      <c r="K1173" s="38"/>
      <c r="L1173" s="72"/>
      <c r="M1173" s="72"/>
      <c r="N1173" s="106"/>
    </row>
    <row r="1174" spans="9:14" ht="12.75" x14ac:dyDescent="0.2">
      <c r="I1174" s="28" t="str">
        <f t="shared" si="17"/>
        <v/>
      </c>
      <c r="J1174" s="27"/>
      <c r="K1174" s="38"/>
      <c r="L1174" s="72"/>
      <c r="M1174" s="72"/>
      <c r="N1174" s="106"/>
    </row>
    <row r="1175" spans="9:14" ht="12.75" x14ac:dyDescent="0.2">
      <c r="I1175" s="28" t="str">
        <f t="shared" si="17"/>
        <v/>
      </c>
      <c r="J1175" s="27"/>
      <c r="K1175" s="38"/>
      <c r="L1175" s="72"/>
      <c r="M1175" s="72"/>
      <c r="N1175" s="106"/>
    </row>
    <row r="1176" spans="9:14" ht="12.75" x14ac:dyDescent="0.2">
      <c r="I1176" s="28" t="str">
        <f t="shared" si="17"/>
        <v/>
      </c>
      <c r="J1176" s="27"/>
      <c r="K1176" s="111"/>
      <c r="L1176" s="100"/>
      <c r="M1176" s="100"/>
      <c r="N1176" s="106"/>
    </row>
    <row r="1177" spans="9:14" ht="12.75" x14ac:dyDescent="0.2">
      <c r="I1177" s="28" t="str">
        <f t="shared" si="17"/>
        <v/>
      </c>
      <c r="J1177" s="27"/>
      <c r="K1177" s="38"/>
      <c r="L1177" s="72"/>
      <c r="M1177" s="72"/>
      <c r="N1177" s="106"/>
    </row>
    <row r="1178" spans="9:14" ht="12.75" x14ac:dyDescent="0.2">
      <c r="I1178" s="28" t="str">
        <f t="shared" ref="I1178:I1241" si="18">IF(K1178="","",LEFT(K1178,8))</f>
        <v/>
      </c>
      <c r="J1178" s="27"/>
      <c r="K1178" s="38"/>
      <c r="L1178" s="72"/>
      <c r="M1178" s="72"/>
      <c r="N1178" s="106"/>
    </row>
    <row r="1179" spans="9:14" ht="12.75" x14ac:dyDescent="0.2">
      <c r="I1179" s="28" t="str">
        <f t="shared" si="18"/>
        <v/>
      </c>
      <c r="J1179" s="27"/>
      <c r="K1179" s="38"/>
      <c r="L1179" s="72"/>
      <c r="M1179" s="72"/>
      <c r="N1179" s="106"/>
    </row>
    <row r="1180" spans="9:14" ht="12.75" x14ac:dyDescent="0.2">
      <c r="I1180" s="28" t="str">
        <f t="shared" si="18"/>
        <v/>
      </c>
      <c r="J1180" s="27"/>
      <c r="K1180" s="111"/>
      <c r="L1180" s="100"/>
      <c r="M1180" s="100"/>
      <c r="N1180" s="106"/>
    </row>
    <row r="1181" spans="9:14" ht="12.75" x14ac:dyDescent="0.2">
      <c r="I1181" s="28" t="str">
        <f t="shared" si="18"/>
        <v/>
      </c>
      <c r="J1181" s="27"/>
      <c r="K1181" s="38"/>
      <c r="L1181" s="72"/>
      <c r="M1181" s="72"/>
      <c r="N1181" s="106"/>
    </row>
    <row r="1182" spans="9:14" ht="12.75" x14ac:dyDescent="0.2">
      <c r="I1182" s="28" t="str">
        <f t="shared" si="18"/>
        <v/>
      </c>
      <c r="J1182" s="27"/>
      <c r="K1182" s="38"/>
      <c r="L1182" s="72"/>
      <c r="M1182" s="72"/>
      <c r="N1182" s="106"/>
    </row>
    <row r="1183" spans="9:14" ht="12.75" x14ac:dyDescent="0.2">
      <c r="I1183" s="28" t="str">
        <f t="shared" si="18"/>
        <v/>
      </c>
      <c r="J1183" s="27"/>
      <c r="K1183" s="38"/>
      <c r="L1183" s="72"/>
      <c r="M1183" s="72"/>
      <c r="N1183" s="106"/>
    </row>
    <row r="1184" spans="9:14" ht="12.75" x14ac:dyDescent="0.2">
      <c r="I1184" s="28" t="str">
        <f t="shared" si="18"/>
        <v/>
      </c>
      <c r="J1184" s="27"/>
      <c r="K1184" s="111"/>
      <c r="L1184" s="100"/>
      <c r="M1184" s="100"/>
      <c r="N1184" s="106"/>
    </row>
    <row r="1185" spans="9:14" ht="12.75" x14ac:dyDescent="0.2">
      <c r="I1185" s="28" t="str">
        <f t="shared" si="18"/>
        <v/>
      </c>
      <c r="J1185" s="27"/>
      <c r="K1185" s="38"/>
      <c r="L1185" s="72"/>
      <c r="M1185" s="72"/>
      <c r="N1185" s="106"/>
    </row>
    <row r="1186" spans="9:14" ht="12.75" x14ac:dyDescent="0.2">
      <c r="I1186" s="28" t="str">
        <f t="shared" si="18"/>
        <v/>
      </c>
      <c r="J1186" s="27"/>
      <c r="K1186" s="38"/>
      <c r="L1186" s="72"/>
      <c r="M1186" s="72"/>
      <c r="N1186" s="106"/>
    </row>
    <row r="1187" spans="9:14" ht="12.75" x14ac:dyDescent="0.2">
      <c r="I1187" s="28" t="str">
        <f t="shared" si="18"/>
        <v/>
      </c>
      <c r="J1187" s="27"/>
      <c r="K1187" s="38"/>
      <c r="L1187" s="72"/>
      <c r="M1187" s="72"/>
      <c r="N1187" s="106"/>
    </row>
    <row r="1188" spans="9:14" ht="12.75" x14ac:dyDescent="0.2">
      <c r="I1188" s="28" t="str">
        <f t="shared" si="18"/>
        <v/>
      </c>
      <c r="J1188" s="27"/>
      <c r="K1188" s="111"/>
      <c r="L1188" s="100"/>
      <c r="M1188" s="100"/>
      <c r="N1188" s="106"/>
    </row>
    <row r="1189" spans="9:14" ht="12.75" x14ac:dyDescent="0.2">
      <c r="I1189" s="28" t="str">
        <f t="shared" si="18"/>
        <v/>
      </c>
      <c r="J1189" s="27"/>
      <c r="K1189" s="38"/>
      <c r="L1189" s="72"/>
      <c r="M1189" s="72"/>
      <c r="N1189" s="106"/>
    </row>
    <row r="1190" spans="9:14" ht="12.75" x14ac:dyDescent="0.2">
      <c r="I1190" s="28" t="str">
        <f t="shared" si="18"/>
        <v/>
      </c>
      <c r="J1190" s="27"/>
      <c r="K1190" s="38"/>
      <c r="L1190" s="72"/>
      <c r="M1190" s="72"/>
      <c r="N1190" s="106"/>
    </row>
    <row r="1191" spans="9:14" ht="12.75" x14ac:dyDescent="0.2">
      <c r="I1191" s="28" t="str">
        <f t="shared" si="18"/>
        <v/>
      </c>
      <c r="J1191" s="27"/>
      <c r="K1191" s="38"/>
      <c r="L1191" s="72"/>
      <c r="M1191" s="72"/>
      <c r="N1191" s="106"/>
    </row>
    <row r="1192" spans="9:14" ht="12.75" x14ac:dyDescent="0.2">
      <c r="I1192" s="28" t="str">
        <f t="shared" si="18"/>
        <v/>
      </c>
      <c r="J1192" s="27"/>
      <c r="K1192" s="111"/>
      <c r="L1192" s="100"/>
      <c r="M1192" s="100"/>
      <c r="N1192" s="106"/>
    </row>
    <row r="1193" spans="9:14" ht="12.75" x14ac:dyDescent="0.2">
      <c r="I1193" s="28" t="str">
        <f t="shared" si="18"/>
        <v/>
      </c>
      <c r="J1193" s="27"/>
      <c r="K1193" s="38"/>
      <c r="L1193" s="72"/>
      <c r="M1193" s="72"/>
      <c r="N1193" s="106"/>
    </row>
    <row r="1194" spans="9:14" ht="12.75" x14ac:dyDescent="0.2">
      <c r="I1194" s="28" t="str">
        <f t="shared" si="18"/>
        <v/>
      </c>
      <c r="J1194" s="27"/>
      <c r="K1194" s="38"/>
      <c r="L1194" s="72"/>
      <c r="M1194" s="72"/>
      <c r="N1194" s="106"/>
    </row>
    <row r="1195" spans="9:14" ht="12.75" x14ac:dyDescent="0.2">
      <c r="I1195" s="28" t="str">
        <f t="shared" si="18"/>
        <v/>
      </c>
      <c r="J1195" s="27"/>
      <c r="K1195" s="38"/>
      <c r="L1195" s="72"/>
      <c r="M1195" s="72"/>
      <c r="N1195" s="106"/>
    </row>
    <row r="1196" spans="9:14" ht="12.75" x14ac:dyDescent="0.2">
      <c r="I1196" s="28" t="str">
        <f t="shared" si="18"/>
        <v/>
      </c>
      <c r="J1196" s="27"/>
      <c r="K1196" s="111"/>
      <c r="L1196" s="100"/>
      <c r="M1196" s="100"/>
      <c r="N1196" s="106"/>
    </row>
    <row r="1197" spans="9:14" ht="12.75" x14ac:dyDescent="0.2">
      <c r="I1197" s="28" t="str">
        <f t="shared" si="18"/>
        <v/>
      </c>
      <c r="J1197" s="27"/>
      <c r="K1197" s="38"/>
      <c r="L1197" s="72"/>
      <c r="M1197" s="72"/>
      <c r="N1197" s="106"/>
    </row>
    <row r="1198" spans="9:14" ht="12.75" x14ac:dyDescent="0.2">
      <c r="I1198" s="28" t="str">
        <f t="shared" si="18"/>
        <v/>
      </c>
      <c r="J1198" s="27"/>
      <c r="K1198" s="38"/>
      <c r="L1198" s="72"/>
      <c r="M1198" s="72"/>
      <c r="N1198" s="106"/>
    </row>
    <row r="1199" spans="9:14" ht="12.75" x14ac:dyDescent="0.2">
      <c r="I1199" s="28" t="str">
        <f t="shared" si="18"/>
        <v/>
      </c>
      <c r="J1199" s="27"/>
      <c r="K1199" s="38"/>
      <c r="L1199" s="72"/>
      <c r="M1199" s="72"/>
      <c r="N1199" s="106"/>
    </row>
    <row r="1200" spans="9:14" ht="12.75" x14ac:dyDescent="0.2">
      <c r="I1200" s="28" t="str">
        <f t="shared" si="18"/>
        <v/>
      </c>
      <c r="J1200" s="27"/>
      <c r="K1200" s="111"/>
      <c r="L1200" s="100"/>
      <c r="M1200" s="100"/>
      <c r="N1200" s="106"/>
    </row>
    <row r="1201" spans="9:14" ht="12.75" x14ac:dyDescent="0.2">
      <c r="I1201" s="28" t="str">
        <f t="shared" si="18"/>
        <v/>
      </c>
      <c r="J1201" s="27"/>
      <c r="K1201" s="38"/>
      <c r="L1201" s="72"/>
      <c r="M1201" s="72"/>
      <c r="N1201" s="106"/>
    </row>
    <row r="1202" spans="9:14" ht="12.75" x14ac:dyDescent="0.2">
      <c r="I1202" s="28" t="str">
        <f t="shared" si="18"/>
        <v/>
      </c>
      <c r="J1202" s="27"/>
      <c r="K1202" s="38"/>
      <c r="L1202" s="72"/>
      <c r="M1202" s="72"/>
      <c r="N1202" s="106"/>
    </row>
    <row r="1203" spans="9:14" ht="12.75" x14ac:dyDescent="0.2">
      <c r="I1203" s="28" t="str">
        <f t="shared" si="18"/>
        <v/>
      </c>
      <c r="J1203" s="27"/>
      <c r="K1203" s="38"/>
      <c r="L1203" s="72"/>
      <c r="M1203" s="72"/>
      <c r="N1203" s="106"/>
    </row>
    <row r="1204" spans="9:14" ht="12.75" x14ac:dyDescent="0.2">
      <c r="I1204" s="28" t="str">
        <f t="shared" si="18"/>
        <v/>
      </c>
      <c r="J1204" s="27"/>
      <c r="K1204" s="111"/>
      <c r="L1204" s="100"/>
      <c r="M1204" s="100"/>
      <c r="N1204" s="106"/>
    </row>
    <row r="1205" spans="9:14" ht="12.75" x14ac:dyDescent="0.2">
      <c r="I1205" s="28" t="str">
        <f t="shared" si="18"/>
        <v/>
      </c>
      <c r="J1205" s="27"/>
      <c r="K1205" s="38"/>
      <c r="L1205" s="72"/>
      <c r="M1205" s="72"/>
      <c r="N1205" s="106"/>
    </row>
    <row r="1206" spans="9:14" ht="12.75" x14ac:dyDescent="0.2">
      <c r="I1206" s="28" t="str">
        <f t="shared" si="18"/>
        <v/>
      </c>
      <c r="J1206" s="27"/>
      <c r="K1206" s="38"/>
      <c r="L1206" s="72"/>
      <c r="M1206" s="72"/>
      <c r="N1206" s="106"/>
    </row>
    <row r="1207" spans="9:14" ht="12.75" x14ac:dyDescent="0.2">
      <c r="I1207" s="28" t="str">
        <f t="shared" si="18"/>
        <v/>
      </c>
      <c r="J1207" s="27"/>
      <c r="K1207" s="38"/>
      <c r="L1207" s="72"/>
      <c r="M1207" s="72"/>
      <c r="N1207" s="106"/>
    </row>
    <row r="1208" spans="9:14" ht="12.75" x14ac:dyDescent="0.2">
      <c r="I1208" s="28" t="str">
        <f t="shared" si="18"/>
        <v/>
      </c>
      <c r="J1208" s="27"/>
      <c r="K1208" s="111"/>
      <c r="L1208" s="100"/>
      <c r="M1208" s="100"/>
      <c r="N1208" s="106"/>
    </row>
    <row r="1209" spans="9:14" ht="12.75" x14ac:dyDescent="0.2">
      <c r="I1209" s="28" t="str">
        <f t="shared" si="18"/>
        <v/>
      </c>
      <c r="J1209" s="27"/>
      <c r="K1209" s="38"/>
      <c r="L1209" s="72"/>
      <c r="M1209" s="72"/>
      <c r="N1209" s="106"/>
    </row>
    <row r="1210" spans="9:14" ht="12.75" x14ac:dyDescent="0.2">
      <c r="I1210" s="28" t="str">
        <f t="shared" si="18"/>
        <v/>
      </c>
      <c r="J1210" s="27"/>
      <c r="K1210" s="38"/>
      <c r="L1210" s="72"/>
      <c r="M1210" s="72"/>
      <c r="N1210" s="106"/>
    </row>
    <row r="1211" spans="9:14" ht="12.75" x14ac:dyDescent="0.2">
      <c r="I1211" s="28" t="str">
        <f t="shared" si="18"/>
        <v/>
      </c>
      <c r="J1211" s="27"/>
      <c r="K1211" s="38"/>
      <c r="L1211" s="72"/>
      <c r="M1211" s="72"/>
      <c r="N1211" s="106"/>
    </row>
    <row r="1212" spans="9:14" ht="12.75" x14ac:dyDescent="0.2">
      <c r="I1212" s="28" t="str">
        <f t="shared" si="18"/>
        <v/>
      </c>
      <c r="J1212" s="27"/>
      <c r="K1212" s="111"/>
      <c r="L1212" s="100"/>
      <c r="M1212" s="100"/>
      <c r="N1212" s="106"/>
    </row>
    <row r="1213" spans="9:14" ht="12.75" x14ac:dyDescent="0.2">
      <c r="I1213" s="28" t="str">
        <f t="shared" si="18"/>
        <v/>
      </c>
      <c r="J1213" s="27"/>
      <c r="K1213" s="38"/>
      <c r="L1213" s="72"/>
      <c r="M1213" s="72"/>
      <c r="N1213" s="106"/>
    </row>
    <row r="1214" spans="9:14" ht="12.75" x14ac:dyDescent="0.2">
      <c r="I1214" s="28" t="str">
        <f t="shared" si="18"/>
        <v/>
      </c>
      <c r="J1214" s="27"/>
      <c r="K1214" s="38"/>
      <c r="L1214" s="72"/>
      <c r="M1214" s="72"/>
      <c r="N1214" s="106"/>
    </row>
    <row r="1215" spans="9:14" ht="12.75" x14ac:dyDescent="0.2">
      <c r="I1215" s="28" t="str">
        <f t="shared" si="18"/>
        <v/>
      </c>
      <c r="J1215" s="27"/>
      <c r="K1215" s="38"/>
      <c r="L1215" s="72"/>
      <c r="M1215" s="72"/>
      <c r="N1215" s="106"/>
    </row>
    <row r="1216" spans="9:14" ht="12.75" x14ac:dyDescent="0.2">
      <c r="I1216" s="28" t="str">
        <f t="shared" si="18"/>
        <v/>
      </c>
      <c r="J1216" s="27"/>
      <c r="K1216" s="111"/>
      <c r="L1216" s="100"/>
      <c r="M1216" s="100"/>
      <c r="N1216" s="106"/>
    </row>
    <row r="1217" spans="9:14" ht="12.75" x14ac:dyDescent="0.2">
      <c r="I1217" s="28" t="str">
        <f t="shared" si="18"/>
        <v/>
      </c>
      <c r="J1217" s="27"/>
      <c r="K1217" s="38"/>
      <c r="L1217" s="72"/>
      <c r="M1217" s="72"/>
      <c r="N1217" s="106"/>
    </row>
    <row r="1218" spans="9:14" ht="12.75" x14ac:dyDescent="0.2">
      <c r="I1218" s="28" t="str">
        <f t="shared" si="18"/>
        <v/>
      </c>
      <c r="J1218" s="27"/>
      <c r="K1218" s="38"/>
      <c r="L1218" s="72"/>
      <c r="M1218" s="72"/>
      <c r="N1218" s="106"/>
    </row>
    <row r="1219" spans="9:14" ht="12.75" x14ac:dyDescent="0.2">
      <c r="I1219" s="28" t="str">
        <f t="shared" si="18"/>
        <v/>
      </c>
      <c r="J1219" s="27"/>
      <c r="K1219" s="38"/>
      <c r="L1219" s="72"/>
      <c r="M1219" s="72"/>
      <c r="N1219" s="106"/>
    </row>
    <row r="1220" spans="9:14" ht="12.75" x14ac:dyDescent="0.2">
      <c r="I1220" s="28" t="str">
        <f t="shared" si="18"/>
        <v/>
      </c>
      <c r="J1220" s="27"/>
      <c r="K1220" s="111"/>
      <c r="L1220" s="100"/>
      <c r="M1220" s="100"/>
      <c r="N1220" s="106"/>
    </row>
    <row r="1221" spans="9:14" ht="12.75" x14ac:dyDescent="0.2">
      <c r="I1221" s="28" t="str">
        <f t="shared" si="18"/>
        <v/>
      </c>
      <c r="J1221" s="27"/>
      <c r="K1221" s="38"/>
      <c r="L1221" s="72"/>
      <c r="M1221" s="72"/>
      <c r="N1221" s="106"/>
    </row>
    <row r="1222" spans="9:14" ht="12.75" x14ac:dyDescent="0.2">
      <c r="I1222" s="28" t="str">
        <f t="shared" si="18"/>
        <v/>
      </c>
      <c r="J1222" s="27"/>
      <c r="K1222" s="38"/>
      <c r="L1222" s="72"/>
      <c r="M1222" s="72"/>
      <c r="N1222" s="106"/>
    </row>
    <row r="1223" spans="9:14" ht="12.75" x14ac:dyDescent="0.2">
      <c r="I1223" s="28" t="str">
        <f t="shared" si="18"/>
        <v/>
      </c>
      <c r="J1223" s="27"/>
      <c r="K1223" s="38"/>
      <c r="L1223" s="72"/>
      <c r="M1223" s="72"/>
      <c r="N1223" s="106"/>
    </row>
    <row r="1224" spans="9:14" ht="12.75" x14ac:dyDescent="0.2">
      <c r="I1224" s="28" t="str">
        <f t="shared" si="18"/>
        <v/>
      </c>
      <c r="J1224" s="27"/>
      <c r="K1224" s="111"/>
      <c r="L1224" s="100"/>
      <c r="M1224" s="100"/>
      <c r="N1224" s="106"/>
    </row>
    <row r="1225" spans="9:14" ht="12.75" x14ac:dyDescent="0.2">
      <c r="I1225" s="28" t="str">
        <f t="shared" si="18"/>
        <v/>
      </c>
      <c r="J1225" s="27"/>
      <c r="K1225" s="38"/>
      <c r="L1225" s="72"/>
      <c r="M1225" s="72"/>
      <c r="N1225" s="106"/>
    </row>
    <row r="1226" spans="9:14" ht="12.75" x14ac:dyDescent="0.2">
      <c r="I1226" s="28" t="str">
        <f t="shared" si="18"/>
        <v/>
      </c>
      <c r="J1226" s="27"/>
      <c r="K1226" s="38"/>
      <c r="L1226" s="72"/>
      <c r="M1226" s="72"/>
      <c r="N1226" s="106"/>
    </row>
    <row r="1227" spans="9:14" ht="12.75" x14ac:dyDescent="0.2">
      <c r="I1227" s="28" t="str">
        <f t="shared" si="18"/>
        <v/>
      </c>
      <c r="J1227" s="27"/>
      <c r="K1227" s="38"/>
      <c r="L1227" s="72"/>
      <c r="M1227" s="72"/>
      <c r="N1227" s="106"/>
    </row>
    <row r="1228" spans="9:14" ht="12.75" x14ac:dyDescent="0.2">
      <c r="I1228" s="28" t="str">
        <f t="shared" si="18"/>
        <v/>
      </c>
      <c r="J1228" s="27"/>
      <c r="K1228" s="111"/>
      <c r="L1228" s="100"/>
      <c r="M1228" s="100"/>
      <c r="N1228" s="106"/>
    </row>
    <row r="1229" spans="9:14" ht="12.75" x14ac:dyDescent="0.2">
      <c r="I1229" s="28" t="str">
        <f t="shared" si="18"/>
        <v/>
      </c>
      <c r="J1229" s="27"/>
      <c r="K1229" s="38"/>
      <c r="L1229" s="72"/>
      <c r="M1229" s="72"/>
      <c r="N1229" s="106"/>
    </row>
    <row r="1230" spans="9:14" ht="12.75" x14ac:dyDescent="0.2">
      <c r="I1230" s="28" t="str">
        <f t="shared" si="18"/>
        <v/>
      </c>
      <c r="J1230" s="27"/>
      <c r="K1230" s="38"/>
      <c r="L1230" s="72"/>
      <c r="M1230" s="72"/>
      <c r="N1230" s="106"/>
    </row>
    <row r="1231" spans="9:14" ht="12.75" x14ac:dyDescent="0.2">
      <c r="I1231" s="28" t="str">
        <f t="shared" si="18"/>
        <v/>
      </c>
      <c r="J1231" s="27"/>
      <c r="K1231" s="38"/>
      <c r="L1231" s="72"/>
      <c r="M1231" s="72"/>
      <c r="N1231" s="106"/>
    </row>
    <row r="1232" spans="9:14" ht="12.75" x14ac:dyDescent="0.2">
      <c r="I1232" s="28" t="str">
        <f t="shared" si="18"/>
        <v/>
      </c>
      <c r="J1232" s="27"/>
      <c r="K1232" s="111"/>
      <c r="L1232" s="100"/>
      <c r="M1232" s="100"/>
      <c r="N1232" s="106"/>
    </row>
    <row r="1233" spans="9:14" ht="12.75" x14ac:dyDescent="0.2">
      <c r="I1233" s="28" t="str">
        <f t="shared" si="18"/>
        <v/>
      </c>
      <c r="J1233" s="27"/>
      <c r="K1233" s="38"/>
      <c r="L1233" s="72"/>
      <c r="M1233" s="72"/>
      <c r="N1233" s="106"/>
    </row>
    <row r="1234" spans="9:14" ht="12.75" x14ac:dyDescent="0.2">
      <c r="I1234" s="28" t="str">
        <f t="shared" si="18"/>
        <v/>
      </c>
      <c r="J1234" s="27"/>
      <c r="K1234" s="38"/>
      <c r="L1234" s="72"/>
      <c r="M1234" s="72"/>
      <c r="N1234" s="106"/>
    </row>
    <row r="1235" spans="9:14" ht="12.75" x14ac:dyDescent="0.2">
      <c r="I1235" s="28" t="str">
        <f t="shared" si="18"/>
        <v/>
      </c>
      <c r="J1235" s="27"/>
      <c r="K1235" s="38"/>
      <c r="L1235" s="72"/>
      <c r="M1235" s="72"/>
      <c r="N1235" s="106"/>
    </row>
    <row r="1236" spans="9:14" ht="12.75" x14ac:dyDescent="0.2">
      <c r="I1236" s="28" t="str">
        <f t="shared" si="18"/>
        <v/>
      </c>
      <c r="J1236" s="27"/>
      <c r="K1236" s="111"/>
      <c r="L1236" s="100"/>
      <c r="M1236" s="100"/>
      <c r="N1236" s="106"/>
    </row>
    <row r="1237" spans="9:14" ht="12.75" x14ac:dyDescent="0.2">
      <c r="I1237" s="28" t="str">
        <f t="shared" si="18"/>
        <v/>
      </c>
      <c r="J1237" s="27"/>
      <c r="K1237" s="38"/>
      <c r="L1237" s="72"/>
      <c r="M1237" s="72"/>
      <c r="N1237" s="106"/>
    </row>
    <row r="1238" spans="9:14" ht="12.75" x14ac:dyDescent="0.2">
      <c r="I1238" s="28" t="str">
        <f t="shared" si="18"/>
        <v/>
      </c>
      <c r="J1238" s="27"/>
      <c r="K1238" s="38"/>
      <c r="L1238" s="72"/>
      <c r="M1238" s="72"/>
      <c r="N1238" s="106"/>
    </row>
    <row r="1239" spans="9:14" ht="12.75" x14ac:dyDescent="0.2">
      <c r="I1239" s="28" t="str">
        <f t="shared" si="18"/>
        <v/>
      </c>
      <c r="J1239" s="27"/>
      <c r="K1239" s="38"/>
      <c r="L1239" s="72"/>
      <c r="M1239" s="72"/>
      <c r="N1239" s="106"/>
    </row>
    <row r="1240" spans="9:14" ht="12.75" x14ac:dyDescent="0.2">
      <c r="I1240" s="28" t="str">
        <f t="shared" si="18"/>
        <v/>
      </c>
      <c r="J1240" s="27"/>
      <c r="K1240" s="111"/>
      <c r="L1240" s="100"/>
      <c r="M1240" s="100"/>
      <c r="N1240" s="106"/>
    </row>
    <row r="1241" spans="9:14" ht="12.75" x14ac:dyDescent="0.2">
      <c r="I1241" s="28" t="str">
        <f t="shared" si="18"/>
        <v/>
      </c>
      <c r="J1241" s="27"/>
      <c r="K1241" s="38"/>
      <c r="L1241" s="72"/>
      <c r="M1241" s="72"/>
      <c r="N1241" s="106"/>
    </row>
    <row r="1242" spans="9:14" ht="12.75" x14ac:dyDescent="0.2">
      <c r="I1242" s="28" t="str">
        <f t="shared" ref="I1242:I1305" si="19">IF(K1242="","",LEFT(K1242,8))</f>
        <v/>
      </c>
      <c r="J1242" s="27"/>
      <c r="K1242" s="38"/>
      <c r="L1242" s="72"/>
      <c r="M1242" s="72"/>
      <c r="N1242" s="106"/>
    </row>
    <row r="1243" spans="9:14" ht="12.75" x14ac:dyDescent="0.2">
      <c r="I1243" s="28" t="str">
        <f t="shared" si="19"/>
        <v/>
      </c>
      <c r="J1243" s="27"/>
      <c r="K1243" s="38"/>
      <c r="L1243" s="72"/>
      <c r="M1243" s="72"/>
      <c r="N1243" s="106"/>
    </row>
    <row r="1244" spans="9:14" ht="12.75" x14ac:dyDescent="0.2">
      <c r="I1244" s="28" t="str">
        <f t="shared" si="19"/>
        <v/>
      </c>
      <c r="J1244" s="27"/>
      <c r="K1244" s="111"/>
      <c r="L1244" s="100"/>
      <c r="M1244" s="100"/>
      <c r="N1244" s="106"/>
    </row>
    <row r="1245" spans="9:14" ht="12.75" x14ac:dyDescent="0.2">
      <c r="I1245" s="28" t="str">
        <f t="shared" si="19"/>
        <v/>
      </c>
      <c r="J1245" s="27"/>
      <c r="K1245" s="38"/>
      <c r="L1245" s="72"/>
      <c r="M1245" s="72"/>
      <c r="N1245" s="106"/>
    </row>
    <row r="1246" spans="9:14" ht="12.75" x14ac:dyDescent="0.2">
      <c r="I1246" s="28" t="str">
        <f t="shared" si="19"/>
        <v/>
      </c>
      <c r="J1246" s="27"/>
      <c r="K1246" s="38"/>
      <c r="L1246" s="72"/>
      <c r="M1246" s="72"/>
      <c r="N1246" s="106"/>
    </row>
    <row r="1247" spans="9:14" ht="12.75" x14ac:dyDescent="0.2">
      <c r="I1247" s="28" t="str">
        <f t="shared" si="19"/>
        <v/>
      </c>
      <c r="J1247" s="27"/>
      <c r="K1247" s="38"/>
      <c r="L1247" s="72"/>
      <c r="M1247" s="72"/>
      <c r="N1247" s="106"/>
    </row>
    <row r="1248" spans="9:14" ht="12.75" x14ac:dyDescent="0.2">
      <c r="I1248" s="28" t="str">
        <f t="shared" si="19"/>
        <v/>
      </c>
      <c r="J1248" s="27"/>
      <c r="K1248" s="111"/>
      <c r="L1248" s="100"/>
      <c r="M1248" s="100"/>
      <c r="N1248" s="106"/>
    </row>
    <row r="1249" spans="9:14" ht="12.75" x14ac:dyDescent="0.2">
      <c r="I1249" s="28" t="str">
        <f t="shared" si="19"/>
        <v/>
      </c>
      <c r="J1249" s="27"/>
      <c r="K1249" s="38"/>
      <c r="L1249" s="72"/>
      <c r="M1249" s="72"/>
      <c r="N1249" s="106"/>
    </row>
    <row r="1250" spans="9:14" ht="12.75" x14ac:dyDescent="0.2">
      <c r="I1250" s="28" t="str">
        <f t="shared" si="19"/>
        <v/>
      </c>
      <c r="J1250" s="27"/>
      <c r="K1250" s="38"/>
      <c r="L1250" s="72"/>
      <c r="M1250" s="72"/>
      <c r="N1250" s="106"/>
    </row>
    <row r="1251" spans="9:14" ht="12.75" x14ac:dyDescent="0.2">
      <c r="I1251" s="28" t="str">
        <f t="shared" si="19"/>
        <v/>
      </c>
      <c r="J1251" s="27"/>
      <c r="K1251" s="38"/>
      <c r="L1251" s="72"/>
      <c r="M1251" s="72"/>
      <c r="N1251" s="106"/>
    </row>
    <row r="1252" spans="9:14" ht="12.75" x14ac:dyDescent="0.2">
      <c r="I1252" s="28" t="str">
        <f t="shared" si="19"/>
        <v/>
      </c>
      <c r="J1252" s="27"/>
      <c r="K1252" s="111"/>
      <c r="L1252" s="100"/>
      <c r="M1252" s="100"/>
      <c r="N1252" s="106"/>
    </row>
    <row r="1253" spans="9:14" ht="12.75" x14ac:dyDescent="0.2">
      <c r="I1253" s="28" t="str">
        <f t="shared" si="19"/>
        <v/>
      </c>
      <c r="J1253" s="27"/>
      <c r="K1253" s="38"/>
      <c r="L1253" s="72"/>
      <c r="M1253" s="72"/>
      <c r="N1253" s="106"/>
    </row>
    <row r="1254" spans="9:14" ht="12.75" x14ac:dyDescent="0.2">
      <c r="I1254" s="28" t="str">
        <f t="shared" si="19"/>
        <v/>
      </c>
      <c r="J1254" s="27"/>
      <c r="K1254" s="38"/>
      <c r="L1254" s="72"/>
      <c r="M1254" s="72"/>
      <c r="N1254" s="106"/>
    </row>
    <row r="1255" spans="9:14" ht="12.75" x14ac:dyDescent="0.2">
      <c r="I1255" s="28" t="str">
        <f t="shared" si="19"/>
        <v/>
      </c>
      <c r="J1255" s="27"/>
      <c r="K1255" s="38"/>
      <c r="L1255" s="72"/>
      <c r="M1255" s="72"/>
      <c r="N1255" s="106"/>
    </row>
    <row r="1256" spans="9:14" ht="12.75" x14ac:dyDescent="0.2">
      <c r="I1256" s="28" t="str">
        <f t="shared" si="19"/>
        <v/>
      </c>
      <c r="J1256" s="27"/>
      <c r="K1256" s="111"/>
      <c r="L1256" s="100"/>
      <c r="M1256" s="100"/>
      <c r="N1256" s="106"/>
    </row>
    <row r="1257" spans="9:14" ht="12.75" x14ac:dyDescent="0.2">
      <c r="I1257" s="28" t="str">
        <f t="shared" si="19"/>
        <v/>
      </c>
      <c r="J1257" s="27"/>
      <c r="K1257" s="38"/>
      <c r="L1257" s="72"/>
      <c r="M1257" s="72"/>
      <c r="N1257" s="106"/>
    </row>
    <row r="1258" spans="9:14" ht="12.75" x14ac:dyDescent="0.2">
      <c r="I1258" s="28" t="str">
        <f t="shared" si="19"/>
        <v/>
      </c>
      <c r="J1258" s="27"/>
      <c r="K1258" s="38"/>
      <c r="L1258" s="72"/>
      <c r="M1258" s="72"/>
      <c r="N1258" s="106"/>
    </row>
    <row r="1259" spans="9:14" ht="12.75" x14ac:dyDescent="0.2">
      <c r="I1259" s="28" t="str">
        <f t="shared" si="19"/>
        <v/>
      </c>
      <c r="J1259" s="27"/>
      <c r="K1259" s="38"/>
      <c r="L1259" s="72"/>
      <c r="M1259" s="72"/>
      <c r="N1259" s="106"/>
    </row>
    <row r="1260" spans="9:14" ht="12.75" x14ac:dyDescent="0.2">
      <c r="I1260" s="28" t="str">
        <f t="shared" si="19"/>
        <v/>
      </c>
      <c r="J1260" s="27"/>
      <c r="K1260" s="111"/>
      <c r="L1260" s="100"/>
      <c r="M1260" s="100"/>
      <c r="N1260" s="106"/>
    </row>
    <row r="1261" spans="9:14" ht="12.75" x14ac:dyDescent="0.2">
      <c r="I1261" s="28" t="str">
        <f t="shared" si="19"/>
        <v/>
      </c>
      <c r="J1261" s="27"/>
      <c r="K1261" s="38"/>
      <c r="L1261" s="72"/>
      <c r="M1261" s="72"/>
      <c r="N1261" s="106"/>
    </row>
    <row r="1262" spans="9:14" ht="12.75" x14ac:dyDescent="0.2">
      <c r="I1262" s="28" t="str">
        <f t="shared" si="19"/>
        <v/>
      </c>
      <c r="J1262" s="27"/>
      <c r="K1262" s="38"/>
      <c r="L1262" s="72"/>
      <c r="M1262" s="72"/>
      <c r="N1262" s="106"/>
    </row>
    <row r="1263" spans="9:14" ht="12.75" x14ac:dyDescent="0.2">
      <c r="I1263" s="28" t="str">
        <f t="shared" si="19"/>
        <v/>
      </c>
      <c r="J1263" s="27"/>
      <c r="K1263" s="38"/>
      <c r="L1263" s="72"/>
      <c r="M1263" s="72"/>
      <c r="N1263" s="106"/>
    </row>
    <row r="1264" spans="9:14" ht="12.75" x14ac:dyDescent="0.2">
      <c r="I1264" s="28" t="str">
        <f t="shared" si="19"/>
        <v/>
      </c>
      <c r="J1264" s="27"/>
      <c r="K1264" s="111"/>
      <c r="L1264" s="100"/>
      <c r="M1264" s="100"/>
      <c r="N1264" s="106"/>
    </row>
    <row r="1265" spans="9:14" ht="12.75" x14ac:dyDescent="0.2">
      <c r="I1265" s="28" t="str">
        <f t="shared" si="19"/>
        <v/>
      </c>
      <c r="J1265" s="27"/>
      <c r="K1265" s="38"/>
      <c r="L1265" s="72"/>
      <c r="M1265" s="72"/>
      <c r="N1265" s="106"/>
    </row>
    <row r="1266" spans="9:14" ht="12.75" x14ac:dyDescent="0.2">
      <c r="I1266" s="28" t="str">
        <f t="shared" si="19"/>
        <v/>
      </c>
      <c r="J1266" s="27"/>
      <c r="K1266" s="38"/>
      <c r="L1266" s="72"/>
      <c r="M1266" s="72"/>
      <c r="N1266" s="106"/>
    </row>
    <row r="1267" spans="9:14" ht="12.75" x14ac:dyDescent="0.2">
      <c r="I1267" s="28" t="str">
        <f t="shared" si="19"/>
        <v/>
      </c>
      <c r="J1267" s="27"/>
      <c r="K1267" s="38"/>
      <c r="L1267" s="72"/>
      <c r="M1267" s="72"/>
      <c r="N1267" s="106"/>
    </row>
    <row r="1268" spans="9:14" ht="12.75" x14ac:dyDescent="0.2">
      <c r="I1268" s="28" t="str">
        <f t="shared" si="19"/>
        <v/>
      </c>
      <c r="J1268" s="27"/>
      <c r="K1268" s="111"/>
      <c r="L1268" s="100"/>
      <c r="M1268" s="100"/>
      <c r="N1268" s="106"/>
    </row>
    <row r="1269" spans="9:14" ht="12.75" x14ac:dyDescent="0.2">
      <c r="I1269" s="28" t="str">
        <f t="shared" si="19"/>
        <v/>
      </c>
      <c r="J1269" s="27"/>
      <c r="K1269" s="38"/>
      <c r="L1269" s="72"/>
      <c r="M1269" s="72"/>
      <c r="N1269" s="106"/>
    </row>
    <row r="1270" spans="9:14" ht="12.75" x14ac:dyDescent="0.2">
      <c r="I1270" s="28" t="str">
        <f t="shared" si="19"/>
        <v/>
      </c>
      <c r="J1270" s="27"/>
      <c r="K1270" s="38"/>
      <c r="L1270" s="72"/>
      <c r="M1270" s="72"/>
      <c r="N1270" s="106"/>
    </row>
    <row r="1271" spans="9:14" ht="12.75" x14ac:dyDescent="0.2">
      <c r="I1271" s="28" t="str">
        <f t="shared" si="19"/>
        <v/>
      </c>
      <c r="J1271" s="27"/>
      <c r="K1271" s="38"/>
      <c r="L1271" s="72"/>
      <c r="M1271" s="72"/>
      <c r="N1271" s="106"/>
    </row>
    <row r="1272" spans="9:14" ht="12.75" x14ac:dyDescent="0.2">
      <c r="I1272" s="28" t="str">
        <f t="shared" si="19"/>
        <v/>
      </c>
      <c r="J1272" s="27"/>
      <c r="K1272" s="111"/>
      <c r="L1272" s="100"/>
      <c r="M1272" s="100"/>
      <c r="N1272" s="106"/>
    </row>
    <row r="1273" spans="9:14" ht="12.75" x14ac:dyDescent="0.2">
      <c r="I1273" s="28" t="str">
        <f t="shared" si="19"/>
        <v/>
      </c>
      <c r="J1273" s="27"/>
      <c r="K1273" s="38"/>
      <c r="L1273" s="72"/>
      <c r="M1273" s="72"/>
      <c r="N1273" s="106"/>
    </row>
    <row r="1274" spans="9:14" ht="12.75" x14ac:dyDescent="0.2">
      <c r="I1274" s="28" t="str">
        <f t="shared" si="19"/>
        <v/>
      </c>
      <c r="J1274" s="27"/>
      <c r="K1274" s="38"/>
      <c r="L1274" s="72"/>
      <c r="M1274" s="72"/>
      <c r="N1274" s="106"/>
    </row>
    <row r="1275" spans="9:14" ht="12.75" x14ac:dyDescent="0.2">
      <c r="I1275" s="28" t="str">
        <f t="shared" si="19"/>
        <v/>
      </c>
      <c r="J1275" s="27"/>
      <c r="K1275" s="38"/>
      <c r="L1275" s="72"/>
      <c r="M1275" s="72"/>
      <c r="N1275" s="106"/>
    </row>
    <row r="1276" spans="9:14" ht="12.75" x14ac:dyDescent="0.2">
      <c r="I1276" s="28" t="str">
        <f t="shared" si="19"/>
        <v/>
      </c>
      <c r="J1276" s="27"/>
      <c r="K1276" s="111"/>
      <c r="L1276" s="100"/>
      <c r="M1276" s="100"/>
      <c r="N1276" s="106"/>
    </row>
    <row r="1277" spans="9:14" ht="12.75" x14ac:dyDescent="0.2">
      <c r="I1277" s="28" t="str">
        <f t="shared" si="19"/>
        <v/>
      </c>
      <c r="J1277" s="27"/>
      <c r="K1277" s="38"/>
      <c r="L1277" s="72"/>
      <c r="M1277" s="72"/>
      <c r="N1277" s="106"/>
    </row>
    <row r="1278" spans="9:14" ht="12.75" x14ac:dyDescent="0.2">
      <c r="I1278" s="28" t="str">
        <f t="shared" si="19"/>
        <v/>
      </c>
      <c r="J1278" s="27"/>
      <c r="K1278" s="38"/>
      <c r="L1278" s="72"/>
      <c r="M1278" s="72"/>
      <c r="N1278" s="106"/>
    </row>
    <row r="1279" spans="9:14" ht="12.75" x14ac:dyDescent="0.2">
      <c r="I1279" s="28" t="str">
        <f t="shared" si="19"/>
        <v/>
      </c>
      <c r="J1279" s="27"/>
      <c r="K1279" s="38"/>
      <c r="L1279" s="72"/>
      <c r="M1279" s="72"/>
      <c r="N1279" s="106"/>
    </row>
    <row r="1280" spans="9:14" ht="12.75" x14ac:dyDescent="0.2">
      <c r="I1280" s="28" t="str">
        <f t="shared" si="19"/>
        <v/>
      </c>
      <c r="J1280" s="27"/>
      <c r="K1280" s="111"/>
      <c r="L1280" s="100"/>
      <c r="M1280" s="100"/>
      <c r="N1280" s="106"/>
    </row>
    <row r="1281" spans="9:14" ht="12.75" x14ac:dyDescent="0.2">
      <c r="I1281" s="28" t="str">
        <f t="shared" si="19"/>
        <v/>
      </c>
      <c r="J1281" s="27"/>
      <c r="K1281" s="38"/>
      <c r="L1281" s="72"/>
      <c r="M1281" s="72"/>
      <c r="N1281" s="106"/>
    </row>
    <row r="1282" spans="9:14" ht="12.75" x14ac:dyDescent="0.2">
      <c r="I1282" s="28" t="str">
        <f t="shared" si="19"/>
        <v/>
      </c>
      <c r="J1282" s="27"/>
      <c r="K1282" s="38"/>
      <c r="L1282" s="72"/>
      <c r="M1282" s="72"/>
      <c r="N1282" s="106"/>
    </row>
    <row r="1283" spans="9:14" ht="12.75" x14ac:dyDescent="0.2">
      <c r="I1283" s="28" t="str">
        <f t="shared" si="19"/>
        <v/>
      </c>
      <c r="J1283" s="27"/>
      <c r="K1283" s="38"/>
      <c r="L1283" s="72"/>
      <c r="M1283" s="72"/>
      <c r="N1283" s="106"/>
    </row>
    <row r="1284" spans="9:14" ht="12.75" x14ac:dyDescent="0.2">
      <c r="I1284" s="28" t="str">
        <f t="shared" si="19"/>
        <v/>
      </c>
      <c r="J1284" s="27"/>
      <c r="K1284" s="111"/>
      <c r="L1284" s="100"/>
      <c r="M1284" s="100"/>
      <c r="N1284" s="106"/>
    </row>
    <row r="1285" spans="9:14" ht="12.75" x14ac:dyDescent="0.2">
      <c r="I1285" s="28" t="str">
        <f t="shared" si="19"/>
        <v/>
      </c>
      <c r="J1285" s="27"/>
      <c r="K1285" s="38"/>
      <c r="L1285" s="72"/>
      <c r="M1285" s="72"/>
      <c r="N1285" s="106"/>
    </row>
    <row r="1286" spans="9:14" ht="12.75" x14ac:dyDescent="0.2">
      <c r="I1286" s="28" t="str">
        <f t="shared" si="19"/>
        <v/>
      </c>
      <c r="J1286" s="27"/>
      <c r="K1286" s="38"/>
      <c r="L1286" s="72"/>
      <c r="M1286" s="72"/>
      <c r="N1286" s="106"/>
    </row>
    <row r="1287" spans="9:14" ht="12.75" x14ac:dyDescent="0.2">
      <c r="I1287" s="28" t="str">
        <f t="shared" si="19"/>
        <v/>
      </c>
      <c r="J1287" s="27"/>
      <c r="K1287" s="38"/>
      <c r="L1287" s="72"/>
      <c r="M1287" s="72"/>
      <c r="N1287" s="106"/>
    </row>
    <row r="1288" spans="9:14" ht="12.75" x14ac:dyDescent="0.2">
      <c r="I1288" s="28" t="str">
        <f t="shared" si="19"/>
        <v/>
      </c>
      <c r="J1288" s="27"/>
      <c r="K1288" s="111"/>
      <c r="L1288" s="100"/>
      <c r="M1288" s="100"/>
      <c r="N1288" s="106"/>
    </row>
    <row r="1289" spans="9:14" ht="12.75" x14ac:dyDescent="0.2">
      <c r="I1289" s="28" t="str">
        <f t="shared" si="19"/>
        <v/>
      </c>
      <c r="J1289" s="27"/>
      <c r="K1289" s="38"/>
      <c r="L1289" s="72"/>
      <c r="M1289" s="72"/>
      <c r="N1289" s="106"/>
    </row>
    <row r="1290" spans="9:14" ht="12.75" x14ac:dyDescent="0.2">
      <c r="I1290" s="28" t="str">
        <f t="shared" si="19"/>
        <v/>
      </c>
      <c r="J1290" s="27"/>
      <c r="K1290" s="38"/>
      <c r="L1290" s="72"/>
      <c r="M1290" s="72"/>
      <c r="N1290" s="106"/>
    </row>
    <row r="1291" spans="9:14" ht="12.75" x14ac:dyDescent="0.2">
      <c r="I1291" s="28" t="str">
        <f t="shared" si="19"/>
        <v/>
      </c>
      <c r="J1291" s="27"/>
      <c r="K1291" s="38"/>
      <c r="L1291" s="72"/>
      <c r="M1291" s="72"/>
      <c r="N1291" s="106"/>
    </row>
    <row r="1292" spans="9:14" ht="12.75" x14ac:dyDescent="0.2">
      <c r="I1292" s="28" t="str">
        <f t="shared" si="19"/>
        <v/>
      </c>
      <c r="J1292" s="27"/>
      <c r="K1292" s="111"/>
      <c r="L1292" s="100"/>
      <c r="M1292" s="100"/>
      <c r="N1292" s="106"/>
    </row>
    <row r="1293" spans="9:14" ht="12.75" x14ac:dyDescent="0.2">
      <c r="I1293" s="28" t="str">
        <f t="shared" si="19"/>
        <v/>
      </c>
      <c r="J1293" s="27"/>
      <c r="K1293" s="38"/>
      <c r="L1293" s="72"/>
      <c r="M1293" s="72"/>
      <c r="N1293" s="106"/>
    </row>
    <row r="1294" spans="9:14" ht="12.75" x14ac:dyDescent="0.2">
      <c r="I1294" s="28" t="str">
        <f t="shared" si="19"/>
        <v/>
      </c>
      <c r="J1294" s="27"/>
      <c r="K1294" s="38"/>
      <c r="L1294" s="72"/>
      <c r="M1294" s="72"/>
      <c r="N1294" s="106"/>
    </row>
    <row r="1295" spans="9:14" ht="12.75" x14ac:dyDescent="0.2">
      <c r="I1295" s="28" t="str">
        <f t="shared" si="19"/>
        <v/>
      </c>
      <c r="J1295" s="27"/>
      <c r="K1295" s="38"/>
      <c r="L1295" s="72"/>
      <c r="M1295" s="72"/>
      <c r="N1295" s="106"/>
    </row>
    <row r="1296" spans="9:14" ht="12.75" x14ac:dyDescent="0.2">
      <c r="I1296" s="28" t="str">
        <f t="shared" si="19"/>
        <v/>
      </c>
      <c r="J1296" s="27"/>
      <c r="K1296" s="111"/>
      <c r="L1296" s="100"/>
      <c r="M1296" s="100"/>
      <c r="N1296" s="106"/>
    </row>
    <row r="1297" spans="9:14" ht="12.75" x14ac:dyDescent="0.2">
      <c r="I1297" s="28" t="str">
        <f t="shared" si="19"/>
        <v/>
      </c>
      <c r="J1297" s="27"/>
      <c r="K1297" s="38"/>
      <c r="L1297" s="72"/>
      <c r="M1297" s="72"/>
      <c r="N1297" s="106"/>
    </row>
    <row r="1298" spans="9:14" ht="12.75" x14ac:dyDescent="0.2">
      <c r="I1298" s="28" t="str">
        <f t="shared" si="19"/>
        <v/>
      </c>
      <c r="J1298" s="27"/>
      <c r="K1298" s="38"/>
      <c r="L1298" s="72"/>
      <c r="M1298" s="72"/>
      <c r="N1298" s="106"/>
    </row>
    <row r="1299" spans="9:14" ht="12.75" x14ac:dyDescent="0.2">
      <c r="I1299" s="28" t="str">
        <f t="shared" si="19"/>
        <v/>
      </c>
      <c r="J1299" s="27"/>
      <c r="K1299" s="38"/>
      <c r="L1299" s="72"/>
      <c r="M1299" s="72"/>
      <c r="N1299" s="106"/>
    </row>
    <row r="1300" spans="9:14" ht="12.75" x14ac:dyDescent="0.2">
      <c r="I1300" s="28" t="str">
        <f t="shared" si="19"/>
        <v/>
      </c>
      <c r="J1300" s="27"/>
      <c r="K1300" s="111"/>
      <c r="L1300" s="100"/>
      <c r="M1300" s="100"/>
      <c r="N1300" s="106"/>
    </row>
    <row r="1301" spans="9:14" ht="12.75" x14ac:dyDescent="0.2">
      <c r="I1301" s="28" t="str">
        <f t="shared" si="19"/>
        <v/>
      </c>
      <c r="J1301" s="27"/>
      <c r="K1301" s="38"/>
      <c r="L1301" s="72"/>
      <c r="M1301" s="72"/>
      <c r="N1301" s="106"/>
    </row>
    <row r="1302" spans="9:14" ht="12.75" x14ac:dyDescent="0.2">
      <c r="I1302" s="28" t="str">
        <f t="shared" si="19"/>
        <v/>
      </c>
      <c r="J1302" s="27"/>
      <c r="K1302" s="38"/>
      <c r="L1302" s="72"/>
      <c r="M1302" s="72"/>
      <c r="N1302" s="106"/>
    </row>
    <row r="1303" spans="9:14" ht="12.75" x14ac:dyDescent="0.2">
      <c r="I1303" s="28" t="str">
        <f t="shared" si="19"/>
        <v/>
      </c>
      <c r="J1303" s="27"/>
      <c r="K1303" s="38"/>
      <c r="L1303" s="72"/>
      <c r="M1303" s="72"/>
      <c r="N1303" s="106"/>
    </row>
    <row r="1304" spans="9:14" ht="12.75" x14ac:dyDescent="0.2">
      <c r="I1304" s="28" t="str">
        <f t="shared" si="19"/>
        <v/>
      </c>
      <c r="J1304" s="27"/>
      <c r="K1304" s="111"/>
      <c r="L1304" s="100"/>
      <c r="M1304" s="100"/>
      <c r="N1304" s="106"/>
    </row>
    <row r="1305" spans="9:14" ht="12.75" x14ac:dyDescent="0.2">
      <c r="I1305" s="28" t="str">
        <f t="shared" si="19"/>
        <v/>
      </c>
      <c r="J1305" s="27"/>
      <c r="K1305" s="38"/>
      <c r="L1305" s="72"/>
      <c r="M1305" s="72"/>
      <c r="N1305" s="106"/>
    </row>
    <row r="1306" spans="9:14" ht="12.75" x14ac:dyDescent="0.2">
      <c r="I1306" s="28" t="str">
        <f t="shared" ref="I1306:I1369" si="20">IF(K1306="","",LEFT(K1306,8))</f>
        <v/>
      </c>
      <c r="J1306" s="27"/>
      <c r="K1306" s="38"/>
      <c r="L1306" s="72"/>
      <c r="M1306" s="72"/>
      <c r="N1306" s="106"/>
    </row>
    <row r="1307" spans="9:14" ht="12.75" x14ac:dyDescent="0.2">
      <c r="I1307" s="28" t="str">
        <f t="shared" si="20"/>
        <v/>
      </c>
      <c r="J1307" s="27"/>
      <c r="K1307" s="38"/>
      <c r="L1307" s="72"/>
      <c r="M1307" s="72"/>
      <c r="N1307" s="106"/>
    </row>
    <row r="1308" spans="9:14" ht="12.75" x14ac:dyDescent="0.2">
      <c r="I1308" s="28" t="str">
        <f t="shared" si="20"/>
        <v/>
      </c>
      <c r="J1308" s="27"/>
      <c r="K1308" s="111"/>
      <c r="L1308" s="100"/>
      <c r="M1308" s="100"/>
      <c r="N1308" s="106"/>
    </row>
    <row r="1309" spans="9:14" ht="12.75" x14ac:dyDescent="0.2">
      <c r="I1309" s="28" t="str">
        <f t="shared" si="20"/>
        <v/>
      </c>
      <c r="J1309" s="27"/>
      <c r="K1309" s="38"/>
      <c r="L1309" s="72"/>
      <c r="M1309" s="72"/>
      <c r="N1309" s="106"/>
    </row>
    <row r="1310" spans="9:14" ht="12.75" x14ac:dyDescent="0.2">
      <c r="I1310" s="28" t="str">
        <f t="shared" si="20"/>
        <v/>
      </c>
      <c r="J1310" s="27"/>
      <c r="K1310" s="38"/>
      <c r="L1310" s="72"/>
      <c r="M1310" s="72"/>
      <c r="N1310" s="106"/>
    </row>
    <row r="1311" spans="9:14" ht="12.75" x14ac:dyDescent="0.2">
      <c r="I1311" s="28" t="str">
        <f t="shared" si="20"/>
        <v/>
      </c>
      <c r="J1311" s="27"/>
      <c r="K1311" s="38"/>
      <c r="L1311" s="72"/>
      <c r="M1311" s="72"/>
      <c r="N1311" s="106"/>
    </row>
    <row r="1312" spans="9:14" ht="12.75" x14ac:dyDescent="0.2">
      <c r="I1312" s="28" t="str">
        <f t="shared" si="20"/>
        <v/>
      </c>
      <c r="J1312" s="27"/>
      <c r="K1312" s="111"/>
      <c r="L1312" s="100"/>
      <c r="M1312" s="100"/>
      <c r="N1312" s="106"/>
    </row>
    <row r="1313" spans="9:14" ht="12.75" x14ac:dyDescent="0.2">
      <c r="I1313" s="28" t="str">
        <f t="shared" si="20"/>
        <v/>
      </c>
      <c r="J1313" s="27"/>
      <c r="K1313" s="38"/>
      <c r="L1313" s="72"/>
      <c r="M1313" s="72"/>
      <c r="N1313" s="106"/>
    </row>
    <row r="1314" spans="9:14" ht="12.75" x14ac:dyDescent="0.2">
      <c r="I1314" s="28" t="str">
        <f t="shared" si="20"/>
        <v/>
      </c>
      <c r="J1314" s="27"/>
      <c r="K1314" s="38"/>
      <c r="L1314" s="72"/>
      <c r="M1314" s="72"/>
      <c r="N1314" s="106"/>
    </row>
    <row r="1315" spans="9:14" ht="12.75" x14ac:dyDescent="0.2">
      <c r="I1315" s="28" t="str">
        <f t="shared" si="20"/>
        <v/>
      </c>
      <c r="J1315" s="27"/>
      <c r="K1315" s="38"/>
      <c r="L1315" s="72"/>
      <c r="M1315" s="72"/>
      <c r="N1315" s="106"/>
    </row>
    <row r="1316" spans="9:14" ht="12.75" x14ac:dyDescent="0.2">
      <c r="I1316" s="28" t="str">
        <f t="shared" si="20"/>
        <v/>
      </c>
      <c r="J1316" s="27"/>
      <c r="K1316" s="111"/>
      <c r="L1316" s="100"/>
      <c r="M1316" s="100"/>
      <c r="N1316" s="106"/>
    </row>
    <row r="1317" spans="9:14" ht="12.75" x14ac:dyDescent="0.2">
      <c r="I1317" s="28" t="str">
        <f t="shared" si="20"/>
        <v/>
      </c>
      <c r="J1317" s="27"/>
      <c r="K1317" s="38"/>
      <c r="L1317" s="72"/>
      <c r="M1317" s="72"/>
      <c r="N1317" s="106"/>
    </row>
    <row r="1318" spans="9:14" ht="12.75" x14ac:dyDescent="0.2">
      <c r="I1318" s="28" t="str">
        <f t="shared" si="20"/>
        <v/>
      </c>
      <c r="J1318" s="27"/>
      <c r="K1318" s="38"/>
      <c r="L1318" s="72"/>
      <c r="M1318" s="72"/>
      <c r="N1318" s="106"/>
    </row>
    <row r="1319" spans="9:14" ht="12.75" x14ac:dyDescent="0.2">
      <c r="I1319" s="28" t="str">
        <f t="shared" si="20"/>
        <v/>
      </c>
      <c r="J1319" s="27"/>
      <c r="K1319" s="38"/>
      <c r="L1319" s="72"/>
      <c r="M1319" s="72"/>
      <c r="N1319" s="106"/>
    </row>
    <row r="1320" spans="9:14" ht="12.75" x14ac:dyDescent="0.2">
      <c r="I1320" s="28" t="str">
        <f t="shared" si="20"/>
        <v/>
      </c>
      <c r="J1320" s="27"/>
      <c r="K1320" s="111"/>
      <c r="L1320" s="100"/>
      <c r="M1320" s="100"/>
      <c r="N1320" s="106"/>
    </row>
    <row r="1321" spans="9:14" ht="12.75" x14ac:dyDescent="0.2">
      <c r="I1321" s="28" t="str">
        <f t="shared" si="20"/>
        <v/>
      </c>
      <c r="J1321" s="27"/>
      <c r="K1321" s="38"/>
      <c r="L1321" s="72"/>
      <c r="M1321" s="72"/>
      <c r="N1321" s="106"/>
    </row>
    <row r="1322" spans="9:14" ht="12.75" x14ac:dyDescent="0.2">
      <c r="I1322" s="28" t="str">
        <f t="shared" si="20"/>
        <v/>
      </c>
      <c r="J1322" s="27"/>
      <c r="K1322" s="38"/>
      <c r="L1322" s="72"/>
      <c r="M1322" s="72"/>
      <c r="N1322" s="106"/>
    </row>
    <row r="1323" spans="9:14" ht="12.75" x14ac:dyDescent="0.2">
      <c r="I1323" s="28" t="str">
        <f t="shared" si="20"/>
        <v/>
      </c>
      <c r="J1323" s="27"/>
      <c r="K1323" s="38"/>
      <c r="L1323" s="72"/>
      <c r="M1323" s="72"/>
      <c r="N1323" s="106"/>
    </row>
    <row r="1324" spans="9:14" ht="12.75" x14ac:dyDescent="0.2">
      <c r="I1324" s="28" t="str">
        <f t="shared" si="20"/>
        <v/>
      </c>
      <c r="J1324" s="27"/>
      <c r="K1324" s="111"/>
      <c r="L1324" s="100"/>
      <c r="M1324" s="100"/>
      <c r="N1324" s="106"/>
    </row>
    <row r="1325" spans="9:14" ht="12.75" x14ac:dyDescent="0.2">
      <c r="I1325" s="28" t="str">
        <f t="shared" si="20"/>
        <v/>
      </c>
      <c r="J1325" s="27"/>
      <c r="K1325" s="38"/>
      <c r="L1325" s="72"/>
      <c r="M1325" s="72"/>
      <c r="N1325" s="106"/>
    </row>
    <row r="1326" spans="9:14" ht="12.75" x14ac:dyDescent="0.2">
      <c r="I1326" s="28" t="str">
        <f t="shared" si="20"/>
        <v/>
      </c>
      <c r="J1326" s="27"/>
      <c r="K1326" s="38"/>
      <c r="L1326" s="72"/>
      <c r="M1326" s="72"/>
      <c r="N1326" s="106"/>
    </row>
    <row r="1327" spans="9:14" ht="12.75" x14ac:dyDescent="0.2">
      <c r="I1327" s="28" t="str">
        <f t="shared" si="20"/>
        <v/>
      </c>
      <c r="J1327" s="27"/>
      <c r="K1327" s="38"/>
      <c r="L1327" s="72"/>
      <c r="M1327" s="72"/>
      <c r="N1327" s="106"/>
    </row>
    <row r="1328" spans="9:14" ht="12.75" x14ac:dyDescent="0.2">
      <c r="I1328" s="28" t="str">
        <f t="shared" si="20"/>
        <v/>
      </c>
      <c r="J1328" s="27"/>
      <c r="K1328" s="111"/>
      <c r="L1328" s="100"/>
      <c r="M1328" s="100"/>
      <c r="N1328" s="106"/>
    </row>
    <row r="1329" spans="9:14" ht="12.75" x14ac:dyDescent="0.2">
      <c r="I1329" s="28" t="str">
        <f t="shared" si="20"/>
        <v/>
      </c>
      <c r="J1329" s="27"/>
      <c r="K1329" s="38"/>
      <c r="L1329" s="72"/>
      <c r="M1329" s="72"/>
      <c r="N1329" s="106"/>
    </row>
    <row r="1330" spans="9:14" ht="12.75" x14ac:dyDescent="0.2">
      <c r="I1330" s="28" t="str">
        <f t="shared" si="20"/>
        <v/>
      </c>
      <c r="J1330" s="27"/>
      <c r="K1330" s="38"/>
      <c r="L1330" s="72"/>
      <c r="M1330" s="72"/>
      <c r="N1330" s="106"/>
    </row>
    <row r="1331" spans="9:14" ht="12.75" x14ac:dyDescent="0.2">
      <c r="I1331" s="28" t="str">
        <f t="shared" si="20"/>
        <v/>
      </c>
      <c r="J1331" s="27"/>
      <c r="K1331" s="38"/>
      <c r="L1331" s="72"/>
      <c r="M1331" s="72"/>
      <c r="N1331" s="106"/>
    </row>
    <row r="1332" spans="9:14" ht="12.75" x14ac:dyDescent="0.2">
      <c r="I1332" s="28" t="str">
        <f t="shared" si="20"/>
        <v/>
      </c>
      <c r="J1332" s="27"/>
      <c r="K1332" s="111"/>
      <c r="L1332" s="100"/>
      <c r="M1332" s="100"/>
      <c r="N1332" s="106"/>
    </row>
    <row r="1333" spans="9:14" ht="12.75" x14ac:dyDescent="0.2">
      <c r="I1333" s="28" t="str">
        <f t="shared" si="20"/>
        <v/>
      </c>
      <c r="J1333" s="27"/>
      <c r="K1333" s="38"/>
      <c r="L1333" s="72"/>
      <c r="M1333" s="72"/>
      <c r="N1333" s="106"/>
    </row>
    <row r="1334" spans="9:14" ht="12.75" x14ac:dyDescent="0.2">
      <c r="I1334" s="28" t="str">
        <f t="shared" si="20"/>
        <v/>
      </c>
      <c r="J1334" s="27"/>
      <c r="K1334" s="38"/>
      <c r="L1334" s="72"/>
      <c r="M1334" s="72"/>
      <c r="N1334" s="106"/>
    </row>
    <row r="1335" spans="9:14" ht="12.75" x14ac:dyDescent="0.2">
      <c r="I1335" s="28" t="str">
        <f t="shared" si="20"/>
        <v/>
      </c>
      <c r="J1335" s="27"/>
      <c r="K1335" s="38"/>
      <c r="L1335" s="72"/>
      <c r="M1335" s="72"/>
      <c r="N1335" s="106"/>
    </row>
    <row r="1336" spans="9:14" ht="12.75" x14ac:dyDescent="0.2">
      <c r="I1336" s="28" t="str">
        <f t="shared" si="20"/>
        <v/>
      </c>
      <c r="J1336" s="27"/>
      <c r="K1336" s="111"/>
      <c r="L1336" s="100"/>
      <c r="M1336" s="100"/>
      <c r="N1336" s="106"/>
    </row>
    <row r="1337" spans="9:14" ht="12.75" x14ac:dyDescent="0.2">
      <c r="I1337" s="28" t="str">
        <f t="shared" si="20"/>
        <v/>
      </c>
      <c r="J1337" s="27"/>
      <c r="K1337" s="38"/>
      <c r="L1337" s="72"/>
      <c r="M1337" s="72"/>
      <c r="N1337" s="106"/>
    </row>
    <row r="1338" spans="9:14" ht="12.75" x14ac:dyDescent="0.2">
      <c r="I1338" s="28" t="str">
        <f t="shared" si="20"/>
        <v/>
      </c>
      <c r="J1338" s="27"/>
      <c r="K1338" s="38"/>
      <c r="L1338" s="72"/>
      <c r="M1338" s="72"/>
      <c r="N1338" s="106"/>
    </row>
    <row r="1339" spans="9:14" ht="12.75" x14ac:dyDescent="0.2">
      <c r="I1339" s="28" t="str">
        <f t="shared" si="20"/>
        <v/>
      </c>
      <c r="J1339" s="27"/>
      <c r="K1339" s="38"/>
      <c r="L1339" s="72"/>
      <c r="M1339" s="72"/>
      <c r="N1339" s="106"/>
    </row>
    <row r="1340" spans="9:14" ht="12.75" x14ac:dyDescent="0.2">
      <c r="I1340" s="28" t="str">
        <f t="shared" si="20"/>
        <v/>
      </c>
      <c r="J1340" s="27"/>
      <c r="K1340" s="111"/>
      <c r="L1340" s="100"/>
      <c r="M1340" s="100"/>
      <c r="N1340" s="106"/>
    </row>
    <row r="1341" spans="9:14" ht="12.75" x14ac:dyDescent="0.2">
      <c r="I1341" s="28" t="str">
        <f t="shared" si="20"/>
        <v/>
      </c>
      <c r="J1341" s="27"/>
      <c r="K1341" s="38"/>
      <c r="L1341" s="72"/>
      <c r="M1341" s="72"/>
      <c r="N1341" s="106"/>
    </row>
    <row r="1342" spans="9:14" ht="12.75" x14ac:dyDescent="0.2">
      <c r="I1342" s="28" t="str">
        <f t="shared" si="20"/>
        <v/>
      </c>
      <c r="J1342" s="27"/>
      <c r="K1342" s="38"/>
      <c r="L1342" s="72"/>
      <c r="M1342" s="72"/>
      <c r="N1342" s="106"/>
    </row>
    <row r="1343" spans="9:14" ht="12.75" x14ac:dyDescent="0.2">
      <c r="I1343" s="28" t="str">
        <f t="shared" si="20"/>
        <v/>
      </c>
      <c r="J1343" s="27"/>
      <c r="K1343" s="38"/>
      <c r="L1343" s="72"/>
      <c r="M1343" s="72"/>
      <c r="N1343" s="106"/>
    </row>
    <row r="1344" spans="9:14" ht="12.75" x14ac:dyDescent="0.2">
      <c r="I1344" s="28" t="str">
        <f t="shared" si="20"/>
        <v/>
      </c>
      <c r="J1344" s="27"/>
      <c r="K1344" s="111"/>
      <c r="L1344" s="100"/>
      <c r="M1344" s="100"/>
      <c r="N1344" s="106"/>
    </row>
    <row r="1345" spans="9:14" ht="12.75" x14ac:dyDescent="0.2">
      <c r="I1345" s="28" t="str">
        <f t="shared" si="20"/>
        <v/>
      </c>
      <c r="J1345" s="27"/>
      <c r="K1345" s="38"/>
      <c r="L1345" s="72"/>
      <c r="M1345" s="72"/>
      <c r="N1345" s="106"/>
    </row>
    <row r="1346" spans="9:14" ht="12.75" x14ac:dyDescent="0.2">
      <c r="I1346" s="28" t="str">
        <f t="shared" si="20"/>
        <v/>
      </c>
      <c r="J1346" s="27"/>
      <c r="K1346" s="38"/>
      <c r="L1346" s="72"/>
      <c r="M1346" s="72"/>
      <c r="N1346" s="106"/>
    </row>
    <row r="1347" spans="9:14" ht="12.75" x14ac:dyDescent="0.2">
      <c r="I1347" s="28" t="str">
        <f t="shared" si="20"/>
        <v/>
      </c>
      <c r="J1347" s="27"/>
      <c r="K1347" s="38"/>
      <c r="L1347" s="72"/>
      <c r="M1347" s="72"/>
      <c r="N1347" s="106"/>
    </row>
    <row r="1348" spans="9:14" ht="12.75" x14ac:dyDescent="0.2">
      <c r="I1348" s="28" t="str">
        <f t="shared" si="20"/>
        <v/>
      </c>
      <c r="J1348" s="27"/>
      <c r="K1348" s="111"/>
      <c r="L1348" s="100"/>
      <c r="M1348" s="100"/>
      <c r="N1348" s="106"/>
    </row>
    <row r="1349" spans="9:14" ht="12.75" x14ac:dyDescent="0.2">
      <c r="I1349" s="28" t="str">
        <f t="shared" si="20"/>
        <v/>
      </c>
      <c r="J1349" s="27"/>
      <c r="K1349" s="38"/>
      <c r="L1349" s="72"/>
      <c r="M1349" s="72"/>
      <c r="N1349" s="106"/>
    </row>
    <row r="1350" spans="9:14" ht="12.75" x14ac:dyDescent="0.2">
      <c r="I1350" s="28" t="str">
        <f t="shared" si="20"/>
        <v/>
      </c>
      <c r="J1350" s="27"/>
      <c r="K1350" s="38"/>
      <c r="L1350" s="72"/>
      <c r="M1350" s="72"/>
      <c r="N1350" s="106"/>
    </row>
    <row r="1351" spans="9:14" ht="12.75" x14ac:dyDescent="0.2">
      <c r="I1351" s="28" t="str">
        <f t="shared" si="20"/>
        <v/>
      </c>
      <c r="J1351" s="27"/>
      <c r="K1351" s="38"/>
      <c r="L1351" s="72"/>
      <c r="M1351" s="72"/>
      <c r="N1351" s="106"/>
    </row>
    <row r="1352" spans="9:14" ht="12.75" x14ac:dyDescent="0.2">
      <c r="I1352" s="28" t="str">
        <f t="shared" si="20"/>
        <v/>
      </c>
      <c r="J1352" s="27"/>
      <c r="K1352" s="111"/>
      <c r="L1352" s="100"/>
      <c r="M1352" s="100"/>
      <c r="N1352" s="106"/>
    </row>
    <row r="1353" spans="9:14" ht="12.75" x14ac:dyDescent="0.2">
      <c r="I1353" s="28" t="str">
        <f t="shared" si="20"/>
        <v/>
      </c>
      <c r="J1353" s="27"/>
      <c r="K1353" s="38"/>
      <c r="L1353" s="72"/>
      <c r="M1353" s="72"/>
      <c r="N1353" s="106"/>
    </row>
    <row r="1354" spans="9:14" ht="12.75" x14ac:dyDescent="0.2">
      <c r="I1354" s="28" t="str">
        <f t="shared" si="20"/>
        <v/>
      </c>
      <c r="J1354" s="27"/>
      <c r="K1354" s="38"/>
      <c r="L1354" s="72"/>
      <c r="M1354" s="72"/>
      <c r="N1354" s="106"/>
    </row>
    <row r="1355" spans="9:14" ht="12.75" x14ac:dyDescent="0.2">
      <c r="I1355" s="28" t="str">
        <f t="shared" si="20"/>
        <v/>
      </c>
      <c r="J1355" s="27"/>
      <c r="K1355" s="38"/>
      <c r="L1355" s="72"/>
      <c r="M1355" s="72"/>
      <c r="N1355" s="106"/>
    </row>
    <row r="1356" spans="9:14" ht="12.75" x14ac:dyDescent="0.2">
      <c r="I1356" s="28" t="str">
        <f t="shared" si="20"/>
        <v/>
      </c>
      <c r="J1356" s="27"/>
      <c r="K1356" s="111"/>
      <c r="L1356" s="100"/>
      <c r="M1356" s="100"/>
      <c r="N1356" s="106"/>
    </row>
    <row r="1357" spans="9:14" ht="12.75" x14ac:dyDescent="0.2">
      <c r="I1357" s="28" t="str">
        <f t="shared" si="20"/>
        <v/>
      </c>
      <c r="J1357" s="27"/>
      <c r="K1357" s="38"/>
      <c r="L1357" s="72"/>
      <c r="M1357" s="72"/>
      <c r="N1357" s="106"/>
    </row>
    <row r="1358" spans="9:14" ht="12.75" x14ac:dyDescent="0.2">
      <c r="I1358" s="28" t="str">
        <f t="shared" si="20"/>
        <v/>
      </c>
      <c r="J1358" s="27"/>
      <c r="K1358" s="38"/>
      <c r="L1358" s="72"/>
      <c r="M1358" s="72"/>
      <c r="N1358" s="106"/>
    </row>
    <row r="1359" spans="9:14" ht="12.75" x14ac:dyDescent="0.2">
      <c r="I1359" s="28" t="str">
        <f t="shared" si="20"/>
        <v/>
      </c>
      <c r="J1359" s="27"/>
      <c r="K1359" s="38"/>
      <c r="L1359" s="72"/>
      <c r="M1359" s="72"/>
      <c r="N1359" s="106"/>
    </row>
    <row r="1360" spans="9:14" ht="12.75" x14ac:dyDescent="0.2">
      <c r="I1360" s="28" t="str">
        <f t="shared" si="20"/>
        <v/>
      </c>
      <c r="J1360" s="27"/>
      <c r="K1360" s="111"/>
      <c r="L1360" s="100"/>
      <c r="M1360" s="100"/>
      <c r="N1360" s="106"/>
    </row>
    <row r="1361" spans="9:14" ht="12.75" x14ac:dyDescent="0.2">
      <c r="I1361" s="28" t="str">
        <f t="shared" si="20"/>
        <v/>
      </c>
      <c r="J1361" s="27"/>
      <c r="K1361" s="38"/>
      <c r="L1361" s="72"/>
      <c r="M1361" s="72"/>
      <c r="N1361" s="106"/>
    </row>
    <row r="1362" spans="9:14" ht="12.75" x14ac:dyDescent="0.2">
      <c r="I1362" s="28" t="str">
        <f t="shared" si="20"/>
        <v/>
      </c>
      <c r="J1362" s="27"/>
      <c r="K1362" s="38"/>
      <c r="L1362" s="72"/>
      <c r="M1362" s="72"/>
      <c r="N1362" s="106"/>
    </row>
    <row r="1363" spans="9:14" ht="12.75" x14ac:dyDescent="0.2">
      <c r="I1363" s="28" t="str">
        <f t="shared" si="20"/>
        <v/>
      </c>
      <c r="J1363" s="27"/>
      <c r="K1363" s="38"/>
      <c r="L1363" s="72"/>
      <c r="M1363" s="72"/>
      <c r="N1363" s="106"/>
    </row>
    <row r="1364" spans="9:14" ht="12.75" x14ac:dyDescent="0.2">
      <c r="I1364" s="28" t="str">
        <f t="shared" si="20"/>
        <v/>
      </c>
      <c r="J1364" s="27"/>
      <c r="K1364" s="111"/>
      <c r="L1364" s="100"/>
      <c r="M1364" s="100"/>
      <c r="N1364" s="106"/>
    </row>
    <row r="1365" spans="9:14" ht="12.75" x14ac:dyDescent="0.2">
      <c r="I1365" s="28" t="str">
        <f t="shared" si="20"/>
        <v/>
      </c>
      <c r="J1365" s="27"/>
      <c r="K1365" s="38"/>
      <c r="L1365" s="72"/>
      <c r="M1365" s="72"/>
      <c r="N1365" s="106"/>
    </row>
    <row r="1366" spans="9:14" ht="12.75" x14ac:dyDescent="0.2">
      <c r="I1366" s="28" t="str">
        <f t="shared" si="20"/>
        <v/>
      </c>
      <c r="J1366" s="27"/>
      <c r="K1366" s="38"/>
      <c r="L1366" s="72"/>
      <c r="M1366" s="72"/>
      <c r="N1366" s="106"/>
    </row>
    <row r="1367" spans="9:14" ht="12.75" x14ac:dyDescent="0.2">
      <c r="I1367" s="28" t="str">
        <f t="shared" si="20"/>
        <v/>
      </c>
      <c r="J1367" s="27"/>
      <c r="K1367" s="38"/>
      <c r="L1367" s="72"/>
      <c r="M1367" s="72"/>
      <c r="N1367" s="106"/>
    </row>
    <row r="1368" spans="9:14" ht="12.75" x14ac:dyDescent="0.2">
      <c r="I1368" s="28" t="str">
        <f t="shared" si="20"/>
        <v/>
      </c>
      <c r="J1368" s="27"/>
      <c r="K1368" s="111"/>
      <c r="L1368" s="100"/>
      <c r="M1368" s="100"/>
      <c r="N1368" s="106"/>
    </row>
    <row r="1369" spans="9:14" ht="12.75" x14ac:dyDescent="0.2">
      <c r="I1369" s="28" t="str">
        <f t="shared" si="20"/>
        <v/>
      </c>
      <c r="J1369" s="27"/>
      <c r="K1369" s="38"/>
      <c r="L1369" s="72"/>
      <c r="M1369" s="72"/>
      <c r="N1369" s="106"/>
    </row>
    <row r="1370" spans="9:14" ht="12.75" x14ac:dyDescent="0.2">
      <c r="I1370" s="28" t="str">
        <f t="shared" ref="I1370:I1433" si="21">IF(K1370="","",LEFT(K1370,8))</f>
        <v/>
      </c>
      <c r="J1370" s="27"/>
      <c r="K1370" s="38"/>
      <c r="L1370" s="72"/>
      <c r="M1370" s="72"/>
      <c r="N1370" s="106"/>
    </row>
    <row r="1371" spans="9:14" ht="12.75" x14ac:dyDescent="0.2">
      <c r="I1371" s="28" t="str">
        <f t="shared" si="21"/>
        <v/>
      </c>
      <c r="J1371" s="27"/>
      <c r="K1371" s="38"/>
      <c r="L1371" s="72"/>
      <c r="M1371" s="72"/>
      <c r="N1371" s="106"/>
    </row>
    <row r="1372" spans="9:14" ht="12.75" x14ac:dyDescent="0.2">
      <c r="I1372" s="28" t="str">
        <f t="shared" si="21"/>
        <v/>
      </c>
      <c r="J1372" s="27"/>
      <c r="K1372" s="111"/>
      <c r="L1372" s="100"/>
      <c r="M1372" s="100"/>
      <c r="N1372" s="106"/>
    </row>
    <row r="1373" spans="9:14" ht="12.75" x14ac:dyDescent="0.2">
      <c r="I1373" s="28" t="str">
        <f t="shared" si="21"/>
        <v/>
      </c>
      <c r="J1373" s="27"/>
      <c r="K1373" s="38"/>
      <c r="L1373" s="72"/>
      <c r="M1373" s="72"/>
      <c r="N1373" s="106"/>
    </row>
    <row r="1374" spans="9:14" ht="12.75" x14ac:dyDescent="0.2">
      <c r="I1374" s="28" t="str">
        <f t="shared" si="21"/>
        <v/>
      </c>
      <c r="J1374" s="27"/>
      <c r="K1374" s="38"/>
      <c r="L1374" s="72"/>
      <c r="M1374" s="72"/>
      <c r="N1374" s="106"/>
    </row>
    <row r="1375" spans="9:14" ht="12.75" x14ac:dyDescent="0.2">
      <c r="I1375" s="28" t="str">
        <f t="shared" si="21"/>
        <v/>
      </c>
      <c r="J1375" s="27"/>
      <c r="K1375" s="38"/>
      <c r="L1375" s="72"/>
      <c r="M1375" s="72"/>
      <c r="N1375" s="106"/>
    </row>
    <row r="1376" spans="9:14" ht="12.75" x14ac:dyDescent="0.2">
      <c r="I1376" s="28" t="str">
        <f t="shared" si="21"/>
        <v/>
      </c>
      <c r="J1376" s="27"/>
      <c r="K1376" s="111"/>
      <c r="L1376" s="100"/>
      <c r="M1376" s="100"/>
      <c r="N1376" s="106"/>
    </row>
    <row r="1377" spans="9:14" ht="12.75" x14ac:dyDescent="0.2">
      <c r="I1377" s="28" t="str">
        <f t="shared" si="21"/>
        <v/>
      </c>
      <c r="J1377" s="27"/>
      <c r="K1377" s="38"/>
      <c r="L1377" s="72"/>
      <c r="M1377" s="72"/>
      <c r="N1377" s="106"/>
    </row>
    <row r="1378" spans="9:14" ht="12.75" x14ac:dyDescent="0.2">
      <c r="I1378" s="28" t="str">
        <f t="shared" si="21"/>
        <v/>
      </c>
      <c r="J1378" s="27"/>
      <c r="K1378" s="38"/>
      <c r="L1378" s="72"/>
      <c r="M1378" s="72"/>
      <c r="N1378" s="106"/>
    </row>
    <row r="1379" spans="9:14" ht="12.75" x14ac:dyDescent="0.2">
      <c r="I1379" s="28" t="str">
        <f t="shared" si="21"/>
        <v/>
      </c>
      <c r="J1379" s="27"/>
      <c r="K1379" s="38"/>
      <c r="L1379" s="72"/>
      <c r="M1379" s="72"/>
      <c r="N1379" s="106"/>
    </row>
    <row r="1380" spans="9:14" ht="12.75" x14ac:dyDescent="0.2">
      <c r="I1380" s="28" t="str">
        <f t="shared" si="21"/>
        <v/>
      </c>
      <c r="J1380" s="27"/>
      <c r="K1380" s="111"/>
      <c r="L1380" s="100"/>
      <c r="M1380" s="100"/>
      <c r="N1380" s="106"/>
    </row>
    <row r="1381" spans="9:14" ht="12.75" x14ac:dyDescent="0.2">
      <c r="I1381" s="28" t="str">
        <f t="shared" si="21"/>
        <v/>
      </c>
      <c r="J1381" s="27"/>
      <c r="K1381" s="38"/>
      <c r="L1381" s="72"/>
      <c r="M1381" s="72"/>
      <c r="N1381" s="106"/>
    </row>
    <row r="1382" spans="9:14" ht="12.75" x14ac:dyDescent="0.2">
      <c r="I1382" s="28" t="str">
        <f t="shared" si="21"/>
        <v/>
      </c>
      <c r="J1382" s="27"/>
      <c r="K1382" s="38"/>
      <c r="L1382" s="72"/>
      <c r="M1382" s="72"/>
      <c r="N1382" s="106"/>
    </row>
    <row r="1383" spans="9:14" ht="12.75" x14ac:dyDescent="0.2">
      <c r="I1383" s="28" t="str">
        <f t="shared" si="21"/>
        <v/>
      </c>
      <c r="J1383" s="27"/>
      <c r="K1383" s="38"/>
      <c r="L1383" s="72"/>
      <c r="M1383" s="72"/>
      <c r="N1383" s="106"/>
    </row>
    <row r="1384" spans="9:14" ht="12.75" x14ac:dyDescent="0.2">
      <c r="I1384" s="28" t="str">
        <f t="shared" si="21"/>
        <v/>
      </c>
      <c r="J1384" s="27"/>
      <c r="K1384" s="111"/>
      <c r="L1384" s="100"/>
      <c r="M1384" s="100"/>
      <c r="N1384" s="106"/>
    </row>
    <row r="1385" spans="9:14" ht="12.75" x14ac:dyDescent="0.2">
      <c r="I1385" s="28" t="str">
        <f t="shared" si="21"/>
        <v/>
      </c>
      <c r="J1385" s="27"/>
      <c r="K1385" s="38"/>
      <c r="L1385" s="72"/>
      <c r="M1385" s="72"/>
      <c r="N1385" s="106"/>
    </row>
    <row r="1386" spans="9:14" ht="12.75" x14ac:dyDescent="0.2">
      <c r="I1386" s="28" t="str">
        <f t="shared" si="21"/>
        <v/>
      </c>
      <c r="J1386" s="27"/>
      <c r="K1386" s="38"/>
      <c r="L1386" s="72"/>
      <c r="M1386" s="72"/>
      <c r="N1386" s="106"/>
    </row>
    <row r="1387" spans="9:14" ht="12.75" x14ac:dyDescent="0.2">
      <c r="I1387" s="28" t="str">
        <f t="shared" si="21"/>
        <v/>
      </c>
      <c r="J1387" s="27"/>
      <c r="K1387" s="38"/>
      <c r="L1387" s="72"/>
      <c r="M1387" s="72"/>
      <c r="N1387" s="106"/>
    </row>
    <row r="1388" spans="9:14" ht="12.75" x14ac:dyDescent="0.2">
      <c r="I1388" s="28" t="str">
        <f t="shared" si="21"/>
        <v/>
      </c>
      <c r="J1388" s="27"/>
      <c r="K1388" s="111"/>
      <c r="L1388" s="100"/>
      <c r="M1388" s="100"/>
      <c r="N1388" s="106"/>
    </row>
    <row r="1389" spans="9:14" ht="12.75" x14ac:dyDescent="0.2">
      <c r="I1389" s="28" t="str">
        <f t="shared" si="21"/>
        <v/>
      </c>
      <c r="J1389" s="27"/>
      <c r="K1389" s="38"/>
      <c r="L1389" s="72"/>
      <c r="M1389" s="72"/>
      <c r="N1389" s="106"/>
    </row>
    <row r="1390" spans="9:14" ht="12.75" x14ac:dyDescent="0.2">
      <c r="I1390" s="28" t="str">
        <f t="shared" si="21"/>
        <v/>
      </c>
      <c r="J1390" s="27"/>
      <c r="K1390" s="38"/>
      <c r="L1390" s="72"/>
      <c r="M1390" s="72"/>
      <c r="N1390" s="106"/>
    </row>
    <row r="1391" spans="9:14" ht="12.75" x14ac:dyDescent="0.2">
      <c r="I1391" s="28" t="str">
        <f t="shared" si="21"/>
        <v/>
      </c>
      <c r="J1391" s="27"/>
      <c r="K1391" s="38"/>
      <c r="L1391" s="72"/>
      <c r="M1391" s="72"/>
      <c r="N1391" s="106"/>
    </row>
    <row r="1392" spans="9:14" ht="12.75" x14ac:dyDescent="0.2">
      <c r="I1392" s="28" t="str">
        <f t="shared" si="21"/>
        <v/>
      </c>
      <c r="J1392" s="27"/>
      <c r="K1392" s="111"/>
      <c r="L1392" s="100"/>
      <c r="M1392" s="100"/>
      <c r="N1392" s="106"/>
    </row>
    <row r="1393" spans="9:14" ht="12.75" x14ac:dyDescent="0.2">
      <c r="I1393" s="28" t="str">
        <f t="shared" si="21"/>
        <v/>
      </c>
      <c r="J1393" s="27"/>
      <c r="K1393" s="38"/>
      <c r="L1393" s="72"/>
      <c r="M1393" s="72"/>
      <c r="N1393" s="106"/>
    </row>
    <row r="1394" spans="9:14" ht="12.75" x14ac:dyDescent="0.2">
      <c r="I1394" s="28" t="str">
        <f t="shared" si="21"/>
        <v/>
      </c>
      <c r="J1394" s="27"/>
      <c r="K1394" s="38"/>
      <c r="L1394" s="72"/>
      <c r="M1394" s="72"/>
      <c r="N1394" s="106"/>
    </row>
    <row r="1395" spans="9:14" ht="12.75" x14ac:dyDescent="0.2">
      <c r="I1395" s="28" t="str">
        <f t="shared" si="21"/>
        <v/>
      </c>
      <c r="J1395" s="27"/>
      <c r="K1395" s="38"/>
      <c r="L1395" s="72"/>
      <c r="M1395" s="72"/>
      <c r="N1395" s="106"/>
    </row>
    <row r="1396" spans="9:14" ht="12.75" x14ac:dyDescent="0.2">
      <c r="I1396" s="28" t="str">
        <f t="shared" si="21"/>
        <v/>
      </c>
      <c r="J1396" s="27"/>
      <c r="K1396" s="111"/>
      <c r="L1396" s="100"/>
      <c r="M1396" s="100"/>
      <c r="N1396" s="106"/>
    </row>
    <row r="1397" spans="9:14" ht="12.75" x14ac:dyDescent="0.2">
      <c r="I1397" s="28" t="str">
        <f t="shared" si="21"/>
        <v/>
      </c>
      <c r="J1397" s="27"/>
      <c r="K1397" s="38"/>
      <c r="L1397" s="72"/>
      <c r="M1397" s="72"/>
      <c r="N1397" s="106"/>
    </row>
    <row r="1398" spans="9:14" ht="12.75" x14ac:dyDescent="0.2">
      <c r="I1398" s="28" t="str">
        <f t="shared" si="21"/>
        <v/>
      </c>
      <c r="J1398" s="27"/>
      <c r="K1398" s="38"/>
      <c r="L1398" s="72"/>
      <c r="M1398" s="72"/>
      <c r="N1398" s="106"/>
    </row>
    <row r="1399" spans="9:14" ht="12.75" x14ac:dyDescent="0.2">
      <c r="I1399" s="28" t="str">
        <f t="shared" si="21"/>
        <v/>
      </c>
      <c r="J1399" s="27"/>
      <c r="K1399" s="38"/>
      <c r="L1399" s="72"/>
      <c r="M1399" s="72"/>
      <c r="N1399" s="106"/>
    </row>
    <row r="1400" spans="9:14" ht="12.75" x14ac:dyDescent="0.2">
      <c r="I1400" s="28" t="str">
        <f t="shared" si="21"/>
        <v/>
      </c>
      <c r="J1400" s="27"/>
      <c r="K1400" s="111"/>
      <c r="L1400" s="100"/>
      <c r="M1400" s="100"/>
      <c r="N1400" s="106"/>
    </row>
    <row r="1401" spans="9:14" ht="12.75" x14ac:dyDescent="0.2">
      <c r="I1401" s="28" t="str">
        <f t="shared" si="21"/>
        <v/>
      </c>
      <c r="J1401" s="27"/>
      <c r="K1401" s="38"/>
      <c r="L1401" s="72"/>
      <c r="M1401" s="72"/>
      <c r="N1401" s="106"/>
    </row>
    <row r="1402" spans="9:14" ht="12.75" x14ac:dyDescent="0.2">
      <c r="I1402" s="28" t="str">
        <f t="shared" si="21"/>
        <v/>
      </c>
      <c r="J1402" s="27"/>
      <c r="K1402" s="38"/>
      <c r="L1402" s="72"/>
      <c r="M1402" s="72"/>
      <c r="N1402" s="106"/>
    </row>
    <row r="1403" spans="9:14" ht="12.75" x14ac:dyDescent="0.2">
      <c r="I1403" s="28" t="str">
        <f t="shared" si="21"/>
        <v/>
      </c>
      <c r="J1403" s="27"/>
      <c r="K1403" s="38"/>
      <c r="L1403" s="72"/>
      <c r="M1403" s="72"/>
      <c r="N1403" s="106"/>
    </row>
    <row r="1404" spans="9:14" ht="12.75" x14ac:dyDescent="0.2">
      <c r="I1404" s="28" t="str">
        <f t="shared" si="21"/>
        <v/>
      </c>
      <c r="J1404" s="27"/>
      <c r="K1404" s="111"/>
      <c r="L1404" s="100"/>
      <c r="M1404" s="100"/>
      <c r="N1404" s="106"/>
    </row>
    <row r="1405" spans="9:14" ht="12.75" x14ac:dyDescent="0.2">
      <c r="I1405" s="28" t="str">
        <f t="shared" si="21"/>
        <v/>
      </c>
      <c r="J1405" s="27"/>
      <c r="K1405" s="38"/>
      <c r="L1405" s="72"/>
      <c r="M1405" s="72"/>
      <c r="N1405" s="106"/>
    </row>
    <row r="1406" spans="9:14" ht="12.75" x14ac:dyDescent="0.2">
      <c r="I1406" s="28" t="str">
        <f t="shared" si="21"/>
        <v/>
      </c>
      <c r="J1406" s="27"/>
      <c r="K1406" s="38"/>
      <c r="L1406" s="72"/>
      <c r="M1406" s="72"/>
      <c r="N1406" s="106"/>
    </row>
    <row r="1407" spans="9:14" ht="12.75" x14ac:dyDescent="0.2">
      <c r="I1407" s="28" t="str">
        <f t="shared" si="21"/>
        <v/>
      </c>
      <c r="J1407" s="27"/>
      <c r="K1407" s="38"/>
      <c r="L1407" s="72"/>
      <c r="M1407" s="72"/>
      <c r="N1407" s="106"/>
    </row>
    <row r="1408" spans="9:14" ht="12.75" x14ac:dyDescent="0.2">
      <c r="I1408" s="28" t="str">
        <f t="shared" si="21"/>
        <v/>
      </c>
      <c r="J1408" s="27"/>
      <c r="K1408" s="111"/>
      <c r="L1408" s="100"/>
      <c r="M1408" s="100"/>
      <c r="N1408" s="106"/>
    </row>
    <row r="1409" spans="9:14" ht="12.75" x14ac:dyDescent="0.2">
      <c r="I1409" s="28" t="str">
        <f t="shared" si="21"/>
        <v/>
      </c>
      <c r="J1409" s="27"/>
      <c r="K1409" s="38"/>
      <c r="L1409" s="72"/>
      <c r="M1409" s="72"/>
      <c r="N1409" s="106"/>
    </row>
    <row r="1410" spans="9:14" ht="12.75" x14ac:dyDescent="0.2">
      <c r="I1410" s="28" t="str">
        <f t="shared" si="21"/>
        <v/>
      </c>
      <c r="J1410" s="27"/>
      <c r="K1410" s="38"/>
      <c r="L1410" s="72"/>
      <c r="M1410" s="72"/>
      <c r="N1410" s="106"/>
    </row>
    <row r="1411" spans="9:14" ht="12.75" x14ac:dyDescent="0.2">
      <c r="I1411" s="28" t="str">
        <f t="shared" si="21"/>
        <v/>
      </c>
      <c r="J1411" s="27"/>
      <c r="K1411" s="38"/>
      <c r="L1411" s="72"/>
      <c r="M1411" s="72"/>
      <c r="N1411" s="106"/>
    </row>
    <row r="1412" spans="9:14" ht="12.75" x14ac:dyDescent="0.2">
      <c r="I1412" s="28" t="str">
        <f t="shared" si="21"/>
        <v/>
      </c>
      <c r="J1412" s="27"/>
      <c r="K1412" s="111"/>
      <c r="L1412" s="100"/>
      <c r="M1412" s="100"/>
      <c r="N1412" s="106"/>
    </row>
    <row r="1413" spans="9:14" ht="12.75" x14ac:dyDescent="0.2">
      <c r="I1413" s="28" t="str">
        <f t="shared" si="21"/>
        <v/>
      </c>
      <c r="J1413" s="27"/>
      <c r="K1413" s="38"/>
      <c r="L1413" s="72"/>
      <c r="M1413" s="72"/>
      <c r="N1413" s="106"/>
    </row>
    <row r="1414" spans="9:14" ht="12.75" x14ac:dyDescent="0.2">
      <c r="I1414" s="28" t="str">
        <f t="shared" si="21"/>
        <v/>
      </c>
      <c r="J1414" s="27"/>
      <c r="K1414" s="38"/>
      <c r="L1414" s="72"/>
      <c r="M1414" s="72"/>
      <c r="N1414" s="106"/>
    </row>
    <row r="1415" spans="9:14" ht="12.75" x14ac:dyDescent="0.2">
      <c r="I1415" s="28" t="str">
        <f t="shared" si="21"/>
        <v/>
      </c>
      <c r="J1415" s="27"/>
      <c r="K1415" s="38"/>
      <c r="L1415" s="72"/>
      <c r="M1415" s="72"/>
      <c r="N1415" s="106"/>
    </row>
    <row r="1416" spans="9:14" ht="12.75" x14ac:dyDescent="0.2">
      <c r="I1416" s="28" t="str">
        <f t="shared" si="21"/>
        <v/>
      </c>
      <c r="J1416" s="27"/>
      <c r="K1416" s="111"/>
      <c r="L1416" s="100"/>
      <c r="M1416" s="100"/>
      <c r="N1416" s="106"/>
    </row>
    <row r="1417" spans="9:14" ht="12.75" x14ac:dyDescent="0.2">
      <c r="I1417" s="28" t="str">
        <f t="shared" si="21"/>
        <v/>
      </c>
      <c r="J1417" s="27"/>
      <c r="K1417" s="38"/>
      <c r="L1417" s="72"/>
      <c r="M1417" s="72"/>
      <c r="N1417" s="106"/>
    </row>
    <row r="1418" spans="9:14" ht="12.75" x14ac:dyDescent="0.2">
      <c r="I1418" s="28" t="str">
        <f t="shared" si="21"/>
        <v/>
      </c>
      <c r="J1418" s="27"/>
      <c r="K1418" s="38"/>
      <c r="L1418" s="72"/>
      <c r="M1418" s="72"/>
      <c r="N1418" s="106"/>
    </row>
    <row r="1419" spans="9:14" ht="12.75" x14ac:dyDescent="0.2">
      <c r="I1419" s="28" t="str">
        <f t="shared" si="21"/>
        <v/>
      </c>
      <c r="J1419" s="27"/>
      <c r="K1419" s="38"/>
      <c r="L1419" s="72"/>
      <c r="M1419" s="72"/>
      <c r="N1419" s="106"/>
    </row>
    <row r="1420" spans="9:14" ht="12.75" x14ac:dyDescent="0.2">
      <c r="I1420" s="28" t="str">
        <f t="shared" si="21"/>
        <v/>
      </c>
      <c r="J1420" s="27"/>
      <c r="K1420" s="111"/>
      <c r="L1420" s="100"/>
      <c r="M1420" s="100"/>
      <c r="N1420" s="106"/>
    </row>
    <row r="1421" spans="9:14" ht="12.75" x14ac:dyDescent="0.2">
      <c r="I1421" s="28" t="str">
        <f t="shared" si="21"/>
        <v/>
      </c>
      <c r="J1421" s="27"/>
      <c r="K1421" s="38"/>
      <c r="L1421" s="72"/>
      <c r="M1421" s="72"/>
      <c r="N1421" s="106"/>
    </row>
    <row r="1422" spans="9:14" ht="12.75" x14ac:dyDescent="0.2">
      <c r="I1422" s="28" t="str">
        <f t="shared" si="21"/>
        <v/>
      </c>
      <c r="J1422" s="27"/>
      <c r="K1422" s="38"/>
      <c r="L1422" s="72"/>
      <c r="M1422" s="72"/>
      <c r="N1422" s="106"/>
    </row>
    <row r="1423" spans="9:14" ht="12.75" x14ac:dyDescent="0.2">
      <c r="I1423" s="28" t="str">
        <f t="shared" si="21"/>
        <v/>
      </c>
      <c r="J1423" s="27"/>
      <c r="K1423" s="38"/>
      <c r="L1423" s="72"/>
      <c r="M1423" s="72"/>
      <c r="N1423" s="106"/>
    </row>
    <row r="1424" spans="9:14" ht="12.75" x14ac:dyDescent="0.2">
      <c r="I1424" s="28" t="str">
        <f t="shared" si="21"/>
        <v/>
      </c>
      <c r="J1424" s="27"/>
      <c r="K1424" s="111"/>
      <c r="L1424" s="100"/>
      <c r="M1424" s="100"/>
      <c r="N1424" s="106"/>
    </row>
    <row r="1425" spans="9:14" ht="12.75" x14ac:dyDescent="0.2">
      <c r="I1425" s="28" t="str">
        <f t="shared" si="21"/>
        <v/>
      </c>
      <c r="J1425" s="27"/>
      <c r="K1425" s="38"/>
      <c r="L1425" s="72"/>
      <c r="M1425" s="72"/>
      <c r="N1425" s="106"/>
    </row>
    <row r="1426" spans="9:14" ht="12.75" x14ac:dyDescent="0.2">
      <c r="I1426" s="28" t="str">
        <f t="shared" si="21"/>
        <v/>
      </c>
      <c r="J1426" s="27"/>
      <c r="K1426" s="38"/>
      <c r="L1426" s="72"/>
      <c r="M1426" s="72"/>
      <c r="N1426" s="106"/>
    </row>
    <row r="1427" spans="9:14" ht="12.75" x14ac:dyDescent="0.2">
      <c r="I1427" s="28" t="str">
        <f t="shared" si="21"/>
        <v/>
      </c>
      <c r="J1427" s="27"/>
      <c r="K1427" s="38"/>
      <c r="L1427" s="72"/>
      <c r="M1427" s="72"/>
      <c r="N1427" s="106"/>
    </row>
    <row r="1428" spans="9:14" ht="12.75" x14ac:dyDescent="0.2">
      <c r="I1428" s="28" t="str">
        <f t="shared" si="21"/>
        <v/>
      </c>
      <c r="J1428" s="27"/>
      <c r="K1428" s="111"/>
      <c r="L1428" s="100"/>
      <c r="M1428" s="100"/>
      <c r="N1428" s="106"/>
    </row>
    <row r="1429" spans="9:14" ht="12.75" x14ac:dyDescent="0.2">
      <c r="I1429" s="28" t="str">
        <f t="shared" si="21"/>
        <v/>
      </c>
      <c r="J1429" s="27"/>
      <c r="K1429" s="38"/>
      <c r="L1429" s="72"/>
      <c r="M1429" s="72"/>
      <c r="N1429" s="106"/>
    </row>
    <row r="1430" spans="9:14" ht="12.75" x14ac:dyDescent="0.2">
      <c r="I1430" s="28" t="str">
        <f t="shared" si="21"/>
        <v/>
      </c>
      <c r="J1430" s="27"/>
      <c r="K1430" s="38"/>
      <c r="L1430" s="72"/>
      <c r="M1430" s="72"/>
      <c r="N1430" s="106"/>
    </row>
    <row r="1431" spans="9:14" ht="12.75" x14ac:dyDescent="0.2">
      <c r="I1431" s="28" t="str">
        <f t="shared" si="21"/>
        <v/>
      </c>
      <c r="J1431" s="27"/>
      <c r="K1431" s="38"/>
      <c r="L1431" s="72"/>
      <c r="M1431" s="72"/>
      <c r="N1431" s="106"/>
    </row>
    <row r="1432" spans="9:14" ht="12.75" x14ac:dyDescent="0.2">
      <c r="I1432" s="28" t="str">
        <f t="shared" si="21"/>
        <v/>
      </c>
      <c r="J1432" s="27"/>
      <c r="K1432" s="111"/>
      <c r="L1432" s="100"/>
      <c r="M1432" s="100"/>
      <c r="N1432" s="106"/>
    </row>
    <row r="1433" spans="9:14" ht="12.75" x14ac:dyDescent="0.2">
      <c r="I1433" s="28" t="str">
        <f t="shared" si="21"/>
        <v/>
      </c>
      <c r="J1433" s="27"/>
      <c r="K1433" s="38"/>
      <c r="L1433" s="72"/>
      <c r="M1433" s="72"/>
      <c r="N1433" s="106"/>
    </row>
    <row r="1434" spans="9:14" ht="12.75" x14ac:dyDescent="0.2">
      <c r="I1434" s="28" t="str">
        <f t="shared" ref="I1434:I1497" si="22">IF(K1434="","",LEFT(K1434,8))</f>
        <v/>
      </c>
      <c r="J1434" s="27"/>
      <c r="K1434" s="38"/>
      <c r="L1434" s="72"/>
      <c r="M1434" s="72"/>
      <c r="N1434" s="106"/>
    </row>
    <row r="1435" spans="9:14" ht="12.75" x14ac:dyDescent="0.2">
      <c r="I1435" s="28" t="str">
        <f t="shared" si="22"/>
        <v/>
      </c>
      <c r="J1435" s="27"/>
      <c r="K1435" s="38"/>
      <c r="L1435" s="72"/>
      <c r="M1435" s="72"/>
      <c r="N1435" s="106"/>
    </row>
    <row r="1436" spans="9:14" ht="12.75" x14ac:dyDescent="0.2">
      <c r="I1436" s="28" t="str">
        <f t="shared" si="22"/>
        <v/>
      </c>
      <c r="J1436" s="27"/>
      <c r="K1436" s="111"/>
      <c r="L1436" s="100"/>
      <c r="M1436" s="100"/>
      <c r="N1436" s="106"/>
    </row>
    <row r="1437" spans="9:14" ht="12.75" x14ac:dyDescent="0.2">
      <c r="I1437" s="28" t="str">
        <f t="shared" si="22"/>
        <v/>
      </c>
      <c r="J1437" s="27"/>
      <c r="K1437" s="38"/>
      <c r="L1437" s="72"/>
      <c r="M1437" s="72"/>
      <c r="N1437" s="106"/>
    </row>
    <row r="1438" spans="9:14" ht="12.75" x14ac:dyDescent="0.2">
      <c r="I1438" s="28" t="str">
        <f t="shared" si="22"/>
        <v/>
      </c>
      <c r="J1438" s="27"/>
      <c r="K1438" s="38"/>
      <c r="L1438" s="72"/>
      <c r="M1438" s="72"/>
      <c r="N1438" s="106"/>
    </row>
    <row r="1439" spans="9:14" ht="12.75" x14ac:dyDescent="0.2">
      <c r="I1439" s="28" t="str">
        <f t="shared" si="22"/>
        <v/>
      </c>
      <c r="J1439" s="27"/>
      <c r="K1439" s="38"/>
      <c r="L1439" s="72"/>
      <c r="M1439" s="72"/>
      <c r="N1439" s="106"/>
    </row>
    <row r="1440" spans="9:14" ht="12.75" x14ac:dyDescent="0.2">
      <c r="I1440" s="28" t="str">
        <f t="shared" si="22"/>
        <v/>
      </c>
      <c r="J1440" s="27"/>
      <c r="K1440" s="111"/>
      <c r="L1440" s="100"/>
      <c r="M1440" s="100"/>
      <c r="N1440" s="106"/>
    </row>
    <row r="1441" spans="9:14" ht="12.75" x14ac:dyDescent="0.2">
      <c r="I1441" s="28" t="str">
        <f t="shared" si="22"/>
        <v/>
      </c>
      <c r="J1441" s="27"/>
      <c r="K1441" s="38"/>
      <c r="L1441" s="72"/>
      <c r="M1441" s="72"/>
      <c r="N1441" s="106"/>
    </row>
    <row r="1442" spans="9:14" ht="12.75" x14ac:dyDescent="0.2">
      <c r="I1442" s="28" t="str">
        <f t="shared" si="22"/>
        <v/>
      </c>
      <c r="J1442" s="27"/>
      <c r="K1442" s="38"/>
      <c r="L1442" s="72"/>
      <c r="M1442" s="72"/>
      <c r="N1442" s="106"/>
    </row>
    <row r="1443" spans="9:14" ht="12.75" x14ac:dyDescent="0.2">
      <c r="I1443" s="28" t="str">
        <f t="shared" si="22"/>
        <v/>
      </c>
      <c r="J1443" s="27"/>
      <c r="K1443" s="38"/>
      <c r="L1443" s="72"/>
      <c r="M1443" s="72"/>
      <c r="N1443" s="106"/>
    </row>
    <row r="1444" spans="9:14" ht="12.75" x14ac:dyDescent="0.2">
      <c r="I1444" s="28" t="str">
        <f t="shared" si="22"/>
        <v/>
      </c>
      <c r="J1444" s="27"/>
      <c r="K1444" s="111"/>
      <c r="L1444" s="100"/>
      <c r="M1444" s="100"/>
      <c r="N1444" s="106"/>
    </row>
    <row r="1445" spans="9:14" ht="12.75" x14ac:dyDescent="0.2">
      <c r="I1445" s="28" t="str">
        <f t="shared" si="22"/>
        <v/>
      </c>
      <c r="J1445" s="27"/>
      <c r="K1445" s="38"/>
      <c r="L1445" s="72"/>
      <c r="M1445" s="72"/>
      <c r="N1445" s="106"/>
    </row>
    <row r="1446" spans="9:14" ht="12.75" x14ac:dyDescent="0.2">
      <c r="I1446" s="28" t="str">
        <f t="shared" si="22"/>
        <v/>
      </c>
      <c r="J1446" s="27"/>
      <c r="K1446" s="38"/>
      <c r="L1446" s="72"/>
      <c r="M1446" s="72"/>
      <c r="N1446" s="106"/>
    </row>
    <row r="1447" spans="9:14" ht="12.75" x14ac:dyDescent="0.2">
      <c r="I1447" s="28" t="str">
        <f t="shared" si="22"/>
        <v/>
      </c>
      <c r="J1447" s="27"/>
      <c r="K1447" s="38"/>
      <c r="L1447" s="72"/>
      <c r="M1447" s="72"/>
      <c r="N1447" s="106"/>
    </row>
    <row r="1448" spans="9:14" ht="12.75" x14ac:dyDescent="0.2">
      <c r="I1448" s="28" t="str">
        <f t="shared" si="22"/>
        <v/>
      </c>
      <c r="J1448" s="27"/>
      <c r="K1448" s="111"/>
      <c r="L1448" s="100"/>
      <c r="M1448" s="100"/>
      <c r="N1448" s="106"/>
    </row>
    <row r="1449" spans="9:14" ht="12.75" x14ac:dyDescent="0.2">
      <c r="I1449" s="28" t="str">
        <f t="shared" si="22"/>
        <v/>
      </c>
      <c r="J1449" s="27"/>
      <c r="K1449" s="38"/>
      <c r="L1449" s="72"/>
      <c r="M1449" s="72"/>
      <c r="N1449" s="106"/>
    </row>
    <row r="1450" spans="9:14" ht="12.75" x14ac:dyDescent="0.2">
      <c r="I1450" s="28" t="str">
        <f t="shared" si="22"/>
        <v/>
      </c>
      <c r="J1450" s="27"/>
      <c r="K1450" s="38"/>
      <c r="L1450" s="72"/>
      <c r="M1450" s="72"/>
      <c r="N1450" s="106"/>
    </row>
    <row r="1451" spans="9:14" ht="12.75" x14ac:dyDescent="0.2">
      <c r="I1451" s="28" t="str">
        <f t="shared" si="22"/>
        <v/>
      </c>
      <c r="J1451" s="27"/>
      <c r="K1451" s="38"/>
      <c r="L1451" s="72"/>
      <c r="M1451" s="72"/>
      <c r="N1451" s="106"/>
    </row>
    <row r="1452" spans="9:14" ht="12.75" x14ac:dyDescent="0.2">
      <c r="I1452" s="28" t="str">
        <f t="shared" si="22"/>
        <v/>
      </c>
      <c r="J1452" s="27"/>
      <c r="K1452" s="111"/>
      <c r="L1452" s="100"/>
      <c r="M1452" s="100"/>
      <c r="N1452" s="106"/>
    </row>
    <row r="1453" spans="9:14" ht="12.75" x14ac:dyDescent="0.2">
      <c r="I1453" s="28" t="str">
        <f t="shared" si="22"/>
        <v/>
      </c>
      <c r="J1453" s="27"/>
      <c r="K1453" s="38"/>
      <c r="L1453" s="72"/>
      <c r="M1453" s="72"/>
      <c r="N1453" s="106"/>
    </row>
    <row r="1454" spans="9:14" ht="12.75" x14ac:dyDescent="0.2">
      <c r="I1454" s="28" t="str">
        <f t="shared" si="22"/>
        <v/>
      </c>
      <c r="J1454" s="27"/>
      <c r="K1454" s="38"/>
      <c r="L1454" s="72"/>
      <c r="M1454" s="72"/>
      <c r="N1454" s="106"/>
    </row>
    <row r="1455" spans="9:14" ht="12.75" x14ac:dyDescent="0.2">
      <c r="I1455" s="28" t="str">
        <f t="shared" si="22"/>
        <v/>
      </c>
      <c r="J1455" s="27"/>
      <c r="K1455" s="38"/>
      <c r="L1455" s="72"/>
      <c r="M1455" s="72"/>
      <c r="N1455" s="106"/>
    </row>
    <row r="1456" spans="9:14" ht="12.75" x14ac:dyDescent="0.2">
      <c r="I1456" s="28" t="str">
        <f t="shared" si="22"/>
        <v/>
      </c>
      <c r="J1456" s="27"/>
      <c r="K1456" s="111"/>
      <c r="L1456" s="100"/>
      <c r="M1456" s="100"/>
      <c r="N1456" s="106"/>
    </row>
    <row r="1457" spans="9:14" ht="12.75" x14ac:dyDescent="0.2">
      <c r="I1457" s="28" t="str">
        <f t="shared" si="22"/>
        <v/>
      </c>
      <c r="J1457" s="27"/>
      <c r="K1457" s="38"/>
      <c r="L1457" s="72"/>
      <c r="M1457" s="72"/>
      <c r="N1457" s="106"/>
    </row>
    <row r="1458" spans="9:14" ht="12.75" x14ac:dyDescent="0.2">
      <c r="I1458" s="28" t="str">
        <f t="shared" si="22"/>
        <v/>
      </c>
      <c r="J1458" s="27"/>
      <c r="K1458" s="38"/>
      <c r="L1458" s="72"/>
      <c r="M1458" s="72"/>
      <c r="N1458" s="106"/>
    </row>
    <row r="1459" spans="9:14" ht="12.75" x14ac:dyDescent="0.2">
      <c r="I1459" s="28" t="str">
        <f t="shared" si="22"/>
        <v/>
      </c>
      <c r="J1459" s="27"/>
      <c r="K1459" s="38"/>
      <c r="L1459" s="72"/>
      <c r="M1459" s="72"/>
      <c r="N1459" s="106"/>
    </row>
    <row r="1460" spans="9:14" ht="12.75" x14ac:dyDescent="0.2">
      <c r="I1460" s="28" t="str">
        <f t="shared" si="22"/>
        <v/>
      </c>
      <c r="J1460" s="27"/>
      <c r="K1460" s="111"/>
      <c r="L1460" s="100"/>
      <c r="M1460" s="100"/>
      <c r="N1460" s="106"/>
    </row>
    <row r="1461" spans="9:14" ht="12.75" x14ac:dyDescent="0.2">
      <c r="I1461" s="28" t="str">
        <f t="shared" si="22"/>
        <v/>
      </c>
      <c r="J1461" s="27"/>
      <c r="K1461" s="38"/>
      <c r="L1461" s="72"/>
      <c r="M1461" s="72"/>
      <c r="N1461" s="106"/>
    </row>
    <row r="1462" spans="9:14" ht="12.75" x14ac:dyDescent="0.2">
      <c r="I1462" s="28" t="str">
        <f t="shared" si="22"/>
        <v/>
      </c>
      <c r="J1462" s="27"/>
      <c r="K1462" s="38"/>
      <c r="L1462" s="72"/>
      <c r="M1462" s="72"/>
      <c r="N1462" s="106"/>
    </row>
    <row r="1463" spans="9:14" ht="12.75" x14ac:dyDescent="0.2">
      <c r="I1463" s="28" t="str">
        <f t="shared" si="22"/>
        <v/>
      </c>
      <c r="J1463" s="27"/>
      <c r="K1463" s="38"/>
      <c r="L1463" s="72"/>
      <c r="M1463" s="72"/>
      <c r="N1463" s="106"/>
    </row>
    <row r="1464" spans="9:14" ht="12.75" x14ac:dyDescent="0.2">
      <c r="I1464" s="28" t="str">
        <f t="shared" si="22"/>
        <v/>
      </c>
      <c r="J1464" s="27"/>
      <c r="K1464" s="111"/>
      <c r="L1464" s="100"/>
      <c r="M1464" s="100"/>
      <c r="N1464" s="106"/>
    </row>
    <row r="1465" spans="9:14" ht="12.75" x14ac:dyDescent="0.2">
      <c r="I1465" s="28" t="str">
        <f t="shared" si="22"/>
        <v/>
      </c>
      <c r="J1465" s="27"/>
      <c r="K1465" s="38"/>
      <c r="L1465" s="72"/>
      <c r="M1465" s="72"/>
      <c r="N1465" s="106"/>
    </row>
    <row r="1466" spans="9:14" ht="12.75" x14ac:dyDescent="0.2">
      <c r="I1466" s="28" t="str">
        <f t="shared" si="22"/>
        <v/>
      </c>
      <c r="J1466" s="27"/>
      <c r="K1466" s="38"/>
      <c r="L1466" s="72"/>
      <c r="M1466" s="72"/>
      <c r="N1466" s="106"/>
    </row>
    <row r="1467" spans="9:14" ht="12.75" x14ac:dyDescent="0.2">
      <c r="I1467" s="28" t="str">
        <f t="shared" si="22"/>
        <v/>
      </c>
      <c r="J1467" s="27"/>
      <c r="K1467" s="38"/>
      <c r="L1467" s="72"/>
      <c r="M1467" s="72"/>
      <c r="N1467" s="106"/>
    </row>
    <row r="1468" spans="9:14" ht="12.75" x14ac:dyDescent="0.2">
      <c r="I1468" s="28" t="str">
        <f t="shared" si="22"/>
        <v/>
      </c>
      <c r="J1468" s="27"/>
      <c r="K1468" s="111"/>
      <c r="L1468" s="100"/>
      <c r="M1468" s="100"/>
      <c r="N1468" s="106"/>
    </row>
    <row r="1469" spans="9:14" ht="12.75" x14ac:dyDescent="0.2">
      <c r="I1469" s="28" t="str">
        <f t="shared" si="22"/>
        <v/>
      </c>
      <c r="J1469" s="27"/>
      <c r="K1469" s="38"/>
      <c r="L1469" s="72"/>
      <c r="M1469" s="72"/>
      <c r="N1469" s="106"/>
    </row>
    <row r="1470" spans="9:14" ht="12.75" x14ac:dyDescent="0.2">
      <c r="I1470" s="28" t="str">
        <f t="shared" si="22"/>
        <v/>
      </c>
      <c r="J1470" s="27"/>
      <c r="K1470" s="38"/>
      <c r="L1470" s="72"/>
      <c r="M1470" s="72"/>
      <c r="N1470" s="106"/>
    </row>
    <row r="1471" spans="9:14" ht="12.75" x14ac:dyDescent="0.2">
      <c r="I1471" s="28" t="str">
        <f t="shared" si="22"/>
        <v/>
      </c>
      <c r="J1471" s="27"/>
      <c r="K1471" s="38"/>
      <c r="L1471" s="72"/>
      <c r="M1471" s="72"/>
      <c r="N1471" s="106"/>
    </row>
    <row r="1472" spans="9:14" ht="12.75" x14ac:dyDescent="0.2">
      <c r="I1472" s="28" t="str">
        <f t="shared" si="22"/>
        <v/>
      </c>
      <c r="J1472" s="27"/>
      <c r="K1472" s="111"/>
      <c r="L1472" s="100"/>
      <c r="M1472" s="100"/>
      <c r="N1472" s="106"/>
    </row>
    <row r="1473" spans="9:14" ht="12.75" x14ac:dyDescent="0.2">
      <c r="I1473" s="28" t="str">
        <f t="shared" si="22"/>
        <v/>
      </c>
      <c r="J1473" s="27"/>
      <c r="K1473" s="38"/>
      <c r="L1473" s="72"/>
      <c r="M1473" s="72"/>
      <c r="N1473" s="106"/>
    </row>
    <row r="1474" spans="9:14" ht="12.75" x14ac:dyDescent="0.2">
      <c r="I1474" s="28" t="str">
        <f t="shared" si="22"/>
        <v/>
      </c>
      <c r="J1474" s="27"/>
      <c r="K1474" s="38"/>
      <c r="L1474" s="72"/>
      <c r="M1474" s="72"/>
      <c r="N1474" s="106"/>
    </row>
    <row r="1475" spans="9:14" ht="12.75" x14ac:dyDescent="0.2">
      <c r="I1475" s="28" t="str">
        <f t="shared" si="22"/>
        <v/>
      </c>
      <c r="J1475" s="27"/>
      <c r="K1475" s="38"/>
      <c r="L1475" s="72"/>
      <c r="M1475" s="72"/>
      <c r="N1475" s="106"/>
    </row>
    <row r="1476" spans="9:14" ht="12.75" x14ac:dyDescent="0.2">
      <c r="I1476" s="28" t="str">
        <f t="shared" si="22"/>
        <v/>
      </c>
      <c r="J1476" s="27"/>
      <c r="K1476" s="111"/>
      <c r="L1476" s="100"/>
      <c r="M1476" s="100"/>
      <c r="N1476" s="106"/>
    </row>
    <row r="1477" spans="9:14" ht="12.75" x14ac:dyDescent="0.2">
      <c r="I1477" s="28" t="str">
        <f t="shared" si="22"/>
        <v/>
      </c>
      <c r="J1477" s="27"/>
      <c r="K1477" s="38"/>
      <c r="L1477" s="72"/>
      <c r="M1477" s="72"/>
      <c r="N1477" s="106"/>
    </row>
    <row r="1478" spans="9:14" ht="12.75" x14ac:dyDescent="0.2">
      <c r="I1478" s="28" t="str">
        <f t="shared" si="22"/>
        <v/>
      </c>
      <c r="J1478" s="27"/>
      <c r="K1478" s="38"/>
      <c r="L1478" s="72"/>
      <c r="M1478" s="72"/>
      <c r="N1478" s="106"/>
    </row>
    <row r="1479" spans="9:14" ht="12.75" x14ac:dyDescent="0.2">
      <c r="I1479" s="28" t="str">
        <f t="shared" si="22"/>
        <v/>
      </c>
      <c r="J1479" s="27"/>
      <c r="K1479" s="38"/>
      <c r="L1479" s="72"/>
      <c r="M1479" s="72"/>
      <c r="N1479" s="106"/>
    </row>
    <row r="1480" spans="9:14" ht="12.75" x14ac:dyDescent="0.2">
      <c r="I1480" s="28" t="str">
        <f t="shared" si="22"/>
        <v/>
      </c>
      <c r="J1480" s="27"/>
      <c r="K1480" s="111"/>
      <c r="L1480" s="100"/>
      <c r="M1480" s="100"/>
      <c r="N1480" s="106"/>
    </row>
    <row r="1481" spans="9:14" ht="12.75" x14ac:dyDescent="0.2">
      <c r="I1481" s="28" t="str">
        <f t="shared" si="22"/>
        <v/>
      </c>
      <c r="J1481" s="27"/>
      <c r="K1481" s="38"/>
      <c r="L1481" s="72"/>
      <c r="M1481" s="72"/>
      <c r="N1481" s="106"/>
    </row>
    <row r="1482" spans="9:14" ht="12.75" x14ac:dyDescent="0.2">
      <c r="I1482" s="28" t="str">
        <f t="shared" si="22"/>
        <v/>
      </c>
      <c r="J1482" s="27"/>
      <c r="K1482" s="38"/>
      <c r="L1482" s="72"/>
      <c r="M1482" s="72"/>
      <c r="N1482" s="106"/>
    </row>
    <row r="1483" spans="9:14" ht="12.75" x14ac:dyDescent="0.2">
      <c r="I1483" s="28" t="str">
        <f t="shared" si="22"/>
        <v/>
      </c>
      <c r="J1483" s="27"/>
      <c r="K1483" s="38"/>
      <c r="L1483" s="72"/>
      <c r="M1483" s="72"/>
      <c r="N1483" s="106"/>
    </row>
    <row r="1484" spans="9:14" ht="12.75" x14ac:dyDescent="0.2">
      <c r="I1484" s="28" t="str">
        <f t="shared" si="22"/>
        <v/>
      </c>
      <c r="J1484" s="27"/>
      <c r="K1484" s="111"/>
      <c r="L1484" s="100"/>
      <c r="M1484" s="100"/>
      <c r="N1484" s="106"/>
    </row>
    <row r="1485" spans="9:14" ht="12.75" x14ac:dyDescent="0.2">
      <c r="I1485" s="28" t="str">
        <f t="shared" si="22"/>
        <v/>
      </c>
      <c r="J1485" s="27"/>
      <c r="K1485" s="38"/>
      <c r="L1485" s="72"/>
      <c r="M1485" s="72"/>
      <c r="N1485" s="106"/>
    </row>
    <row r="1486" spans="9:14" ht="12.75" x14ac:dyDescent="0.2">
      <c r="I1486" s="28" t="str">
        <f t="shared" si="22"/>
        <v/>
      </c>
      <c r="J1486" s="27"/>
      <c r="K1486" s="38"/>
      <c r="L1486" s="72"/>
      <c r="M1486" s="72"/>
      <c r="N1486" s="106"/>
    </row>
    <row r="1487" spans="9:14" ht="12.75" x14ac:dyDescent="0.2">
      <c r="I1487" s="28" t="str">
        <f t="shared" si="22"/>
        <v/>
      </c>
      <c r="J1487" s="27"/>
      <c r="K1487" s="38"/>
      <c r="L1487" s="72"/>
      <c r="M1487" s="72"/>
      <c r="N1487" s="106"/>
    </row>
    <row r="1488" spans="9:14" ht="12.75" x14ac:dyDescent="0.2">
      <c r="I1488" s="28" t="str">
        <f t="shared" si="22"/>
        <v/>
      </c>
      <c r="J1488" s="27"/>
      <c r="K1488" s="111"/>
      <c r="L1488" s="100"/>
      <c r="M1488" s="100"/>
      <c r="N1488" s="106"/>
    </row>
    <row r="1489" spans="9:14" ht="12.75" x14ac:dyDescent="0.2">
      <c r="I1489" s="28" t="str">
        <f t="shared" si="22"/>
        <v/>
      </c>
      <c r="J1489" s="27"/>
      <c r="K1489" s="38"/>
      <c r="L1489" s="72"/>
      <c r="M1489" s="72"/>
      <c r="N1489" s="106"/>
    </row>
    <row r="1490" spans="9:14" ht="12.75" x14ac:dyDescent="0.2">
      <c r="I1490" s="28" t="str">
        <f t="shared" si="22"/>
        <v/>
      </c>
      <c r="J1490" s="27"/>
      <c r="K1490" s="38"/>
      <c r="L1490" s="72"/>
      <c r="M1490" s="72"/>
      <c r="N1490" s="106"/>
    </row>
    <row r="1491" spans="9:14" ht="12.75" x14ac:dyDescent="0.2">
      <c r="I1491" s="28" t="str">
        <f t="shared" si="22"/>
        <v/>
      </c>
      <c r="J1491" s="27"/>
      <c r="K1491" s="38"/>
      <c r="L1491" s="72"/>
      <c r="M1491" s="72"/>
      <c r="N1491" s="106"/>
    </row>
    <row r="1492" spans="9:14" ht="12.75" x14ac:dyDescent="0.2">
      <c r="I1492" s="28" t="str">
        <f t="shared" si="22"/>
        <v/>
      </c>
      <c r="J1492" s="27"/>
      <c r="K1492" s="111"/>
      <c r="L1492" s="100"/>
      <c r="M1492" s="100"/>
      <c r="N1492" s="106"/>
    </row>
    <row r="1493" spans="9:14" ht="12.75" x14ac:dyDescent="0.2">
      <c r="I1493" s="28" t="str">
        <f t="shared" si="22"/>
        <v/>
      </c>
      <c r="J1493" s="27"/>
      <c r="K1493" s="38"/>
      <c r="L1493" s="72"/>
      <c r="M1493" s="72"/>
      <c r="N1493" s="106"/>
    </row>
    <row r="1494" spans="9:14" ht="12.75" x14ac:dyDescent="0.2">
      <c r="I1494" s="28" t="str">
        <f t="shared" si="22"/>
        <v/>
      </c>
      <c r="J1494" s="27"/>
      <c r="K1494" s="38"/>
      <c r="L1494" s="72"/>
      <c r="M1494" s="72"/>
      <c r="N1494" s="106"/>
    </row>
    <row r="1495" spans="9:14" ht="12.75" x14ac:dyDescent="0.2">
      <c r="I1495" s="28" t="str">
        <f t="shared" si="22"/>
        <v/>
      </c>
      <c r="J1495" s="27"/>
      <c r="K1495" s="38"/>
      <c r="L1495" s="72"/>
      <c r="M1495" s="72"/>
      <c r="N1495" s="106"/>
    </row>
    <row r="1496" spans="9:14" ht="12.75" x14ac:dyDescent="0.2">
      <c r="I1496" s="28" t="str">
        <f t="shared" si="22"/>
        <v/>
      </c>
      <c r="J1496" s="27"/>
      <c r="K1496" s="111"/>
      <c r="L1496" s="100"/>
      <c r="M1496" s="100"/>
      <c r="N1496" s="106"/>
    </row>
    <row r="1497" spans="9:14" ht="12.75" x14ac:dyDescent="0.2">
      <c r="I1497" s="28" t="str">
        <f t="shared" si="22"/>
        <v/>
      </c>
      <c r="J1497" s="27"/>
      <c r="K1497" s="38"/>
      <c r="L1497" s="72"/>
      <c r="M1497" s="72"/>
      <c r="N1497" s="106"/>
    </row>
    <row r="1498" spans="9:14" ht="12.75" x14ac:dyDescent="0.2">
      <c r="I1498" s="28" t="str">
        <f t="shared" ref="I1498:I1561" si="23">IF(K1498="","",LEFT(K1498,8))</f>
        <v/>
      </c>
      <c r="J1498" s="27"/>
      <c r="K1498" s="38"/>
      <c r="L1498" s="72"/>
      <c r="M1498" s="72"/>
      <c r="N1498" s="106"/>
    </row>
    <row r="1499" spans="9:14" ht="12.75" x14ac:dyDescent="0.2">
      <c r="I1499" s="28" t="str">
        <f t="shared" si="23"/>
        <v/>
      </c>
      <c r="J1499" s="27"/>
      <c r="K1499" s="38"/>
      <c r="L1499" s="72"/>
      <c r="M1499" s="72"/>
      <c r="N1499" s="106"/>
    </row>
    <row r="1500" spans="9:14" ht="12.75" x14ac:dyDescent="0.2">
      <c r="I1500" s="28" t="str">
        <f t="shared" si="23"/>
        <v/>
      </c>
      <c r="J1500" s="27"/>
      <c r="K1500" s="111"/>
      <c r="L1500" s="100"/>
      <c r="M1500" s="100"/>
      <c r="N1500" s="106"/>
    </row>
    <row r="1501" spans="9:14" ht="12.75" x14ac:dyDescent="0.2">
      <c r="I1501" s="28" t="str">
        <f t="shared" si="23"/>
        <v/>
      </c>
      <c r="J1501" s="27"/>
      <c r="K1501" s="38"/>
      <c r="L1501" s="72"/>
      <c r="M1501" s="72"/>
      <c r="N1501" s="106"/>
    </row>
    <row r="1502" spans="9:14" ht="12.75" x14ac:dyDescent="0.2">
      <c r="I1502" s="28" t="str">
        <f t="shared" si="23"/>
        <v/>
      </c>
      <c r="J1502" s="27"/>
      <c r="K1502" s="38"/>
      <c r="L1502" s="72"/>
      <c r="M1502" s="72"/>
      <c r="N1502" s="106"/>
    </row>
    <row r="1503" spans="9:14" ht="12.75" x14ac:dyDescent="0.2">
      <c r="I1503" s="28" t="str">
        <f t="shared" si="23"/>
        <v/>
      </c>
      <c r="J1503" s="27"/>
      <c r="K1503" s="38"/>
      <c r="L1503" s="72"/>
      <c r="M1503" s="72"/>
      <c r="N1503" s="106"/>
    </row>
    <row r="1504" spans="9:14" ht="12.75" x14ac:dyDescent="0.2">
      <c r="I1504" s="28" t="str">
        <f t="shared" si="23"/>
        <v/>
      </c>
      <c r="J1504" s="27"/>
      <c r="K1504" s="111"/>
      <c r="L1504" s="100"/>
      <c r="M1504" s="100"/>
      <c r="N1504" s="106"/>
    </row>
    <row r="1505" spans="9:14" ht="12.75" x14ac:dyDescent="0.2">
      <c r="I1505" s="28" t="str">
        <f t="shared" si="23"/>
        <v/>
      </c>
      <c r="J1505" s="27"/>
      <c r="K1505" s="38"/>
      <c r="L1505" s="72"/>
      <c r="M1505" s="72"/>
      <c r="N1505" s="106"/>
    </row>
    <row r="1506" spans="9:14" ht="12.75" x14ac:dyDescent="0.2">
      <c r="I1506" s="28" t="str">
        <f t="shared" si="23"/>
        <v/>
      </c>
      <c r="J1506" s="27"/>
      <c r="K1506" s="38"/>
      <c r="L1506" s="72"/>
      <c r="M1506" s="72"/>
      <c r="N1506" s="106"/>
    </row>
    <row r="1507" spans="9:14" ht="12.75" x14ac:dyDescent="0.2">
      <c r="I1507" s="28" t="str">
        <f t="shared" si="23"/>
        <v/>
      </c>
      <c r="J1507" s="27"/>
      <c r="K1507" s="38"/>
      <c r="L1507" s="72"/>
      <c r="M1507" s="72"/>
      <c r="N1507" s="106"/>
    </row>
    <row r="1508" spans="9:14" ht="12.75" x14ac:dyDescent="0.2">
      <c r="I1508" s="28" t="str">
        <f t="shared" si="23"/>
        <v/>
      </c>
      <c r="J1508" s="27"/>
      <c r="K1508" s="111"/>
      <c r="L1508" s="100"/>
      <c r="M1508" s="100"/>
      <c r="N1508" s="106"/>
    </row>
    <row r="1509" spans="9:14" ht="12.75" x14ac:dyDescent="0.2">
      <c r="I1509" s="28" t="str">
        <f t="shared" si="23"/>
        <v/>
      </c>
      <c r="J1509" s="27"/>
      <c r="K1509" s="38"/>
      <c r="L1509" s="72"/>
      <c r="M1509" s="72"/>
      <c r="N1509" s="106"/>
    </row>
    <row r="1510" spans="9:14" ht="12.75" x14ac:dyDescent="0.2">
      <c r="I1510" s="28" t="str">
        <f t="shared" si="23"/>
        <v/>
      </c>
      <c r="J1510" s="27"/>
      <c r="K1510" s="38"/>
      <c r="L1510" s="72"/>
      <c r="M1510" s="72"/>
      <c r="N1510" s="106"/>
    </row>
    <row r="1511" spans="9:14" ht="12.75" x14ac:dyDescent="0.2">
      <c r="I1511" s="28" t="str">
        <f t="shared" si="23"/>
        <v/>
      </c>
      <c r="J1511" s="27"/>
      <c r="K1511" s="38"/>
      <c r="L1511" s="72"/>
      <c r="M1511" s="72"/>
      <c r="N1511" s="106"/>
    </row>
    <row r="1512" spans="9:14" ht="12.75" x14ac:dyDescent="0.2">
      <c r="I1512" s="28" t="str">
        <f t="shared" si="23"/>
        <v/>
      </c>
      <c r="J1512" s="27"/>
      <c r="K1512" s="111"/>
      <c r="L1512" s="100"/>
      <c r="M1512" s="100"/>
      <c r="N1512" s="106"/>
    </row>
    <row r="1513" spans="9:14" ht="12.75" x14ac:dyDescent="0.2">
      <c r="I1513" s="28" t="str">
        <f t="shared" si="23"/>
        <v/>
      </c>
      <c r="J1513" s="27"/>
      <c r="K1513" s="38"/>
      <c r="L1513" s="72"/>
      <c r="M1513" s="72"/>
      <c r="N1513" s="106"/>
    </row>
    <row r="1514" spans="9:14" ht="12.75" x14ac:dyDescent="0.2">
      <c r="I1514" s="28" t="str">
        <f t="shared" si="23"/>
        <v/>
      </c>
      <c r="J1514" s="27"/>
      <c r="K1514" s="38"/>
      <c r="L1514" s="72"/>
      <c r="M1514" s="72"/>
      <c r="N1514" s="106"/>
    </row>
    <row r="1515" spans="9:14" ht="12.75" x14ac:dyDescent="0.2">
      <c r="I1515" s="28" t="str">
        <f t="shared" si="23"/>
        <v/>
      </c>
      <c r="J1515" s="27"/>
      <c r="K1515" s="38"/>
      <c r="L1515" s="72"/>
      <c r="M1515" s="72"/>
      <c r="N1515" s="106"/>
    </row>
    <row r="1516" spans="9:14" ht="12.75" x14ac:dyDescent="0.2">
      <c r="I1516" s="28" t="str">
        <f t="shared" si="23"/>
        <v/>
      </c>
      <c r="J1516" s="27"/>
      <c r="K1516" s="111"/>
      <c r="L1516" s="100"/>
      <c r="M1516" s="100"/>
      <c r="N1516" s="106"/>
    </row>
    <row r="1517" spans="9:14" ht="12.75" x14ac:dyDescent="0.2">
      <c r="I1517" s="28" t="str">
        <f t="shared" si="23"/>
        <v/>
      </c>
      <c r="J1517" s="27"/>
      <c r="K1517" s="38"/>
      <c r="L1517" s="72"/>
      <c r="M1517" s="72"/>
      <c r="N1517" s="106"/>
    </row>
    <row r="1518" spans="9:14" ht="12.75" x14ac:dyDescent="0.2">
      <c r="I1518" s="28" t="str">
        <f t="shared" si="23"/>
        <v/>
      </c>
      <c r="J1518" s="27"/>
      <c r="K1518" s="38"/>
      <c r="L1518" s="72"/>
      <c r="M1518" s="72"/>
      <c r="N1518" s="106"/>
    </row>
    <row r="1519" spans="9:14" ht="12.75" x14ac:dyDescent="0.2">
      <c r="I1519" s="28" t="str">
        <f t="shared" si="23"/>
        <v/>
      </c>
      <c r="J1519" s="27"/>
      <c r="K1519" s="38"/>
      <c r="L1519" s="72"/>
      <c r="M1519" s="72"/>
      <c r="N1519" s="106"/>
    </row>
    <row r="1520" spans="9:14" ht="12.75" x14ac:dyDescent="0.2">
      <c r="I1520" s="28" t="str">
        <f t="shared" si="23"/>
        <v/>
      </c>
      <c r="J1520" s="27"/>
      <c r="K1520" s="111"/>
      <c r="L1520" s="100"/>
      <c r="M1520" s="100"/>
      <c r="N1520" s="106"/>
    </row>
    <row r="1521" spans="9:14" ht="12.75" x14ac:dyDescent="0.2">
      <c r="I1521" s="28" t="str">
        <f t="shared" si="23"/>
        <v/>
      </c>
      <c r="J1521" s="27"/>
      <c r="K1521" s="38"/>
      <c r="L1521" s="72"/>
      <c r="M1521" s="72"/>
      <c r="N1521" s="106"/>
    </row>
    <row r="1522" spans="9:14" ht="12.75" x14ac:dyDescent="0.2">
      <c r="I1522" s="28" t="str">
        <f t="shared" si="23"/>
        <v/>
      </c>
      <c r="J1522" s="27"/>
      <c r="K1522" s="38"/>
      <c r="L1522" s="72"/>
      <c r="M1522" s="72"/>
      <c r="N1522" s="106"/>
    </row>
    <row r="1523" spans="9:14" ht="12.75" x14ac:dyDescent="0.2">
      <c r="I1523" s="28" t="str">
        <f t="shared" si="23"/>
        <v/>
      </c>
      <c r="J1523" s="27"/>
      <c r="K1523" s="38"/>
      <c r="L1523" s="72"/>
      <c r="M1523" s="72"/>
      <c r="N1523" s="106"/>
    </row>
    <row r="1524" spans="9:14" ht="12.75" x14ac:dyDescent="0.2">
      <c r="I1524" s="28" t="str">
        <f t="shared" si="23"/>
        <v/>
      </c>
      <c r="J1524" s="27"/>
      <c r="K1524" s="111"/>
      <c r="L1524" s="100"/>
      <c r="M1524" s="100"/>
      <c r="N1524" s="106"/>
    </row>
    <row r="1525" spans="9:14" ht="12.75" x14ac:dyDescent="0.2">
      <c r="I1525" s="28" t="str">
        <f t="shared" si="23"/>
        <v/>
      </c>
      <c r="J1525" s="27"/>
      <c r="K1525" s="38"/>
      <c r="L1525" s="72"/>
      <c r="M1525" s="72"/>
      <c r="N1525" s="106"/>
    </row>
    <row r="1526" spans="9:14" ht="12.75" x14ac:dyDescent="0.2">
      <c r="I1526" s="28" t="str">
        <f t="shared" si="23"/>
        <v/>
      </c>
      <c r="J1526" s="27"/>
      <c r="K1526" s="38"/>
      <c r="L1526" s="72"/>
      <c r="M1526" s="72"/>
      <c r="N1526" s="106"/>
    </row>
    <row r="1527" spans="9:14" ht="12.75" x14ac:dyDescent="0.2">
      <c r="I1527" s="28" t="str">
        <f t="shared" si="23"/>
        <v/>
      </c>
      <c r="J1527" s="27"/>
      <c r="K1527" s="38"/>
      <c r="L1527" s="72"/>
      <c r="M1527" s="72"/>
      <c r="N1527" s="106"/>
    </row>
    <row r="1528" spans="9:14" ht="12.75" x14ac:dyDescent="0.2">
      <c r="I1528" s="28" t="str">
        <f t="shared" si="23"/>
        <v/>
      </c>
      <c r="J1528" s="27"/>
      <c r="K1528" s="111"/>
      <c r="L1528" s="100"/>
      <c r="M1528" s="100"/>
      <c r="N1528" s="106"/>
    </row>
    <row r="1529" spans="9:14" ht="12.75" x14ac:dyDescent="0.2">
      <c r="I1529" s="28" t="str">
        <f t="shared" si="23"/>
        <v/>
      </c>
      <c r="J1529" s="27"/>
      <c r="K1529" s="38"/>
      <c r="L1529" s="72"/>
      <c r="M1529" s="72"/>
      <c r="N1529" s="106"/>
    </row>
    <row r="1530" spans="9:14" ht="12.75" x14ac:dyDescent="0.2">
      <c r="I1530" s="28" t="str">
        <f t="shared" si="23"/>
        <v/>
      </c>
      <c r="J1530" s="27"/>
      <c r="K1530" s="38"/>
      <c r="L1530" s="72"/>
      <c r="M1530" s="72"/>
      <c r="N1530" s="106"/>
    </row>
    <row r="1531" spans="9:14" ht="12.75" x14ac:dyDescent="0.2">
      <c r="I1531" s="28" t="str">
        <f t="shared" si="23"/>
        <v/>
      </c>
      <c r="J1531" s="27"/>
      <c r="K1531" s="38"/>
      <c r="L1531" s="72"/>
      <c r="M1531" s="72"/>
      <c r="N1531" s="106"/>
    </row>
    <row r="1532" spans="9:14" ht="12.75" x14ac:dyDescent="0.2">
      <c r="I1532" s="28" t="str">
        <f t="shared" si="23"/>
        <v/>
      </c>
      <c r="J1532" s="27"/>
      <c r="K1532" s="111"/>
      <c r="L1532" s="100"/>
      <c r="M1532" s="100"/>
      <c r="N1532" s="106"/>
    </row>
    <row r="1533" spans="9:14" ht="12.75" x14ac:dyDescent="0.2">
      <c r="I1533" s="28" t="str">
        <f t="shared" si="23"/>
        <v/>
      </c>
      <c r="J1533" s="27"/>
      <c r="K1533" s="38"/>
      <c r="L1533" s="72"/>
      <c r="M1533" s="72"/>
      <c r="N1533" s="106"/>
    </row>
    <row r="1534" spans="9:14" ht="12.75" x14ac:dyDescent="0.2">
      <c r="I1534" s="28" t="str">
        <f t="shared" si="23"/>
        <v/>
      </c>
      <c r="J1534" s="27"/>
      <c r="K1534" s="38"/>
      <c r="L1534" s="72"/>
      <c r="M1534" s="72"/>
      <c r="N1534" s="106"/>
    </row>
    <row r="1535" spans="9:14" ht="12.75" x14ac:dyDescent="0.2">
      <c r="I1535" s="28" t="str">
        <f t="shared" si="23"/>
        <v/>
      </c>
      <c r="J1535" s="27"/>
      <c r="K1535" s="38"/>
      <c r="L1535" s="72"/>
      <c r="M1535" s="72"/>
      <c r="N1535" s="106"/>
    </row>
    <row r="1536" spans="9:14" ht="12.75" x14ac:dyDescent="0.2">
      <c r="I1536" s="28" t="str">
        <f t="shared" si="23"/>
        <v/>
      </c>
      <c r="J1536" s="27"/>
      <c r="K1536" s="111"/>
      <c r="L1536" s="100"/>
      <c r="M1536" s="100"/>
      <c r="N1536" s="106"/>
    </row>
    <row r="1537" spans="9:14" ht="12.75" x14ac:dyDescent="0.2">
      <c r="I1537" s="28" t="str">
        <f t="shared" si="23"/>
        <v/>
      </c>
      <c r="J1537" s="27"/>
      <c r="K1537" s="38"/>
      <c r="L1537" s="72"/>
      <c r="M1537" s="72"/>
      <c r="N1537" s="106"/>
    </row>
    <row r="1538" spans="9:14" ht="12.75" x14ac:dyDescent="0.2">
      <c r="I1538" s="28" t="str">
        <f t="shared" si="23"/>
        <v/>
      </c>
      <c r="J1538" s="27"/>
      <c r="K1538" s="38"/>
      <c r="L1538" s="72"/>
      <c r="M1538" s="72"/>
      <c r="N1538" s="106"/>
    </row>
    <row r="1539" spans="9:14" ht="12.75" x14ac:dyDescent="0.2">
      <c r="I1539" s="28" t="str">
        <f t="shared" si="23"/>
        <v/>
      </c>
      <c r="J1539" s="27"/>
      <c r="K1539" s="38"/>
      <c r="L1539" s="72"/>
      <c r="M1539" s="72"/>
      <c r="N1539" s="106"/>
    </row>
    <row r="1540" spans="9:14" ht="12.75" x14ac:dyDescent="0.2">
      <c r="I1540" s="28" t="str">
        <f t="shared" si="23"/>
        <v/>
      </c>
      <c r="J1540" s="27"/>
      <c r="K1540" s="111"/>
      <c r="L1540" s="100"/>
      <c r="M1540" s="100"/>
      <c r="N1540" s="106"/>
    </row>
    <row r="1541" spans="9:14" ht="12.75" x14ac:dyDescent="0.2">
      <c r="I1541" s="28" t="str">
        <f t="shared" si="23"/>
        <v/>
      </c>
      <c r="J1541" s="27"/>
      <c r="K1541" s="38"/>
      <c r="L1541" s="72"/>
      <c r="M1541" s="72"/>
      <c r="N1541" s="106"/>
    </row>
    <row r="1542" spans="9:14" ht="12.75" x14ac:dyDescent="0.2">
      <c r="I1542" s="28" t="str">
        <f t="shared" si="23"/>
        <v/>
      </c>
      <c r="J1542" s="27"/>
      <c r="K1542" s="38"/>
      <c r="L1542" s="72"/>
      <c r="M1542" s="72"/>
      <c r="N1542" s="106"/>
    </row>
    <row r="1543" spans="9:14" ht="12.75" x14ac:dyDescent="0.2">
      <c r="I1543" s="28" t="str">
        <f t="shared" si="23"/>
        <v/>
      </c>
      <c r="J1543" s="27"/>
      <c r="K1543" s="38"/>
      <c r="L1543" s="72"/>
      <c r="M1543" s="72"/>
      <c r="N1543" s="106"/>
    </row>
    <row r="1544" spans="9:14" ht="12.75" x14ac:dyDescent="0.2">
      <c r="I1544" s="28" t="str">
        <f t="shared" si="23"/>
        <v/>
      </c>
      <c r="J1544" s="27"/>
      <c r="K1544" s="111"/>
      <c r="L1544" s="100"/>
      <c r="M1544" s="100"/>
      <c r="N1544" s="106"/>
    </row>
    <row r="1545" spans="9:14" ht="12.75" x14ac:dyDescent="0.2">
      <c r="I1545" s="28" t="str">
        <f t="shared" si="23"/>
        <v/>
      </c>
      <c r="J1545" s="27"/>
      <c r="K1545" s="38"/>
      <c r="L1545" s="72"/>
      <c r="M1545" s="72"/>
      <c r="N1545" s="106"/>
    </row>
    <row r="1546" spans="9:14" ht="12.75" x14ac:dyDescent="0.2">
      <c r="I1546" s="28" t="str">
        <f t="shared" si="23"/>
        <v/>
      </c>
      <c r="J1546" s="27"/>
      <c r="K1546" s="38"/>
      <c r="L1546" s="72"/>
      <c r="M1546" s="72"/>
      <c r="N1546" s="106"/>
    </row>
    <row r="1547" spans="9:14" ht="12.75" x14ac:dyDescent="0.2">
      <c r="I1547" s="28" t="str">
        <f t="shared" si="23"/>
        <v/>
      </c>
      <c r="J1547" s="27"/>
      <c r="K1547" s="38"/>
      <c r="L1547" s="72"/>
      <c r="M1547" s="72"/>
      <c r="N1547" s="106"/>
    </row>
    <row r="1548" spans="9:14" ht="12.75" x14ac:dyDescent="0.2">
      <c r="I1548" s="28" t="str">
        <f t="shared" si="23"/>
        <v/>
      </c>
      <c r="J1548" s="27"/>
      <c r="K1548" s="111"/>
      <c r="L1548" s="100"/>
      <c r="M1548" s="100"/>
      <c r="N1548" s="106"/>
    </row>
    <row r="1549" spans="9:14" ht="12.75" x14ac:dyDescent="0.2">
      <c r="I1549" s="28" t="str">
        <f t="shared" si="23"/>
        <v/>
      </c>
      <c r="J1549" s="27"/>
      <c r="K1549" s="38"/>
      <c r="L1549" s="72"/>
      <c r="M1549" s="72"/>
      <c r="N1549" s="106"/>
    </row>
    <row r="1550" spans="9:14" ht="12.75" x14ac:dyDescent="0.2">
      <c r="I1550" s="28" t="str">
        <f t="shared" si="23"/>
        <v/>
      </c>
      <c r="J1550" s="27"/>
      <c r="K1550" s="38"/>
      <c r="L1550" s="72"/>
      <c r="M1550" s="72"/>
      <c r="N1550" s="106"/>
    </row>
    <row r="1551" spans="9:14" ht="12.75" x14ac:dyDescent="0.2">
      <c r="I1551" s="28" t="str">
        <f t="shared" si="23"/>
        <v/>
      </c>
      <c r="J1551" s="27"/>
      <c r="K1551" s="38"/>
      <c r="L1551" s="72"/>
      <c r="M1551" s="72"/>
      <c r="N1551" s="106"/>
    </row>
    <row r="1552" spans="9:14" ht="12.75" x14ac:dyDescent="0.2">
      <c r="I1552" s="28" t="str">
        <f t="shared" si="23"/>
        <v/>
      </c>
      <c r="J1552" s="27"/>
      <c r="K1552" s="111"/>
      <c r="L1552" s="100"/>
      <c r="M1552" s="100"/>
      <c r="N1552" s="106"/>
    </row>
    <row r="1553" spans="9:14" ht="12.75" x14ac:dyDescent="0.2">
      <c r="I1553" s="28" t="str">
        <f t="shared" si="23"/>
        <v/>
      </c>
      <c r="J1553" s="27"/>
      <c r="K1553" s="38"/>
      <c r="L1553" s="72"/>
      <c r="M1553" s="72"/>
      <c r="N1553" s="106"/>
    </row>
    <row r="1554" spans="9:14" ht="12.75" x14ac:dyDescent="0.2">
      <c r="I1554" s="28" t="str">
        <f t="shared" si="23"/>
        <v/>
      </c>
      <c r="J1554" s="27"/>
      <c r="K1554" s="38"/>
      <c r="L1554" s="72"/>
      <c r="M1554" s="72"/>
      <c r="N1554" s="106"/>
    </row>
    <row r="1555" spans="9:14" ht="12.75" x14ac:dyDescent="0.2">
      <c r="I1555" s="28" t="str">
        <f t="shared" si="23"/>
        <v/>
      </c>
      <c r="J1555" s="27"/>
      <c r="K1555" s="38"/>
      <c r="L1555" s="72"/>
      <c r="M1555" s="72"/>
      <c r="N1555" s="106"/>
    </row>
    <row r="1556" spans="9:14" ht="12.75" x14ac:dyDescent="0.2">
      <c r="I1556" s="28" t="str">
        <f t="shared" si="23"/>
        <v/>
      </c>
      <c r="J1556" s="27"/>
      <c r="K1556" s="111"/>
      <c r="L1556" s="100"/>
      <c r="M1556" s="100"/>
      <c r="N1556" s="106"/>
    </row>
    <row r="1557" spans="9:14" ht="12.75" x14ac:dyDescent="0.2">
      <c r="I1557" s="28" t="str">
        <f t="shared" si="23"/>
        <v/>
      </c>
      <c r="J1557" s="27"/>
      <c r="K1557" s="38"/>
      <c r="L1557" s="72"/>
      <c r="M1557" s="72"/>
      <c r="N1557" s="106"/>
    </row>
    <row r="1558" spans="9:14" ht="12.75" x14ac:dyDescent="0.2">
      <c r="I1558" s="28" t="str">
        <f t="shared" si="23"/>
        <v/>
      </c>
      <c r="J1558" s="27"/>
      <c r="K1558" s="38"/>
      <c r="L1558" s="72"/>
      <c r="M1558" s="72"/>
      <c r="N1558" s="106"/>
    </row>
    <row r="1559" spans="9:14" ht="12.75" x14ac:dyDescent="0.2">
      <c r="I1559" s="28" t="str">
        <f t="shared" si="23"/>
        <v/>
      </c>
      <c r="J1559" s="27"/>
      <c r="K1559" s="38"/>
      <c r="L1559" s="72"/>
      <c r="M1559" s="72"/>
      <c r="N1559" s="106"/>
    </row>
    <row r="1560" spans="9:14" ht="12.75" x14ac:dyDescent="0.2">
      <c r="I1560" s="28" t="str">
        <f t="shared" si="23"/>
        <v/>
      </c>
      <c r="J1560" s="27"/>
      <c r="K1560" s="111"/>
      <c r="L1560" s="100"/>
      <c r="M1560" s="100"/>
      <c r="N1560" s="106"/>
    </row>
    <row r="1561" spans="9:14" ht="12.75" x14ac:dyDescent="0.2">
      <c r="I1561" s="28" t="str">
        <f t="shared" si="23"/>
        <v/>
      </c>
      <c r="J1561" s="27"/>
      <c r="K1561" s="38"/>
      <c r="L1561" s="72"/>
      <c r="M1561" s="72"/>
      <c r="N1561" s="106"/>
    </row>
    <row r="1562" spans="9:14" ht="12.75" x14ac:dyDescent="0.2">
      <c r="I1562" s="28" t="str">
        <f t="shared" ref="I1562:I1625" si="24">IF(K1562="","",LEFT(K1562,8))</f>
        <v/>
      </c>
      <c r="J1562" s="27"/>
      <c r="K1562" s="38"/>
      <c r="L1562" s="72"/>
      <c r="M1562" s="72"/>
      <c r="N1562" s="106"/>
    </row>
    <row r="1563" spans="9:14" ht="12.75" x14ac:dyDescent="0.2">
      <c r="I1563" s="28" t="str">
        <f t="shared" si="24"/>
        <v/>
      </c>
      <c r="J1563" s="27"/>
      <c r="K1563" s="38"/>
      <c r="L1563" s="72"/>
      <c r="M1563" s="72"/>
      <c r="N1563" s="106"/>
    </row>
    <row r="1564" spans="9:14" ht="12.75" x14ac:dyDescent="0.2">
      <c r="I1564" s="28" t="str">
        <f t="shared" si="24"/>
        <v/>
      </c>
      <c r="J1564" s="27"/>
      <c r="K1564" s="111"/>
      <c r="L1564" s="100"/>
      <c r="M1564" s="100"/>
      <c r="N1564" s="106"/>
    </row>
    <row r="1565" spans="9:14" ht="12.75" x14ac:dyDescent="0.2">
      <c r="I1565" s="28" t="str">
        <f t="shared" si="24"/>
        <v/>
      </c>
      <c r="J1565" s="27"/>
      <c r="K1565" s="38"/>
      <c r="L1565" s="72"/>
      <c r="M1565" s="72"/>
      <c r="N1565" s="106"/>
    </row>
    <row r="1566" spans="9:14" ht="12.75" x14ac:dyDescent="0.2">
      <c r="I1566" s="28" t="str">
        <f t="shared" si="24"/>
        <v/>
      </c>
      <c r="J1566" s="27"/>
      <c r="K1566" s="38"/>
      <c r="L1566" s="72"/>
      <c r="M1566" s="72"/>
      <c r="N1566" s="106"/>
    </row>
    <row r="1567" spans="9:14" ht="12.75" x14ac:dyDescent="0.2">
      <c r="I1567" s="28" t="str">
        <f t="shared" si="24"/>
        <v/>
      </c>
      <c r="J1567" s="27"/>
      <c r="K1567" s="38"/>
      <c r="L1567" s="72"/>
      <c r="M1567" s="72"/>
      <c r="N1567" s="106"/>
    </row>
    <row r="1568" spans="9:14" ht="12.75" x14ac:dyDescent="0.2">
      <c r="I1568" s="28" t="str">
        <f t="shared" si="24"/>
        <v/>
      </c>
      <c r="J1568" s="27"/>
      <c r="K1568" s="111"/>
      <c r="L1568" s="100"/>
      <c r="M1568" s="100"/>
      <c r="N1568" s="106"/>
    </row>
    <row r="1569" spans="9:14" ht="12.75" x14ac:dyDescent="0.2">
      <c r="I1569" s="28" t="str">
        <f t="shared" si="24"/>
        <v/>
      </c>
      <c r="J1569" s="27"/>
      <c r="K1569" s="38"/>
      <c r="L1569" s="72"/>
      <c r="M1569" s="72"/>
      <c r="N1569" s="106"/>
    </row>
    <row r="1570" spans="9:14" ht="12.75" x14ac:dyDescent="0.2">
      <c r="I1570" s="28" t="str">
        <f t="shared" si="24"/>
        <v/>
      </c>
      <c r="J1570" s="27"/>
      <c r="K1570" s="38"/>
      <c r="L1570" s="72"/>
      <c r="M1570" s="72"/>
      <c r="N1570" s="106"/>
    </row>
    <row r="1571" spans="9:14" ht="12.75" x14ac:dyDescent="0.2">
      <c r="I1571" s="28" t="str">
        <f t="shared" si="24"/>
        <v/>
      </c>
      <c r="J1571" s="27"/>
      <c r="K1571" s="38"/>
      <c r="L1571" s="72"/>
      <c r="M1571" s="72"/>
      <c r="N1571" s="106"/>
    </row>
    <row r="1572" spans="9:14" ht="12.75" x14ac:dyDescent="0.2">
      <c r="I1572" s="28" t="str">
        <f t="shared" si="24"/>
        <v/>
      </c>
      <c r="J1572" s="27"/>
      <c r="K1572" s="111"/>
      <c r="L1572" s="100"/>
      <c r="M1572" s="100"/>
      <c r="N1572" s="106"/>
    </row>
    <row r="1573" spans="9:14" ht="12.75" x14ac:dyDescent="0.2">
      <c r="I1573" s="28" t="str">
        <f t="shared" si="24"/>
        <v/>
      </c>
      <c r="J1573" s="27"/>
      <c r="K1573" s="38"/>
      <c r="L1573" s="72"/>
      <c r="M1573" s="72"/>
      <c r="N1573" s="106"/>
    </row>
    <row r="1574" spans="9:14" ht="12.75" x14ac:dyDescent="0.2">
      <c r="I1574" s="28" t="str">
        <f t="shared" si="24"/>
        <v/>
      </c>
      <c r="J1574" s="27"/>
      <c r="K1574" s="38"/>
      <c r="L1574" s="72"/>
      <c r="M1574" s="72"/>
      <c r="N1574" s="106"/>
    </row>
    <row r="1575" spans="9:14" ht="12.75" x14ac:dyDescent="0.2">
      <c r="I1575" s="28" t="str">
        <f t="shared" si="24"/>
        <v/>
      </c>
      <c r="J1575" s="27"/>
      <c r="K1575" s="38"/>
      <c r="L1575" s="72"/>
      <c r="M1575" s="72"/>
      <c r="N1575" s="106"/>
    </row>
    <row r="1576" spans="9:14" ht="12.75" x14ac:dyDescent="0.2">
      <c r="I1576" s="28" t="str">
        <f t="shared" si="24"/>
        <v/>
      </c>
      <c r="J1576" s="27"/>
      <c r="K1576" s="111"/>
      <c r="L1576" s="100"/>
      <c r="M1576" s="100"/>
      <c r="N1576" s="106"/>
    </row>
    <row r="1577" spans="9:14" ht="12.75" x14ac:dyDescent="0.2">
      <c r="I1577" s="28" t="str">
        <f t="shared" si="24"/>
        <v/>
      </c>
      <c r="J1577" s="27"/>
      <c r="K1577" s="38"/>
      <c r="L1577" s="72"/>
      <c r="M1577" s="72"/>
      <c r="N1577" s="106"/>
    </row>
    <row r="1578" spans="9:14" ht="12.75" x14ac:dyDescent="0.2">
      <c r="I1578" s="28" t="str">
        <f t="shared" si="24"/>
        <v/>
      </c>
      <c r="J1578" s="27"/>
      <c r="K1578" s="38"/>
      <c r="L1578" s="72"/>
      <c r="M1578" s="72"/>
      <c r="N1578" s="106"/>
    </row>
    <row r="1579" spans="9:14" ht="12.75" x14ac:dyDescent="0.2">
      <c r="I1579" s="28" t="str">
        <f t="shared" si="24"/>
        <v/>
      </c>
      <c r="J1579" s="27"/>
      <c r="K1579" s="38"/>
      <c r="L1579" s="72"/>
      <c r="M1579" s="72"/>
      <c r="N1579" s="106"/>
    </row>
    <row r="1580" spans="9:14" ht="12.75" x14ac:dyDescent="0.2">
      <c r="I1580" s="28" t="str">
        <f t="shared" si="24"/>
        <v/>
      </c>
      <c r="J1580" s="27"/>
      <c r="K1580" s="111"/>
      <c r="L1580" s="100"/>
      <c r="M1580" s="100"/>
      <c r="N1580" s="106"/>
    </row>
    <row r="1581" spans="9:14" ht="12.75" x14ac:dyDescent="0.2">
      <c r="I1581" s="28" t="str">
        <f t="shared" si="24"/>
        <v/>
      </c>
      <c r="J1581" s="27"/>
      <c r="K1581" s="38"/>
      <c r="L1581" s="72"/>
      <c r="M1581" s="72"/>
      <c r="N1581" s="106"/>
    </row>
    <row r="1582" spans="9:14" ht="12.75" x14ac:dyDescent="0.2">
      <c r="I1582" s="28" t="str">
        <f t="shared" si="24"/>
        <v/>
      </c>
      <c r="J1582" s="27"/>
      <c r="K1582" s="38"/>
      <c r="L1582" s="72"/>
      <c r="M1582" s="72"/>
      <c r="N1582" s="106"/>
    </row>
    <row r="1583" spans="9:14" ht="12.75" x14ac:dyDescent="0.2">
      <c r="I1583" s="28" t="str">
        <f t="shared" si="24"/>
        <v/>
      </c>
      <c r="J1583" s="27"/>
      <c r="K1583" s="38"/>
      <c r="L1583" s="72"/>
      <c r="M1583" s="72"/>
      <c r="N1583" s="106"/>
    </row>
    <row r="1584" spans="9:14" ht="12.75" x14ac:dyDescent="0.2">
      <c r="I1584" s="28" t="str">
        <f t="shared" si="24"/>
        <v/>
      </c>
      <c r="J1584" s="27"/>
      <c r="K1584" s="111"/>
      <c r="L1584" s="100"/>
      <c r="M1584" s="100"/>
      <c r="N1584" s="106"/>
    </row>
    <row r="1585" spans="9:14" ht="12.75" x14ac:dyDescent="0.2">
      <c r="I1585" s="28" t="str">
        <f t="shared" si="24"/>
        <v/>
      </c>
      <c r="J1585" s="27"/>
      <c r="K1585" s="38"/>
      <c r="L1585" s="72"/>
      <c r="M1585" s="72"/>
      <c r="N1585" s="106"/>
    </row>
    <row r="1586" spans="9:14" ht="12.75" x14ac:dyDescent="0.2">
      <c r="I1586" s="28" t="str">
        <f t="shared" si="24"/>
        <v/>
      </c>
      <c r="J1586" s="27"/>
      <c r="K1586" s="38"/>
      <c r="L1586" s="72"/>
      <c r="M1586" s="72"/>
      <c r="N1586" s="106"/>
    </row>
    <row r="1587" spans="9:14" ht="12.75" x14ac:dyDescent="0.2">
      <c r="I1587" s="28" t="str">
        <f t="shared" si="24"/>
        <v/>
      </c>
      <c r="J1587" s="27"/>
      <c r="K1587" s="38"/>
      <c r="L1587" s="72"/>
      <c r="M1587" s="72"/>
      <c r="N1587" s="106"/>
    </row>
    <row r="1588" spans="9:14" ht="12.75" x14ac:dyDescent="0.2">
      <c r="I1588" s="28" t="str">
        <f t="shared" si="24"/>
        <v/>
      </c>
      <c r="J1588" s="27"/>
      <c r="K1588" s="111"/>
      <c r="L1588" s="100"/>
      <c r="M1588" s="100"/>
      <c r="N1588" s="106"/>
    </row>
    <row r="1589" spans="9:14" ht="12.75" x14ac:dyDescent="0.2">
      <c r="I1589" s="28" t="str">
        <f t="shared" si="24"/>
        <v/>
      </c>
      <c r="J1589" s="27"/>
      <c r="K1589" s="38"/>
      <c r="L1589" s="72"/>
      <c r="M1589" s="72"/>
      <c r="N1589" s="106"/>
    </row>
    <row r="1590" spans="9:14" ht="12.75" x14ac:dyDescent="0.2">
      <c r="I1590" s="28" t="str">
        <f t="shared" si="24"/>
        <v/>
      </c>
      <c r="J1590" s="27"/>
      <c r="K1590" s="38"/>
      <c r="L1590" s="72"/>
      <c r="M1590" s="72"/>
      <c r="N1590" s="106"/>
    </row>
    <row r="1591" spans="9:14" ht="12.75" x14ac:dyDescent="0.2">
      <c r="I1591" s="28" t="str">
        <f t="shared" si="24"/>
        <v/>
      </c>
      <c r="J1591" s="27"/>
      <c r="K1591" s="38"/>
      <c r="L1591" s="72"/>
      <c r="M1591" s="72"/>
      <c r="N1591" s="106"/>
    </row>
    <row r="1592" spans="9:14" ht="12.75" x14ac:dyDescent="0.2">
      <c r="I1592" s="28" t="str">
        <f t="shared" si="24"/>
        <v/>
      </c>
      <c r="J1592" s="27"/>
      <c r="K1592" s="111"/>
      <c r="L1592" s="100"/>
      <c r="M1592" s="100"/>
      <c r="N1592" s="106"/>
    </row>
    <row r="1593" spans="9:14" ht="12.75" x14ac:dyDescent="0.2">
      <c r="I1593" s="28" t="str">
        <f t="shared" si="24"/>
        <v/>
      </c>
      <c r="J1593" s="27"/>
      <c r="K1593" s="38"/>
      <c r="L1593" s="72"/>
      <c r="M1593" s="72"/>
      <c r="N1593" s="106"/>
    </row>
    <row r="1594" spans="9:14" ht="12.75" x14ac:dyDescent="0.2">
      <c r="I1594" s="28" t="str">
        <f t="shared" si="24"/>
        <v/>
      </c>
      <c r="J1594" s="27"/>
      <c r="K1594" s="38"/>
      <c r="L1594" s="72"/>
      <c r="M1594" s="72"/>
      <c r="N1594" s="106"/>
    </row>
    <row r="1595" spans="9:14" ht="12.75" x14ac:dyDescent="0.2">
      <c r="I1595" s="28" t="str">
        <f t="shared" si="24"/>
        <v/>
      </c>
      <c r="J1595" s="27"/>
      <c r="K1595" s="38"/>
      <c r="L1595" s="72"/>
      <c r="M1595" s="72"/>
      <c r="N1595" s="106"/>
    </row>
    <row r="1596" spans="9:14" ht="12.75" x14ac:dyDescent="0.2">
      <c r="I1596" s="28" t="str">
        <f t="shared" si="24"/>
        <v/>
      </c>
      <c r="J1596" s="27"/>
      <c r="K1596" s="111"/>
      <c r="L1596" s="100"/>
      <c r="M1596" s="100"/>
      <c r="N1596" s="106"/>
    </row>
    <row r="1597" spans="9:14" ht="12.75" x14ac:dyDescent="0.2">
      <c r="I1597" s="28" t="str">
        <f t="shared" si="24"/>
        <v/>
      </c>
      <c r="J1597" s="27"/>
      <c r="K1597" s="38"/>
      <c r="L1597" s="72"/>
      <c r="M1597" s="72"/>
      <c r="N1597" s="106"/>
    </row>
    <row r="1598" spans="9:14" ht="12.75" x14ac:dyDescent="0.2">
      <c r="I1598" s="28" t="str">
        <f t="shared" si="24"/>
        <v/>
      </c>
      <c r="J1598" s="27"/>
      <c r="K1598" s="38"/>
      <c r="L1598" s="72"/>
      <c r="M1598" s="72"/>
      <c r="N1598" s="106"/>
    </row>
    <row r="1599" spans="9:14" ht="12.75" x14ac:dyDescent="0.2">
      <c r="I1599" s="28" t="str">
        <f t="shared" si="24"/>
        <v/>
      </c>
      <c r="J1599" s="27"/>
      <c r="K1599" s="38"/>
      <c r="L1599" s="72"/>
      <c r="M1599" s="72"/>
      <c r="N1599" s="106"/>
    </row>
    <row r="1600" spans="9:14" ht="12.75" x14ac:dyDescent="0.2">
      <c r="I1600" s="28" t="str">
        <f t="shared" si="24"/>
        <v/>
      </c>
      <c r="J1600" s="27"/>
      <c r="K1600" s="111"/>
      <c r="L1600" s="100"/>
      <c r="M1600" s="100"/>
      <c r="N1600" s="106"/>
    </row>
    <row r="1601" spans="9:14" ht="12.75" x14ac:dyDescent="0.2">
      <c r="I1601" s="28" t="str">
        <f t="shared" si="24"/>
        <v/>
      </c>
      <c r="J1601" s="27"/>
      <c r="K1601" s="38"/>
      <c r="L1601" s="72"/>
      <c r="M1601" s="72"/>
      <c r="N1601" s="106"/>
    </row>
    <row r="1602" spans="9:14" ht="12.75" x14ac:dyDescent="0.2">
      <c r="I1602" s="28" t="str">
        <f t="shared" si="24"/>
        <v/>
      </c>
      <c r="J1602" s="27"/>
      <c r="K1602" s="38"/>
      <c r="L1602" s="72"/>
      <c r="M1602" s="72"/>
      <c r="N1602" s="106"/>
    </row>
    <row r="1603" spans="9:14" ht="12.75" x14ac:dyDescent="0.2">
      <c r="I1603" s="28" t="str">
        <f t="shared" si="24"/>
        <v/>
      </c>
      <c r="J1603" s="27"/>
      <c r="K1603" s="38"/>
      <c r="L1603" s="72"/>
      <c r="M1603" s="72"/>
      <c r="N1603" s="106"/>
    </row>
    <row r="1604" spans="9:14" ht="12.75" x14ac:dyDescent="0.2">
      <c r="I1604" s="28" t="str">
        <f t="shared" si="24"/>
        <v/>
      </c>
      <c r="J1604" s="27"/>
      <c r="K1604" s="111"/>
      <c r="L1604" s="100"/>
      <c r="M1604" s="100"/>
      <c r="N1604" s="106"/>
    </row>
    <row r="1605" spans="9:14" ht="12.75" x14ac:dyDescent="0.2">
      <c r="I1605" s="28" t="str">
        <f t="shared" si="24"/>
        <v/>
      </c>
      <c r="J1605" s="27"/>
      <c r="K1605" s="38"/>
      <c r="L1605" s="72"/>
      <c r="M1605" s="72"/>
      <c r="N1605" s="106"/>
    </row>
    <row r="1606" spans="9:14" ht="12.75" x14ac:dyDescent="0.2">
      <c r="I1606" s="28" t="str">
        <f t="shared" si="24"/>
        <v/>
      </c>
      <c r="J1606" s="27"/>
      <c r="K1606" s="38"/>
      <c r="L1606" s="72"/>
      <c r="M1606" s="72"/>
      <c r="N1606" s="106"/>
    </row>
    <row r="1607" spans="9:14" ht="12.75" x14ac:dyDescent="0.2">
      <c r="I1607" s="28" t="str">
        <f t="shared" si="24"/>
        <v/>
      </c>
      <c r="J1607" s="27"/>
      <c r="K1607" s="38"/>
      <c r="L1607" s="72"/>
      <c r="M1607" s="72"/>
      <c r="N1607" s="106"/>
    </row>
    <row r="1608" spans="9:14" ht="12.75" x14ac:dyDescent="0.2">
      <c r="I1608" s="28" t="str">
        <f t="shared" si="24"/>
        <v/>
      </c>
      <c r="J1608" s="27"/>
      <c r="K1608" s="111"/>
      <c r="L1608" s="100"/>
      <c r="M1608" s="100"/>
      <c r="N1608" s="106"/>
    </row>
    <row r="1609" spans="9:14" ht="12.75" x14ac:dyDescent="0.2">
      <c r="I1609" s="28" t="str">
        <f t="shared" si="24"/>
        <v/>
      </c>
      <c r="J1609" s="27"/>
      <c r="K1609" s="38"/>
      <c r="L1609" s="72"/>
      <c r="M1609" s="72"/>
      <c r="N1609" s="106"/>
    </row>
    <row r="1610" spans="9:14" ht="12.75" x14ac:dyDescent="0.2">
      <c r="I1610" s="28" t="str">
        <f t="shared" si="24"/>
        <v/>
      </c>
      <c r="J1610" s="27"/>
      <c r="K1610" s="38"/>
      <c r="L1610" s="72"/>
      <c r="M1610" s="72"/>
      <c r="N1610" s="106"/>
    </row>
    <row r="1611" spans="9:14" ht="12.75" x14ac:dyDescent="0.2">
      <c r="I1611" s="28" t="str">
        <f t="shared" si="24"/>
        <v/>
      </c>
      <c r="J1611" s="27"/>
      <c r="K1611" s="38"/>
      <c r="L1611" s="72"/>
      <c r="M1611" s="72"/>
      <c r="N1611" s="106"/>
    </row>
    <row r="1612" spans="9:14" ht="12.75" x14ac:dyDescent="0.2">
      <c r="I1612" s="28" t="str">
        <f t="shared" si="24"/>
        <v/>
      </c>
      <c r="J1612" s="27"/>
      <c r="K1612" s="111"/>
      <c r="L1612" s="100"/>
      <c r="M1612" s="100"/>
      <c r="N1612" s="106"/>
    </row>
    <row r="1613" spans="9:14" ht="12.75" x14ac:dyDescent="0.2">
      <c r="I1613" s="28" t="str">
        <f t="shared" si="24"/>
        <v/>
      </c>
      <c r="J1613" s="27"/>
      <c r="K1613" s="38"/>
      <c r="L1613" s="72"/>
      <c r="M1613" s="72"/>
      <c r="N1613" s="106"/>
    </row>
    <row r="1614" spans="9:14" ht="12.75" x14ac:dyDescent="0.2">
      <c r="I1614" s="28" t="str">
        <f t="shared" si="24"/>
        <v/>
      </c>
      <c r="J1614" s="27"/>
      <c r="K1614" s="38"/>
      <c r="L1614" s="72"/>
      <c r="M1614" s="72"/>
      <c r="N1614" s="106"/>
    </row>
    <row r="1615" spans="9:14" ht="12.75" x14ac:dyDescent="0.2">
      <c r="I1615" s="28" t="str">
        <f t="shared" si="24"/>
        <v/>
      </c>
      <c r="J1615" s="27"/>
      <c r="K1615" s="38"/>
      <c r="L1615" s="72"/>
      <c r="M1615" s="72"/>
      <c r="N1615" s="106"/>
    </row>
    <row r="1616" spans="9:14" ht="12.75" x14ac:dyDescent="0.2">
      <c r="I1616" s="28" t="str">
        <f t="shared" si="24"/>
        <v/>
      </c>
      <c r="J1616" s="27"/>
      <c r="K1616" s="111"/>
      <c r="L1616" s="100"/>
      <c r="M1616" s="100"/>
      <c r="N1616" s="106"/>
    </row>
    <row r="1617" spans="9:14" ht="12.75" x14ac:dyDescent="0.2">
      <c r="I1617" s="28" t="str">
        <f t="shared" si="24"/>
        <v/>
      </c>
      <c r="J1617" s="27"/>
      <c r="K1617" s="38"/>
      <c r="L1617" s="72"/>
      <c r="M1617" s="72"/>
      <c r="N1617" s="106"/>
    </row>
    <row r="1618" spans="9:14" ht="12.75" x14ac:dyDescent="0.2">
      <c r="I1618" s="28" t="str">
        <f t="shared" si="24"/>
        <v/>
      </c>
      <c r="J1618" s="27"/>
      <c r="K1618" s="38"/>
      <c r="L1618" s="72"/>
      <c r="M1618" s="72"/>
      <c r="N1618" s="106"/>
    </row>
    <row r="1619" spans="9:14" ht="12.75" x14ac:dyDescent="0.2">
      <c r="I1619" s="28" t="str">
        <f t="shared" si="24"/>
        <v/>
      </c>
      <c r="J1619" s="27"/>
      <c r="K1619" s="38"/>
      <c r="L1619" s="72"/>
      <c r="M1619" s="72"/>
      <c r="N1619" s="106"/>
    </row>
    <row r="1620" spans="9:14" ht="12.75" x14ac:dyDescent="0.2">
      <c r="I1620" s="28" t="str">
        <f t="shared" si="24"/>
        <v/>
      </c>
      <c r="J1620" s="27"/>
      <c r="K1620" s="111"/>
      <c r="L1620" s="100"/>
      <c r="M1620" s="100"/>
      <c r="N1620" s="106"/>
    </row>
    <row r="1621" spans="9:14" ht="12.75" x14ac:dyDescent="0.2">
      <c r="I1621" s="28" t="str">
        <f t="shared" si="24"/>
        <v/>
      </c>
      <c r="J1621" s="27"/>
      <c r="K1621" s="38"/>
      <c r="L1621" s="72"/>
      <c r="M1621" s="72"/>
      <c r="N1621" s="106"/>
    </row>
    <row r="1622" spans="9:14" ht="12.75" x14ac:dyDescent="0.2">
      <c r="I1622" s="28" t="str">
        <f t="shared" si="24"/>
        <v/>
      </c>
      <c r="J1622" s="27"/>
      <c r="K1622" s="38"/>
      <c r="L1622" s="72"/>
      <c r="M1622" s="72"/>
      <c r="N1622" s="106"/>
    </row>
    <row r="1623" spans="9:14" ht="12.75" x14ac:dyDescent="0.2">
      <c r="I1623" s="28" t="str">
        <f t="shared" si="24"/>
        <v/>
      </c>
      <c r="J1623" s="27"/>
      <c r="K1623" s="38"/>
      <c r="L1623" s="72"/>
      <c r="M1623" s="72"/>
      <c r="N1623" s="106"/>
    </row>
    <row r="1624" spans="9:14" ht="12.75" x14ac:dyDescent="0.2">
      <c r="I1624" s="28" t="str">
        <f t="shared" si="24"/>
        <v/>
      </c>
      <c r="J1624" s="27"/>
      <c r="K1624" s="111"/>
      <c r="L1624" s="100"/>
      <c r="M1624" s="100"/>
      <c r="N1624" s="106"/>
    </row>
    <row r="1625" spans="9:14" ht="12.75" x14ac:dyDescent="0.2">
      <c r="I1625" s="28" t="str">
        <f t="shared" si="24"/>
        <v/>
      </c>
      <c r="J1625" s="27"/>
      <c r="K1625" s="38"/>
      <c r="L1625" s="72"/>
      <c r="M1625" s="72"/>
      <c r="N1625" s="106"/>
    </row>
    <row r="1626" spans="9:14" ht="12.75" x14ac:dyDescent="0.2">
      <c r="I1626" s="28" t="str">
        <f t="shared" ref="I1626:I1689" si="25">IF(K1626="","",LEFT(K1626,8))</f>
        <v/>
      </c>
      <c r="J1626" s="27"/>
      <c r="K1626" s="38"/>
      <c r="L1626" s="72"/>
      <c r="M1626" s="72"/>
      <c r="N1626" s="106"/>
    </row>
    <row r="1627" spans="9:14" ht="12.75" x14ac:dyDescent="0.2">
      <c r="I1627" s="28" t="str">
        <f t="shared" si="25"/>
        <v/>
      </c>
      <c r="J1627" s="27"/>
      <c r="K1627" s="38"/>
      <c r="L1627" s="72"/>
      <c r="M1627" s="72"/>
      <c r="N1627" s="106"/>
    </row>
    <row r="1628" spans="9:14" ht="12.75" x14ac:dyDescent="0.2">
      <c r="I1628" s="28" t="str">
        <f t="shared" si="25"/>
        <v/>
      </c>
      <c r="J1628" s="27"/>
      <c r="K1628" s="111"/>
      <c r="L1628" s="100"/>
      <c r="M1628" s="100"/>
      <c r="N1628" s="106"/>
    </row>
    <row r="1629" spans="9:14" ht="12.75" x14ac:dyDescent="0.2">
      <c r="I1629" s="28" t="str">
        <f t="shared" si="25"/>
        <v/>
      </c>
      <c r="J1629" s="27"/>
      <c r="K1629" s="38"/>
      <c r="L1629" s="72"/>
      <c r="M1629" s="72"/>
      <c r="N1629" s="106"/>
    </row>
    <row r="1630" spans="9:14" ht="12.75" x14ac:dyDescent="0.2">
      <c r="I1630" s="28" t="str">
        <f t="shared" si="25"/>
        <v/>
      </c>
      <c r="J1630" s="27"/>
      <c r="K1630" s="38"/>
      <c r="L1630" s="72"/>
      <c r="M1630" s="72"/>
      <c r="N1630" s="106"/>
    </row>
    <row r="1631" spans="9:14" ht="12.75" x14ac:dyDescent="0.2">
      <c r="I1631" s="28" t="str">
        <f t="shared" si="25"/>
        <v/>
      </c>
      <c r="J1631" s="27"/>
      <c r="K1631" s="38"/>
      <c r="L1631" s="72"/>
      <c r="M1631" s="72"/>
      <c r="N1631" s="106"/>
    </row>
    <row r="1632" spans="9:14" ht="12.75" x14ac:dyDescent="0.2">
      <c r="I1632" s="28" t="str">
        <f t="shared" si="25"/>
        <v/>
      </c>
      <c r="J1632" s="27"/>
      <c r="K1632" s="111"/>
      <c r="L1632" s="100"/>
      <c r="M1632" s="100"/>
      <c r="N1632" s="106"/>
    </row>
    <row r="1633" spans="9:14" ht="12.75" x14ac:dyDescent="0.2">
      <c r="I1633" s="28" t="str">
        <f t="shared" si="25"/>
        <v/>
      </c>
      <c r="J1633" s="27"/>
      <c r="K1633" s="38"/>
      <c r="L1633" s="72"/>
      <c r="M1633" s="72"/>
      <c r="N1633" s="106"/>
    </row>
    <row r="1634" spans="9:14" ht="12.75" x14ac:dyDescent="0.2">
      <c r="I1634" s="28" t="str">
        <f t="shared" si="25"/>
        <v/>
      </c>
      <c r="J1634" s="27"/>
      <c r="K1634" s="38"/>
      <c r="L1634" s="72"/>
      <c r="M1634" s="72"/>
      <c r="N1634" s="106"/>
    </row>
    <row r="1635" spans="9:14" ht="12.75" x14ac:dyDescent="0.2">
      <c r="I1635" s="28" t="str">
        <f t="shared" si="25"/>
        <v/>
      </c>
      <c r="J1635" s="27"/>
      <c r="K1635" s="38"/>
      <c r="L1635" s="72"/>
      <c r="M1635" s="72"/>
      <c r="N1635" s="106"/>
    </row>
    <row r="1636" spans="9:14" ht="12.75" x14ac:dyDescent="0.2">
      <c r="I1636" s="28" t="str">
        <f t="shared" si="25"/>
        <v/>
      </c>
      <c r="J1636" s="27"/>
      <c r="K1636" s="111"/>
      <c r="L1636" s="100"/>
      <c r="M1636" s="100"/>
      <c r="N1636" s="106"/>
    </row>
    <row r="1637" spans="9:14" ht="12.75" x14ac:dyDescent="0.2">
      <c r="I1637" s="28" t="str">
        <f t="shared" si="25"/>
        <v/>
      </c>
      <c r="J1637" s="27"/>
      <c r="K1637" s="38"/>
      <c r="L1637" s="72"/>
      <c r="M1637" s="72"/>
      <c r="N1637" s="106"/>
    </row>
    <row r="1638" spans="9:14" ht="12.75" x14ac:dyDescent="0.2">
      <c r="I1638" s="28" t="str">
        <f t="shared" si="25"/>
        <v/>
      </c>
      <c r="J1638" s="27"/>
      <c r="K1638" s="38"/>
      <c r="L1638" s="72"/>
      <c r="M1638" s="72"/>
      <c r="N1638" s="106"/>
    </row>
    <row r="1639" spans="9:14" ht="12.75" x14ac:dyDescent="0.2">
      <c r="I1639" s="28" t="str">
        <f t="shared" si="25"/>
        <v/>
      </c>
      <c r="J1639" s="27"/>
      <c r="K1639" s="38"/>
      <c r="L1639" s="72"/>
      <c r="M1639" s="72"/>
      <c r="N1639" s="106"/>
    </row>
    <row r="1640" spans="9:14" ht="12.75" x14ac:dyDescent="0.2">
      <c r="I1640" s="28" t="str">
        <f t="shared" si="25"/>
        <v/>
      </c>
      <c r="J1640" s="27"/>
      <c r="K1640" s="111"/>
      <c r="L1640" s="100"/>
      <c r="M1640" s="100"/>
      <c r="N1640" s="106"/>
    </row>
    <row r="1641" spans="9:14" ht="12.75" x14ac:dyDescent="0.2">
      <c r="I1641" s="28" t="str">
        <f t="shared" si="25"/>
        <v/>
      </c>
      <c r="J1641" s="27"/>
      <c r="K1641" s="38"/>
      <c r="L1641" s="72"/>
      <c r="M1641" s="72"/>
      <c r="N1641" s="106"/>
    </row>
    <row r="1642" spans="9:14" ht="12.75" x14ac:dyDescent="0.2">
      <c r="I1642" s="28" t="str">
        <f t="shared" si="25"/>
        <v/>
      </c>
      <c r="J1642" s="27"/>
      <c r="K1642" s="38"/>
      <c r="L1642" s="72"/>
      <c r="M1642" s="72"/>
      <c r="N1642" s="106"/>
    </row>
    <row r="1643" spans="9:14" ht="12.75" x14ac:dyDescent="0.2">
      <c r="I1643" s="28" t="str">
        <f t="shared" si="25"/>
        <v/>
      </c>
      <c r="J1643" s="27"/>
      <c r="K1643" s="38"/>
      <c r="L1643" s="72"/>
      <c r="M1643" s="72"/>
      <c r="N1643" s="106"/>
    </row>
    <row r="1644" spans="9:14" ht="12.75" x14ac:dyDescent="0.2">
      <c r="I1644" s="28" t="str">
        <f t="shared" si="25"/>
        <v/>
      </c>
      <c r="J1644" s="27"/>
      <c r="K1644" s="111"/>
      <c r="L1644" s="100"/>
      <c r="M1644" s="100"/>
      <c r="N1644" s="106"/>
    </row>
    <row r="1645" spans="9:14" ht="12.75" x14ac:dyDescent="0.2">
      <c r="I1645" s="28" t="str">
        <f t="shared" si="25"/>
        <v/>
      </c>
      <c r="J1645" s="27"/>
      <c r="K1645" s="38"/>
      <c r="L1645" s="72"/>
      <c r="M1645" s="72"/>
      <c r="N1645" s="106"/>
    </row>
    <row r="1646" spans="9:14" ht="12.75" x14ac:dyDescent="0.2">
      <c r="I1646" s="28" t="str">
        <f t="shared" si="25"/>
        <v/>
      </c>
      <c r="J1646" s="27"/>
      <c r="K1646" s="38"/>
      <c r="L1646" s="72"/>
      <c r="M1646" s="72"/>
      <c r="N1646" s="106"/>
    </row>
    <row r="1647" spans="9:14" ht="12.75" x14ac:dyDescent="0.2">
      <c r="I1647" s="28" t="str">
        <f t="shared" si="25"/>
        <v/>
      </c>
      <c r="J1647" s="27"/>
      <c r="K1647" s="38"/>
      <c r="L1647" s="72"/>
      <c r="M1647" s="72"/>
      <c r="N1647" s="106"/>
    </row>
    <row r="1648" spans="9:14" ht="12.75" x14ac:dyDescent="0.2">
      <c r="I1648" s="28" t="str">
        <f t="shared" si="25"/>
        <v/>
      </c>
      <c r="J1648" s="27"/>
      <c r="K1648" s="111"/>
      <c r="L1648" s="100"/>
      <c r="M1648" s="100"/>
      <c r="N1648" s="106"/>
    </row>
    <row r="1649" spans="9:14" ht="12.75" x14ac:dyDescent="0.2">
      <c r="I1649" s="28" t="str">
        <f t="shared" si="25"/>
        <v/>
      </c>
      <c r="J1649" s="27"/>
      <c r="K1649" s="38"/>
      <c r="L1649" s="72"/>
      <c r="M1649" s="72"/>
      <c r="N1649" s="106"/>
    </row>
    <row r="1650" spans="9:14" ht="12.75" x14ac:dyDescent="0.2">
      <c r="I1650" s="28" t="str">
        <f t="shared" si="25"/>
        <v/>
      </c>
      <c r="J1650" s="27"/>
      <c r="K1650" s="38"/>
      <c r="L1650" s="72"/>
      <c r="M1650" s="72"/>
      <c r="N1650" s="106"/>
    </row>
    <row r="1651" spans="9:14" ht="12.75" x14ac:dyDescent="0.2">
      <c r="I1651" s="28" t="str">
        <f t="shared" si="25"/>
        <v/>
      </c>
      <c r="J1651" s="27"/>
      <c r="K1651" s="38"/>
      <c r="L1651" s="72"/>
      <c r="M1651" s="72"/>
      <c r="N1651" s="106"/>
    </row>
    <row r="1652" spans="9:14" ht="12.75" x14ac:dyDescent="0.2">
      <c r="I1652" s="28" t="str">
        <f t="shared" si="25"/>
        <v/>
      </c>
      <c r="J1652" s="27"/>
      <c r="K1652" s="111"/>
      <c r="L1652" s="100"/>
      <c r="M1652" s="100"/>
      <c r="N1652" s="106"/>
    </row>
    <row r="1653" spans="9:14" ht="12.75" x14ac:dyDescent="0.2">
      <c r="I1653" s="28" t="str">
        <f t="shared" si="25"/>
        <v/>
      </c>
      <c r="J1653" s="27"/>
      <c r="K1653" s="38"/>
      <c r="L1653" s="72"/>
      <c r="M1653" s="72"/>
      <c r="N1653" s="106"/>
    </row>
    <row r="1654" spans="9:14" ht="12.75" x14ac:dyDescent="0.2">
      <c r="I1654" s="28" t="str">
        <f t="shared" si="25"/>
        <v/>
      </c>
      <c r="J1654" s="27"/>
      <c r="K1654" s="38"/>
      <c r="L1654" s="72"/>
      <c r="M1654" s="72"/>
      <c r="N1654" s="106"/>
    </row>
    <row r="1655" spans="9:14" ht="12.75" x14ac:dyDescent="0.2">
      <c r="I1655" s="28" t="str">
        <f t="shared" si="25"/>
        <v/>
      </c>
      <c r="J1655" s="27"/>
      <c r="K1655" s="38"/>
      <c r="L1655" s="72"/>
      <c r="M1655" s="72"/>
      <c r="N1655" s="106"/>
    </row>
    <row r="1656" spans="9:14" ht="12.75" x14ac:dyDescent="0.2">
      <c r="I1656" s="28" t="str">
        <f t="shared" si="25"/>
        <v/>
      </c>
      <c r="J1656" s="27"/>
      <c r="K1656" s="111"/>
      <c r="L1656" s="100"/>
      <c r="M1656" s="100"/>
      <c r="N1656" s="106"/>
    </row>
    <row r="1657" spans="9:14" ht="12.75" x14ac:dyDescent="0.2">
      <c r="I1657" s="28" t="str">
        <f t="shared" si="25"/>
        <v/>
      </c>
      <c r="J1657" s="27"/>
      <c r="K1657" s="38"/>
      <c r="L1657" s="72"/>
      <c r="M1657" s="72"/>
      <c r="N1657" s="106"/>
    </row>
    <row r="1658" spans="9:14" ht="12.75" x14ac:dyDescent="0.2">
      <c r="I1658" s="28" t="str">
        <f t="shared" si="25"/>
        <v/>
      </c>
      <c r="J1658" s="27"/>
      <c r="K1658" s="38"/>
      <c r="L1658" s="72"/>
      <c r="M1658" s="72"/>
      <c r="N1658" s="106"/>
    </row>
    <row r="1659" spans="9:14" ht="12.75" x14ac:dyDescent="0.2">
      <c r="I1659" s="28" t="str">
        <f t="shared" si="25"/>
        <v/>
      </c>
      <c r="J1659" s="27"/>
      <c r="K1659" s="38"/>
      <c r="L1659" s="72"/>
      <c r="M1659" s="72"/>
      <c r="N1659" s="106"/>
    </row>
    <row r="1660" spans="9:14" ht="12.75" x14ac:dyDescent="0.2">
      <c r="I1660" s="28" t="str">
        <f t="shared" si="25"/>
        <v/>
      </c>
      <c r="J1660" s="27"/>
      <c r="K1660" s="111"/>
      <c r="L1660" s="100"/>
      <c r="M1660" s="100"/>
      <c r="N1660" s="106"/>
    </row>
    <row r="1661" spans="9:14" ht="12.75" x14ac:dyDescent="0.2">
      <c r="I1661" s="28" t="str">
        <f t="shared" si="25"/>
        <v/>
      </c>
      <c r="J1661" s="27"/>
      <c r="K1661" s="38"/>
      <c r="L1661" s="72"/>
      <c r="M1661" s="72"/>
      <c r="N1661" s="106"/>
    </row>
    <row r="1662" spans="9:14" ht="12.75" x14ac:dyDescent="0.2">
      <c r="I1662" s="28" t="str">
        <f t="shared" si="25"/>
        <v/>
      </c>
      <c r="J1662" s="27"/>
      <c r="K1662" s="38"/>
      <c r="L1662" s="72"/>
      <c r="M1662" s="72"/>
      <c r="N1662" s="106"/>
    </row>
    <row r="1663" spans="9:14" ht="12.75" x14ac:dyDescent="0.2">
      <c r="I1663" s="28" t="str">
        <f t="shared" si="25"/>
        <v/>
      </c>
      <c r="J1663" s="27"/>
      <c r="K1663" s="38"/>
      <c r="L1663" s="72"/>
      <c r="M1663" s="72"/>
      <c r="N1663" s="106"/>
    </row>
    <row r="1664" spans="9:14" ht="12.75" x14ac:dyDescent="0.2">
      <c r="I1664" s="28" t="str">
        <f t="shared" si="25"/>
        <v/>
      </c>
      <c r="J1664" s="27"/>
      <c r="K1664" s="111"/>
      <c r="L1664" s="100"/>
      <c r="M1664" s="100"/>
      <c r="N1664" s="106"/>
    </row>
    <row r="1665" spans="9:14" ht="12.75" x14ac:dyDescent="0.2">
      <c r="I1665" s="28" t="str">
        <f t="shared" si="25"/>
        <v/>
      </c>
      <c r="J1665" s="27"/>
      <c r="K1665" s="38"/>
      <c r="L1665" s="72"/>
      <c r="M1665" s="72"/>
      <c r="N1665" s="106"/>
    </row>
    <row r="1666" spans="9:14" ht="12.75" x14ac:dyDescent="0.2">
      <c r="I1666" s="28" t="str">
        <f t="shared" si="25"/>
        <v/>
      </c>
      <c r="J1666" s="27"/>
      <c r="K1666" s="38"/>
      <c r="L1666" s="72"/>
      <c r="M1666" s="72"/>
      <c r="N1666" s="106"/>
    </row>
    <row r="1667" spans="9:14" ht="12.75" x14ac:dyDescent="0.2">
      <c r="I1667" s="28" t="str">
        <f t="shared" si="25"/>
        <v/>
      </c>
      <c r="J1667" s="27"/>
      <c r="K1667" s="38"/>
      <c r="L1667" s="72"/>
      <c r="M1667" s="72"/>
      <c r="N1667" s="106"/>
    </row>
    <row r="1668" spans="9:14" ht="12.75" x14ac:dyDescent="0.2">
      <c r="I1668" s="28" t="str">
        <f t="shared" si="25"/>
        <v/>
      </c>
      <c r="J1668" s="27"/>
      <c r="K1668" s="111"/>
      <c r="L1668" s="100"/>
      <c r="M1668" s="100"/>
      <c r="N1668" s="106"/>
    </row>
    <row r="1669" spans="9:14" ht="12.75" x14ac:dyDescent="0.2">
      <c r="I1669" s="28" t="str">
        <f t="shared" si="25"/>
        <v/>
      </c>
      <c r="J1669" s="27"/>
      <c r="K1669" s="38"/>
      <c r="L1669" s="72"/>
      <c r="M1669" s="72"/>
      <c r="N1669" s="106"/>
    </row>
    <row r="1670" spans="9:14" ht="12.75" x14ac:dyDescent="0.2">
      <c r="I1670" s="28" t="str">
        <f t="shared" si="25"/>
        <v/>
      </c>
      <c r="J1670" s="27"/>
      <c r="K1670" s="38"/>
      <c r="L1670" s="72"/>
      <c r="M1670" s="72"/>
      <c r="N1670" s="106"/>
    </row>
    <row r="1671" spans="9:14" ht="12.75" x14ac:dyDescent="0.2">
      <c r="I1671" s="28" t="str">
        <f t="shared" si="25"/>
        <v/>
      </c>
      <c r="J1671" s="27"/>
      <c r="K1671" s="38"/>
      <c r="L1671" s="72"/>
      <c r="M1671" s="72"/>
      <c r="N1671" s="106"/>
    </row>
    <row r="1672" spans="9:14" ht="12.75" x14ac:dyDescent="0.2">
      <c r="I1672" s="28" t="str">
        <f t="shared" si="25"/>
        <v/>
      </c>
      <c r="J1672" s="27"/>
      <c r="K1672" s="111"/>
      <c r="L1672" s="100"/>
      <c r="M1672" s="100"/>
      <c r="N1672" s="106"/>
    </row>
    <row r="1673" spans="9:14" ht="12.75" x14ac:dyDescent="0.2">
      <c r="I1673" s="28" t="str">
        <f t="shared" si="25"/>
        <v/>
      </c>
      <c r="J1673" s="27"/>
      <c r="K1673" s="38"/>
      <c r="L1673" s="72"/>
      <c r="M1673" s="72"/>
      <c r="N1673" s="106"/>
    </row>
    <row r="1674" spans="9:14" ht="12.75" x14ac:dyDescent="0.2">
      <c r="I1674" s="28" t="str">
        <f t="shared" si="25"/>
        <v/>
      </c>
      <c r="J1674" s="27"/>
      <c r="K1674" s="38"/>
      <c r="L1674" s="72"/>
      <c r="M1674" s="72"/>
      <c r="N1674" s="106"/>
    </row>
    <row r="1675" spans="9:14" ht="12.75" x14ac:dyDescent="0.2">
      <c r="I1675" s="28" t="str">
        <f t="shared" si="25"/>
        <v/>
      </c>
      <c r="J1675" s="27"/>
      <c r="K1675" s="38"/>
      <c r="L1675" s="72"/>
      <c r="M1675" s="72"/>
      <c r="N1675" s="106"/>
    </row>
    <row r="1676" spans="9:14" ht="12.75" x14ac:dyDescent="0.2">
      <c r="I1676" s="28" t="str">
        <f t="shared" si="25"/>
        <v/>
      </c>
      <c r="J1676" s="27"/>
      <c r="K1676" s="111"/>
      <c r="L1676" s="100"/>
      <c r="M1676" s="100"/>
      <c r="N1676" s="106"/>
    </row>
    <row r="1677" spans="9:14" ht="12.75" x14ac:dyDescent="0.2">
      <c r="I1677" s="28" t="str">
        <f t="shared" si="25"/>
        <v/>
      </c>
      <c r="J1677" s="27"/>
      <c r="K1677" s="38"/>
      <c r="L1677" s="72"/>
      <c r="M1677" s="72"/>
      <c r="N1677" s="106"/>
    </row>
    <row r="1678" spans="9:14" ht="12.75" x14ac:dyDescent="0.2">
      <c r="I1678" s="28" t="str">
        <f t="shared" si="25"/>
        <v/>
      </c>
      <c r="J1678" s="27"/>
      <c r="K1678" s="38"/>
      <c r="L1678" s="72"/>
      <c r="M1678" s="72"/>
      <c r="N1678" s="106"/>
    </row>
    <row r="1679" spans="9:14" ht="12.75" x14ac:dyDescent="0.2">
      <c r="I1679" s="28" t="str">
        <f t="shared" si="25"/>
        <v/>
      </c>
      <c r="J1679" s="27"/>
      <c r="K1679" s="38"/>
      <c r="L1679" s="72"/>
      <c r="M1679" s="72"/>
      <c r="N1679" s="106"/>
    </row>
    <row r="1680" spans="9:14" ht="12.75" x14ac:dyDescent="0.2">
      <c r="I1680" s="28" t="str">
        <f t="shared" si="25"/>
        <v/>
      </c>
      <c r="J1680" s="27"/>
      <c r="K1680" s="111"/>
      <c r="L1680" s="100"/>
      <c r="M1680" s="100"/>
      <c r="N1680" s="106"/>
    </row>
    <row r="1681" spans="9:14" ht="12.75" x14ac:dyDescent="0.2">
      <c r="I1681" s="28" t="str">
        <f t="shared" si="25"/>
        <v/>
      </c>
      <c r="J1681" s="27"/>
      <c r="K1681" s="38"/>
      <c r="L1681" s="72"/>
      <c r="M1681" s="72"/>
      <c r="N1681" s="106"/>
    </row>
    <row r="1682" spans="9:14" ht="12.75" x14ac:dyDescent="0.2">
      <c r="I1682" s="28" t="str">
        <f t="shared" si="25"/>
        <v/>
      </c>
      <c r="J1682" s="27"/>
      <c r="K1682" s="38"/>
      <c r="L1682" s="72"/>
      <c r="M1682" s="72"/>
      <c r="N1682" s="106"/>
    </row>
    <row r="1683" spans="9:14" ht="12.75" x14ac:dyDescent="0.2">
      <c r="I1683" s="28" t="str">
        <f t="shared" si="25"/>
        <v/>
      </c>
      <c r="J1683" s="27"/>
      <c r="K1683" s="38"/>
      <c r="L1683" s="72"/>
      <c r="M1683" s="72"/>
      <c r="N1683" s="106"/>
    </row>
    <row r="1684" spans="9:14" ht="12.75" x14ac:dyDescent="0.2">
      <c r="I1684" s="28" t="str">
        <f t="shared" si="25"/>
        <v/>
      </c>
      <c r="J1684" s="27"/>
      <c r="K1684" s="111"/>
      <c r="L1684" s="100"/>
      <c r="M1684" s="100"/>
      <c r="N1684" s="106"/>
    </row>
    <row r="1685" spans="9:14" ht="12.75" x14ac:dyDescent="0.2">
      <c r="I1685" s="28" t="str">
        <f t="shared" si="25"/>
        <v/>
      </c>
      <c r="J1685" s="27"/>
      <c r="K1685" s="38"/>
      <c r="L1685" s="72"/>
      <c r="M1685" s="72"/>
      <c r="N1685" s="106"/>
    </row>
    <row r="1686" spans="9:14" ht="12.75" x14ac:dyDescent="0.2">
      <c r="I1686" s="28" t="str">
        <f t="shared" si="25"/>
        <v/>
      </c>
      <c r="J1686" s="27"/>
      <c r="K1686" s="38"/>
      <c r="L1686" s="72"/>
      <c r="M1686" s="72"/>
      <c r="N1686" s="106"/>
    </row>
    <row r="1687" spans="9:14" ht="12.75" x14ac:dyDescent="0.2">
      <c r="I1687" s="28" t="str">
        <f t="shared" si="25"/>
        <v/>
      </c>
      <c r="J1687" s="27"/>
      <c r="K1687" s="38"/>
      <c r="L1687" s="72"/>
      <c r="M1687" s="72"/>
      <c r="N1687" s="106"/>
    </row>
    <row r="1688" spans="9:14" ht="12.75" x14ac:dyDescent="0.2">
      <c r="I1688" s="28" t="str">
        <f t="shared" si="25"/>
        <v/>
      </c>
      <c r="J1688" s="27"/>
      <c r="K1688" s="111"/>
      <c r="L1688" s="100"/>
      <c r="M1688" s="100"/>
      <c r="N1688" s="106"/>
    </row>
    <row r="1689" spans="9:14" ht="12.75" x14ac:dyDescent="0.2">
      <c r="I1689" s="28" t="str">
        <f t="shared" si="25"/>
        <v/>
      </c>
      <c r="J1689" s="27"/>
      <c r="K1689" s="38"/>
      <c r="L1689" s="72"/>
      <c r="M1689" s="72"/>
      <c r="N1689" s="106"/>
    </row>
    <row r="1690" spans="9:14" ht="12.75" x14ac:dyDescent="0.2">
      <c r="I1690" s="28" t="str">
        <f t="shared" ref="I1690:I1753" si="26">IF(K1690="","",LEFT(K1690,8))</f>
        <v/>
      </c>
      <c r="J1690" s="27"/>
      <c r="K1690" s="38"/>
      <c r="L1690" s="72"/>
      <c r="M1690" s="72"/>
      <c r="N1690" s="106"/>
    </row>
    <row r="1691" spans="9:14" ht="12.75" x14ac:dyDescent="0.2">
      <c r="I1691" s="28" t="str">
        <f t="shared" si="26"/>
        <v/>
      </c>
      <c r="J1691" s="27"/>
      <c r="K1691" s="38"/>
      <c r="L1691" s="72"/>
      <c r="M1691" s="72"/>
      <c r="N1691" s="106"/>
    </row>
    <row r="1692" spans="9:14" ht="12.75" x14ac:dyDescent="0.2">
      <c r="I1692" s="28" t="str">
        <f t="shared" si="26"/>
        <v/>
      </c>
      <c r="J1692" s="27"/>
      <c r="K1692" s="111"/>
      <c r="L1692" s="100"/>
      <c r="M1692" s="100"/>
      <c r="N1692" s="106"/>
    </row>
    <row r="1693" spans="9:14" ht="12.75" x14ac:dyDescent="0.2">
      <c r="I1693" s="28" t="str">
        <f t="shared" si="26"/>
        <v/>
      </c>
      <c r="J1693" s="27"/>
      <c r="K1693" s="38"/>
      <c r="L1693" s="72"/>
      <c r="M1693" s="72"/>
      <c r="N1693" s="106"/>
    </row>
    <row r="1694" spans="9:14" ht="12.75" x14ac:dyDescent="0.2">
      <c r="I1694" s="28" t="str">
        <f t="shared" si="26"/>
        <v/>
      </c>
      <c r="J1694" s="27"/>
      <c r="K1694" s="38"/>
      <c r="L1694" s="72"/>
      <c r="M1694" s="72"/>
      <c r="N1694" s="106"/>
    </row>
    <row r="1695" spans="9:14" ht="12.75" x14ac:dyDescent="0.2">
      <c r="I1695" s="28" t="str">
        <f t="shared" si="26"/>
        <v/>
      </c>
      <c r="J1695" s="27"/>
      <c r="K1695" s="38"/>
      <c r="L1695" s="72"/>
      <c r="M1695" s="72"/>
      <c r="N1695" s="106"/>
    </row>
    <row r="1696" spans="9:14" ht="12.75" x14ac:dyDescent="0.2">
      <c r="I1696" s="28" t="str">
        <f t="shared" si="26"/>
        <v/>
      </c>
      <c r="J1696" s="27"/>
      <c r="K1696" s="111"/>
      <c r="L1696" s="100"/>
      <c r="M1696" s="100"/>
      <c r="N1696" s="106"/>
    </row>
    <row r="1697" spans="9:14" ht="12.75" x14ac:dyDescent="0.2">
      <c r="I1697" s="28" t="str">
        <f t="shared" si="26"/>
        <v/>
      </c>
      <c r="J1697" s="27"/>
      <c r="K1697" s="38"/>
      <c r="L1697" s="72"/>
      <c r="M1697" s="72"/>
      <c r="N1697" s="106"/>
    </row>
    <row r="1698" spans="9:14" ht="12.75" x14ac:dyDescent="0.2">
      <c r="I1698" s="28" t="str">
        <f t="shared" si="26"/>
        <v/>
      </c>
      <c r="J1698" s="27"/>
      <c r="K1698" s="38"/>
      <c r="L1698" s="72"/>
      <c r="M1698" s="72"/>
      <c r="N1698" s="106"/>
    </row>
    <row r="1699" spans="9:14" ht="12.75" x14ac:dyDescent="0.2">
      <c r="I1699" s="28" t="str">
        <f t="shared" si="26"/>
        <v/>
      </c>
      <c r="J1699" s="27"/>
      <c r="K1699" s="38"/>
      <c r="L1699" s="72"/>
      <c r="M1699" s="72"/>
      <c r="N1699" s="106"/>
    </row>
    <row r="1700" spans="9:14" ht="12.75" x14ac:dyDescent="0.2">
      <c r="I1700" s="28" t="str">
        <f t="shared" si="26"/>
        <v/>
      </c>
      <c r="J1700" s="27"/>
      <c r="K1700" s="111"/>
      <c r="L1700" s="100"/>
      <c r="M1700" s="100"/>
      <c r="N1700" s="106"/>
    </row>
    <row r="1701" spans="9:14" ht="12.75" x14ac:dyDescent="0.2">
      <c r="I1701" s="28" t="str">
        <f t="shared" si="26"/>
        <v/>
      </c>
      <c r="J1701" s="27"/>
      <c r="K1701" s="38"/>
      <c r="L1701" s="72"/>
      <c r="M1701" s="72"/>
      <c r="N1701" s="106"/>
    </row>
    <row r="1702" spans="9:14" ht="12.75" x14ac:dyDescent="0.2">
      <c r="I1702" s="28" t="str">
        <f t="shared" si="26"/>
        <v/>
      </c>
      <c r="J1702" s="27"/>
      <c r="K1702" s="38"/>
      <c r="L1702" s="72"/>
      <c r="M1702" s="72"/>
      <c r="N1702" s="106"/>
    </row>
    <row r="1703" spans="9:14" ht="12.75" x14ac:dyDescent="0.2">
      <c r="I1703" s="28" t="str">
        <f t="shared" si="26"/>
        <v/>
      </c>
      <c r="J1703" s="27"/>
      <c r="K1703" s="38"/>
      <c r="L1703" s="72"/>
      <c r="M1703" s="72"/>
      <c r="N1703" s="106"/>
    </row>
    <row r="1704" spans="9:14" ht="12.75" x14ac:dyDescent="0.2">
      <c r="I1704" s="28" t="str">
        <f t="shared" si="26"/>
        <v/>
      </c>
      <c r="J1704" s="27"/>
      <c r="K1704" s="111"/>
      <c r="L1704" s="100"/>
      <c r="M1704" s="100"/>
      <c r="N1704" s="106"/>
    </row>
    <row r="1705" spans="9:14" ht="12.75" x14ac:dyDescent="0.2">
      <c r="I1705" s="28" t="str">
        <f t="shared" si="26"/>
        <v/>
      </c>
      <c r="J1705" s="27"/>
      <c r="K1705" s="38"/>
      <c r="L1705" s="72"/>
      <c r="M1705" s="72"/>
      <c r="N1705" s="106"/>
    </row>
    <row r="1706" spans="9:14" ht="12.75" x14ac:dyDescent="0.2">
      <c r="I1706" s="28" t="str">
        <f t="shared" si="26"/>
        <v/>
      </c>
      <c r="J1706" s="27"/>
      <c r="K1706" s="38"/>
      <c r="L1706" s="72"/>
      <c r="M1706" s="72"/>
      <c r="N1706" s="106"/>
    </row>
    <row r="1707" spans="9:14" ht="12.75" x14ac:dyDescent="0.2">
      <c r="I1707" s="28" t="str">
        <f t="shared" si="26"/>
        <v/>
      </c>
      <c r="J1707" s="27"/>
      <c r="K1707" s="38"/>
      <c r="L1707" s="72"/>
      <c r="M1707" s="72"/>
      <c r="N1707" s="106"/>
    </row>
    <row r="1708" spans="9:14" ht="12.75" x14ac:dyDescent="0.2">
      <c r="I1708" s="28" t="str">
        <f t="shared" si="26"/>
        <v/>
      </c>
      <c r="J1708" s="27"/>
      <c r="K1708" s="111"/>
      <c r="L1708" s="100"/>
      <c r="M1708" s="100"/>
      <c r="N1708" s="106"/>
    </row>
    <row r="1709" spans="9:14" ht="12.75" x14ac:dyDescent="0.2">
      <c r="I1709" s="28" t="str">
        <f t="shared" si="26"/>
        <v/>
      </c>
      <c r="J1709" s="27"/>
      <c r="K1709" s="38"/>
      <c r="L1709" s="72"/>
      <c r="M1709" s="72"/>
      <c r="N1709" s="106"/>
    </row>
    <row r="1710" spans="9:14" ht="12.75" x14ac:dyDescent="0.2">
      <c r="I1710" s="28" t="str">
        <f t="shared" si="26"/>
        <v/>
      </c>
      <c r="J1710" s="27"/>
      <c r="K1710" s="38"/>
      <c r="L1710" s="72"/>
      <c r="M1710" s="72"/>
      <c r="N1710" s="106"/>
    </row>
    <row r="1711" spans="9:14" ht="12.75" x14ac:dyDescent="0.2">
      <c r="I1711" s="28" t="str">
        <f t="shared" si="26"/>
        <v/>
      </c>
      <c r="J1711" s="27"/>
      <c r="K1711" s="38"/>
      <c r="L1711" s="72"/>
      <c r="M1711" s="72"/>
      <c r="N1711" s="106"/>
    </row>
    <row r="1712" spans="9:14" ht="12.75" x14ac:dyDescent="0.2">
      <c r="I1712" s="28" t="str">
        <f t="shared" si="26"/>
        <v/>
      </c>
      <c r="J1712" s="27"/>
      <c r="K1712" s="111"/>
      <c r="L1712" s="100"/>
      <c r="M1712" s="100"/>
      <c r="N1712" s="106"/>
    </row>
    <row r="1713" spans="9:14" ht="12.75" x14ac:dyDescent="0.2">
      <c r="I1713" s="28" t="str">
        <f t="shared" si="26"/>
        <v/>
      </c>
      <c r="J1713" s="27"/>
      <c r="K1713" s="38"/>
      <c r="L1713" s="72"/>
      <c r="M1713" s="72"/>
      <c r="N1713" s="106"/>
    </row>
    <row r="1714" spans="9:14" ht="12.75" x14ac:dyDescent="0.2">
      <c r="I1714" s="28" t="str">
        <f t="shared" si="26"/>
        <v/>
      </c>
      <c r="J1714" s="27"/>
      <c r="K1714" s="38"/>
      <c r="L1714" s="72"/>
      <c r="M1714" s="72"/>
      <c r="N1714" s="106"/>
    </row>
    <row r="1715" spans="9:14" ht="12.75" x14ac:dyDescent="0.2">
      <c r="I1715" s="28" t="str">
        <f t="shared" si="26"/>
        <v/>
      </c>
      <c r="J1715" s="27"/>
      <c r="K1715" s="38"/>
      <c r="L1715" s="72"/>
      <c r="M1715" s="72"/>
      <c r="N1715" s="106"/>
    </row>
    <row r="1716" spans="9:14" ht="12.75" x14ac:dyDescent="0.2">
      <c r="I1716" s="28" t="str">
        <f t="shared" si="26"/>
        <v/>
      </c>
      <c r="J1716" s="27"/>
      <c r="K1716" s="111"/>
      <c r="L1716" s="100"/>
      <c r="M1716" s="100"/>
      <c r="N1716" s="106"/>
    </row>
    <row r="1717" spans="9:14" ht="12.75" x14ac:dyDescent="0.2">
      <c r="I1717" s="28" t="str">
        <f t="shared" si="26"/>
        <v/>
      </c>
      <c r="J1717" s="27"/>
      <c r="K1717" s="38"/>
      <c r="L1717" s="72"/>
      <c r="M1717" s="72"/>
      <c r="N1717" s="106"/>
    </row>
    <row r="1718" spans="9:14" ht="12.75" x14ac:dyDescent="0.2">
      <c r="I1718" s="28" t="str">
        <f t="shared" si="26"/>
        <v/>
      </c>
      <c r="J1718" s="27"/>
      <c r="K1718" s="38"/>
      <c r="L1718" s="72"/>
      <c r="M1718" s="72"/>
      <c r="N1718" s="106"/>
    </row>
    <row r="1719" spans="9:14" ht="12.75" x14ac:dyDescent="0.2">
      <c r="I1719" s="28" t="str">
        <f t="shared" si="26"/>
        <v/>
      </c>
      <c r="J1719" s="27"/>
      <c r="K1719" s="38"/>
      <c r="L1719" s="72"/>
      <c r="M1719" s="72"/>
      <c r="N1719" s="106"/>
    </row>
    <row r="1720" spans="9:14" ht="12.75" x14ac:dyDescent="0.2">
      <c r="I1720" s="28" t="str">
        <f t="shared" si="26"/>
        <v/>
      </c>
      <c r="J1720" s="27"/>
      <c r="K1720" s="111"/>
      <c r="L1720" s="100"/>
      <c r="M1720" s="100"/>
      <c r="N1720" s="106"/>
    </row>
    <row r="1721" spans="9:14" ht="12.75" x14ac:dyDescent="0.2">
      <c r="I1721" s="28" t="str">
        <f t="shared" si="26"/>
        <v/>
      </c>
      <c r="J1721" s="27"/>
      <c r="K1721" s="38"/>
      <c r="L1721" s="72"/>
      <c r="M1721" s="72"/>
      <c r="N1721" s="106"/>
    </row>
    <row r="1722" spans="9:14" ht="12.75" x14ac:dyDescent="0.2">
      <c r="I1722" s="28" t="str">
        <f t="shared" si="26"/>
        <v/>
      </c>
      <c r="J1722" s="27"/>
      <c r="K1722" s="38"/>
      <c r="L1722" s="72"/>
      <c r="M1722" s="72"/>
      <c r="N1722" s="106"/>
    </row>
    <row r="1723" spans="9:14" ht="12.75" x14ac:dyDescent="0.2">
      <c r="I1723" s="28" t="str">
        <f t="shared" si="26"/>
        <v/>
      </c>
      <c r="J1723" s="27"/>
      <c r="K1723" s="38"/>
      <c r="L1723" s="72"/>
      <c r="M1723" s="72"/>
      <c r="N1723" s="106"/>
    </row>
    <row r="1724" spans="9:14" ht="12.75" x14ac:dyDescent="0.2">
      <c r="I1724" s="28" t="str">
        <f t="shared" si="26"/>
        <v/>
      </c>
      <c r="J1724" s="27"/>
      <c r="K1724" s="111"/>
      <c r="L1724" s="100"/>
      <c r="M1724" s="100"/>
      <c r="N1724" s="106"/>
    </row>
    <row r="1725" spans="9:14" ht="12.75" x14ac:dyDescent="0.2">
      <c r="I1725" s="28" t="str">
        <f t="shared" si="26"/>
        <v/>
      </c>
      <c r="J1725" s="27"/>
      <c r="K1725" s="38"/>
      <c r="L1725" s="72"/>
      <c r="M1725" s="72"/>
      <c r="N1725" s="106"/>
    </row>
    <row r="1726" spans="9:14" ht="12.75" x14ac:dyDescent="0.2">
      <c r="I1726" s="28" t="str">
        <f t="shared" si="26"/>
        <v/>
      </c>
      <c r="J1726" s="27"/>
      <c r="K1726" s="38"/>
      <c r="L1726" s="72"/>
      <c r="M1726" s="72"/>
      <c r="N1726" s="106"/>
    </row>
    <row r="1727" spans="9:14" ht="12.75" x14ac:dyDescent="0.2">
      <c r="I1727" s="28" t="str">
        <f t="shared" si="26"/>
        <v/>
      </c>
      <c r="J1727" s="27"/>
      <c r="K1727" s="38"/>
      <c r="L1727" s="72"/>
      <c r="M1727" s="72"/>
      <c r="N1727" s="106"/>
    </row>
    <row r="1728" spans="9:14" ht="12.75" x14ac:dyDescent="0.2">
      <c r="I1728" s="28" t="str">
        <f t="shared" si="26"/>
        <v/>
      </c>
      <c r="J1728" s="27"/>
      <c r="K1728" s="111"/>
      <c r="L1728" s="100"/>
      <c r="M1728" s="100"/>
      <c r="N1728" s="106"/>
    </row>
    <row r="1729" spans="9:14" ht="12.75" x14ac:dyDescent="0.2">
      <c r="I1729" s="28" t="str">
        <f t="shared" si="26"/>
        <v/>
      </c>
      <c r="J1729" s="27"/>
      <c r="K1729" s="38"/>
      <c r="L1729" s="72"/>
      <c r="M1729" s="72"/>
      <c r="N1729" s="106"/>
    </row>
    <row r="1730" spans="9:14" ht="12.75" x14ac:dyDescent="0.2">
      <c r="I1730" s="28" t="str">
        <f t="shared" si="26"/>
        <v/>
      </c>
      <c r="J1730" s="27"/>
      <c r="K1730" s="38"/>
      <c r="L1730" s="72"/>
      <c r="M1730" s="72"/>
      <c r="N1730" s="106"/>
    </row>
    <row r="1731" spans="9:14" ht="12.75" x14ac:dyDescent="0.2">
      <c r="I1731" s="28" t="str">
        <f t="shared" si="26"/>
        <v/>
      </c>
      <c r="J1731" s="27"/>
      <c r="K1731" s="38"/>
      <c r="L1731" s="72"/>
      <c r="M1731" s="72"/>
      <c r="N1731" s="106"/>
    </row>
    <row r="1732" spans="9:14" ht="12.75" x14ac:dyDescent="0.2">
      <c r="I1732" s="28" t="str">
        <f t="shared" si="26"/>
        <v/>
      </c>
      <c r="J1732" s="27"/>
      <c r="K1732" s="111"/>
      <c r="L1732" s="100"/>
      <c r="M1732" s="100"/>
      <c r="N1732" s="106"/>
    </row>
    <row r="1733" spans="9:14" ht="12.75" x14ac:dyDescent="0.2">
      <c r="I1733" s="28" t="str">
        <f t="shared" si="26"/>
        <v/>
      </c>
      <c r="J1733" s="27"/>
      <c r="K1733" s="38"/>
      <c r="L1733" s="72"/>
      <c r="M1733" s="72"/>
      <c r="N1733" s="106"/>
    </row>
    <row r="1734" spans="9:14" ht="12.75" x14ac:dyDescent="0.2">
      <c r="I1734" s="28" t="str">
        <f t="shared" si="26"/>
        <v/>
      </c>
      <c r="J1734" s="27"/>
      <c r="K1734" s="38"/>
      <c r="L1734" s="72"/>
      <c r="M1734" s="72"/>
      <c r="N1734" s="106"/>
    </row>
    <row r="1735" spans="9:14" ht="12.75" x14ac:dyDescent="0.2">
      <c r="I1735" s="28" t="str">
        <f t="shared" si="26"/>
        <v/>
      </c>
      <c r="J1735" s="27"/>
      <c r="K1735" s="38"/>
      <c r="L1735" s="72"/>
      <c r="M1735" s="72"/>
      <c r="N1735" s="106"/>
    </row>
    <row r="1736" spans="9:14" ht="12.75" x14ac:dyDescent="0.2">
      <c r="I1736" s="28" t="str">
        <f t="shared" si="26"/>
        <v/>
      </c>
      <c r="J1736" s="27"/>
      <c r="K1736" s="111"/>
      <c r="L1736" s="100"/>
      <c r="M1736" s="100"/>
      <c r="N1736" s="106"/>
    </row>
    <row r="1737" spans="9:14" ht="12.75" x14ac:dyDescent="0.2">
      <c r="I1737" s="28" t="str">
        <f t="shared" si="26"/>
        <v/>
      </c>
      <c r="J1737" s="27"/>
      <c r="K1737" s="38"/>
      <c r="L1737" s="72"/>
      <c r="M1737" s="72"/>
      <c r="N1737" s="106"/>
    </row>
    <row r="1738" spans="9:14" ht="12.75" x14ac:dyDescent="0.2">
      <c r="I1738" s="28" t="str">
        <f t="shared" si="26"/>
        <v/>
      </c>
      <c r="J1738" s="27"/>
      <c r="K1738" s="38"/>
      <c r="L1738" s="72"/>
      <c r="M1738" s="72"/>
      <c r="N1738" s="106"/>
    </row>
    <row r="1739" spans="9:14" ht="12.75" x14ac:dyDescent="0.2">
      <c r="I1739" s="28" t="str">
        <f t="shared" si="26"/>
        <v/>
      </c>
      <c r="J1739" s="27"/>
      <c r="K1739" s="38"/>
      <c r="L1739" s="72"/>
      <c r="M1739" s="72"/>
      <c r="N1739" s="106"/>
    </row>
    <row r="1740" spans="9:14" ht="12.75" x14ac:dyDescent="0.2">
      <c r="I1740" s="28" t="str">
        <f t="shared" si="26"/>
        <v/>
      </c>
      <c r="J1740" s="27"/>
      <c r="K1740" s="111"/>
      <c r="L1740" s="100"/>
      <c r="M1740" s="100"/>
      <c r="N1740" s="106"/>
    </row>
    <row r="1741" spans="9:14" ht="12.75" x14ac:dyDescent="0.2">
      <c r="I1741" s="28" t="str">
        <f t="shared" si="26"/>
        <v/>
      </c>
      <c r="J1741" s="27"/>
      <c r="K1741" s="38"/>
      <c r="L1741" s="72"/>
      <c r="M1741" s="72"/>
      <c r="N1741" s="106"/>
    </row>
    <row r="1742" spans="9:14" ht="12.75" x14ac:dyDescent="0.2">
      <c r="I1742" s="28" t="str">
        <f t="shared" si="26"/>
        <v/>
      </c>
      <c r="J1742" s="27"/>
      <c r="K1742" s="38"/>
      <c r="L1742" s="72"/>
      <c r="M1742" s="72"/>
      <c r="N1742" s="106"/>
    </row>
    <row r="1743" spans="9:14" ht="12.75" x14ac:dyDescent="0.2">
      <c r="I1743" s="28" t="str">
        <f t="shared" si="26"/>
        <v/>
      </c>
      <c r="J1743" s="27"/>
      <c r="K1743" s="38"/>
      <c r="L1743" s="72"/>
      <c r="M1743" s="72"/>
      <c r="N1743" s="106"/>
    </row>
    <row r="1744" spans="9:14" ht="12.75" x14ac:dyDescent="0.2">
      <c r="I1744" s="28" t="str">
        <f t="shared" si="26"/>
        <v/>
      </c>
      <c r="J1744" s="27"/>
      <c r="K1744" s="111"/>
      <c r="L1744" s="100"/>
      <c r="M1744" s="100"/>
      <c r="N1744" s="106"/>
    </row>
    <row r="1745" spans="9:14" ht="12.75" x14ac:dyDescent="0.2">
      <c r="I1745" s="28" t="str">
        <f t="shared" si="26"/>
        <v/>
      </c>
      <c r="J1745" s="27"/>
      <c r="K1745" s="38"/>
      <c r="L1745" s="72"/>
      <c r="M1745" s="72"/>
      <c r="N1745" s="106"/>
    </row>
    <row r="1746" spans="9:14" ht="12.75" x14ac:dyDescent="0.2">
      <c r="I1746" s="28" t="str">
        <f t="shared" si="26"/>
        <v/>
      </c>
      <c r="J1746" s="27"/>
      <c r="K1746" s="38"/>
      <c r="L1746" s="72"/>
      <c r="M1746" s="72"/>
      <c r="N1746" s="106"/>
    </row>
    <row r="1747" spans="9:14" ht="12.75" x14ac:dyDescent="0.2">
      <c r="I1747" s="28" t="str">
        <f t="shared" si="26"/>
        <v/>
      </c>
      <c r="J1747" s="27"/>
      <c r="K1747" s="38"/>
      <c r="L1747" s="72"/>
      <c r="M1747" s="72"/>
      <c r="N1747" s="106"/>
    </row>
    <row r="1748" spans="9:14" ht="12.75" x14ac:dyDescent="0.2">
      <c r="I1748" s="28" t="str">
        <f t="shared" si="26"/>
        <v/>
      </c>
      <c r="J1748" s="27"/>
      <c r="K1748" s="111"/>
      <c r="L1748" s="100"/>
      <c r="M1748" s="100"/>
      <c r="N1748" s="106"/>
    </row>
    <row r="1749" spans="9:14" ht="12.75" x14ac:dyDescent="0.2">
      <c r="I1749" s="28" t="str">
        <f t="shared" si="26"/>
        <v/>
      </c>
      <c r="J1749" s="27"/>
      <c r="K1749" s="38"/>
      <c r="L1749" s="72"/>
      <c r="M1749" s="72"/>
      <c r="N1749" s="106"/>
    </row>
    <row r="1750" spans="9:14" ht="12.75" x14ac:dyDescent="0.2">
      <c r="I1750" s="28" t="str">
        <f t="shared" si="26"/>
        <v/>
      </c>
      <c r="J1750" s="27"/>
      <c r="K1750" s="38"/>
      <c r="L1750" s="72"/>
      <c r="M1750" s="72"/>
      <c r="N1750" s="106"/>
    </row>
    <row r="1751" spans="9:14" ht="12.75" x14ac:dyDescent="0.2">
      <c r="I1751" s="28" t="str">
        <f t="shared" si="26"/>
        <v/>
      </c>
      <c r="J1751" s="27"/>
      <c r="K1751" s="38"/>
      <c r="L1751" s="72"/>
      <c r="M1751" s="72"/>
      <c r="N1751" s="106"/>
    </row>
    <row r="1752" spans="9:14" ht="12.75" x14ac:dyDescent="0.2">
      <c r="I1752" s="28" t="str">
        <f t="shared" si="26"/>
        <v/>
      </c>
      <c r="J1752" s="27"/>
      <c r="K1752" s="111"/>
      <c r="L1752" s="100"/>
      <c r="M1752" s="100"/>
      <c r="N1752" s="106"/>
    </row>
    <row r="1753" spans="9:14" ht="12.75" x14ac:dyDescent="0.2">
      <c r="I1753" s="28" t="str">
        <f t="shared" si="26"/>
        <v/>
      </c>
      <c r="J1753" s="27"/>
      <c r="K1753" s="38"/>
      <c r="L1753" s="72"/>
      <c r="M1753" s="72"/>
      <c r="N1753" s="106"/>
    </row>
    <row r="1754" spans="9:14" ht="12.75" x14ac:dyDescent="0.2">
      <c r="I1754" s="28" t="str">
        <f t="shared" ref="I1754:I1817" si="27">IF(K1754="","",LEFT(K1754,8))</f>
        <v/>
      </c>
      <c r="J1754" s="27"/>
      <c r="K1754" s="38"/>
      <c r="L1754" s="72"/>
      <c r="M1754" s="72"/>
      <c r="N1754" s="106"/>
    </row>
    <row r="1755" spans="9:14" ht="12.75" x14ac:dyDescent="0.2">
      <c r="I1755" s="28" t="str">
        <f t="shared" si="27"/>
        <v/>
      </c>
      <c r="J1755" s="27"/>
      <c r="K1755" s="38"/>
      <c r="L1755" s="72"/>
      <c r="M1755" s="72"/>
      <c r="N1755" s="106"/>
    </row>
    <row r="1756" spans="9:14" ht="12.75" x14ac:dyDescent="0.2">
      <c r="I1756" s="28" t="str">
        <f t="shared" si="27"/>
        <v/>
      </c>
      <c r="J1756" s="27"/>
      <c r="K1756" s="111"/>
      <c r="L1756" s="100"/>
      <c r="M1756" s="100"/>
      <c r="N1756" s="106"/>
    </row>
    <row r="1757" spans="9:14" ht="12.75" x14ac:dyDescent="0.2">
      <c r="I1757" s="28" t="str">
        <f t="shared" si="27"/>
        <v/>
      </c>
      <c r="J1757" s="27"/>
      <c r="K1757" s="38"/>
      <c r="L1757" s="72"/>
      <c r="M1757" s="72"/>
      <c r="N1757" s="106"/>
    </row>
    <row r="1758" spans="9:14" ht="12.75" x14ac:dyDescent="0.2">
      <c r="I1758" s="28" t="str">
        <f t="shared" si="27"/>
        <v/>
      </c>
      <c r="J1758" s="27"/>
      <c r="K1758" s="38"/>
      <c r="L1758" s="72"/>
      <c r="M1758" s="72"/>
      <c r="N1758" s="106"/>
    </row>
    <row r="1759" spans="9:14" ht="12.75" x14ac:dyDescent="0.2">
      <c r="I1759" s="28" t="str">
        <f t="shared" si="27"/>
        <v/>
      </c>
      <c r="J1759" s="27"/>
      <c r="K1759" s="38"/>
      <c r="L1759" s="72"/>
      <c r="M1759" s="72"/>
      <c r="N1759" s="106"/>
    </row>
    <row r="1760" spans="9:14" ht="12.75" x14ac:dyDescent="0.2">
      <c r="I1760" s="28" t="str">
        <f t="shared" si="27"/>
        <v/>
      </c>
      <c r="J1760" s="27"/>
      <c r="K1760" s="111"/>
      <c r="L1760" s="100"/>
      <c r="M1760" s="100"/>
      <c r="N1760" s="106"/>
    </row>
    <row r="1761" spans="9:14" ht="12.75" x14ac:dyDescent="0.2">
      <c r="I1761" s="28" t="str">
        <f t="shared" si="27"/>
        <v/>
      </c>
      <c r="J1761" s="27"/>
      <c r="K1761" s="38"/>
      <c r="L1761" s="72"/>
      <c r="M1761" s="72"/>
      <c r="N1761" s="106"/>
    </row>
    <row r="1762" spans="9:14" ht="12.75" x14ac:dyDescent="0.2">
      <c r="I1762" s="28" t="str">
        <f t="shared" si="27"/>
        <v/>
      </c>
      <c r="J1762" s="27"/>
      <c r="K1762" s="38"/>
      <c r="L1762" s="72"/>
      <c r="M1762" s="72"/>
      <c r="N1762" s="106"/>
    </row>
    <row r="1763" spans="9:14" ht="12.75" x14ac:dyDescent="0.2">
      <c r="I1763" s="28" t="str">
        <f t="shared" si="27"/>
        <v/>
      </c>
      <c r="J1763" s="27"/>
      <c r="K1763" s="38"/>
      <c r="L1763" s="72"/>
      <c r="M1763" s="72"/>
      <c r="N1763" s="106"/>
    </row>
    <row r="1764" spans="9:14" ht="12.75" x14ac:dyDescent="0.2">
      <c r="I1764" s="28" t="str">
        <f t="shared" si="27"/>
        <v/>
      </c>
      <c r="J1764" s="27"/>
      <c r="K1764" s="111"/>
      <c r="L1764" s="100"/>
      <c r="M1764" s="100"/>
      <c r="N1764" s="106"/>
    </row>
    <row r="1765" spans="9:14" ht="12.75" x14ac:dyDescent="0.2">
      <c r="I1765" s="28" t="str">
        <f t="shared" si="27"/>
        <v/>
      </c>
      <c r="J1765" s="27"/>
      <c r="K1765" s="38"/>
      <c r="L1765" s="72"/>
      <c r="M1765" s="72"/>
      <c r="N1765" s="106"/>
    </row>
    <row r="1766" spans="9:14" ht="12.75" x14ac:dyDescent="0.2">
      <c r="I1766" s="28" t="str">
        <f t="shared" si="27"/>
        <v/>
      </c>
      <c r="J1766" s="27"/>
      <c r="K1766" s="38"/>
      <c r="L1766" s="72"/>
      <c r="M1766" s="72"/>
      <c r="N1766" s="106"/>
    </row>
    <row r="1767" spans="9:14" ht="12.75" x14ac:dyDescent="0.2">
      <c r="I1767" s="28" t="str">
        <f t="shared" si="27"/>
        <v/>
      </c>
      <c r="J1767" s="27"/>
      <c r="K1767" s="38"/>
      <c r="L1767" s="72"/>
      <c r="M1767" s="72"/>
      <c r="N1767" s="106"/>
    </row>
    <row r="1768" spans="9:14" ht="12.75" x14ac:dyDescent="0.2">
      <c r="I1768" s="28" t="str">
        <f t="shared" si="27"/>
        <v/>
      </c>
      <c r="J1768" s="27"/>
      <c r="K1768" s="111"/>
      <c r="L1768" s="100"/>
      <c r="M1768" s="100"/>
      <c r="N1768" s="106"/>
    </row>
    <row r="1769" spans="9:14" ht="12.75" x14ac:dyDescent="0.2">
      <c r="I1769" s="28" t="str">
        <f t="shared" si="27"/>
        <v/>
      </c>
      <c r="J1769" s="27"/>
      <c r="K1769" s="38"/>
      <c r="L1769" s="72"/>
      <c r="M1769" s="72"/>
      <c r="N1769" s="106"/>
    </row>
    <row r="1770" spans="9:14" ht="12.75" x14ac:dyDescent="0.2">
      <c r="I1770" s="28" t="str">
        <f t="shared" si="27"/>
        <v/>
      </c>
      <c r="J1770" s="27"/>
      <c r="K1770" s="38"/>
      <c r="L1770" s="72"/>
      <c r="M1770" s="72"/>
      <c r="N1770" s="106"/>
    </row>
    <row r="1771" spans="9:14" ht="12.75" x14ac:dyDescent="0.2">
      <c r="I1771" s="28" t="str">
        <f t="shared" si="27"/>
        <v/>
      </c>
      <c r="J1771" s="27"/>
      <c r="K1771" s="38"/>
      <c r="L1771" s="72"/>
      <c r="M1771" s="72"/>
      <c r="N1771" s="106"/>
    </row>
    <row r="1772" spans="9:14" ht="12.75" x14ac:dyDescent="0.2">
      <c r="I1772" s="28" t="str">
        <f t="shared" si="27"/>
        <v/>
      </c>
      <c r="J1772" s="27"/>
      <c r="K1772" s="111"/>
      <c r="L1772" s="100"/>
      <c r="M1772" s="100"/>
      <c r="N1772" s="106"/>
    </row>
    <row r="1773" spans="9:14" ht="12.75" x14ac:dyDescent="0.2">
      <c r="I1773" s="28" t="str">
        <f t="shared" si="27"/>
        <v/>
      </c>
      <c r="J1773" s="27"/>
      <c r="K1773" s="38"/>
      <c r="L1773" s="72"/>
      <c r="M1773" s="72"/>
      <c r="N1773" s="106"/>
    </row>
    <row r="1774" spans="9:14" ht="12.75" x14ac:dyDescent="0.2">
      <c r="I1774" s="28" t="str">
        <f t="shared" si="27"/>
        <v/>
      </c>
      <c r="J1774" s="27"/>
      <c r="K1774" s="38"/>
      <c r="L1774" s="72"/>
      <c r="M1774" s="72"/>
      <c r="N1774" s="106"/>
    </row>
    <row r="1775" spans="9:14" ht="12.75" x14ac:dyDescent="0.2">
      <c r="I1775" s="28" t="str">
        <f t="shared" si="27"/>
        <v/>
      </c>
      <c r="J1775" s="27"/>
      <c r="K1775" s="38"/>
      <c r="L1775" s="72"/>
      <c r="M1775" s="72"/>
      <c r="N1775" s="106"/>
    </row>
    <row r="1776" spans="9:14" ht="12.75" x14ac:dyDescent="0.2">
      <c r="I1776" s="28" t="str">
        <f t="shared" si="27"/>
        <v/>
      </c>
      <c r="J1776" s="27"/>
      <c r="K1776" s="111"/>
      <c r="L1776" s="100"/>
      <c r="M1776" s="100"/>
      <c r="N1776" s="106"/>
    </row>
    <row r="1777" spans="9:14" ht="12.75" x14ac:dyDescent="0.2">
      <c r="I1777" s="28" t="str">
        <f t="shared" si="27"/>
        <v/>
      </c>
      <c r="J1777" s="27"/>
      <c r="K1777" s="38"/>
      <c r="L1777" s="72"/>
      <c r="M1777" s="72"/>
      <c r="N1777" s="106"/>
    </row>
    <row r="1778" spans="9:14" ht="12.75" x14ac:dyDescent="0.2">
      <c r="I1778" s="28" t="str">
        <f t="shared" si="27"/>
        <v/>
      </c>
      <c r="J1778" s="27"/>
      <c r="K1778" s="38"/>
      <c r="L1778" s="72"/>
      <c r="M1778" s="72"/>
      <c r="N1778" s="106"/>
    </row>
    <row r="1779" spans="9:14" ht="12.75" x14ac:dyDescent="0.2">
      <c r="I1779" s="28" t="str">
        <f t="shared" si="27"/>
        <v/>
      </c>
      <c r="J1779" s="27"/>
      <c r="K1779" s="38"/>
      <c r="L1779" s="72"/>
      <c r="M1779" s="72"/>
      <c r="N1779" s="106"/>
    </row>
    <row r="1780" spans="9:14" ht="12.75" x14ac:dyDescent="0.2">
      <c r="I1780" s="28" t="str">
        <f t="shared" si="27"/>
        <v/>
      </c>
      <c r="J1780" s="27"/>
      <c r="K1780" s="111"/>
      <c r="L1780" s="100"/>
      <c r="M1780" s="100"/>
      <c r="N1780" s="106"/>
    </row>
    <row r="1781" spans="9:14" ht="12.75" x14ac:dyDescent="0.2">
      <c r="I1781" s="28" t="str">
        <f t="shared" si="27"/>
        <v/>
      </c>
      <c r="J1781" s="27"/>
      <c r="K1781" s="38"/>
      <c r="L1781" s="72"/>
      <c r="M1781" s="72"/>
      <c r="N1781" s="106"/>
    </row>
    <row r="1782" spans="9:14" ht="12.75" x14ac:dyDescent="0.2">
      <c r="I1782" s="28" t="str">
        <f t="shared" si="27"/>
        <v/>
      </c>
      <c r="J1782" s="27"/>
      <c r="K1782" s="38"/>
      <c r="L1782" s="72"/>
      <c r="M1782" s="72"/>
      <c r="N1782" s="106"/>
    </row>
    <row r="1783" spans="9:14" ht="12.75" x14ac:dyDescent="0.2">
      <c r="I1783" s="28" t="str">
        <f t="shared" si="27"/>
        <v/>
      </c>
      <c r="J1783" s="27"/>
      <c r="K1783" s="38"/>
      <c r="L1783" s="72"/>
      <c r="M1783" s="72"/>
      <c r="N1783" s="106"/>
    </row>
    <row r="1784" spans="9:14" ht="12.75" x14ac:dyDescent="0.2">
      <c r="I1784" s="28" t="str">
        <f t="shared" si="27"/>
        <v/>
      </c>
      <c r="J1784" s="27"/>
      <c r="K1784" s="111"/>
      <c r="L1784" s="100"/>
      <c r="M1784" s="100"/>
      <c r="N1784" s="106"/>
    </row>
    <row r="1785" spans="9:14" ht="12.75" x14ac:dyDescent="0.2">
      <c r="I1785" s="28" t="str">
        <f t="shared" si="27"/>
        <v/>
      </c>
      <c r="J1785" s="27"/>
      <c r="K1785" s="38"/>
      <c r="L1785" s="72"/>
      <c r="M1785" s="72"/>
      <c r="N1785" s="106"/>
    </row>
    <row r="1786" spans="9:14" ht="12.75" x14ac:dyDescent="0.2">
      <c r="I1786" s="28" t="str">
        <f t="shared" si="27"/>
        <v/>
      </c>
      <c r="J1786" s="27"/>
      <c r="K1786" s="38"/>
      <c r="L1786" s="72"/>
      <c r="M1786" s="72"/>
      <c r="N1786" s="106"/>
    </row>
    <row r="1787" spans="9:14" ht="12.75" x14ac:dyDescent="0.2">
      <c r="I1787" s="28" t="str">
        <f t="shared" si="27"/>
        <v/>
      </c>
      <c r="J1787" s="27"/>
      <c r="K1787" s="38"/>
      <c r="L1787" s="72"/>
      <c r="M1787" s="72"/>
      <c r="N1787" s="106"/>
    </row>
    <row r="1788" spans="9:14" ht="12.75" x14ac:dyDescent="0.2">
      <c r="I1788" s="28" t="str">
        <f t="shared" si="27"/>
        <v/>
      </c>
      <c r="J1788" s="27"/>
      <c r="K1788" s="111"/>
      <c r="L1788" s="100"/>
      <c r="M1788" s="100"/>
      <c r="N1788" s="106"/>
    </row>
    <row r="1789" spans="9:14" ht="12.75" x14ac:dyDescent="0.2">
      <c r="I1789" s="28" t="str">
        <f t="shared" si="27"/>
        <v/>
      </c>
      <c r="J1789" s="27"/>
      <c r="K1789" s="38"/>
      <c r="L1789" s="72"/>
      <c r="M1789" s="72"/>
      <c r="N1789" s="106"/>
    </row>
    <row r="1790" spans="9:14" ht="12.75" x14ac:dyDescent="0.2">
      <c r="I1790" s="28" t="str">
        <f t="shared" si="27"/>
        <v/>
      </c>
      <c r="J1790" s="27"/>
      <c r="K1790" s="38"/>
      <c r="L1790" s="72"/>
      <c r="M1790" s="72"/>
      <c r="N1790" s="106"/>
    </row>
    <row r="1791" spans="9:14" ht="12.75" x14ac:dyDescent="0.2">
      <c r="I1791" s="28" t="str">
        <f t="shared" si="27"/>
        <v/>
      </c>
      <c r="J1791" s="27"/>
      <c r="K1791" s="38"/>
      <c r="L1791" s="72"/>
      <c r="M1791" s="72"/>
      <c r="N1791" s="106"/>
    </row>
    <row r="1792" spans="9:14" ht="12.75" x14ac:dyDescent="0.2">
      <c r="I1792" s="28" t="str">
        <f t="shared" si="27"/>
        <v/>
      </c>
      <c r="J1792" s="27"/>
      <c r="K1792" s="111"/>
      <c r="L1792" s="100"/>
      <c r="M1792" s="100"/>
      <c r="N1792" s="106"/>
    </row>
    <row r="1793" spans="9:14" ht="12.75" x14ac:dyDescent="0.2">
      <c r="I1793" s="28" t="str">
        <f t="shared" si="27"/>
        <v/>
      </c>
      <c r="J1793" s="27"/>
      <c r="K1793" s="38"/>
      <c r="L1793" s="72"/>
      <c r="M1793" s="72"/>
      <c r="N1793" s="106"/>
    </row>
    <row r="1794" spans="9:14" ht="12.75" x14ac:dyDescent="0.2">
      <c r="I1794" s="28" t="str">
        <f t="shared" si="27"/>
        <v/>
      </c>
      <c r="J1794" s="27"/>
      <c r="K1794" s="38"/>
      <c r="L1794" s="72"/>
      <c r="M1794" s="72"/>
      <c r="N1794" s="106"/>
    </row>
    <row r="1795" spans="9:14" ht="12.75" x14ac:dyDescent="0.2">
      <c r="I1795" s="28" t="str">
        <f t="shared" si="27"/>
        <v/>
      </c>
      <c r="J1795" s="27"/>
      <c r="K1795" s="38"/>
      <c r="L1795" s="72"/>
      <c r="M1795" s="72"/>
      <c r="N1795" s="106"/>
    </row>
    <row r="1796" spans="9:14" ht="12.75" x14ac:dyDescent="0.2">
      <c r="I1796" s="28" t="str">
        <f t="shared" si="27"/>
        <v/>
      </c>
      <c r="J1796" s="27"/>
      <c r="K1796" s="111"/>
      <c r="L1796" s="100"/>
      <c r="M1796" s="100"/>
      <c r="N1796" s="106"/>
    </row>
    <row r="1797" spans="9:14" ht="12.75" x14ac:dyDescent="0.2">
      <c r="I1797" s="28" t="str">
        <f t="shared" si="27"/>
        <v/>
      </c>
      <c r="J1797" s="27"/>
      <c r="K1797" s="38"/>
      <c r="L1797" s="72"/>
      <c r="M1797" s="72"/>
      <c r="N1797" s="106"/>
    </row>
    <row r="1798" spans="9:14" ht="12.75" x14ac:dyDescent="0.2">
      <c r="I1798" s="28" t="str">
        <f t="shared" si="27"/>
        <v/>
      </c>
      <c r="J1798" s="27"/>
      <c r="K1798" s="38"/>
      <c r="L1798" s="72"/>
      <c r="M1798" s="72"/>
      <c r="N1798" s="106"/>
    </row>
    <row r="1799" spans="9:14" ht="12.75" x14ac:dyDescent="0.2">
      <c r="I1799" s="28" t="str">
        <f t="shared" si="27"/>
        <v/>
      </c>
      <c r="J1799" s="27"/>
      <c r="K1799" s="38"/>
      <c r="L1799" s="72"/>
      <c r="M1799" s="72"/>
      <c r="N1799" s="106"/>
    </row>
    <row r="1800" spans="9:14" ht="12.75" x14ac:dyDescent="0.2">
      <c r="I1800" s="28" t="str">
        <f t="shared" si="27"/>
        <v/>
      </c>
      <c r="J1800" s="27"/>
      <c r="K1800" s="111"/>
      <c r="L1800" s="100"/>
      <c r="M1800" s="100"/>
      <c r="N1800" s="106"/>
    </row>
    <row r="1801" spans="9:14" ht="12.75" x14ac:dyDescent="0.2">
      <c r="I1801" s="28" t="str">
        <f t="shared" si="27"/>
        <v/>
      </c>
      <c r="J1801" s="27"/>
      <c r="K1801" s="38"/>
      <c r="L1801" s="72"/>
      <c r="M1801" s="72"/>
      <c r="N1801" s="106"/>
    </row>
    <row r="1802" spans="9:14" ht="12.75" x14ac:dyDescent="0.2">
      <c r="I1802" s="28" t="str">
        <f t="shared" si="27"/>
        <v/>
      </c>
      <c r="J1802" s="27"/>
      <c r="K1802" s="38"/>
      <c r="L1802" s="72"/>
      <c r="M1802" s="72"/>
      <c r="N1802" s="106"/>
    </row>
    <row r="1803" spans="9:14" ht="12.75" x14ac:dyDescent="0.2">
      <c r="I1803" s="28" t="str">
        <f t="shared" si="27"/>
        <v/>
      </c>
      <c r="J1803" s="27"/>
      <c r="K1803" s="38"/>
      <c r="L1803" s="72"/>
      <c r="M1803" s="72"/>
      <c r="N1803" s="106"/>
    </row>
    <row r="1804" spans="9:14" ht="12.75" x14ac:dyDescent="0.2">
      <c r="I1804" s="28" t="str">
        <f t="shared" si="27"/>
        <v/>
      </c>
      <c r="J1804" s="27"/>
      <c r="K1804" s="111"/>
      <c r="L1804" s="100"/>
      <c r="M1804" s="100"/>
      <c r="N1804" s="106"/>
    </row>
    <row r="1805" spans="9:14" ht="12.75" x14ac:dyDescent="0.2">
      <c r="I1805" s="28" t="str">
        <f t="shared" si="27"/>
        <v/>
      </c>
      <c r="J1805" s="27"/>
      <c r="K1805" s="38"/>
      <c r="L1805" s="72"/>
      <c r="M1805" s="72"/>
      <c r="N1805" s="106"/>
    </row>
    <row r="1806" spans="9:14" ht="12.75" x14ac:dyDescent="0.2">
      <c r="I1806" s="28" t="str">
        <f t="shared" si="27"/>
        <v/>
      </c>
      <c r="J1806" s="27"/>
      <c r="K1806" s="38"/>
      <c r="L1806" s="72"/>
      <c r="M1806" s="72"/>
      <c r="N1806" s="106"/>
    </row>
    <row r="1807" spans="9:14" ht="12.75" x14ac:dyDescent="0.2">
      <c r="I1807" s="28" t="str">
        <f t="shared" si="27"/>
        <v/>
      </c>
      <c r="J1807" s="27"/>
      <c r="K1807" s="38"/>
      <c r="L1807" s="72"/>
      <c r="M1807" s="72"/>
      <c r="N1807" s="106"/>
    </row>
    <row r="1808" spans="9:14" ht="12.75" x14ac:dyDescent="0.2">
      <c r="I1808" s="28" t="str">
        <f t="shared" si="27"/>
        <v/>
      </c>
      <c r="J1808" s="27"/>
      <c r="K1808" s="111"/>
      <c r="L1808" s="100"/>
      <c r="M1808" s="100"/>
      <c r="N1808" s="106"/>
    </row>
    <row r="1809" spans="9:14" ht="12.75" x14ac:dyDescent="0.2">
      <c r="I1809" s="28" t="str">
        <f t="shared" si="27"/>
        <v/>
      </c>
      <c r="J1809" s="27"/>
      <c r="K1809" s="38"/>
      <c r="L1809" s="72"/>
      <c r="M1809" s="72"/>
      <c r="N1809" s="106"/>
    </row>
    <row r="1810" spans="9:14" ht="12.75" x14ac:dyDescent="0.2">
      <c r="I1810" s="28" t="str">
        <f t="shared" si="27"/>
        <v/>
      </c>
      <c r="J1810" s="27"/>
      <c r="K1810" s="38"/>
      <c r="L1810" s="72"/>
      <c r="M1810" s="72"/>
      <c r="N1810" s="106"/>
    </row>
    <row r="1811" spans="9:14" ht="12.75" x14ac:dyDescent="0.2">
      <c r="I1811" s="28" t="str">
        <f t="shared" si="27"/>
        <v/>
      </c>
      <c r="J1811" s="27"/>
      <c r="K1811" s="38"/>
      <c r="L1811" s="72"/>
      <c r="M1811" s="72"/>
      <c r="N1811" s="106"/>
    </row>
    <row r="1812" spans="9:14" ht="12.75" x14ac:dyDescent="0.2">
      <c r="I1812" s="28" t="str">
        <f t="shared" si="27"/>
        <v/>
      </c>
      <c r="J1812" s="27"/>
      <c r="K1812" s="111"/>
      <c r="L1812" s="100"/>
      <c r="M1812" s="100"/>
      <c r="N1812" s="106"/>
    </row>
    <row r="1813" spans="9:14" ht="12.75" x14ac:dyDescent="0.2">
      <c r="I1813" s="28" t="str">
        <f t="shared" si="27"/>
        <v/>
      </c>
      <c r="J1813" s="27"/>
      <c r="K1813" s="38"/>
      <c r="L1813" s="72"/>
      <c r="M1813" s="72"/>
      <c r="N1813" s="106"/>
    </row>
    <row r="1814" spans="9:14" ht="12.75" x14ac:dyDescent="0.2">
      <c r="I1814" s="28" t="str">
        <f t="shared" si="27"/>
        <v/>
      </c>
      <c r="J1814" s="27"/>
      <c r="K1814" s="38"/>
      <c r="L1814" s="72"/>
      <c r="M1814" s="72"/>
      <c r="N1814" s="106"/>
    </row>
    <row r="1815" spans="9:14" ht="12.75" x14ac:dyDescent="0.2">
      <c r="I1815" s="28" t="str">
        <f t="shared" si="27"/>
        <v/>
      </c>
      <c r="J1815" s="27"/>
      <c r="K1815" s="38"/>
      <c r="L1815" s="72"/>
      <c r="M1815" s="72"/>
      <c r="N1815" s="106"/>
    </row>
    <row r="1816" spans="9:14" ht="12.75" x14ac:dyDescent="0.2">
      <c r="I1816" s="28" t="str">
        <f t="shared" si="27"/>
        <v/>
      </c>
      <c r="J1816" s="27"/>
      <c r="K1816" s="111"/>
      <c r="L1816" s="100"/>
      <c r="M1816" s="100"/>
      <c r="N1816" s="106"/>
    </row>
    <row r="1817" spans="9:14" ht="12.75" x14ac:dyDescent="0.2">
      <c r="I1817" s="28" t="str">
        <f t="shared" si="27"/>
        <v/>
      </c>
      <c r="J1817" s="27"/>
      <c r="K1817" s="38"/>
      <c r="L1817" s="72"/>
      <c r="M1817" s="72"/>
      <c r="N1817" s="106"/>
    </row>
    <row r="1818" spans="9:14" ht="12.75" x14ac:dyDescent="0.2">
      <c r="I1818" s="28" t="str">
        <f t="shared" ref="I1818:I1881" si="28">IF(K1818="","",LEFT(K1818,8))</f>
        <v/>
      </c>
      <c r="J1818" s="27"/>
      <c r="K1818" s="38"/>
      <c r="L1818" s="72"/>
      <c r="M1818" s="72"/>
      <c r="N1818" s="106"/>
    </row>
    <row r="1819" spans="9:14" ht="12.75" x14ac:dyDescent="0.2">
      <c r="I1819" s="28" t="str">
        <f t="shared" si="28"/>
        <v/>
      </c>
      <c r="J1819" s="27"/>
      <c r="K1819" s="38"/>
      <c r="L1819" s="72"/>
      <c r="M1819" s="72"/>
      <c r="N1819" s="106"/>
    </row>
    <row r="1820" spans="9:14" ht="12.75" x14ac:dyDescent="0.2">
      <c r="I1820" s="28" t="str">
        <f t="shared" si="28"/>
        <v/>
      </c>
      <c r="J1820" s="27"/>
      <c r="K1820" s="111"/>
      <c r="L1820" s="100"/>
      <c r="M1820" s="100"/>
      <c r="N1820" s="106"/>
    </row>
    <row r="1821" spans="9:14" ht="12.75" x14ac:dyDescent="0.2">
      <c r="I1821" s="28" t="str">
        <f t="shared" si="28"/>
        <v/>
      </c>
      <c r="J1821" s="27"/>
      <c r="K1821" s="38"/>
      <c r="L1821" s="72"/>
      <c r="M1821" s="72"/>
      <c r="N1821" s="106"/>
    </row>
    <row r="1822" spans="9:14" ht="12.75" x14ac:dyDescent="0.2">
      <c r="I1822" s="28" t="str">
        <f t="shared" si="28"/>
        <v/>
      </c>
      <c r="J1822" s="27"/>
      <c r="K1822" s="38"/>
      <c r="L1822" s="72"/>
      <c r="M1822" s="72"/>
      <c r="N1822" s="106"/>
    </row>
    <row r="1823" spans="9:14" ht="12.75" x14ac:dyDescent="0.2">
      <c r="I1823" s="28" t="str">
        <f t="shared" si="28"/>
        <v/>
      </c>
      <c r="J1823" s="27"/>
      <c r="K1823" s="38"/>
      <c r="L1823" s="72"/>
      <c r="M1823" s="72"/>
      <c r="N1823" s="106"/>
    </row>
    <row r="1824" spans="9:14" ht="12.75" x14ac:dyDescent="0.2">
      <c r="I1824" s="28" t="str">
        <f t="shared" si="28"/>
        <v/>
      </c>
      <c r="J1824" s="27"/>
      <c r="K1824" s="111"/>
      <c r="L1824" s="100"/>
      <c r="M1824" s="100"/>
      <c r="N1824" s="106"/>
    </row>
    <row r="1825" spans="9:14" ht="12.75" x14ac:dyDescent="0.2">
      <c r="I1825" s="28" t="str">
        <f t="shared" si="28"/>
        <v/>
      </c>
      <c r="J1825" s="27"/>
      <c r="K1825" s="38"/>
      <c r="L1825" s="72"/>
      <c r="M1825" s="72"/>
      <c r="N1825" s="106"/>
    </row>
    <row r="1826" spans="9:14" ht="12.75" x14ac:dyDescent="0.2">
      <c r="I1826" s="28" t="str">
        <f t="shared" si="28"/>
        <v/>
      </c>
      <c r="J1826" s="27"/>
      <c r="K1826" s="38"/>
      <c r="L1826" s="72"/>
      <c r="M1826" s="72"/>
      <c r="N1826" s="106"/>
    </row>
    <row r="1827" spans="9:14" ht="12.75" x14ac:dyDescent="0.2">
      <c r="I1827" s="28" t="str">
        <f t="shared" si="28"/>
        <v/>
      </c>
      <c r="J1827" s="27"/>
      <c r="K1827" s="38"/>
      <c r="L1827" s="72"/>
      <c r="M1827" s="72"/>
      <c r="N1827" s="106"/>
    </row>
    <row r="1828" spans="9:14" ht="12.75" x14ac:dyDescent="0.2">
      <c r="I1828" s="28" t="str">
        <f t="shared" si="28"/>
        <v/>
      </c>
      <c r="J1828" s="27"/>
      <c r="K1828" s="111"/>
      <c r="L1828" s="100"/>
      <c r="M1828" s="100"/>
      <c r="N1828" s="106"/>
    </row>
    <row r="1829" spans="9:14" ht="12.75" x14ac:dyDescent="0.2">
      <c r="I1829" s="28" t="str">
        <f t="shared" si="28"/>
        <v/>
      </c>
      <c r="J1829" s="27"/>
      <c r="K1829" s="38"/>
      <c r="L1829" s="72"/>
      <c r="M1829" s="72"/>
      <c r="N1829" s="106"/>
    </row>
    <row r="1830" spans="9:14" ht="12.75" x14ac:dyDescent="0.2">
      <c r="I1830" s="28" t="str">
        <f t="shared" si="28"/>
        <v/>
      </c>
      <c r="J1830" s="27"/>
      <c r="K1830" s="38"/>
      <c r="L1830" s="72"/>
      <c r="M1830" s="72"/>
      <c r="N1830" s="106"/>
    </row>
    <row r="1831" spans="9:14" ht="12.75" x14ac:dyDescent="0.2">
      <c r="I1831" s="28" t="str">
        <f t="shared" si="28"/>
        <v/>
      </c>
      <c r="J1831" s="27"/>
      <c r="K1831" s="38"/>
      <c r="L1831" s="72"/>
      <c r="M1831" s="72"/>
      <c r="N1831" s="106"/>
    </row>
    <row r="1832" spans="9:14" ht="12.75" x14ac:dyDescent="0.2">
      <c r="I1832" s="28" t="str">
        <f t="shared" si="28"/>
        <v/>
      </c>
      <c r="J1832" s="27"/>
      <c r="K1832" s="111"/>
      <c r="L1832" s="100"/>
      <c r="M1832" s="100"/>
      <c r="N1832" s="106"/>
    </row>
    <row r="1833" spans="9:14" ht="12.75" x14ac:dyDescent="0.2">
      <c r="I1833" s="28" t="str">
        <f t="shared" si="28"/>
        <v/>
      </c>
      <c r="J1833" s="27"/>
      <c r="K1833" s="38"/>
      <c r="L1833" s="72"/>
      <c r="M1833" s="72"/>
      <c r="N1833" s="106"/>
    </row>
    <row r="1834" spans="9:14" ht="12.75" x14ac:dyDescent="0.2">
      <c r="I1834" s="28" t="str">
        <f t="shared" si="28"/>
        <v/>
      </c>
      <c r="J1834" s="27"/>
      <c r="K1834" s="38"/>
      <c r="L1834" s="72"/>
      <c r="M1834" s="72"/>
      <c r="N1834" s="106"/>
    </row>
    <row r="1835" spans="9:14" ht="12.75" x14ac:dyDescent="0.2">
      <c r="I1835" s="28" t="str">
        <f t="shared" si="28"/>
        <v/>
      </c>
      <c r="J1835" s="27"/>
      <c r="K1835" s="38"/>
      <c r="L1835" s="72"/>
      <c r="M1835" s="72"/>
      <c r="N1835" s="106"/>
    </row>
    <row r="1836" spans="9:14" ht="12.75" x14ac:dyDescent="0.2">
      <c r="I1836" s="28" t="str">
        <f t="shared" si="28"/>
        <v/>
      </c>
      <c r="J1836" s="27"/>
      <c r="K1836" s="111"/>
      <c r="L1836" s="100"/>
      <c r="M1836" s="100"/>
      <c r="N1836" s="106"/>
    </row>
    <row r="1837" spans="9:14" ht="12.75" x14ac:dyDescent="0.2">
      <c r="I1837" s="28" t="str">
        <f t="shared" si="28"/>
        <v/>
      </c>
      <c r="J1837" s="27"/>
      <c r="K1837" s="38"/>
      <c r="L1837" s="72"/>
      <c r="M1837" s="72"/>
      <c r="N1837" s="106"/>
    </row>
    <row r="1838" spans="9:14" ht="12.75" x14ac:dyDescent="0.2">
      <c r="I1838" s="28" t="str">
        <f t="shared" si="28"/>
        <v/>
      </c>
      <c r="J1838" s="27"/>
      <c r="K1838" s="38"/>
      <c r="L1838" s="72"/>
      <c r="M1838" s="72"/>
      <c r="N1838" s="106"/>
    </row>
    <row r="1839" spans="9:14" ht="12.75" x14ac:dyDescent="0.2">
      <c r="I1839" s="28" t="str">
        <f t="shared" si="28"/>
        <v/>
      </c>
      <c r="J1839" s="27"/>
      <c r="K1839" s="38"/>
      <c r="L1839" s="72"/>
      <c r="M1839" s="72"/>
      <c r="N1839" s="106"/>
    </row>
    <row r="1840" spans="9:14" ht="12.75" x14ac:dyDescent="0.2">
      <c r="I1840" s="28" t="str">
        <f t="shared" si="28"/>
        <v/>
      </c>
      <c r="J1840" s="27"/>
      <c r="K1840" s="111"/>
      <c r="L1840" s="100"/>
      <c r="M1840" s="100"/>
      <c r="N1840" s="106"/>
    </row>
    <row r="1841" spans="9:14" ht="12.75" x14ac:dyDescent="0.2">
      <c r="I1841" s="28" t="str">
        <f t="shared" si="28"/>
        <v/>
      </c>
      <c r="J1841" s="27"/>
      <c r="K1841" s="38"/>
      <c r="L1841" s="72"/>
      <c r="M1841" s="72"/>
      <c r="N1841" s="106"/>
    </row>
    <row r="1842" spans="9:14" ht="12.75" x14ac:dyDescent="0.2">
      <c r="I1842" s="28" t="str">
        <f t="shared" si="28"/>
        <v/>
      </c>
      <c r="J1842" s="27"/>
      <c r="K1842" s="38"/>
      <c r="L1842" s="72"/>
      <c r="M1842" s="72"/>
      <c r="N1842" s="106"/>
    </row>
    <row r="1843" spans="9:14" ht="12.75" x14ac:dyDescent="0.2">
      <c r="I1843" s="28" t="str">
        <f t="shared" si="28"/>
        <v/>
      </c>
      <c r="J1843" s="27"/>
      <c r="K1843" s="38"/>
      <c r="L1843" s="72"/>
      <c r="M1843" s="72"/>
      <c r="N1843" s="106"/>
    </row>
    <row r="1844" spans="9:14" ht="12.75" x14ac:dyDescent="0.2">
      <c r="I1844" s="28" t="str">
        <f t="shared" si="28"/>
        <v/>
      </c>
      <c r="J1844" s="27"/>
      <c r="K1844" s="111"/>
      <c r="L1844" s="100"/>
      <c r="M1844" s="100"/>
      <c r="N1844" s="106"/>
    </row>
    <row r="1845" spans="9:14" ht="12.75" x14ac:dyDescent="0.2">
      <c r="I1845" s="28" t="str">
        <f t="shared" si="28"/>
        <v/>
      </c>
      <c r="J1845" s="27"/>
      <c r="K1845" s="38"/>
      <c r="L1845" s="72"/>
      <c r="M1845" s="72"/>
      <c r="N1845" s="106"/>
    </row>
    <row r="1846" spans="9:14" ht="12.75" x14ac:dyDescent="0.2">
      <c r="I1846" s="28" t="str">
        <f t="shared" si="28"/>
        <v/>
      </c>
      <c r="J1846" s="27"/>
      <c r="K1846" s="38"/>
      <c r="L1846" s="72"/>
      <c r="M1846" s="72"/>
      <c r="N1846" s="106"/>
    </row>
    <row r="1847" spans="9:14" ht="12.75" x14ac:dyDescent="0.2">
      <c r="I1847" s="28" t="str">
        <f t="shared" si="28"/>
        <v/>
      </c>
      <c r="J1847" s="27"/>
      <c r="K1847" s="38"/>
      <c r="L1847" s="72"/>
      <c r="M1847" s="72"/>
      <c r="N1847" s="106"/>
    </row>
    <row r="1848" spans="9:14" ht="12.75" x14ac:dyDescent="0.2">
      <c r="I1848" s="28" t="str">
        <f t="shared" si="28"/>
        <v/>
      </c>
      <c r="J1848" s="27"/>
      <c r="K1848" s="111"/>
      <c r="L1848" s="100"/>
      <c r="M1848" s="100"/>
      <c r="N1848" s="106"/>
    </row>
    <row r="1849" spans="9:14" ht="12.75" x14ac:dyDescent="0.2">
      <c r="I1849" s="28" t="str">
        <f t="shared" si="28"/>
        <v/>
      </c>
      <c r="J1849" s="27"/>
      <c r="K1849" s="38"/>
      <c r="L1849" s="72"/>
      <c r="M1849" s="72"/>
      <c r="N1849" s="106"/>
    </row>
    <row r="1850" spans="9:14" ht="12.75" x14ac:dyDescent="0.2">
      <c r="I1850" s="28" t="str">
        <f t="shared" si="28"/>
        <v/>
      </c>
      <c r="J1850" s="27"/>
      <c r="K1850" s="38"/>
      <c r="L1850" s="72"/>
      <c r="M1850" s="72"/>
      <c r="N1850" s="106"/>
    </row>
    <row r="1851" spans="9:14" ht="12.75" x14ac:dyDescent="0.2">
      <c r="I1851" s="28" t="str">
        <f t="shared" si="28"/>
        <v/>
      </c>
      <c r="J1851" s="27"/>
      <c r="K1851" s="38"/>
      <c r="L1851" s="72"/>
      <c r="M1851" s="72"/>
      <c r="N1851" s="106"/>
    </row>
    <row r="1852" spans="9:14" ht="12.75" x14ac:dyDescent="0.2">
      <c r="I1852" s="28" t="str">
        <f t="shared" si="28"/>
        <v/>
      </c>
      <c r="J1852" s="27"/>
      <c r="K1852" s="111"/>
      <c r="L1852" s="100"/>
      <c r="M1852" s="100"/>
      <c r="N1852" s="106"/>
    </row>
    <row r="1853" spans="9:14" ht="12.75" x14ac:dyDescent="0.2">
      <c r="I1853" s="28" t="str">
        <f t="shared" si="28"/>
        <v/>
      </c>
      <c r="J1853" s="27"/>
      <c r="K1853" s="38"/>
      <c r="L1853" s="72"/>
      <c r="M1853" s="72"/>
      <c r="N1853" s="106"/>
    </row>
    <row r="1854" spans="9:14" ht="12.75" x14ac:dyDescent="0.2">
      <c r="I1854" s="28" t="str">
        <f t="shared" si="28"/>
        <v/>
      </c>
      <c r="J1854" s="27"/>
      <c r="K1854" s="38"/>
      <c r="L1854" s="72"/>
      <c r="M1854" s="72"/>
      <c r="N1854" s="106"/>
    </row>
    <row r="1855" spans="9:14" ht="12.75" x14ac:dyDescent="0.2">
      <c r="I1855" s="28" t="str">
        <f t="shared" si="28"/>
        <v/>
      </c>
      <c r="J1855" s="27"/>
      <c r="K1855" s="38"/>
      <c r="L1855" s="72"/>
      <c r="M1855" s="72"/>
      <c r="N1855" s="106"/>
    </row>
    <row r="1856" spans="9:14" ht="12.75" x14ac:dyDescent="0.2">
      <c r="I1856" s="28" t="str">
        <f t="shared" si="28"/>
        <v/>
      </c>
      <c r="J1856" s="27"/>
      <c r="K1856" s="111"/>
      <c r="L1856" s="100"/>
      <c r="M1856" s="100"/>
      <c r="N1856" s="106"/>
    </row>
    <row r="1857" spans="9:14" ht="12.75" x14ac:dyDescent="0.2">
      <c r="I1857" s="28" t="str">
        <f t="shared" si="28"/>
        <v/>
      </c>
      <c r="J1857" s="27"/>
      <c r="K1857" s="38"/>
      <c r="L1857" s="72"/>
      <c r="M1857" s="72"/>
      <c r="N1857" s="106"/>
    </row>
    <row r="1858" spans="9:14" ht="12.75" x14ac:dyDescent="0.2">
      <c r="I1858" s="28" t="str">
        <f t="shared" si="28"/>
        <v/>
      </c>
      <c r="J1858" s="27"/>
      <c r="K1858" s="38"/>
      <c r="L1858" s="72"/>
      <c r="M1858" s="72"/>
      <c r="N1858" s="106"/>
    </row>
    <row r="1859" spans="9:14" ht="12.75" x14ac:dyDescent="0.2">
      <c r="I1859" s="28" t="str">
        <f t="shared" si="28"/>
        <v/>
      </c>
      <c r="J1859" s="27"/>
      <c r="K1859" s="38"/>
      <c r="L1859" s="72"/>
      <c r="M1859" s="72"/>
      <c r="N1859" s="106"/>
    </row>
    <row r="1860" spans="9:14" ht="12.75" x14ac:dyDescent="0.2">
      <c r="I1860" s="28" t="str">
        <f t="shared" si="28"/>
        <v/>
      </c>
      <c r="J1860" s="27"/>
      <c r="K1860" s="111"/>
      <c r="L1860" s="100"/>
      <c r="M1860" s="100"/>
      <c r="N1860" s="106"/>
    </row>
    <row r="1861" spans="9:14" ht="12.75" x14ac:dyDescent="0.2">
      <c r="I1861" s="28" t="str">
        <f t="shared" si="28"/>
        <v/>
      </c>
      <c r="J1861" s="27"/>
      <c r="K1861" s="38"/>
      <c r="L1861" s="72"/>
      <c r="M1861" s="72"/>
      <c r="N1861" s="106"/>
    </row>
    <row r="1862" spans="9:14" ht="12.75" x14ac:dyDescent="0.2">
      <c r="I1862" s="28" t="str">
        <f t="shared" si="28"/>
        <v/>
      </c>
      <c r="J1862" s="27"/>
      <c r="K1862" s="38"/>
      <c r="L1862" s="72"/>
      <c r="M1862" s="72"/>
      <c r="N1862" s="106"/>
    </row>
    <row r="1863" spans="9:14" ht="12.75" x14ac:dyDescent="0.2">
      <c r="I1863" s="28" t="str">
        <f t="shared" si="28"/>
        <v/>
      </c>
      <c r="J1863" s="27"/>
      <c r="K1863" s="38"/>
      <c r="L1863" s="72"/>
      <c r="M1863" s="72"/>
      <c r="N1863" s="106"/>
    </row>
    <row r="1864" spans="9:14" ht="12.75" x14ac:dyDescent="0.2">
      <c r="I1864" s="28" t="str">
        <f t="shared" si="28"/>
        <v/>
      </c>
      <c r="J1864" s="27"/>
      <c r="K1864" s="111"/>
      <c r="L1864" s="100"/>
      <c r="M1864" s="100"/>
      <c r="N1864" s="106"/>
    </row>
    <row r="1865" spans="9:14" ht="12.75" x14ac:dyDescent="0.2">
      <c r="I1865" s="28" t="str">
        <f t="shared" si="28"/>
        <v/>
      </c>
      <c r="J1865" s="27"/>
      <c r="K1865" s="38"/>
      <c r="L1865" s="72"/>
      <c r="M1865" s="72"/>
      <c r="N1865" s="106"/>
    </row>
    <row r="1866" spans="9:14" ht="12.75" x14ac:dyDescent="0.2">
      <c r="I1866" s="28" t="str">
        <f t="shared" si="28"/>
        <v/>
      </c>
      <c r="J1866" s="27"/>
      <c r="K1866" s="38"/>
      <c r="L1866" s="72"/>
      <c r="M1866" s="72"/>
      <c r="N1866" s="106"/>
    </row>
    <row r="1867" spans="9:14" ht="12.75" x14ac:dyDescent="0.2">
      <c r="I1867" s="28" t="str">
        <f t="shared" si="28"/>
        <v/>
      </c>
      <c r="J1867" s="27"/>
      <c r="K1867" s="38"/>
      <c r="L1867" s="72"/>
      <c r="M1867" s="72"/>
      <c r="N1867" s="106"/>
    </row>
    <row r="1868" spans="9:14" ht="12.75" x14ac:dyDescent="0.2">
      <c r="I1868" s="28" t="str">
        <f t="shared" si="28"/>
        <v/>
      </c>
      <c r="J1868" s="27"/>
      <c r="K1868" s="111"/>
      <c r="L1868" s="100"/>
      <c r="M1868" s="100"/>
      <c r="N1868" s="106"/>
    </row>
    <row r="1869" spans="9:14" ht="12.75" x14ac:dyDescent="0.2">
      <c r="I1869" s="28" t="str">
        <f t="shared" si="28"/>
        <v/>
      </c>
      <c r="J1869" s="27"/>
      <c r="K1869" s="38"/>
      <c r="L1869" s="72"/>
      <c r="M1869" s="72"/>
      <c r="N1869" s="106"/>
    </row>
    <row r="1870" spans="9:14" ht="12.75" x14ac:dyDescent="0.2">
      <c r="I1870" s="28" t="str">
        <f t="shared" si="28"/>
        <v/>
      </c>
      <c r="J1870" s="27"/>
      <c r="K1870" s="38"/>
      <c r="L1870" s="72"/>
      <c r="M1870" s="72"/>
      <c r="N1870" s="106"/>
    </row>
    <row r="1871" spans="9:14" ht="12.75" x14ac:dyDescent="0.2">
      <c r="I1871" s="28" t="str">
        <f t="shared" si="28"/>
        <v/>
      </c>
      <c r="J1871" s="27"/>
      <c r="K1871" s="38"/>
      <c r="L1871" s="72"/>
      <c r="M1871" s="72"/>
      <c r="N1871" s="106"/>
    </row>
    <row r="1872" spans="9:14" ht="12.75" x14ac:dyDescent="0.2">
      <c r="I1872" s="28" t="str">
        <f t="shared" si="28"/>
        <v/>
      </c>
      <c r="J1872" s="27"/>
      <c r="K1872" s="111"/>
      <c r="L1872" s="100"/>
      <c r="M1872" s="100"/>
      <c r="N1872" s="106"/>
    </row>
    <row r="1873" spans="9:14" ht="12.75" x14ac:dyDescent="0.2">
      <c r="I1873" s="28" t="str">
        <f t="shared" si="28"/>
        <v/>
      </c>
      <c r="J1873" s="27"/>
      <c r="K1873" s="38"/>
      <c r="L1873" s="72"/>
      <c r="M1873" s="72"/>
      <c r="N1873" s="106"/>
    </row>
    <row r="1874" spans="9:14" ht="12.75" x14ac:dyDescent="0.2">
      <c r="I1874" s="28" t="str">
        <f t="shared" si="28"/>
        <v/>
      </c>
      <c r="J1874" s="27"/>
      <c r="K1874" s="38"/>
      <c r="L1874" s="72"/>
      <c r="M1874" s="72"/>
      <c r="N1874" s="106"/>
    </row>
    <row r="1875" spans="9:14" ht="12.75" x14ac:dyDescent="0.2">
      <c r="I1875" s="28" t="str">
        <f t="shared" si="28"/>
        <v/>
      </c>
      <c r="J1875" s="27"/>
      <c r="K1875" s="38"/>
      <c r="L1875" s="72"/>
      <c r="M1875" s="72"/>
      <c r="N1875" s="106"/>
    </row>
    <row r="1876" spans="9:14" ht="12.75" x14ac:dyDescent="0.2">
      <c r="I1876" s="28" t="str">
        <f t="shared" si="28"/>
        <v/>
      </c>
      <c r="J1876" s="27"/>
      <c r="K1876" s="111"/>
      <c r="L1876" s="100"/>
      <c r="M1876" s="100"/>
      <c r="N1876" s="106"/>
    </row>
    <row r="1877" spans="9:14" ht="12.75" x14ac:dyDescent="0.2">
      <c r="I1877" s="28" t="str">
        <f t="shared" si="28"/>
        <v/>
      </c>
      <c r="J1877" s="27"/>
      <c r="K1877" s="38"/>
      <c r="L1877" s="72"/>
      <c r="M1877" s="72"/>
      <c r="N1877" s="106"/>
    </row>
    <row r="1878" spans="9:14" ht="12.75" x14ac:dyDescent="0.2">
      <c r="I1878" s="28" t="str">
        <f t="shared" si="28"/>
        <v/>
      </c>
      <c r="J1878" s="27"/>
      <c r="K1878" s="38"/>
      <c r="L1878" s="72"/>
      <c r="M1878" s="72"/>
      <c r="N1878" s="106"/>
    </row>
    <row r="1879" spans="9:14" ht="12.75" x14ac:dyDescent="0.2">
      <c r="I1879" s="28" t="str">
        <f t="shared" si="28"/>
        <v/>
      </c>
      <c r="J1879" s="27"/>
      <c r="K1879" s="38"/>
      <c r="L1879" s="72"/>
      <c r="M1879" s="72"/>
      <c r="N1879" s="106"/>
    </row>
    <row r="1880" spans="9:14" ht="12.75" x14ac:dyDescent="0.2">
      <c r="I1880" s="28" t="str">
        <f t="shared" si="28"/>
        <v/>
      </c>
      <c r="J1880" s="27"/>
      <c r="K1880" s="111"/>
      <c r="L1880" s="100"/>
      <c r="M1880" s="100"/>
      <c r="N1880" s="106"/>
    </row>
    <row r="1881" spans="9:14" ht="12.75" x14ac:dyDescent="0.2">
      <c r="I1881" s="28" t="str">
        <f t="shared" si="28"/>
        <v/>
      </c>
      <c r="J1881" s="27"/>
      <c r="K1881" s="38"/>
      <c r="L1881" s="72"/>
      <c r="M1881" s="72"/>
      <c r="N1881" s="106"/>
    </row>
    <row r="1882" spans="9:14" ht="12.75" x14ac:dyDescent="0.2">
      <c r="I1882" s="28" t="str">
        <f t="shared" ref="I1882:I1945" si="29">IF(K1882="","",LEFT(K1882,8))</f>
        <v/>
      </c>
      <c r="J1882" s="27"/>
      <c r="K1882" s="38"/>
      <c r="L1882" s="72"/>
      <c r="M1882" s="72"/>
      <c r="N1882" s="106"/>
    </row>
    <row r="1883" spans="9:14" ht="12.75" x14ac:dyDescent="0.2">
      <c r="I1883" s="28" t="str">
        <f t="shared" si="29"/>
        <v/>
      </c>
      <c r="J1883" s="27"/>
      <c r="K1883" s="38"/>
      <c r="L1883" s="72"/>
      <c r="M1883" s="72"/>
      <c r="N1883" s="106"/>
    </row>
    <row r="1884" spans="9:14" ht="12.75" x14ac:dyDescent="0.2">
      <c r="I1884" s="28" t="str">
        <f t="shared" si="29"/>
        <v/>
      </c>
      <c r="J1884" s="27"/>
      <c r="K1884" s="111"/>
      <c r="L1884" s="100"/>
      <c r="M1884" s="100"/>
      <c r="N1884" s="106"/>
    </row>
    <row r="1885" spans="9:14" ht="12.75" x14ac:dyDescent="0.2">
      <c r="I1885" s="28" t="str">
        <f t="shared" si="29"/>
        <v/>
      </c>
      <c r="J1885" s="27"/>
      <c r="K1885" s="38"/>
      <c r="L1885" s="72"/>
      <c r="M1885" s="72"/>
      <c r="N1885" s="106"/>
    </row>
    <row r="1886" spans="9:14" ht="12.75" x14ac:dyDescent="0.2">
      <c r="I1886" s="28" t="str">
        <f t="shared" si="29"/>
        <v/>
      </c>
      <c r="J1886" s="27"/>
      <c r="K1886" s="38"/>
      <c r="L1886" s="72"/>
      <c r="M1886" s="72"/>
      <c r="N1886" s="106"/>
    </row>
    <row r="1887" spans="9:14" ht="12.75" x14ac:dyDescent="0.2">
      <c r="I1887" s="28" t="str">
        <f t="shared" si="29"/>
        <v/>
      </c>
      <c r="J1887" s="27"/>
      <c r="K1887" s="38"/>
      <c r="L1887" s="72"/>
      <c r="M1887" s="72"/>
      <c r="N1887" s="106"/>
    </row>
    <row r="1888" spans="9:14" ht="12.75" x14ac:dyDescent="0.2">
      <c r="I1888" s="28" t="str">
        <f t="shared" si="29"/>
        <v/>
      </c>
      <c r="J1888" s="27"/>
      <c r="K1888" s="111"/>
      <c r="L1888" s="100"/>
      <c r="M1888" s="100"/>
      <c r="N1888" s="106"/>
    </row>
    <row r="1889" spans="9:14" ht="12.75" x14ac:dyDescent="0.2">
      <c r="I1889" s="28" t="str">
        <f t="shared" si="29"/>
        <v/>
      </c>
      <c r="J1889" s="27"/>
      <c r="K1889" s="38"/>
      <c r="L1889" s="72"/>
      <c r="M1889" s="72"/>
      <c r="N1889" s="106"/>
    </row>
    <row r="1890" spans="9:14" ht="12.75" x14ac:dyDescent="0.2">
      <c r="I1890" s="28" t="str">
        <f t="shared" si="29"/>
        <v/>
      </c>
      <c r="J1890" s="27"/>
      <c r="K1890" s="38"/>
      <c r="L1890" s="72"/>
      <c r="M1890" s="72"/>
      <c r="N1890" s="106"/>
    </row>
    <row r="1891" spans="9:14" ht="12.75" x14ac:dyDescent="0.2">
      <c r="I1891" s="28" t="str">
        <f t="shared" si="29"/>
        <v/>
      </c>
      <c r="J1891" s="27"/>
      <c r="K1891" s="38"/>
      <c r="L1891" s="72"/>
      <c r="M1891" s="72"/>
      <c r="N1891" s="106"/>
    </row>
    <row r="1892" spans="9:14" ht="12.75" x14ac:dyDescent="0.2">
      <c r="I1892" s="28" t="str">
        <f t="shared" si="29"/>
        <v/>
      </c>
      <c r="J1892" s="27"/>
      <c r="K1892" s="111"/>
      <c r="L1892" s="100"/>
      <c r="M1892" s="100"/>
      <c r="N1892" s="106"/>
    </row>
    <row r="1893" spans="9:14" ht="12.75" x14ac:dyDescent="0.2">
      <c r="I1893" s="28" t="str">
        <f t="shared" si="29"/>
        <v/>
      </c>
      <c r="J1893" s="27"/>
      <c r="K1893" s="38"/>
      <c r="L1893" s="72"/>
      <c r="M1893" s="72"/>
      <c r="N1893" s="106"/>
    </row>
    <row r="1894" spans="9:14" ht="12.75" x14ac:dyDescent="0.2">
      <c r="I1894" s="28" t="str">
        <f t="shared" si="29"/>
        <v/>
      </c>
      <c r="J1894" s="27"/>
      <c r="K1894" s="38"/>
      <c r="L1894" s="72"/>
      <c r="M1894" s="72"/>
      <c r="N1894" s="106"/>
    </row>
    <row r="1895" spans="9:14" ht="12.75" x14ac:dyDescent="0.2">
      <c r="I1895" s="28" t="str">
        <f t="shared" si="29"/>
        <v/>
      </c>
      <c r="J1895" s="27"/>
      <c r="K1895" s="38"/>
      <c r="L1895" s="72"/>
      <c r="M1895" s="72"/>
      <c r="N1895" s="106"/>
    </row>
    <row r="1896" spans="9:14" ht="12.75" x14ac:dyDescent="0.2">
      <c r="I1896" s="28" t="str">
        <f t="shared" si="29"/>
        <v/>
      </c>
      <c r="J1896" s="27"/>
      <c r="K1896" s="111"/>
      <c r="L1896" s="100"/>
      <c r="M1896" s="100"/>
      <c r="N1896" s="106"/>
    </row>
    <row r="1897" spans="9:14" ht="12.75" x14ac:dyDescent="0.2">
      <c r="I1897" s="28" t="str">
        <f t="shared" si="29"/>
        <v/>
      </c>
      <c r="J1897" s="27"/>
      <c r="K1897" s="38"/>
      <c r="L1897" s="72"/>
      <c r="M1897" s="72"/>
      <c r="N1897" s="106"/>
    </row>
    <row r="1898" spans="9:14" ht="12.75" x14ac:dyDescent="0.2">
      <c r="I1898" s="28" t="str">
        <f t="shared" si="29"/>
        <v/>
      </c>
      <c r="J1898" s="27"/>
      <c r="K1898" s="38"/>
      <c r="L1898" s="72"/>
      <c r="M1898" s="72"/>
      <c r="N1898" s="106"/>
    </row>
    <row r="1899" spans="9:14" ht="12.75" x14ac:dyDescent="0.2">
      <c r="I1899" s="28" t="str">
        <f t="shared" si="29"/>
        <v/>
      </c>
      <c r="J1899" s="27"/>
      <c r="K1899" s="38"/>
      <c r="L1899" s="72"/>
      <c r="M1899" s="72"/>
      <c r="N1899" s="106"/>
    </row>
    <row r="1900" spans="9:14" ht="12.75" x14ac:dyDescent="0.2">
      <c r="I1900" s="28" t="str">
        <f t="shared" si="29"/>
        <v/>
      </c>
      <c r="J1900" s="27"/>
      <c r="K1900" s="111"/>
      <c r="L1900" s="100"/>
      <c r="M1900" s="100"/>
      <c r="N1900" s="106"/>
    </row>
    <row r="1901" spans="9:14" ht="12.75" x14ac:dyDescent="0.2">
      <c r="I1901" s="28" t="str">
        <f t="shared" si="29"/>
        <v/>
      </c>
      <c r="J1901" s="27"/>
      <c r="K1901" s="38"/>
      <c r="L1901" s="72"/>
      <c r="M1901" s="72"/>
      <c r="N1901" s="106"/>
    </row>
    <row r="1902" spans="9:14" ht="12.75" x14ac:dyDescent="0.2">
      <c r="I1902" s="28" t="str">
        <f t="shared" si="29"/>
        <v/>
      </c>
      <c r="J1902" s="27"/>
      <c r="K1902" s="38"/>
      <c r="L1902" s="72"/>
      <c r="M1902" s="72"/>
      <c r="N1902" s="106"/>
    </row>
    <row r="1903" spans="9:14" ht="12.75" x14ac:dyDescent="0.2">
      <c r="I1903" s="28" t="str">
        <f t="shared" si="29"/>
        <v/>
      </c>
      <c r="J1903" s="27"/>
      <c r="K1903" s="38"/>
      <c r="L1903" s="72"/>
      <c r="M1903" s="72"/>
      <c r="N1903" s="106"/>
    </row>
    <row r="1904" spans="9:14" ht="12.75" x14ac:dyDescent="0.2">
      <c r="I1904" s="28" t="str">
        <f t="shared" si="29"/>
        <v/>
      </c>
      <c r="J1904" s="27"/>
      <c r="K1904" s="111"/>
      <c r="L1904" s="100"/>
      <c r="M1904" s="100"/>
      <c r="N1904" s="106"/>
    </row>
    <row r="1905" spans="9:14" ht="12.75" x14ac:dyDescent="0.2">
      <c r="I1905" s="28" t="str">
        <f t="shared" si="29"/>
        <v/>
      </c>
      <c r="J1905" s="27"/>
      <c r="K1905" s="38"/>
      <c r="L1905" s="72"/>
      <c r="M1905" s="72"/>
      <c r="N1905" s="106"/>
    </row>
    <row r="1906" spans="9:14" ht="12.75" x14ac:dyDescent="0.2">
      <c r="I1906" s="28" t="str">
        <f t="shared" si="29"/>
        <v/>
      </c>
      <c r="J1906" s="27"/>
      <c r="K1906" s="38"/>
      <c r="L1906" s="72"/>
      <c r="M1906" s="72"/>
      <c r="N1906" s="106"/>
    </row>
    <row r="1907" spans="9:14" ht="12.75" x14ac:dyDescent="0.2">
      <c r="I1907" s="28" t="str">
        <f t="shared" si="29"/>
        <v/>
      </c>
      <c r="J1907" s="27"/>
      <c r="K1907" s="38"/>
      <c r="L1907" s="72"/>
      <c r="M1907" s="72"/>
      <c r="N1907" s="106"/>
    </row>
    <row r="1908" spans="9:14" ht="12.75" x14ac:dyDescent="0.2">
      <c r="I1908" s="28" t="str">
        <f t="shared" si="29"/>
        <v/>
      </c>
      <c r="J1908" s="27"/>
      <c r="K1908" s="111"/>
      <c r="L1908" s="100"/>
      <c r="M1908" s="100"/>
      <c r="N1908" s="106"/>
    </row>
    <row r="1909" spans="9:14" ht="12.75" x14ac:dyDescent="0.2">
      <c r="I1909" s="28" t="str">
        <f t="shared" si="29"/>
        <v/>
      </c>
      <c r="J1909" s="27"/>
      <c r="K1909" s="38"/>
      <c r="L1909" s="72"/>
      <c r="M1909" s="72"/>
      <c r="N1909" s="106"/>
    </row>
    <row r="1910" spans="9:14" ht="12.75" x14ac:dyDescent="0.2">
      <c r="I1910" s="28" t="str">
        <f t="shared" si="29"/>
        <v/>
      </c>
      <c r="J1910" s="27"/>
      <c r="K1910" s="38"/>
      <c r="L1910" s="72"/>
      <c r="M1910" s="72"/>
      <c r="N1910" s="106"/>
    </row>
    <row r="1911" spans="9:14" ht="12.75" x14ac:dyDescent="0.2">
      <c r="I1911" s="28" t="str">
        <f t="shared" si="29"/>
        <v/>
      </c>
      <c r="J1911" s="27"/>
      <c r="K1911" s="38"/>
      <c r="L1911" s="72"/>
      <c r="M1911" s="72"/>
      <c r="N1911" s="106"/>
    </row>
    <row r="1912" spans="9:14" ht="12.75" x14ac:dyDescent="0.2">
      <c r="I1912" s="28" t="str">
        <f t="shared" si="29"/>
        <v/>
      </c>
      <c r="J1912" s="27"/>
      <c r="K1912" s="111"/>
      <c r="L1912" s="100"/>
      <c r="M1912" s="100"/>
      <c r="N1912" s="106"/>
    </row>
    <row r="1913" spans="9:14" ht="12.75" x14ac:dyDescent="0.2">
      <c r="I1913" s="28" t="str">
        <f t="shared" si="29"/>
        <v/>
      </c>
      <c r="J1913" s="27"/>
      <c r="K1913" s="38"/>
      <c r="L1913" s="72"/>
      <c r="M1913" s="72"/>
      <c r="N1913" s="106"/>
    </row>
    <row r="1914" spans="9:14" ht="12.75" x14ac:dyDescent="0.2">
      <c r="I1914" s="28" t="str">
        <f t="shared" si="29"/>
        <v/>
      </c>
      <c r="J1914" s="27"/>
      <c r="K1914" s="38"/>
      <c r="L1914" s="72"/>
      <c r="M1914" s="72"/>
      <c r="N1914" s="106"/>
    </row>
    <row r="1915" spans="9:14" ht="12.75" x14ac:dyDescent="0.2">
      <c r="I1915" s="28" t="str">
        <f t="shared" si="29"/>
        <v/>
      </c>
      <c r="J1915" s="27"/>
      <c r="K1915" s="38"/>
      <c r="L1915" s="72"/>
      <c r="M1915" s="72"/>
      <c r="N1915" s="106"/>
    </row>
    <row r="1916" spans="9:14" ht="12.75" x14ac:dyDescent="0.2">
      <c r="I1916" s="28" t="str">
        <f t="shared" si="29"/>
        <v/>
      </c>
      <c r="J1916" s="27"/>
      <c r="K1916" s="111"/>
      <c r="L1916" s="100"/>
      <c r="M1916" s="100"/>
      <c r="N1916" s="106"/>
    </row>
    <row r="1917" spans="9:14" ht="12.75" x14ac:dyDescent="0.2">
      <c r="I1917" s="28" t="str">
        <f t="shared" si="29"/>
        <v/>
      </c>
      <c r="J1917" s="27"/>
      <c r="K1917" s="38"/>
      <c r="L1917" s="72"/>
      <c r="M1917" s="72"/>
      <c r="N1917" s="106"/>
    </row>
    <row r="1918" spans="9:14" ht="12.75" x14ac:dyDescent="0.2">
      <c r="I1918" s="28" t="str">
        <f t="shared" si="29"/>
        <v/>
      </c>
      <c r="J1918" s="27"/>
      <c r="K1918" s="38"/>
      <c r="L1918" s="72"/>
      <c r="M1918" s="72"/>
      <c r="N1918" s="106"/>
    </row>
    <row r="1919" spans="9:14" ht="12.75" x14ac:dyDescent="0.2">
      <c r="I1919" s="28" t="str">
        <f t="shared" si="29"/>
        <v/>
      </c>
      <c r="J1919" s="27"/>
      <c r="K1919" s="38"/>
      <c r="L1919" s="72"/>
      <c r="M1919" s="72"/>
      <c r="N1919" s="106"/>
    </row>
    <row r="1920" spans="9:14" ht="12.75" x14ac:dyDescent="0.2">
      <c r="I1920" s="28" t="str">
        <f t="shared" si="29"/>
        <v/>
      </c>
      <c r="J1920" s="27"/>
      <c r="K1920" s="111"/>
      <c r="L1920" s="100"/>
      <c r="M1920" s="100"/>
      <c r="N1920" s="106"/>
    </row>
    <row r="1921" spans="9:14" ht="12.75" x14ac:dyDescent="0.2">
      <c r="I1921" s="28" t="str">
        <f t="shared" si="29"/>
        <v/>
      </c>
      <c r="J1921" s="27"/>
      <c r="K1921" s="38"/>
      <c r="L1921" s="72"/>
      <c r="M1921" s="72"/>
      <c r="N1921" s="106"/>
    </row>
    <row r="1922" spans="9:14" ht="12.75" x14ac:dyDescent="0.2">
      <c r="I1922" s="28" t="str">
        <f t="shared" si="29"/>
        <v/>
      </c>
      <c r="J1922" s="27"/>
      <c r="K1922" s="38"/>
      <c r="L1922" s="72"/>
      <c r="M1922" s="72"/>
      <c r="N1922" s="106"/>
    </row>
    <row r="1923" spans="9:14" ht="12.75" x14ac:dyDescent="0.2">
      <c r="I1923" s="28" t="str">
        <f t="shared" si="29"/>
        <v/>
      </c>
      <c r="J1923" s="27"/>
      <c r="K1923" s="38"/>
      <c r="L1923" s="72"/>
      <c r="M1923" s="72"/>
      <c r="N1923" s="106"/>
    </row>
    <row r="1924" spans="9:14" ht="12.75" x14ac:dyDescent="0.2">
      <c r="I1924" s="28" t="str">
        <f t="shared" si="29"/>
        <v/>
      </c>
      <c r="J1924" s="27"/>
      <c r="K1924" s="111"/>
      <c r="L1924" s="100"/>
      <c r="M1924" s="100"/>
      <c r="N1924" s="106"/>
    </row>
    <row r="1925" spans="9:14" ht="12.75" x14ac:dyDescent="0.2">
      <c r="I1925" s="28" t="str">
        <f t="shared" si="29"/>
        <v/>
      </c>
      <c r="J1925" s="27"/>
      <c r="K1925" s="38"/>
      <c r="L1925" s="72"/>
      <c r="M1925" s="72"/>
      <c r="N1925" s="106"/>
    </row>
    <row r="1926" spans="9:14" ht="12.75" x14ac:dyDescent="0.2">
      <c r="I1926" s="28" t="str">
        <f t="shared" si="29"/>
        <v/>
      </c>
      <c r="J1926" s="27"/>
      <c r="K1926" s="38"/>
      <c r="L1926" s="72"/>
      <c r="M1926" s="72"/>
      <c r="N1926" s="106"/>
    </row>
    <row r="1927" spans="9:14" ht="12.75" x14ac:dyDescent="0.2">
      <c r="I1927" s="28" t="str">
        <f t="shared" si="29"/>
        <v/>
      </c>
      <c r="J1927" s="27"/>
      <c r="K1927" s="38"/>
      <c r="L1927" s="72"/>
      <c r="M1927" s="72"/>
      <c r="N1927" s="106"/>
    </row>
    <row r="1928" spans="9:14" ht="12.75" x14ac:dyDescent="0.2">
      <c r="I1928" s="28" t="str">
        <f t="shared" si="29"/>
        <v/>
      </c>
      <c r="J1928" s="27"/>
      <c r="K1928" s="111"/>
      <c r="L1928" s="100"/>
      <c r="M1928" s="100"/>
      <c r="N1928" s="106"/>
    </row>
    <row r="1929" spans="9:14" ht="12.75" x14ac:dyDescent="0.2">
      <c r="I1929" s="28" t="str">
        <f t="shared" si="29"/>
        <v/>
      </c>
      <c r="J1929" s="27"/>
      <c r="K1929" s="38"/>
      <c r="L1929" s="72"/>
      <c r="M1929" s="72"/>
      <c r="N1929" s="106"/>
    </row>
    <row r="1930" spans="9:14" ht="12.75" x14ac:dyDescent="0.2">
      <c r="I1930" s="28" t="str">
        <f t="shared" si="29"/>
        <v/>
      </c>
      <c r="J1930" s="27"/>
      <c r="K1930" s="38"/>
      <c r="L1930" s="72"/>
      <c r="M1930" s="72"/>
      <c r="N1930" s="106"/>
    </row>
    <row r="1931" spans="9:14" ht="12.75" x14ac:dyDescent="0.2">
      <c r="I1931" s="28" t="str">
        <f t="shared" si="29"/>
        <v/>
      </c>
      <c r="J1931" s="27"/>
      <c r="K1931" s="38"/>
      <c r="L1931" s="72"/>
      <c r="M1931" s="72"/>
      <c r="N1931" s="106"/>
    </row>
    <row r="1932" spans="9:14" ht="12.75" x14ac:dyDescent="0.2">
      <c r="I1932" s="28" t="str">
        <f t="shared" si="29"/>
        <v/>
      </c>
      <c r="J1932" s="27"/>
      <c r="K1932" s="111"/>
      <c r="L1932" s="100"/>
      <c r="M1932" s="100"/>
      <c r="N1932" s="106"/>
    </row>
    <row r="1933" spans="9:14" ht="12.75" x14ac:dyDescent="0.2">
      <c r="I1933" s="28" t="str">
        <f t="shared" si="29"/>
        <v/>
      </c>
      <c r="J1933" s="27"/>
      <c r="K1933" s="38"/>
      <c r="L1933" s="72"/>
      <c r="M1933" s="72"/>
      <c r="N1933" s="106"/>
    </row>
    <row r="1934" spans="9:14" ht="12.75" x14ac:dyDescent="0.2">
      <c r="I1934" s="28" t="str">
        <f t="shared" si="29"/>
        <v/>
      </c>
      <c r="J1934" s="27"/>
      <c r="K1934" s="38"/>
      <c r="L1934" s="72"/>
      <c r="M1934" s="72"/>
      <c r="N1934" s="106"/>
    </row>
    <row r="1935" spans="9:14" ht="12.75" x14ac:dyDescent="0.2">
      <c r="I1935" s="28" t="str">
        <f t="shared" si="29"/>
        <v/>
      </c>
      <c r="J1935" s="27"/>
      <c r="K1935" s="38"/>
      <c r="L1935" s="72"/>
      <c r="M1935" s="72"/>
      <c r="N1935" s="106"/>
    </row>
    <row r="1936" spans="9:14" ht="12.75" x14ac:dyDescent="0.2">
      <c r="I1936" s="28" t="str">
        <f t="shared" si="29"/>
        <v/>
      </c>
      <c r="J1936" s="27"/>
      <c r="K1936" s="111"/>
      <c r="L1936" s="100"/>
      <c r="M1936" s="100"/>
      <c r="N1936" s="106"/>
    </row>
    <row r="1937" spans="9:14" ht="12.75" x14ac:dyDescent="0.2">
      <c r="I1937" s="28" t="str">
        <f t="shared" si="29"/>
        <v/>
      </c>
      <c r="J1937" s="27"/>
      <c r="K1937" s="38"/>
      <c r="L1937" s="72"/>
      <c r="M1937" s="72"/>
      <c r="N1937" s="106"/>
    </row>
    <row r="1938" spans="9:14" ht="12.75" x14ac:dyDescent="0.2">
      <c r="I1938" s="28" t="str">
        <f t="shared" si="29"/>
        <v/>
      </c>
      <c r="J1938" s="27"/>
      <c r="K1938" s="38"/>
      <c r="L1938" s="72"/>
      <c r="M1938" s="72"/>
      <c r="N1938" s="106"/>
    </row>
    <row r="1939" spans="9:14" ht="12.75" x14ac:dyDescent="0.2">
      <c r="I1939" s="28" t="str">
        <f t="shared" si="29"/>
        <v/>
      </c>
      <c r="J1939" s="27"/>
      <c r="K1939" s="38"/>
      <c r="L1939" s="72"/>
      <c r="M1939" s="72"/>
      <c r="N1939" s="106"/>
    </row>
    <row r="1940" spans="9:14" ht="12.75" x14ac:dyDescent="0.2">
      <c r="I1940" s="28" t="str">
        <f t="shared" si="29"/>
        <v/>
      </c>
      <c r="J1940" s="27"/>
      <c r="K1940" s="111"/>
      <c r="L1940" s="100"/>
      <c r="M1940" s="100"/>
      <c r="N1940" s="106"/>
    </row>
    <row r="1941" spans="9:14" ht="12.75" x14ac:dyDescent="0.2">
      <c r="I1941" s="28" t="str">
        <f t="shared" si="29"/>
        <v/>
      </c>
      <c r="J1941" s="27"/>
      <c r="K1941" s="38"/>
      <c r="L1941" s="72"/>
      <c r="M1941" s="72"/>
      <c r="N1941" s="106"/>
    </row>
    <row r="1942" spans="9:14" ht="12.75" x14ac:dyDescent="0.2">
      <c r="I1942" s="28" t="str">
        <f t="shared" si="29"/>
        <v/>
      </c>
      <c r="J1942" s="27"/>
      <c r="K1942" s="38"/>
      <c r="L1942" s="72"/>
      <c r="M1942" s="72"/>
      <c r="N1942" s="106"/>
    </row>
    <row r="1943" spans="9:14" ht="12.75" x14ac:dyDescent="0.2">
      <c r="I1943" s="28" t="str">
        <f t="shared" si="29"/>
        <v/>
      </c>
      <c r="J1943" s="27"/>
      <c r="K1943" s="38"/>
      <c r="L1943" s="72"/>
      <c r="M1943" s="72"/>
      <c r="N1943" s="106"/>
    </row>
    <row r="1944" spans="9:14" ht="12.75" x14ac:dyDescent="0.2">
      <c r="I1944" s="28" t="str">
        <f t="shared" si="29"/>
        <v/>
      </c>
      <c r="J1944" s="27"/>
      <c r="K1944" s="111"/>
      <c r="L1944" s="100"/>
      <c r="M1944" s="100"/>
      <c r="N1944" s="106"/>
    </row>
    <row r="1945" spans="9:14" ht="12.75" x14ac:dyDescent="0.2">
      <c r="I1945" s="28" t="str">
        <f t="shared" si="29"/>
        <v/>
      </c>
      <c r="J1945" s="27"/>
      <c r="K1945" s="38"/>
      <c r="L1945" s="72"/>
      <c r="M1945" s="72"/>
      <c r="N1945" s="106"/>
    </row>
    <row r="1946" spans="9:14" ht="12.75" x14ac:dyDescent="0.2">
      <c r="I1946" s="28" t="str">
        <f t="shared" ref="I1946:I2009" si="30">IF(K1946="","",LEFT(K1946,8))</f>
        <v/>
      </c>
      <c r="J1946" s="27"/>
      <c r="K1946" s="38"/>
      <c r="L1946" s="72"/>
      <c r="M1946" s="72"/>
      <c r="N1946" s="106"/>
    </row>
    <row r="1947" spans="9:14" ht="12.75" x14ac:dyDescent="0.2">
      <c r="I1947" s="28" t="str">
        <f t="shared" si="30"/>
        <v/>
      </c>
      <c r="J1947" s="27"/>
      <c r="K1947" s="38"/>
      <c r="L1947" s="72"/>
      <c r="M1947" s="72"/>
      <c r="N1947" s="106"/>
    </row>
    <row r="1948" spans="9:14" ht="12.75" x14ac:dyDescent="0.2">
      <c r="I1948" s="28" t="str">
        <f t="shared" si="30"/>
        <v/>
      </c>
      <c r="J1948" s="27"/>
      <c r="K1948" s="111"/>
      <c r="L1948" s="100"/>
      <c r="M1948" s="100"/>
      <c r="N1948" s="106"/>
    </row>
    <row r="1949" spans="9:14" ht="12.75" x14ac:dyDescent="0.2">
      <c r="I1949" s="28" t="str">
        <f t="shared" si="30"/>
        <v/>
      </c>
      <c r="J1949" s="27"/>
      <c r="K1949" s="38"/>
      <c r="L1949" s="72"/>
      <c r="M1949" s="72"/>
      <c r="N1949" s="106"/>
    </row>
    <row r="1950" spans="9:14" ht="12.75" x14ac:dyDescent="0.2">
      <c r="I1950" s="28" t="str">
        <f t="shared" si="30"/>
        <v/>
      </c>
      <c r="J1950" s="27"/>
      <c r="K1950" s="38"/>
      <c r="L1950" s="72"/>
      <c r="M1950" s="72"/>
      <c r="N1950" s="106"/>
    </row>
    <row r="1951" spans="9:14" ht="12.75" x14ac:dyDescent="0.2">
      <c r="I1951" s="28" t="str">
        <f t="shared" si="30"/>
        <v/>
      </c>
      <c r="J1951" s="27"/>
      <c r="K1951" s="38"/>
      <c r="L1951" s="72"/>
      <c r="M1951" s="72"/>
      <c r="N1951" s="106"/>
    </row>
    <row r="1952" spans="9:14" ht="12.75" x14ac:dyDescent="0.2">
      <c r="I1952" s="28" t="str">
        <f t="shared" si="30"/>
        <v/>
      </c>
      <c r="J1952" s="27"/>
      <c r="K1952" s="111"/>
      <c r="L1952" s="100"/>
      <c r="M1952" s="100"/>
      <c r="N1952" s="106"/>
    </row>
    <row r="1953" spans="9:14" ht="12.75" x14ac:dyDescent="0.2">
      <c r="I1953" s="28" t="str">
        <f t="shared" si="30"/>
        <v/>
      </c>
      <c r="J1953" s="27"/>
      <c r="K1953" s="38"/>
      <c r="L1953" s="72"/>
      <c r="M1953" s="72"/>
      <c r="N1953" s="106"/>
    </row>
    <row r="1954" spans="9:14" ht="12.75" x14ac:dyDescent="0.2">
      <c r="I1954" s="28" t="str">
        <f t="shared" si="30"/>
        <v/>
      </c>
      <c r="J1954" s="27"/>
      <c r="K1954" s="38"/>
      <c r="L1954" s="72"/>
      <c r="M1954" s="72"/>
      <c r="N1954" s="106"/>
    </row>
    <row r="1955" spans="9:14" ht="12.75" x14ac:dyDescent="0.2">
      <c r="I1955" s="28" t="str">
        <f t="shared" si="30"/>
        <v/>
      </c>
      <c r="J1955" s="27"/>
      <c r="K1955" s="38"/>
      <c r="L1955" s="72"/>
      <c r="M1955" s="72"/>
      <c r="N1955" s="106"/>
    </row>
    <row r="1956" spans="9:14" ht="12.75" x14ac:dyDescent="0.2">
      <c r="I1956" s="28" t="str">
        <f t="shared" si="30"/>
        <v/>
      </c>
      <c r="J1956" s="27"/>
      <c r="K1956" s="111"/>
      <c r="L1956" s="100"/>
      <c r="M1956" s="100"/>
      <c r="N1956" s="106"/>
    </row>
    <row r="1957" spans="9:14" ht="12.75" x14ac:dyDescent="0.2">
      <c r="I1957" s="28" t="str">
        <f t="shared" si="30"/>
        <v/>
      </c>
      <c r="J1957" s="27"/>
      <c r="K1957" s="38"/>
      <c r="L1957" s="72"/>
      <c r="M1957" s="72"/>
      <c r="N1957" s="106"/>
    </row>
    <row r="1958" spans="9:14" ht="12.75" x14ac:dyDescent="0.2">
      <c r="I1958" s="28" t="str">
        <f t="shared" si="30"/>
        <v/>
      </c>
      <c r="J1958" s="27"/>
      <c r="K1958" s="38"/>
      <c r="L1958" s="72"/>
      <c r="M1958" s="72"/>
      <c r="N1958" s="106"/>
    </row>
    <row r="1959" spans="9:14" ht="12.75" x14ac:dyDescent="0.2">
      <c r="I1959" s="28" t="str">
        <f t="shared" si="30"/>
        <v/>
      </c>
      <c r="J1959" s="27"/>
      <c r="K1959" s="38"/>
      <c r="L1959" s="72"/>
      <c r="M1959" s="72"/>
      <c r="N1959" s="106"/>
    </row>
    <row r="1960" spans="9:14" ht="12.75" x14ac:dyDescent="0.2">
      <c r="I1960" s="28" t="str">
        <f t="shared" si="30"/>
        <v/>
      </c>
      <c r="J1960" s="27"/>
      <c r="K1960" s="111"/>
      <c r="L1960" s="100"/>
      <c r="M1960" s="100"/>
      <c r="N1960" s="106"/>
    </row>
    <row r="1961" spans="9:14" ht="12.75" x14ac:dyDescent="0.2">
      <c r="I1961" s="28" t="str">
        <f t="shared" si="30"/>
        <v/>
      </c>
      <c r="J1961" s="27"/>
      <c r="K1961" s="38"/>
      <c r="L1961" s="72"/>
      <c r="M1961" s="72"/>
      <c r="N1961" s="106"/>
    </row>
    <row r="1962" spans="9:14" ht="12.75" x14ac:dyDescent="0.2">
      <c r="I1962" s="28" t="str">
        <f t="shared" si="30"/>
        <v/>
      </c>
      <c r="J1962" s="27"/>
      <c r="K1962" s="38"/>
      <c r="L1962" s="72"/>
      <c r="M1962" s="72"/>
      <c r="N1962" s="106"/>
    </row>
    <row r="1963" spans="9:14" ht="12.75" x14ac:dyDescent="0.2">
      <c r="I1963" s="28" t="str">
        <f t="shared" si="30"/>
        <v/>
      </c>
      <c r="J1963" s="27"/>
      <c r="K1963" s="38"/>
      <c r="L1963" s="72"/>
      <c r="M1963" s="72"/>
      <c r="N1963" s="106"/>
    </row>
    <row r="1964" spans="9:14" ht="12.75" x14ac:dyDescent="0.2">
      <c r="I1964" s="28" t="str">
        <f t="shared" si="30"/>
        <v/>
      </c>
      <c r="J1964" s="27"/>
      <c r="K1964" s="111"/>
      <c r="L1964" s="100"/>
      <c r="M1964" s="100"/>
      <c r="N1964" s="106"/>
    </row>
    <row r="1965" spans="9:14" ht="12.75" x14ac:dyDescent="0.2">
      <c r="I1965" s="28" t="str">
        <f t="shared" si="30"/>
        <v/>
      </c>
      <c r="J1965" s="27"/>
      <c r="K1965" s="38"/>
      <c r="L1965" s="72"/>
      <c r="M1965" s="72"/>
      <c r="N1965" s="106"/>
    </row>
    <row r="1966" spans="9:14" ht="12.75" x14ac:dyDescent="0.2">
      <c r="I1966" s="28" t="str">
        <f t="shared" si="30"/>
        <v/>
      </c>
      <c r="J1966" s="27"/>
      <c r="K1966" s="38"/>
      <c r="L1966" s="72"/>
      <c r="M1966" s="72"/>
      <c r="N1966" s="106"/>
    </row>
    <row r="1967" spans="9:14" ht="12.75" x14ac:dyDescent="0.2">
      <c r="I1967" s="28" t="str">
        <f t="shared" si="30"/>
        <v/>
      </c>
      <c r="J1967" s="27"/>
      <c r="K1967" s="38"/>
      <c r="L1967" s="72"/>
      <c r="M1967" s="72"/>
      <c r="N1967" s="106"/>
    </row>
    <row r="1968" spans="9:14" ht="12.75" x14ac:dyDescent="0.2">
      <c r="I1968" s="28" t="str">
        <f t="shared" si="30"/>
        <v/>
      </c>
      <c r="J1968" s="27"/>
      <c r="K1968" s="111"/>
      <c r="L1968" s="100"/>
      <c r="M1968" s="100"/>
      <c r="N1968" s="106"/>
    </row>
    <row r="1969" spans="9:14" ht="12.75" x14ac:dyDescent="0.2">
      <c r="I1969" s="28" t="str">
        <f t="shared" si="30"/>
        <v/>
      </c>
      <c r="J1969" s="27"/>
      <c r="K1969" s="38"/>
      <c r="L1969" s="72"/>
      <c r="M1969" s="72"/>
      <c r="N1969" s="106"/>
    </row>
    <row r="1970" spans="9:14" ht="12.75" x14ac:dyDescent="0.2">
      <c r="I1970" s="28" t="str">
        <f t="shared" si="30"/>
        <v/>
      </c>
      <c r="J1970" s="27"/>
      <c r="K1970" s="38"/>
      <c r="L1970" s="72"/>
      <c r="M1970" s="72"/>
      <c r="N1970" s="106"/>
    </row>
    <row r="1971" spans="9:14" ht="12.75" x14ac:dyDescent="0.2">
      <c r="I1971" s="28" t="str">
        <f t="shared" si="30"/>
        <v/>
      </c>
      <c r="J1971" s="27"/>
      <c r="K1971" s="38"/>
      <c r="L1971" s="72"/>
      <c r="M1971" s="72"/>
      <c r="N1971" s="106"/>
    </row>
    <row r="1972" spans="9:14" ht="12.75" x14ac:dyDescent="0.2">
      <c r="I1972" s="28" t="str">
        <f t="shared" si="30"/>
        <v/>
      </c>
      <c r="J1972" s="27"/>
      <c r="K1972" s="111"/>
      <c r="L1972" s="100"/>
      <c r="M1972" s="100"/>
      <c r="N1972" s="106"/>
    </row>
    <row r="1973" spans="9:14" ht="12.75" x14ac:dyDescent="0.2">
      <c r="I1973" s="28" t="str">
        <f t="shared" si="30"/>
        <v/>
      </c>
      <c r="J1973" s="27"/>
      <c r="K1973" s="38"/>
      <c r="L1973" s="72"/>
      <c r="M1973" s="72"/>
      <c r="N1973" s="106"/>
    </row>
    <row r="1974" spans="9:14" ht="12.75" x14ac:dyDescent="0.2">
      <c r="I1974" s="28" t="str">
        <f t="shared" si="30"/>
        <v/>
      </c>
      <c r="J1974" s="27"/>
      <c r="K1974" s="38"/>
      <c r="L1974" s="72"/>
      <c r="M1974" s="72"/>
      <c r="N1974" s="106"/>
    </row>
    <row r="1975" spans="9:14" ht="12.75" x14ac:dyDescent="0.2">
      <c r="I1975" s="28" t="str">
        <f t="shared" si="30"/>
        <v/>
      </c>
      <c r="J1975" s="27"/>
      <c r="K1975" s="38"/>
      <c r="L1975" s="72"/>
      <c r="M1975" s="72"/>
      <c r="N1975" s="106"/>
    </row>
    <row r="1976" spans="9:14" ht="12.75" x14ac:dyDescent="0.2">
      <c r="I1976" s="28" t="str">
        <f t="shared" si="30"/>
        <v/>
      </c>
      <c r="J1976" s="27"/>
      <c r="K1976" s="111"/>
      <c r="L1976" s="100"/>
      <c r="M1976" s="100"/>
      <c r="N1976" s="106"/>
    </row>
    <row r="1977" spans="9:14" ht="12.75" x14ac:dyDescent="0.2">
      <c r="I1977" s="28" t="str">
        <f t="shared" si="30"/>
        <v/>
      </c>
      <c r="J1977" s="27"/>
      <c r="K1977" s="38"/>
      <c r="L1977" s="72"/>
      <c r="M1977" s="72"/>
      <c r="N1977" s="106"/>
    </row>
    <row r="1978" spans="9:14" ht="12.75" x14ac:dyDescent="0.2">
      <c r="I1978" s="28" t="str">
        <f t="shared" si="30"/>
        <v/>
      </c>
      <c r="J1978" s="27"/>
      <c r="K1978" s="38"/>
      <c r="L1978" s="72"/>
      <c r="M1978" s="72"/>
      <c r="N1978" s="106"/>
    </row>
    <row r="1979" spans="9:14" ht="12.75" x14ac:dyDescent="0.2">
      <c r="I1979" s="28" t="str">
        <f t="shared" si="30"/>
        <v/>
      </c>
      <c r="J1979" s="27"/>
      <c r="K1979" s="38"/>
      <c r="L1979" s="72"/>
      <c r="M1979" s="72"/>
      <c r="N1979" s="106"/>
    </row>
    <row r="1980" spans="9:14" ht="12.75" x14ac:dyDescent="0.2">
      <c r="I1980" s="28" t="str">
        <f t="shared" si="30"/>
        <v/>
      </c>
      <c r="J1980" s="27"/>
      <c r="K1980" s="111"/>
      <c r="L1980" s="100"/>
      <c r="M1980" s="100"/>
      <c r="N1980" s="106"/>
    </row>
    <row r="1981" spans="9:14" ht="12.75" x14ac:dyDescent="0.2">
      <c r="I1981" s="28" t="str">
        <f t="shared" si="30"/>
        <v/>
      </c>
      <c r="J1981" s="27"/>
      <c r="K1981" s="38"/>
      <c r="L1981" s="72"/>
      <c r="M1981" s="72"/>
      <c r="N1981" s="106"/>
    </row>
    <row r="1982" spans="9:14" ht="12.75" x14ac:dyDescent="0.2">
      <c r="I1982" s="28" t="str">
        <f t="shared" si="30"/>
        <v/>
      </c>
      <c r="J1982" s="27"/>
      <c r="K1982" s="38"/>
      <c r="L1982" s="72"/>
      <c r="M1982" s="72"/>
      <c r="N1982" s="106"/>
    </row>
    <row r="1983" spans="9:14" ht="12.75" x14ac:dyDescent="0.2">
      <c r="I1983" s="28" t="str">
        <f t="shared" si="30"/>
        <v/>
      </c>
      <c r="J1983" s="27"/>
      <c r="K1983" s="38"/>
      <c r="L1983" s="72"/>
      <c r="M1983" s="72"/>
      <c r="N1983" s="106"/>
    </row>
    <row r="1984" spans="9:14" ht="12.75" x14ac:dyDescent="0.2">
      <c r="I1984" s="28" t="str">
        <f t="shared" si="30"/>
        <v/>
      </c>
      <c r="J1984" s="27"/>
      <c r="K1984" s="111"/>
      <c r="L1984" s="100"/>
      <c r="M1984" s="100"/>
      <c r="N1984" s="106"/>
    </row>
    <row r="1985" spans="9:14" ht="12.75" x14ac:dyDescent="0.2">
      <c r="I1985" s="28" t="str">
        <f t="shared" si="30"/>
        <v/>
      </c>
      <c r="J1985" s="27"/>
      <c r="K1985" s="38"/>
      <c r="L1985" s="72"/>
      <c r="M1985" s="72"/>
      <c r="N1985" s="106"/>
    </row>
    <row r="1986" spans="9:14" ht="12.75" x14ac:dyDescent="0.2">
      <c r="I1986" s="28" t="str">
        <f t="shared" si="30"/>
        <v/>
      </c>
      <c r="J1986" s="27"/>
      <c r="K1986" s="38"/>
      <c r="L1986" s="72"/>
      <c r="M1986" s="72"/>
      <c r="N1986" s="106"/>
    </row>
    <row r="1987" spans="9:14" ht="12.75" x14ac:dyDescent="0.2">
      <c r="I1987" s="28" t="str">
        <f t="shared" si="30"/>
        <v/>
      </c>
      <c r="J1987" s="27"/>
      <c r="K1987" s="38"/>
      <c r="L1987" s="72"/>
      <c r="M1987" s="72"/>
      <c r="N1987" s="106"/>
    </row>
    <row r="1988" spans="9:14" ht="12.75" x14ac:dyDescent="0.2">
      <c r="I1988" s="28" t="str">
        <f t="shared" si="30"/>
        <v/>
      </c>
      <c r="J1988" s="27"/>
      <c r="K1988" s="111"/>
      <c r="L1988" s="100"/>
      <c r="M1988" s="100"/>
      <c r="N1988" s="106"/>
    </row>
    <row r="1989" spans="9:14" ht="12.75" x14ac:dyDescent="0.2">
      <c r="I1989" s="28" t="str">
        <f t="shared" si="30"/>
        <v/>
      </c>
      <c r="J1989" s="27"/>
      <c r="K1989" s="38"/>
      <c r="L1989" s="72"/>
      <c r="M1989" s="72"/>
      <c r="N1989" s="106"/>
    </row>
    <row r="1990" spans="9:14" ht="12.75" x14ac:dyDescent="0.2">
      <c r="I1990" s="28" t="str">
        <f t="shared" si="30"/>
        <v/>
      </c>
      <c r="J1990" s="27"/>
      <c r="K1990" s="38"/>
      <c r="L1990" s="72"/>
      <c r="M1990" s="72"/>
      <c r="N1990" s="106"/>
    </row>
    <row r="1991" spans="9:14" ht="12.75" x14ac:dyDescent="0.2">
      <c r="I1991" s="28" t="str">
        <f t="shared" si="30"/>
        <v/>
      </c>
      <c r="J1991" s="27"/>
      <c r="K1991" s="38"/>
      <c r="L1991" s="72"/>
      <c r="M1991" s="72"/>
      <c r="N1991" s="106"/>
    </row>
    <row r="1992" spans="9:14" ht="12.75" x14ac:dyDescent="0.2">
      <c r="I1992" s="28" t="str">
        <f t="shared" si="30"/>
        <v/>
      </c>
      <c r="J1992" s="27"/>
      <c r="K1992" s="111"/>
      <c r="L1992" s="100"/>
      <c r="M1992" s="100"/>
      <c r="N1992" s="106"/>
    </row>
    <row r="1993" spans="9:14" ht="12.75" x14ac:dyDescent="0.2">
      <c r="I1993" s="28" t="str">
        <f t="shared" si="30"/>
        <v/>
      </c>
      <c r="J1993" s="27"/>
      <c r="K1993" s="38"/>
      <c r="L1993" s="72"/>
      <c r="M1993" s="72"/>
      <c r="N1993" s="106"/>
    </row>
    <row r="1994" spans="9:14" ht="12.75" x14ac:dyDescent="0.2">
      <c r="I1994" s="28" t="str">
        <f t="shared" si="30"/>
        <v/>
      </c>
      <c r="J1994" s="27"/>
      <c r="K1994" s="38"/>
      <c r="L1994" s="72"/>
      <c r="M1994" s="72"/>
      <c r="N1994" s="106"/>
    </row>
    <row r="1995" spans="9:14" ht="12.75" x14ac:dyDescent="0.2">
      <c r="I1995" s="28" t="str">
        <f t="shared" si="30"/>
        <v/>
      </c>
      <c r="J1995" s="27"/>
      <c r="K1995" s="38"/>
      <c r="L1995" s="72"/>
      <c r="M1995" s="72"/>
      <c r="N1995" s="106"/>
    </row>
    <row r="1996" spans="9:14" ht="12.75" x14ac:dyDescent="0.2">
      <c r="I1996" s="28" t="str">
        <f t="shared" si="30"/>
        <v/>
      </c>
      <c r="J1996" s="27"/>
      <c r="K1996" s="111"/>
      <c r="L1996" s="100"/>
      <c r="M1996" s="100"/>
      <c r="N1996" s="106"/>
    </row>
    <row r="1997" spans="9:14" ht="12.75" x14ac:dyDescent="0.2">
      <c r="I1997" s="28" t="str">
        <f t="shared" si="30"/>
        <v/>
      </c>
      <c r="J1997" s="27"/>
      <c r="K1997" s="38"/>
      <c r="L1997" s="72"/>
      <c r="M1997" s="72"/>
      <c r="N1997" s="106"/>
    </row>
    <row r="1998" spans="9:14" ht="12.75" x14ac:dyDescent="0.2">
      <c r="I1998" s="28" t="str">
        <f t="shared" si="30"/>
        <v/>
      </c>
      <c r="J1998" s="27"/>
      <c r="K1998" s="38"/>
      <c r="L1998" s="72"/>
      <c r="M1998" s="72"/>
      <c r="N1998" s="106"/>
    </row>
    <row r="1999" spans="9:14" ht="12.75" x14ac:dyDescent="0.2">
      <c r="I1999" s="28" t="str">
        <f t="shared" si="30"/>
        <v/>
      </c>
      <c r="J1999" s="27"/>
      <c r="K1999" s="38"/>
      <c r="L1999" s="72"/>
      <c r="M1999" s="72"/>
      <c r="N1999" s="106"/>
    </row>
    <row r="2000" spans="9:14" ht="12.75" x14ac:dyDescent="0.2">
      <c r="I2000" s="28" t="str">
        <f t="shared" si="30"/>
        <v/>
      </c>
      <c r="J2000" s="27"/>
      <c r="K2000" s="111"/>
      <c r="L2000" s="100"/>
      <c r="M2000" s="100"/>
      <c r="N2000" s="106"/>
    </row>
    <row r="2001" spans="9:14" ht="12.75" x14ac:dyDescent="0.2">
      <c r="I2001" s="28" t="str">
        <f t="shared" si="30"/>
        <v/>
      </c>
      <c r="J2001" s="27"/>
      <c r="K2001" s="38"/>
      <c r="L2001" s="72"/>
      <c r="M2001" s="72"/>
      <c r="N2001" s="106"/>
    </row>
    <row r="2002" spans="9:14" ht="12.75" x14ac:dyDescent="0.2">
      <c r="I2002" s="28" t="str">
        <f t="shared" si="30"/>
        <v/>
      </c>
      <c r="J2002" s="27"/>
      <c r="K2002" s="38"/>
      <c r="L2002" s="72"/>
      <c r="M2002" s="72"/>
      <c r="N2002" s="106"/>
    </row>
    <row r="2003" spans="9:14" ht="12.75" x14ac:dyDescent="0.2">
      <c r="I2003" s="28" t="str">
        <f t="shared" si="30"/>
        <v/>
      </c>
      <c r="J2003" s="27"/>
      <c r="K2003" s="38"/>
      <c r="L2003" s="72"/>
      <c r="M2003" s="72"/>
      <c r="N2003" s="106"/>
    </row>
    <row r="2004" spans="9:14" ht="12.75" x14ac:dyDescent="0.2">
      <c r="I2004" s="28" t="str">
        <f t="shared" si="30"/>
        <v/>
      </c>
      <c r="J2004" s="27"/>
      <c r="K2004" s="111"/>
      <c r="L2004" s="100"/>
      <c r="M2004" s="100"/>
      <c r="N2004" s="106"/>
    </row>
    <row r="2005" spans="9:14" ht="12.75" x14ac:dyDescent="0.2">
      <c r="I2005" s="28" t="str">
        <f t="shared" si="30"/>
        <v/>
      </c>
      <c r="J2005" s="27"/>
      <c r="K2005" s="38"/>
      <c r="L2005" s="72"/>
      <c r="M2005" s="72"/>
      <c r="N2005" s="106"/>
    </row>
    <row r="2006" spans="9:14" ht="12.75" x14ac:dyDescent="0.2">
      <c r="I2006" s="28" t="str">
        <f t="shared" si="30"/>
        <v/>
      </c>
      <c r="J2006" s="27"/>
      <c r="K2006" s="38"/>
      <c r="L2006" s="72"/>
      <c r="M2006" s="72"/>
      <c r="N2006" s="106"/>
    </row>
    <row r="2007" spans="9:14" ht="12.75" x14ac:dyDescent="0.2">
      <c r="I2007" s="28" t="str">
        <f t="shared" si="30"/>
        <v/>
      </c>
      <c r="J2007" s="27"/>
      <c r="K2007" s="38"/>
      <c r="L2007" s="72"/>
      <c r="M2007" s="72"/>
      <c r="N2007" s="106"/>
    </row>
    <row r="2008" spans="9:14" ht="12.75" x14ac:dyDescent="0.2">
      <c r="I2008" s="28" t="str">
        <f t="shared" si="30"/>
        <v/>
      </c>
      <c r="J2008" s="27"/>
      <c r="K2008" s="111"/>
      <c r="L2008" s="100"/>
      <c r="M2008" s="100"/>
      <c r="N2008" s="106"/>
    </row>
    <row r="2009" spans="9:14" ht="12.75" x14ac:dyDescent="0.2">
      <c r="I2009" s="28" t="str">
        <f t="shared" si="30"/>
        <v/>
      </c>
      <c r="J2009" s="27"/>
      <c r="K2009" s="38"/>
      <c r="L2009" s="72"/>
      <c r="M2009" s="72"/>
      <c r="N2009" s="106"/>
    </row>
    <row r="2010" spans="9:14" ht="12.75" x14ac:dyDescent="0.2">
      <c r="I2010" s="28" t="str">
        <f t="shared" ref="I2010:I2073" si="31">IF(K2010="","",LEFT(K2010,8))</f>
        <v/>
      </c>
      <c r="J2010" s="27"/>
      <c r="K2010" s="38"/>
      <c r="L2010" s="72"/>
      <c r="M2010" s="72"/>
      <c r="N2010" s="106"/>
    </row>
    <row r="2011" spans="9:14" ht="12.75" x14ac:dyDescent="0.2">
      <c r="I2011" s="28" t="str">
        <f t="shared" si="31"/>
        <v/>
      </c>
      <c r="J2011" s="27"/>
      <c r="K2011" s="38"/>
      <c r="L2011" s="72"/>
      <c r="M2011" s="72"/>
      <c r="N2011" s="106"/>
    </row>
    <row r="2012" spans="9:14" ht="12.75" x14ac:dyDescent="0.2">
      <c r="I2012" s="28" t="str">
        <f t="shared" si="31"/>
        <v/>
      </c>
      <c r="J2012" s="27"/>
      <c r="K2012" s="111"/>
      <c r="L2012" s="100"/>
      <c r="M2012" s="100"/>
      <c r="N2012" s="106"/>
    </row>
    <row r="2013" spans="9:14" ht="12.75" x14ac:dyDescent="0.2">
      <c r="I2013" s="28" t="str">
        <f t="shared" si="31"/>
        <v/>
      </c>
      <c r="J2013" s="27"/>
      <c r="K2013" s="38"/>
      <c r="L2013" s="72"/>
      <c r="M2013" s="72"/>
      <c r="N2013" s="106"/>
    </row>
    <row r="2014" spans="9:14" ht="12.75" x14ac:dyDescent="0.2">
      <c r="I2014" s="28" t="str">
        <f t="shared" si="31"/>
        <v/>
      </c>
      <c r="J2014" s="27"/>
      <c r="K2014" s="38"/>
      <c r="L2014" s="72"/>
      <c r="M2014" s="72"/>
      <c r="N2014" s="106"/>
    </row>
    <row r="2015" spans="9:14" ht="12.75" x14ac:dyDescent="0.2">
      <c r="I2015" s="28" t="str">
        <f t="shared" si="31"/>
        <v/>
      </c>
      <c r="J2015" s="27"/>
      <c r="K2015" s="38"/>
      <c r="L2015" s="72"/>
      <c r="M2015" s="72"/>
      <c r="N2015" s="106"/>
    </row>
    <row r="2016" spans="9:14" ht="12.75" x14ac:dyDescent="0.2">
      <c r="I2016" s="28" t="str">
        <f t="shared" si="31"/>
        <v/>
      </c>
      <c r="J2016" s="27"/>
      <c r="K2016" s="111"/>
      <c r="L2016" s="100"/>
      <c r="M2016" s="100"/>
      <c r="N2016" s="106"/>
    </row>
    <row r="2017" spans="9:14" ht="12.75" x14ac:dyDescent="0.2">
      <c r="I2017" s="28" t="str">
        <f t="shared" si="31"/>
        <v/>
      </c>
      <c r="J2017" s="27"/>
      <c r="K2017" s="38"/>
      <c r="L2017" s="72"/>
      <c r="M2017" s="72"/>
      <c r="N2017" s="106"/>
    </row>
    <row r="2018" spans="9:14" ht="12.75" x14ac:dyDescent="0.2">
      <c r="I2018" s="28" t="str">
        <f t="shared" si="31"/>
        <v/>
      </c>
      <c r="J2018" s="27"/>
      <c r="K2018" s="38"/>
      <c r="L2018" s="72"/>
      <c r="M2018" s="72"/>
      <c r="N2018" s="106"/>
    </row>
    <row r="2019" spans="9:14" ht="12.75" x14ac:dyDescent="0.2">
      <c r="I2019" s="28" t="str">
        <f t="shared" si="31"/>
        <v/>
      </c>
      <c r="J2019" s="27"/>
      <c r="K2019" s="38"/>
      <c r="L2019" s="72"/>
      <c r="M2019" s="72"/>
      <c r="N2019" s="106"/>
    </row>
    <row r="2020" spans="9:14" ht="12.75" x14ac:dyDescent="0.2">
      <c r="I2020" s="28" t="str">
        <f t="shared" si="31"/>
        <v/>
      </c>
      <c r="J2020" s="27"/>
      <c r="K2020" s="111"/>
      <c r="L2020" s="100"/>
      <c r="M2020" s="100"/>
      <c r="N2020" s="106"/>
    </row>
    <row r="2021" spans="9:14" ht="12.75" x14ac:dyDescent="0.2">
      <c r="I2021" s="28" t="str">
        <f t="shared" si="31"/>
        <v/>
      </c>
      <c r="J2021" s="27"/>
      <c r="K2021" s="38"/>
      <c r="L2021" s="72"/>
      <c r="M2021" s="72"/>
      <c r="N2021" s="106"/>
    </row>
    <row r="2022" spans="9:14" ht="12.75" x14ac:dyDescent="0.2">
      <c r="I2022" s="28" t="str">
        <f t="shared" si="31"/>
        <v/>
      </c>
      <c r="J2022" s="27"/>
      <c r="K2022" s="38"/>
      <c r="L2022" s="72"/>
      <c r="M2022" s="72"/>
      <c r="N2022" s="106"/>
    </row>
    <row r="2023" spans="9:14" ht="12.75" x14ac:dyDescent="0.2">
      <c r="I2023" s="28" t="str">
        <f t="shared" si="31"/>
        <v/>
      </c>
      <c r="J2023" s="27"/>
      <c r="K2023" s="38"/>
      <c r="L2023" s="72"/>
      <c r="M2023" s="72"/>
      <c r="N2023" s="106"/>
    </row>
    <row r="2024" spans="9:14" ht="12.75" x14ac:dyDescent="0.2">
      <c r="I2024" s="28" t="str">
        <f t="shared" si="31"/>
        <v/>
      </c>
      <c r="J2024" s="27"/>
      <c r="K2024" s="111"/>
      <c r="L2024" s="100"/>
      <c r="M2024" s="100"/>
      <c r="N2024" s="106"/>
    </row>
    <row r="2025" spans="9:14" ht="12.75" x14ac:dyDescent="0.2">
      <c r="I2025" s="28" t="str">
        <f t="shared" si="31"/>
        <v/>
      </c>
      <c r="J2025" s="27"/>
      <c r="K2025" s="38"/>
      <c r="L2025" s="72"/>
      <c r="M2025" s="72"/>
      <c r="N2025" s="106"/>
    </row>
    <row r="2026" spans="9:14" ht="12.75" x14ac:dyDescent="0.2">
      <c r="I2026" s="28" t="str">
        <f t="shared" si="31"/>
        <v/>
      </c>
      <c r="J2026" s="27"/>
      <c r="K2026" s="38"/>
      <c r="L2026" s="72"/>
      <c r="M2026" s="72"/>
      <c r="N2026" s="106"/>
    </row>
    <row r="2027" spans="9:14" ht="12.75" x14ac:dyDescent="0.2">
      <c r="I2027" s="28" t="str">
        <f t="shared" si="31"/>
        <v/>
      </c>
      <c r="J2027" s="27"/>
      <c r="K2027" s="38"/>
      <c r="L2027" s="72"/>
      <c r="M2027" s="72"/>
      <c r="N2027" s="106"/>
    </row>
    <row r="2028" spans="9:14" ht="12.75" x14ac:dyDescent="0.2">
      <c r="I2028" s="28" t="str">
        <f t="shared" si="31"/>
        <v/>
      </c>
      <c r="J2028" s="27"/>
      <c r="K2028" s="111"/>
      <c r="L2028" s="100"/>
      <c r="M2028" s="100"/>
      <c r="N2028" s="106"/>
    </row>
    <row r="2029" spans="9:14" ht="12.75" x14ac:dyDescent="0.2">
      <c r="I2029" s="28" t="str">
        <f t="shared" si="31"/>
        <v/>
      </c>
      <c r="J2029" s="27"/>
      <c r="K2029" s="38"/>
      <c r="L2029" s="72"/>
      <c r="M2029" s="72"/>
      <c r="N2029" s="106"/>
    </row>
    <row r="2030" spans="9:14" ht="12.75" x14ac:dyDescent="0.2">
      <c r="I2030" s="28" t="str">
        <f t="shared" si="31"/>
        <v/>
      </c>
      <c r="J2030" s="27"/>
      <c r="K2030" s="38"/>
      <c r="L2030" s="72"/>
      <c r="M2030" s="72"/>
      <c r="N2030" s="106"/>
    </row>
    <row r="2031" spans="9:14" ht="12.75" x14ac:dyDescent="0.2">
      <c r="I2031" s="28" t="str">
        <f t="shared" si="31"/>
        <v/>
      </c>
      <c r="J2031" s="27"/>
      <c r="K2031" s="38"/>
      <c r="L2031" s="72"/>
      <c r="M2031" s="72"/>
      <c r="N2031" s="106"/>
    </row>
    <row r="2032" spans="9:14" ht="12.75" x14ac:dyDescent="0.2">
      <c r="I2032" s="28" t="str">
        <f t="shared" si="31"/>
        <v/>
      </c>
      <c r="J2032" s="27"/>
      <c r="K2032" s="111"/>
      <c r="L2032" s="100"/>
      <c r="M2032" s="100"/>
      <c r="N2032" s="106"/>
    </row>
    <row r="2033" spans="9:14" ht="12.75" x14ac:dyDescent="0.2">
      <c r="I2033" s="28" t="str">
        <f t="shared" si="31"/>
        <v/>
      </c>
      <c r="J2033" s="27"/>
      <c r="K2033" s="38"/>
      <c r="L2033" s="72"/>
      <c r="M2033" s="72"/>
      <c r="N2033" s="106"/>
    </row>
    <row r="2034" spans="9:14" ht="12.75" x14ac:dyDescent="0.2">
      <c r="I2034" s="28" t="str">
        <f t="shared" si="31"/>
        <v/>
      </c>
      <c r="J2034" s="27"/>
      <c r="K2034" s="38"/>
      <c r="L2034" s="72"/>
      <c r="M2034" s="72"/>
      <c r="N2034" s="106"/>
    </row>
    <row r="2035" spans="9:14" ht="12.75" x14ac:dyDescent="0.2">
      <c r="I2035" s="28" t="str">
        <f t="shared" si="31"/>
        <v/>
      </c>
      <c r="J2035" s="27"/>
      <c r="K2035" s="38"/>
      <c r="L2035" s="72"/>
      <c r="M2035" s="72"/>
      <c r="N2035" s="106"/>
    </row>
    <row r="2036" spans="9:14" ht="12.75" x14ac:dyDescent="0.2">
      <c r="I2036" s="28" t="str">
        <f t="shared" si="31"/>
        <v/>
      </c>
      <c r="J2036" s="27"/>
      <c r="K2036" s="111"/>
      <c r="L2036" s="100"/>
      <c r="M2036" s="100"/>
      <c r="N2036" s="106"/>
    </row>
    <row r="2037" spans="9:14" ht="12.75" x14ac:dyDescent="0.2">
      <c r="I2037" s="28" t="str">
        <f t="shared" si="31"/>
        <v/>
      </c>
      <c r="J2037" s="27"/>
      <c r="K2037" s="38"/>
      <c r="L2037" s="72"/>
      <c r="M2037" s="72"/>
      <c r="N2037" s="106"/>
    </row>
    <row r="2038" spans="9:14" ht="12.75" x14ac:dyDescent="0.2">
      <c r="I2038" s="28" t="str">
        <f t="shared" si="31"/>
        <v/>
      </c>
      <c r="J2038" s="27"/>
      <c r="K2038" s="38"/>
      <c r="L2038" s="72"/>
      <c r="M2038" s="72"/>
      <c r="N2038" s="106"/>
    </row>
    <row r="2039" spans="9:14" ht="12.75" x14ac:dyDescent="0.2">
      <c r="I2039" s="28" t="str">
        <f t="shared" si="31"/>
        <v/>
      </c>
      <c r="J2039" s="27"/>
      <c r="K2039" s="38"/>
      <c r="L2039" s="72"/>
      <c r="M2039" s="72"/>
      <c r="N2039" s="106"/>
    </row>
    <row r="2040" spans="9:14" ht="12.75" x14ac:dyDescent="0.2">
      <c r="I2040" s="28" t="str">
        <f t="shared" si="31"/>
        <v/>
      </c>
      <c r="J2040" s="27"/>
      <c r="K2040" s="111"/>
      <c r="L2040" s="100"/>
      <c r="M2040" s="100"/>
      <c r="N2040" s="106"/>
    </row>
    <row r="2041" spans="9:14" ht="12.75" x14ac:dyDescent="0.2">
      <c r="I2041" s="28" t="str">
        <f t="shared" si="31"/>
        <v/>
      </c>
      <c r="J2041" s="27"/>
      <c r="K2041" s="38"/>
      <c r="L2041" s="72"/>
      <c r="M2041" s="72"/>
      <c r="N2041" s="106"/>
    </row>
    <row r="2042" spans="9:14" ht="12.75" x14ac:dyDescent="0.2">
      <c r="I2042" s="28" t="str">
        <f t="shared" si="31"/>
        <v/>
      </c>
      <c r="J2042" s="27"/>
      <c r="K2042" s="38"/>
      <c r="L2042" s="72"/>
      <c r="M2042" s="72"/>
      <c r="N2042" s="106"/>
    </row>
    <row r="2043" spans="9:14" ht="12.75" x14ac:dyDescent="0.2">
      <c r="I2043" s="28" t="str">
        <f t="shared" si="31"/>
        <v/>
      </c>
      <c r="J2043" s="27"/>
      <c r="K2043" s="38"/>
      <c r="L2043" s="72"/>
      <c r="M2043" s="72"/>
      <c r="N2043" s="106"/>
    </row>
    <row r="2044" spans="9:14" ht="12.75" x14ac:dyDescent="0.2">
      <c r="I2044" s="28" t="str">
        <f t="shared" si="31"/>
        <v/>
      </c>
      <c r="J2044" s="27"/>
      <c r="K2044" s="111"/>
      <c r="L2044" s="100"/>
      <c r="M2044" s="100"/>
      <c r="N2044" s="106"/>
    </row>
    <row r="2045" spans="9:14" ht="12.75" x14ac:dyDescent="0.2">
      <c r="I2045" s="28" t="str">
        <f t="shared" si="31"/>
        <v/>
      </c>
      <c r="J2045" s="27"/>
      <c r="K2045" s="38"/>
      <c r="L2045" s="72"/>
      <c r="M2045" s="72"/>
      <c r="N2045" s="106"/>
    </row>
    <row r="2046" spans="9:14" ht="12.75" x14ac:dyDescent="0.2">
      <c r="I2046" s="28" t="str">
        <f t="shared" si="31"/>
        <v/>
      </c>
      <c r="J2046" s="27"/>
      <c r="K2046" s="38"/>
      <c r="L2046" s="72"/>
      <c r="M2046" s="72"/>
      <c r="N2046" s="106"/>
    </row>
    <row r="2047" spans="9:14" ht="12.75" x14ac:dyDescent="0.2">
      <c r="I2047" s="28" t="str">
        <f t="shared" si="31"/>
        <v/>
      </c>
      <c r="J2047" s="27"/>
      <c r="K2047" s="38"/>
      <c r="L2047" s="72"/>
      <c r="M2047" s="72"/>
      <c r="N2047" s="106"/>
    </row>
    <row r="2048" spans="9:14" ht="12.75" x14ac:dyDescent="0.2">
      <c r="I2048" s="28" t="str">
        <f t="shared" si="31"/>
        <v/>
      </c>
      <c r="J2048" s="27"/>
      <c r="K2048" s="111"/>
      <c r="L2048" s="100"/>
      <c r="M2048" s="100"/>
      <c r="N2048" s="106"/>
    </row>
    <row r="2049" spans="9:14" ht="12.75" x14ac:dyDescent="0.2">
      <c r="I2049" s="28" t="str">
        <f t="shared" si="31"/>
        <v/>
      </c>
      <c r="J2049" s="27"/>
      <c r="K2049" s="38"/>
      <c r="L2049" s="72"/>
      <c r="M2049" s="72"/>
      <c r="N2049" s="106"/>
    </row>
    <row r="2050" spans="9:14" ht="12.75" x14ac:dyDescent="0.2">
      <c r="I2050" s="28" t="str">
        <f t="shared" si="31"/>
        <v/>
      </c>
      <c r="J2050" s="27"/>
      <c r="K2050" s="38"/>
      <c r="L2050" s="72"/>
      <c r="M2050" s="72"/>
      <c r="N2050" s="106"/>
    </row>
    <row r="2051" spans="9:14" ht="12.75" x14ac:dyDescent="0.2">
      <c r="I2051" s="28" t="str">
        <f t="shared" si="31"/>
        <v/>
      </c>
      <c r="J2051" s="27"/>
      <c r="K2051" s="38"/>
      <c r="L2051" s="72"/>
      <c r="M2051" s="72"/>
      <c r="N2051" s="106"/>
    </row>
    <row r="2052" spans="9:14" ht="12.75" x14ac:dyDescent="0.2">
      <c r="I2052" s="28" t="str">
        <f t="shared" si="31"/>
        <v/>
      </c>
      <c r="J2052" s="27"/>
      <c r="K2052" s="111"/>
      <c r="L2052" s="100"/>
      <c r="M2052" s="100"/>
      <c r="N2052" s="106"/>
    </row>
    <row r="2053" spans="9:14" ht="12.75" x14ac:dyDescent="0.2">
      <c r="I2053" s="28" t="str">
        <f t="shared" si="31"/>
        <v/>
      </c>
      <c r="J2053" s="27"/>
      <c r="K2053" s="38"/>
      <c r="L2053" s="72"/>
      <c r="M2053" s="72"/>
      <c r="N2053" s="106"/>
    </row>
    <row r="2054" spans="9:14" ht="12.75" x14ac:dyDescent="0.2">
      <c r="I2054" s="28" t="str">
        <f t="shared" si="31"/>
        <v/>
      </c>
      <c r="J2054" s="27"/>
      <c r="K2054" s="38"/>
      <c r="L2054" s="72"/>
      <c r="M2054" s="72"/>
      <c r="N2054" s="106"/>
    </row>
    <row r="2055" spans="9:14" ht="12.75" x14ac:dyDescent="0.2">
      <c r="I2055" s="28" t="str">
        <f t="shared" si="31"/>
        <v/>
      </c>
      <c r="J2055" s="27"/>
      <c r="K2055" s="38"/>
      <c r="L2055" s="72"/>
      <c r="M2055" s="72"/>
      <c r="N2055" s="106"/>
    </row>
    <row r="2056" spans="9:14" ht="12.75" x14ac:dyDescent="0.2">
      <c r="I2056" s="28" t="str">
        <f t="shared" si="31"/>
        <v/>
      </c>
      <c r="J2056" s="27"/>
      <c r="K2056" s="111"/>
      <c r="L2056" s="100"/>
      <c r="M2056" s="100"/>
      <c r="N2056" s="106"/>
    </row>
    <row r="2057" spans="9:14" ht="12.75" x14ac:dyDescent="0.2">
      <c r="I2057" s="28" t="str">
        <f t="shared" si="31"/>
        <v/>
      </c>
      <c r="J2057" s="27"/>
      <c r="K2057" s="38"/>
      <c r="L2057" s="72"/>
      <c r="M2057" s="72"/>
      <c r="N2057" s="106"/>
    </row>
    <row r="2058" spans="9:14" ht="12.75" x14ac:dyDescent="0.2">
      <c r="I2058" s="28" t="str">
        <f t="shared" si="31"/>
        <v/>
      </c>
      <c r="J2058" s="27"/>
      <c r="K2058" s="38"/>
      <c r="L2058" s="72"/>
      <c r="M2058" s="72"/>
      <c r="N2058" s="106"/>
    </row>
    <row r="2059" spans="9:14" ht="12.75" x14ac:dyDescent="0.2">
      <c r="I2059" s="28" t="str">
        <f t="shared" si="31"/>
        <v/>
      </c>
      <c r="J2059" s="27"/>
      <c r="K2059" s="38"/>
      <c r="L2059" s="72"/>
      <c r="M2059" s="72"/>
      <c r="N2059" s="106"/>
    </row>
    <row r="2060" spans="9:14" ht="12.75" x14ac:dyDescent="0.2">
      <c r="I2060" s="28" t="str">
        <f t="shared" si="31"/>
        <v/>
      </c>
      <c r="J2060" s="27"/>
      <c r="K2060" s="111"/>
      <c r="L2060" s="100"/>
      <c r="M2060" s="100"/>
      <c r="N2060" s="106"/>
    </row>
    <row r="2061" spans="9:14" ht="12.75" x14ac:dyDescent="0.2">
      <c r="I2061" s="28" t="str">
        <f t="shared" si="31"/>
        <v/>
      </c>
      <c r="J2061" s="27"/>
      <c r="K2061" s="38"/>
      <c r="L2061" s="72"/>
      <c r="M2061" s="72"/>
      <c r="N2061" s="106"/>
    </row>
    <row r="2062" spans="9:14" ht="12.75" x14ac:dyDescent="0.2">
      <c r="I2062" s="28" t="str">
        <f t="shared" si="31"/>
        <v/>
      </c>
      <c r="J2062" s="27"/>
      <c r="K2062" s="38"/>
      <c r="L2062" s="72"/>
      <c r="M2062" s="72"/>
      <c r="N2062" s="106"/>
    </row>
    <row r="2063" spans="9:14" ht="12.75" x14ac:dyDescent="0.2">
      <c r="I2063" s="28" t="str">
        <f t="shared" si="31"/>
        <v/>
      </c>
      <c r="J2063" s="27"/>
      <c r="K2063" s="38"/>
      <c r="L2063" s="72"/>
      <c r="M2063" s="72"/>
      <c r="N2063" s="106"/>
    </row>
    <row r="2064" spans="9:14" ht="12.75" x14ac:dyDescent="0.2">
      <c r="I2064" s="28" t="str">
        <f t="shared" si="31"/>
        <v/>
      </c>
      <c r="J2064" s="27"/>
      <c r="K2064" s="111"/>
      <c r="L2064" s="100"/>
      <c r="M2064" s="100"/>
      <c r="N2064" s="106"/>
    </row>
    <row r="2065" spans="9:14" ht="12.75" x14ac:dyDescent="0.2">
      <c r="I2065" s="28" t="str">
        <f t="shared" si="31"/>
        <v/>
      </c>
      <c r="J2065" s="27"/>
      <c r="K2065" s="38"/>
      <c r="L2065" s="72"/>
      <c r="M2065" s="72"/>
      <c r="N2065" s="106"/>
    </row>
    <row r="2066" spans="9:14" ht="12.75" x14ac:dyDescent="0.2">
      <c r="I2066" s="28" t="str">
        <f t="shared" si="31"/>
        <v/>
      </c>
      <c r="J2066" s="27"/>
      <c r="K2066" s="38"/>
      <c r="L2066" s="72"/>
      <c r="M2066" s="72"/>
      <c r="N2066" s="106"/>
    </row>
    <row r="2067" spans="9:14" ht="12.75" x14ac:dyDescent="0.2">
      <c r="I2067" s="28" t="str">
        <f t="shared" si="31"/>
        <v/>
      </c>
      <c r="J2067" s="27"/>
      <c r="K2067" s="38"/>
      <c r="L2067" s="72"/>
      <c r="M2067" s="72"/>
      <c r="N2067" s="106"/>
    </row>
    <row r="2068" spans="9:14" ht="12.75" x14ac:dyDescent="0.2">
      <c r="I2068" s="28" t="str">
        <f t="shared" si="31"/>
        <v/>
      </c>
      <c r="J2068" s="27"/>
      <c r="K2068" s="111"/>
      <c r="L2068" s="100"/>
      <c r="M2068" s="100"/>
      <c r="N2068" s="106"/>
    </row>
    <row r="2069" spans="9:14" ht="12.75" x14ac:dyDescent="0.2">
      <c r="I2069" s="28" t="str">
        <f t="shared" si="31"/>
        <v/>
      </c>
      <c r="J2069" s="27"/>
      <c r="K2069" s="38"/>
      <c r="L2069" s="72"/>
      <c r="M2069" s="72"/>
      <c r="N2069" s="106"/>
    </row>
    <row r="2070" spans="9:14" ht="12.75" x14ac:dyDescent="0.2">
      <c r="I2070" s="28" t="str">
        <f t="shared" si="31"/>
        <v/>
      </c>
      <c r="J2070" s="27"/>
      <c r="K2070" s="38"/>
      <c r="L2070" s="72"/>
      <c r="M2070" s="72"/>
      <c r="N2070" s="106"/>
    </row>
    <row r="2071" spans="9:14" ht="12.75" x14ac:dyDescent="0.2">
      <c r="I2071" s="28" t="str">
        <f t="shared" si="31"/>
        <v/>
      </c>
      <c r="J2071" s="27"/>
      <c r="K2071" s="38"/>
      <c r="L2071" s="72"/>
      <c r="M2071" s="72"/>
      <c r="N2071" s="106"/>
    </row>
    <row r="2072" spans="9:14" ht="12.75" x14ac:dyDescent="0.2">
      <c r="I2072" s="28" t="str">
        <f t="shared" si="31"/>
        <v/>
      </c>
      <c r="J2072" s="27"/>
      <c r="K2072" s="111"/>
      <c r="L2072" s="100"/>
      <c r="M2072" s="100"/>
      <c r="N2072" s="106"/>
    </row>
    <row r="2073" spans="9:14" ht="12.75" x14ac:dyDescent="0.2">
      <c r="I2073" s="28" t="str">
        <f t="shared" si="31"/>
        <v/>
      </c>
      <c r="J2073" s="27"/>
      <c r="K2073" s="38"/>
      <c r="L2073" s="72"/>
      <c r="M2073" s="72"/>
      <c r="N2073" s="106"/>
    </row>
    <row r="2074" spans="9:14" ht="12.75" x14ac:dyDescent="0.2">
      <c r="I2074" s="28" t="str">
        <f t="shared" ref="I2074:I2137" si="32">IF(K2074="","",LEFT(K2074,8))</f>
        <v/>
      </c>
      <c r="J2074" s="27"/>
      <c r="K2074" s="38"/>
      <c r="L2074" s="72"/>
      <c r="M2074" s="72"/>
      <c r="N2074" s="106"/>
    </row>
    <row r="2075" spans="9:14" ht="12.75" x14ac:dyDescent="0.2">
      <c r="I2075" s="28" t="str">
        <f t="shared" si="32"/>
        <v/>
      </c>
      <c r="J2075" s="27"/>
      <c r="K2075" s="38"/>
      <c r="L2075" s="72"/>
      <c r="M2075" s="72"/>
      <c r="N2075" s="106"/>
    </row>
    <row r="2076" spans="9:14" ht="12.75" x14ac:dyDescent="0.2">
      <c r="I2076" s="28" t="str">
        <f t="shared" si="32"/>
        <v/>
      </c>
      <c r="J2076" s="27"/>
      <c r="K2076" s="111"/>
      <c r="L2076" s="100"/>
      <c r="M2076" s="100"/>
      <c r="N2076" s="106"/>
    </row>
    <row r="2077" spans="9:14" ht="12.75" x14ac:dyDescent="0.2">
      <c r="I2077" s="28" t="str">
        <f t="shared" si="32"/>
        <v/>
      </c>
      <c r="J2077" s="27"/>
      <c r="K2077" s="38"/>
      <c r="L2077" s="72"/>
      <c r="M2077" s="72"/>
      <c r="N2077" s="106"/>
    </row>
    <row r="2078" spans="9:14" ht="12.75" x14ac:dyDescent="0.2">
      <c r="I2078" s="28" t="str">
        <f t="shared" si="32"/>
        <v/>
      </c>
      <c r="J2078" s="27"/>
      <c r="K2078" s="38"/>
      <c r="L2078" s="72"/>
      <c r="M2078" s="72"/>
      <c r="N2078" s="106"/>
    </row>
    <row r="2079" spans="9:14" ht="12.75" x14ac:dyDescent="0.2">
      <c r="I2079" s="28" t="str">
        <f t="shared" si="32"/>
        <v/>
      </c>
      <c r="J2079" s="27"/>
      <c r="K2079" s="38"/>
      <c r="L2079" s="72"/>
      <c r="M2079" s="72"/>
      <c r="N2079" s="106"/>
    </row>
    <row r="2080" spans="9:14" ht="12.75" x14ac:dyDescent="0.2">
      <c r="I2080" s="28" t="str">
        <f t="shared" si="32"/>
        <v/>
      </c>
      <c r="J2080" s="27"/>
      <c r="K2080" s="111"/>
      <c r="L2080" s="100"/>
      <c r="M2080" s="100"/>
      <c r="N2080" s="106"/>
    </row>
    <row r="2081" spans="9:14" ht="12.75" x14ac:dyDescent="0.2">
      <c r="I2081" s="28" t="str">
        <f t="shared" si="32"/>
        <v/>
      </c>
      <c r="J2081" s="27"/>
      <c r="K2081" s="38"/>
      <c r="L2081" s="72"/>
      <c r="M2081" s="72"/>
      <c r="N2081" s="106"/>
    </row>
    <row r="2082" spans="9:14" ht="12.75" x14ac:dyDescent="0.2">
      <c r="I2082" s="28" t="str">
        <f t="shared" si="32"/>
        <v/>
      </c>
      <c r="J2082" s="27"/>
      <c r="K2082" s="38"/>
      <c r="L2082" s="72"/>
      <c r="M2082" s="72"/>
      <c r="N2082" s="106"/>
    </row>
    <row r="2083" spans="9:14" ht="12.75" x14ac:dyDescent="0.2">
      <c r="I2083" s="28" t="str">
        <f t="shared" si="32"/>
        <v/>
      </c>
      <c r="J2083" s="27"/>
      <c r="K2083" s="38"/>
      <c r="L2083" s="72"/>
      <c r="M2083" s="72"/>
      <c r="N2083" s="106"/>
    </row>
    <row r="2084" spans="9:14" ht="12.75" x14ac:dyDescent="0.2">
      <c r="I2084" s="28" t="str">
        <f t="shared" si="32"/>
        <v/>
      </c>
      <c r="J2084" s="27"/>
      <c r="K2084" s="111"/>
      <c r="L2084" s="100"/>
      <c r="M2084" s="100"/>
      <c r="N2084" s="106"/>
    </row>
    <row r="2085" spans="9:14" ht="12.75" x14ac:dyDescent="0.2">
      <c r="I2085" s="28" t="str">
        <f t="shared" si="32"/>
        <v/>
      </c>
      <c r="J2085" s="27"/>
      <c r="K2085" s="38"/>
      <c r="L2085" s="72"/>
      <c r="M2085" s="72"/>
      <c r="N2085" s="106"/>
    </row>
    <row r="2086" spans="9:14" ht="12.75" x14ac:dyDescent="0.2">
      <c r="I2086" s="28" t="str">
        <f t="shared" si="32"/>
        <v/>
      </c>
      <c r="J2086" s="27"/>
      <c r="K2086" s="38"/>
      <c r="L2086" s="72"/>
      <c r="M2086" s="72"/>
      <c r="N2086" s="106"/>
    </row>
    <row r="2087" spans="9:14" ht="12.75" x14ac:dyDescent="0.2">
      <c r="I2087" s="28" t="str">
        <f t="shared" si="32"/>
        <v/>
      </c>
      <c r="J2087" s="27"/>
      <c r="K2087" s="38"/>
      <c r="L2087" s="72"/>
      <c r="M2087" s="72"/>
      <c r="N2087" s="106"/>
    </row>
    <row r="2088" spans="9:14" ht="12.75" x14ac:dyDescent="0.2">
      <c r="I2088" s="28" t="str">
        <f t="shared" si="32"/>
        <v/>
      </c>
      <c r="J2088" s="27"/>
      <c r="K2088" s="111"/>
      <c r="L2088" s="100"/>
      <c r="M2088" s="100"/>
      <c r="N2088" s="106"/>
    </row>
    <row r="2089" spans="9:14" ht="12.75" x14ac:dyDescent="0.2">
      <c r="I2089" s="28" t="str">
        <f t="shared" si="32"/>
        <v/>
      </c>
      <c r="J2089" s="27"/>
      <c r="K2089" s="38"/>
      <c r="L2089" s="72"/>
      <c r="M2089" s="72"/>
      <c r="N2089" s="106"/>
    </row>
    <row r="2090" spans="9:14" ht="12.75" x14ac:dyDescent="0.2">
      <c r="I2090" s="28" t="str">
        <f t="shared" si="32"/>
        <v/>
      </c>
      <c r="J2090" s="27"/>
      <c r="K2090" s="38"/>
      <c r="L2090" s="72"/>
      <c r="M2090" s="72"/>
      <c r="N2090" s="106"/>
    </row>
    <row r="2091" spans="9:14" ht="12.75" x14ac:dyDescent="0.2">
      <c r="I2091" s="28" t="str">
        <f t="shared" si="32"/>
        <v/>
      </c>
      <c r="J2091" s="27"/>
      <c r="K2091" s="38"/>
      <c r="L2091" s="72"/>
      <c r="M2091" s="72"/>
      <c r="N2091" s="106"/>
    </row>
    <row r="2092" spans="9:14" ht="12.75" x14ac:dyDescent="0.2">
      <c r="I2092" s="28" t="str">
        <f t="shared" si="32"/>
        <v/>
      </c>
      <c r="J2092" s="27"/>
      <c r="K2092" s="111"/>
      <c r="L2092" s="100"/>
      <c r="M2092" s="100"/>
      <c r="N2092" s="106"/>
    </row>
    <row r="2093" spans="9:14" ht="12.75" x14ac:dyDescent="0.2">
      <c r="I2093" s="28" t="str">
        <f t="shared" si="32"/>
        <v/>
      </c>
      <c r="J2093" s="27"/>
      <c r="K2093" s="38"/>
      <c r="L2093" s="72"/>
      <c r="M2093" s="72"/>
      <c r="N2093" s="106"/>
    </row>
    <row r="2094" spans="9:14" ht="12.75" x14ac:dyDescent="0.2">
      <c r="I2094" s="28" t="str">
        <f t="shared" si="32"/>
        <v/>
      </c>
      <c r="J2094" s="27"/>
      <c r="K2094" s="38"/>
      <c r="L2094" s="72"/>
      <c r="M2094" s="72"/>
      <c r="N2094" s="106"/>
    </row>
    <row r="2095" spans="9:14" ht="12.75" x14ac:dyDescent="0.2">
      <c r="I2095" s="28" t="str">
        <f t="shared" si="32"/>
        <v/>
      </c>
      <c r="J2095" s="27"/>
      <c r="K2095" s="38"/>
      <c r="L2095" s="72"/>
      <c r="M2095" s="72"/>
      <c r="N2095" s="106"/>
    </row>
    <row r="2096" spans="9:14" ht="12.75" x14ac:dyDescent="0.2">
      <c r="I2096" s="28" t="str">
        <f t="shared" si="32"/>
        <v/>
      </c>
      <c r="J2096" s="27"/>
      <c r="K2096" s="111"/>
      <c r="L2096" s="100"/>
      <c r="M2096" s="100"/>
      <c r="N2096" s="106"/>
    </row>
    <row r="2097" spans="9:14" ht="12.75" x14ac:dyDescent="0.2">
      <c r="I2097" s="28" t="str">
        <f t="shared" si="32"/>
        <v/>
      </c>
      <c r="J2097" s="27"/>
      <c r="K2097" s="38"/>
      <c r="L2097" s="72"/>
      <c r="M2097" s="72"/>
      <c r="N2097" s="106"/>
    </row>
    <row r="2098" spans="9:14" ht="12.75" x14ac:dyDescent="0.2">
      <c r="I2098" s="28" t="str">
        <f t="shared" si="32"/>
        <v/>
      </c>
      <c r="J2098" s="27"/>
      <c r="K2098" s="38"/>
      <c r="L2098" s="72"/>
      <c r="M2098" s="72"/>
      <c r="N2098" s="106"/>
    </row>
    <row r="2099" spans="9:14" ht="12.75" x14ac:dyDescent="0.2">
      <c r="I2099" s="28" t="str">
        <f t="shared" si="32"/>
        <v/>
      </c>
      <c r="J2099" s="27"/>
      <c r="K2099" s="38"/>
      <c r="L2099" s="72"/>
      <c r="M2099" s="72"/>
      <c r="N2099" s="106"/>
    </row>
    <row r="2100" spans="9:14" ht="12.75" x14ac:dyDescent="0.2">
      <c r="I2100" s="28" t="str">
        <f t="shared" si="32"/>
        <v/>
      </c>
      <c r="J2100" s="27"/>
      <c r="K2100" s="111"/>
      <c r="L2100" s="100"/>
      <c r="M2100" s="100"/>
      <c r="N2100" s="106"/>
    </row>
    <row r="2101" spans="9:14" ht="12.75" x14ac:dyDescent="0.2">
      <c r="I2101" s="28" t="str">
        <f t="shared" si="32"/>
        <v/>
      </c>
      <c r="J2101" s="27"/>
      <c r="K2101" s="38"/>
      <c r="L2101" s="72"/>
      <c r="M2101" s="72"/>
      <c r="N2101" s="106"/>
    </row>
    <row r="2102" spans="9:14" ht="12.75" x14ac:dyDescent="0.2">
      <c r="I2102" s="28" t="str">
        <f t="shared" si="32"/>
        <v/>
      </c>
      <c r="J2102" s="27"/>
      <c r="K2102" s="38"/>
      <c r="L2102" s="72"/>
      <c r="M2102" s="72"/>
      <c r="N2102" s="106"/>
    </row>
    <row r="2103" spans="9:14" ht="12.75" x14ac:dyDescent="0.2">
      <c r="I2103" s="28" t="str">
        <f t="shared" si="32"/>
        <v/>
      </c>
      <c r="J2103" s="27"/>
      <c r="K2103" s="38"/>
      <c r="L2103" s="72"/>
      <c r="M2103" s="72"/>
      <c r="N2103" s="106"/>
    </row>
    <row r="2104" spans="9:14" ht="12.75" x14ac:dyDescent="0.2">
      <c r="I2104" s="28" t="str">
        <f t="shared" si="32"/>
        <v/>
      </c>
      <c r="J2104" s="27"/>
      <c r="K2104" s="111"/>
      <c r="L2104" s="100"/>
      <c r="M2104" s="100"/>
      <c r="N2104" s="106"/>
    </row>
    <row r="2105" spans="9:14" ht="12.75" x14ac:dyDescent="0.2">
      <c r="I2105" s="28" t="str">
        <f t="shared" si="32"/>
        <v/>
      </c>
      <c r="J2105" s="27"/>
      <c r="K2105" s="38"/>
      <c r="L2105" s="72"/>
      <c r="M2105" s="72"/>
      <c r="N2105" s="106"/>
    </row>
    <row r="2106" spans="9:14" ht="12.75" x14ac:dyDescent="0.2">
      <c r="I2106" s="28" t="str">
        <f t="shared" si="32"/>
        <v/>
      </c>
      <c r="J2106" s="27"/>
      <c r="K2106" s="38"/>
      <c r="L2106" s="72"/>
      <c r="M2106" s="72"/>
      <c r="N2106" s="106"/>
    </row>
    <row r="2107" spans="9:14" ht="12.75" x14ac:dyDescent="0.2">
      <c r="I2107" s="28" t="str">
        <f t="shared" si="32"/>
        <v/>
      </c>
      <c r="J2107" s="27"/>
      <c r="K2107" s="38"/>
      <c r="L2107" s="72"/>
      <c r="M2107" s="72"/>
      <c r="N2107" s="106"/>
    </row>
    <row r="2108" spans="9:14" ht="12.75" x14ac:dyDescent="0.2">
      <c r="I2108" s="28" t="str">
        <f t="shared" si="32"/>
        <v/>
      </c>
      <c r="J2108" s="27"/>
      <c r="K2108" s="111"/>
      <c r="L2108" s="100"/>
      <c r="M2108" s="100"/>
      <c r="N2108" s="106"/>
    </row>
    <row r="2109" spans="9:14" ht="12.75" x14ac:dyDescent="0.2">
      <c r="I2109" s="28" t="str">
        <f t="shared" si="32"/>
        <v/>
      </c>
      <c r="J2109" s="27"/>
      <c r="K2109" s="38"/>
      <c r="L2109" s="72"/>
      <c r="M2109" s="72"/>
      <c r="N2109" s="106"/>
    </row>
    <row r="2110" spans="9:14" ht="12.75" x14ac:dyDescent="0.2">
      <c r="I2110" s="28" t="str">
        <f t="shared" si="32"/>
        <v/>
      </c>
      <c r="J2110" s="27"/>
      <c r="K2110" s="38"/>
      <c r="L2110" s="72"/>
      <c r="M2110" s="72"/>
      <c r="N2110" s="106"/>
    </row>
    <row r="2111" spans="9:14" ht="12.75" x14ac:dyDescent="0.2">
      <c r="I2111" s="28" t="str">
        <f t="shared" si="32"/>
        <v/>
      </c>
      <c r="J2111" s="27"/>
      <c r="K2111" s="38"/>
      <c r="L2111" s="72"/>
      <c r="M2111" s="72"/>
      <c r="N2111" s="106"/>
    </row>
    <row r="2112" spans="9:14" ht="12.75" x14ac:dyDescent="0.2">
      <c r="I2112" s="28" t="str">
        <f t="shared" si="32"/>
        <v/>
      </c>
      <c r="J2112" s="27"/>
      <c r="K2112" s="111"/>
      <c r="L2112" s="100"/>
      <c r="M2112" s="100"/>
      <c r="N2112" s="106"/>
    </row>
    <row r="2113" spans="9:14" ht="12.75" x14ac:dyDescent="0.2">
      <c r="I2113" s="28" t="str">
        <f t="shared" si="32"/>
        <v/>
      </c>
      <c r="J2113" s="27"/>
      <c r="K2113" s="38"/>
      <c r="L2113" s="72"/>
      <c r="M2113" s="72"/>
      <c r="N2113" s="106"/>
    </row>
    <row r="2114" spans="9:14" ht="12.75" x14ac:dyDescent="0.2">
      <c r="I2114" s="28" t="str">
        <f t="shared" si="32"/>
        <v/>
      </c>
      <c r="J2114" s="27"/>
      <c r="K2114" s="38"/>
      <c r="L2114" s="72"/>
      <c r="M2114" s="72"/>
      <c r="N2114" s="106"/>
    </row>
    <row r="2115" spans="9:14" ht="12.75" x14ac:dyDescent="0.2">
      <c r="I2115" s="28" t="str">
        <f t="shared" si="32"/>
        <v/>
      </c>
      <c r="J2115" s="27"/>
      <c r="K2115" s="38"/>
      <c r="L2115" s="72"/>
      <c r="M2115" s="72"/>
      <c r="N2115" s="106"/>
    </row>
    <row r="2116" spans="9:14" ht="12.75" x14ac:dyDescent="0.2">
      <c r="I2116" s="28" t="str">
        <f t="shared" si="32"/>
        <v/>
      </c>
      <c r="J2116" s="27"/>
      <c r="K2116" s="111"/>
      <c r="L2116" s="100"/>
      <c r="M2116" s="100"/>
      <c r="N2116" s="106"/>
    </row>
    <row r="2117" spans="9:14" ht="12.75" x14ac:dyDescent="0.2">
      <c r="I2117" s="28" t="str">
        <f t="shared" si="32"/>
        <v/>
      </c>
      <c r="J2117" s="27"/>
      <c r="K2117" s="38"/>
      <c r="L2117" s="72"/>
      <c r="M2117" s="72"/>
      <c r="N2117" s="106"/>
    </row>
    <row r="2118" spans="9:14" ht="12.75" x14ac:dyDescent="0.2">
      <c r="I2118" s="28" t="str">
        <f t="shared" si="32"/>
        <v/>
      </c>
      <c r="J2118" s="27"/>
      <c r="K2118" s="38"/>
      <c r="L2118" s="72"/>
      <c r="M2118" s="72"/>
      <c r="N2118" s="106"/>
    </row>
    <row r="2119" spans="9:14" ht="12.75" x14ac:dyDescent="0.2">
      <c r="I2119" s="28" t="str">
        <f t="shared" si="32"/>
        <v/>
      </c>
      <c r="J2119" s="27"/>
      <c r="K2119" s="38"/>
      <c r="L2119" s="72"/>
      <c r="M2119" s="72"/>
      <c r="N2119" s="106"/>
    </row>
    <row r="2120" spans="9:14" ht="12.75" x14ac:dyDescent="0.2">
      <c r="I2120" s="28" t="str">
        <f t="shared" si="32"/>
        <v/>
      </c>
      <c r="J2120" s="27"/>
      <c r="K2120" s="111"/>
      <c r="L2120" s="100"/>
      <c r="M2120" s="100"/>
      <c r="N2120" s="106"/>
    </row>
    <row r="2121" spans="9:14" ht="12.75" x14ac:dyDescent="0.2">
      <c r="I2121" s="28" t="str">
        <f t="shared" si="32"/>
        <v/>
      </c>
      <c r="J2121" s="27"/>
      <c r="K2121" s="38"/>
      <c r="L2121" s="72"/>
      <c r="M2121" s="72"/>
      <c r="N2121" s="106"/>
    </row>
    <row r="2122" spans="9:14" ht="12.75" x14ac:dyDescent="0.2">
      <c r="I2122" s="28" t="str">
        <f t="shared" si="32"/>
        <v/>
      </c>
      <c r="J2122" s="27"/>
      <c r="K2122" s="38"/>
      <c r="L2122" s="72"/>
      <c r="M2122" s="72"/>
      <c r="N2122" s="106"/>
    </row>
    <row r="2123" spans="9:14" ht="12.75" x14ac:dyDescent="0.2">
      <c r="I2123" s="28" t="str">
        <f t="shared" si="32"/>
        <v/>
      </c>
      <c r="J2123" s="27"/>
      <c r="K2123" s="38"/>
      <c r="L2123" s="72"/>
      <c r="M2123" s="72"/>
      <c r="N2123" s="106"/>
    </row>
    <row r="2124" spans="9:14" ht="12.75" x14ac:dyDescent="0.2">
      <c r="I2124" s="28" t="str">
        <f t="shared" si="32"/>
        <v/>
      </c>
      <c r="J2124" s="27"/>
      <c r="K2124" s="111"/>
      <c r="L2124" s="100"/>
      <c r="M2124" s="100"/>
      <c r="N2124" s="106"/>
    </row>
    <row r="2125" spans="9:14" ht="12.75" x14ac:dyDescent="0.2">
      <c r="I2125" s="28" t="str">
        <f t="shared" si="32"/>
        <v/>
      </c>
      <c r="J2125" s="27"/>
      <c r="K2125" s="38"/>
      <c r="L2125" s="72"/>
      <c r="M2125" s="72"/>
      <c r="N2125" s="106"/>
    </row>
    <row r="2126" spans="9:14" ht="12.75" x14ac:dyDescent="0.2">
      <c r="I2126" s="28" t="str">
        <f t="shared" si="32"/>
        <v/>
      </c>
      <c r="J2126" s="27"/>
      <c r="K2126" s="38"/>
      <c r="L2126" s="72"/>
      <c r="M2126" s="72"/>
      <c r="N2126" s="106"/>
    </row>
    <row r="2127" spans="9:14" ht="12.75" x14ac:dyDescent="0.2">
      <c r="I2127" s="28" t="str">
        <f t="shared" si="32"/>
        <v/>
      </c>
      <c r="J2127" s="27"/>
      <c r="K2127" s="38"/>
      <c r="L2127" s="72"/>
      <c r="M2127" s="72"/>
      <c r="N2127" s="106"/>
    </row>
    <row r="2128" spans="9:14" ht="12.75" x14ac:dyDescent="0.2">
      <c r="I2128" s="28" t="str">
        <f t="shared" si="32"/>
        <v/>
      </c>
      <c r="J2128" s="27"/>
      <c r="K2128" s="111"/>
      <c r="L2128" s="100"/>
      <c r="M2128" s="100"/>
      <c r="N2128" s="106"/>
    </row>
    <row r="2129" spans="9:14" ht="12.75" x14ac:dyDescent="0.2">
      <c r="I2129" s="28" t="str">
        <f t="shared" si="32"/>
        <v/>
      </c>
      <c r="J2129" s="27"/>
      <c r="K2129" s="38"/>
      <c r="L2129" s="72"/>
      <c r="M2129" s="72"/>
      <c r="N2129" s="106"/>
    </row>
    <row r="2130" spans="9:14" ht="12.75" x14ac:dyDescent="0.2">
      <c r="I2130" s="28" t="str">
        <f t="shared" si="32"/>
        <v/>
      </c>
      <c r="J2130" s="27"/>
      <c r="K2130" s="38"/>
      <c r="L2130" s="72"/>
      <c r="M2130" s="72"/>
      <c r="N2130" s="106"/>
    </row>
    <row r="2131" spans="9:14" ht="12.75" x14ac:dyDescent="0.2">
      <c r="I2131" s="28" t="str">
        <f t="shared" si="32"/>
        <v/>
      </c>
      <c r="J2131" s="27"/>
      <c r="K2131" s="38"/>
      <c r="L2131" s="72"/>
      <c r="M2131" s="72"/>
      <c r="N2131" s="106"/>
    </row>
    <row r="2132" spans="9:14" ht="12.75" x14ac:dyDescent="0.2">
      <c r="I2132" s="28" t="str">
        <f t="shared" si="32"/>
        <v/>
      </c>
      <c r="J2132" s="27"/>
      <c r="K2132" s="111"/>
      <c r="L2132" s="100"/>
      <c r="M2132" s="100"/>
      <c r="N2132" s="106"/>
    </row>
    <row r="2133" spans="9:14" ht="12.75" x14ac:dyDescent="0.2">
      <c r="I2133" s="28" t="str">
        <f t="shared" si="32"/>
        <v/>
      </c>
      <c r="J2133" s="27"/>
      <c r="K2133" s="38"/>
      <c r="L2133" s="72"/>
      <c r="M2133" s="72"/>
      <c r="N2133" s="106"/>
    </row>
    <row r="2134" spans="9:14" ht="12.75" x14ac:dyDescent="0.2">
      <c r="I2134" s="28" t="str">
        <f t="shared" si="32"/>
        <v/>
      </c>
      <c r="J2134" s="27"/>
      <c r="K2134" s="38"/>
      <c r="L2134" s="72"/>
      <c r="M2134" s="72"/>
      <c r="N2134" s="106"/>
    </row>
    <row r="2135" spans="9:14" ht="12.75" x14ac:dyDescent="0.2">
      <c r="I2135" s="28" t="str">
        <f t="shared" si="32"/>
        <v/>
      </c>
      <c r="J2135" s="27"/>
      <c r="K2135" s="38"/>
      <c r="L2135" s="72"/>
      <c r="M2135" s="72"/>
      <c r="N2135" s="106"/>
    </row>
    <row r="2136" spans="9:14" ht="12.75" x14ac:dyDescent="0.2">
      <c r="I2136" s="28" t="str">
        <f t="shared" si="32"/>
        <v/>
      </c>
      <c r="J2136" s="27"/>
      <c r="K2136" s="111"/>
      <c r="L2136" s="100"/>
      <c r="M2136" s="100"/>
      <c r="N2136" s="106"/>
    </row>
    <row r="2137" spans="9:14" ht="12.75" x14ac:dyDescent="0.2">
      <c r="I2137" s="28" t="str">
        <f t="shared" si="32"/>
        <v/>
      </c>
      <c r="J2137" s="27"/>
      <c r="K2137" s="38"/>
      <c r="L2137" s="72"/>
      <c r="M2137" s="72"/>
      <c r="N2137" s="106"/>
    </row>
    <row r="2138" spans="9:14" ht="12.75" x14ac:dyDescent="0.2">
      <c r="I2138" s="28" t="str">
        <f t="shared" ref="I2138:I2201" si="33">IF(K2138="","",LEFT(K2138,8))</f>
        <v/>
      </c>
      <c r="J2138" s="27"/>
      <c r="K2138" s="38"/>
      <c r="L2138" s="72"/>
      <c r="M2138" s="72"/>
      <c r="N2138" s="106"/>
    </row>
    <row r="2139" spans="9:14" ht="12.75" x14ac:dyDescent="0.2">
      <c r="I2139" s="28" t="str">
        <f t="shared" si="33"/>
        <v/>
      </c>
      <c r="J2139" s="27"/>
      <c r="K2139" s="38"/>
      <c r="L2139" s="72"/>
      <c r="M2139" s="72"/>
      <c r="N2139" s="106"/>
    </row>
    <row r="2140" spans="9:14" ht="12.75" x14ac:dyDescent="0.2">
      <c r="I2140" s="28" t="str">
        <f t="shared" si="33"/>
        <v/>
      </c>
      <c r="J2140" s="27"/>
      <c r="K2140" s="111"/>
      <c r="L2140" s="100"/>
      <c r="M2140" s="100"/>
      <c r="N2140" s="106"/>
    </row>
    <row r="2141" spans="9:14" ht="12.75" x14ac:dyDescent="0.2">
      <c r="I2141" s="28" t="str">
        <f t="shared" si="33"/>
        <v/>
      </c>
      <c r="J2141" s="27"/>
      <c r="K2141" s="38"/>
      <c r="L2141" s="72"/>
      <c r="M2141" s="72"/>
      <c r="N2141" s="106"/>
    </row>
    <row r="2142" spans="9:14" ht="12.75" x14ac:dyDescent="0.2">
      <c r="I2142" s="28" t="str">
        <f t="shared" si="33"/>
        <v/>
      </c>
      <c r="J2142" s="27"/>
      <c r="K2142" s="38"/>
      <c r="L2142" s="72"/>
      <c r="M2142" s="72"/>
      <c r="N2142" s="106"/>
    </row>
    <row r="2143" spans="9:14" ht="12.75" x14ac:dyDescent="0.2">
      <c r="I2143" s="28" t="str">
        <f t="shared" si="33"/>
        <v/>
      </c>
      <c r="J2143" s="27"/>
      <c r="K2143" s="38"/>
      <c r="L2143" s="72"/>
      <c r="M2143" s="72"/>
      <c r="N2143" s="106"/>
    </row>
    <row r="2144" spans="9:14" ht="12.75" x14ac:dyDescent="0.2">
      <c r="I2144" s="28" t="str">
        <f t="shared" si="33"/>
        <v/>
      </c>
      <c r="J2144" s="27"/>
      <c r="K2144" s="111"/>
      <c r="L2144" s="100"/>
      <c r="M2144" s="100"/>
      <c r="N2144" s="106"/>
    </row>
    <row r="2145" spans="9:14" ht="12.75" x14ac:dyDescent="0.2">
      <c r="I2145" s="28" t="str">
        <f t="shared" si="33"/>
        <v/>
      </c>
      <c r="J2145" s="27"/>
      <c r="K2145" s="38"/>
      <c r="L2145" s="72"/>
      <c r="M2145" s="72"/>
      <c r="N2145" s="106"/>
    </row>
    <row r="2146" spans="9:14" ht="12.75" x14ac:dyDescent="0.2">
      <c r="I2146" s="28" t="str">
        <f t="shared" si="33"/>
        <v/>
      </c>
      <c r="J2146" s="27"/>
      <c r="K2146" s="38"/>
      <c r="L2146" s="72"/>
      <c r="M2146" s="72"/>
      <c r="N2146" s="106"/>
    </row>
    <row r="2147" spans="9:14" ht="12.75" x14ac:dyDescent="0.2">
      <c r="I2147" s="28" t="str">
        <f t="shared" si="33"/>
        <v/>
      </c>
      <c r="J2147" s="27"/>
      <c r="K2147" s="38"/>
      <c r="L2147" s="72"/>
      <c r="M2147" s="72"/>
      <c r="N2147" s="106"/>
    </row>
    <row r="2148" spans="9:14" ht="12.75" x14ac:dyDescent="0.2">
      <c r="I2148" s="28" t="str">
        <f t="shared" si="33"/>
        <v/>
      </c>
      <c r="J2148" s="27"/>
      <c r="K2148" s="111"/>
      <c r="L2148" s="100"/>
      <c r="M2148" s="100"/>
      <c r="N2148" s="106"/>
    </row>
    <row r="2149" spans="9:14" ht="12.75" x14ac:dyDescent="0.2">
      <c r="I2149" s="28" t="str">
        <f t="shared" si="33"/>
        <v/>
      </c>
      <c r="J2149" s="27"/>
      <c r="K2149" s="38"/>
      <c r="L2149" s="72"/>
      <c r="M2149" s="72"/>
      <c r="N2149" s="106"/>
    </row>
    <row r="2150" spans="9:14" ht="12.75" x14ac:dyDescent="0.2">
      <c r="I2150" s="28" t="str">
        <f t="shared" si="33"/>
        <v/>
      </c>
      <c r="J2150" s="27"/>
      <c r="K2150" s="38"/>
      <c r="L2150" s="72"/>
      <c r="M2150" s="72"/>
      <c r="N2150" s="106"/>
    </row>
    <row r="2151" spans="9:14" ht="12.75" x14ac:dyDescent="0.2">
      <c r="I2151" s="28" t="str">
        <f t="shared" si="33"/>
        <v/>
      </c>
      <c r="J2151" s="27"/>
      <c r="K2151" s="38"/>
      <c r="L2151" s="72"/>
      <c r="M2151" s="72"/>
      <c r="N2151" s="106"/>
    </row>
    <row r="2152" spans="9:14" ht="12.75" x14ac:dyDescent="0.2">
      <c r="I2152" s="28" t="str">
        <f t="shared" si="33"/>
        <v/>
      </c>
      <c r="J2152" s="27"/>
      <c r="K2152" s="111"/>
      <c r="L2152" s="100"/>
      <c r="M2152" s="100"/>
      <c r="N2152" s="106"/>
    </row>
    <row r="2153" spans="9:14" ht="12.75" x14ac:dyDescent="0.2">
      <c r="I2153" s="28" t="str">
        <f t="shared" si="33"/>
        <v/>
      </c>
      <c r="J2153" s="27"/>
      <c r="K2153" s="38"/>
      <c r="L2153" s="72"/>
      <c r="M2153" s="72"/>
      <c r="N2153" s="106"/>
    </row>
    <row r="2154" spans="9:14" ht="12.75" x14ac:dyDescent="0.2">
      <c r="I2154" s="28" t="str">
        <f t="shared" si="33"/>
        <v/>
      </c>
      <c r="J2154" s="27"/>
      <c r="K2154" s="38"/>
      <c r="L2154" s="72"/>
      <c r="M2154" s="72"/>
      <c r="N2154" s="106"/>
    </row>
    <row r="2155" spans="9:14" ht="12.75" x14ac:dyDescent="0.2">
      <c r="I2155" s="28" t="str">
        <f t="shared" si="33"/>
        <v/>
      </c>
      <c r="J2155" s="27"/>
      <c r="K2155" s="38"/>
      <c r="L2155" s="72"/>
      <c r="M2155" s="72"/>
      <c r="N2155" s="106"/>
    </row>
    <row r="2156" spans="9:14" ht="12.75" x14ac:dyDescent="0.2">
      <c r="I2156" s="28" t="str">
        <f t="shared" si="33"/>
        <v/>
      </c>
      <c r="J2156" s="27"/>
      <c r="K2156" s="111"/>
      <c r="L2156" s="100"/>
      <c r="M2156" s="100"/>
      <c r="N2156" s="106"/>
    </row>
    <row r="2157" spans="9:14" ht="12.75" x14ac:dyDescent="0.2">
      <c r="I2157" s="28" t="str">
        <f t="shared" si="33"/>
        <v/>
      </c>
      <c r="J2157" s="27"/>
      <c r="K2157" s="38"/>
      <c r="L2157" s="72"/>
      <c r="M2157" s="72"/>
      <c r="N2157" s="106"/>
    </row>
    <row r="2158" spans="9:14" ht="12.75" x14ac:dyDescent="0.2">
      <c r="I2158" s="28" t="str">
        <f t="shared" si="33"/>
        <v/>
      </c>
      <c r="J2158" s="27"/>
      <c r="K2158" s="38"/>
      <c r="L2158" s="72"/>
      <c r="M2158" s="72"/>
      <c r="N2158" s="106"/>
    </row>
    <row r="2159" spans="9:14" ht="12.75" x14ac:dyDescent="0.2">
      <c r="I2159" s="28" t="str">
        <f t="shared" si="33"/>
        <v/>
      </c>
      <c r="J2159" s="27"/>
      <c r="K2159" s="38"/>
      <c r="L2159" s="72"/>
      <c r="M2159" s="72"/>
      <c r="N2159" s="106"/>
    </row>
    <row r="2160" spans="9:14" ht="12.75" x14ac:dyDescent="0.2">
      <c r="I2160" s="28" t="str">
        <f t="shared" si="33"/>
        <v/>
      </c>
      <c r="J2160" s="27"/>
      <c r="K2160" s="111"/>
      <c r="L2160" s="100"/>
      <c r="M2160" s="100"/>
      <c r="N2160" s="106"/>
    </row>
    <row r="2161" spans="9:14" ht="12.75" x14ac:dyDescent="0.2">
      <c r="I2161" s="28" t="str">
        <f t="shared" si="33"/>
        <v/>
      </c>
      <c r="J2161" s="27"/>
      <c r="K2161" s="38"/>
      <c r="L2161" s="72"/>
      <c r="M2161" s="72"/>
      <c r="N2161" s="106"/>
    </row>
    <row r="2162" spans="9:14" ht="12.75" x14ac:dyDescent="0.2">
      <c r="I2162" s="28" t="str">
        <f t="shared" si="33"/>
        <v/>
      </c>
      <c r="J2162" s="27"/>
      <c r="K2162" s="38"/>
      <c r="L2162" s="72"/>
      <c r="M2162" s="72"/>
      <c r="N2162" s="106"/>
    </row>
    <row r="2163" spans="9:14" ht="12.75" x14ac:dyDescent="0.2">
      <c r="I2163" s="28" t="str">
        <f t="shared" si="33"/>
        <v/>
      </c>
      <c r="J2163" s="27"/>
      <c r="K2163" s="38"/>
      <c r="L2163" s="72"/>
      <c r="M2163" s="72"/>
      <c r="N2163" s="106"/>
    </row>
    <row r="2164" spans="9:14" ht="12.75" x14ac:dyDescent="0.2">
      <c r="I2164" s="28" t="str">
        <f t="shared" si="33"/>
        <v/>
      </c>
      <c r="J2164" s="27"/>
      <c r="K2164" s="111"/>
      <c r="L2164" s="100"/>
      <c r="M2164" s="100"/>
      <c r="N2164" s="106"/>
    </row>
    <row r="2165" spans="9:14" ht="12.75" x14ac:dyDescent="0.2">
      <c r="I2165" s="28" t="str">
        <f t="shared" si="33"/>
        <v/>
      </c>
      <c r="J2165" s="27"/>
      <c r="K2165" s="38"/>
      <c r="L2165" s="72"/>
      <c r="M2165" s="72"/>
      <c r="N2165" s="106"/>
    </row>
    <row r="2166" spans="9:14" ht="12.75" x14ac:dyDescent="0.2">
      <c r="I2166" s="28" t="str">
        <f t="shared" si="33"/>
        <v/>
      </c>
      <c r="J2166" s="27"/>
      <c r="K2166" s="38"/>
      <c r="L2166" s="72"/>
      <c r="M2166" s="72"/>
      <c r="N2166" s="106"/>
    </row>
    <row r="2167" spans="9:14" ht="12.75" x14ac:dyDescent="0.2">
      <c r="I2167" s="28" t="str">
        <f t="shared" si="33"/>
        <v/>
      </c>
      <c r="J2167" s="27"/>
      <c r="K2167" s="38"/>
      <c r="L2167" s="72"/>
      <c r="M2167" s="72"/>
      <c r="N2167" s="106"/>
    </row>
    <row r="2168" spans="9:14" ht="12.75" x14ac:dyDescent="0.2">
      <c r="I2168" s="28" t="str">
        <f t="shared" si="33"/>
        <v/>
      </c>
      <c r="J2168" s="27"/>
      <c r="K2168" s="111"/>
      <c r="L2168" s="100"/>
      <c r="M2168" s="100"/>
      <c r="N2168" s="106"/>
    </row>
    <row r="2169" spans="9:14" ht="12.75" x14ac:dyDescent="0.2">
      <c r="I2169" s="28" t="str">
        <f t="shared" si="33"/>
        <v/>
      </c>
      <c r="J2169" s="27"/>
      <c r="K2169" s="38"/>
      <c r="L2169" s="72"/>
      <c r="M2169" s="72"/>
      <c r="N2169" s="106"/>
    </row>
    <row r="2170" spans="9:14" ht="12.75" x14ac:dyDescent="0.2">
      <c r="I2170" s="28" t="str">
        <f t="shared" si="33"/>
        <v/>
      </c>
      <c r="J2170" s="27"/>
      <c r="K2170" s="38"/>
      <c r="L2170" s="72"/>
      <c r="M2170" s="72"/>
      <c r="N2170" s="106"/>
    </row>
    <row r="2171" spans="9:14" ht="12.75" x14ac:dyDescent="0.2">
      <c r="I2171" s="28" t="str">
        <f t="shared" si="33"/>
        <v/>
      </c>
      <c r="J2171" s="27"/>
      <c r="K2171" s="38"/>
      <c r="L2171" s="72"/>
      <c r="M2171" s="72"/>
      <c r="N2171" s="106"/>
    </row>
    <row r="2172" spans="9:14" ht="12.75" x14ac:dyDescent="0.2">
      <c r="I2172" s="28" t="str">
        <f t="shared" si="33"/>
        <v/>
      </c>
      <c r="J2172" s="27"/>
      <c r="K2172" s="111"/>
      <c r="L2172" s="100"/>
      <c r="M2172" s="100"/>
      <c r="N2172" s="106"/>
    </row>
    <row r="2173" spans="9:14" ht="12.75" x14ac:dyDescent="0.2">
      <c r="I2173" s="28" t="str">
        <f t="shared" si="33"/>
        <v/>
      </c>
      <c r="J2173" s="27"/>
      <c r="K2173" s="38"/>
      <c r="L2173" s="72"/>
      <c r="M2173" s="72"/>
      <c r="N2173" s="106"/>
    </row>
    <row r="2174" spans="9:14" ht="12.75" x14ac:dyDescent="0.2">
      <c r="I2174" s="28" t="str">
        <f t="shared" si="33"/>
        <v/>
      </c>
      <c r="J2174" s="27"/>
      <c r="K2174" s="38"/>
      <c r="L2174" s="72"/>
      <c r="M2174" s="72"/>
      <c r="N2174" s="106"/>
    </row>
    <row r="2175" spans="9:14" ht="12.75" x14ac:dyDescent="0.2">
      <c r="I2175" s="28" t="str">
        <f t="shared" si="33"/>
        <v/>
      </c>
      <c r="J2175" s="27"/>
      <c r="K2175" s="38"/>
      <c r="L2175" s="72"/>
      <c r="M2175" s="72"/>
      <c r="N2175" s="106"/>
    </row>
    <row r="2176" spans="9:14" ht="12.75" x14ac:dyDescent="0.2">
      <c r="I2176" s="28" t="str">
        <f t="shared" si="33"/>
        <v/>
      </c>
      <c r="J2176" s="27"/>
      <c r="K2176" s="111"/>
      <c r="L2176" s="100"/>
      <c r="M2176" s="100"/>
      <c r="N2176" s="106"/>
    </row>
    <row r="2177" spans="9:14" ht="12.75" x14ac:dyDescent="0.2">
      <c r="I2177" s="28" t="str">
        <f t="shared" si="33"/>
        <v/>
      </c>
      <c r="J2177" s="27"/>
      <c r="K2177" s="38"/>
      <c r="L2177" s="72"/>
      <c r="M2177" s="72"/>
      <c r="N2177" s="106"/>
    </row>
    <row r="2178" spans="9:14" ht="12.75" x14ac:dyDescent="0.2">
      <c r="I2178" s="28" t="str">
        <f t="shared" si="33"/>
        <v/>
      </c>
      <c r="J2178" s="27"/>
      <c r="K2178" s="38"/>
      <c r="L2178" s="72"/>
      <c r="M2178" s="72"/>
      <c r="N2178" s="106"/>
    </row>
    <row r="2179" spans="9:14" ht="12.75" x14ac:dyDescent="0.2">
      <c r="I2179" s="28" t="str">
        <f t="shared" si="33"/>
        <v/>
      </c>
      <c r="J2179" s="27"/>
      <c r="K2179" s="38"/>
      <c r="L2179" s="72"/>
      <c r="M2179" s="72"/>
      <c r="N2179" s="106"/>
    </row>
    <row r="2180" spans="9:14" ht="12.75" x14ac:dyDescent="0.2">
      <c r="I2180" s="28" t="str">
        <f t="shared" si="33"/>
        <v/>
      </c>
      <c r="J2180" s="27"/>
      <c r="K2180" s="111"/>
      <c r="L2180" s="100"/>
      <c r="M2180" s="100"/>
      <c r="N2180" s="106"/>
    </row>
    <row r="2181" spans="9:14" ht="12.75" x14ac:dyDescent="0.2">
      <c r="I2181" s="28" t="str">
        <f t="shared" si="33"/>
        <v/>
      </c>
      <c r="J2181" s="27"/>
      <c r="K2181" s="38"/>
      <c r="L2181" s="72"/>
      <c r="M2181" s="72"/>
      <c r="N2181" s="106"/>
    </row>
    <row r="2182" spans="9:14" ht="12.75" x14ac:dyDescent="0.2">
      <c r="I2182" s="28" t="str">
        <f t="shared" si="33"/>
        <v/>
      </c>
      <c r="J2182" s="27"/>
      <c r="K2182" s="38"/>
      <c r="L2182" s="72"/>
      <c r="M2182" s="72"/>
      <c r="N2182" s="106"/>
    </row>
    <row r="2183" spans="9:14" ht="12.75" x14ac:dyDescent="0.2">
      <c r="I2183" s="28" t="str">
        <f t="shared" si="33"/>
        <v/>
      </c>
      <c r="J2183" s="27"/>
      <c r="K2183" s="38"/>
      <c r="L2183" s="72"/>
      <c r="M2183" s="72"/>
      <c r="N2183" s="106"/>
    </row>
    <row r="2184" spans="9:14" ht="12.75" x14ac:dyDescent="0.2">
      <c r="I2184" s="28" t="str">
        <f t="shared" si="33"/>
        <v/>
      </c>
      <c r="J2184" s="27"/>
      <c r="K2184" s="111"/>
      <c r="L2184" s="100"/>
      <c r="M2184" s="100"/>
      <c r="N2184" s="106"/>
    </row>
    <row r="2185" spans="9:14" ht="12.75" x14ac:dyDescent="0.2">
      <c r="I2185" s="28" t="str">
        <f t="shared" si="33"/>
        <v/>
      </c>
      <c r="J2185" s="27"/>
      <c r="K2185" s="38"/>
      <c r="L2185" s="72"/>
      <c r="M2185" s="72"/>
      <c r="N2185" s="106"/>
    </row>
    <row r="2186" spans="9:14" ht="12.75" x14ac:dyDescent="0.2">
      <c r="I2186" s="28" t="str">
        <f t="shared" si="33"/>
        <v/>
      </c>
      <c r="J2186" s="27"/>
      <c r="K2186" s="38"/>
      <c r="L2186" s="72"/>
      <c r="M2186" s="72"/>
      <c r="N2186" s="106"/>
    </row>
    <row r="2187" spans="9:14" ht="12.75" x14ac:dyDescent="0.2">
      <c r="I2187" s="28" t="str">
        <f t="shared" si="33"/>
        <v/>
      </c>
      <c r="J2187" s="27"/>
      <c r="K2187" s="38"/>
      <c r="L2187" s="72"/>
      <c r="M2187" s="72"/>
      <c r="N2187" s="106"/>
    </row>
    <row r="2188" spans="9:14" ht="12.75" x14ac:dyDescent="0.2">
      <c r="I2188" s="28" t="str">
        <f t="shared" si="33"/>
        <v/>
      </c>
      <c r="J2188" s="27"/>
      <c r="K2188" s="111"/>
      <c r="L2188" s="100"/>
      <c r="M2188" s="100"/>
      <c r="N2188" s="106"/>
    </row>
    <row r="2189" spans="9:14" ht="12.75" x14ac:dyDescent="0.2">
      <c r="I2189" s="28" t="str">
        <f t="shared" si="33"/>
        <v/>
      </c>
      <c r="J2189" s="27"/>
      <c r="K2189" s="38"/>
      <c r="L2189" s="72"/>
      <c r="M2189" s="72"/>
      <c r="N2189" s="106"/>
    </row>
    <row r="2190" spans="9:14" ht="12.75" x14ac:dyDescent="0.2">
      <c r="I2190" s="28" t="str">
        <f t="shared" si="33"/>
        <v/>
      </c>
      <c r="J2190" s="27"/>
      <c r="K2190" s="38"/>
      <c r="L2190" s="72"/>
      <c r="M2190" s="72"/>
      <c r="N2190" s="106"/>
    </row>
    <row r="2191" spans="9:14" ht="12.75" x14ac:dyDescent="0.2">
      <c r="I2191" s="28" t="str">
        <f t="shared" si="33"/>
        <v/>
      </c>
      <c r="J2191" s="27"/>
      <c r="K2191" s="38"/>
      <c r="L2191" s="72"/>
      <c r="M2191" s="72"/>
      <c r="N2191" s="106"/>
    </row>
    <row r="2192" spans="9:14" ht="12.75" x14ac:dyDescent="0.2">
      <c r="I2192" s="28" t="str">
        <f t="shared" si="33"/>
        <v/>
      </c>
      <c r="J2192" s="27"/>
      <c r="K2192" s="111"/>
      <c r="L2192" s="100"/>
      <c r="M2192" s="100"/>
      <c r="N2192" s="106"/>
    </row>
    <row r="2193" spans="9:14" ht="12.75" x14ac:dyDescent="0.2">
      <c r="I2193" s="28" t="str">
        <f t="shared" si="33"/>
        <v/>
      </c>
      <c r="J2193" s="27"/>
      <c r="K2193" s="38"/>
      <c r="L2193" s="72"/>
      <c r="M2193" s="72"/>
      <c r="N2193" s="106"/>
    </row>
    <row r="2194" spans="9:14" ht="12.75" x14ac:dyDescent="0.2">
      <c r="I2194" s="28" t="str">
        <f t="shared" si="33"/>
        <v/>
      </c>
      <c r="J2194" s="27"/>
      <c r="K2194" s="38"/>
      <c r="L2194" s="72"/>
      <c r="M2194" s="72"/>
      <c r="N2194" s="106"/>
    </row>
    <row r="2195" spans="9:14" ht="12.75" x14ac:dyDescent="0.2">
      <c r="I2195" s="28" t="str">
        <f t="shared" si="33"/>
        <v/>
      </c>
      <c r="J2195" s="27"/>
      <c r="K2195" s="38"/>
      <c r="L2195" s="72"/>
      <c r="M2195" s="72"/>
      <c r="N2195" s="106"/>
    </row>
    <row r="2196" spans="9:14" ht="12.75" x14ac:dyDescent="0.2">
      <c r="I2196" s="28" t="str">
        <f t="shared" si="33"/>
        <v/>
      </c>
      <c r="J2196" s="27"/>
      <c r="K2196" s="111"/>
      <c r="L2196" s="100"/>
      <c r="M2196" s="100"/>
      <c r="N2196" s="106"/>
    </row>
    <row r="2197" spans="9:14" ht="12.75" x14ac:dyDescent="0.2">
      <c r="I2197" s="28" t="str">
        <f t="shared" si="33"/>
        <v/>
      </c>
      <c r="J2197" s="27"/>
      <c r="K2197" s="38"/>
      <c r="L2197" s="72"/>
      <c r="M2197" s="72"/>
      <c r="N2197" s="106"/>
    </row>
    <row r="2198" spans="9:14" ht="12.75" x14ac:dyDescent="0.2">
      <c r="I2198" s="28" t="str">
        <f t="shared" si="33"/>
        <v/>
      </c>
      <c r="J2198" s="27"/>
      <c r="K2198" s="38"/>
      <c r="L2198" s="72"/>
      <c r="M2198" s="72"/>
      <c r="N2198" s="106"/>
    </row>
    <row r="2199" spans="9:14" ht="12.75" x14ac:dyDescent="0.2">
      <c r="I2199" s="28" t="str">
        <f t="shared" si="33"/>
        <v/>
      </c>
      <c r="J2199" s="27"/>
      <c r="K2199" s="38"/>
      <c r="L2199" s="72"/>
      <c r="M2199" s="72"/>
      <c r="N2199" s="106"/>
    </row>
    <row r="2200" spans="9:14" ht="12.75" x14ac:dyDescent="0.2">
      <c r="I2200" s="28" t="str">
        <f t="shared" si="33"/>
        <v/>
      </c>
      <c r="J2200" s="27"/>
      <c r="K2200" s="111"/>
      <c r="L2200" s="100"/>
      <c r="M2200" s="100"/>
      <c r="N2200" s="106"/>
    </row>
    <row r="2201" spans="9:14" ht="12.75" x14ac:dyDescent="0.2">
      <c r="I2201" s="28" t="str">
        <f t="shared" si="33"/>
        <v/>
      </c>
      <c r="J2201" s="27"/>
      <c r="K2201" s="38"/>
      <c r="L2201" s="72"/>
      <c r="M2201" s="72"/>
      <c r="N2201" s="106"/>
    </row>
    <row r="2202" spans="9:14" ht="12.75" x14ac:dyDescent="0.2">
      <c r="I2202" s="28" t="str">
        <f t="shared" ref="I2202:I2265" si="34">IF(K2202="","",LEFT(K2202,8))</f>
        <v/>
      </c>
      <c r="J2202" s="27"/>
      <c r="K2202" s="38"/>
      <c r="L2202" s="72"/>
      <c r="M2202" s="72"/>
      <c r="N2202" s="106"/>
    </row>
    <row r="2203" spans="9:14" ht="12.75" x14ac:dyDescent="0.2">
      <c r="I2203" s="28" t="str">
        <f t="shared" si="34"/>
        <v/>
      </c>
      <c r="J2203" s="27"/>
      <c r="K2203" s="38"/>
      <c r="L2203" s="72"/>
      <c r="M2203" s="72"/>
      <c r="N2203" s="106"/>
    </row>
    <row r="2204" spans="9:14" ht="12.75" x14ac:dyDescent="0.2">
      <c r="I2204" s="28" t="str">
        <f t="shared" si="34"/>
        <v/>
      </c>
      <c r="J2204" s="27"/>
      <c r="K2204" s="111"/>
      <c r="L2204" s="100"/>
      <c r="M2204" s="100"/>
      <c r="N2204" s="106"/>
    </row>
    <row r="2205" spans="9:14" ht="12.75" x14ac:dyDescent="0.2">
      <c r="I2205" s="28" t="str">
        <f t="shared" si="34"/>
        <v/>
      </c>
      <c r="J2205" s="27"/>
      <c r="K2205" s="38"/>
      <c r="L2205" s="72"/>
      <c r="M2205" s="72"/>
      <c r="N2205" s="106"/>
    </row>
    <row r="2206" spans="9:14" ht="12.75" x14ac:dyDescent="0.2">
      <c r="I2206" s="28" t="str">
        <f t="shared" si="34"/>
        <v/>
      </c>
      <c r="J2206" s="27"/>
      <c r="K2206" s="38"/>
      <c r="L2206" s="72"/>
      <c r="M2206" s="72"/>
      <c r="N2206" s="106"/>
    </row>
    <row r="2207" spans="9:14" ht="12.75" x14ac:dyDescent="0.2">
      <c r="I2207" s="28" t="str">
        <f t="shared" si="34"/>
        <v/>
      </c>
      <c r="J2207" s="27"/>
      <c r="K2207" s="38"/>
      <c r="L2207" s="72"/>
      <c r="M2207" s="72"/>
      <c r="N2207" s="106"/>
    </row>
    <row r="2208" spans="9:14" ht="12.75" x14ac:dyDescent="0.2">
      <c r="I2208" s="28" t="str">
        <f t="shared" si="34"/>
        <v/>
      </c>
      <c r="J2208" s="27"/>
      <c r="K2208" s="111"/>
      <c r="L2208" s="100"/>
      <c r="M2208" s="100"/>
      <c r="N2208" s="106"/>
    </row>
    <row r="2209" spans="9:14" ht="12.75" x14ac:dyDescent="0.2">
      <c r="I2209" s="28" t="str">
        <f t="shared" si="34"/>
        <v/>
      </c>
      <c r="J2209" s="27"/>
      <c r="K2209" s="38"/>
      <c r="L2209" s="72"/>
      <c r="M2209" s="72"/>
      <c r="N2209" s="106"/>
    </row>
    <row r="2210" spans="9:14" ht="12.75" x14ac:dyDescent="0.2">
      <c r="I2210" s="28" t="str">
        <f t="shared" si="34"/>
        <v/>
      </c>
      <c r="J2210" s="27"/>
      <c r="K2210" s="38"/>
      <c r="L2210" s="72"/>
      <c r="M2210" s="72"/>
      <c r="N2210" s="106"/>
    </row>
    <row r="2211" spans="9:14" ht="12.75" x14ac:dyDescent="0.2">
      <c r="I2211" s="28" t="str">
        <f t="shared" si="34"/>
        <v/>
      </c>
      <c r="J2211" s="27"/>
      <c r="K2211" s="38"/>
      <c r="L2211" s="72"/>
      <c r="M2211" s="72"/>
      <c r="N2211" s="106"/>
    </row>
    <row r="2212" spans="9:14" ht="12.75" x14ac:dyDescent="0.2">
      <c r="I2212" s="28" t="str">
        <f t="shared" si="34"/>
        <v/>
      </c>
      <c r="J2212" s="27"/>
      <c r="K2212" s="111"/>
      <c r="L2212" s="100"/>
      <c r="M2212" s="100"/>
      <c r="N2212" s="106"/>
    </row>
    <row r="2213" spans="9:14" ht="12.75" x14ac:dyDescent="0.2">
      <c r="I2213" s="28" t="str">
        <f t="shared" si="34"/>
        <v/>
      </c>
      <c r="J2213" s="27"/>
      <c r="K2213" s="38"/>
      <c r="L2213" s="72"/>
      <c r="M2213" s="72"/>
      <c r="N2213" s="106"/>
    </row>
    <row r="2214" spans="9:14" ht="12.75" x14ac:dyDescent="0.2">
      <c r="I2214" s="28" t="str">
        <f t="shared" si="34"/>
        <v/>
      </c>
      <c r="J2214" s="27"/>
      <c r="K2214" s="38"/>
      <c r="L2214" s="72"/>
      <c r="M2214" s="72"/>
      <c r="N2214" s="106"/>
    </row>
    <row r="2215" spans="9:14" ht="12.75" x14ac:dyDescent="0.2">
      <c r="I2215" s="28" t="str">
        <f t="shared" si="34"/>
        <v/>
      </c>
      <c r="J2215" s="27"/>
      <c r="K2215" s="38"/>
      <c r="L2215" s="72"/>
      <c r="M2215" s="72"/>
      <c r="N2215" s="106"/>
    </row>
    <row r="2216" spans="9:14" ht="12.75" x14ac:dyDescent="0.2">
      <c r="I2216" s="28" t="str">
        <f t="shared" si="34"/>
        <v/>
      </c>
      <c r="J2216" s="27"/>
      <c r="K2216" s="111"/>
      <c r="L2216" s="100"/>
      <c r="M2216" s="100"/>
      <c r="N2216" s="106"/>
    </row>
    <row r="2217" spans="9:14" ht="12.75" x14ac:dyDescent="0.2">
      <c r="I2217" s="28" t="str">
        <f t="shared" si="34"/>
        <v/>
      </c>
      <c r="J2217" s="27"/>
      <c r="K2217" s="38"/>
      <c r="L2217" s="72"/>
      <c r="M2217" s="72"/>
      <c r="N2217" s="106"/>
    </row>
    <row r="2218" spans="9:14" ht="12.75" x14ac:dyDescent="0.2">
      <c r="I2218" s="28" t="str">
        <f t="shared" si="34"/>
        <v/>
      </c>
      <c r="J2218" s="27"/>
      <c r="K2218" s="38"/>
      <c r="L2218" s="72"/>
      <c r="M2218" s="72"/>
      <c r="N2218" s="106"/>
    </row>
    <row r="2219" spans="9:14" ht="12.75" x14ac:dyDescent="0.2">
      <c r="I2219" s="28" t="str">
        <f t="shared" si="34"/>
        <v/>
      </c>
      <c r="J2219" s="27"/>
      <c r="K2219" s="38"/>
      <c r="L2219" s="72"/>
      <c r="M2219" s="72"/>
      <c r="N2219" s="106"/>
    </row>
    <row r="2220" spans="9:14" ht="12.75" x14ac:dyDescent="0.2">
      <c r="I2220" s="28" t="str">
        <f t="shared" si="34"/>
        <v/>
      </c>
      <c r="J2220" s="27"/>
      <c r="K2220" s="111"/>
      <c r="L2220" s="100"/>
      <c r="M2220" s="100"/>
      <c r="N2220" s="106"/>
    </row>
    <row r="2221" spans="9:14" ht="12.75" x14ac:dyDescent="0.2">
      <c r="I2221" s="28" t="str">
        <f t="shared" si="34"/>
        <v/>
      </c>
      <c r="J2221" s="27"/>
      <c r="K2221" s="38"/>
      <c r="L2221" s="72"/>
      <c r="M2221" s="72"/>
      <c r="N2221" s="106"/>
    </row>
    <row r="2222" spans="9:14" ht="12.75" x14ac:dyDescent="0.2">
      <c r="I2222" s="28" t="str">
        <f t="shared" si="34"/>
        <v/>
      </c>
      <c r="J2222" s="27"/>
      <c r="K2222" s="38"/>
      <c r="L2222" s="72"/>
      <c r="M2222" s="72"/>
      <c r="N2222" s="106"/>
    </row>
    <row r="2223" spans="9:14" ht="12.75" x14ac:dyDescent="0.2">
      <c r="I2223" s="28" t="str">
        <f t="shared" si="34"/>
        <v/>
      </c>
      <c r="J2223" s="27"/>
      <c r="K2223" s="38"/>
      <c r="L2223" s="72"/>
      <c r="M2223" s="72"/>
      <c r="N2223" s="106"/>
    </row>
    <row r="2224" spans="9:14" ht="12.75" x14ac:dyDescent="0.2">
      <c r="I2224" s="28" t="str">
        <f t="shared" si="34"/>
        <v/>
      </c>
      <c r="J2224" s="27"/>
      <c r="K2224" s="111"/>
      <c r="L2224" s="100"/>
      <c r="M2224" s="100"/>
      <c r="N2224" s="106"/>
    </row>
    <row r="2225" spans="9:14" ht="12.75" x14ac:dyDescent="0.2">
      <c r="I2225" s="28" t="str">
        <f t="shared" si="34"/>
        <v/>
      </c>
      <c r="J2225" s="27"/>
      <c r="K2225" s="38"/>
      <c r="L2225" s="72"/>
      <c r="M2225" s="72"/>
      <c r="N2225" s="106"/>
    </row>
    <row r="2226" spans="9:14" ht="12.75" x14ac:dyDescent="0.2">
      <c r="I2226" s="28" t="str">
        <f t="shared" si="34"/>
        <v/>
      </c>
      <c r="J2226" s="27"/>
      <c r="K2226" s="38"/>
      <c r="L2226" s="72"/>
      <c r="M2226" s="72"/>
      <c r="N2226" s="106"/>
    </row>
    <row r="2227" spans="9:14" ht="12.75" x14ac:dyDescent="0.2">
      <c r="I2227" s="28" t="str">
        <f t="shared" si="34"/>
        <v/>
      </c>
      <c r="J2227" s="27"/>
      <c r="K2227" s="38"/>
      <c r="L2227" s="72"/>
      <c r="M2227" s="72"/>
      <c r="N2227" s="106"/>
    </row>
    <row r="2228" spans="9:14" ht="12.75" x14ac:dyDescent="0.2">
      <c r="I2228" s="28" t="str">
        <f t="shared" si="34"/>
        <v/>
      </c>
      <c r="J2228" s="27"/>
      <c r="K2228" s="111"/>
      <c r="L2228" s="100"/>
      <c r="M2228" s="100"/>
      <c r="N2228" s="106"/>
    </row>
    <row r="2229" spans="9:14" ht="12.75" x14ac:dyDescent="0.2">
      <c r="I2229" s="28" t="str">
        <f t="shared" si="34"/>
        <v/>
      </c>
      <c r="J2229" s="27"/>
      <c r="K2229" s="38"/>
      <c r="L2229" s="72"/>
      <c r="M2229" s="72"/>
      <c r="N2229" s="106"/>
    </row>
    <row r="2230" spans="9:14" ht="12.75" x14ac:dyDescent="0.2">
      <c r="I2230" s="28" t="str">
        <f t="shared" si="34"/>
        <v/>
      </c>
      <c r="J2230" s="27"/>
      <c r="K2230" s="38"/>
      <c r="L2230" s="72"/>
      <c r="M2230" s="72"/>
      <c r="N2230" s="106"/>
    </row>
    <row r="2231" spans="9:14" ht="12.75" x14ac:dyDescent="0.2">
      <c r="I2231" s="28" t="str">
        <f t="shared" si="34"/>
        <v/>
      </c>
      <c r="J2231" s="27"/>
      <c r="K2231" s="38"/>
      <c r="L2231" s="72"/>
      <c r="M2231" s="72"/>
      <c r="N2231" s="106"/>
    </row>
    <row r="2232" spans="9:14" ht="12.75" x14ac:dyDescent="0.2">
      <c r="I2232" s="28" t="str">
        <f t="shared" si="34"/>
        <v/>
      </c>
      <c r="J2232" s="27"/>
      <c r="K2232" s="111"/>
      <c r="L2232" s="100"/>
      <c r="M2232" s="100"/>
      <c r="N2232" s="106"/>
    </row>
    <row r="2233" spans="9:14" ht="12.75" x14ac:dyDescent="0.2">
      <c r="I2233" s="28" t="str">
        <f t="shared" si="34"/>
        <v/>
      </c>
      <c r="J2233" s="27"/>
      <c r="K2233" s="38"/>
      <c r="L2233" s="72"/>
      <c r="M2233" s="72"/>
      <c r="N2233" s="106"/>
    </row>
    <row r="2234" spans="9:14" ht="12.75" x14ac:dyDescent="0.2">
      <c r="I2234" s="28" t="str">
        <f t="shared" si="34"/>
        <v/>
      </c>
      <c r="J2234" s="27"/>
      <c r="K2234" s="38"/>
      <c r="L2234" s="72"/>
      <c r="M2234" s="72"/>
      <c r="N2234" s="106"/>
    </row>
    <row r="2235" spans="9:14" ht="12.75" x14ac:dyDescent="0.2">
      <c r="I2235" s="28" t="str">
        <f t="shared" si="34"/>
        <v/>
      </c>
      <c r="J2235" s="27"/>
      <c r="K2235" s="38"/>
      <c r="L2235" s="72"/>
      <c r="M2235" s="72"/>
      <c r="N2235" s="106"/>
    </row>
    <row r="2236" spans="9:14" ht="12.75" x14ac:dyDescent="0.2">
      <c r="I2236" s="28" t="str">
        <f t="shared" si="34"/>
        <v/>
      </c>
      <c r="J2236" s="27"/>
      <c r="K2236" s="111"/>
      <c r="L2236" s="100"/>
      <c r="M2236" s="100"/>
      <c r="N2236" s="106"/>
    </row>
    <row r="2237" spans="9:14" ht="12.75" x14ac:dyDescent="0.2">
      <c r="I2237" s="28" t="str">
        <f t="shared" si="34"/>
        <v/>
      </c>
      <c r="J2237" s="27"/>
      <c r="K2237" s="38"/>
      <c r="L2237" s="72"/>
      <c r="M2237" s="72"/>
      <c r="N2237" s="106"/>
    </row>
    <row r="2238" spans="9:14" ht="12.75" x14ac:dyDescent="0.2">
      <c r="I2238" s="28" t="str">
        <f t="shared" si="34"/>
        <v/>
      </c>
      <c r="J2238" s="27"/>
      <c r="K2238" s="38"/>
      <c r="L2238" s="72"/>
      <c r="M2238" s="72"/>
      <c r="N2238" s="106"/>
    </row>
    <row r="2239" spans="9:14" ht="12.75" x14ac:dyDescent="0.2">
      <c r="I2239" s="28" t="str">
        <f t="shared" si="34"/>
        <v/>
      </c>
      <c r="J2239" s="27"/>
      <c r="K2239" s="38"/>
      <c r="L2239" s="72"/>
      <c r="M2239" s="72"/>
      <c r="N2239" s="106"/>
    </row>
    <row r="2240" spans="9:14" ht="12.75" x14ac:dyDescent="0.2">
      <c r="I2240" s="28" t="str">
        <f t="shared" si="34"/>
        <v/>
      </c>
      <c r="J2240" s="27"/>
      <c r="K2240" s="111"/>
      <c r="L2240" s="100"/>
      <c r="M2240" s="100"/>
      <c r="N2240" s="106"/>
    </row>
    <row r="2241" spans="9:14" ht="12.75" x14ac:dyDescent="0.2">
      <c r="I2241" s="28" t="str">
        <f t="shared" si="34"/>
        <v/>
      </c>
      <c r="J2241" s="27"/>
      <c r="K2241" s="38"/>
      <c r="L2241" s="72"/>
      <c r="M2241" s="72"/>
      <c r="N2241" s="106"/>
    </row>
    <row r="2242" spans="9:14" ht="12.75" x14ac:dyDescent="0.2">
      <c r="I2242" s="28" t="str">
        <f t="shared" si="34"/>
        <v/>
      </c>
      <c r="J2242" s="27"/>
      <c r="K2242" s="38"/>
      <c r="L2242" s="72"/>
      <c r="M2242" s="72"/>
      <c r="N2242" s="106"/>
    </row>
    <row r="2243" spans="9:14" ht="12.75" x14ac:dyDescent="0.2">
      <c r="I2243" s="28" t="str">
        <f t="shared" si="34"/>
        <v/>
      </c>
      <c r="J2243" s="27"/>
      <c r="K2243" s="38"/>
      <c r="L2243" s="72"/>
      <c r="M2243" s="72"/>
      <c r="N2243" s="106"/>
    </row>
    <row r="2244" spans="9:14" ht="12.75" x14ac:dyDescent="0.2">
      <c r="I2244" s="28" t="str">
        <f t="shared" si="34"/>
        <v/>
      </c>
      <c r="J2244" s="27"/>
      <c r="K2244" s="111"/>
      <c r="L2244" s="100"/>
      <c r="M2244" s="100"/>
      <c r="N2244" s="106"/>
    </row>
    <row r="2245" spans="9:14" ht="12.75" x14ac:dyDescent="0.2">
      <c r="I2245" s="28" t="str">
        <f t="shared" si="34"/>
        <v/>
      </c>
      <c r="J2245" s="27"/>
      <c r="K2245" s="38"/>
      <c r="L2245" s="72"/>
      <c r="M2245" s="72"/>
      <c r="N2245" s="106"/>
    </row>
    <row r="2246" spans="9:14" ht="12.75" x14ac:dyDescent="0.2">
      <c r="I2246" s="28" t="str">
        <f t="shared" si="34"/>
        <v/>
      </c>
      <c r="J2246" s="27"/>
      <c r="K2246" s="38"/>
      <c r="L2246" s="72"/>
      <c r="M2246" s="72"/>
      <c r="N2246" s="106"/>
    </row>
    <row r="2247" spans="9:14" ht="12.75" x14ac:dyDescent="0.2">
      <c r="I2247" s="28" t="str">
        <f t="shared" si="34"/>
        <v/>
      </c>
      <c r="J2247" s="27"/>
      <c r="K2247" s="38"/>
      <c r="L2247" s="72"/>
      <c r="M2247" s="72"/>
      <c r="N2247" s="106"/>
    </row>
    <row r="2248" spans="9:14" ht="12.75" x14ac:dyDescent="0.2">
      <c r="I2248" s="28" t="str">
        <f t="shared" si="34"/>
        <v/>
      </c>
      <c r="J2248" s="27"/>
      <c r="K2248" s="111"/>
      <c r="L2248" s="100"/>
      <c r="M2248" s="100"/>
      <c r="N2248" s="106"/>
    </row>
    <row r="2249" spans="9:14" ht="12.75" x14ac:dyDescent="0.2">
      <c r="I2249" s="28" t="str">
        <f t="shared" si="34"/>
        <v/>
      </c>
      <c r="J2249" s="27"/>
      <c r="K2249" s="38"/>
      <c r="L2249" s="72"/>
      <c r="M2249" s="72"/>
      <c r="N2249" s="106"/>
    </row>
    <row r="2250" spans="9:14" ht="12.75" x14ac:dyDescent="0.2">
      <c r="I2250" s="28" t="str">
        <f t="shared" si="34"/>
        <v/>
      </c>
      <c r="J2250" s="27"/>
      <c r="K2250" s="38"/>
      <c r="L2250" s="72"/>
      <c r="M2250" s="72"/>
      <c r="N2250" s="106"/>
    </row>
    <row r="2251" spans="9:14" ht="12.75" x14ac:dyDescent="0.2">
      <c r="I2251" s="28" t="str">
        <f t="shared" si="34"/>
        <v/>
      </c>
      <c r="J2251" s="27"/>
      <c r="K2251" s="38"/>
      <c r="L2251" s="72"/>
      <c r="M2251" s="72"/>
      <c r="N2251" s="106"/>
    </row>
    <row r="2252" spans="9:14" ht="12.75" x14ac:dyDescent="0.2">
      <c r="I2252" s="28" t="str">
        <f t="shared" si="34"/>
        <v/>
      </c>
      <c r="J2252" s="27"/>
      <c r="K2252" s="111"/>
      <c r="L2252" s="100"/>
      <c r="M2252" s="100"/>
      <c r="N2252" s="106"/>
    </row>
    <row r="2253" spans="9:14" ht="12.75" x14ac:dyDescent="0.2">
      <c r="I2253" s="28" t="str">
        <f t="shared" si="34"/>
        <v/>
      </c>
      <c r="J2253" s="27"/>
      <c r="K2253" s="38"/>
      <c r="L2253" s="72"/>
      <c r="M2253" s="72"/>
      <c r="N2253" s="106"/>
    </row>
    <row r="2254" spans="9:14" ht="12.75" x14ac:dyDescent="0.2">
      <c r="I2254" s="28" t="str">
        <f t="shared" si="34"/>
        <v/>
      </c>
      <c r="J2254" s="27"/>
      <c r="K2254" s="38"/>
      <c r="L2254" s="72"/>
      <c r="M2254" s="72"/>
      <c r="N2254" s="106"/>
    </row>
    <row r="2255" spans="9:14" ht="12.75" x14ac:dyDescent="0.2">
      <c r="I2255" s="28" t="str">
        <f t="shared" si="34"/>
        <v/>
      </c>
      <c r="J2255" s="27"/>
      <c r="K2255" s="38"/>
      <c r="L2255" s="72"/>
      <c r="M2255" s="72"/>
      <c r="N2255" s="106"/>
    </row>
    <row r="2256" spans="9:14" ht="12.75" x14ac:dyDescent="0.2">
      <c r="I2256" s="28" t="str">
        <f t="shared" si="34"/>
        <v/>
      </c>
      <c r="J2256" s="27"/>
      <c r="K2256" s="111"/>
      <c r="L2256" s="100"/>
      <c r="M2256" s="100"/>
      <c r="N2256" s="106"/>
    </row>
    <row r="2257" spans="9:14" ht="12.75" x14ac:dyDescent="0.2">
      <c r="I2257" s="28" t="str">
        <f t="shared" si="34"/>
        <v/>
      </c>
      <c r="J2257" s="27"/>
      <c r="K2257" s="38"/>
      <c r="L2257" s="72"/>
      <c r="M2257" s="72"/>
      <c r="N2257" s="106"/>
    </row>
    <row r="2258" spans="9:14" ht="12.75" x14ac:dyDescent="0.2">
      <c r="I2258" s="28" t="str">
        <f t="shared" si="34"/>
        <v/>
      </c>
      <c r="J2258" s="27"/>
      <c r="K2258" s="38"/>
      <c r="L2258" s="72"/>
      <c r="M2258" s="72"/>
      <c r="N2258" s="106"/>
    </row>
    <row r="2259" spans="9:14" ht="12.75" x14ac:dyDescent="0.2">
      <c r="I2259" s="28" t="str">
        <f t="shared" si="34"/>
        <v/>
      </c>
      <c r="J2259" s="27"/>
      <c r="K2259" s="38"/>
      <c r="L2259" s="72"/>
      <c r="M2259" s="72"/>
      <c r="N2259" s="106"/>
    </row>
    <row r="2260" spans="9:14" ht="12.75" x14ac:dyDescent="0.2">
      <c r="I2260" s="28" t="str">
        <f t="shared" si="34"/>
        <v/>
      </c>
      <c r="J2260" s="27"/>
      <c r="K2260" s="111"/>
      <c r="L2260" s="100"/>
      <c r="M2260" s="100"/>
      <c r="N2260" s="106"/>
    </row>
    <row r="2261" spans="9:14" ht="12.75" x14ac:dyDescent="0.2">
      <c r="I2261" s="28" t="str">
        <f t="shared" si="34"/>
        <v/>
      </c>
      <c r="J2261" s="27"/>
      <c r="K2261" s="38"/>
      <c r="L2261" s="72"/>
      <c r="M2261" s="72"/>
      <c r="N2261" s="106"/>
    </row>
    <row r="2262" spans="9:14" ht="12.75" x14ac:dyDescent="0.2">
      <c r="I2262" s="28" t="str">
        <f t="shared" si="34"/>
        <v/>
      </c>
      <c r="J2262" s="27"/>
      <c r="K2262" s="38"/>
      <c r="L2262" s="72"/>
      <c r="M2262" s="72"/>
      <c r="N2262" s="106"/>
    </row>
    <row r="2263" spans="9:14" ht="12.75" x14ac:dyDescent="0.2">
      <c r="I2263" s="28" t="str">
        <f t="shared" si="34"/>
        <v/>
      </c>
      <c r="J2263" s="27"/>
      <c r="K2263" s="38"/>
      <c r="L2263" s="72"/>
      <c r="M2263" s="72"/>
      <c r="N2263" s="106"/>
    </row>
    <row r="2264" spans="9:14" ht="12.75" x14ac:dyDescent="0.2">
      <c r="I2264" s="28" t="str">
        <f t="shared" si="34"/>
        <v/>
      </c>
      <c r="J2264" s="27"/>
      <c r="K2264" s="111"/>
      <c r="L2264" s="100"/>
      <c r="M2264" s="100"/>
      <c r="N2264" s="106"/>
    </row>
    <row r="2265" spans="9:14" ht="12.75" x14ac:dyDescent="0.2">
      <c r="I2265" s="28" t="str">
        <f t="shared" si="34"/>
        <v/>
      </c>
      <c r="J2265" s="27"/>
      <c r="K2265" s="38"/>
      <c r="L2265" s="72"/>
      <c r="M2265" s="72"/>
      <c r="N2265" s="106"/>
    </row>
    <row r="2266" spans="9:14" ht="12.75" x14ac:dyDescent="0.2">
      <c r="I2266" s="28" t="str">
        <f t="shared" ref="I2266:I2329" si="35">IF(K2266="","",LEFT(K2266,8))</f>
        <v/>
      </c>
      <c r="J2266" s="27"/>
      <c r="K2266" s="38"/>
      <c r="L2266" s="72"/>
      <c r="M2266" s="72"/>
      <c r="N2266" s="106"/>
    </row>
    <row r="2267" spans="9:14" ht="12.75" x14ac:dyDescent="0.2">
      <c r="I2267" s="28" t="str">
        <f t="shared" si="35"/>
        <v/>
      </c>
      <c r="J2267" s="27"/>
      <c r="K2267" s="38"/>
      <c r="L2267" s="72"/>
      <c r="M2267" s="72"/>
      <c r="N2267" s="106"/>
    </row>
    <row r="2268" spans="9:14" ht="12.75" x14ac:dyDescent="0.2">
      <c r="I2268" s="28" t="str">
        <f t="shared" si="35"/>
        <v/>
      </c>
      <c r="J2268" s="27"/>
      <c r="K2268" s="111"/>
      <c r="L2268" s="100"/>
      <c r="M2268" s="100"/>
      <c r="N2268" s="106"/>
    </row>
    <row r="2269" spans="9:14" ht="12.75" x14ac:dyDescent="0.2">
      <c r="I2269" s="28" t="str">
        <f t="shared" si="35"/>
        <v/>
      </c>
      <c r="J2269" s="27"/>
      <c r="K2269" s="38"/>
      <c r="L2269" s="72"/>
      <c r="M2269" s="72"/>
      <c r="N2269" s="106"/>
    </row>
    <row r="2270" spans="9:14" ht="12.75" x14ac:dyDescent="0.2">
      <c r="I2270" s="28" t="str">
        <f t="shared" si="35"/>
        <v/>
      </c>
      <c r="J2270" s="27"/>
      <c r="K2270" s="38"/>
      <c r="L2270" s="72"/>
      <c r="M2270" s="72"/>
      <c r="N2270" s="106"/>
    </row>
    <row r="2271" spans="9:14" ht="12.75" x14ac:dyDescent="0.2">
      <c r="I2271" s="28" t="str">
        <f t="shared" si="35"/>
        <v/>
      </c>
      <c r="J2271" s="27"/>
      <c r="K2271" s="38"/>
      <c r="L2271" s="72"/>
      <c r="M2271" s="72"/>
      <c r="N2271" s="106"/>
    </row>
    <row r="2272" spans="9:14" ht="12.75" x14ac:dyDescent="0.2">
      <c r="I2272" s="28" t="str">
        <f t="shared" si="35"/>
        <v/>
      </c>
      <c r="J2272" s="27"/>
      <c r="K2272" s="111"/>
      <c r="L2272" s="100"/>
      <c r="M2272" s="100"/>
      <c r="N2272" s="106"/>
    </row>
    <row r="2273" spans="9:14" ht="12.75" x14ac:dyDescent="0.2">
      <c r="I2273" s="28" t="str">
        <f t="shared" si="35"/>
        <v/>
      </c>
      <c r="J2273" s="27"/>
      <c r="K2273" s="38"/>
      <c r="L2273" s="72"/>
      <c r="M2273" s="72"/>
      <c r="N2273" s="106"/>
    </row>
    <row r="2274" spans="9:14" ht="12.75" x14ac:dyDescent="0.2">
      <c r="I2274" s="28" t="str">
        <f t="shared" si="35"/>
        <v/>
      </c>
      <c r="J2274" s="27"/>
      <c r="K2274" s="38"/>
      <c r="L2274" s="72"/>
      <c r="M2274" s="72"/>
      <c r="N2274" s="106"/>
    </row>
    <row r="2275" spans="9:14" ht="12.75" x14ac:dyDescent="0.2">
      <c r="I2275" s="28" t="str">
        <f t="shared" si="35"/>
        <v/>
      </c>
      <c r="J2275" s="27"/>
      <c r="K2275" s="38"/>
      <c r="L2275" s="72"/>
      <c r="M2275" s="72"/>
      <c r="N2275" s="106"/>
    </row>
    <row r="2276" spans="9:14" ht="12.75" x14ac:dyDescent="0.2">
      <c r="I2276" s="28" t="str">
        <f t="shared" si="35"/>
        <v/>
      </c>
      <c r="J2276" s="27"/>
      <c r="K2276" s="111"/>
      <c r="L2276" s="100"/>
      <c r="M2276" s="100"/>
      <c r="N2276" s="106"/>
    </row>
    <row r="2277" spans="9:14" ht="12.75" x14ac:dyDescent="0.2">
      <c r="I2277" s="28" t="str">
        <f t="shared" si="35"/>
        <v/>
      </c>
      <c r="J2277" s="27"/>
      <c r="K2277" s="38"/>
      <c r="L2277" s="72"/>
      <c r="M2277" s="72"/>
      <c r="N2277" s="106"/>
    </row>
    <row r="2278" spans="9:14" ht="12.75" x14ac:dyDescent="0.2">
      <c r="I2278" s="28" t="str">
        <f t="shared" si="35"/>
        <v/>
      </c>
      <c r="J2278" s="27"/>
      <c r="K2278" s="38"/>
      <c r="L2278" s="72"/>
      <c r="M2278" s="72"/>
      <c r="N2278" s="106"/>
    </row>
    <row r="2279" spans="9:14" ht="12.75" x14ac:dyDescent="0.2">
      <c r="I2279" s="28" t="str">
        <f t="shared" si="35"/>
        <v/>
      </c>
      <c r="J2279" s="27"/>
      <c r="K2279" s="38"/>
      <c r="L2279" s="72"/>
      <c r="M2279" s="72"/>
      <c r="N2279" s="106"/>
    </row>
    <row r="2280" spans="9:14" ht="12.75" x14ac:dyDescent="0.2">
      <c r="I2280" s="28" t="str">
        <f t="shared" si="35"/>
        <v/>
      </c>
      <c r="J2280" s="27"/>
      <c r="K2280" s="111"/>
      <c r="L2280" s="100"/>
      <c r="M2280" s="100"/>
      <c r="N2280" s="106"/>
    </row>
    <row r="2281" spans="9:14" ht="12.75" x14ac:dyDescent="0.2">
      <c r="I2281" s="28" t="str">
        <f t="shared" si="35"/>
        <v/>
      </c>
      <c r="J2281" s="27"/>
      <c r="K2281" s="38"/>
      <c r="L2281" s="72"/>
      <c r="M2281" s="72"/>
      <c r="N2281" s="106"/>
    </row>
    <row r="2282" spans="9:14" ht="12.75" x14ac:dyDescent="0.2">
      <c r="I2282" s="28" t="str">
        <f t="shared" si="35"/>
        <v/>
      </c>
      <c r="J2282" s="27"/>
      <c r="K2282" s="38"/>
      <c r="L2282" s="72"/>
      <c r="M2282" s="72"/>
      <c r="N2282" s="106"/>
    </row>
    <row r="2283" spans="9:14" ht="12.75" x14ac:dyDescent="0.2">
      <c r="I2283" s="28" t="str">
        <f t="shared" si="35"/>
        <v/>
      </c>
      <c r="J2283" s="27"/>
      <c r="K2283" s="38"/>
      <c r="L2283" s="72"/>
      <c r="M2283" s="72"/>
      <c r="N2283" s="106"/>
    </row>
    <row r="2284" spans="9:14" ht="12.75" x14ac:dyDescent="0.2">
      <c r="I2284" s="28" t="str">
        <f t="shared" si="35"/>
        <v/>
      </c>
      <c r="J2284" s="27"/>
      <c r="K2284" s="111"/>
      <c r="L2284" s="100"/>
      <c r="M2284" s="100"/>
      <c r="N2284" s="106"/>
    </row>
    <row r="2285" spans="9:14" ht="12.75" x14ac:dyDescent="0.2">
      <c r="I2285" s="28" t="str">
        <f t="shared" si="35"/>
        <v/>
      </c>
      <c r="J2285" s="27"/>
      <c r="K2285" s="38"/>
      <c r="L2285" s="72"/>
      <c r="M2285" s="72"/>
      <c r="N2285" s="106"/>
    </row>
    <row r="2286" spans="9:14" ht="12.75" x14ac:dyDescent="0.2">
      <c r="I2286" s="28" t="str">
        <f t="shared" si="35"/>
        <v/>
      </c>
      <c r="J2286" s="27"/>
      <c r="K2286" s="38"/>
      <c r="L2286" s="72"/>
      <c r="M2286" s="72"/>
      <c r="N2286" s="106"/>
    </row>
    <row r="2287" spans="9:14" ht="12.75" x14ac:dyDescent="0.2">
      <c r="I2287" s="28" t="str">
        <f t="shared" si="35"/>
        <v/>
      </c>
      <c r="J2287" s="27"/>
      <c r="K2287" s="38"/>
      <c r="L2287" s="72"/>
      <c r="M2287" s="72"/>
      <c r="N2287" s="106"/>
    </row>
    <row r="2288" spans="9:14" ht="12.75" x14ac:dyDescent="0.2">
      <c r="I2288" s="28" t="str">
        <f t="shared" si="35"/>
        <v/>
      </c>
      <c r="J2288" s="27"/>
      <c r="K2288" s="111"/>
      <c r="L2288" s="100"/>
      <c r="M2288" s="100"/>
      <c r="N2288" s="106"/>
    </row>
    <row r="2289" spans="9:14" ht="12.75" x14ac:dyDescent="0.2">
      <c r="I2289" s="28" t="str">
        <f t="shared" si="35"/>
        <v/>
      </c>
      <c r="J2289" s="27"/>
      <c r="K2289" s="38"/>
      <c r="L2289" s="72"/>
      <c r="M2289" s="72"/>
      <c r="N2289" s="106"/>
    </row>
    <row r="2290" spans="9:14" ht="12.75" x14ac:dyDescent="0.2">
      <c r="I2290" s="28" t="str">
        <f t="shared" si="35"/>
        <v/>
      </c>
      <c r="J2290" s="27"/>
      <c r="K2290" s="38"/>
      <c r="L2290" s="72"/>
      <c r="M2290" s="72"/>
      <c r="N2290" s="106"/>
    </row>
    <row r="2291" spans="9:14" ht="12.75" x14ac:dyDescent="0.2">
      <c r="I2291" s="28" t="str">
        <f t="shared" si="35"/>
        <v/>
      </c>
      <c r="J2291" s="27"/>
      <c r="K2291" s="38"/>
      <c r="L2291" s="72"/>
      <c r="M2291" s="72"/>
      <c r="N2291" s="106"/>
    </row>
    <row r="2292" spans="9:14" ht="12.75" x14ac:dyDescent="0.2">
      <c r="I2292" s="28" t="str">
        <f t="shared" si="35"/>
        <v/>
      </c>
      <c r="J2292" s="27"/>
      <c r="K2292" s="111"/>
      <c r="L2292" s="100"/>
      <c r="M2292" s="100"/>
      <c r="N2292" s="106"/>
    </row>
    <row r="2293" spans="9:14" ht="12.75" x14ac:dyDescent="0.2">
      <c r="I2293" s="28" t="str">
        <f t="shared" si="35"/>
        <v/>
      </c>
      <c r="J2293" s="27"/>
      <c r="K2293" s="38"/>
      <c r="L2293" s="72"/>
      <c r="M2293" s="72"/>
      <c r="N2293" s="106"/>
    </row>
    <row r="2294" spans="9:14" ht="12.75" x14ac:dyDescent="0.2">
      <c r="I2294" s="28" t="str">
        <f t="shared" si="35"/>
        <v/>
      </c>
      <c r="J2294" s="27"/>
      <c r="K2294" s="38"/>
      <c r="L2294" s="72"/>
      <c r="M2294" s="72"/>
      <c r="N2294" s="106"/>
    </row>
    <row r="2295" spans="9:14" ht="12.75" x14ac:dyDescent="0.2">
      <c r="I2295" s="28" t="str">
        <f t="shared" si="35"/>
        <v/>
      </c>
      <c r="J2295" s="27"/>
      <c r="K2295" s="38"/>
      <c r="L2295" s="72"/>
      <c r="M2295" s="72"/>
      <c r="N2295" s="106"/>
    </row>
    <row r="2296" spans="9:14" ht="12.75" x14ac:dyDescent="0.2">
      <c r="I2296" s="28" t="str">
        <f t="shared" si="35"/>
        <v/>
      </c>
      <c r="J2296" s="27"/>
      <c r="K2296" s="111"/>
      <c r="L2296" s="100"/>
      <c r="M2296" s="100"/>
      <c r="N2296" s="106"/>
    </row>
    <row r="2297" spans="9:14" ht="12.75" x14ac:dyDescent="0.2">
      <c r="I2297" s="28" t="str">
        <f t="shared" si="35"/>
        <v/>
      </c>
      <c r="J2297" s="27"/>
      <c r="K2297" s="38"/>
      <c r="L2297" s="72"/>
      <c r="M2297" s="72"/>
      <c r="N2297" s="106"/>
    </row>
    <row r="2298" spans="9:14" ht="12.75" x14ac:dyDescent="0.2">
      <c r="I2298" s="28" t="str">
        <f t="shared" si="35"/>
        <v/>
      </c>
      <c r="J2298" s="27"/>
      <c r="K2298" s="38"/>
      <c r="L2298" s="72"/>
      <c r="M2298" s="72"/>
      <c r="N2298" s="106"/>
    </row>
    <row r="2299" spans="9:14" ht="12.75" x14ac:dyDescent="0.2">
      <c r="I2299" s="28" t="str">
        <f t="shared" si="35"/>
        <v/>
      </c>
      <c r="J2299" s="27"/>
      <c r="K2299" s="38"/>
      <c r="L2299" s="72"/>
      <c r="M2299" s="72"/>
      <c r="N2299" s="106"/>
    </row>
    <row r="2300" spans="9:14" ht="12.75" x14ac:dyDescent="0.2">
      <c r="I2300" s="28" t="str">
        <f t="shared" si="35"/>
        <v/>
      </c>
      <c r="J2300" s="27"/>
      <c r="K2300" s="111"/>
      <c r="L2300" s="100"/>
      <c r="M2300" s="100"/>
      <c r="N2300" s="106"/>
    </row>
    <row r="2301" spans="9:14" ht="12.75" x14ac:dyDescent="0.2">
      <c r="I2301" s="28" t="str">
        <f t="shared" si="35"/>
        <v/>
      </c>
      <c r="J2301" s="27"/>
      <c r="K2301" s="38"/>
      <c r="L2301" s="72"/>
      <c r="M2301" s="72"/>
      <c r="N2301" s="106"/>
    </row>
    <row r="2302" spans="9:14" ht="12.75" x14ac:dyDescent="0.2">
      <c r="I2302" s="28" t="str">
        <f t="shared" si="35"/>
        <v/>
      </c>
      <c r="J2302" s="27"/>
      <c r="K2302" s="38"/>
      <c r="L2302" s="72"/>
      <c r="M2302" s="72"/>
      <c r="N2302" s="106"/>
    </row>
    <row r="2303" spans="9:14" ht="12.75" x14ac:dyDescent="0.2">
      <c r="I2303" s="28" t="str">
        <f t="shared" si="35"/>
        <v/>
      </c>
      <c r="J2303" s="27"/>
      <c r="K2303" s="38"/>
      <c r="L2303" s="72"/>
      <c r="M2303" s="72"/>
      <c r="N2303" s="106"/>
    </row>
    <row r="2304" spans="9:14" ht="12.75" x14ac:dyDescent="0.2">
      <c r="I2304" s="28" t="str">
        <f t="shared" si="35"/>
        <v/>
      </c>
      <c r="J2304" s="27"/>
      <c r="K2304" s="111"/>
      <c r="L2304" s="100"/>
      <c r="M2304" s="100"/>
      <c r="N2304" s="106"/>
    </row>
    <row r="2305" spans="9:14" ht="12.75" x14ac:dyDescent="0.2">
      <c r="I2305" s="28" t="str">
        <f t="shared" si="35"/>
        <v/>
      </c>
      <c r="J2305" s="27"/>
      <c r="K2305" s="38"/>
      <c r="L2305" s="72"/>
      <c r="M2305" s="72"/>
      <c r="N2305" s="106"/>
    </row>
    <row r="2306" spans="9:14" ht="12.75" x14ac:dyDescent="0.2">
      <c r="I2306" s="28" t="str">
        <f t="shared" si="35"/>
        <v/>
      </c>
      <c r="J2306" s="27"/>
      <c r="K2306" s="38"/>
      <c r="L2306" s="72"/>
      <c r="M2306" s="72"/>
      <c r="N2306" s="106"/>
    </row>
    <row r="2307" spans="9:14" ht="12.75" x14ac:dyDescent="0.2">
      <c r="I2307" s="28" t="str">
        <f t="shared" si="35"/>
        <v/>
      </c>
      <c r="J2307" s="27"/>
      <c r="K2307" s="38"/>
      <c r="L2307" s="72"/>
      <c r="M2307" s="72"/>
      <c r="N2307" s="106"/>
    </row>
    <row r="2308" spans="9:14" ht="12.75" x14ac:dyDescent="0.2">
      <c r="I2308" s="28" t="str">
        <f t="shared" si="35"/>
        <v/>
      </c>
      <c r="J2308" s="27"/>
      <c r="K2308" s="111"/>
      <c r="L2308" s="100"/>
      <c r="M2308" s="100"/>
      <c r="N2308" s="106"/>
    </row>
    <row r="2309" spans="9:14" ht="12.75" x14ac:dyDescent="0.2">
      <c r="I2309" s="28" t="str">
        <f t="shared" si="35"/>
        <v/>
      </c>
      <c r="J2309" s="27"/>
      <c r="K2309" s="38"/>
      <c r="L2309" s="72"/>
      <c r="M2309" s="72"/>
      <c r="N2309" s="106"/>
    </row>
    <row r="2310" spans="9:14" ht="12.75" x14ac:dyDescent="0.2">
      <c r="I2310" s="28" t="str">
        <f t="shared" si="35"/>
        <v/>
      </c>
      <c r="J2310" s="27"/>
      <c r="K2310" s="38"/>
      <c r="L2310" s="72"/>
      <c r="M2310" s="72"/>
      <c r="N2310" s="106"/>
    </row>
    <row r="2311" spans="9:14" ht="12.75" x14ac:dyDescent="0.2">
      <c r="I2311" s="28" t="str">
        <f t="shared" si="35"/>
        <v/>
      </c>
      <c r="J2311" s="27"/>
      <c r="K2311" s="38"/>
      <c r="L2311" s="72"/>
      <c r="M2311" s="72"/>
      <c r="N2311" s="106"/>
    </row>
    <row r="2312" spans="9:14" ht="12.75" x14ac:dyDescent="0.2">
      <c r="I2312" s="28" t="str">
        <f t="shared" si="35"/>
        <v/>
      </c>
      <c r="J2312" s="27"/>
      <c r="K2312" s="111"/>
      <c r="L2312" s="100"/>
      <c r="M2312" s="100"/>
      <c r="N2312" s="106"/>
    </row>
    <row r="2313" spans="9:14" ht="12.75" x14ac:dyDescent="0.2">
      <c r="I2313" s="28" t="str">
        <f t="shared" si="35"/>
        <v/>
      </c>
      <c r="J2313" s="27"/>
      <c r="K2313" s="38"/>
      <c r="L2313" s="72"/>
      <c r="M2313" s="72"/>
      <c r="N2313" s="106"/>
    </row>
    <row r="2314" spans="9:14" ht="12.75" x14ac:dyDescent="0.2">
      <c r="I2314" s="28" t="str">
        <f t="shared" si="35"/>
        <v/>
      </c>
      <c r="J2314" s="27"/>
      <c r="K2314" s="38"/>
      <c r="L2314" s="72"/>
      <c r="M2314" s="72"/>
      <c r="N2314" s="106"/>
    </row>
    <row r="2315" spans="9:14" ht="12.75" x14ac:dyDescent="0.2">
      <c r="I2315" s="28" t="str">
        <f t="shared" si="35"/>
        <v/>
      </c>
      <c r="J2315" s="27"/>
      <c r="K2315" s="38"/>
      <c r="L2315" s="72"/>
      <c r="M2315" s="72"/>
      <c r="N2315" s="106"/>
    </row>
    <row r="2316" spans="9:14" ht="12.75" x14ac:dyDescent="0.2">
      <c r="I2316" s="28" t="str">
        <f t="shared" si="35"/>
        <v/>
      </c>
      <c r="J2316" s="27"/>
      <c r="K2316" s="111"/>
      <c r="L2316" s="100"/>
      <c r="M2316" s="100"/>
      <c r="N2316" s="106"/>
    </row>
    <row r="2317" spans="9:14" ht="12.75" x14ac:dyDescent="0.2">
      <c r="I2317" s="28" t="str">
        <f t="shared" si="35"/>
        <v/>
      </c>
      <c r="J2317" s="27"/>
      <c r="K2317" s="38"/>
      <c r="L2317" s="72"/>
      <c r="M2317" s="72"/>
      <c r="N2317" s="106"/>
    </row>
    <row r="2318" spans="9:14" ht="12.75" x14ac:dyDescent="0.2">
      <c r="I2318" s="28" t="str">
        <f t="shared" si="35"/>
        <v/>
      </c>
      <c r="J2318" s="27"/>
      <c r="K2318" s="38"/>
      <c r="L2318" s="72"/>
      <c r="M2318" s="72"/>
      <c r="N2318" s="106"/>
    </row>
    <row r="2319" spans="9:14" ht="12.75" x14ac:dyDescent="0.2">
      <c r="I2319" s="28" t="str">
        <f t="shared" si="35"/>
        <v/>
      </c>
      <c r="J2319" s="27"/>
      <c r="K2319" s="38"/>
      <c r="L2319" s="72"/>
      <c r="M2319" s="72"/>
      <c r="N2319" s="106"/>
    </row>
    <row r="2320" spans="9:14" ht="12.75" x14ac:dyDescent="0.2">
      <c r="I2320" s="28" t="str">
        <f t="shared" si="35"/>
        <v/>
      </c>
      <c r="J2320" s="27"/>
      <c r="K2320" s="111"/>
      <c r="L2320" s="100"/>
      <c r="M2320" s="100"/>
      <c r="N2320" s="106"/>
    </row>
    <row r="2321" spans="9:14" ht="12.75" x14ac:dyDescent="0.2">
      <c r="I2321" s="28" t="str">
        <f t="shared" si="35"/>
        <v/>
      </c>
      <c r="J2321" s="27"/>
      <c r="K2321" s="38"/>
      <c r="L2321" s="72"/>
      <c r="M2321" s="72"/>
      <c r="N2321" s="106"/>
    </row>
    <row r="2322" spans="9:14" ht="12.75" x14ac:dyDescent="0.2">
      <c r="I2322" s="28" t="str">
        <f t="shared" si="35"/>
        <v/>
      </c>
      <c r="J2322" s="27"/>
      <c r="K2322" s="38"/>
      <c r="L2322" s="72"/>
      <c r="M2322" s="72"/>
      <c r="N2322" s="106"/>
    </row>
    <row r="2323" spans="9:14" ht="12.75" x14ac:dyDescent="0.2">
      <c r="I2323" s="28" t="str">
        <f t="shared" si="35"/>
        <v/>
      </c>
      <c r="J2323" s="27"/>
      <c r="K2323" s="38"/>
      <c r="L2323" s="72"/>
      <c r="M2323" s="72"/>
      <c r="N2323" s="106"/>
    </row>
    <row r="2324" spans="9:14" ht="12.75" x14ac:dyDescent="0.2">
      <c r="I2324" s="28" t="str">
        <f t="shared" si="35"/>
        <v/>
      </c>
      <c r="J2324" s="27"/>
      <c r="K2324" s="111"/>
      <c r="L2324" s="100"/>
      <c r="M2324" s="100"/>
      <c r="N2324" s="106"/>
    </row>
    <row r="2325" spans="9:14" ht="12.75" x14ac:dyDescent="0.2">
      <c r="I2325" s="28" t="str">
        <f t="shared" si="35"/>
        <v/>
      </c>
      <c r="J2325" s="27"/>
      <c r="K2325" s="38"/>
      <c r="L2325" s="72"/>
      <c r="M2325" s="72"/>
      <c r="N2325" s="106"/>
    </row>
    <row r="2326" spans="9:14" ht="12.75" x14ac:dyDescent="0.2">
      <c r="I2326" s="28" t="str">
        <f t="shared" si="35"/>
        <v/>
      </c>
      <c r="J2326" s="27"/>
      <c r="K2326" s="38"/>
      <c r="L2326" s="72"/>
      <c r="M2326" s="72"/>
      <c r="N2326" s="106"/>
    </row>
    <row r="2327" spans="9:14" ht="12.75" x14ac:dyDescent="0.2">
      <c r="I2327" s="28" t="str">
        <f t="shared" si="35"/>
        <v/>
      </c>
      <c r="J2327" s="27"/>
      <c r="K2327" s="38"/>
      <c r="L2327" s="72"/>
      <c r="M2327" s="72"/>
      <c r="N2327" s="106"/>
    </row>
    <row r="2328" spans="9:14" ht="12.75" x14ac:dyDescent="0.2">
      <c r="I2328" s="28" t="str">
        <f t="shared" si="35"/>
        <v/>
      </c>
      <c r="J2328" s="27"/>
      <c r="K2328" s="111"/>
      <c r="L2328" s="100"/>
      <c r="M2328" s="100"/>
      <c r="N2328" s="106"/>
    </row>
    <row r="2329" spans="9:14" ht="12.75" x14ac:dyDescent="0.2">
      <c r="I2329" s="28" t="str">
        <f t="shared" si="35"/>
        <v/>
      </c>
      <c r="J2329" s="27"/>
      <c r="K2329" s="38"/>
      <c r="L2329" s="72"/>
      <c r="M2329" s="72"/>
      <c r="N2329" s="106"/>
    </row>
    <row r="2330" spans="9:14" ht="12.75" x14ac:dyDescent="0.2">
      <c r="I2330" s="28" t="str">
        <f t="shared" ref="I2330:I2393" si="36">IF(K2330="","",LEFT(K2330,8))</f>
        <v/>
      </c>
      <c r="J2330" s="27"/>
      <c r="K2330" s="38"/>
      <c r="L2330" s="72"/>
      <c r="M2330" s="72"/>
      <c r="N2330" s="106"/>
    </row>
    <row r="2331" spans="9:14" ht="12.75" x14ac:dyDescent="0.2">
      <c r="I2331" s="28" t="str">
        <f t="shared" si="36"/>
        <v/>
      </c>
      <c r="J2331" s="27"/>
      <c r="K2331" s="38"/>
      <c r="L2331" s="72"/>
      <c r="M2331" s="72"/>
      <c r="N2331" s="106"/>
    </row>
    <row r="2332" spans="9:14" ht="12.75" x14ac:dyDescent="0.2">
      <c r="I2332" s="28" t="str">
        <f t="shared" si="36"/>
        <v/>
      </c>
      <c r="J2332" s="27"/>
      <c r="K2332" s="111"/>
      <c r="L2332" s="100"/>
      <c r="M2332" s="100"/>
      <c r="N2332" s="106"/>
    </row>
    <row r="2333" spans="9:14" ht="12.75" x14ac:dyDescent="0.2">
      <c r="I2333" s="28" t="str">
        <f t="shared" si="36"/>
        <v/>
      </c>
      <c r="J2333" s="27"/>
      <c r="K2333" s="38"/>
      <c r="L2333" s="72"/>
      <c r="M2333" s="72"/>
      <c r="N2333" s="106"/>
    </row>
    <row r="2334" spans="9:14" ht="12.75" x14ac:dyDescent="0.2">
      <c r="I2334" s="28" t="str">
        <f t="shared" si="36"/>
        <v/>
      </c>
      <c r="J2334" s="27"/>
      <c r="K2334" s="38"/>
      <c r="L2334" s="72"/>
      <c r="M2334" s="72"/>
      <c r="N2334" s="106"/>
    </row>
    <row r="2335" spans="9:14" ht="12.75" x14ac:dyDescent="0.2">
      <c r="I2335" s="28" t="str">
        <f t="shared" si="36"/>
        <v/>
      </c>
      <c r="J2335" s="27"/>
      <c r="K2335" s="38"/>
      <c r="L2335" s="72"/>
      <c r="M2335" s="72"/>
      <c r="N2335" s="106"/>
    </row>
    <row r="2336" spans="9:14" ht="12.75" x14ac:dyDescent="0.2">
      <c r="I2336" s="28" t="str">
        <f t="shared" si="36"/>
        <v/>
      </c>
      <c r="J2336" s="27"/>
      <c r="K2336" s="111"/>
      <c r="L2336" s="100"/>
      <c r="M2336" s="100"/>
      <c r="N2336" s="106"/>
    </row>
    <row r="2337" spans="9:14" ht="12.75" x14ac:dyDescent="0.2">
      <c r="I2337" s="28" t="str">
        <f t="shared" si="36"/>
        <v/>
      </c>
      <c r="J2337" s="27"/>
      <c r="K2337" s="38"/>
      <c r="L2337" s="72"/>
      <c r="M2337" s="72"/>
      <c r="N2337" s="106"/>
    </row>
    <row r="2338" spans="9:14" ht="12.75" x14ac:dyDescent="0.2">
      <c r="I2338" s="28" t="str">
        <f t="shared" si="36"/>
        <v/>
      </c>
      <c r="J2338" s="27"/>
      <c r="K2338" s="38"/>
      <c r="L2338" s="72"/>
      <c r="M2338" s="72"/>
      <c r="N2338" s="106"/>
    </row>
    <row r="2339" spans="9:14" ht="12.75" x14ac:dyDescent="0.2">
      <c r="I2339" s="28" t="str">
        <f t="shared" si="36"/>
        <v/>
      </c>
      <c r="J2339" s="27"/>
      <c r="K2339" s="38"/>
      <c r="L2339" s="72"/>
      <c r="M2339" s="72"/>
      <c r="N2339" s="106"/>
    </row>
    <row r="2340" spans="9:14" ht="12.75" x14ac:dyDescent="0.2">
      <c r="I2340" s="28" t="str">
        <f t="shared" si="36"/>
        <v/>
      </c>
      <c r="J2340" s="27"/>
      <c r="K2340" s="111"/>
      <c r="L2340" s="100"/>
      <c r="M2340" s="100"/>
      <c r="N2340" s="106"/>
    </row>
    <row r="2341" spans="9:14" ht="12.75" x14ac:dyDescent="0.2">
      <c r="I2341" s="28" t="str">
        <f t="shared" si="36"/>
        <v/>
      </c>
      <c r="J2341" s="27"/>
      <c r="K2341" s="38"/>
      <c r="L2341" s="72"/>
      <c r="M2341" s="72"/>
      <c r="N2341" s="106"/>
    </row>
    <row r="2342" spans="9:14" ht="12.75" x14ac:dyDescent="0.2">
      <c r="I2342" s="28" t="str">
        <f t="shared" si="36"/>
        <v/>
      </c>
      <c r="J2342" s="27"/>
      <c r="K2342" s="38"/>
      <c r="L2342" s="72"/>
      <c r="M2342" s="72"/>
      <c r="N2342" s="106"/>
    </row>
    <row r="2343" spans="9:14" ht="12.75" x14ac:dyDescent="0.2">
      <c r="I2343" s="28" t="str">
        <f t="shared" si="36"/>
        <v/>
      </c>
      <c r="J2343" s="27"/>
      <c r="K2343" s="38"/>
      <c r="L2343" s="72"/>
      <c r="M2343" s="72"/>
      <c r="N2343" s="106"/>
    </row>
    <row r="2344" spans="9:14" ht="12.75" x14ac:dyDescent="0.2">
      <c r="I2344" s="28" t="str">
        <f t="shared" si="36"/>
        <v/>
      </c>
      <c r="J2344" s="27"/>
      <c r="K2344" s="111"/>
      <c r="L2344" s="100"/>
      <c r="M2344" s="100"/>
      <c r="N2344" s="106"/>
    </row>
    <row r="2345" spans="9:14" ht="12.75" x14ac:dyDescent="0.2">
      <c r="I2345" s="28" t="str">
        <f t="shared" si="36"/>
        <v/>
      </c>
      <c r="J2345" s="27"/>
      <c r="K2345" s="38"/>
      <c r="L2345" s="72"/>
      <c r="M2345" s="72"/>
      <c r="N2345" s="106"/>
    </row>
    <row r="2346" spans="9:14" ht="12.75" x14ac:dyDescent="0.2">
      <c r="I2346" s="28" t="str">
        <f t="shared" si="36"/>
        <v/>
      </c>
      <c r="J2346" s="27"/>
      <c r="K2346" s="38"/>
      <c r="L2346" s="72"/>
      <c r="M2346" s="72"/>
      <c r="N2346" s="106"/>
    </row>
    <row r="2347" spans="9:14" ht="12.75" x14ac:dyDescent="0.2">
      <c r="I2347" s="28" t="str">
        <f t="shared" si="36"/>
        <v/>
      </c>
      <c r="J2347" s="27"/>
      <c r="K2347" s="38"/>
      <c r="L2347" s="72"/>
      <c r="M2347" s="72"/>
      <c r="N2347" s="106"/>
    </row>
    <row r="2348" spans="9:14" ht="12.75" x14ac:dyDescent="0.2">
      <c r="I2348" s="28" t="str">
        <f t="shared" si="36"/>
        <v/>
      </c>
      <c r="J2348" s="27"/>
      <c r="K2348" s="111"/>
      <c r="L2348" s="100"/>
      <c r="M2348" s="100"/>
      <c r="N2348" s="106"/>
    </row>
    <row r="2349" spans="9:14" ht="12.75" x14ac:dyDescent="0.2">
      <c r="I2349" s="28" t="str">
        <f t="shared" si="36"/>
        <v/>
      </c>
      <c r="J2349" s="27"/>
      <c r="K2349" s="38"/>
      <c r="L2349" s="72"/>
      <c r="M2349" s="72"/>
      <c r="N2349" s="106"/>
    </row>
    <row r="2350" spans="9:14" ht="12.75" x14ac:dyDescent="0.2">
      <c r="I2350" s="28" t="str">
        <f t="shared" si="36"/>
        <v/>
      </c>
      <c r="J2350" s="27"/>
      <c r="K2350" s="38"/>
      <c r="L2350" s="72"/>
      <c r="M2350" s="72"/>
      <c r="N2350" s="106"/>
    </row>
    <row r="2351" spans="9:14" ht="12.75" x14ac:dyDescent="0.2">
      <c r="I2351" s="28" t="str">
        <f t="shared" si="36"/>
        <v/>
      </c>
      <c r="J2351" s="27"/>
      <c r="K2351" s="38"/>
      <c r="L2351" s="72"/>
      <c r="M2351" s="72"/>
      <c r="N2351" s="106"/>
    </row>
    <row r="2352" spans="9:14" ht="12.75" x14ac:dyDescent="0.2">
      <c r="I2352" s="28" t="str">
        <f t="shared" si="36"/>
        <v/>
      </c>
      <c r="J2352" s="27"/>
      <c r="K2352" s="111"/>
      <c r="L2352" s="100"/>
      <c r="M2352" s="100"/>
      <c r="N2352" s="106"/>
    </row>
    <row r="2353" spans="9:14" ht="12.75" x14ac:dyDescent="0.2">
      <c r="I2353" s="28" t="str">
        <f t="shared" si="36"/>
        <v/>
      </c>
      <c r="J2353" s="27"/>
      <c r="K2353" s="38"/>
      <c r="L2353" s="72"/>
      <c r="M2353" s="72"/>
      <c r="N2353" s="106"/>
    </row>
    <row r="2354" spans="9:14" ht="12.75" x14ac:dyDescent="0.2">
      <c r="I2354" s="28" t="str">
        <f t="shared" si="36"/>
        <v/>
      </c>
      <c r="J2354" s="27"/>
      <c r="K2354" s="38"/>
      <c r="L2354" s="72"/>
      <c r="M2354" s="72"/>
      <c r="N2354" s="106"/>
    </row>
    <row r="2355" spans="9:14" ht="12.75" x14ac:dyDescent="0.2">
      <c r="I2355" s="28" t="str">
        <f t="shared" si="36"/>
        <v/>
      </c>
      <c r="J2355" s="27"/>
      <c r="K2355" s="38"/>
      <c r="L2355" s="72"/>
      <c r="M2355" s="72"/>
      <c r="N2355" s="106"/>
    </row>
    <row r="2356" spans="9:14" ht="12.75" x14ac:dyDescent="0.2">
      <c r="I2356" s="28" t="str">
        <f t="shared" si="36"/>
        <v/>
      </c>
      <c r="J2356" s="27"/>
      <c r="K2356" s="111"/>
      <c r="L2356" s="100"/>
      <c r="M2356" s="100"/>
      <c r="N2356" s="106"/>
    </row>
    <row r="2357" spans="9:14" ht="12.75" x14ac:dyDescent="0.2">
      <c r="I2357" s="28" t="str">
        <f t="shared" si="36"/>
        <v/>
      </c>
      <c r="J2357" s="27"/>
      <c r="K2357" s="38"/>
      <c r="L2357" s="72"/>
      <c r="M2357" s="72"/>
      <c r="N2357" s="106"/>
    </row>
    <row r="2358" spans="9:14" ht="12.75" x14ac:dyDescent="0.2">
      <c r="I2358" s="28" t="str">
        <f t="shared" si="36"/>
        <v/>
      </c>
      <c r="J2358" s="27"/>
      <c r="K2358" s="38"/>
      <c r="L2358" s="72"/>
      <c r="M2358" s="72"/>
      <c r="N2358" s="106"/>
    </row>
    <row r="2359" spans="9:14" ht="12.75" x14ac:dyDescent="0.2">
      <c r="I2359" s="28" t="str">
        <f t="shared" si="36"/>
        <v/>
      </c>
      <c r="J2359" s="27"/>
      <c r="K2359" s="38"/>
      <c r="L2359" s="72"/>
      <c r="M2359" s="72"/>
      <c r="N2359" s="106"/>
    </row>
    <row r="2360" spans="9:14" ht="12.75" x14ac:dyDescent="0.2">
      <c r="I2360" s="28" t="str">
        <f t="shared" si="36"/>
        <v/>
      </c>
      <c r="J2360" s="27"/>
      <c r="K2360" s="111"/>
      <c r="L2360" s="100"/>
      <c r="M2360" s="100"/>
      <c r="N2360" s="106"/>
    </row>
    <row r="2361" spans="9:14" ht="12.75" x14ac:dyDescent="0.2">
      <c r="I2361" s="28" t="str">
        <f t="shared" si="36"/>
        <v/>
      </c>
      <c r="J2361" s="27"/>
      <c r="K2361" s="38"/>
      <c r="L2361" s="72"/>
      <c r="M2361" s="72"/>
      <c r="N2361" s="106"/>
    </row>
    <row r="2362" spans="9:14" ht="12.75" x14ac:dyDescent="0.2">
      <c r="I2362" s="28" t="str">
        <f t="shared" si="36"/>
        <v/>
      </c>
      <c r="J2362" s="27"/>
      <c r="K2362" s="38"/>
      <c r="L2362" s="72"/>
      <c r="M2362" s="72"/>
      <c r="N2362" s="106"/>
    </row>
    <row r="2363" spans="9:14" ht="12.75" x14ac:dyDescent="0.2">
      <c r="I2363" s="28" t="str">
        <f t="shared" si="36"/>
        <v/>
      </c>
      <c r="J2363" s="27"/>
      <c r="K2363" s="38"/>
      <c r="L2363" s="72"/>
      <c r="M2363" s="72"/>
      <c r="N2363" s="106"/>
    </row>
    <row r="2364" spans="9:14" ht="12.75" x14ac:dyDescent="0.2">
      <c r="I2364" s="28" t="str">
        <f t="shared" si="36"/>
        <v/>
      </c>
      <c r="J2364" s="27"/>
      <c r="K2364" s="111"/>
      <c r="L2364" s="100"/>
      <c r="M2364" s="100"/>
      <c r="N2364" s="106"/>
    </row>
    <row r="2365" spans="9:14" ht="12.75" x14ac:dyDescent="0.2">
      <c r="I2365" s="28" t="str">
        <f t="shared" si="36"/>
        <v/>
      </c>
      <c r="J2365" s="27"/>
      <c r="K2365" s="38"/>
      <c r="L2365" s="72"/>
      <c r="M2365" s="72"/>
      <c r="N2365" s="106"/>
    </row>
    <row r="2366" spans="9:14" ht="12.75" x14ac:dyDescent="0.2">
      <c r="I2366" s="28" t="str">
        <f t="shared" si="36"/>
        <v/>
      </c>
      <c r="J2366" s="27"/>
      <c r="K2366" s="38"/>
      <c r="L2366" s="72"/>
      <c r="M2366" s="72"/>
      <c r="N2366" s="106"/>
    </row>
    <row r="2367" spans="9:14" ht="12.75" x14ac:dyDescent="0.2">
      <c r="I2367" s="28" t="str">
        <f t="shared" si="36"/>
        <v/>
      </c>
      <c r="J2367" s="27"/>
      <c r="K2367" s="38"/>
      <c r="L2367" s="72"/>
      <c r="M2367" s="72"/>
      <c r="N2367" s="106"/>
    </row>
    <row r="2368" spans="9:14" ht="12.75" x14ac:dyDescent="0.2">
      <c r="I2368" s="28" t="str">
        <f t="shared" si="36"/>
        <v/>
      </c>
      <c r="J2368" s="27"/>
      <c r="K2368" s="111"/>
      <c r="L2368" s="100"/>
      <c r="M2368" s="100"/>
      <c r="N2368" s="106"/>
    </row>
    <row r="2369" spans="9:14" ht="12.75" x14ac:dyDescent="0.2">
      <c r="I2369" s="28" t="str">
        <f t="shared" si="36"/>
        <v/>
      </c>
      <c r="J2369" s="27"/>
      <c r="K2369" s="38"/>
      <c r="L2369" s="72"/>
      <c r="M2369" s="72"/>
      <c r="N2369" s="106"/>
    </row>
    <row r="2370" spans="9:14" ht="12.75" x14ac:dyDescent="0.2">
      <c r="I2370" s="28" t="str">
        <f t="shared" si="36"/>
        <v/>
      </c>
      <c r="J2370" s="27"/>
      <c r="K2370" s="38"/>
      <c r="L2370" s="72"/>
      <c r="M2370" s="72"/>
      <c r="N2370" s="106"/>
    </row>
    <row r="2371" spans="9:14" ht="12.75" x14ac:dyDescent="0.2">
      <c r="I2371" s="28" t="str">
        <f t="shared" si="36"/>
        <v/>
      </c>
      <c r="J2371" s="27"/>
      <c r="K2371" s="38"/>
      <c r="L2371" s="72"/>
      <c r="M2371" s="72"/>
      <c r="N2371" s="106"/>
    </row>
    <row r="2372" spans="9:14" ht="12.75" x14ac:dyDescent="0.2">
      <c r="I2372" s="28" t="str">
        <f t="shared" si="36"/>
        <v/>
      </c>
      <c r="J2372" s="27"/>
      <c r="K2372" s="111"/>
      <c r="L2372" s="100"/>
      <c r="M2372" s="100"/>
      <c r="N2372" s="106"/>
    </row>
    <row r="2373" spans="9:14" ht="12.75" x14ac:dyDescent="0.2">
      <c r="I2373" s="28" t="str">
        <f t="shared" si="36"/>
        <v/>
      </c>
      <c r="J2373" s="27"/>
      <c r="K2373" s="38"/>
      <c r="L2373" s="72"/>
      <c r="M2373" s="72"/>
      <c r="N2373" s="106"/>
    </row>
    <row r="2374" spans="9:14" ht="12.75" x14ac:dyDescent="0.2">
      <c r="I2374" s="28" t="str">
        <f t="shared" si="36"/>
        <v/>
      </c>
      <c r="J2374" s="27"/>
      <c r="K2374" s="38"/>
      <c r="L2374" s="72"/>
      <c r="M2374" s="72"/>
      <c r="N2374" s="106"/>
    </row>
    <row r="2375" spans="9:14" ht="12.75" x14ac:dyDescent="0.2">
      <c r="I2375" s="28" t="str">
        <f t="shared" si="36"/>
        <v/>
      </c>
      <c r="J2375" s="27"/>
      <c r="K2375" s="38"/>
      <c r="L2375" s="72"/>
      <c r="M2375" s="72"/>
      <c r="N2375" s="106"/>
    </row>
    <row r="2376" spans="9:14" ht="12.75" x14ac:dyDescent="0.2">
      <c r="I2376" s="28" t="str">
        <f t="shared" si="36"/>
        <v/>
      </c>
      <c r="J2376" s="27"/>
      <c r="K2376" s="111"/>
      <c r="L2376" s="100"/>
      <c r="M2376" s="100"/>
      <c r="N2376" s="106"/>
    </row>
    <row r="2377" spans="9:14" ht="12.75" x14ac:dyDescent="0.2">
      <c r="I2377" s="28" t="str">
        <f t="shared" si="36"/>
        <v/>
      </c>
      <c r="J2377" s="27"/>
      <c r="K2377" s="38"/>
      <c r="L2377" s="72"/>
      <c r="M2377" s="72"/>
      <c r="N2377" s="106"/>
    </row>
    <row r="2378" spans="9:14" ht="12.75" x14ac:dyDescent="0.2">
      <c r="I2378" s="28" t="str">
        <f t="shared" si="36"/>
        <v/>
      </c>
      <c r="J2378" s="27"/>
      <c r="K2378" s="38"/>
      <c r="L2378" s="72"/>
      <c r="M2378" s="72"/>
      <c r="N2378" s="106"/>
    </row>
    <row r="2379" spans="9:14" ht="12.75" x14ac:dyDescent="0.2">
      <c r="I2379" s="28" t="str">
        <f t="shared" si="36"/>
        <v/>
      </c>
      <c r="J2379" s="27"/>
      <c r="K2379" s="38"/>
      <c r="L2379" s="72"/>
      <c r="M2379" s="72"/>
      <c r="N2379" s="106"/>
    </row>
    <row r="2380" spans="9:14" ht="12.75" x14ac:dyDescent="0.2">
      <c r="I2380" s="28" t="str">
        <f t="shared" si="36"/>
        <v/>
      </c>
      <c r="J2380" s="27"/>
      <c r="K2380" s="111"/>
      <c r="L2380" s="100"/>
      <c r="M2380" s="100"/>
      <c r="N2380" s="106"/>
    </row>
    <row r="2381" spans="9:14" ht="12.75" x14ac:dyDescent="0.2">
      <c r="I2381" s="28" t="str">
        <f t="shared" si="36"/>
        <v/>
      </c>
      <c r="J2381" s="27"/>
      <c r="K2381" s="38"/>
      <c r="L2381" s="72"/>
      <c r="M2381" s="72"/>
      <c r="N2381" s="106"/>
    </row>
    <row r="2382" spans="9:14" ht="12.75" x14ac:dyDescent="0.2">
      <c r="I2382" s="28" t="str">
        <f t="shared" si="36"/>
        <v/>
      </c>
      <c r="J2382" s="27"/>
      <c r="K2382" s="38"/>
      <c r="L2382" s="72"/>
      <c r="M2382" s="72"/>
      <c r="N2382" s="106"/>
    </row>
    <row r="2383" spans="9:14" ht="12.75" x14ac:dyDescent="0.2">
      <c r="I2383" s="28" t="str">
        <f t="shared" si="36"/>
        <v/>
      </c>
      <c r="J2383" s="27"/>
      <c r="K2383" s="38"/>
      <c r="L2383" s="72"/>
      <c r="M2383" s="72"/>
      <c r="N2383" s="106"/>
    </row>
    <row r="2384" spans="9:14" ht="12.75" x14ac:dyDescent="0.2">
      <c r="I2384" s="28" t="str">
        <f t="shared" si="36"/>
        <v/>
      </c>
      <c r="J2384" s="27"/>
      <c r="K2384" s="111"/>
      <c r="L2384" s="100"/>
      <c r="M2384" s="100"/>
      <c r="N2384" s="106"/>
    </row>
    <row r="2385" spans="9:14" ht="12.75" x14ac:dyDescent="0.2">
      <c r="I2385" s="28" t="str">
        <f t="shared" si="36"/>
        <v/>
      </c>
      <c r="J2385" s="27"/>
      <c r="K2385" s="38"/>
      <c r="L2385" s="72"/>
      <c r="M2385" s="72"/>
      <c r="N2385" s="106"/>
    </row>
    <row r="2386" spans="9:14" ht="12.75" x14ac:dyDescent="0.2">
      <c r="I2386" s="28" t="str">
        <f t="shared" si="36"/>
        <v/>
      </c>
      <c r="J2386" s="27"/>
      <c r="K2386" s="38"/>
      <c r="L2386" s="72"/>
      <c r="M2386" s="72"/>
      <c r="N2386" s="106"/>
    </row>
    <row r="2387" spans="9:14" ht="12.75" x14ac:dyDescent="0.2">
      <c r="I2387" s="28" t="str">
        <f t="shared" si="36"/>
        <v/>
      </c>
      <c r="J2387" s="27"/>
      <c r="K2387" s="38"/>
      <c r="L2387" s="72"/>
      <c r="M2387" s="72"/>
      <c r="N2387" s="106"/>
    </row>
    <row r="2388" spans="9:14" ht="12.75" x14ac:dyDescent="0.2">
      <c r="I2388" s="28" t="str">
        <f t="shared" si="36"/>
        <v/>
      </c>
      <c r="J2388" s="27"/>
      <c r="K2388" s="111"/>
      <c r="L2388" s="100"/>
      <c r="M2388" s="100"/>
      <c r="N2388" s="106"/>
    </row>
    <row r="2389" spans="9:14" ht="12.75" x14ac:dyDescent="0.2">
      <c r="I2389" s="28" t="str">
        <f t="shared" si="36"/>
        <v/>
      </c>
      <c r="J2389" s="27"/>
      <c r="K2389" s="38"/>
      <c r="L2389" s="72"/>
      <c r="M2389" s="72"/>
      <c r="N2389" s="106"/>
    </row>
    <row r="2390" spans="9:14" ht="12.75" x14ac:dyDescent="0.2">
      <c r="I2390" s="28" t="str">
        <f t="shared" si="36"/>
        <v/>
      </c>
      <c r="J2390" s="27"/>
      <c r="K2390" s="38"/>
      <c r="L2390" s="72"/>
      <c r="M2390" s="72"/>
      <c r="N2390" s="106"/>
    </row>
    <row r="2391" spans="9:14" ht="12.75" x14ac:dyDescent="0.2">
      <c r="I2391" s="28" t="str">
        <f t="shared" si="36"/>
        <v/>
      </c>
      <c r="J2391" s="27"/>
      <c r="K2391" s="38"/>
      <c r="L2391" s="72"/>
      <c r="M2391" s="72"/>
      <c r="N2391" s="106"/>
    </row>
    <row r="2392" spans="9:14" ht="12.75" x14ac:dyDescent="0.2">
      <c r="I2392" s="28" t="str">
        <f t="shared" si="36"/>
        <v/>
      </c>
      <c r="J2392" s="27"/>
      <c r="K2392" s="111"/>
      <c r="L2392" s="100"/>
      <c r="M2392" s="100"/>
      <c r="N2392" s="106"/>
    </row>
    <row r="2393" spans="9:14" ht="12.75" x14ac:dyDescent="0.2">
      <c r="I2393" s="28" t="str">
        <f t="shared" si="36"/>
        <v/>
      </c>
      <c r="J2393" s="27"/>
      <c r="K2393" s="38"/>
      <c r="L2393" s="72"/>
      <c r="M2393" s="72"/>
      <c r="N2393" s="106"/>
    </row>
    <row r="2394" spans="9:14" ht="12.75" x14ac:dyDescent="0.2">
      <c r="I2394" s="28" t="str">
        <f t="shared" ref="I2394:I2457" si="37">IF(K2394="","",LEFT(K2394,8))</f>
        <v/>
      </c>
      <c r="J2394" s="27"/>
      <c r="K2394" s="38"/>
      <c r="L2394" s="72"/>
      <c r="M2394" s="72"/>
      <c r="N2394" s="106"/>
    </row>
    <row r="2395" spans="9:14" ht="12.75" x14ac:dyDescent="0.2">
      <c r="I2395" s="28" t="str">
        <f t="shared" si="37"/>
        <v/>
      </c>
      <c r="J2395" s="27"/>
      <c r="K2395" s="38"/>
      <c r="L2395" s="72"/>
      <c r="M2395" s="72"/>
      <c r="N2395" s="106"/>
    </row>
    <row r="2396" spans="9:14" ht="12.75" x14ac:dyDescent="0.2">
      <c r="I2396" s="28" t="str">
        <f t="shared" si="37"/>
        <v/>
      </c>
      <c r="J2396" s="27"/>
      <c r="K2396" s="111"/>
      <c r="L2396" s="100"/>
      <c r="M2396" s="100"/>
      <c r="N2396" s="106"/>
    </row>
    <row r="2397" spans="9:14" ht="12.75" x14ac:dyDescent="0.2">
      <c r="I2397" s="28" t="str">
        <f t="shared" si="37"/>
        <v/>
      </c>
      <c r="J2397" s="27"/>
      <c r="K2397" s="38"/>
      <c r="L2397" s="72"/>
      <c r="M2397" s="72"/>
      <c r="N2397" s="106"/>
    </row>
    <row r="2398" spans="9:14" ht="12.75" x14ac:dyDescent="0.2">
      <c r="I2398" s="28" t="str">
        <f t="shared" si="37"/>
        <v/>
      </c>
      <c r="J2398" s="27"/>
      <c r="K2398" s="38"/>
      <c r="L2398" s="72"/>
      <c r="M2398" s="72"/>
      <c r="N2398" s="106"/>
    </row>
    <row r="2399" spans="9:14" ht="12.75" x14ac:dyDescent="0.2">
      <c r="I2399" s="28" t="str">
        <f t="shared" si="37"/>
        <v/>
      </c>
      <c r="J2399" s="27"/>
      <c r="K2399" s="38"/>
      <c r="L2399" s="72"/>
      <c r="M2399" s="72"/>
      <c r="N2399" s="106"/>
    </row>
    <row r="2400" spans="9:14" ht="12.75" x14ac:dyDescent="0.2">
      <c r="I2400" s="28" t="str">
        <f t="shared" si="37"/>
        <v/>
      </c>
      <c r="J2400" s="27"/>
      <c r="K2400" s="111"/>
      <c r="L2400" s="100"/>
      <c r="M2400" s="100"/>
      <c r="N2400" s="106"/>
    </row>
    <row r="2401" spans="9:14" ht="12.75" x14ac:dyDescent="0.2">
      <c r="I2401" s="28" t="str">
        <f t="shared" si="37"/>
        <v/>
      </c>
      <c r="J2401" s="27"/>
      <c r="K2401" s="38"/>
      <c r="L2401" s="72"/>
      <c r="M2401" s="72"/>
      <c r="N2401" s="106"/>
    </row>
    <row r="2402" spans="9:14" ht="12.75" x14ac:dyDescent="0.2">
      <c r="I2402" s="28" t="str">
        <f t="shared" si="37"/>
        <v/>
      </c>
      <c r="J2402" s="27"/>
      <c r="K2402" s="38"/>
      <c r="L2402" s="72"/>
      <c r="M2402" s="72"/>
      <c r="N2402" s="106"/>
    </row>
    <row r="2403" spans="9:14" ht="12.75" x14ac:dyDescent="0.2">
      <c r="I2403" s="28" t="str">
        <f t="shared" si="37"/>
        <v/>
      </c>
      <c r="J2403" s="27"/>
      <c r="K2403" s="38"/>
      <c r="L2403" s="72"/>
      <c r="M2403" s="72"/>
      <c r="N2403" s="106"/>
    </row>
    <row r="2404" spans="9:14" ht="12.75" x14ac:dyDescent="0.2">
      <c r="I2404" s="28" t="str">
        <f t="shared" si="37"/>
        <v/>
      </c>
      <c r="J2404" s="27"/>
      <c r="K2404" s="111"/>
      <c r="L2404" s="100"/>
      <c r="M2404" s="100"/>
      <c r="N2404" s="106"/>
    </row>
    <row r="2405" spans="9:14" ht="12.75" x14ac:dyDescent="0.2">
      <c r="I2405" s="28" t="str">
        <f t="shared" si="37"/>
        <v/>
      </c>
      <c r="J2405" s="27"/>
      <c r="K2405" s="38"/>
      <c r="L2405" s="72"/>
      <c r="M2405" s="72"/>
      <c r="N2405" s="106"/>
    </row>
    <row r="2406" spans="9:14" ht="12.75" x14ac:dyDescent="0.2">
      <c r="I2406" s="28" t="str">
        <f t="shared" si="37"/>
        <v/>
      </c>
      <c r="J2406" s="27"/>
      <c r="K2406" s="38"/>
      <c r="L2406" s="72"/>
      <c r="M2406" s="72"/>
      <c r="N2406" s="106"/>
    </row>
    <row r="2407" spans="9:14" ht="12.75" x14ac:dyDescent="0.2">
      <c r="I2407" s="28" t="str">
        <f t="shared" si="37"/>
        <v/>
      </c>
      <c r="J2407" s="27"/>
      <c r="K2407" s="38"/>
      <c r="L2407" s="72"/>
      <c r="M2407" s="72"/>
      <c r="N2407" s="106"/>
    </row>
    <row r="2408" spans="9:14" ht="12.75" x14ac:dyDescent="0.2">
      <c r="I2408" s="28" t="str">
        <f t="shared" si="37"/>
        <v/>
      </c>
      <c r="J2408" s="27"/>
      <c r="K2408" s="111"/>
      <c r="L2408" s="100"/>
      <c r="M2408" s="100"/>
      <c r="N2408" s="106"/>
    </row>
    <row r="2409" spans="9:14" ht="12.75" x14ac:dyDescent="0.2">
      <c r="I2409" s="28" t="str">
        <f t="shared" si="37"/>
        <v/>
      </c>
      <c r="J2409" s="27"/>
      <c r="K2409" s="38"/>
      <c r="L2409" s="72"/>
      <c r="M2409" s="72"/>
      <c r="N2409" s="106"/>
    </row>
    <row r="2410" spans="9:14" ht="12.75" x14ac:dyDescent="0.2">
      <c r="I2410" s="28" t="str">
        <f t="shared" si="37"/>
        <v/>
      </c>
      <c r="J2410" s="27"/>
      <c r="K2410" s="38"/>
      <c r="L2410" s="72"/>
      <c r="M2410" s="72"/>
      <c r="N2410" s="106"/>
    </row>
    <row r="2411" spans="9:14" ht="12.75" x14ac:dyDescent="0.2">
      <c r="I2411" s="28" t="str">
        <f t="shared" si="37"/>
        <v/>
      </c>
      <c r="J2411" s="27"/>
      <c r="K2411" s="38"/>
      <c r="L2411" s="72"/>
      <c r="M2411" s="72"/>
      <c r="N2411" s="106"/>
    </row>
    <row r="2412" spans="9:14" ht="12.75" x14ac:dyDescent="0.2">
      <c r="I2412" s="28" t="str">
        <f t="shared" si="37"/>
        <v/>
      </c>
      <c r="J2412" s="27"/>
      <c r="K2412" s="111"/>
      <c r="L2412" s="100"/>
      <c r="M2412" s="100"/>
      <c r="N2412" s="106"/>
    </row>
    <row r="2413" spans="9:14" ht="12.75" x14ac:dyDescent="0.2">
      <c r="I2413" s="28" t="str">
        <f t="shared" si="37"/>
        <v/>
      </c>
      <c r="J2413" s="27"/>
      <c r="K2413" s="38"/>
      <c r="L2413" s="72"/>
      <c r="M2413" s="72"/>
      <c r="N2413" s="106"/>
    </row>
    <row r="2414" spans="9:14" ht="12.75" x14ac:dyDescent="0.2">
      <c r="I2414" s="28" t="str">
        <f t="shared" si="37"/>
        <v/>
      </c>
      <c r="J2414" s="27"/>
      <c r="K2414" s="38"/>
      <c r="L2414" s="72"/>
      <c r="M2414" s="72"/>
      <c r="N2414" s="106"/>
    </row>
    <row r="2415" spans="9:14" ht="12.75" x14ac:dyDescent="0.2">
      <c r="I2415" s="28" t="str">
        <f t="shared" si="37"/>
        <v/>
      </c>
      <c r="J2415" s="27"/>
      <c r="K2415" s="38"/>
      <c r="L2415" s="72"/>
      <c r="M2415" s="72"/>
      <c r="N2415" s="106"/>
    </row>
    <row r="2416" spans="9:14" ht="12.75" x14ac:dyDescent="0.2">
      <c r="I2416" s="28" t="str">
        <f t="shared" si="37"/>
        <v/>
      </c>
      <c r="J2416" s="27"/>
      <c r="K2416" s="111"/>
      <c r="L2416" s="100"/>
      <c r="M2416" s="100"/>
      <c r="N2416" s="106"/>
    </row>
    <row r="2417" spans="9:14" ht="12.75" x14ac:dyDescent="0.2">
      <c r="I2417" s="28" t="str">
        <f t="shared" si="37"/>
        <v/>
      </c>
      <c r="J2417" s="27"/>
      <c r="K2417" s="38"/>
      <c r="L2417" s="72"/>
      <c r="M2417" s="72"/>
      <c r="N2417" s="106"/>
    </row>
    <row r="2418" spans="9:14" ht="12.75" x14ac:dyDescent="0.2">
      <c r="I2418" s="28" t="str">
        <f t="shared" si="37"/>
        <v/>
      </c>
      <c r="J2418" s="27"/>
      <c r="K2418" s="38"/>
      <c r="L2418" s="72"/>
      <c r="M2418" s="72"/>
      <c r="N2418" s="106"/>
    </row>
    <row r="2419" spans="9:14" ht="12.75" x14ac:dyDescent="0.2">
      <c r="I2419" s="28" t="str">
        <f t="shared" si="37"/>
        <v/>
      </c>
      <c r="J2419" s="27"/>
      <c r="K2419" s="38"/>
      <c r="L2419" s="72"/>
      <c r="M2419" s="72"/>
      <c r="N2419" s="106"/>
    </row>
    <row r="2420" spans="9:14" ht="12.75" x14ac:dyDescent="0.2">
      <c r="I2420" s="28" t="str">
        <f t="shared" si="37"/>
        <v/>
      </c>
      <c r="J2420" s="27"/>
      <c r="K2420" s="111"/>
      <c r="L2420" s="100"/>
      <c r="M2420" s="100"/>
      <c r="N2420" s="106"/>
    </row>
    <row r="2421" spans="9:14" ht="12.75" x14ac:dyDescent="0.2">
      <c r="I2421" s="28" t="str">
        <f t="shared" si="37"/>
        <v/>
      </c>
      <c r="J2421" s="27"/>
      <c r="K2421" s="38"/>
      <c r="L2421" s="72"/>
      <c r="M2421" s="72"/>
      <c r="N2421" s="106"/>
    </row>
    <row r="2422" spans="9:14" ht="12.75" x14ac:dyDescent="0.2">
      <c r="I2422" s="28" t="str">
        <f t="shared" si="37"/>
        <v/>
      </c>
      <c r="J2422" s="27"/>
      <c r="K2422" s="38"/>
      <c r="L2422" s="72"/>
      <c r="M2422" s="72"/>
      <c r="N2422" s="106"/>
    </row>
    <row r="2423" spans="9:14" ht="12.75" x14ac:dyDescent="0.2">
      <c r="I2423" s="28" t="str">
        <f t="shared" si="37"/>
        <v/>
      </c>
      <c r="J2423" s="27"/>
      <c r="K2423" s="38"/>
      <c r="L2423" s="72"/>
      <c r="M2423" s="72"/>
      <c r="N2423" s="106"/>
    </row>
    <row r="2424" spans="9:14" ht="12.75" x14ac:dyDescent="0.2">
      <c r="I2424" s="28" t="str">
        <f t="shared" si="37"/>
        <v/>
      </c>
      <c r="J2424" s="27"/>
      <c r="K2424" s="111"/>
      <c r="L2424" s="100"/>
      <c r="M2424" s="100"/>
      <c r="N2424" s="106"/>
    </row>
    <row r="2425" spans="9:14" ht="12.75" x14ac:dyDescent="0.2">
      <c r="I2425" s="28" t="str">
        <f t="shared" si="37"/>
        <v/>
      </c>
      <c r="J2425" s="27"/>
      <c r="K2425" s="38"/>
      <c r="L2425" s="72"/>
      <c r="M2425" s="72"/>
      <c r="N2425" s="106"/>
    </row>
    <row r="2426" spans="9:14" ht="12.75" x14ac:dyDescent="0.2">
      <c r="I2426" s="28" t="str">
        <f t="shared" si="37"/>
        <v/>
      </c>
      <c r="J2426" s="27"/>
      <c r="K2426" s="38"/>
      <c r="L2426" s="72"/>
      <c r="M2426" s="72"/>
      <c r="N2426" s="106"/>
    </row>
    <row r="2427" spans="9:14" ht="12.75" x14ac:dyDescent="0.2">
      <c r="I2427" s="28" t="str">
        <f t="shared" si="37"/>
        <v/>
      </c>
      <c r="J2427" s="27"/>
      <c r="K2427" s="38"/>
      <c r="L2427" s="72"/>
      <c r="M2427" s="72"/>
      <c r="N2427" s="106"/>
    </row>
    <row r="2428" spans="9:14" ht="12.75" x14ac:dyDescent="0.2">
      <c r="I2428" s="28" t="str">
        <f t="shared" si="37"/>
        <v/>
      </c>
      <c r="J2428" s="27"/>
      <c r="K2428" s="111"/>
      <c r="L2428" s="100"/>
      <c r="M2428" s="100"/>
      <c r="N2428" s="106"/>
    </row>
    <row r="2429" spans="9:14" ht="12.75" x14ac:dyDescent="0.2">
      <c r="I2429" s="28" t="str">
        <f t="shared" si="37"/>
        <v/>
      </c>
      <c r="J2429" s="27"/>
      <c r="K2429" s="38"/>
      <c r="L2429" s="72"/>
      <c r="M2429" s="72"/>
      <c r="N2429" s="106"/>
    </row>
    <row r="2430" spans="9:14" ht="12.75" x14ac:dyDescent="0.2">
      <c r="I2430" s="28" t="str">
        <f t="shared" si="37"/>
        <v/>
      </c>
      <c r="J2430" s="27"/>
      <c r="K2430" s="38"/>
      <c r="L2430" s="72"/>
      <c r="M2430" s="72"/>
      <c r="N2430" s="106"/>
    </row>
    <row r="2431" spans="9:14" ht="12.75" x14ac:dyDescent="0.2">
      <c r="I2431" s="28" t="str">
        <f t="shared" si="37"/>
        <v/>
      </c>
      <c r="J2431" s="27"/>
      <c r="K2431" s="38"/>
      <c r="L2431" s="72"/>
      <c r="M2431" s="72"/>
      <c r="N2431" s="106"/>
    </row>
    <row r="2432" spans="9:14" ht="12.75" x14ac:dyDescent="0.2">
      <c r="I2432" s="28" t="str">
        <f t="shared" si="37"/>
        <v/>
      </c>
      <c r="J2432" s="27"/>
      <c r="K2432" s="111"/>
      <c r="L2432" s="100"/>
      <c r="M2432" s="100"/>
      <c r="N2432" s="106"/>
    </row>
    <row r="2433" spans="9:14" ht="12.75" x14ac:dyDescent="0.2">
      <c r="I2433" s="28" t="str">
        <f t="shared" si="37"/>
        <v/>
      </c>
      <c r="J2433" s="27"/>
      <c r="K2433" s="38"/>
      <c r="L2433" s="72"/>
      <c r="M2433" s="72"/>
      <c r="N2433" s="106"/>
    </row>
    <row r="2434" spans="9:14" ht="12.75" x14ac:dyDescent="0.2">
      <c r="I2434" s="28" t="str">
        <f t="shared" si="37"/>
        <v/>
      </c>
      <c r="J2434" s="27"/>
      <c r="K2434" s="38"/>
      <c r="L2434" s="72"/>
      <c r="M2434" s="72"/>
      <c r="N2434" s="106"/>
    </row>
    <row r="2435" spans="9:14" ht="12.75" x14ac:dyDescent="0.2">
      <c r="I2435" s="28" t="str">
        <f t="shared" si="37"/>
        <v/>
      </c>
      <c r="J2435" s="27"/>
      <c r="K2435" s="38"/>
      <c r="L2435" s="72"/>
      <c r="M2435" s="72"/>
      <c r="N2435" s="106"/>
    </row>
    <row r="2436" spans="9:14" ht="12.75" x14ac:dyDescent="0.2">
      <c r="I2436" s="28" t="str">
        <f t="shared" si="37"/>
        <v/>
      </c>
      <c r="J2436" s="27"/>
      <c r="K2436" s="111"/>
      <c r="L2436" s="100"/>
      <c r="M2436" s="100"/>
      <c r="N2436" s="106"/>
    </row>
    <row r="2437" spans="9:14" ht="12.75" x14ac:dyDescent="0.2">
      <c r="I2437" s="28" t="str">
        <f t="shared" si="37"/>
        <v/>
      </c>
      <c r="J2437" s="27"/>
      <c r="K2437" s="38"/>
      <c r="L2437" s="72"/>
      <c r="M2437" s="72"/>
      <c r="N2437" s="106"/>
    </row>
    <row r="2438" spans="9:14" ht="12.75" x14ac:dyDescent="0.2">
      <c r="I2438" s="28" t="str">
        <f t="shared" si="37"/>
        <v/>
      </c>
      <c r="J2438" s="27"/>
      <c r="K2438" s="38"/>
      <c r="L2438" s="72"/>
      <c r="M2438" s="72"/>
      <c r="N2438" s="106"/>
    </row>
    <row r="2439" spans="9:14" ht="12.75" x14ac:dyDescent="0.2">
      <c r="I2439" s="28" t="str">
        <f t="shared" si="37"/>
        <v/>
      </c>
      <c r="J2439" s="27"/>
      <c r="K2439" s="38"/>
      <c r="L2439" s="72"/>
      <c r="M2439" s="72"/>
      <c r="N2439" s="106"/>
    </row>
    <row r="2440" spans="9:14" ht="12.75" x14ac:dyDescent="0.2">
      <c r="I2440" s="28" t="str">
        <f t="shared" si="37"/>
        <v/>
      </c>
      <c r="J2440" s="27"/>
      <c r="K2440" s="111"/>
      <c r="L2440" s="100"/>
      <c r="M2440" s="100"/>
      <c r="N2440" s="106"/>
    </row>
    <row r="2441" spans="9:14" ht="12.75" x14ac:dyDescent="0.2">
      <c r="I2441" s="28" t="str">
        <f t="shared" si="37"/>
        <v/>
      </c>
      <c r="J2441" s="27"/>
      <c r="K2441" s="38"/>
      <c r="L2441" s="72"/>
      <c r="M2441" s="72"/>
      <c r="N2441" s="106"/>
    </row>
    <row r="2442" spans="9:14" ht="12.75" x14ac:dyDescent="0.2">
      <c r="I2442" s="28" t="str">
        <f t="shared" si="37"/>
        <v/>
      </c>
      <c r="J2442" s="27"/>
      <c r="K2442" s="38"/>
      <c r="L2442" s="72"/>
      <c r="M2442" s="72"/>
      <c r="N2442" s="106"/>
    </row>
    <row r="2443" spans="9:14" ht="12.75" x14ac:dyDescent="0.2">
      <c r="I2443" s="28" t="str">
        <f t="shared" si="37"/>
        <v/>
      </c>
      <c r="J2443" s="27"/>
      <c r="K2443" s="38"/>
      <c r="L2443" s="72"/>
      <c r="M2443" s="72"/>
      <c r="N2443" s="106"/>
    </row>
    <row r="2444" spans="9:14" ht="12.75" x14ac:dyDescent="0.2">
      <c r="I2444" s="28" t="str">
        <f t="shared" si="37"/>
        <v/>
      </c>
      <c r="J2444" s="27"/>
      <c r="K2444" s="111"/>
      <c r="L2444" s="100"/>
      <c r="M2444" s="100"/>
      <c r="N2444" s="106"/>
    </row>
    <row r="2445" spans="9:14" ht="12.75" x14ac:dyDescent="0.2">
      <c r="I2445" s="28" t="str">
        <f t="shared" si="37"/>
        <v/>
      </c>
      <c r="J2445" s="27"/>
      <c r="K2445" s="38"/>
      <c r="L2445" s="72"/>
      <c r="M2445" s="72"/>
      <c r="N2445" s="106"/>
    </row>
    <row r="2446" spans="9:14" ht="12.75" x14ac:dyDescent="0.2">
      <c r="I2446" s="28" t="str">
        <f t="shared" si="37"/>
        <v/>
      </c>
      <c r="J2446" s="27"/>
      <c r="K2446" s="38"/>
      <c r="L2446" s="72"/>
      <c r="M2446" s="72"/>
      <c r="N2446" s="106"/>
    </row>
    <row r="2447" spans="9:14" ht="12.75" x14ac:dyDescent="0.2">
      <c r="I2447" s="28" t="str">
        <f t="shared" si="37"/>
        <v/>
      </c>
      <c r="J2447" s="27"/>
      <c r="K2447" s="38"/>
      <c r="L2447" s="72"/>
      <c r="M2447" s="72"/>
      <c r="N2447" s="106"/>
    </row>
    <row r="2448" spans="9:14" ht="12.75" x14ac:dyDescent="0.2">
      <c r="I2448" s="28" t="str">
        <f t="shared" si="37"/>
        <v/>
      </c>
      <c r="J2448" s="27"/>
      <c r="K2448" s="111"/>
      <c r="L2448" s="100"/>
      <c r="M2448" s="100"/>
      <c r="N2448" s="106"/>
    </row>
    <row r="2449" spans="9:14" ht="12.75" x14ac:dyDescent="0.2">
      <c r="I2449" s="28" t="str">
        <f t="shared" si="37"/>
        <v/>
      </c>
      <c r="J2449" s="27"/>
      <c r="K2449" s="38"/>
      <c r="L2449" s="72"/>
      <c r="M2449" s="72"/>
      <c r="N2449" s="106"/>
    </row>
    <row r="2450" spans="9:14" ht="12.75" x14ac:dyDescent="0.2">
      <c r="I2450" s="28" t="str">
        <f t="shared" si="37"/>
        <v/>
      </c>
      <c r="J2450" s="27"/>
      <c r="K2450" s="38"/>
      <c r="L2450" s="72"/>
      <c r="M2450" s="72"/>
      <c r="N2450" s="106"/>
    </row>
    <row r="2451" spans="9:14" ht="12.75" x14ac:dyDescent="0.2">
      <c r="I2451" s="28" t="str">
        <f t="shared" si="37"/>
        <v/>
      </c>
      <c r="J2451" s="27"/>
      <c r="K2451" s="38"/>
      <c r="L2451" s="72"/>
      <c r="M2451" s="72"/>
      <c r="N2451" s="106"/>
    </row>
    <row r="2452" spans="9:14" ht="12.75" x14ac:dyDescent="0.2">
      <c r="I2452" s="28" t="str">
        <f t="shared" si="37"/>
        <v/>
      </c>
      <c r="J2452" s="27"/>
      <c r="K2452" s="111"/>
      <c r="L2452" s="100"/>
      <c r="M2452" s="100"/>
      <c r="N2452" s="106"/>
    </row>
    <row r="2453" spans="9:14" ht="12.75" x14ac:dyDescent="0.2">
      <c r="I2453" s="28" t="str">
        <f t="shared" si="37"/>
        <v/>
      </c>
      <c r="J2453" s="27"/>
      <c r="K2453" s="38"/>
      <c r="L2453" s="72"/>
      <c r="M2453" s="72"/>
      <c r="N2453" s="106"/>
    </row>
    <row r="2454" spans="9:14" ht="12.75" x14ac:dyDescent="0.2">
      <c r="I2454" s="28" t="str">
        <f t="shared" si="37"/>
        <v/>
      </c>
      <c r="J2454" s="27"/>
      <c r="K2454" s="38"/>
      <c r="L2454" s="72"/>
      <c r="M2454" s="72"/>
      <c r="N2454" s="106"/>
    </row>
    <row r="2455" spans="9:14" ht="12.75" x14ac:dyDescent="0.2">
      <c r="I2455" s="28" t="str">
        <f t="shared" si="37"/>
        <v/>
      </c>
      <c r="J2455" s="27"/>
      <c r="K2455" s="38"/>
      <c r="L2455" s="72"/>
      <c r="M2455" s="72"/>
      <c r="N2455" s="106"/>
    </row>
    <row r="2456" spans="9:14" ht="12.75" x14ac:dyDescent="0.2">
      <c r="I2456" s="28" t="str">
        <f t="shared" si="37"/>
        <v/>
      </c>
      <c r="J2456" s="27"/>
      <c r="K2456" s="111"/>
      <c r="L2456" s="100"/>
      <c r="M2456" s="100"/>
      <c r="N2456" s="106"/>
    </row>
    <row r="2457" spans="9:14" ht="12.75" x14ac:dyDescent="0.2">
      <c r="I2457" s="28" t="str">
        <f t="shared" si="37"/>
        <v/>
      </c>
      <c r="J2457" s="27"/>
      <c r="K2457" s="38"/>
      <c r="L2457" s="72"/>
      <c r="M2457" s="72"/>
      <c r="N2457" s="106"/>
    </row>
    <row r="2458" spans="9:14" ht="12.75" x14ac:dyDescent="0.2">
      <c r="I2458" s="28" t="str">
        <f t="shared" ref="I2458:I2521" si="38">IF(K2458="","",LEFT(K2458,8))</f>
        <v/>
      </c>
      <c r="J2458" s="27"/>
      <c r="K2458" s="38"/>
      <c r="L2458" s="72"/>
      <c r="M2458" s="72"/>
      <c r="N2458" s="106"/>
    </row>
    <row r="2459" spans="9:14" ht="12.75" x14ac:dyDescent="0.2">
      <c r="I2459" s="28" t="str">
        <f t="shared" si="38"/>
        <v/>
      </c>
      <c r="J2459" s="27"/>
      <c r="K2459" s="38"/>
      <c r="L2459" s="72"/>
      <c r="M2459" s="72"/>
      <c r="N2459" s="106"/>
    </row>
    <row r="2460" spans="9:14" ht="12.75" x14ac:dyDescent="0.2">
      <c r="I2460" s="28" t="str">
        <f t="shared" si="38"/>
        <v/>
      </c>
      <c r="J2460" s="27"/>
      <c r="K2460" s="111"/>
      <c r="L2460" s="100"/>
      <c r="M2460" s="100"/>
      <c r="N2460" s="106"/>
    </row>
    <row r="2461" spans="9:14" ht="12.75" x14ac:dyDescent="0.2">
      <c r="I2461" s="28" t="str">
        <f t="shared" si="38"/>
        <v/>
      </c>
      <c r="J2461" s="27"/>
      <c r="K2461" s="38"/>
      <c r="L2461" s="72"/>
      <c r="M2461" s="72"/>
      <c r="N2461" s="106"/>
    </row>
    <row r="2462" spans="9:14" ht="12.75" x14ac:dyDescent="0.2">
      <c r="I2462" s="28" t="str">
        <f t="shared" si="38"/>
        <v/>
      </c>
      <c r="J2462" s="27"/>
      <c r="K2462" s="38"/>
      <c r="L2462" s="72"/>
      <c r="M2462" s="72"/>
      <c r="N2462" s="106"/>
    </row>
    <row r="2463" spans="9:14" ht="12.75" x14ac:dyDescent="0.2">
      <c r="I2463" s="28" t="str">
        <f t="shared" si="38"/>
        <v/>
      </c>
      <c r="J2463" s="27"/>
      <c r="K2463" s="38"/>
      <c r="L2463" s="72"/>
      <c r="M2463" s="72"/>
      <c r="N2463" s="106"/>
    </row>
    <row r="2464" spans="9:14" ht="12.75" x14ac:dyDescent="0.2">
      <c r="I2464" s="28" t="str">
        <f t="shared" si="38"/>
        <v/>
      </c>
      <c r="J2464" s="27"/>
      <c r="K2464" s="111"/>
      <c r="L2464" s="100"/>
      <c r="M2464" s="100"/>
      <c r="N2464" s="106"/>
    </row>
    <row r="2465" spans="9:14" ht="12.75" x14ac:dyDescent="0.2">
      <c r="I2465" s="28" t="str">
        <f t="shared" si="38"/>
        <v/>
      </c>
      <c r="J2465" s="27"/>
      <c r="K2465" s="38"/>
      <c r="L2465" s="72"/>
      <c r="M2465" s="72"/>
      <c r="N2465" s="106"/>
    </row>
    <row r="2466" spans="9:14" ht="12.75" x14ac:dyDescent="0.2">
      <c r="I2466" s="28" t="str">
        <f t="shared" si="38"/>
        <v/>
      </c>
      <c r="J2466" s="27"/>
      <c r="K2466" s="38"/>
      <c r="L2466" s="72"/>
      <c r="M2466" s="72"/>
      <c r="N2466" s="106"/>
    </row>
    <row r="2467" spans="9:14" ht="12.75" x14ac:dyDescent="0.2">
      <c r="I2467" s="28" t="str">
        <f t="shared" si="38"/>
        <v/>
      </c>
      <c r="J2467" s="27"/>
      <c r="K2467" s="38"/>
      <c r="L2467" s="72"/>
      <c r="M2467" s="72"/>
      <c r="N2467" s="106"/>
    </row>
    <row r="2468" spans="9:14" ht="12.75" x14ac:dyDescent="0.2">
      <c r="I2468" s="28" t="str">
        <f t="shared" si="38"/>
        <v/>
      </c>
      <c r="J2468" s="27"/>
      <c r="K2468" s="111"/>
      <c r="L2468" s="100"/>
      <c r="M2468" s="100"/>
      <c r="N2468" s="106"/>
    </row>
    <row r="2469" spans="9:14" ht="12.75" x14ac:dyDescent="0.2">
      <c r="I2469" s="28" t="str">
        <f t="shared" si="38"/>
        <v/>
      </c>
      <c r="J2469" s="27"/>
      <c r="K2469" s="38"/>
      <c r="L2469" s="72"/>
      <c r="M2469" s="72"/>
      <c r="N2469" s="106"/>
    </row>
    <row r="2470" spans="9:14" ht="12.75" x14ac:dyDescent="0.2">
      <c r="I2470" s="28" t="str">
        <f t="shared" si="38"/>
        <v/>
      </c>
      <c r="J2470" s="27"/>
      <c r="K2470" s="38"/>
      <c r="L2470" s="72"/>
      <c r="M2470" s="72"/>
      <c r="N2470" s="106"/>
    </row>
    <row r="2471" spans="9:14" ht="12.75" x14ac:dyDescent="0.2">
      <c r="I2471" s="28" t="str">
        <f t="shared" si="38"/>
        <v/>
      </c>
      <c r="J2471" s="27"/>
      <c r="K2471" s="38"/>
      <c r="L2471" s="72"/>
      <c r="M2471" s="72"/>
      <c r="N2471" s="106"/>
    </row>
    <row r="2472" spans="9:14" ht="12.75" x14ac:dyDescent="0.2">
      <c r="I2472" s="28" t="str">
        <f t="shared" si="38"/>
        <v/>
      </c>
      <c r="J2472" s="27"/>
      <c r="K2472" s="111"/>
      <c r="L2472" s="100"/>
      <c r="M2472" s="100"/>
      <c r="N2472" s="106"/>
    </row>
    <row r="2473" spans="9:14" ht="12.75" x14ac:dyDescent="0.2">
      <c r="I2473" s="28" t="str">
        <f t="shared" si="38"/>
        <v/>
      </c>
      <c r="J2473" s="27"/>
      <c r="K2473" s="38"/>
      <c r="L2473" s="72"/>
      <c r="M2473" s="72"/>
      <c r="N2473" s="106"/>
    </row>
    <row r="2474" spans="9:14" ht="12.75" x14ac:dyDescent="0.2">
      <c r="I2474" s="28" t="str">
        <f t="shared" si="38"/>
        <v/>
      </c>
      <c r="J2474" s="27"/>
      <c r="K2474" s="38"/>
      <c r="L2474" s="72"/>
      <c r="M2474" s="72"/>
      <c r="N2474" s="106"/>
    </row>
    <row r="2475" spans="9:14" ht="12.75" x14ac:dyDescent="0.2">
      <c r="I2475" s="28" t="str">
        <f t="shared" si="38"/>
        <v/>
      </c>
      <c r="J2475" s="27"/>
      <c r="K2475" s="38"/>
      <c r="L2475" s="72"/>
      <c r="M2475" s="72"/>
      <c r="N2475" s="106"/>
    </row>
    <row r="2476" spans="9:14" ht="12.75" x14ac:dyDescent="0.2">
      <c r="I2476" s="28" t="str">
        <f t="shared" si="38"/>
        <v/>
      </c>
      <c r="J2476" s="27"/>
      <c r="K2476" s="111"/>
      <c r="L2476" s="100"/>
      <c r="M2476" s="100"/>
      <c r="N2476" s="106"/>
    </row>
    <row r="2477" spans="9:14" ht="12.75" x14ac:dyDescent="0.2">
      <c r="I2477" s="28" t="str">
        <f t="shared" si="38"/>
        <v/>
      </c>
      <c r="J2477" s="27"/>
      <c r="K2477" s="38"/>
      <c r="L2477" s="72"/>
      <c r="M2477" s="72"/>
      <c r="N2477" s="106"/>
    </row>
    <row r="2478" spans="9:14" ht="12.75" x14ac:dyDescent="0.2">
      <c r="I2478" s="28" t="str">
        <f t="shared" si="38"/>
        <v/>
      </c>
      <c r="J2478" s="27"/>
      <c r="K2478" s="38"/>
      <c r="L2478" s="72"/>
      <c r="M2478" s="72"/>
      <c r="N2478" s="106"/>
    </row>
    <row r="2479" spans="9:14" ht="12.75" x14ac:dyDescent="0.2">
      <c r="I2479" s="28" t="str">
        <f t="shared" si="38"/>
        <v/>
      </c>
      <c r="J2479" s="27"/>
      <c r="K2479" s="38"/>
      <c r="L2479" s="72"/>
      <c r="M2479" s="72"/>
      <c r="N2479" s="106"/>
    </row>
    <row r="2480" spans="9:14" ht="12.75" x14ac:dyDescent="0.2">
      <c r="I2480" s="28" t="str">
        <f t="shared" si="38"/>
        <v/>
      </c>
      <c r="J2480" s="27"/>
      <c r="K2480" s="111"/>
      <c r="L2480" s="100"/>
      <c r="M2480" s="100"/>
      <c r="N2480" s="106"/>
    </row>
    <row r="2481" spans="9:14" ht="12.75" x14ac:dyDescent="0.2">
      <c r="I2481" s="28" t="str">
        <f t="shared" si="38"/>
        <v/>
      </c>
      <c r="J2481" s="27"/>
      <c r="K2481" s="38"/>
      <c r="L2481" s="72"/>
      <c r="M2481" s="72"/>
      <c r="N2481" s="106"/>
    </row>
    <row r="2482" spans="9:14" ht="12.75" x14ac:dyDescent="0.2">
      <c r="I2482" s="28" t="str">
        <f t="shared" si="38"/>
        <v/>
      </c>
      <c r="J2482" s="27"/>
      <c r="K2482" s="38"/>
      <c r="L2482" s="72"/>
      <c r="M2482" s="72"/>
      <c r="N2482" s="106"/>
    </row>
    <row r="2483" spans="9:14" ht="12.75" x14ac:dyDescent="0.2">
      <c r="I2483" s="28" t="str">
        <f t="shared" si="38"/>
        <v/>
      </c>
      <c r="J2483" s="27"/>
      <c r="K2483" s="38"/>
      <c r="L2483" s="72"/>
      <c r="M2483" s="72"/>
      <c r="N2483" s="106"/>
    </row>
    <row r="2484" spans="9:14" ht="12.75" x14ac:dyDescent="0.2">
      <c r="I2484" s="28" t="str">
        <f t="shared" si="38"/>
        <v/>
      </c>
      <c r="J2484" s="27"/>
      <c r="K2484" s="111"/>
      <c r="L2484" s="100"/>
      <c r="M2484" s="100"/>
      <c r="N2484" s="106"/>
    </row>
    <row r="2485" spans="9:14" ht="12.75" x14ac:dyDescent="0.2">
      <c r="I2485" s="28" t="str">
        <f t="shared" si="38"/>
        <v/>
      </c>
      <c r="J2485" s="27"/>
      <c r="K2485" s="38"/>
      <c r="L2485" s="72"/>
      <c r="M2485" s="72"/>
      <c r="N2485" s="106"/>
    </row>
    <row r="2486" spans="9:14" ht="12.75" x14ac:dyDescent="0.2">
      <c r="I2486" s="28" t="str">
        <f t="shared" si="38"/>
        <v/>
      </c>
      <c r="J2486" s="27"/>
      <c r="K2486" s="38"/>
      <c r="L2486" s="72"/>
      <c r="M2486" s="72"/>
      <c r="N2486" s="106"/>
    </row>
    <row r="2487" spans="9:14" ht="12.75" x14ac:dyDescent="0.2">
      <c r="I2487" s="28" t="str">
        <f t="shared" si="38"/>
        <v/>
      </c>
      <c r="J2487" s="27"/>
      <c r="K2487" s="38"/>
      <c r="L2487" s="72"/>
      <c r="M2487" s="72"/>
      <c r="N2487" s="106"/>
    </row>
    <row r="2488" spans="9:14" ht="12.75" x14ac:dyDescent="0.2">
      <c r="I2488" s="28" t="str">
        <f t="shared" si="38"/>
        <v/>
      </c>
      <c r="J2488" s="27"/>
      <c r="K2488" s="111"/>
      <c r="L2488" s="100"/>
      <c r="M2488" s="100"/>
      <c r="N2488" s="106"/>
    </row>
    <row r="2489" spans="9:14" ht="12.75" x14ac:dyDescent="0.2">
      <c r="I2489" s="28" t="str">
        <f t="shared" si="38"/>
        <v/>
      </c>
      <c r="J2489" s="27"/>
      <c r="K2489" s="38"/>
      <c r="L2489" s="72"/>
      <c r="M2489" s="72"/>
      <c r="N2489" s="106"/>
    </row>
    <row r="2490" spans="9:14" ht="12.75" x14ac:dyDescent="0.2">
      <c r="I2490" s="28" t="str">
        <f t="shared" si="38"/>
        <v/>
      </c>
      <c r="J2490" s="27"/>
      <c r="K2490" s="38"/>
      <c r="L2490" s="72"/>
      <c r="M2490" s="72"/>
      <c r="N2490" s="106"/>
    </row>
    <row r="2491" spans="9:14" ht="12.75" x14ac:dyDescent="0.2">
      <c r="I2491" s="28" t="str">
        <f t="shared" si="38"/>
        <v/>
      </c>
      <c r="J2491" s="27"/>
      <c r="K2491" s="38"/>
      <c r="L2491" s="72"/>
      <c r="M2491" s="72"/>
      <c r="N2491" s="106"/>
    </row>
    <row r="2492" spans="9:14" ht="12.75" x14ac:dyDescent="0.2">
      <c r="I2492" s="28" t="str">
        <f t="shared" si="38"/>
        <v/>
      </c>
      <c r="J2492" s="27"/>
      <c r="K2492" s="111"/>
      <c r="L2492" s="100"/>
      <c r="M2492" s="100"/>
      <c r="N2492" s="106"/>
    </row>
    <row r="2493" spans="9:14" ht="12.75" x14ac:dyDescent="0.2">
      <c r="I2493" s="28" t="str">
        <f t="shared" si="38"/>
        <v/>
      </c>
      <c r="J2493" s="27"/>
      <c r="K2493" s="38"/>
      <c r="L2493" s="72"/>
      <c r="M2493" s="72"/>
      <c r="N2493" s="106"/>
    </row>
    <row r="2494" spans="9:14" ht="12.75" x14ac:dyDescent="0.2">
      <c r="I2494" s="28" t="str">
        <f t="shared" si="38"/>
        <v/>
      </c>
      <c r="J2494" s="27"/>
      <c r="K2494" s="38"/>
      <c r="L2494" s="72"/>
      <c r="M2494" s="72"/>
      <c r="N2494" s="106"/>
    </row>
    <row r="2495" spans="9:14" ht="12.75" x14ac:dyDescent="0.2">
      <c r="I2495" s="28" t="str">
        <f t="shared" si="38"/>
        <v/>
      </c>
      <c r="J2495" s="27"/>
      <c r="K2495" s="38"/>
      <c r="L2495" s="72"/>
      <c r="M2495" s="72"/>
      <c r="N2495" s="106"/>
    </row>
    <row r="2496" spans="9:14" ht="12.75" x14ac:dyDescent="0.2">
      <c r="I2496" s="28" t="str">
        <f t="shared" si="38"/>
        <v/>
      </c>
      <c r="J2496" s="27"/>
      <c r="K2496" s="111"/>
      <c r="L2496" s="100"/>
      <c r="M2496" s="100"/>
      <c r="N2496" s="106"/>
    </row>
    <row r="2497" spans="9:14" ht="12.75" x14ac:dyDescent="0.2">
      <c r="I2497" s="28" t="str">
        <f t="shared" si="38"/>
        <v/>
      </c>
      <c r="J2497" s="27"/>
      <c r="K2497" s="38"/>
      <c r="L2497" s="72"/>
      <c r="M2497" s="72"/>
      <c r="N2497" s="106"/>
    </row>
    <row r="2498" spans="9:14" ht="12.75" x14ac:dyDescent="0.2">
      <c r="I2498" s="28" t="str">
        <f t="shared" si="38"/>
        <v/>
      </c>
      <c r="J2498" s="27"/>
      <c r="K2498" s="38"/>
      <c r="L2498" s="72"/>
      <c r="M2498" s="72"/>
      <c r="N2498" s="106"/>
    </row>
    <row r="2499" spans="9:14" ht="12.75" x14ac:dyDescent="0.2">
      <c r="I2499" s="28" t="str">
        <f t="shared" si="38"/>
        <v/>
      </c>
      <c r="J2499" s="27"/>
      <c r="K2499" s="38"/>
      <c r="L2499" s="72"/>
      <c r="M2499" s="72"/>
      <c r="N2499" s="106"/>
    </row>
    <row r="2500" spans="9:14" ht="12.75" x14ac:dyDescent="0.2">
      <c r="I2500" s="28" t="str">
        <f t="shared" si="38"/>
        <v/>
      </c>
      <c r="J2500" s="27"/>
      <c r="K2500" s="111"/>
      <c r="L2500" s="100"/>
      <c r="M2500" s="100"/>
      <c r="N2500" s="106"/>
    </row>
    <row r="2501" spans="9:14" ht="12.75" x14ac:dyDescent="0.2">
      <c r="I2501" s="28" t="str">
        <f t="shared" si="38"/>
        <v/>
      </c>
      <c r="J2501" s="27"/>
      <c r="K2501" s="38"/>
      <c r="L2501" s="72"/>
      <c r="M2501" s="72"/>
      <c r="N2501" s="106"/>
    </row>
    <row r="2502" spans="9:14" ht="12.75" x14ac:dyDescent="0.2">
      <c r="I2502" s="28" t="str">
        <f t="shared" si="38"/>
        <v/>
      </c>
      <c r="J2502" s="27"/>
      <c r="K2502" s="38"/>
      <c r="L2502" s="72"/>
      <c r="M2502" s="72"/>
      <c r="N2502" s="106"/>
    </row>
    <row r="2503" spans="9:14" ht="12.75" x14ac:dyDescent="0.2">
      <c r="I2503" s="28" t="str">
        <f t="shared" si="38"/>
        <v/>
      </c>
      <c r="J2503" s="27"/>
      <c r="K2503" s="38"/>
      <c r="L2503" s="72"/>
      <c r="M2503" s="72"/>
      <c r="N2503" s="106"/>
    </row>
    <row r="2504" spans="9:14" ht="12.75" x14ac:dyDescent="0.2">
      <c r="I2504" s="28" t="str">
        <f t="shared" si="38"/>
        <v/>
      </c>
      <c r="J2504" s="27"/>
      <c r="K2504" s="111"/>
      <c r="L2504" s="100"/>
      <c r="M2504" s="100"/>
      <c r="N2504" s="106"/>
    </row>
    <row r="2505" spans="9:14" ht="12.75" x14ac:dyDescent="0.2">
      <c r="I2505" s="28" t="str">
        <f t="shared" si="38"/>
        <v/>
      </c>
      <c r="J2505" s="27"/>
      <c r="K2505" s="38"/>
      <c r="L2505" s="72"/>
      <c r="M2505" s="72"/>
      <c r="N2505" s="106"/>
    </row>
    <row r="2506" spans="9:14" ht="12.75" x14ac:dyDescent="0.2">
      <c r="I2506" s="28" t="str">
        <f t="shared" si="38"/>
        <v/>
      </c>
      <c r="J2506" s="27"/>
      <c r="K2506" s="38"/>
      <c r="L2506" s="72"/>
      <c r="M2506" s="72"/>
      <c r="N2506" s="106"/>
    </row>
    <row r="2507" spans="9:14" ht="12.75" x14ac:dyDescent="0.2">
      <c r="I2507" s="28" t="str">
        <f t="shared" si="38"/>
        <v/>
      </c>
      <c r="J2507" s="27"/>
      <c r="K2507" s="38"/>
      <c r="L2507" s="72"/>
      <c r="M2507" s="72"/>
      <c r="N2507" s="106"/>
    </row>
    <row r="2508" spans="9:14" ht="12.75" x14ac:dyDescent="0.2">
      <c r="I2508" s="28" t="str">
        <f t="shared" si="38"/>
        <v/>
      </c>
      <c r="J2508" s="27"/>
      <c r="K2508" s="111"/>
      <c r="L2508" s="100"/>
      <c r="M2508" s="100"/>
      <c r="N2508" s="106"/>
    </row>
    <row r="2509" spans="9:14" ht="12.75" x14ac:dyDescent="0.2">
      <c r="I2509" s="28" t="str">
        <f t="shared" si="38"/>
        <v/>
      </c>
      <c r="J2509" s="27"/>
      <c r="K2509" s="38"/>
      <c r="L2509" s="72"/>
      <c r="M2509" s="72"/>
      <c r="N2509" s="106"/>
    </row>
    <row r="2510" spans="9:14" ht="12.75" x14ac:dyDescent="0.2">
      <c r="I2510" s="28" t="str">
        <f t="shared" si="38"/>
        <v/>
      </c>
      <c r="J2510" s="27"/>
      <c r="K2510" s="38"/>
      <c r="L2510" s="72"/>
      <c r="M2510" s="72"/>
      <c r="N2510" s="106"/>
    </row>
    <row r="2511" spans="9:14" ht="12.75" x14ac:dyDescent="0.2">
      <c r="I2511" s="28" t="str">
        <f t="shared" si="38"/>
        <v/>
      </c>
      <c r="J2511" s="27"/>
      <c r="K2511" s="38"/>
      <c r="L2511" s="72"/>
      <c r="M2511" s="72"/>
      <c r="N2511" s="106"/>
    </row>
    <row r="2512" spans="9:14" ht="12.75" x14ac:dyDescent="0.2">
      <c r="I2512" s="28" t="str">
        <f t="shared" si="38"/>
        <v/>
      </c>
      <c r="J2512" s="27"/>
      <c r="K2512" s="111"/>
      <c r="L2512" s="100"/>
      <c r="M2512" s="100"/>
      <c r="N2512" s="106"/>
    </row>
    <row r="2513" spans="9:14" ht="12.75" x14ac:dyDescent="0.2">
      <c r="I2513" s="28" t="str">
        <f t="shared" si="38"/>
        <v/>
      </c>
      <c r="J2513" s="27"/>
      <c r="K2513" s="38"/>
      <c r="L2513" s="72"/>
      <c r="M2513" s="72"/>
      <c r="N2513" s="106"/>
    </row>
    <row r="2514" spans="9:14" ht="12.75" x14ac:dyDescent="0.2">
      <c r="I2514" s="28" t="str">
        <f t="shared" si="38"/>
        <v/>
      </c>
      <c r="J2514" s="27"/>
      <c r="K2514" s="38"/>
      <c r="L2514" s="72"/>
      <c r="M2514" s="72"/>
      <c r="N2514" s="106"/>
    </row>
    <row r="2515" spans="9:14" ht="12.75" x14ac:dyDescent="0.2">
      <c r="I2515" s="28" t="str">
        <f t="shared" si="38"/>
        <v/>
      </c>
      <c r="J2515" s="27"/>
      <c r="K2515" s="38"/>
      <c r="L2515" s="72"/>
      <c r="M2515" s="72"/>
      <c r="N2515" s="106"/>
    </row>
    <row r="2516" spans="9:14" ht="12.75" x14ac:dyDescent="0.2">
      <c r="I2516" s="28" t="str">
        <f t="shared" si="38"/>
        <v/>
      </c>
      <c r="J2516" s="27"/>
      <c r="K2516" s="111"/>
      <c r="L2516" s="100"/>
      <c r="M2516" s="100"/>
      <c r="N2516" s="106"/>
    </row>
    <row r="2517" spans="9:14" ht="12.75" x14ac:dyDescent="0.2">
      <c r="I2517" s="28" t="str">
        <f t="shared" si="38"/>
        <v/>
      </c>
      <c r="J2517" s="27"/>
      <c r="K2517" s="38"/>
      <c r="L2517" s="72"/>
      <c r="M2517" s="72"/>
      <c r="N2517" s="106"/>
    </row>
    <row r="2518" spans="9:14" ht="12.75" x14ac:dyDescent="0.2">
      <c r="I2518" s="28" t="str">
        <f t="shared" si="38"/>
        <v/>
      </c>
      <c r="J2518" s="27"/>
      <c r="K2518" s="38"/>
      <c r="L2518" s="72"/>
      <c r="M2518" s="72"/>
      <c r="N2518" s="106"/>
    </row>
    <row r="2519" spans="9:14" ht="12.75" x14ac:dyDescent="0.2">
      <c r="I2519" s="28" t="str">
        <f t="shared" si="38"/>
        <v/>
      </c>
      <c r="J2519" s="27"/>
      <c r="K2519" s="38"/>
      <c r="L2519" s="72"/>
      <c r="M2519" s="72"/>
      <c r="N2519" s="106"/>
    </row>
    <row r="2520" spans="9:14" ht="12.75" x14ac:dyDescent="0.2">
      <c r="I2520" s="28" t="str">
        <f t="shared" si="38"/>
        <v/>
      </c>
      <c r="J2520" s="27"/>
      <c r="K2520" s="111"/>
      <c r="L2520" s="100"/>
      <c r="M2520" s="100"/>
      <c r="N2520" s="106"/>
    </row>
    <row r="2521" spans="9:14" ht="12.75" x14ac:dyDescent="0.2">
      <c r="I2521" s="28" t="str">
        <f t="shared" si="38"/>
        <v/>
      </c>
      <c r="J2521" s="27"/>
      <c r="K2521" s="38"/>
      <c r="L2521" s="72"/>
      <c r="M2521" s="72"/>
      <c r="N2521" s="106"/>
    </row>
    <row r="2522" spans="9:14" ht="12.75" x14ac:dyDescent="0.2">
      <c r="I2522" s="28" t="str">
        <f t="shared" ref="I2522:I2585" si="39">IF(K2522="","",LEFT(K2522,8))</f>
        <v/>
      </c>
      <c r="J2522" s="27"/>
      <c r="K2522" s="38"/>
      <c r="L2522" s="72"/>
      <c r="M2522" s="72"/>
      <c r="N2522" s="106"/>
    </row>
    <row r="2523" spans="9:14" ht="12.75" x14ac:dyDescent="0.2">
      <c r="I2523" s="28" t="str">
        <f t="shared" si="39"/>
        <v/>
      </c>
      <c r="J2523" s="27"/>
      <c r="K2523" s="38"/>
      <c r="L2523" s="72"/>
      <c r="M2523" s="72"/>
      <c r="N2523" s="106"/>
    </row>
    <row r="2524" spans="9:14" ht="12.75" x14ac:dyDescent="0.2">
      <c r="I2524" s="28" t="str">
        <f t="shared" si="39"/>
        <v/>
      </c>
      <c r="J2524" s="27"/>
      <c r="K2524" s="111"/>
      <c r="L2524" s="100"/>
      <c r="M2524" s="100"/>
      <c r="N2524" s="106"/>
    </row>
    <row r="2525" spans="9:14" ht="12.75" x14ac:dyDescent="0.2">
      <c r="I2525" s="28" t="str">
        <f t="shared" si="39"/>
        <v/>
      </c>
      <c r="J2525" s="27"/>
      <c r="K2525" s="38"/>
      <c r="L2525" s="72"/>
      <c r="M2525" s="72"/>
      <c r="N2525" s="106"/>
    </row>
    <row r="2526" spans="9:14" ht="12.75" x14ac:dyDescent="0.2">
      <c r="I2526" s="28" t="str">
        <f t="shared" si="39"/>
        <v/>
      </c>
      <c r="J2526" s="27"/>
      <c r="K2526" s="38"/>
      <c r="L2526" s="72"/>
      <c r="M2526" s="72"/>
      <c r="N2526" s="106"/>
    </row>
    <row r="2527" spans="9:14" ht="12.75" x14ac:dyDescent="0.2">
      <c r="I2527" s="28" t="str">
        <f t="shared" si="39"/>
        <v/>
      </c>
      <c r="J2527" s="27"/>
      <c r="K2527" s="38"/>
      <c r="L2527" s="72"/>
      <c r="M2527" s="72"/>
      <c r="N2527" s="106"/>
    </row>
    <row r="2528" spans="9:14" ht="12.75" x14ac:dyDescent="0.2">
      <c r="I2528" s="28" t="str">
        <f t="shared" si="39"/>
        <v/>
      </c>
      <c r="J2528" s="27"/>
      <c r="K2528" s="111"/>
      <c r="L2528" s="100"/>
      <c r="M2528" s="100"/>
      <c r="N2528" s="106"/>
    </row>
    <row r="2529" spans="9:14" ht="12.75" x14ac:dyDescent="0.2">
      <c r="I2529" s="28" t="str">
        <f t="shared" si="39"/>
        <v/>
      </c>
      <c r="J2529" s="27"/>
      <c r="K2529" s="38"/>
      <c r="L2529" s="72"/>
      <c r="M2529" s="72"/>
      <c r="N2529" s="106"/>
    </row>
    <row r="2530" spans="9:14" ht="12.75" x14ac:dyDescent="0.2">
      <c r="I2530" s="28" t="str">
        <f t="shared" si="39"/>
        <v/>
      </c>
      <c r="J2530" s="27"/>
      <c r="K2530" s="38"/>
      <c r="L2530" s="72"/>
      <c r="M2530" s="72"/>
      <c r="N2530" s="106"/>
    </row>
    <row r="2531" spans="9:14" ht="12.75" x14ac:dyDescent="0.2">
      <c r="I2531" s="28" t="str">
        <f t="shared" si="39"/>
        <v/>
      </c>
      <c r="J2531" s="27"/>
      <c r="K2531" s="38"/>
      <c r="L2531" s="72"/>
      <c r="M2531" s="72"/>
      <c r="N2531" s="106"/>
    </row>
    <row r="2532" spans="9:14" ht="12.75" x14ac:dyDescent="0.2">
      <c r="I2532" s="28" t="str">
        <f t="shared" si="39"/>
        <v/>
      </c>
      <c r="J2532" s="27"/>
      <c r="K2532" s="111"/>
      <c r="L2532" s="100"/>
      <c r="M2532" s="100"/>
      <c r="N2532" s="106"/>
    </row>
    <row r="2533" spans="9:14" ht="12.75" x14ac:dyDescent="0.2">
      <c r="I2533" s="28" t="str">
        <f t="shared" si="39"/>
        <v/>
      </c>
      <c r="J2533" s="27"/>
      <c r="K2533" s="38"/>
      <c r="L2533" s="72"/>
      <c r="M2533" s="72"/>
      <c r="N2533" s="106"/>
    </row>
    <row r="2534" spans="9:14" ht="12.75" x14ac:dyDescent="0.2">
      <c r="I2534" s="28" t="str">
        <f t="shared" si="39"/>
        <v/>
      </c>
      <c r="J2534" s="27"/>
      <c r="K2534" s="38"/>
      <c r="L2534" s="72"/>
      <c r="M2534" s="72"/>
      <c r="N2534" s="106"/>
    </row>
    <row r="2535" spans="9:14" ht="12.75" x14ac:dyDescent="0.2">
      <c r="I2535" s="28" t="str">
        <f t="shared" si="39"/>
        <v/>
      </c>
      <c r="J2535" s="27"/>
      <c r="K2535" s="38"/>
      <c r="L2535" s="72"/>
      <c r="M2535" s="72"/>
      <c r="N2535" s="106"/>
    </row>
    <row r="2536" spans="9:14" ht="12.75" x14ac:dyDescent="0.2">
      <c r="I2536" s="28" t="str">
        <f t="shared" si="39"/>
        <v/>
      </c>
      <c r="J2536" s="27"/>
      <c r="K2536" s="111"/>
      <c r="L2536" s="100"/>
      <c r="M2536" s="100"/>
      <c r="N2536" s="106"/>
    </row>
    <row r="2537" spans="9:14" ht="12.75" x14ac:dyDescent="0.2">
      <c r="I2537" s="28" t="str">
        <f t="shared" si="39"/>
        <v/>
      </c>
      <c r="J2537" s="27"/>
      <c r="K2537" s="38"/>
      <c r="L2537" s="72"/>
      <c r="M2537" s="72"/>
      <c r="N2537" s="106"/>
    </row>
    <row r="2538" spans="9:14" ht="12.75" x14ac:dyDescent="0.2">
      <c r="I2538" s="28" t="str">
        <f t="shared" si="39"/>
        <v/>
      </c>
      <c r="J2538" s="27"/>
      <c r="K2538" s="38"/>
      <c r="L2538" s="72"/>
      <c r="M2538" s="72"/>
      <c r="N2538" s="106"/>
    </row>
    <row r="2539" spans="9:14" ht="12.75" x14ac:dyDescent="0.2">
      <c r="I2539" s="28" t="str">
        <f t="shared" si="39"/>
        <v/>
      </c>
      <c r="J2539" s="27"/>
      <c r="K2539" s="38"/>
      <c r="L2539" s="72"/>
      <c r="M2539" s="72"/>
      <c r="N2539" s="106"/>
    </row>
    <row r="2540" spans="9:14" ht="12.75" x14ac:dyDescent="0.2">
      <c r="I2540" s="28" t="str">
        <f t="shared" si="39"/>
        <v/>
      </c>
      <c r="J2540" s="27"/>
      <c r="K2540" s="111"/>
      <c r="L2540" s="100"/>
      <c r="M2540" s="100"/>
      <c r="N2540" s="106"/>
    </row>
    <row r="2541" spans="9:14" ht="12.75" x14ac:dyDescent="0.2">
      <c r="I2541" s="28" t="str">
        <f t="shared" si="39"/>
        <v/>
      </c>
      <c r="J2541" s="27"/>
      <c r="K2541" s="38"/>
      <c r="L2541" s="72"/>
      <c r="M2541" s="72"/>
      <c r="N2541" s="106"/>
    </row>
    <row r="2542" spans="9:14" ht="12.75" x14ac:dyDescent="0.2">
      <c r="I2542" s="28" t="str">
        <f t="shared" si="39"/>
        <v/>
      </c>
      <c r="J2542" s="27"/>
      <c r="K2542" s="38"/>
      <c r="L2542" s="72"/>
      <c r="M2542" s="72"/>
      <c r="N2542" s="106"/>
    </row>
    <row r="2543" spans="9:14" ht="12.75" x14ac:dyDescent="0.2">
      <c r="I2543" s="28" t="str">
        <f t="shared" si="39"/>
        <v/>
      </c>
      <c r="J2543" s="27"/>
      <c r="K2543" s="38"/>
      <c r="L2543" s="72"/>
      <c r="M2543" s="72"/>
      <c r="N2543" s="106"/>
    </row>
    <row r="2544" spans="9:14" ht="12.75" x14ac:dyDescent="0.2">
      <c r="I2544" s="28" t="str">
        <f t="shared" si="39"/>
        <v/>
      </c>
      <c r="J2544" s="27"/>
      <c r="K2544" s="111"/>
      <c r="L2544" s="100"/>
      <c r="M2544" s="100"/>
      <c r="N2544" s="106"/>
    </row>
    <row r="2545" spans="9:14" ht="12.75" x14ac:dyDescent="0.2">
      <c r="I2545" s="28" t="str">
        <f t="shared" si="39"/>
        <v/>
      </c>
      <c r="J2545" s="27"/>
      <c r="K2545" s="38"/>
      <c r="L2545" s="72"/>
      <c r="M2545" s="72"/>
      <c r="N2545" s="106"/>
    </row>
    <row r="2546" spans="9:14" ht="12.75" x14ac:dyDescent="0.2">
      <c r="I2546" s="28" t="str">
        <f t="shared" si="39"/>
        <v/>
      </c>
      <c r="J2546" s="27"/>
      <c r="K2546" s="38"/>
      <c r="L2546" s="72"/>
      <c r="M2546" s="72"/>
      <c r="N2546" s="106"/>
    </row>
    <row r="2547" spans="9:14" ht="12.75" x14ac:dyDescent="0.2">
      <c r="I2547" s="28" t="str">
        <f t="shared" si="39"/>
        <v/>
      </c>
      <c r="J2547" s="27"/>
      <c r="K2547" s="38"/>
      <c r="L2547" s="72"/>
      <c r="M2547" s="72"/>
      <c r="N2547" s="106"/>
    </row>
    <row r="2548" spans="9:14" ht="12.75" x14ac:dyDescent="0.2">
      <c r="I2548" s="28" t="str">
        <f t="shared" si="39"/>
        <v/>
      </c>
      <c r="J2548" s="27"/>
      <c r="K2548" s="111"/>
      <c r="L2548" s="100"/>
      <c r="M2548" s="100"/>
      <c r="N2548" s="106"/>
    </row>
    <row r="2549" spans="9:14" ht="12.75" x14ac:dyDescent="0.2">
      <c r="I2549" s="28" t="str">
        <f t="shared" si="39"/>
        <v/>
      </c>
      <c r="J2549" s="27"/>
      <c r="K2549" s="38"/>
      <c r="L2549" s="72"/>
      <c r="M2549" s="72"/>
      <c r="N2549" s="106"/>
    </row>
    <row r="2550" spans="9:14" ht="12.75" x14ac:dyDescent="0.2">
      <c r="I2550" s="28" t="str">
        <f t="shared" si="39"/>
        <v/>
      </c>
      <c r="J2550" s="27"/>
      <c r="K2550" s="38"/>
      <c r="L2550" s="72"/>
      <c r="M2550" s="72"/>
      <c r="N2550" s="106"/>
    </row>
    <row r="2551" spans="9:14" ht="12.75" x14ac:dyDescent="0.2">
      <c r="I2551" s="28" t="str">
        <f t="shared" si="39"/>
        <v/>
      </c>
      <c r="J2551" s="27"/>
      <c r="K2551" s="38"/>
      <c r="L2551" s="72"/>
      <c r="M2551" s="72"/>
      <c r="N2551" s="106"/>
    </row>
    <row r="2552" spans="9:14" ht="12.75" x14ac:dyDescent="0.2">
      <c r="I2552" s="28" t="str">
        <f t="shared" si="39"/>
        <v/>
      </c>
      <c r="J2552" s="27"/>
      <c r="K2552" s="111"/>
      <c r="L2552" s="100"/>
      <c r="M2552" s="100"/>
      <c r="N2552" s="106"/>
    </row>
    <row r="2553" spans="9:14" ht="12.75" x14ac:dyDescent="0.2">
      <c r="I2553" s="28" t="str">
        <f t="shared" si="39"/>
        <v/>
      </c>
      <c r="J2553" s="27"/>
      <c r="K2553" s="38"/>
      <c r="L2553" s="72"/>
      <c r="M2553" s="72"/>
      <c r="N2553" s="106"/>
    </row>
    <row r="2554" spans="9:14" ht="12.75" x14ac:dyDescent="0.2">
      <c r="I2554" s="28" t="str">
        <f t="shared" si="39"/>
        <v/>
      </c>
      <c r="J2554" s="27"/>
      <c r="K2554" s="38"/>
      <c r="L2554" s="72"/>
      <c r="M2554" s="72"/>
      <c r="N2554" s="106"/>
    </row>
    <row r="2555" spans="9:14" ht="12.75" x14ac:dyDescent="0.2">
      <c r="I2555" s="28" t="str">
        <f t="shared" si="39"/>
        <v/>
      </c>
      <c r="J2555" s="27"/>
      <c r="K2555" s="38"/>
      <c r="L2555" s="72"/>
      <c r="M2555" s="72"/>
      <c r="N2555" s="106"/>
    </row>
    <row r="2556" spans="9:14" ht="12.75" x14ac:dyDescent="0.2">
      <c r="I2556" s="28" t="str">
        <f t="shared" si="39"/>
        <v/>
      </c>
      <c r="J2556" s="27"/>
      <c r="K2556" s="111"/>
      <c r="L2556" s="100"/>
      <c r="M2556" s="100"/>
      <c r="N2556" s="106"/>
    </row>
    <row r="2557" spans="9:14" ht="12.75" x14ac:dyDescent="0.2">
      <c r="I2557" s="28" t="str">
        <f t="shared" si="39"/>
        <v/>
      </c>
      <c r="J2557" s="27"/>
      <c r="K2557" s="38"/>
      <c r="L2557" s="72"/>
      <c r="M2557" s="72"/>
      <c r="N2557" s="106"/>
    </row>
    <row r="2558" spans="9:14" ht="12.75" x14ac:dyDescent="0.2">
      <c r="I2558" s="28" t="str">
        <f t="shared" si="39"/>
        <v/>
      </c>
      <c r="J2558" s="27"/>
      <c r="K2558" s="38"/>
      <c r="L2558" s="72"/>
      <c r="M2558" s="72"/>
      <c r="N2558" s="106"/>
    </row>
    <row r="2559" spans="9:14" ht="12.75" x14ac:dyDescent="0.2">
      <c r="I2559" s="28" t="str">
        <f t="shared" si="39"/>
        <v/>
      </c>
      <c r="J2559" s="27"/>
      <c r="K2559" s="38"/>
      <c r="L2559" s="72"/>
      <c r="M2559" s="72"/>
      <c r="N2559" s="106"/>
    </row>
    <row r="2560" spans="9:14" ht="12.75" x14ac:dyDescent="0.2">
      <c r="I2560" s="28" t="str">
        <f t="shared" si="39"/>
        <v/>
      </c>
      <c r="J2560" s="27"/>
      <c r="K2560" s="111"/>
      <c r="L2560" s="100"/>
      <c r="M2560" s="100"/>
      <c r="N2560" s="106"/>
    </row>
    <row r="2561" spans="9:14" ht="12.75" x14ac:dyDescent="0.2">
      <c r="I2561" s="28" t="str">
        <f t="shared" si="39"/>
        <v/>
      </c>
      <c r="J2561" s="27"/>
      <c r="K2561" s="38"/>
      <c r="L2561" s="72"/>
      <c r="M2561" s="72"/>
      <c r="N2561" s="106"/>
    </row>
    <row r="2562" spans="9:14" ht="12.75" x14ac:dyDescent="0.2">
      <c r="I2562" s="28" t="str">
        <f t="shared" si="39"/>
        <v/>
      </c>
      <c r="J2562" s="27"/>
      <c r="K2562" s="38"/>
      <c r="L2562" s="72"/>
      <c r="M2562" s="72"/>
      <c r="N2562" s="106"/>
    </row>
    <row r="2563" spans="9:14" ht="12.75" x14ac:dyDescent="0.2">
      <c r="I2563" s="28" t="str">
        <f t="shared" si="39"/>
        <v/>
      </c>
      <c r="J2563" s="27"/>
      <c r="K2563" s="38"/>
      <c r="L2563" s="72"/>
      <c r="M2563" s="72"/>
      <c r="N2563" s="106"/>
    </row>
    <row r="2564" spans="9:14" ht="12.75" x14ac:dyDescent="0.2">
      <c r="I2564" s="28" t="str">
        <f t="shared" si="39"/>
        <v/>
      </c>
      <c r="J2564" s="27"/>
      <c r="K2564" s="111"/>
      <c r="L2564" s="100"/>
      <c r="M2564" s="100"/>
      <c r="N2564" s="106"/>
    </row>
    <row r="2565" spans="9:14" ht="12.75" x14ac:dyDescent="0.2">
      <c r="I2565" s="28" t="str">
        <f t="shared" si="39"/>
        <v/>
      </c>
      <c r="J2565" s="27"/>
      <c r="K2565" s="38"/>
      <c r="L2565" s="72"/>
      <c r="M2565" s="72"/>
      <c r="N2565" s="106"/>
    </row>
    <row r="2566" spans="9:14" ht="12.75" x14ac:dyDescent="0.2">
      <c r="I2566" s="28" t="str">
        <f t="shared" si="39"/>
        <v/>
      </c>
      <c r="J2566" s="27"/>
      <c r="K2566" s="38"/>
      <c r="L2566" s="72"/>
      <c r="M2566" s="72"/>
      <c r="N2566" s="106"/>
    </row>
    <row r="2567" spans="9:14" ht="12.75" x14ac:dyDescent="0.2">
      <c r="I2567" s="28" t="str">
        <f t="shared" si="39"/>
        <v/>
      </c>
      <c r="J2567" s="27"/>
      <c r="K2567" s="38"/>
      <c r="L2567" s="72"/>
      <c r="M2567" s="72"/>
      <c r="N2567" s="106"/>
    </row>
    <row r="2568" spans="9:14" ht="12.75" x14ac:dyDescent="0.2">
      <c r="I2568" s="28" t="str">
        <f t="shared" si="39"/>
        <v/>
      </c>
      <c r="J2568" s="27"/>
      <c r="K2568" s="111"/>
      <c r="L2568" s="100"/>
      <c r="M2568" s="100"/>
      <c r="N2568" s="106"/>
    </row>
    <row r="2569" spans="9:14" ht="12.75" x14ac:dyDescent="0.2">
      <c r="I2569" s="28" t="str">
        <f t="shared" si="39"/>
        <v/>
      </c>
      <c r="J2569" s="27"/>
      <c r="K2569" s="38"/>
      <c r="L2569" s="72"/>
      <c r="M2569" s="72"/>
      <c r="N2569" s="106"/>
    </row>
    <row r="2570" spans="9:14" ht="12.75" x14ac:dyDescent="0.2">
      <c r="I2570" s="28" t="str">
        <f t="shared" si="39"/>
        <v/>
      </c>
      <c r="J2570" s="27"/>
      <c r="K2570" s="38"/>
      <c r="L2570" s="72"/>
      <c r="M2570" s="72"/>
      <c r="N2570" s="106"/>
    </row>
    <row r="2571" spans="9:14" ht="12.75" x14ac:dyDescent="0.2">
      <c r="I2571" s="28" t="str">
        <f t="shared" si="39"/>
        <v/>
      </c>
      <c r="J2571" s="27"/>
      <c r="K2571" s="38"/>
      <c r="L2571" s="72"/>
      <c r="M2571" s="72"/>
      <c r="N2571" s="106"/>
    </row>
    <row r="2572" spans="9:14" ht="12.75" x14ac:dyDescent="0.2">
      <c r="I2572" s="28" t="str">
        <f t="shared" si="39"/>
        <v/>
      </c>
      <c r="J2572" s="27"/>
      <c r="K2572" s="111"/>
      <c r="L2572" s="100"/>
      <c r="M2572" s="100"/>
      <c r="N2572" s="106"/>
    </row>
    <row r="2573" spans="9:14" ht="12.75" x14ac:dyDescent="0.2">
      <c r="I2573" s="28" t="str">
        <f t="shared" si="39"/>
        <v/>
      </c>
      <c r="J2573" s="27"/>
      <c r="K2573" s="38"/>
      <c r="L2573" s="72"/>
      <c r="M2573" s="72"/>
      <c r="N2573" s="106"/>
    </row>
    <row r="2574" spans="9:14" ht="12.75" x14ac:dyDescent="0.2">
      <c r="I2574" s="28" t="str">
        <f t="shared" si="39"/>
        <v/>
      </c>
      <c r="J2574" s="27"/>
      <c r="K2574" s="38"/>
      <c r="L2574" s="72"/>
      <c r="M2574" s="72"/>
      <c r="N2574" s="106"/>
    </row>
    <row r="2575" spans="9:14" ht="12.75" x14ac:dyDescent="0.2">
      <c r="I2575" s="28" t="str">
        <f t="shared" si="39"/>
        <v/>
      </c>
      <c r="J2575" s="27"/>
      <c r="K2575" s="38"/>
      <c r="L2575" s="72"/>
      <c r="M2575" s="72"/>
      <c r="N2575" s="106"/>
    </row>
    <row r="2576" spans="9:14" ht="12.75" x14ac:dyDescent="0.2">
      <c r="I2576" s="28" t="str">
        <f t="shared" si="39"/>
        <v/>
      </c>
      <c r="J2576" s="27"/>
      <c r="K2576" s="111"/>
      <c r="L2576" s="100"/>
      <c r="M2576" s="100"/>
      <c r="N2576" s="106"/>
    </row>
    <row r="2577" spans="9:14" ht="12.75" x14ac:dyDescent="0.2">
      <c r="I2577" s="28" t="str">
        <f t="shared" si="39"/>
        <v/>
      </c>
      <c r="J2577" s="27"/>
      <c r="K2577" s="38"/>
      <c r="L2577" s="72"/>
      <c r="M2577" s="72"/>
      <c r="N2577" s="106"/>
    </row>
    <row r="2578" spans="9:14" ht="12.75" x14ac:dyDescent="0.2">
      <c r="I2578" s="28" t="str">
        <f t="shared" si="39"/>
        <v/>
      </c>
      <c r="J2578" s="27"/>
      <c r="K2578" s="38"/>
      <c r="L2578" s="72"/>
      <c r="M2578" s="72"/>
      <c r="N2578" s="106"/>
    </row>
    <row r="2579" spans="9:14" ht="12.75" x14ac:dyDescent="0.2">
      <c r="I2579" s="28" t="str">
        <f t="shared" si="39"/>
        <v/>
      </c>
      <c r="J2579" s="27"/>
      <c r="K2579" s="38"/>
      <c r="L2579" s="72"/>
      <c r="M2579" s="72"/>
      <c r="N2579" s="106"/>
    </row>
    <row r="2580" spans="9:14" ht="12.75" x14ac:dyDescent="0.2">
      <c r="I2580" s="28" t="str">
        <f t="shared" si="39"/>
        <v/>
      </c>
      <c r="J2580" s="27"/>
      <c r="K2580" s="111"/>
      <c r="L2580" s="100"/>
      <c r="M2580" s="100"/>
      <c r="N2580" s="106"/>
    </row>
    <row r="2581" spans="9:14" ht="12.75" x14ac:dyDescent="0.2">
      <c r="I2581" s="28" t="str">
        <f t="shared" si="39"/>
        <v/>
      </c>
      <c r="J2581" s="27"/>
      <c r="K2581" s="38"/>
      <c r="L2581" s="72"/>
      <c r="M2581" s="72"/>
      <c r="N2581" s="106"/>
    </row>
    <row r="2582" spans="9:14" ht="12.75" x14ac:dyDescent="0.2">
      <c r="I2582" s="28" t="str">
        <f t="shared" si="39"/>
        <v/>
      </c>
      <c r="J2582" s="27"/>
      <c r="K2582" s="38"/>
      <c r="L2582" s="72"/>
      <c r="M2582" s="72"/>
      <c r="N2582" s="106"/>
    </row>
    <row r="2583" spans="9:14" ht="12.75" x14ac:dyDescent="0.2">
      <c r="I2583" s="28" t="str">
        <f t="shared" si="39"/>
        <v/>
      </c>
      <c r="J2583" s="27"/>
      <c r="K2583" s="38"/>
      <c r="L2583" s="72"/>
      <c r="M2583" s="72"/>
      <c r="N2583" s="106"/>
    </row>
    <row r="2584" spans="9:14" ht="12.75" x14ac:dyDescent="0.2">
      <c r="I2584" s="28" t="str">
        <f t="shared" si="39"/>
        <v/>
      </c>
      <c r="J2584" s="27"/>
      <c r="K2584" s="111"/>
      <c r="L2584" s="100"/>
      <c r="M2584" s="100"/>
      <c r="N2584" s="106"/>
    </row>
    <row r="2585" spans="9:14" ht="12.75" x14ac:dyDescent="0.2">
      <c r="I2585" s="28" t="str">
        <f t="shared" si="39"/>
        <v/>
      </c>
      <c r="J2585" s="27"/>
      <c r="K2585" s="38"/>
      <c r="L2585" s="72"/>
      <c r="M2585" s="72"/>
      <c r="N2585" s="106"/>
    </row>
    <row r="2586" spans="9:14" ht="12.75" x14ac:dyDescent="0.2">
      <c r="I2586" s="28" t="str">
        <f t="shared" ref="I2586:I2649" si="40">IF(K2586="","",LEFT(K2586,8))</f>
        <v/>
      </c>
      <c r="J2586" s="27"/>
      <c r="K2586" s="38"/>
      <c r="L2586" s="72"/>
      <c r="M2586" s="72"/>
      <c r="N2586" s="106"/>
    </row>
    <row r="2587" spans="9:14" ht="12.75" x14ac:dyDescent="0.2">
      <c r="I2587" s="28" t="str">
        <f t="shared" si="40"/>
        <v/>
      </c>
      <c r="J2587" s="27"/>
      <c r="K2587" s="38"/>
      <c r="L2587" s="72"/>
      <c r="M2587" s="72"/>
      <c r="N2587" s="106"/>
    </row>
    <row r="2588" spans="9:14" ht="12.75" x14ac:dyDescent="0.2">
      <c r="I2588" s="28" t="str">
        <f t="shared" si="40"/>
        <v/>
      </c>
      <c r="J2588" s="27"/>
      <c r="K2588" s="111"/>
      <c r="L2588" s="100"/>
      <c r="M2588" s="100"/>
      <c r="N2588" s="106"/>
    </row>
    <row r="2589" spans="9:14" ht="12.75" x14ac:dyDescent="0.2">
      <c r="I2589" s="28" t="str">
        <f t="shared" si="40"/>
        <v/>
      </c>
      <c r="J2589" s="27"/>
      <c r="K2589" s="38"/>
      <c r="L2589" s="72"/>
      <c r="M2589" s="72"/>
      <c r="N2589" s="106"/>
    </row>
    <row r="2590" spans="9:14" ht="12.75" x14ac:dyDescent="0.2">
      <c r="I2590" s="28" t="str">
        <f t="shared" si="40"/>
        <v/>
      </c>
      <c r="J2590" s="27"/>
      <c r="K2590" s="38"/>
      <c r="L2590" s="72"/>
      <c r="M2590" s="72"/>
      <c r="N2590" s="106"/>
    </row>
    <row r="2591" spans="9:14" ht="12.75" x14ac:dyDescent="0.2">
      <c r="I2591" s="28" t="str">
        <f t="shared" si="40"/>
        <v/>
      </c>
      <c r="J2591" s="27"/>
      <c r="K2591" s="38"/>
      <c r="L2591" s="72"/>
      <c r="M2591" s="72"/>
      <c r="N2591" s="106"/>
    </row>
    <row r="2592" spans="9:14" ht="12.75" x14ac:dyDescent="0.2">
      <c r="I2592" s="28" t="str">
        <f t="shared" si="40"/>
        <v/>
      </c>
      <c r="J2592" s="27"/>
      <c r="K2592" s="111"/>
      <c r="L2592" s="100"/>
      <c r="M2592" s="100"/>
      <c r="N2592" s="106"/>
    </row>
    <row r="2593" spans="9:14" ht="12.75" x14ac:dyDescent="0.2">
      <c r="I2593" s="28" t="str">
        <f t="shared" si="40"/>
        <v/>
      </c>
      <c r="J2593" s="27"/>
      <c r="K2593" s="38"/>
      <c r="L2593" s="72"/>
      <c r="M2593" s="72"/>
      <c r="N2593" s="106"/>
    </row>
    <row r="2594" spans="9:14" ht="12.75" x14ac:dyDescent="0.2">
      <c r="I2594" s="28" t="str">
        <f t="shared" si="40"/>
        <v/>
      </c>
      <c r="J2594" s="27"/>
      <c r="K2594" s="38"/>
      <c r="L2594" s="72"/>
      <c r="M2594" s="72"/>
      <c r="N2594" s="106"/>
    </row>
    <row r="2595" spans="9:14" ht="12.75" x14ac:dyDescent="0.2">
      <c r="I2595" s="28" t="str">
        <f t="shared" si="40"/>
        <v/>
      </c>
      <c r="J2595" s="27"/>
      <c r="K2595" s="38"/>
      <c r="L2595" s="72"/>
      <c r="M2595" s="72"/>
      <c r="N2595" s="106"/>
    </row>
    <row r="2596" spans="9:14" ht="12.75" x14ac:dyDescent="0.2">
      <c r="I2596" s="28" t="str">
        <f t="shared" si="40"/>
        <v/>
      </c>
      <c r="J2596" s="27"/>
      <c r="K2596" s="111"/>
      <c r="L2596" s="100"/>
      <c r="M2596" s="100"/>
      <c r="N2596" s="106"/>
    </row>
    <row r="2597" spans="9:14" ht="12.75" x14ac:dyDescent="0.2">
      <c r="I2597" s="28" t="str">
        <f t="shared" si="40"/>
        <v/>
      </c>
      <c r="J2597" s="27"/>
      <c r="K2597" s="38"/>
      <c r="L2597" s="72"/>
      <c r="M2597" s="72"/>
      <c r="N2597" s="106"/>
    </row>
    <row r="2598" spans="9:14" ht="12.75" x14ac:dyDescent="0.2">
      <c r="I2598" s="28" t="str">
        <f t="shared" si="40"/>
        <v/>
      </c>
      <c r="J2598" s="27"/>
      <c r="K2598" s="38"/>
      <c r="L2598" s="72"/>
      <c r="M2598" s="72"/>
      <c r="N2598" s="106"/>
    </row>
    <row r="2599" spans="9:14" ht="12.75" x14ac:dyDescent="0.2">
      <c r="I2599" s="28" t="str">
        <f t="shared" si="40"/>
        <v/>
      </c>
      <c r="J2599" s="27"/>
      <c r="K2599" s="38"/>
      <c r="L2599" s="72"/>
      <c r="M2599" s="72"/>
      <c r="N2599" s="106"/>
    </row>
    <row r="2600" spans="9:14" ht="12.75" x14ac:dyDescent="0.2">
      <c r="I2600" s="28" t="str">
        <f t="shared" si="40"/>
        <v/>
      </c>
      <c r="J2600" s="27"/>
      <c r="K2600" s="111"/>
      <c r="L2600" s="100"/>
      <c r="M2600" s="100"/>
      <c r="N2600" s="106"/>
    </row>
    <row r="2601" spans="9:14" ht="12.75" x14ac:dyDescent="0.2">
      <c r="I2601" s="28" t="str">
        <f t="shared" si="40"/>
        <v/>
      </c>
      <c r="J2601" s="27"/>
      <c r="K2601" s="38"/>
      <c r="L2601" s="72"/>
      <c r="M2601" s="72"/>
      <c r="N2601" s="106"/>
    </row>
    <row r="2602" spans="9:14" ht="12.75" x14ac:dyDescent="0.2">
      <c r="I2602" s="28" t="str">
        <f t="shared" si="40"/>
        <v/>
      </c>
      <c r="J2602" s="27"/>
      <c r="K2602" s="38"/>
      <c r="L2602" s="72"/>
      <c r="M2602" s="72"/>
      <c r="N2602" s="106"/>
    </row>
    <row r="2603" spans="9:14" ht="12.75" x14ac:dyDescent="0.2">
      <c r="I2603" s="28" t="str">
        <f t="shared" si="40"/>
        <v/>
      </c>
      <c r="J2603" s="27"/>
      <c r="K2603" s="38"/>
      <c r="L2603" s="72"/>
      <c r="M2603" s="72"/>
      <c r="N2603" s="106"/>
    </row>
    <row r="2604" spans="9:14" ht="12.75" x14ac:dyDescent="0.2">
      <c r="I2604" s="28" t="str">
        <f t="shared" si="40"/>
        <v/>
      </c>
      <c r="J2604" s="27"/>
      <c r="K2604" s="111"/>
      <c r="L2604" s="100"/>
      <c r="M2604" s="100"/>
      <c r="N2604" s="106"/>
    </row>
    <row r="2605" spans="9:14" ht="12.75" x14ac:dyDescent="0.2">
      <c r="I2605" s="28" t="str">
        <f t="shared" si="40"/>
        <v/>
      </c>
      <c r="J2605" s="27"/>
      <c r="K2605" s="38"/>
      <c r="L2605" s="72"/>
      <c r="M2605" s="72"/>
      <c r="N2605" s="106"/>
    </row>
    <row r="2606" spans="9:14" ht="12.75" x14ac:dyDescent="0.2">
      <c r="I2606" s="28" t="str">
        <f t="shared" si="40"/>
        <v/>
      </c>
      <c r="J2606" s="27"/>
      <c r="K2606" s="38"/>
      <c r="L2606" s="72"/>
      <c r="M2606" s="72"/>
      <c r="N2606" s="106"/>
    </row>
    <row r="2607" spans="9:14" ht="12.75" x14ac:dyDescent="0.2">
      <c r="I2607" s="28" t="str">
        <f t="shared" si="40"/>
        <v/>
      </c>
      <c r="J2607" s="27"/>
      <c r="K2607" s="38"/>
      <c r="L2607" s="72"/>
      <c r="M2607" s="72"/>
      <c r="N2607" s="106"/>
    </row>
    <row r="2608" spans="9:14" ht="12.75" x14ac:dyDescent="0.2">
      <c r="I2608" s="28" t="str">
        <f t="shared" si="40"/>
        <v/>
      </c>
      <c r="J2608" s="27"/>
      <c r="K2608" s="111"/>
      <c r="L2608" s="100"/>
      <c r="M2608" s="100"/>
      <c r="N2608" s="106"/>
    </row>
    <row r="2609" spans="9:14" ht="12.75" x14ac:dyDescent="0.2">
      <c r="I2609" s="28" t="str">
        <f t="shared" si="40"/>
        <v/>
      </c>
      <c r="J2609" s="27"/>
      <c r="K2609" s="38"/>
      <c r="L2609" s="72"/>
      <c r="M2609" s="72"/>
      <c r="N2609" s="106"/>
    </row>
    <row r="2610" spans="9:14" ht="12.75" x14ac:dyDescent="0.2">
      <c r="I2610" s="28" t="str">
        <f t="shared" si="40"/>
        <v/>
      </c>
      <c r="J2610" s="27"/>
      <c r="K2610" s="38"/>
      <c r="L2610" s="72"/>
      <c r="M2610" s="72"/>
      <c r="N2610" s="106"/>
    </row>
    <row r="2611" spans="9:14" ht="12.75" x14ac:dyDescent="0.2">
      <c r="I2611" s="28" t="str">
        <f t="shared" si="40"/>
        <v/>
      </c>
      <c r="J2611" s="27"/>
      <c r="K2611" s="38"/>
      <c r="L2611" s="72"/>
      <c r="M2611" s="72"/>
      <c r="N2611" s="106"/>
    </row>
    <row r="2612" spans="9:14" ht="12.75" x14ac:dyDescent="0.2">
      <c r="I2612" s="28" t="str">
        <f t="shared" si="40"/>
        <v/>
      </c>
      <c r="J2612" s="27"/>
      <c r="K2612" s="111"/>
      <c r="L2612" s="100"/>
      <c r="M2612" s="100"/>
      <c r="N2612" s="106"/>
    </row>
    <row r="2613" spans="9:14" ht="12.75" x14ac:dyDescent="0.2">
      <c r="I2613" s="28" t="str">
        <f t="shared" si="40"/>
        <v/>
      </c>
      <c r="J2613" s="27"/>
      <c r="K2613" s="38"/>
      <c r="L2613" s="72"/>
      <c r="M2613" s="72"/>
      <c r="N2613" s="106"/>
    </row>
    <row r="2614" spans="9:14" ht="12.75" x14ac:dyDescent="0.2">
      <c r="I2614" s="28" t="str">
        <f t="shared" si="40"/>
        <v/>
      </c>
      <c r="J2614" s="27"/>
      <c r="K2614" s="38"/>
      <c r="L2614" s="72"/>
      <c r="M2614" s="72"/>
      <c r="N2614" s="106"/>
    </row>
    <row r="2615" spans="9:14" ht="12.75" x14ac:dyDescent="0.2">
      <c r="I2615" s="28" t="str">
        <f t="shared" si="40"/>
        <v/>
      </c>
      <c r="J2615" s="27"/>
      <c r="K2615" s="38"/>
      <c r="L2615" s="72"/>
      <c r="M2615" s="72"/>
      <c r="N2615" s="106"/>
    </row>
    <row r="2616" spans="9:14" ht="12.75" x14ac:dyDescent="0.2">
      <c r="I2616" s="28" t="str">
        <f t="shared" si="40"/>
        <v/>
      </c>
      <c r="J2616" s="27"/>
      <c r="K2616" s="111"/>
      <c r="L2616" s="100"/>
      <c r="M2616" s="100"/>
      <c r="N2616" s="106"/>
    </row>
    <row r="2617" spans="9:14" ht="12.75" x14ac:dyDescent="0.2">
      <c r="I2617" s="28" t="str">
        <f t="shared" si="40"/>
        <v/>
      </c>
      <c r="J2617" s="27"/>
      <c r="K2617" s="38"/>
      <c r="L2617" s="72"/>
      <c r="M2617" s="72"/>
      <c r="N2617" s="106"/>
    </row>
    <row r="2618" spans="9:14" ht="12.75" x14ac:dyDescent="0.2">
      <c r="I2618" s="28" t="str">
        <f t="shared" si="40"/>
        <v/>
      </c>
      <c r="J2618" s="27"/>
      <c r="K2618" s="38"/>
      <c r="L2618" s="72"/>
      <c r="M2618" s="72"/>
      <c r="N2618" s="106"/>
    </row>
    <row r="2619" spans="9:14" ht="12.75" x14ac:dyDescent="0.2">
      <c r="I2619" s="28" t="str">
        <f t="shared" si="40"/>
        <v/>
      </c>
      <c r="J2619" s="27"/>
      <c r="K2619" s="38"/>
      <c r="L2619" s="72"/>
      <c r="M2619" s="72"/>
      <c r="N2619" s="106"/>
    </row>
    <row r="2620" spans="9:14" ht="12.75" x14ac:dyDescent="0.2">
      <c r="I2620" s="28" t="str">
        <f t="shared" si="40"/>
        <v/>
      </c>
      <c r="J2620" s="27"/>
      <c r="K2620" s="111"/>
      <c r="L2620" s="100"/>
      <c r="M2620" s="100"/>
      <c r="N2620" s="106"/>
    </row>
    <row r="2621" spans="9:14" ht="12.75" x14ac:dyDescent="0.2">
      <c r="I2621" s="28" t="str">
        <f t="shared" si="40"/>
        <v/>
      </c>
      <c r="J2621" s="27"/>
      <c r="K2621" s="38"/>
      <c r="L2621" s="72"/>
      <c r="M2621" s="72"/>
      <c r="N2621" s="106"/>
    </row>
    <row r="2622" spans="9:14" ht="12.75" x14ac:dyDescent="0.2">
      <c r="I2622" s="28" t="str">
        <f t="shared" si="40"/>
        <v/>
      </c>
      <c r="J2622" s="27"/>
      <c r="K2622" s="38"/>
      <c r="L2622" s="72"/>
      <c r="M2622" s="72"/>
      <c r="N2622" s="106"/>
    </row>
    <row r="2623" spans="9:14" ht="12.75" x14ac:dyDescent="0.2">
      <c r="I2623" s="28" t="str">
        <f t="shared" si="40"/>
        <v/>
      </c>
      <c r="J2623" s="27"/>
      <c r="K2623" s="38"/>
      <c r="L2623" s="72"/>
      <c r="M2623" s="72"/>
      <c r="N2623" s="106"/>
    </row>
    <row r="2624" spans="9:14" ht="12.75" x14ac:dyDescent="0.2">
      <c r="I2624" s="28" t="str">
        <f t="shared" si="40"/>
        <v/>
      </c>
      <c r="J2624" s="27"/>
      <c r="K2624" s="111"/>
      <c r="L2624" s="100"/>
      <c r="M2624" s="100"/>
      <c r="N2624" s="106"/>
    </row>
    <row r="2625" spans="9:14" ht="12.75" x14ac:dyDescent="0.2">
      <c r="I2625" s="28" t="str">
        <f t="shared" si="40"/>
        <v/>
      </c>
      <c r="J2625" s="27"/>
      <c r="K2625" s="38"/>
      <c r="L2625" s="72"/>
      <c r="M2625" s="72"/>
      <c r="N2625" s="106"/>
    </row>
    <row r="2626" spans="9:14" ht="12.75" x14ac:dyDescent="0.2">
      <c r="I2626" s="28" t="str">
        <f t="shared" si="40"/>
        <v/>
      </c>
      <c r="J2626" s="27"/>
      <c r="K2626" s="38"/>
      <c r="L2626" s="72"/>
      <c r="M2626" s="72"/>
      <c r="N2626" s="106"/>
    </row>
    <row r="2627" spans="9:14" ht="12.75" x14ac:dyDescent="0.2">
      <c r="I2627" s="28" t="str">
        <f t="shared" si="40"/>
        <v/>
      </c>
      <c r="J2627" s="27"/>
      <c r="K2627" s="38"/>
      <c r="L2627" s="72"/>
      <c r="M2627" s="72"/>
      <c r="N2627" s="106"/>
    </row>
    <row r="2628" spans="9:14" ht="12.75" x14ac:dyDescent="0.2">
      <c r="I2628" s="28" t="str">
        <f t="shared" si="40"/>
        <v/>
      </c>
      <c r="J2628" s="27"/>
      <c r="K2628" s="111"/>
      <c r="L2628" s="100"/>
      <c r="M2628" s="100"/>
      <c r="N2628" s="106"/>
    </row>
    <row r="2629" spans="9:14" ht="12.75" x14ac:dyDescent="0.2">
      <c r="I2629" s="28" t="str">
        <f t="shared" si="40"/>
        <v/>
      </c>
      <c r="J2629" s="27"/>
      <c r="K2629" s="38"/>
      <c r="L2629" s="72"/>
      <c r="M2629" s="72"/>
      <c r="N2629" s="106"/>
    </row>
    <row r="2630" spans="9:14" ht="12.75" x14ac:dyDescent="0.2">
      <c r="I2630" s="28" t="str">
        <f t="shared" si="40"/>
        <v/>
      </c>
      <c r="J2630" s="27"/>
      <c r="K2630" s="38"/>
      <c r="L2630" s="72"/>
      <c r="M2630" s="72"/>
      <c r="N2630" s="106"/>
    </row>
    <row r="2631" spans="9:14" ht="12.75" x14ac:dyDescent="0.2">
      <c r="I2631" s="28" t="str">
        <f t="shared" si="40"/>
        <v/>
      </c>
      <c r="J2631" s="27"/>
      <c r="K2631" s="38"/>
      <c r="L2631" s="72"/>
      <c r="M2631" s="72"/>
      <c r="N2631" s="106"/>
    </row>
    <row r="2632" spans="9:14" ht="12.75" x14ac:dyDescent="0.2">
      <c r="I2632" s="28" t="str">
        <f t="shared" si="40"/>
        <v/>
      </c>
      <c r="J2632" s="27"/>
      <c r="K2632" s="111"/>
      <c r="L2632" s="100"/>
      <c r="M2632" s="100"/>
      <c r="N2632" s="106"/>
    </row>
    <row r="2633" spans="9:14" ht="12.75" x14ac:dyDescent="0.2">
      <c r="I2633" s="28" t="str">
        <f t="shared" si="40"/>
        <v/>
      </c>
      <c r="J2633" s="27"/>
      <c r="K2633" s="38"/>
      <c r="L2633" s="72"/>
      <c r="M2633" s="72"/>
      <c r="N2633" s="106"/>
    </row>
    <row r="2634" spans="9:14" ht="12.75" x14ac:dyDescent="0.2">
      <c r="I2634" s="28" t="str">
        <f t="shared" si="40"/>
        <v/>
      </c>
      <c r="J2634" s="27"/>
      <c r="K2634" s="38"/>
      <c r="L2634" s="72"/>
      <c r="M2634" s="72"/>
      <c r="N2634" s="106"/>
    </row>
    <row r="2635" spans="9:14" ht="12.75" x14ac:dyDescent="0.2">
      <c r="I2635" s="28" t="str">
        <f t="shared" si="40"/>
        <v/>
      </c>
      <c r="J2635" s="27"/>
      <c r="K2635" s="38"/>
      <c r="L2635" s="72"/>
      <c r="M2635" s="72"/>
      <c r="N2635" s="106"/>
    </row>
    <row r="2636" spans="9:14" ht="12.75" x14ac:dyDescent="0.2">
      <c r="I2636" s="28" t="str">
        <f t="shared" si="40"/>
        <v/>
      </c>
      <c r="J2636" s="27"/>
      <c r="K2636" s="111"/>
      <c r="L2636" s="100"/>
      <c r="M2636" s="100"/>
      <c r="N2636" s="106"/>
    </row>
    <row r="2637" spans="9:14" ht="12.75" x14ac:dyDescent="0.2">
      <c r="I2637" s="28" t="str">
        <f t="shared" si="40"/>
        <v/>
      </c>
      <c r="J2637" s="27"/>
      <c r="K2637" s="38"/>
      <c r="L2637" s="72"/>
      <c r="M2637" s="72"/>
      <c r="N2637" s="106"/>
    </row>
    <row r="2638" spans="9:14" ht="12.75" x14ac:dyDescent="0.2">
      <c r="I2638" s="28" t="str">
        <f t="shared" si="40"/>
        <v/>
      </c>
      <c r="J2638" s="27"/>
      <c r="K2638" s="38"/>
      <c r="L2638" s="72"/>
      <c r="M2638" s="72"/>
      <c r="N2638" s="106"/>
    </row>
    <row r="2639" spans="9:14" ht="12.75" x14ac:dyDescent="0.2">
      <c r="I2639" s="28" t="str">
        <f t="shared" si="40"/>
        <v/>
      </c>
      <c r="J2639" s="27"/>
      <c r="K2639" s="38"/>
      <c r="L2639" s="72"/>
      <c r="M2639" s="72"/>
      <c r="N2639" s="106"/>
    </row>
    <row r="2640" spans="9:14" ht="12.75" x14ac:dyDescent="0.2">
      <c r="I2640" s="28" t="str">
        <f t="shared" si="40"/>
        <v/>
      </c>
      <c r="J2640" s="27"/>
      <c r="K2640" s="111"/>
      <c r="L2640" s="100"/>
      <c r="M2640" s="100"/>
      <c r="N2640" s="106"/>
    </row>
    <row r="2641" spans="9:14" ht="12.75" x14ac:dyDescent="0.2">
      <c r="I2641" s="28" t="str">
        <f t="shared" si="40"/>
        <v/>
      </c>
      <c r="J2641" s="27"/>
      <c r="K2641" s="38"/>
      <c r="L2641" s="72"/>
      <c r="M2641" s="72"/>
      <c r="N2641" s="106"/>
    </row>
    <row r="2642" spans="9:14" ht="12.75" x14ac:dyDescent="0.2">
      <c r="I2642" s="28" t="str">
        <f t="shared" si="40"/>
        <v/>
      </c>
      <c r="J2642" s="27"/>
      <c r="K2642" s="38"/>
      <c r="L2642" s="72"/>
      <c r="M2642" s="72"/>
      <c r="N2642" s="106"/>
    </row>
    <row r="2643" spans="9:14" ht="12.75" x14ac:dyDescent="0.2">
      <c r="I2643" s="28" t="str">
        <f t="shared" si="40"/>
        <v/>
      </c>
      <c r="J2643" s="27"/>
      <c r="K2643" s="38"/>
      <c r="L2643" s="72"/>
      <c r="M2643" s="72"/>
      <c r="N2643" s="106"/>
    </row>
    <row r="2644" spans="9:14" ht="12.75" x14ac:dyDescent="0.2">
      <c r="I2644" s="28" t="str">
        <f t="shared" si="40"/>
        <v/>
      </c>
      <c r="J2644" s="27"/>
      <c r="K2644" s="111"/>
      <c r="L2644" s="100"/>
      <c r="M2644" s="100"/>
      <c r="N2644" s="106"/>
    </row>
    <row r="2645" spans="9:14" ht="12.75" x14ac:dyDescent="0.2">
      <c r="I2645" s="28" t="str">
        <f t="shared" si="40"/>
        <v/>
      </c>
      <c r="J2645" s="27"/>
      <c r="K2645" s="38"/>
      <c r="L2645" s="72"/>
      <c r="M2645" s="72"/>
      <c r="N2645" s="106"/>
    </row>
    <row r="2646" spans="9:14" ht="12.75" x14ac:dyDescent="0.2">
      <c r="I2646" s="28" t="str">
        <f t="shared" si="40"/>
        <v/>
      </c>
      <c r="J2646" s="27"/>
      <c r="K2646" s="38"/>
      <c r="L2646" s="72"/>
      <c r="M2646" s="72"/>
      <c r="N2646" s="106"/>
    </row>
    <row r="2647" spans="9:14" ht="12.75" x14ac:dyDescent="0.2">
      <c r="I2647" s="28" t="str">
        <f t="shared" si="40"/>
        <v/>
      </c>
      <c r="J2647" s="27"/>
      <c r="K2647" s="38"/>
      <c r="L2647" s="72"/>
      <c r="M2647" s="72"/>
      <c r="N2647" s="106"/>
    </row>
    <row r="2648" spans="9:14" ht="12.75" x14ac:dyDescent="0.2">
      <c r="I2648" s="28" t="str">
        <f t="shared" si="40"/>
        <v/>
      </c>
      <c r="J2648" s="27"/>
      <c r="K2648" s="111"/>
      <c r="L2648" s="100"/>
      <c r="M2648" s="100"/>
      <c r="N2648" s="106"/>
    </row>
    <row r="2649" spans="9:14" ht="12.75" x14ac:dyDescent="0.2">
      <c r="I2649" s="28" t="str">
        <f t="shared" si="40"/>
        <v/>
      </c>
      <c r="J2649" s="27"/>
      <c r="K2649" s="38"/>
      <c r="L2649" s="72"/>
      <c r="M2649" s="72"/>
      <c r="N2649" s="106"/>
    </row>
    <row r="2650" spans="9:14" ht="12.75" x14ac:dyDescent="0.2">
      <c r="I2650" s="28" t="str">
        <f t="shared" ref="I2650:I2713" si="41">IF(K2650="","",LEFT(K2650,8))</f>
        <v/>
      </c>
      <c r="J2650" s="27"/>
      <c r="K2650" s="38"/>
      <c r="L2650" s="72"/>
      <c r="M2650" s="72"/>
      <c r="N2650" s="106"/>
    </row>
    <row r="2651" spans="9:14" ht="12.75" x14ac:dyDescent="0.2">
      <c r="I2651" s="28" t="str">
        <f t="shared" si="41"/>
        <v/>
      </c>
      <c r="J2651" s="27"/>
      <c r="K2651" s="38"/>
      <c r="L2651" s="72"/>
      <c r="M2651" s="72"/>
      <c r="N2651" s="106"/>
    </row>
    <row r="2652" spans="9:14" ht="12.75" x14ac:dyDescent="0.2">
      <c r="I2652" s="28" t="str">
        <f t="shared" si="41"/>
        <v/>
      </c>
      <c r="J2652" s="27"/>
      <c r="K2652" s="111"/>
      <c r="L2652" s="100"/>
      <c r="M2652" s="100"/>
      <c r="N2652" s="106"/>
    </row>
    <row r="2653" spans="9:14" ht="12.75" x14ac:dyDescent="0.2">
      <c r="I2653" s="28" t="str">
        <f t="shared" si="41"/>
        <v/>
      </c>
      <c r="J2653" s="27"/>
      <c r="K2653" s="38"/>
      <c r="L2653" s="72"/>
      <c r="M2653" s="72"/>
      <c r="N2653" s="106"/>
    </row>
    <row r="2654" spans="9:14" ht="12.75" x14ac:dyDescent="0.2">
      <c r="I2654" s="28" t="str">
        <f t="shared" si="41"/>
        <v/>
      </c>
      <c r="J2654" s="27"/>
      <c r="K2654" s="38"/>
      <c r="L2654" s="72"/>
      <c r="M2654" s="72"/>
      <c r="N2654" s="106"/>
    </row>
    <row r="2655" spans="9:14" ht="12.75" x14ac:dyDescent="0.2">
      <c r="I2655" s="28" t="str">
        <f t="shared" si="41"/>
        <v/>
      </c>
      <c r="J2655" s="27"/>
      <c r="K2655" s="38"/>
      <c r="L2655" s="72"/>
      <c r="M2655" s="72"/>
      <c r="N2655" s="106"/>
    </row>
    <row r="2656" spans="9:14" ht="12.75" x14ac:dyDescent="0.2">
      <c r="I2656" s="28" t="str">
        <f t="shared" si="41"/>
        <v/>
      </c>
      <c r="J2656" s="27"/>
      <c r="K2656" s="111"/>
      <c r="L2656" s="100"/>
      <c r="M2656" s="100"/>
      <c r="N2656" s="106"/>
    </row>
    <row r="2657" spans="9:14" ht="12.75" x14ac:dyDescent="0.2">
      <c r="I2657" s="28" t="str">
        <f t="shared" si="41"/>
        <v/>
      </c>
      <c r="J2657" s="27"/>
      <c r="K2657" s="38"/>
      <c r="L2657" s="72"/>
      <c r="M2657" s="72"/>
      <c r="N2657" s="106"/>
    </row>
    <row r="2658" spans="9:14" ht="12.75" x14ac:dyDescent="0.2">
      <c r="I2658" s="28" t="str">
        <f t="shared" si="41"/>
        <v/>
      </c>
      <c r="J2658" s="27"/>
      <c r="K2658" s="38"/>
      <c r="L2658" s="72"/>
      <c r="M2658" s="72"/>
      <c r="N2658" s="106"/>
    </row>
    <row r="2659" spans="9:14" ht="12.75" x14ac:dyDescent="0.2">
      <c r="I2659" s="28" t="str">
        <f t="shared" si="41"/>
        <v/>
      </c>
      <c r="J2659" s="27"/>
      <c r="K2659" s="38"/>
      <c r="L2659" s="72"/>
      <c r="M2659" s="72"/>
      <c r="N2659" s="106"/>
    </row>
    <row r="2660" spans="9:14" ht="12.75" x14ac:dyDescent="0.2">
      <c r="I2660" s="28" t="str">
        <f t="shared" si="41"/>
        <v/>
      </c>
      <c r="J2660" s="27"/>
      <c r="K2660" s="111"/>
      <c r="L2660" s="100"/>
      <c r="M2660" s="100"/>
      <c r="N2660" s="106"/>
    </row>
    <row r="2661" spans="9:14" ht="12.75" x14ac:dyDescent="0.2">
      <c r="I2661" s="28" t="str">
        <f t="shared" si="41"/>
        <v/>
      </c>
      <c r="J2661" s="27"/>
      <c r="K2661" s="38"/>
      <c r="L2661" s="72"/>
      <c r="M2661" s="72"/>
      <c r="N2661" s="106"/>
    </row>
    <row r="2662" spans="9:14" ht="12.75" x14ac:dyDescent="0.2">
      <c r="I2662" s="28" t="str">
        <f t="shared" si="41"/>
        <v/>
      </c>
      <c r="J2662" s="27"/>
      <c r="K2662" s="38"/>
      <c r="L2662" s="72"/>
      <c r="M2662" s="72"/>
      <c r="N2662" s="106"/>
    </row>
    <row r="2663" spans="9:14" ht="12.75" x14ac:dyDescent="0.2">
      <c r="I2663" s="28" t="str">
        <f t="shared" si="41"/>
        <v/>
      </c>
      <c r="J2663" s="27"/>
      <c r="K2663" s="38"/>
      <c r="L2663" s="72"/>
      <c r="M2663" s="72"/>
      <c r="N2663" s="106"/>
    </row>
    <row r="2664" spans="9:14" ht="12.75" x14ac:dyDescent="0.2">
      <c r="I2664" s="28" t="str">
        <f t="shared" si="41"/>
        <v/>
      </c>
      <c r="J2664" s="27"/>
      <c r="K2664" s="111"/>
      <c r="L2664" s="100"/>
      <c r="M2664" s="100"/>
      <c r="N2664" s="106"/>
    </row>
    <row r="2665" spans="9:14" ht="12.75" x14ac:dyDescent="0.2">
      <c r="I2665" s="28" t="str">
        <f t="shared" si="41"/>
        <v/>
      </c>
      <c r="J2665" s="27"/>
      <c r="K2665" s="38"/>
      <c r="L2665" s="72"/>
      <c r="M2665" s="72"/>
      <c r="N2665" s="106"/>
    </row>
    <row r="2666" spans="9:14" ht="12.75" x14ac:dyDescent="0.2">
      <c r="I2666" s="28" t="str">
        <f t="shared" si="41"/>
        <v/>
      </c>
      <c r="J2666" s="27"/>
      <c r="K2666" s="38"/>
      <c r="L2666" s="72"/>
      <c r="M2666" s="72"/>
      <c r="N2666" s="106"/>
    </row>
    <row r="2667" spans="9:14" ht="12.75" x14ac:dyDescent="0.2">
      <c r="I2667" s="28" t="str">
        <f t="shared" si="41"/>
        <v/>
      </c>
      <c r="J2667" s="27"/>
      <c r="K2667" s="38"/>
      <c r="L2667" s="72"/>
      <c r="M2667" s="72"/>
      <c r="N2667" s="106"/>
    </row>
    <row r="2668" spans="9:14" ht="12.75" x14ac:dyDescent="0.2">
      <c r="I2668" s="28" t="str">
        <f t="shared" si="41"/>
        <v/>
      </c>
      <c r="J2668" s="27"/>
      <c r="K2668" s="111"/>
      <c r="L2668" s="100"/>
      <c r="M2668" s="100"/>
      <c r="N2668" s="106"/>
    </row>
    <row r="2669" spans="9:14" ht="12.75" x14ac:dyDescent="0.2">
      <c r="I2669" s="28" t="str">
        <f t="shared" si="41"/>
        <v/>
      </c>
      <c r="J2669" s="27"/>
      <c r="K2669" s="38"/>
      <c r="L2669" s="72"/>
      <c r="M2669" s="72"/>
      <c r="N2669" s="106"/>
    </row>
    <row r="2670" spans="9:14" ht="12.75" x14ac:dyDescent="0.2">
      <c r="I2670" s="28" t="str">
        <f t="shared" si="41"/>
        <v/>
      </c>
      <c r="J2670" s="27"/>
      <c r="K2670" s="38"/>
      <c r="L2670" s="72"/>
      <c r="M2670" s="72"/>
      <c r="N2670" s="106"/>
    </row>
    <row r="2671" spans="9:14" ht="12.75" x14ac:dyDescent="0.2">
      <c r="I2671" s="28" t="str">
        <f t="shared" si="41"/>
        <v/>
      </c>
      <c r="J2671" s="27"/>
      <c r="K2671" s="38"/>
      <c r="L2671" s="72"/>
      <c r="M2671" s="72"/>
      <c r="N2671" s="106"/>
    </row>
    <row r="2672" spans="9:14" ht="12.75" x14ac:dyDescent="0.2">
      <c r="I2672" s="28" t="str">
        <f t="shared" si="41"/>
        <v/>
      </c>
      <c r="J2672" s="27"/>
      <c r="K2672" s="111"/>
      <c r="L2672" s="100"/>
      <c r="M2672" s="100"/>
      <c r="N2672" s="106"/>
    </row>
    <row r="2673" spans="9:14" ht="12.75" x14ac:dyDescent="0.2">
      <c r="I2673" s="28" t="str">
        <f t="shared" si="41"/>
        <v/>
      </c>
      <c r="J2673" s="27"/>
      <c r="K2673" s="38"/>
      <c r="L2673" s="72"/>
      <c r="M2673" s="72"/>
      <c r="N2673" s="106"/>
    </row>
    <row r="2674" spans="9:14" ht="12.75" x14ac:dyDescent="0.2">
      <c r="I2674" s="28" t="str">
        <f t="shared" si="41"/>
        <v/>
      </c>
      <c r="J2674" s="27"/>
      <c r="K2674" s="38"/>
      <c r="L2674" s="72"/>
      <c r="M2674" s="72"/>
      <c r="N2674" s="106"/>
    </row>
    <row r="2675" spans="9:14" ht="12.75" x14ac:dyDescent="0.2">
      <c r="I2675" s="28" t="str">
        <f t="shared" si="41"/>
        <v/>
      </c>
      <c r="J2675" s="27"/>
      <c r="K2675" s="38"/>
      <c r="L2675" s="72"/>
      <c r="M2675" s="72"/>
      <c r="N2675" s="106"/>
    </row>
    <row r="2676" spans="9:14" ht="12.75" x14ac:dyDescent="0.2">
      <c r="I2676" s="28" t="str">
        <f t="shared" si="41"/>
        <v/>
      </c>
      <c r="J2676" s="27"/>
      <c r="K2676" s="111"/>
      <c r="L2676" s="100"/>
      <c r="M2676" s="100"/>
      <c r="N2676" s="106"/>
    </row>
    <row r="2677" spans="9:14" ht="12.75" x14ac:dyDescent="0.2">
      <c r="I2677" s="28" t="str">
        <f t="shared" si="41"/>
        <v/>
      </c>
      <c r="J2677" s="27"/>
      <c r="K2677" s="38"/>
      <c r="L2677" s="72"/>
      <c r="M2677" s="72"/>
      <c r="N2677" s="106"/>
    </row>
    <row r="2678" spans="9:14" ht="12.75" x14ac:dyDescent="0.2">
      <c r="I2678" s="28" t="str">
        <f t="shared" si="41"/>
        <v/>
      </c>
      <c r="J2678" s="27"/>
      <c r="K2678" s="38"/>
      <c r="L2678" s="72"/>
      <c r="M2678" s="72"/>
      <c r="N2678" s="106"/>
    </row>
    <row r="2679" spans="9:14" ht="12.75" x14ac:dyDescent="0.2">
      <c r="I2679" s="28" t="str">
        <f t="shared" si="41"/>
        <v/>
      </c>
      <c r="J2679" s="27"/>
      <c r="K2679" s="38"/>
      <c r="L2679" s="72"/>
      <c r="M2679" s="72"/>
      <c r="N2679" s="106"/>
    </row>
    <row r="2680" spans="9:14" ht="12.75" x14ac:dyDescent="0.2">
      <c r="I2680" s="28" t="str">
        <f t="shared" si="41"/>
        <v/>
      </c>
      <c r="J2680" s="27"/>
      <c r="K2680" s="111"/>
      <c r="L2680" s="100"/>
      <c r="M2680" s="100"/>
      <c r="N2680" s="106"/>
    </row>
    <row r="2681" spans="9:14" ht="12.75" x14ac:dyDescent="0.2">
      <c r="I2681" s="28" t="str">
        <f t="shared" si="41"/>
        <v/>
      </c>
      <c r="J2681" s="27"/>
      <c r="K2681" s="38"/>
      <c r="L2681" s="72"/>
      <c r="M2681" s="72"/>
      <c r="N2681" s="106"/>
    </row>
    <row r="2682" spans="9:14" ht="12.75" x14ac:dyDescent="0.2">
      <c r="I2682" s="28" t="str">
        <f t="shared" si="41"/>
        <v/>
      </c>
      <c r="J2682" s="27"/>
      <c r="K2682" s="38"/>
      <c r="L2682" s="72"/>
      <c r="M2682" s="72"/>
      <c r="N2682" s="106"/>
    </row>
    <row r="2683" spans="9:14" ht="12.75" x14ac:dyDescent="0.2">
      <c r="I2683" s="28" t="str">
        <f t="shared" si="41"/>
        <v/>
      </c>
      <c r="J2683" s="27"/>
      <c r="K2683" s="38"/>
      <c r="L2683" s="72"/>
      <c r="M2683" s="72"/>
      <c r="N2683" s="106"/>
    </row>
    <row r="2684" spans="9:14" ht="12.75" x14ac:dyDescent="0.2">
      <c r="I2684" s="28" t="str">
        <f t="shared" si="41"/>
        <v/>
      </c>
      <c r="J2684" s="27"/>
      <c r="K2684" s="111"/>
      <c r="L2684" s="100"/>
      <c r="M2684" s="100"/>
      <c r="N2684" s="106"/>
    </row>
    <row r="2685" spans="9:14" ht="12.75" x14ac:dyDescent="0.2">
      <c r="I2685" s="28" t="str">
        <f t="shared" si="41"/>
        <v/>
      </c>
      <c r="J2685" s="27"/>
      <c r="K2685" s="38"/>
      <c r="L2685" s="72"/>
      <c r="M2685" s="72"/>
      <c r="N2685" s="106"/>
    </row>
    <row r="2686" spans="9:14" ht="12.75" x14ac:dyDescent="0.2">
      <c r="I2686" s="28" t="str">
        <f t="shared" si="41"/>
        <v/>
      </c>
      <c r="J2686" s="27"/>
      <c r="K2686" s="38"/>
      <c r="L2686" s="72"/>
      <c r="M2686" s="72"/>
      <c r="N2686" s="106"/>
    </row>
    <row r="2687" spans="9:14" ht="12.75" x14ac:dyDescent="0.2">
      <c r="I2687" s="28" t="str">
        <f t="shared" si="41"/>
        <v/>
      </c>
      <c r="J2687" s="27"/>
      <c r="K2687" s="38"/>
      <c r="L2687" s="72"/>
      <c r="M2687" s="72"/>
      <c r="N2687" s="106"/>
    </row>
    <row r="2688" spans="9:14" ht="12.75" x14ac:dyDescent="0.2">
      <c r="I2688" s="28" t="str">
        <f t="shared" si="41"/>
        <v/>
      </c>
      <c r="J2688" s="27"/>
      <c r="K2688" s="111"/>
      <c r="L2688" s="100"/>
      <c r="M2688" s="100"/>
      <c r="N2688" s="106"/>
    </row>
    <row r="2689" spans="9:14" ht="12.75" x14ac:dyDescent="0.2">
      <c r="I2689" s="28" t="str">
        <f t="shared" si="41"/>
        <v/>
      </c>
      <c r="J2689" s="27"/>
      <c r="K2689" s="38"/>
      <c r="L2689" s="72"/>
      <c r="M2689" s="72"/>
      <c r="N2689" s="106"/>
    </row>
    <row r="2690" spans="9:14" ht="12.75" x14ac:dyDescent="0.2">
      <c r="I2690" s="28" t="str">
        <f t="shared" si="41"/>
        <v/>
      </c>
      <c r="J2690" s="27"/>
      <c r="K2690" s="38"/>
      <c r="L2690" s="72"/>
      <c r="M2690" s="72"/>
      <c r="N2690" s="106"/>
    </row>
    <row r="2691" spans="9:14" ht="12.75" x14ac:dyDescent="0.2">
      <c r="I2691" s="28" t="str">
        <f t="shared" si="41"/>
        <v/>
      </c>
      <c r="J2691" s="27"/>
      <c r="K2691" s="38"/>
      <c r="L2691" s="72"/>
      <c r="M2691" s="72"/>
      <c r="N2691" s="106"/>
    </row>
    <row r="2692" spans="9:14" ht="12.75" x14ac:dyDescent="0.2">
      <c r="I2692" s="28" t="str">
        <f t="shared" si="41"/>
        <v/>
      </c>
      <c r="J2692" s="27"/>
      <c r="K2692" s="111"/>
      <c r="L2692" s="100"/>
      <c r="M2692" s="100"/>
      <c r="N2692" s="106"/>
    </row>
    <row r="2693" spans="9:14" ht="12.75" x14ac:dyDescent="0.2">
      <c r="I2693" s="28" t="str">
        <f t="shared" si="41"/>
        <v/>
      </c>
      <c r="J2693" s="27"/>
      <c r="K2693" s="38"/>
      <c r="L2693" s="72"/>
      <c r="M2693" s="72"/>
      <c r="N2693" s="106"/>
    </row>
    <row r="2694" spans="9:14" ht="12.75" x14ac:dyDescent="0.2">
      <c r="I2694" s="28" t="str">
        <f t="shared" si="41"/>
        <v/>
      </c>
      <c r="J2694" s="27"/>
      <c r="K2694" s="38"/>
      <c r="L2694" s="72"/>
      <c r="M2694" s="72"/>
      <c r="N2694" s="106"/>
    </row>
    <row r="2695" spans="9:14" ht="12.75" x14ac:dyDescent="0.2">
      <c r="I2695" s="28" t="str">
        <f t="shared" si="41"/>
        <v/>
      </c>
      <c r="J2695" s="27"/>
      <c r="K2695" s="38"/>
      <c r="L2695" s="72"/>
      <c r="M2695" s="72"/>
      <c r="N2695" s="106"/>
    </row>
    <row r="2696" spans="9:14" ht="12.75" x14ac:dyDescent="0.2">
      <c r="I2696" s="28" t="str">
        <f t="shared" si="41"/>
        <v/>
      </c>
      <c r="J2696" s="27"/>
      <c r="K2696" s="111"/>
      <c r="L2696" s="100"/>
      <c r="M2696" s="100"/>
      <c r="N2696" s="106"/>
    </row>
    <row r="2697" spans="9:14" ht="12.75" x14ac:dyDescent="0.2">
      <c r="I2697" s="28" t="str">
        <f t="shared" si="41"/>
        <v/>
      </c>
      <c r="J2697" s="27"/>
      <c r="K2697" s="38"/>
      <c r="L2697" s="72"/>
      <c r="M2697" s="72"/>
      <c r="N2697" s="106"/>
    </row>
    <row r="2698" spans="9:14" ht="12.75" x14ac:dyDescent="0.2">
      <c r="I2698" s="28" t="str">
        <f t="shared" si="41"/>
        <v/>
      </c>
      <c r="J2698" s="27"/>
      <c r="K2698" s="38"/>
      <c r="L2698" s="72"/>
      <c r="M2698" s="72"/>
      <c r="N2698" s="106"/>
    </row>
    <row r="2699" spans="9:14" ht="12.75" x14ac:dyDescent="0.2">
      <c r="I2699" s="28" t="str">
        <f t="shared" si="41"/>
        <v/>
      </c>
      <c r="J2699" s="27"/>
      <c r="K2699" s="38"/>
      <c r="L2699" s="72"/>
      <c r="M2699" s="72"/>
      <c r="N2699" s="106"/>
    </row>
    <row r="2700" spans="9:14" ht="12.75" x14ac:dyDescent="0.2">
      <c r="I2700" s="28" t="str">
        <f t="shared" si="41"/>
        <v/>
      </c>
      <c r="J2700" s="27"/>
      <c r="K2700" s="111"/>
      <c r="L2700" s="100"/>
      <c r="M2700" s="100"/>
      <c r="N2700" s="106"/>
    </row>
    <row r="2701" spans="9:14" ht="12.75" x14ac:dyDescent="0.2">
      <c r="I2701" s="28" t="str">
        <f t="shared" si="41"/>
        <v/>
      </c>
      <c r="J2701" s="27"/>
      <c r="K2701" s="38"/>
      <c r="L2701" s="72"/>
      <c r="M2701" s="72"/>
      <c r="N2701" s="106"/>
    </row>
    <row r="2702" spans="9:14" ht="12.75" x14ac:dyDescent="0.2">
      <c r="I2702" s="28" t="str">
        <f t="shared" si="41"/>
        <v/>
      </c>
      <c r="J2702" s="27"/>
      <c r="K2702" s="38"/>
      <c r="L2702" s="72"/>
      <c r="M2702" s="72"/>
      <c r="N2702" s="106"/>
    </row>
    <row r="2703" spans="9:14" ht="12.75" x14ac:dyDescent="0.2">
      <c r="I2703" s="28" t="str">
        <f t="shared" si="41"/>
        <v/>
      </c>
      <c r="J2703" s="27"/>
      <c r="K2703" s="38"/>
      <c r="L2703" s="72"/>
      <c r="M2703" s="72"/>
      <c r="N2703" s="106"/>
    </row>
    <row r="2704" spans="9:14" ht="12.75" x14ac:dyDescent="0.2">
      <c r="I2704" s="28" t="str">
        <f t="shared" si="41"/>
        <v/>
      </c>
      <c r="J2704" s="27"/>
      <c r="K2704" s="111"/>
      <c r="L2704" s="100"/>
      <c r="M2704" s="100"/>
      <c r="N2704" s="106"/>
    </row>
    <row r="2705" spans="9:14" ht="12.75" x14ac:dyDescent="0.2">
      <c r="I2705" s="28" t="str">
        <f t="shared" si="41"/>
        <v/>
      </c>
      <c r="J2705" s="27"/>
      <c r="K2705" s="38"/>
      <c r="L2705" s="72"/>
      <c r="M2705" s="72"/>
      <c r="N2705" s="106"/>
    </row>
    <row r="2706" spans="9:14" ht="12.75" x14ac:dyDescent="0.2">
      <c r="I2706" s="28" t="str">
        <f t="shared" si="41"/>
        <v/>
      </c>
      <c r="J2706" s="27"/>
      <c r="K2706" s="38"/>
      <c r="L2706" s="72"/>
      <c r="M2706" s="72"/>
      <c r="N2706" s="106"/>
    </row>
    <row r="2707" spans="9:14" ht="12.75" x14ac:dyDescent="0.2">
      <c r="I2707" s="28" t="str">
        <f t="shared" si="41"/>
        <v/>
      </c>
      <c r="J2707" s="27"/>
      <c r="K2707" s="38"/>
      <c r="L2707" s="72"/>
      <c r="M2707" s="72"/>
      <c r="N2707" s="106"/>
    </row>
    <row r="2708" spans="9:14" ht="12.75" x14ac:dyDescent="0.2">
      <c r="I2708" s="28" t="str">
        <f t="shared" si="41"/>
        <v/>
      </c>
      <c r="J2708" s="27"/>
      <c r="K2708" s="111"/>
      <c r="L2708" s="100"/>
      <c r="M2708" s="100"/>
      <c r="N2708" s="106"/>
    </row>
    <row r="2709" spans="9:14" ht="12.75" x14ac:dyDescent="0.2">
      <c r="I2709" s="28" t="str">
        <f t="shared" si="41"/>
        <v/>
      </c>
      <c r="J2709" s="27"/>
      <c r="K2709" s="38"/>
      <c r="L2709" s="72"/>
      <c r="M2709" s="72"/>
      <c r="N2709" s="106"/>
    </row>
    <row r="2710" spans="9:14" ht="12.75" x14ac:dyDescent="0.2">
      <c r="I2710" s="28" t="str">
        <f t="shared" si="41"/>
        <v/>
      </c>
      <c r="J2710" s="27"/>
      <c r="K2710" s="38"/>
      <c r="L2710" s="72"/>
      <c r="M2710" s="72"/>
      <c r="N2710" s="106"/>
    </row>
    <row r="2711" spans="9:14" ht="12.75" x14ac:dyDescent="0.2">
      <c r="I2711" s="28" t="str">
        <f t="shared" si="41"/>
        <v/>
      </c>
      <c r="J2711" s="27"/>
      <c r="K2711" s="38"/>
      <c r="L2711" s="72"/>
      <c r="M2711" s="72"/>
      <c r="N2711" s="106"/>
    </row>
    <row r="2712" spans="9:14" ht="12.75" x14ac:dyDescent="0.2">
      <c r="I2712" s="28" t="str">
        <f t="shared" si="41"/>
        <v/>
      </c>
      <c r="J2712" s="27"/>
      <c r="K2712" s="111"/>
      <c r="L2712" s="100"/>
      <c r="M2712" s="100"/>
      <c r="N2712" s="106"/>
    </row>
    <row r="2713" spans="9:14" ht="12.75" x14ac:dyDescent="0.2">
      <c r="I2713" s="28" t="str">
        <f t="shared" si="41"/>
        <v/>
      </c>
      <c r="J2713" s="27"/>
      <c r="K2713" s="38"/>
      <c r="L2713" s="72"/>
      <c r="M2713" s="72"/>
      <c r="N2713" s="106"/>
    </row>
    <row r="2714" spans="9:14" ht="12.75" x14ac:dyDescent="0.2">
      <c r="I2714" s="28" t="str">
        <f t="shared" ref="I2714:I2777" si="42">IF(K2714="","",LEFT(K2714,8))</f>
        <v/>
      </c>
      <c r="J2714" s="27"/>
      <c r="K2714" s="38"/>
      <c r="L2714" s="72"/>
      <c r="M2714" s="72"/>
      <c r="N2714" s="106"/>
    </row>
    <row r="2715" spans="9:14" ht="12.75" x14ac:dyDescent="0.2">
      <c r="I2715" s="28" t="str">
        <f t="shared" si="42"/>
        <v/>
      </c>
      <c r="J2715" s="27"/>
      <c r="K2715" s="38"/>
      <c r="L2715" s="72"/>
      <c r="M2715" s="72"/>
      <c r="N2715" s="106"/>
    </row>
    <row r="2716" spans="9:14" ht="12.75" x14ac:dyDescent="0.2">
      <c r="I2716" s="28" t="str">
        <f t="shared" si="42"/>
        <v/>
      </c>
      <c r="J2716" s="27"/>
      <c r="K2716" s="111"/>
      <c r="L2716" s="100"/>
      <c r="M2716" s="100"/>
      <c r="N2716" s="106"/>
    </row>
    <row r="2717" spans="9:14" ht="12.75" x14ac:dyDescent="0.2">
      <c r="I2717" s="28" t="str">
        <f t="shared" si="42"/>
        <v/>
      </c>
      <c r="J2717" s="27"/>
      <c r="K2717" s="38"/>
      <c r="L2717" s="72"/>
      <c r="M2717" s="72"/>
      <c r="N2717" s="106"/>
    </row>
    <row r="2718" spans="9:14" ht="12.75" x14ac:dyDescent="0.2">
      <c r="I2718" s="28" t="str">
        <f t="shared" si="42"/>
        <v/>
      </c>
      <c r="J2718" s="27"/>
      <c r="K2718" s="38"/>
      <c r="L2718" s="72"/>
      <c r="M2718" s="72"/>
      <c r="N2718" s="106"/>
    </row>
    <row r="2719" spans="9:14" ht="12.75" x14ac:dyDescent="0.2">
      <c r="I2719" s="28" t="str">
        <f t="shared" si="42"/>
        <v/>
      </c>
      <c r="J2719" s="27"/>
      <c r="K2719" s="38"/>
      <c r="L2719" s="72"/>
      <c r="M2719" s="72"/>
      <c r="N2719" s="106"/>
    </row>
    <row r="2720" spans="9:14" ht="12.75" x14ac:dyDescent="0.2">
      <c r="I2720" s="28" t="str">
        <f t="shared" si="42"/>
        <v/>
      </c>
      <c r="J2720" s="27"/>
      <c r="K2720" s="111"/>
      <c r="L2720" s="100"/>
      <c r="M2720" s="100"/>
      <c r="N2720" s="106"/>
    </row>
    <row r="2721" spans="9:14" ht="12.75" x14ac:dyDescent="0.2">
      <c r="I2721" s="28" t="str">
        <f t="shared" si="42"/>
        <v/>
      </c>
      <c r="J2721" s="27"/>
      <c r="K2721" s="116"/>
      <c r="L2721" s="117"/>
      <c r="M2721" s="117"/>
      <c r="N2721" s="106"/>
    </row>
    <row r="2722" spans="9:14" ht="12.75" x14ac:dyDescent="0.2">
      <c r="I2722" s="28" t="str">
        <f t="shared" si="42"/>
        <v/>
      </c>
      <c r="J2722" s="27"/>
      <c r="K2722" s="116"/>
      <c r="L2722" s="117"/>
      <c r="M2722" s="117"/>
      <c r="N2722" s="106"/>
    </row>
    <row r="2723" spans="9:14" ht="12.75" x14ac:dyDescent="0.2">
      <c r="I2723" s="28" t="str">
        <f t="shared" si="42"/>
        <v/>
      </c>
      <c r="J2723" s="27"/>
      <c r="K2723" s="116"/>
      <c r="L2723" s="117"/>
      <c r="M2723" s="117"/>
      <c r="N2723" s="106"/>
    </row>
    <row r="2724" spans="9:14" ht="12.75" x14ac:dyDescent="0.2">
      <c r="I2724" s="28" t="str">
        <f t="shared" si="42"/>
        <v/>
      </c>
      <c r="J2724" s="27"/>
      <c r="K2724" s="114"/>
      <c r="L2724" s="115"/>
      <c r="M2724" s="115"/>
      <c r="N2724" s="106"/>
    </row>
    <row r="2725" spans="9:14" ht="12.75" x14ac:dyDescent="0.2">
      <c r="I2725" s="28" t="str">
        <f t="shared" si="42"/>
        <v/>
      </c>
      <c r="J2725" s="27"/>
      <c r="K2725" s="116"/>
      <c r="L2725" s="117"/>
      <c r="M2725" s="117"/>
      <c r="N2725" s="122"/>
    </row>
    <row r="2726" spans="9:14" ht="12.75" x14ac:dyDescent="0.2">
      <c r="I2726" s="28" t="str">
        <f t="shared" si="42"/>
        <v/>
      </c>
      <c r="J2726" s="27"/>
      <c r="K2726" s="116"/>
      <c r="L2726" s="117"/>
      <c r="M2726" s="117"/>
      <c r="N2726" s="122"/>
    </row>
    <row r="2727" spans="9:14" ht="12.75" x14ac:dyDescent="0.2">
      <c r="I2727" s="28" t="str">
        <f t="shared" si="42"/>
        <v/>
      </c>
      <c r="J2727" s="27"/>
      <c r="K2727" s="116"/>
      <c r="L2727" s="117"/>
      <c r="M2727" s="117"/>
      <c r="N2727" s="122"/>
    </row>
    <row r="2728" spans="9:14" ht="12.75" x14ac:dyDescent="0.2">
      <c r="I2728" s="28" t="str">
        <f t="shared" si="42"/>
        <v/>
      </c>
      <c r="J2728" s="27"/>
      <c r="K2728" s="114"/>
      <c r="L2728" s="115"/>
      <c r="M2728" s="115"/>
      <c r="N2728" s="122"/>
    </row>
    <row r="2729" spans="9:14" ht="12.75" x14ac:dyDescent="0.2">
      <c r="I2729" s="28" t="str">
        <f t="shared" si="42"/>
        <v/>
      </c>
      <c r="J2729" s="27"/>
      <c r="K2729" s="38"/>
      <c r="L2729" s="72"/>
      <c r="M2729" s="72"/>
      <c r="N2729" s="106"/>
    </row>
    <row r="2730" spans="9:14" ht="12.75" x14ac:dyDescent="0.2">
      <c r="I2730" s="28" t="str">
        <f t="shared" si="42"/>
        <v/>
      </c>
      <c r="J2730" s="27"/>
      <c r="K2730" s="38"/>
      <c r="L2730" s="72"/>
      <c r="M2730" s="72"/>
      <c r="N2730" s="106"/>
    </row>
    <row r="2731" spans="9:14" ht="12.75" x14ac:dyDescent="0.2">
      <c r="I2731" s="28" t="str">
        <f t="shared" si="42"/>
        <v/>
      </c>
      <c r="J2731" s="27"/>
      <c r="K2731" s="38"/>
      <c r="L2731" s="72"/>
      <c r="M2731" s="72"/>
      <c r="N2731" s="106"/>
    </row>
    <row r="2732" spans="9:14" ht="12.75" x14ac:dyDescent="0.2">
      <c r="I2732" s="28" t="str">
        <f t="shared" si="42"/>
        <v/>
      </c>
      <c r="J2732" s="27"/>
      <c r="K2732" s="111"/>
      <c r="L2732" s="100"/>
      <c r="M2732" s="100"/>
      <c r="N2732" s="106"/>
    </row>
    <row r="2733" spans="9:14" ht="12.75" x14ac:dyDescent="0.2">
      <c r="I2733" s="28" t="str">
        <f t="shared" si="42"/>
        <v/>
      </c>
      <c r="J2733" s="27"/>
      <c r="K2733" s="38"/>
      <c r="L2733" s="72"/>
      <c r="M2733" s="72"/>
      <c r="N2733" s="106"/>
    </row>
    <row r="2734" spans="9:14" ht="12.75" x14ac:dyDescent="0.2">
      <c r="I2734" s="28" t="str">
        <f t="shared" si="42"/>
        <v/>
      </c>
      <c r="J2734" s="27"/>
      <c r="K2734" s="38"/>
      <c r="L2734" s="72"/>
      <c r="M2734" s="72"/>
      <c r="N2734" s="106"/>
    </row>
    <row r="2735" spans="9:14" ht="12.75" x14ac:dyDescent="0.2">
      <c r="I2735" s="28" t="str">
        <f t="shared" si="42"/>
        <v/>
      </c>
      <c r="J2735" s="27"/>
      <c r="K2735" s="38"/>
      <c r="L2735" s="72"/>
      <c r="M2735" s="72"/>
      <c r="N2735" s="106"/>
    </row>
    <row r="2736" spans="9:14" ht="12.75" x14ac:dyDescent="0.2">
      <c r="I2736" s="28" t="str">
        <f t="shared" si="42"/>
        <v/>
      </c>
      <c r="J2736" s="27"/>
      <c r="K2736" s="111"/>
      <c r="L2736" s="100"/>
      <c r="M2736" s="100"/>
      <c r="N2736" s="106"/>
    </row>
    <row r="2737" spans="9:14" ht="12.75" x14ac:dyDescent="0.2">
      <c r="I2737" s="28" t="str">
        <f t="shared" si="42"/>
        <v/>
      </c>
      <c r="J2737" s="27"/>
      <c r="K2737" s="38"/>
      <c r="L2737" s="72"/>
      <c r="M2737" s="72"/>
      <c r="N2737" s="106"/>
    </row>
    <row r="2738" spans="9:14" ht="12.75" x14ac:dyDescent="0.2">
      <c r="I2738" s="28" t="str">
        <f t="shared" si="42"/>
        <v/>
      </c>
      <c r="J2738" s="27"/>
      <c r="K2738" s="38"/>
      <c r="L2738" s="72"/>
      <c r="M2738" s="72"/>
      <c r="N2738" s="106"/>
    </row>
    <row r="2739" spans="9:14" ht="12.75" x14ac:dyDescent="0.2">
      <c r="I2739" s="28" t="str">
        <f t="shared" si="42"/>
        <v/>
      </c>
      <c r="J2739" s="27"/>
      <c r="K2739" s="38"/>
      <c r="L2739" s="72"/>
      <c r="M2739" s="72"/>
      <c r="N2739" s="106"/>
    </row>
    <row r="2740" spans="9:14" ht="12.75" x14ac:dyDescent="0.2">
      <c r="I2740" s="28" t="str">
        <f t="shared" si="42"/>
        <v/>
      </c>
      <c r="J2740" s="27"/>
      <c r="K2740" s="111"/>
      <c r="L2740" s="100"/>
      <c r="M2740" s="100"/>
      <c r="N2740" s="106"/>
    </row>
    <row r="2741" spans="9:14" ht="12.75" x14ac:dyDescent="0.2">
      <c r="I2741" s="28" t="str">
        <f t="shared" si="42"/>
        <v/>
      </c>
      <c r="J2741" s="27"/>
      <c r="K2741" s="38"/>
      <c r="L2741" s="72"/>
      <c r="M2741" s="72"/>
      <c r="N2741" s="106"/>
    </row>
    <row r="2742" spans="9:14" ht="12.75" x14ac:dyDescent="0.2">
      <c r="I2742" s="28" t="str">
        <f t="shared" si="42"/>
        <v/>
      </c>
      <c r="J2742" s="27"/>
      <c r="K2742" s="38"/>
      <c r="L2742" s="72"/>
      <c r="M2742" s="72"/>
      <c r="N2742" s="106"/>
    </row>
    <row r="2743" spans="9:14" ht="12.75" x14ac:dyDescent="0.2">
      <c r="I2743" s="28" t="str">
        <f t="shared" si="42"/>
        <v/>
      </c>
      <c r="J2743" s="27"/>
      <c r="K2743" s="38"/>
      <c r="L2743" s="72"/>
      <c r="M2743" s="72"/>
      <c r="N2743" s="106"/>
    </row>
    <row r="2744" spans="9:14" ht="12.75" x14ac:dyDescent="0.2">
      <c r="I2744" s="28" t="str">
        <f t="shared" si="42"/>
        <v/>
      </c>
      <c r="J2744" s="27"/>
      <c r="K2744" s="111"/>
      <c r="L2744" s="100"/>
      <c r="M2744" s="100"/>
      <c r="N2744" s="106"/>
    </row>
    <row r="2745" spans="9:14" ht="12.75" x14ac:dyDescent="0.2">
      <c r="I2745" s="28" t="str">
        <f t="shared" si="42"/>
        <v/>
      </c>
      <c r="J2745" s="27"/>
      <c r="K2745" s="38"/>
      <c r="L2745" s="72"/>
      <c r="M2745" s="72"/>
      <c r="N2745" s="106"/>
    </row>
    <row r="2746" spans="9:14" ht="12.75" x14ac:dyDescent="0.2">
      <c r="I2746" s="28" t="str">
        <f t="shared" si="42"/>
        <v/>
      </c>
      <c r="J2746" s="27"/>
      <c r="K2746" s="38"/>
      <c r="L2746" s="72"/>
      <c r="M2746" s="72"/>
      <c r="N2746" s="106"/>
    </row>
    <row r="2747" spans="9:14" ht="12.75" x14ac:dyDescent="0.2">
      <c r="I2747" s="28" t="str">
        <f t="shared" si="42"/>
        <v/>
      </c>
      <c r="J2747" s="27"/>
      <c r="K2747" s="38"/>
      <c r="L2747" s="72"/>
      <c r="M2747" s="72"/>
      <c r="N2747" s="106"/>
    </row>
    <row r="2748" spans="9:14" ht="12.75" x14ac:dyDescent="0.2">
      <c r="I2748" s="28" t="str">
        <f t="shared" si="42"/>
        <v/>
      </c>
      <c r="J2748" s="27"/>
      <c r="K2748" s="111"/>
      <c r="L2748" s="100"/>
      <c r="M2748" s="100"/>
      <c r="N2748" s="106"/>
    </row>
    <row r="2749" spans="9:14" ht="12.75" x14ac:dyDescent="0.2">
      <c r="I2749" s="28" t="str">
        <f t="shared" si="42"/>
        <v/>
      </c>
      <c r="J2749" s="27"/>
      <c r="K2749" s="38"/>
      <c r="L2749" s="72"/>
      <c r="M2749" s="72"/>
      <c r="N2749" s="106"/>
    </row>
    <row r="2750" spans="9:14" ht="12.75" x14ac:dyDescent="0.2">
      <c r="I2750" s="28" t="str">
        <f t="shared" si="42"/>
        <v/>
      </c>
      <c r="J2750" s="27"/>
      <c r="K2750" s="38"/>
      <c r="L2750" s="72"/>
      <c r="M2750" s="72"/>
      <c r="N2750" s="106"/>
    </row>
    <row r="2751" spans="9:14" ht="12.75" x14ac:dyDescent="0.2">
      <c r="I2751" s="28" t="str">
        <f t="shared" si="42"/>
        <v/>
      </c>
      <c r="J2751" s="27"/>
      <c r="K2751" s="38"/>
      <c r="L2751" s="72"/>
      <c r="M2751" s="72"/>
      <c r="N2751" s="106"/>
    </row>
    <row r="2752" spans="9:14" ht="12.75" x14ac:dyDescent="0.2">
      <c r="I2752" s="28" t="str">
        <f t="shared" si="42"/>
        <v/>
      </c>
      <c r="J2752" s="27"/>
      <c r="K2752" s="111"/>
      <c r="L2752" s="100"/>
      <c r="M2752" s="100"/>
      <c r="N2752" s="106"/>
    </row>
    <row r="2753" spans="9:14" ht="12.75" x14ac:dyDescent="0.2">
      <c r="I2753" s="28" t="str">
        <f t="shared" si="42"/>
        <v/>
      </c>
      <c r="J2753" s="27"/>
      <c r="K2753" s="38"/>
      <c r="L2753" s="72"/>
      <c r="M2753" s="72"/>
      <c r="N2753" s="106"/>
    </row>
    <row r="2754" spans="9:14" ht="12.75" x14ac:dyDescent="0.2">
      <c r="I2754" s="28" t="str">
        <f t="shared" si="42"/>
        <v/>
      </c>
      <c r="J2754" s="27"/>
      <c r="K2754" s="38"/>
      <c r="L2754" s="72"/>
      <c r="M2754" s="72"/>
      <c r="N2754" s="106"/>
    </row>
    <row r="2755" spans="9:14" ht="12.75" x14ac:dyDescent="0.2">
      <c r="I2755" s="28" t="str">
        <f t="shared" si="42"/>
        <v/>
      </c>
      <c r="J2755" s="27"/>
      <c r="K2755" s="38"/>
      <c r="L2755" s="72"/>
      <c r="M2755" s="72"/>
      <c r="N2755" s="106"/>
    </row>
    <row r="2756" spans="9:14" ht="12.75" x14ac:dyDescent="0.2">
      <c r="I2756" s="28" t="str">
        <f t="shared" si="42"/>
        <v/>
      </c>
      <c r="J2756" s="27"/>
      <c r="K2756" s="111"/>
      <c r="L2756" s="100"/>
      <c r="M2756" s="100"/>
      <c r="N2756" s="106"/>
    </row>
    <row r="2757" spans="9:14" ht="12.75" x14ac:dyDescent="0.2">
      <c r="I2757" s="28" t="str">
        <f t="shared" si="42"/>
        <v/>
      </c>
      <c r="J2757" s="27"/>
      <c r="K2757" s="38"/>
      <c r="L2757" s="72"/>
      <c r="M2757" s="72"/>
      <c r="N2757" s="106"/>
    </row>
    <row r="2758" spans="9:14" ht="12.75" x14ac:dyDescent="0.2">
      <c r="I2758" s="28" t="str">
        <f t="shared" si="42"/>
        <v/>
      </c>
      <c r="J2758" s="27"/>
      <c r="K2758" s="38"/>
      <c r="L2758" s="72"/>
      <c r="M2758" s="72"/>
      <c r="N2758" s="106"/>
    </row>
    <row r="2759" spans="9:14" ht="12.75" x14ac:dyDescent="0.2">
      <c r="I2759" s="28" t="str">
        <f t="shared" si="42"/>
        <v/>
      </c>
      <c r="J2759" s="27"/>
      <c r="K2759" s="38"/>
      <c r="L2759" s="72"/>
      <c r="M2759" s="72"/>
      <c r="N2759" s="106"/>
    </row>
    <row r="2760" spans="9:14" ht="12.75" x14ac:dyDescent="0.2">
      <c r="I2760" s="28" t="str">
        <f t="shared" si="42"/>
        <v/>
      </c>
      <c r="J2760" s="27"/>
      <c r="K2760" s="111"/>
      <c r="L2760" s="100"/>
      <c r="M2760" s="100"/>
      <c r="N2760" s="106"/>
    </row>
    <row r="2761" spans="9:14" ht="12.75" x14ac:dyDescent="0.2">
      <c r="I2761" s="28" t="str">
        <f t="shared" si="42"/>
        <v/>
      </c>
      <c r="J2761" s="27"/>
      <c r="K2761" s="38"/>
      <c r="L2761" s="72"/>
      <c r="M2761" s="72"/>
      <c r="N2761" s="106"/>
    </row>
    <row r="2762" spans="9:14" ht="12.75" x14ac:dyDescent="0.2">
      <c r="I2762" s="28" t="str">
        <f t="shared" si="42"/>
        <v/>
      </c>
      <c r="J2762" s="27"/>
      <c r="K2762" s="38"/>
      <c r="L2762" s="72"/>
      <c r="M2762" s="72"/>
      <c r="N2762" s="106"/>
    </row>
    <row r="2763" spans="9:14" ht="12.75" x14ac:dyDescent="0.2">
      <c r="I2763" s="28" t="str">
        <f t="shared" si="42"/>
        <v/>
      </c>
      <c r="J2763" s="27"/>
      <c r="K2763" s="38"/>
      <c r="L2763" s="72"/>
      <c r="M2763" s="72"/>
      <c r="N2763" s="106"/>
    </row>
    <row r="2764" spans="9:14" ht="12.75" x14ac:dyDescent="0.2">
      <c r="I2764" s="28" t="str">
        <f t="shared" si="42"/>
        <v/>
      </c>
      <c r="J2764" s="27"/>
      <c r="K2764" s="111"/>
      <c r="L2764" s="100"/>
      <c r="M2764" s="100"/>
      <c r="N2764" s="106"/>
    </row>
    <row r="2765" spans="9:14" ht="12.75" x14ac:dyDescent="0.2">
      <c r="I2765" s="28" t="str">
        <f t="shared" si="42"/>
        <v/>
      </c>
      <c r="J2765" s="27"/>
      <c r="K2765" s="38"/>
      <c r="L2765" s="72"/>
      <c r="M2765" s="72"/>
      <c r="N2765" s="106"/>
    </row>
    <row r="2766" spans="9:14" ht="12.75" x14ac:dyDescent="0.2">
      <c r="I2766" s="28" t="str">
        <f t="shared" si="42"/>
        <v/>
      </c>
      <c r="J2766" s="27"/>
      <c r="K2766" s="38"/>
      <c r="L2766" s="72"/>
      <c r="M2766" s="72"/>
      <c r="N2766" s="106"/>
    </row>
    <row r="2767" spans="9:14" ht="12.75" x14ac:dyDescent="0.2">
      <c r="I2767" s="28" t="str">
        <f t="shared" si="42"/>
        <v/>
      </c>
      <c r="J2767" s="27"/>
      <c r="K2767" s="38"/>
      <c r="L2767" s="72"/>
      <c r="M2767" s="72"/>
      <c r="N2767" s="106"/>
    </row>
    <row r="2768" spans="9:14" ht="12.75" x14ac:dyDescent="0.2">
      <c r="I2768" s="28" t="str">
        <f t="shared" si="42"/>
        <v/>
      </c>
      <c r="J2768" s="27"/>
      <c r="K2768" s="111"/>
      <c r="L2768" s="100"/>
      <c r="M2768" s="100"/>
      <c r="N2768" s="106"/>
    </row>
    <row r="2769" spans="9:14" ht="12.75" x14ac:dyDescent="0.2">
      <c r="I2769" s="28" t="str">
        <f t="shared" si="42"/>
        <v/>
      </c>
      <c r="J2769" s="27"/>
      <c r="K2769" s="38"/>
      <c r="L2769" s="72"/>
      <c r="M2769" s="72"/>
      <c r="N2769" s="106"/>
    </row>
    <row r="2770" spans="9:14" ht="12.75" x14ac:dyDescent="0.2">
      <c r="I2770" s="28" t="str">
        <f t="shared" si="42"/>
        <v/>
      </c>
      <c r="J2770" s="27"/>
      <c r="K2770" s="38"/>
      <c r="L2770" s="72"/>
      <c r="M2770" s="72"/>
      <c r="N2770" s="106"/>
    </row>
    <row r="2771" spans="9:14" ht="12.75" x14ac:dyDescent="0.2">
      <c r="I2771" s="28" t="str">
        <f t="shared" si="42"/>
        <v/>
      </c>
      <c r="J2771" s="27"/>
      <c r="K2771" s="38"/>
      <c r="L2771" s="72"/>
      <c r="M2771" s="72"/>
      <c r="N2771" s="106"/>
    </row>
    <row r="2772" spans="9:14" ht="12.75" x14ac:dyDescent="0.2">
      <c r="I2772" s="28" t="str">
        <f t="shared" si="42"/>
        <v/>
      </c>
      <c r="J2772" s="27"/>
      <c r="K2772" s="111"/>
      <c r="L2772" s="100"/>
      <c r="M2772" s="100"/>
      <c r="N2772" s="106"/>
    </row>
    <row r="2773" spans="9:14" ht="12.75" x14ac:dyDescent="0.2">
      <c r="I2773" s="28" t="str">
        <f t="shared" si="42"/>
        <v/>
      </c>
      <c r="J2773" s="27"/>
      <c r="K2773" s="38"/>
      <c r="L2773" s="72"/>
      <c r="M2773" s="72"/>
      <c r="N2773" s="106"/>
    </row>
    <row r="2774" spans="9:14" ht="12.75" x14ac:dyDescent="0.2">
      <c r="I2774" s="28" t="str">
        <f t="shared" si="42"/>
        <v/>
      </c>
      <c r="J2774" s="27"/>
      <c r="K2774" s="38"/>
      <c r="L2774" s="72"/>
      <c r="M2774" s="72"/>
      <c r="N2774" s="106"/>
    </row>
    <row r="2775" spans="9:14" ht="12.75" x14ac:dyDescent="0.2">
      <c r="I2775" s="28" t="str">
        <f t="shared" si="42"/>
        <v/>
      </c>
      <c r="J2775" s="27"/>
      <c r="K2775" s="38"/>
      <c r="L2775" s="72"/>
      <c r="M2775" s="72"/>
      <c r="N2775" s="106"/>
    </row>
    <row r="2776" spans="9:14" ht="12.75" x14ac:dyDescent="0.2">
      <c r="I2776" s="28" t="str">
        <f t="shared" si="42"/>
        <v/>
      </c>
      <c r="J2776" s="27"/>
      <c r="K2776" s="111"/>
      <c r="L2776" s="100"/>
      <c r="M2776" s="100"/>
      <c r="N2776" s="106"/>
    </row>
    <row r="2777" spans="9:14" ht="12.75" x14ac:dyDescent="0.2">
      <c r="I2777" s="28" t="str">
        <f t="shared" si="42"/>
        <v/>
      </c>
      <c r="J2777" s="27"/>
      <c r="K2777" s="38"/>
      <c r="L2777" s="72"/>
      <c r="M2777" s="72"/>
      <c r="N2777" s="106"/>
    </row>
    <row r="2778" spans="9:14" ht="12.75" x14ac:dyDescent="0.2">
      <c r="I2778" s="28" t="str">
        <f t="shared" ref="I2778:I2841" si="43">IF(K2778="","",LEFT(K2778,8))</f>
        <v/>
      </c>
      <c r="J2778" s="27"/>
      <c r="K2778" s="38"/>
      <c r="L2778" s="72"/>
      <c r="M2778" s="72"/>
      <c r="N2778" s="106"/>
    </row>
    <row r="2779" spans="9:14" ht="12.75" x14ac:dyDescent="0.2">
      <c r="I2779" s="28" t="str">
        <f t="shared" si="43"/>
        <v/>
      </c>
      <c r="J2779" s="27"/>
      <c r="K2779" s="38"/>
      <c r="L2779" s="72"/>
      <c r="M2779" s="72"/>
      <c r="N2779" s="106"/>
    </row>
    <row r="2780" spans="9:14" ht="12.75" x14ac:dyDescent="0.2">
      <c r="I2780" s="28" t="str">
        <f t="shared" si="43"/>
        <v/>
      </c>
      <c r="J2780" s="27"/>
      <c r="K2780" s="111"/>
      <c r="L2780" s="100"/>
      <c r="M2780" s="100"/>
      <c r="N2780" s="106"/>
    </row>
    <row r="2781" spans="9:14" ht="12.75" x14ac:dyDescent="0.2">
      <c r="I2781" s="28" t="str">
        <f t="shared" si="43"/>
        <v/>
      </c>
      <c r="J2781" s="27"/>
      <c r="K2781" s="38"/>
      <c r="L2781" s="72"/>
      <c r="M2781" s="72"/>
      <c r="N2781" s="106"/>
    </row>
    <row r="2782" spans="9:14" ht="12.75" x14ac:dyDescent="0.2">
      <c r="I2782" s="28" t="str">
        <f t="shared" si="43"/>
        <v/>
      </c>
      <c r="J2782" s="27"/>
      <c r="K2782" s="38"/>
      <c r="L2782" s="72"/>
      <c r="M2782" s="72"/>
      <c r="N2782" s="106"/>
    </row>
    <row r="2783" spans="9:14" ht="12.75" x14ac:dyDescent="0.2">
      <c r="I2783" s="28" t="str">
        <f t="shared" si="43"/>
        <v/>
      </c>
      <c r="J2783" s="27"/>
      <c r="K2783" s="38"/>
      <c r="L2783" s="72"/>
      <c r="M2783" s="72"/>
      <c r="N2783" s="106"/>
    </row>
    <row r="2784" spans="9:14" ht="12.75" x14ac:dyDescent="0.2">
      <c r="I2784" s="28" t="str">
        <f t="shared" si="43"/>
        <v/>
      </c>
      <c r="J2784" s="27"/>
      <c r="K2784" s="111"/>
      <c r="L2784" s="100"/>
      <c r="M2784" s="100"/>
      <c r="N2784" s="106"/>
    </row>
    <row r="2785" spans="9:14" ht="12.75" x14ac:dyDescent="0.2">
      <c r="I2785" s="28" t="str">
        <f t="shared" si="43"/>
        <v/>
      </c>
      <c r="J2785" s="27"/>
      <c r="K2785" s="38"/>
      <c r="L2785" s="72"/>
      <c r="M2785" s="72"/>
      <c r="N2785" s="106"/>
    </row>
    <row r="2786" spans="9:14" ht="12.75" x14ac:dyDescent="0.2">
      <c r="I2786" s="28" t="str">
        <f t="shared" si="43"/>
        <v/>
      </c>
      <c r="J2786" s="27"/>
      <c r="K2786" s="38"/>
      <c r="L2786" s="72"/>
      <c r="M2786" s="72"/>
      <c r="N2786" s="106"/>
    </row>
    <row r="2787" spans="9:14" ht="12.75" x14ac:dyDescent="0.2">
      <c r="I2787" s="28" t="str">
        <f t="shared" si="43"/>
        <v/>
      </c>
      <c r="J2787" s="27"/>
      <c r="K2787" s="38"/>
      <c r="L2787" s="72"/>
      <c r="M2787" s="72"/>
      <c r="N2787" s="106"/>
    </row>
    <row r="2788" spans="9:14" ht="12.75" x14ac:dyDescent="0.2">
      <c r="I2788" s="28" t="str">
        <f t="shared" si="43"/>
        <v/>
      </c>
      <c r="J2788" s="27"/>
      <c r="K2788" s="111"/>
      <c r="L2788" s="100"/>
      <c r="M2788" s="100"/>
      <c r="N2788" s="106"/>
    </row>
    <row r="2789" spans="9:14" ht="12.75" x14ac:dyDescent="0.2">
      <c r="I2789" s="28" t="str">
        <f t="shared" si="43"/>
        <v/>
      </c>
      <c r="J2789" s="27"/>
      <c r="K2789" s="38"/>
      <c r="L2789" s="72"/>
      <c r="M2789" s="72"/>
      <c r="N2789" s="106"/>
    </row>
    <row r="2790" spans="9:14" ht="12.75" x14ac:dyDescent="0.2">
      <c r="I2790" s="28" t="str">
        <f t="shared" si="43"/>
        <v/>
      </c>
      <c r="J2790" s="27"/>
      <c r="K2790" s="38"/>
      <c r="L2790" s="72"/>
      <c r="M2790" s="72"/>
      <c r="N2790" s="106"/>
    </row>
    <row r="2791" spans="9:14" ht="12.75" x14ac:dyDescent="0.2">
      <c r="I2791" s="28" t="str">
        <f t="shared" si="43"/>
        <v/>
      </c>
      <c r="J2791" s="27"/>
      <c r="K2791" s="38"/>
      <c r="L2791" s="72"/>
      <c r="M2791" s="72"/>
      <c r="N2791" s="106"/>
    </row>
    <row r="2792" spans="9:14" ht="12.75" x14ac:dyDescent="0.2">
      <c r="I2792" s="28" t="str">
        <f t="shared" si="43"/>
        <v/>
      </c>
      <c r="J2792" s="27"/>
      <c r="K2792" s="111"/>
      <c r="L2792" s="100"/>
      <c r="M2792" s="100"/>
      <c r="N2792" s="106"/>
    </row>
    <row r="2793" spans="9:14" ht="12.75" x14ac:dyDescent="0.2">
      <c r="I2793" s="28" t="str">
        <f t="shared" si="43"/>
        <v/>
      </c>
      <c r="J2793" s="27"/>
      <c r="K2793" s="38"/>
      <c r="L2793" s="72"/>
      <c r="M2793" s="72"/>
      <c r="N2793" s="106"/>
    </row>
    <row r="2794" spans="9:14" ht="12.75" x14ac:dyDescent="0.2">
      <c r="I2794" s="28" t="str">
        <f t="shared" si="43"/>
        <v/>
      </c>
      <c r="J2794" s="27"/>
      <c r="K2794" s="38"/>
      <c r="L2794" s="72"/>
      <c r="M2794" s="72"/>
      <c r="N2794" s="106"/>
    </row>
    <row r="2795" spans="9:14" ht="12.75" x14ac:dyDescent="0.2">
      <c r="I2795" s="28" t="str">
        <f t="shared" si="43"/>
        <v/>
      </c>
      <c r="J2795" s="27"/>
      <c r="K2795" s="38"/>
      <c r="L2795" s="72"/>
      <c r="M2795" s="72"/>
      <c r="N2795" s="106"/>
    </row>
    <row r="2796" spans="9:14" ht="12.75" x14ac:dyDescent="0.2">
      <c r="I2796" s="28" t="str">
        <f t="shared" si="43"/>
        <v/>
      </c>
      <c r="J2796" s="27"/>
      <c r="K2796" s="111"/>
      <c r="L2796" s="100"/>
      <c r="M2796" s="100"/>
      <c r="N2796" s="106"/>
    </row>
    <row r="2797" spans="9:14" ht="12.75" x14ac:dyDescent="0.2">
      <c r="I2797" s="28" t="str">
        <f t="shared" si="43"/>
        <v/>
      </c>
      <c r="J2797" s="27"/>
      <c r="K2797" s="38"/>
      <c r="L2797" s="72"/>
      <c r="M2797" s="72"/>
      <c r="N2797" s="106"/>
    </row>
    <row r="2798" spans="9:14" ht="12.75" x14ac:dyDescent="0.2">
      <c r="I2798" s="28" t="str">
        <f t="shared" si="43"/>
        <v/>
      </c>
      <c r="J2798" s="27"/>
      <c r="K2798" s="38"/>
      <c r="L2798" s="72"/>
      <c r="M2798" s="72"/>
      <c r="N2798" s="106"/>
    </row>
    <row r="2799" spans="9:14" ht="12.75" x14ac:dyDescent="0.2">
      <c r="I2799" s="28" t="str">
        <f t="shared" si="43"/>
        <v/>
      </c>
      <c r="J2799" s="27"/>
      <c r="K2799" s="38"/>
      <c r="L2799" s="72"/>
      <c r="M2799" s="72"/>
      <c r="N2799" s="106"/>
    </row>
    <row r="2800" spans="9:14" ht="12.75" x14ac:dyDescent="0.2">
      <c r="I2800" s="28" t="str">
        <f t="shared" si="43"/>
        <v/>
      </c>
      <c r="J2800" s="27"/>
      <c r="K2800" s="111"/>
      <c r="L2800" s="100"/>
      <c r="M2800" s="100"/>
      <c r="N2800" s="106"/>
    </row>
    <row r="2801" spans="9:14" ht="12.75" x14ac:dyDescent="0.2">
      <c r="I2801" s="28" t="str">
        <f t="shared" si="43"/>
        <v/>
      </c>
      <c r="J2801" s="27"/>
      <c r="K2801" s="38"/>
      <c r="L2801" s="72"/>
      <c r="M2801" s="72"/>
      <c r="N2801" s="106"/>
    </row>
    <row r="2802" spans="9:14" ht="12.75" x14ac:dyDescent="0.2">
      <c r="I2802" s="28" t="str">
        <f t="shared" si="43"/>
        <v/>
      </c>
      <c r="J2802" s="27"/>
      <c r="K2802" s="38"/>
      <c r="L2802" s="72"/>
      <c r="M2802" s="72"/>
      <c r="N2802" s="106"/>
    </row>
    <row r="2803" spans="9:14" ht="12.75" x14ac:dyDescent="0.2">
      <c r="I2803" s="28" t="str">
        <f t="shared" si="43"/>
        <v/>
      </c>
      <c r="J2803" s="27"/>
      <c r="K2803" s="38"/>
      <c r="L2803" s="72"/>
      <c r="M2803" s="72"/>
      <c r="N2803" s="106"/>
    </row>
    <row r="2804" spans="9:14" ht="12.75" x14ac:dyDescent="0.2">
      <c r="I2804" s="28" t="str">
        <f t="shared" si="43"/>
        <v/>
      </c>
      <c r="J2804" s="27"/>
      <c r="K2804" s="111"/>
      <c r="L2804" s="100"/>
      <c r="M2804" s="100"/>
      <c r="N2804" s="106"/>
    </row>
    <row r="2805" spans="9:14" ht="12.75" x14ac:dyDescent="0.2">
      <c r="I2805" s="28" t="str">
        <f t="shared" si="43"/>
        <v/>
      </c>
      <c r="J2805" s="27"/>
      <c r="K2805" s="38"/>
      <c r="L2805" s="72"/>
      <c r="M2805" s="72"/>
      <c r="N2805" s="106"/>
    </row>
    <row r="2806" spans="9:14" ht="12.75" x14ac:dyDescent="0.2">
      <c r="I2806" s="28" t="str">
        <f t="shared" si="43"/>
        <v/>
      </c>
      <c r="J2806" s="27"/>
      <c r="K2806" s="38"/>
      <c r="L2806" s="72"/>
      <c r="M2806" s="72"/>
      <c r="N2806" s="106"/>
    </row>
    <row r="2807" spans="9:14" ht="12.75" x14ac:dyDescent="0.2">
      <c r="I2807" s="28" t="str">
        <f t="shared" si="43"/>
        <v/>
      </c>
      <c r="J2807" s="27"/>
      <c r="K2807" s="38"/>
      <c r="L2807" s="72"/>
      <c r="M2807" s="72"/>
      <c r="N2807" s="106"/>
    </row>
    <row r="2808" spans="9:14" ht="12.75" x14ac:dyDescent="0.2">
      <c r="I2808" s="28" t="str">
        <f t="shared" si="43"/>
        <v/>
      </c>
      <c r="J2808" s="27"/>
      <c r="K2808" s="111"/>
      <c r="L2808" s="100"/>
      <c r="M2808" s="100"/>
      <c r="N2808" s="106"/>
    </row>
    <row r="2809" spans="9:14" ht="12.75" x14ac:dyDescent="0.2">
      <c r="I2809" s="28" t="str">
        <f t="shared" si="43"/>
        <v/>
      </c>
      <c r="J2809" s="27"/>
      <c r="K2809" s="38"/>
      <c r="L2809" s="72"/>
      <c r="M2809" s="72"/>
      <c r="N2809" s="106"/>
    </row>
    <row r="2810" spans="9:14" ht="12.75" x14ac:dyDescent="0.2">
      <c r="I2810" s="28" t="str">
        <f t="shared" si="43"/>
        <v/>
      </c>
      <c r="J2810" s="27"/>
      <c r="K2810" s="38"/>
      <c r="L2810" s="72"/>
      <c r="M2810" s="72"/>
      <c r="N2810" s="106"/>
    </row>
    <row r="2811" spans="9:14" ht="12.75" x14ac:dyDescent="0.2">
      <c r="I2811" s="28" t="str">
        <f t="shared" si="43"/>
        <v/>
      </c>
      <c r="J2811" s="27"/>
      <c r="K2811" s="38"/>
      <c r="L2811" s="72"/>
      <c r="M2811" s="72"/>
      <c r="N2811" s="106"/>
    </row>
    <row r="2812" spans="9:14" ht="12.75" x14ac:dyDescent="0.2">
      <c r="I2812" s="28" t="str">
        <f t="shared" si="43"/>
        <v/>
      </c>
      <c r="J2812" s="27"/>
      <c r="K2812" s="111"/>
      <c r="L2812" s="100"/>
      <c r="M2812" s="100"/>
      <c r="N2812" s="106"/>
    </row>
    <row r="2813" spans="9:14" ht="12.75" x14ac:dyDescent="0.2">
      <c r="I2813" s="28" t="str">
        <f t="shared" si="43"/>
        <v/>
      </c>
      <c r="J2813" s="27"/>
      <c r="K2813" s="38"/>
      <c r="L2813" s="72"/>
      <c r="M2813" s="72"/>
      <c r="N2813" s="106"/>
    </row>
    <row r="2814" spans="9:14" ht="12.75" x14ac:dyDescent="0.2">
      <c r="I2814" s="28" t="str">
        <f t="shared" si="43"/>
        <v/>
      </c>
      <c r="J2814" s="27"/>
      <c r="K2814" s="38"/>
      <c r="L2814" s="72"/>
      <c r="M2814" s="72"/>
      <c r="N2814" s="106"/>
    </row>
    <row r="2815" spans="9:14" ht="12.75" x14ac:dyDescent="0.2">
      <c r="I2815" s="28" t="str">
        <f t="shared" si="43"/>
        <v/>
      </c>
      <c r="J2815" s="27"/>
      <c r="K2815" s="38"/>
      <c r="L2815" s="72"/>
      <c r="M2815" s="72"/>
      <c r="N2815" s="106"/>
    </row>
    <row r="2816" spans="9:14" ht="12.75" x14ac:dyDescent="0.2">
      <c r="I2816" s="28" t="str">
        <f t="shared" si="43"/>
        <v/>
      </c>
      <c r="J2816" s="27"/>
      <c r="K2816" s="111"/>
      <c r="L2816" s="100"/>
      <c r="M2816" s="100"/>
      <c r="N2816" s="106"/>
    </row>
    <row r="2817" spans="9:14" ht="12.75" x14ac:dyDescent="0.2">
      <c r="I2817" s="28" t="str">
        <f t="shared" si="43"/>
        <v/>
      </c>
      <c r="J2817" s="27"/>
      <c r="K2817" s="38"/>
      <c r="L2817" s="72"/>
      <c r="M2817" s="72"/>
      <c r="N2817" s="106"/>
    </row>
    <row r="2818" spans="9:14" ht="12.75" x14ac:dyDescent="0.2">
      <c r="I2818" s="28" t="str">
        <f t="shared" si="43"/>
        <v/>
      </c>
      <c r="J2818" s="27"/>
      <c r="K2818" s="38"/>
      <c r="L2818" s="72"/>
      <c r="M2818" s="72"/>
      <c r="N2818" s="106"/>
    </row>
    <row r="2819" spans="9:14" ht="12.75" x14ac:dyDescent="0.2">
      <c r="I2819" s="28" t="str">
        <f t="shared" si="43"/>
        <v/>
      </c>
      <c r="J2819" s="27"/>
      <c r="K2819" s="38"/>
      <c r="L2819" s="72"/>
      <c r="M2819" s="72"/>
      <c r="N2819" s="106"/>
    </row>
    <row r="2820" spans="9:14" ht="12.75" x14ac:dyDescent="0.2">
      <c r="I2820" s="28" t="str">
        <f t="shared" si="43"/>
        <v/>
      </c>
      <c r="J2820" s="27"/>
      <c r="K2820" s="111"/>
      <c r="L2820" s="100"/>
      <c r="M2820" s="100"/>
      <c r="N2820" s="106"/>
    </row>
    <row r="2821" spans="9:14" ht="12.75" x14ac:dyDescent="0.2">
      <c r="I2821" s="28" t="str">
        <f t="shared" si="43"/>
        <v/>
      </c>
      <c r="J2821" s="27"/>
      <c r="K2821" s="38"/>
      <c r="L2821" s="72"/>
      <c r="M2821" s="72"/>
      <c r="N2821" s="106"/>
    </row>
    <row r="2822" spans="9:14" ht="12.75" x14ac:dyDescent="0.2">
      <c r="I2822" s="28" t="str">
        <f t="shared" si="43"/>
        <v/>
      </c>
      <c r="J2822" s="27"/>
      <c r="K2822" s="38"/>
      <c r="L2822" s="72"/>
      <c r="M2822" s="72"/>
      <c r="N2822" s="106"/>
    </row>
    <row r="2823" spans="9:14" ht="12.75" x14ac:dyDescent="0.2">
      <c r="I2823" s="28" t="str">
        <f t="shared" si="43"/>
        <v/>
      </c>
      <c r="J2823" s="27"/>
      <c r="K2823" s="38"/>
      <c r="L2823" s="72"/>
      <c r="M2823" s="72"/>
      <c r="N2823" s="106"/>
    </row>
    <row r="2824" spans="9:14" ht="12.75" x14ac:dyDescent="0.2">
      <c r="I2824" s="28" t="str">
        <f t="shared" si="43"/>
        <v/>
      </c>
      <c r="J2824" s="27"/>
      <c r="K2824" s="111"/>
      <c r="L2824" s="100"/>
      <c r="M2824" s="100"/>
      <c r="N2824" s="106"/>
    </row>
    <row r="2825" spans="9:14" ht="12.75" x14ac:dyDescent="0.2">
      <c r="I2825" s="28" t="str">
        <f t="shared" si="43"/>
        <v/>
      </c>
      <c r="J2825" s="27"/>
      <c r="K2825" s="38"/>
      <c r="L2825" s="72"/>
      <c r="M2825" s="72"/>
      <c r="N2825" s="106"/>
    </row>
    <row r="2826" spans="9:14" ht="12.75" x14ac:dyDescent="0.2">
      <c r="I2826" s="28" t="str">
        <f t="shared" si="43"/>
        <v/>
      </c>
      <c r="J2826" s="27"/>
      <c r="K2826" s="38"/>
      <c r="L2826" s="72"/>
      <c r="M2826" s="72"/>
      <c r="N2826" s="106"/>
    </row>
    <row r="2827" spans="9:14" ht="12.75" x14ac:dyDescent="0.2">
      <c r="I2827" s="28" t="str">
        <f t="shared" si="43"/>
        <v/>
      </c>
      <c r="J2827" s="27"/>
      <c r="K2827" s="38"/>
      <c r="L2827" s="72"/>
      <c r="M2827" s="72"/>
      <c r="N2827" s="106"/>
    </row>
    <row r="2828" spans="9:14" ht="12.75" x14ac:dyDescent="0.2">
      <c r="I2828" s="28" t="str">
        <f t="shared" si="43"/>
        <v/>
      </c>
      <c r="J2828" s="27"/>
      <c r="K2828" s="111"/>
      <c r="L2828" s="100"/>
      <c r="M2828" s="100"/>
      <c r="N2828" s="106"/>
    </row>
    <row r="2829" spans="9:14" ht="12.75" x14ac:dyDescent="0.2">
      <c r="I2829" s="28" t="str">
        <f t="shared" si="43"/>
        <v/>
      </c>
      <c r="J2829" s="27"/>
      <c r="K2829" s="38"/>
      <c r="L2829" s="72"/>
      <c r="M2829" s="72"/>
      <c r="N2829" s="106"/>
    </row>
    <row r="2830" spans="9:14" ht="12.75" x14ac:dyDescent="0.2">
      <c r="I2830" s="28" t="str">
        <f t="shared" si="43"/>
        <v/>
      </c>
      <c r="J2830" s="27"/>
      <c r="K2830" s="38"/>
      <c r="L2830" s="72"/>
      <c r="M2830" s="72"/>
      <c r="N2830" s="106"/>
    </row>
    <row r="2831" spans="9:14" ht="12.75" x14ac:dyDescent="0.2">
      <c r="I2831" s="28" t="str">
        <f t="shared" si="43"/>
        <v/>
      </c>
      <c r="J2831" s="27"/>
      <c r="K2831" s="38"/>
      <c r="L2831" s="72"/>
      <c r="M2831" s="72"/>
      <c r="N2831" s="106"/>
    </row>
    <row r="2832" spans="9:14" ht="12.75" x14ac:dyDescent="0.2">
      <c r="I2832" s="28" t="str">
        <f t="shared" si="43"/>
        <v/>
      </c>
      <c r="J2832" s="27"/>
      <c r="K2832" s="111"/>
      <c r="L2832" s="100"/>
      <c r="M2832" s="100"/>
      <c r="N2832" s="106"/>
    </row>
    <row r="2833" spans="9:14" ht="12.75" x14ac:dyDescent="0.2">
      <c r="I2833" s="28" t="str">
        <f t="shared" si="43"/>
        <v/>
      </c>
      <c r="J2833" s="27"/>
      <c r="K2833" s="38"/>
      <c r="L2833" s="72"/>
      <c r="M2833" s="72"/>
      <c r="N2833" s="106"/>
    </row>
    <row r="2834" spans="9:14" ht="12.75" x14ac:dyDescent="0.2">
      <c r="I2834" s="28" t="str">
        <f t="shared" si="43"/>
        <v/>
      </c>
      <c r="J2834" s="27"/>
      <c r="K2834" s="38"/>
      <c r="L2834" s="72"/>
      <c r="M2834" s="72"/>
      <c r="N2834" s="106"/>
    </row>
    <row r="2835" spans="9:14" ht="12.75" x14ac:dyDescent="0.2">
      <c r="I2835" s="28" t="str">
        <f t="shared" si="43"/>
        <v/>
      </c>
      <c r="J2835" s="27"/>
      <c r="K2835" s="38"/>
      <c r="L2835" s="72"/>
      <c r="M2835" s="72"/>
      <c r="N2835" s="106"/>
    </row>
    <row r="2836" spans="9:14" ht="12.75" x14ac:dyDescent="0.2">
      <c r="I2836" s="28" t="str">
        <f t="shared" si="43"/>
        <v/>
      </c>
      <c r="J2836" s="27"/>
      <c r="K2836" s="111"/>
      <c r="L2836" s="100"/>
      <c r="M2836" s="100"/>
      <c r="N2836" s="106"/>
    </row>
    <row r="2837" spans="9:14" ht="12.75" x14ac:dyDescent="0.2">
      <c r="I2837" s="28" t="str">
        <f t="shared" si="43"/>
        <v/>
      </c>
      <c r="J2837" s="27"/>
      <c r="K2837" s="38"/>
      <c r="L2837" s="72"/>
      <c r="M2837" s="72"/>
      <c r="N2837" s="106"/>
    </row>
    <row r="2838" spans="9:14" ht="12.75" x14ac:dyDescent="0.2">
      <c r="I2838" s="28" t="str">
        <f t="shared" si="43"/>
        <v/>
      </c>
      <c r="J2838" s="27"/>
      <c r="K2838" s="38"/>
      <c r="L2838" s="72"/>
      <c r="M2838" s="72"/>
      <c r="N2838" s="106"/>
    </row>
    <row r="2839" spans="9:14" ht="12.75" x14ac:dyDescent="0.2">
      <c r="I2839" s="28" t="str">
        <f t="shared" si="43"/>
        <v/>
      </c>
      <c r="J2839" s="27"/>
      <c r="K2839" s="38"/>
      <c r="L2839" s="72"/>
      <c r="M2839" s="72"/>
      <c r="N2839" s="106"/>
    </row>
    <row r="2840" spans="9:14" ht="12.75" x14ac:dyDescent="0.2">
      <c r="I2840" s="28" t="str">
        <f t="shared" si="43"/>
        <v/>
      </c>
      <c r="J2840" s="27"/>
      <c r="K2840" s="111"/>
      <c r="L2840" s="100"/>
      <c r="M2840" s="100"/>
      <c r="N2840" s="106"/>
    </row>
    <row r="2841" spans="9:14" ht="12.75" x14ac:dyDescent="0.2">
      <c r="I2841" s="28" t="str">
        <f t="shared" si="43"/>
        <v/>
      </c>
      <c r="J2841" s="27"/>
      <c r="K2841" s="38"/>
      <c r="L2841" s="72"/>
      <c r="M2841" s="72"/>
      <c r="N2841" s="106"/>
    </row>
    <row r="2842" spans="9:14" ht="12.75" x14ac:dyDescent="0.2">
      <c r="I2842" s="28" t="str">
        <f t="shared" ref="I2842:I2905" si="44">IF(K2842="","",LEFT(K2842,8))</f>
        <v/>
      </c>
      <c r="J2842" s="27"/>
      <c r="K2842" s="38"/>
      <c r="L2842" s="72"/>
      <c r="M2842" s="72"/>
      <c r="N2842" s="106"/>
    </row>
    <row r="2843" spans="9:14" ht="12.75" x14ac:dyDescent="0.2">
      <c r="I2843" s="28" t="str">
        <f t="shared" si="44"/>
        <v/>
      </c>
      <c r="J2843" s="27"/>
      <c r="K2843" s="38"/>
      <c r="L2843" s="72"/>
      <c r="M2843" s="72"/>
      <c r="N2843" s="106"/>
    </row>
    <row r="2844" spans="9:14" ht="12.75" x14ac:dyDescent="0.2">
      <c r="I2844" s="28" t="str">
        <f t="shared" si="44"/>
        <v/>
      </c>
      <c r="J2844" s="27"/>
      <c r="K2844" s="111"/>
      <c r="L2844" s="100"/>
      <c r="M2844" s="100"/>
      <c r="N2844" s="106"/>
    </row>
    <row r="2845" spans="9:14" ht="12.75" x14ac:dyDescent="0.2">
      <c r="I2845" s="28" t="str">
        <f t="shared" si="44"/>
        <v/>
      </c>
      <c r="J2845" s="27"/>
      <c r="K2845" s="38"/>
      <c r="L2845" s="72"/>
      <c r="M2845" s="72"/>
      <c r="N2845" s="106"/>
    </row>
    <row r="2846" spans="9:14" ht="12.75" x14ac:dyDescent="0.2">
      <c r="I2846" s="28" t="str">
        <f t="shared" si="44"/>
        <v/>
      </c>
      <c r="J2846" s="27"/>
      <c r="K2846" s="38"/>
      <c r="L2846" s="72"/>
      <c r="M2846" s="72"/>
      <c r="N2846" s="106"/>
    </row>
    <row r="2847" spans="9:14" ht="12.75" x14ac:dyDescent="0.2">
      <c r="I2847" s="28" t="str">
        <f t="shared" si="44"/>
        <v/>
      </c>
      <c r="J2847" s="27"/>
      <c r="K2847" s="38"/>
      <c r="L2847" s="72"/>
      <c r="M2847" s="72"/>
      <c r="N2847" s="106"/>
    </row>
    <row r="2848" spans="9:14" ht="12.75" x14ac:dyDescent="0.2">
      <c r="I2848" s="28" t="str">
        <f t="shared" si="44"/>
        <v/>
      </c>
      <c r="J2848" s="27"/>
      <c r="K2848" s="111"/>
      <c r="L2848" s="100"/>
      <c r="M2848" s="100"/>
      <c r="N2848" s="106"/>
    </row>
    <row r="2849" spans="9:14" ht="12.75" x14ac:dyDescent="0.2">
      <c r="I2849" s="28" t="str">
        <f t="shared" si="44"/>
        <v/>
      </c>
      <c r="J2849" s="27"/>
      <c r="K2849" s="38"/>
      <c r="L2849" s="72"/>
      <c r="M2849" s="72"/>
      <c r="N2849" s="106"/>
    </row>
    <row r="2850" spans="9:14" ht="12.75" x14ac:dyDescent="0.2">
      <c r="I2850" s="28" t="str">
        <f t="shared" si="44"/>
        <v/>
      </c>
      <c r="J2850" s="27"/>
      <c r="K2850" s="38"/>
      <c r="L2850" s="72"/>
      <c r="M2850" s="72"/>
      <c r="N2850" s="106"/>
    </row>
    <row r="2851" spans="9:14" ht="12.75" x14ac:dyDescent="0.2">
      <c r="I2851" s="28" t="str">
        <f t="shared" si="44"/>
        <v/>
      </c>
      <c r="J2851" s="27"/>
      <c r="K2851" s="38"/>
      <c r="L2851" s="72"/>
      <c r="M2851" s="72"/>
      <c r="N2851" s="106"/>
    </row>
    <row r="2852" spans="9:14" ht="12.75" x14ac:dyDescent="0.2">
      <c r="I2852" s="28" t="str">
        <f t="shared" si="44"/>
        <v/>
      </c>
      <c r="J2852" s="27"/>
      <c r="K2852" s="111"/>
      <c r="L2852" s="100"/>
      <c r="M2852" s="100"/>
      <c r="N2852" s="106"/>
    </row>
    <row r="2853" spans="9:14" ht="12.75" x14ac:dyDescent="0.2">
      <c r="I2853" s="28" t="str">
        <f t="shared" si="44"/>
        <v/>
      </c>
      <c r="J2853" s="27"/>
      <c r="K2853" s="38"/>
      <c r="L2853" s="72"/>
      <c r="M2853" s="72"/>
      <c r="N2853" s="106"/>
    </row>
    <row r="2854" spans="9:14" ht="12.75" x14ac:dyDescent="0.2">
      <c r="I2854" s="28" t="str">
        <f t="shared" si="44"/>
        <v/>
      </c>
      <c r="J2854" s="27"/>
      <c r="K2854" s="38"/>
      <c r="L2854" s="72"/>
      <c r="M2854" s="72"/>
      <c r="N2854" s="106"/>
    </row>
    <row r="2855" spans="9:14" ht="12.75" x14ac:dyDescent="0.2">
      <c r="I2855" s="28" t="str">
        <f t="shared" si="44"/>
        <v/>
      </c>
      <c r="J2855" s="27"/>
      <c r="K2855" s="38"/>
      <c r="L2855" s="72"/>
      <c r="M2855" s="72"/>
      <c r="N2855" s="106"/>
    </row>
    <row r="2856" spans="9:14" ht="12.75" x14ac:dyDescent="0.2">
      <c r="I2856" s="28" t="str">
        <f t="shared" si="44"/>
        <v/>
      </c>
      <c r="J2856" s="27"/>
      <c r="K2856" s="111"/>
      <c r="L2856" s="100"/>
      <c r="M2856" s="100"/>
      <c r="N2856" s="106"/>
    </row>
    <row r="2857" spans="9:14" ht="12.75" x14ac:dyDescent="0.2">
      <c r="I2857" s="28" t="str">
        <f t="shared" si="44"/>
        <v/>
      </c>
      <c r="J2857" s="27"/>
      <c r="K2857" s="38"/>
      <c r="L2857" s="72"/>
      <c r="M2857" s="72"/>
      <c r="N2857" s="106"/>
    </row>
    <row r="2858" spans="9:14" ht="12.75" x14ac:dyDescent="0.2">
      <c r="I2858" s="28" t="str">
        <f t="shared" si="44"/>
        <v/>
      </c>
      <c r="J2858" s="27"/>
      <c r="K2858" s="38"/>
      <c r="L2858" s="72"/>
      <c r="M2858" s="72"/>
      <c r="N2858" s="106"/>
    </row>
    <row r="2859" spans="9:14" ht="12.75" x14ac:dyDescent="0.2">
      <c r="I2859" s="28" t="str">
        <f t="shared" si="44"/>
        <v/>
      </c>
      <c r="J2859" s="27"/>
      <c r="K2859" s="38"/>
      <c r="L2859" s="72"/>
      <c r="M2859" s="72"/>
      <c r="N2859" s="106"/>
    </row>
    <row r="2860" spans="9:14" ht="12.75" x14ac:dyDescent="0.2">
      <c r="I2860" s="28" t="str">
        <f t="shared" si="44"/>
        <v/>
      </c>
      <c r="J2860" s="27"/>
      <c r="K2860" s="111"/>
      <c r="L2860" s="100"/>
      <c r="M2860" s="100"/>
      <c r="N2860" s="106"/>
    </row>
    <row r="2861" spans="9:14" ht="12.75" x14ac:dyDescent="0.2">
      <c r="I2861" s="28" t="str">
        <f t="shared" si="44"/>
        <v/>
      </c>
      <c r="J2861" s="27"/>
      <c r="K2861" s="38"/>
      <c r="L2861" s="72"/>
      <c r="M2861" s="72"/>
      <c r="N2861" s="106"/>
    </row>
    <row r="2862" spans="9:14" ht="12.75" x14ac:dyDescent="0.2">
      <c r="I2862" s="28" t="str">
        <f t="shared" si="44"/>
        <v/>
      </c>
      <c r="J2862" s="27"/>
      <c r="K2862" s="38"/>
      <c r="L2862" s="72"/>
      <c r="M2862" s="72"/>
      <c r="N2862" s="106"/>
    </row>
    <row r="2863" spans="9:14" ht="12.75" x14ac:dyDescent="0.2">
      <c r="I2863" s="28" t="str">
        <f t="shared" si="44"/>
        <v/>
      </c>
      <c r="J2863" s="27"/>
      <c r="K2863" s="38"/>
      <c r="L2863" s="72"/>
      <c r="M2863" s="72"/>
      <c r="N2863" s="106"/>
    </row>
    <row r="2864" spans="9:14" ht="12.75" x14ac:dyDescent="0.2">
      <c r="I2864" s="28" t="str">
        <f t="shared" si="44"/>
        <v/>
      </c>
      <c r="J2864" s="27"/>
      <c r="K2864" s="111"/>
      <c r="L2864" s="100"/>
      <c r="M2864" s="100"/>
      <c r="N2864" s="106"/>
    </row>
    <row r="2865" spans="9:14" ht="12.75" x14ac:dyDescent="0.2">
      <c r="I2865" s="28" t="str">
        <f t="shared" si="44"/>
        <v/>
      </c>
      <c r="J2865" s="27"/>
      <c r="K2865" s="38"/>
      <c r="L2865" s="72"/>
      <c r="M2865" s="72"/>
      <c r="N2865" s="106"/>
    </row>
    <row r="2866" spans="9:14" ht="12.75" x14ac:dyDescent="0.2">
      <c r="I2866" s="28" t="str">
        <f t="shared" si="44"/>
        <v/>
      </c>
      <c r="J2866" s="27"/>
      <c r="K2866" s="38"/>
      <c r="L2866" s="72"/>
      <c r="M2866" s="72"/>
      <c r="N2866" s="106"/>
    </row>
    <row r="2867" spans="9:14" ht="12.75" x14ac:dyDescent="0.2">
      <c r="I2867" s="28" t="str">
        <f t="shared" si="44"/>
        <v/>
      </c>
      <c r="J2867" s="27"/>
      <c r="K2867" s="38"/>
      <c r="L2867" s="72"/>
      <c r="M2867" s="72"/>
      <c r="N2867" s="106"/>
    </row>
    <row r="2868" spans="9:14" ht="12.75" x14ac:dyDescent="0.2">
      <c r="I2868" s="28" t="str">
        <f t="shared" si="44"/>
        <v/>
      </c>
      <c r="J2868" s="27"/>
      <c r="K2868" s="111"/>
      <c r="L2868" s="100"/>
      <c r="M2868" s="100"/>
      <c r="N2868" s="106"/>
    </row>
    <row r="2869" spans="9:14" ht="12.75" x14ac:dyDescent="0.2">
      <c r="I2869" s="28" t="str">
        <f t="shared" si="44"/>
        <v/>
      </c>
      <c r="J2869" s="27"/>
      <c r="K2869" s="38"/>
      <c r="L2869" s="72"/>
      <c r="M2869" s="72"/>
      <c r="N2869" s="106"/>
    </row>
    <row r="2870" spans="9:14" ht="12.75" x14ac:dyDescent="0.2">
      <c r="I2870" s="28" t="str">
        <f t="shared" si="44"/>
        <v/>
      </c>
      <c r="J2870" s="27"/>
      <c r="K2870" s="38"/>
      <c r="L2870" s="72"/>
      <c r="M2870" s="72"/>
      <c r="N2870" s="106"/>
    </row>
    <row r="2871" spans="9:14" ht="12.75" x14ac:dyDescent="0.2">
      <c r="I2871" s="28" t="str">
        <f t="shared" si="44"/>
        <v/>
      </c>
      <c r="J2871" s="27"/>
      <c r="K2871" s="38"/>
      <c r="L2871" s="72"/>
      <c r="M2871" s="72"/>
      <c r="N2871" s="106"/>
    </row>
    <row r="2872" spans="9:14" ht="12.75" x14ac:dyDescent="0.2">
      <c r="I2872" s="28" t="str">
        <f t="shared" si="44"/>
        <v/>
      </c>
      <c r="J2872" s="27"/>
      <c r="K2872" s="111"/>
      <c r="L2872" s="100"/>
      <c r="M2872" s="100"/>
      <c r="N2872" s="106"/>
    </row>
    <row r="2873" spans="9:14" ht="12.75" x14ac:dyDescent="0.2">
      <c r="I2873" s="28" t="str">
        <f t="shared" si="44"/>
        <v/>
      </c>
      <c r="J2873" s="27"/>
      <c r="K2873" s="38"/>
      <c r="L2873" s="72"/>
      <c r="M2873" s="72"/>
      <c r="N2873" s="106"/>
    </row>
    <row r="2874" spans="9:14" ht="12.75" x14ac:dyDescent="0.2">
      <c r="I2874" s="28" t="str">
        <f t="shared" si="44"/>
        <v/>
      </c>
      <c r="J2874" s="27"/>
      <c r="K2874" s="38"/>
      <c r="L2874" s="72"/>
      <c r="M2874" s="72"/>
      <c r="N2874" s="106"/>
    </row>
    <row r="2875" spans="9:14" ht="12.75" x14ac:dyDescent="0.2">
      <c r="I2875" s="28" t="str">
        <f t="shared" si="44"/>
        <v/>
      </c>
      <c r="J2875" s="27"/>
      <c r="K2875" s="38"/>
      <c r="L2875" s="72"/>
      <c r="M2875" s="72"/>
      <c r="N2875" s="106"/>
    </row>
    <row r="2876" spans="9:14" ht="12.75" x14ac:dyDescent="0.2">
      <c r="I2876" s="28" t="str">
        <f t="shared" si="44"/>
        <v/>
      </c>
      <c r="J2876" s="27"/>
      <c r="K2876" s="111"/>
      <c r="L2876" s="100"/>
      <c r="M2876" s="100"/>
      <c r="N2876" s="106"/>
    </row>
    <row r="2877" spans="9:14" ht="12.75" x14ac:dyDescent="0.2">
      <c r="I2877" s="28" t="str">
        <f t="shared" si="44"/>
        <v/>
      </c>
      <c r="J2877" s="27"/>
      <c r="K2877" s="38"/>
      <c r="L2877" s="72"/>
      <c r="M2877" s="72"/>
      <c r="N2877" s="106"/>
    </row>
    <row r="2878" spans="9:14" ht="12.75" x14ac:dyDescent="0.2">
      <c r="I2878" s="28" t="str">
        <f t="shared" si="44"/>
        <v/>
      </c>
      <c r="J2878" s="27"/>
      <c r="K2878" s="38"/>
      <c r="L2878" s="72"/>
      <c r="M2878" s="72"/>
      <c r="N2878" s="106"/>
    </row>
    <row r="2879" spans="9:14" ht="12.75" x14ac:dyDescent="0.2">
      <c r="I2879" s="28" t="str">
        <f t="shared" si="44"/>
        <v/>
      </c>
      <c r="J2879" s="27"/>
      <c r="K2879" s="38"/>
      <c r="L2879" s="72"/>
      <c r="M2879" s="72"/>
      <c r="N2879" s="106"/>
    </row>
    <row r="2880" spans="9:14" ht="12.75" x14ac:dyDescent="0.2">
      <c r="I2880" s="28" t="str">
        <f t="shared" si="44"/>
        <v/>
      </c>
      <c r="J2880" s="27"/>
      <c r="K2880" s="111"/>
      <c r="L2880" s="100"/>
      <c r="M2880" s="100"/>
      <c r="N2880" s="106"/>
    </row>
    <row r="2881" spans="9:14" ht="12.75" x14ac:dyDescent="0.2">
      <c r="I2881" s="28" t="str">
        <f t="shared" si="44"/>
        <v/>
      </c>
      <c r="J2881" s="27"/>
      <c r="K2881" s="38"/>
      <c r="L2881" s="72"/>
      <c r="M2881" s="72"/>
      <c r="N2881" s="106"/>
    </row>
    <row r="2882" spans="9:14" ht="12.75" x14ac:dyDescent="0.2">
      <c r="I2882" s="28" t="str">
        <f t="shared" si="44"/>
        <v/>
      </c>
      <c r="J2882" s="27"/>
      <c r="K2882" s="38"/>
      <c r="L2882" s="72"/>
      <c r="M2882" s="72"/>
      <c r="N2882" s="106"/>
    </row>
    <row r="2883" spans="9:14" ht="12.75" x14ac:dyDescent="0.2">
      <c r="I2883" s="28" t="str">
        <f t="shared" si="44"/>
        <v/>
      </c>
      <c r="J2883" s="27"/>
      <c r="K2883" s="38"/>
      <c r="L2883" s="72"/>
      <c r="M2883" s="72"/>
      <c r="N2883" s="106"/>
    </row>
    <row r="2884" spans="9:14" ht="12.75" x14ac:dyDescent="0.2">
      <c r="I2884" s="28" t="str">
        <f t="shared" si="44"/>
        <v/>
      </c>
      <c r="J2884" s="27"/>
      <c r="K2884" s="111"/>
      <c r="L2884" s="100"/>
      <c r="M2884" s="100"/>
      <c r="N2884" s="106"/>
    </row>
    <row r="2885" spans="9:14" ht="12.75" x14ac:dyDescent="0.2">
      <c r="I2885" s="28" t="str">
        <f t="shared" si="44"/>
        <v/>
      </c>
      <c r="J2885" s="27"/>
      <c r="K2885" s="38"/>
      <c r="L2885" s="72"/>
      <c r="M2885" s="72"/>
      <c r="N2885" s="106"/>
    </row>
    <row r="2886" spans="9:14" ht="12.75" x14ac:dyDescent="0.2">
      <c r="I2886" s="28" t="str">
        <f t="shared" si="44"/>
        <v/>
      </c>
      <c r="J2886" s="27"/>
      <c r="K2886" s="38"/>
      <c r="L2886" s="72"/>
      <c r="M2886" s="72"/>
      <c r="N2886" s="106"/>
    </row>
    <row r="2887" spans="9:14" ht="12.75" x14ac:dyDescent="0.2">
      <c r="I2887" s="28" t="str">
        <f t="shared" si="44"/>
        <v/>
      </c>
      <c r="J2887" s="27"/>
      <c r="K2887" s="38"/>
      <c r="L2887" s="72"/>
      <c r="M2887" s="72"/>
      <c r="N2887" s="106"/>
    </row>
    <row r="2888" spans="9:14" ht="12.75" x14ac:dyDescent="0.2">
      <c r="I2888" s="28" t="str">
        <f t="shared" si="44"/>
        <v/>
      </c>
      <c r="J2888" s="27"/>
      <c r="K2888" s="111"/>
      <c r="L2888" s="100"/>
      <c r="M2888" s="100"/>
      <c r="N2888" s="106"/>
    </row>
    <row r="2889" spans="9:14" ht="12.75" x14ac:dyDescent="0.2">
      <c r="I2889" s="28" t="str">
        <f t="shared" si="44"/>
        <v/>
      </c>
      <c r="J2889" s="27"/>
      <c r="K2889" s="38"/>
      <c r="L2889" s="72"/>
      <c r="M2889" s="72"/>
      <c r="N2889" s="106"/>
    </row>
    <row r="2890" spans="9:14" ht="12.75" x14ac:dyDescent="0.2">
      <c r="I2890" s="28" t="str">
        <f t="shared" si="44"/>
        <v/>
      </c>
      <c r="J2890" s="27"/>
      <c r="K2890" s="38"/>
      <c r="L2890" s="72"/>
      <c r="M2890" s="72"/>
      <c r="N2890" s="106"/>
    </row>
    <row r="2891" spans="9:14" ht="12.75" x14ac:dyDescent="0.2">
      <c r="I2891" s="28" t="str">
        <f t="shared" si="44"/>
        <v/>
      </c>
      <c r="J2891" s="27"/>
      <c r="K2891" s="38"/>
      <c r="L2891" s="72"/>
      <c r="M2891" s="72"/>
      <c r="N2891" s="106"/>
    </row>
    <row r="2892" spans="9:14" ht="12.75" x14ac:dyDescent="0.2">
      <c r="I2892" s="28" t="str">
        <f t="shared" si="44"/>
        <v/>
      </c>
      <c r="J2892" s="27"/>
      <c r="K2892" s="111"/>
      <c r="L2892" s="100"/>
      <c r="M2892" s="100"/>
      <c r="N2892" s="106"/>
    </row>
    <row r="2893" spans="9:14" ht="12.75" x14ac:dyDescent="0.2">
      <c r="I2893" s="28" t="str">
        <f t="shared" si="44"/>
        <v/>
      </c>
      <c r="J2893" s="27"/>
      <c r="K2893" s="38"/>
      <c r="L2893" s="72"/>
      <c r="M2893" s="72"/>
      <c r="N2893" s="106"/>
    </row>
    <row r="2894" spans="9:14" ht="12.75" x14ac:dyDescent="0.2">
      <c r="I2894" s="28" t="str">
        <f t="shared" si="44"/>
        <v/>
      </c>
      <c r="J2894" s="27"/>
      <c r="K2894" s="38"/>
      <c r="L2894" s="72"/>
      <c r="M2894" s="72"/>
      <c r="N2894" s="106"/>
    </row>
    <row r="2895" spans="9:14" ht="12.75" x14ac:dyDescent="0.2">
      <c r="I2895" s="28" t="str">
        <f t="shared" si="44"/>
        <v/>
      </c>
      <c r="J2895" s="27"/>
      <c r="K2895" s="38"/>
      <c r="L2895" s="72"/>
      <c r="M2895" s="72"/>
      <c r="N2895" s="106"/>
    </row>
    <row r="2896" spans="9:14" ht="12.75" x14ac:dyDescent="0.2">
      <c r="I2896" s="28" t="str">
        <f t="shared" si="44"/>
        <v/>
      </c>
      <c r="J2896" s="27"/>
      <c r="K2896" s="111"/>
      <c r="L2896" s="100"/>
      <c r="M2896" s="100"/>
      <c r="N2896" s="106"/>
    </row>
    <row r="2897" spans="9:14" ht="12.75" x14ac:dyDescent="0.2">
      <c r="I2897" s="28" t="str">
        <f t="shared" si="44"/>
        <v/>
      </c>
      <c r="J2897" s="27"/>
      <c r="K2897" s="38"/>
      <c r="L2897" s="72"/>
      <c r="M2897" s="72"/>
      <c r="N2897" s="106"/>
    </row>
    <row r="2898" spans="9:14" ht="12.75" x14ac:dyDescent="0.2">
      <c r="I2898" s="28" t="str">
        <f t="shared" si="44"/>
        <v/>
      </c>
      <c r="J2898" s="27"/>
      <c r="K2898" s="38"/>
      <c r="L2898" s="72"/>
      <c r="M2898" s="72"/>
      <c r="N2898" s="106"/>
    </row>
    <row r="2899" spans="9:14" ht="12.75" x14ac:dyDescent="0.2">
      <c r="I2899" s="28" t="str">
        <f t="shared" si="44"/>
        <v/>
      </c>
      <c r="J2899" s="27"/>
      <c r="K2899" s="38"/>
      <c r="L2899" s="72"/>
      <c r="M2899" s="72"/>
      <c r="N2899" s="106"/>
    </row>
    <row r="2900" spans="9:14" ht="12.75" x14ac:dyDescent="0.2">
      <c r="I2900" s="28" t="str">
        <f t="shared" si="44"/>
        <v/>
      </c>
      <c r="J2900" s="27"/>
      <c r="K2900" s="111"/>
      <c r="L2900" s="100"/>
      <c r="M2900" s="100"/>
      <c r="N2900" s="106"/>
    </row>
    <row r="2901" spans="9:14" ht="12.75" x14ac:dyDescent="0.2">
      <c r="I2901" s="28" t="str">
        <f t="shared" si="44"/>
        <v/>
      </c>
      <c r="J2901" s="27"/>
      <c r="K2901" s="38"/>
      <c r="L2901" s="72"/>
      <c r="M2901" s="72"/>
      <c r="N2901" s="106"/>
    </row>
    <row r="2902" spans="9:14" ht="12.75" x14ac:dyDescent="0.2">
      <c r="I2902" s="28" t="str">
        <f t="shared" si="44"/>
        <v/>
      </c>
      <c r="J2902" s="27"/>
      <c r="K2902" s="38"/>
      <c r="L2902" s="72"/>
      <c r="M2902" s="72"/>
      <c r="N2902" s="106"/>
    </row>
    <row r="2903" spans="9:14" ht="12.75" x14ac:dyDescent="0.2">
      <c r="I2903" s="28" t="str">
        <f t="shared" si="44"/>
        <v/>
      </c>
      <c r="J2903" s="27"/>
      <c r="K2903" s="38"/>
      <c r="L2903" s="72"/>
      <c r="M2903" s="72"/>
      <c r="N2903" s="106"/>
    </row>
    <row r="2904" spans="9:14" ht="12.75" x14ac:dyDescent="0.2">
      <c r="I2904" s="28" t="str">
        <f t="shared" si="44"/>
        <v/>
      </c>
      <c r="J2904" s="27"/>
      <c r="K2904" s="111"/>
      <c r="L2904" s="100"/>
      <c r="M2904" s="100"/>
      <c r="N2904" s="106"/>
    </row>
    <row r="2905" spans="9:14" ht="12.75" x14ac:dyDescent="0.2">
      <c r="I2905" s="28" t="str">
        <f t="shared" si="44"/>
        <v/>
      </c>
      <c r="J2905" s="27"/>
      <c r="K2905" s="38"/>
      <c r="L2905" s="72"/>
      <c r="M2905" s="72"/>
      <c r="N2905" s="106"/>
    </row>
    <row r="2906" spans="9:14" ht="12.75" x14ac:dyDescent="0.2">
      <c r="I2906" s="28" t="str">
        <f t="shared" ref="I2906:I2969" si="45">IF(K2906="","",LEFT(K2906,8))</f>
        <v/>
      </c>
      <c r="J2906" s="27"/>
      <c r="K2906" s="38"/>
      <c r="L2906" s="72"/>
      <c r="M2906" s="72"/>
      <c r="N2906" s="106"/>
    </row>
    <row r="2907" spans="9:14" ht="12.75" x14ac:dyDescent="0.2">
      <c r="I2907" s="28" t="str">
        <f t="shared" si="45"/>
        <v/>
      </c>
      <c r="J2907" s="27"/>
      <c r="K2907" s="38"/>
      <c r="L2907" s="72"/>
      <c r="M2907" s="72"/>
      <c r="N2907" s="106"/>
    </row>
    <row r="2908" spans="9:14" ht="12.75" x14ac:dyDescent="0.2">
      <c r="I2908" s="28" t="str">
        <f t="shared" si="45"/>
        <v/>
      </c>
      <c r="J2908" s="27"/>
      <c r="K2908" s="111"/>
      <c r="L2908" s="100"/>
      <c r="M2908" s="100"/>
      <c r="N2908" s="106"/>
    </row>
    <row r="2909" spans="9:14" ht="12.75" x14ac:dyDescent="0.2">
      <c r="I2909" s="28" t="str">
        <f t="shared" si="45"/>
        <v/>
      </c>
      <c r="J2909" s="27"/>
      <c r="K2909" s="38"/>
      <c r="L2909" s="72"/>
      <c r="M2909" s="72"/>
      <c r="N2909" s="106"/>
    </row>
    <row r="2910" spans="9:14" ht="12.75" x14ac:dyDescent="0.2">
      <c r="I2910" s="28" t="str">
        <f t="shared" si="45"/>
        <v/>
      </c>
      <c r="J2910" s="27"/>
      <c r="K2910" s="38"/>
      <c r="L2910" s="72"/>
      <c r="M2910" s="72"/>
      <c r="N2910" s="106"/>
    </row>
    <row r="2911" spans="9:14" ht="12.75" x14ac:dyDescent="0.2">
      <c r="I2911" s="28" t="str">
        <f t="shared" si="45"/>
        <v/>
      </c>
      <c r="J2911" s="27"/>
      <c r="K2911" s="38"/>
      <c r="L2911" s="72"/>
      <c r="M2911" s="72"/>
      <c r="N2911" s="106"/>
    </row>
    <row r="2912" spans="9:14" ht="12.75" x14ac:dyDescent="0.2">
      <c r="I2912" s="28" t="str">
        <f t="shared" si="45"/>
        <v/>
      </c>
      <c r="J2912" s="27"/>
      <c r="K2912" s="111"/>
      <c r="L2912" s="100"/>
      <c r="M2912" s="100"/>
      <c r="N2912" s="106"/>
    </row>
    <row r="2913" spans="9:14" ht="12.75" x14ac:dyDescent="0.2">
      <c r="I2913" s="28" t="str">
        <f t="shared" si="45"/>
        <v/>
      </c>
      <c r="J2913" s="27"/>
      <c r="K2913" s="38"/>
      <c r="L2913" s="72"/>
      <c r="M2913" s="72"/>
      <c r="N2913" s="106"/>
    </row>
    <row r="2914" spans="9:14" ht="12.75" x14ac:dyDescent="0.2">
      <c r="I2914" s="28" t="str">
        <f t="shared" si="45"/>
        <v/>
      </c>
      <c r="J2914" s="27"/>
      <c r="K2914" s="38"/>
      <c r="L2914" s="72"/>
      <c r="M2914" s="72"/>
      <c r="N2914" s="106"/>
    </row>
    <row r="2915" spans="9:14" ht="12.75" x14ac:dyDescent="0.2">
      <c r="I2915" s="28" t="str">
        <f t="shared" si="45"/>
        <v/>
      </c>
      <c r="J2915" s="27"/>
      <c r="K2915" s="38"/>
      <c r="L2915" s="72"/>
      <c r="M2915" s="72"/>
      <c r="N2915" s="106"/>
    </row>
    <row r="2916" spans="9:14" ht="12.75" x14ac:dyDescent="0.2">
      <c r="I2916" s="28" t="str">
        <f t="shared" si="45"/>
        <v/>
      </c>
      <c r="J2916" s="27"/>
      <c r="K2916" s="111"/>
      <c r="L2916" s="100"/>
      <c r="M2916" s="100"/>
      <c r="N2916" s="106"/>
    </row>
    <row r="2917" spans="9:14" ht="12.75" x14ac:dyDescent="0.2">
      <c r="I2917" s="28" t="str">
        <f t="shared" si="45"/>
        <v/>
      </c>
      <c r="J2917" s="27"/>
      <c r="K2917" s="38"/>
      <c r="L2917" s="72"/>
      <c r="M2917" s="72"/>
      <c r="N2917" s="106"/>
    </row>
    <row r="2918" spans="9:14" ht="12.75" x14ac:dyDescent="0.2">
      <c r="I2918" s="28" t="str">
        <f t="shared" si="45"/>
        <v/>
      </c>
      <c r="J2918" s="27"/>
      <c r="K2918" s="38"/>
      <c r="L2918" s="72"/>
      <c r="M2918" s="72"/>
      <c r="N2918" s="106"/>
    </row>
    <row r="2919" spans="9:14" ht="12.75" x14ac:dyDescent="0.2">
      <c r="I2919" s="28" t="str">
        <f t="shared" si="45"/>
        <v/>
      </c>
      <c r="J2919" s="27"/>
      <c r="K2919" s="38"/>
      <c r="L2919" s="72"/>
      <c r="M2919" s="72"/>
      <c r="N2919" s="106"/>
    </row>
    <row r="2920" spans="9:14" ht="12.75" x14ac:dyDescent="0.2">
      <c r="I2920" s="28" t="str">
        <f t="shared" si="45"/>
        <v/>
      </c>
      <c r="J2920" s="27"/>
      <c r="K2920" s="111"/>
      <c r="L2920" s="100"/>
      <c r="M2920" s="100"/>
      <c r="N2920" s="106"/>
    </row>
    <row r="2921" spans="9:14" ht="12.75" x14ac:dyDescent="0.2">
      <c r="I2921" s="28" t="str">
        <f t="shared" si="45"/>
        <v/>
      </c>
      <c r="J2921" s="27"/>
      <c r="K2921" s="38"/>
      <c r="L2921" s="72"/>
      <c r="M2921" s="72"/>
      <c r="N2921" s="106"/>
    </row>
    <row r="2922" spans="9:14" ht="12.75" x14ac:dyDescent="0.2">
      <c r="I2922" s="28" t="str">
        <f t="shared" si="45"/>
        <v/>
      </c>
      <c r="J2922" s="27"/>
      <c r="K2922" s="38"/>
      <c r="L2922" s="72"/>
      <c r="M2922" s="72"/>
      <c r="N2922" s="106"/>
    </row>
    <row r="2923" spans="9:14" ht="12.75" x14ac:dyDescent="0.2">
      <c r="I2923" s="28" t="str">
        <f t="shared" si="45"/>
        <v/>
      </c>
      <c r="J2923" s="27"/>
      <c r="K2923" s="38"/>
      <c r="L2923" s="72"/>
      <c r="M2923" s="72"/>
      <c r="N2923" s="106"/>
    </row>
    <row r="2924" spans="9:14" ht="12.75" x14ac:dyDescent="0.2">
      <c r="I2924" s="28" t="str">
        <f t="shared" si="45"/>
        <v/>
      </c>
      <c r="J2924" s="27"/>
      <c r="K2924" s="111"/>
      <c r="L2924" s="100"/>
      <c r="M2924" s="100"/>
      <c r="N2924" s="106"/>
    </row>
    <row r="2925" spans="9:14" ht="12.75" x14ac:dyDescent="0.2">
      <c r="I2925" s="28" t="str">
        <f t="shared" si="45"/>
        <v/>
      </c>
      <c r="J2925" s="27"/>
      <c r="K2925" s="38"/>
      <c r="L2925" s="72"/>
      <c r="M2925" s="72"/>
      <c r="N2925" s="106"/>
    </row>
    <row r="2926" spans="9:14" ht="12.75" x14ac:dyDescent="0.2">
      <c r="I2926" s="28" t="str">
        <f t="shared" si="45"/>
        <v/>
      </c>
      <c r="J2926" s="27"/>
      <c r="K2926" s="38"/>
      <c r="L2926" s="72"/>
      <c r="M2926" s="72"/>
      <c r="N2926" s="106"/>
    </row>
    <row r="2927" spans="9:14" ht="12.75" x14ac:dyDescent="0.2">
      <c r="I2927" s="28" t="str">
        <f t="shared" si="45"/>
        <v/>
      </c>
      <c r="J2927" s="27"/>
      <c r="K2927" s="38"/>
      <c r="L2927" s="72"/>
      <c r="M2927" s="72"/>
      <c r="N2927" s="106"/>
    </row>
    <row r="2928" spans="9:14" ht="12.75" x14ac:dyDescent="0.2">
      <c r="I2928" s="28" t="str">
        <f t="shared" si="45"/>
        <v/>
      </c>
      <c r="J2928" s="27"/>
      <c r="K2928" s="111"/>
      <c r="L2928" s="100"/>
      <c r="M2928" s="100"/>
      <c r="N2928" s="106"/>
    </row>
    <row r="2929" spans="9:14" ht="12.75" x14ac:dyDescent="0.2">
      <c r="I2929" s="28" t="str">
        <f t="shared" si="45"/>
        <v/>
      </c>
      <c r="J2929" s="27"/>
      <c r="K2929" s="38"/>
      <c r="L2929" s="72"/>
      <c r="M2929" s="72"/>
      <c r="N2929" s="106"/>
    </row>
    <row r="2930" spans="9:14" ht="12.75" x14ac:dyDescent="0.2">
      <c r="I2930" s="28" t="str">
        <f t="shared" si="45"/>
        <v/>
      </c>
      <c r="J2930" s="27"/>
      <c r="K2930" s="38"/>
      <c r="L2930" s="72"/>
      <c r="M2930" s="72"/>
      <c r="N2930" s="106"/>
    </row>
    <row r="2931" spans="9:14" ht="12.75" x14ac:dyDescent="0.2">
      <c r="I2931" s="28" t="str">
        <f t="shared" si="45"/>
        <v/>
      </c>
      <c r="J2931" s="27"/>
      <c r="K2931" s="38"/>
      <c r="L2931" s="72"/>
      <c r="M2931" s="72"/>
      <c r="N2931" s="106"/>
    </row>
    <row r="2932" spans="9:14" ht="12.75" x14ac:dyDescent="0.2">
      <c r="I2932" s="28" t="str">
        <f t="shared" si="45"/>
        <v/>
      </c>
      <c r="J2932" s="27"/>
      <c r="K2932" s="111"/>
      <c r="L2932" s="100"/>
      <c r="M2932" s="100"/>
      <c r="N2932" s="106"/>
    </row>
    <row r="2933" spans="9:14" ht="12.75" x14ac:dyDescent="0.2">
      <c r="I2933" s="28" t="str">
        <f t="shared" si="45"/>
        <v/>
      </c>
      <c r="J2933" s="27"/>
      <c r="K2933" s="38"/>
      <c r="L2933" s="72"/>
      <c r="M2933" s="72"/>
      <c r="N2933" s="106"/>
    </row>
    <row r="2934" spans="9:14" ht="12.75" x14ac:dyDescent="0.2">
      <c r="I2934" s="28" t="str">
        <f t="shared" si="45"/>
        <v/>
      </c>
      <c r="J2934" s="27"/>
      <c r="K2934" s="38"/>
      <c r="L2934" s="72"/>
      <c r="M2934" s="72"/>
      <c r="N2934" s="106"/>
    </row>
    <row r="2935" spans="9:14" ht="12.75" x14ac:dyDescent="0.2">
      <c r="I2935" s="28" t="str">
        <f t="shared" si="45"/>
        <v/>
      </c>
      <c r="J2935" s="27"/>
      <c r="K2935" s="38"/>
      <c r="L2935" s="72"/>
      <c r="M2935" s="72"/>
      <c r="N2935" s="106"/>
    </row>
    <row r="2936" spans="9:14" ht="12.75" x14ac:dyDescent="0.2">
      <c r="I2936" s="28" t="str">
        <f t="shared" si="45"/>
        <v/>
      </c>
      <c r="J2936" s="27"/>
      <c r="K2936" s="111"/>
      <c r="L2936" s="100"/>
      <c r="M2936" s="100"/>
      <c r="N2936" s="106"/>
    </row>
    <row r="2937" spans="9:14" ht="12.75" x14ac:dyDescent="0.2">
      <c r="I2937" s="28" t="str">
        <f t="shared" si="45"/>
        <v/>
      </c>
      <c r="J2937" s="27"/>
      <c r="K2937" s="38"/>
      <c r="L2937" s="72"/>
      <c r="M2937" s="72"/>
      <c r="N2937" s="106"/>
    </row>
    <row r="2938" spans="9:14" ht="12.75" x14ac:dyDescent="0.2">
      <c r="I2938" s="28" t="str">
        <f t="shared" si="45"/>
        <v/>
      </c>
      <c r="J2938" s="27"/>
      <c r="K2938" s="38"/>
      <c r="L2938" s="72"/>
      <c r="M2938" s="72"/>
      <c r="N2938" s="106"/>
    </row>
    <row r="2939" spans="9:14" ht="12.75" x14ac:dyDescent="0.2">
      <c r="I2939" s="28" t="str">
        <f t="shared" si="45"/>
        <v/>
      </c>
      <c r="J2939" s="27"/>
      <c r="K2939" s="38"/>
      <c r="L2939" s="72"/>
      <c r="M2939" s="72"/>
      <c r="N2939" s="106"/>
    </row>
    <row r="2940" spans="9:14" ht="12.75" x14ac:dyDescent="0.2">
      <c r="I2940" s="28" t="str">
        <f t="shared" si="45"/>
        <v/>
      </c>
      <c r="J2940" s="27"/>
      <c r="K2940" s="111"/>
      <c r="L2940" s="100"/>
      <c r="M2940" s="100"/>
      <c r="N2940" s="106"/>
    </row>
    <row r="2941" spans="9:14" ht="12.75" x14ac:dyDescent="0.2">
      <c r="I2941" s="28" t="str">
        <f t="shared" si="45"/>
        <v/>
      </c>
      <c r="J2941" s="27"/>
      <c r="K2941" s="38"/>
      <c r="L2941" s="72"/>
      <c r="M2941" s="72"/>
      <c r="N2941" s="106"/>
    </row>
    <row r="2942" spans="9:14" ht="12.75" x14ac:dyDescent="0.2">
      <c r="I2942" s="28" t="str">
        <f t="shared" si="45"/>
        <v/>
      </c>
      <c r="J2942" s="27"/>
      <c r="K2942" s="38"/>
      <c r="L2942" s="72"/>
      <c r="M2942" s="72"/>
      <c r="N2942" s="106"/>
    </row>
    <row r="2943" spans="9:14" ht="12.75" x14ac:dyDescent="0.2">
      <c r="I2943" s="28" t="str">
        <f t="shared" si="45"/>
        <v/>
      </c>
      <c r="J2943" s="27"/>
      <c r="K2943" s="38"/>
      <c r="L2943" s="72"/>
      <c r="M2943" s="72"/>
      <c r="N2943" s="106"/>
    </row>
    <row r="2944" spans="9:14" ht="12.75" x14ac:dyDescent="0.2">
      <c r="I2944" s="28" t="str">
        <f t="shared" si="45"/>
        <v/>
      </c>
      <c r="J2944" s="27"/>
      <c r="K2944" s="111"/>
      <c r="L2944" s="100"/>
      <c r="M2944" s="100"/>
      <c r="N2944" s="106"/>
    </row>
    <row r="2945" spans="9:14" ht="12.75" x14ac:dyDescent="0.2">
      <c r="I2945" s="28" t="str">
        <f t="shared" si="45"/>
        <v/>
      </c>
      <c r="J2945" s="27"/>
      <c r="K2945" s="38"/>
      <c r="L2945" s="72"/>
      <c r="M2945" s="72"/>
      <c r="N2945" s="106"/>
    </row>
    <row r="2946" spans="9:14" ht="12.75" x14ac:dyDescent="0.2">
      <c r="I2946" s="28" t="str">
        <f t="shared" si="45"/>
        <v/>
      </c>
      <c r="J2946" s="27"/>
      <c r="K2946" s="38"/>
      <c r="L2946" s="72"/>
      <c r="M2946" s="72"/>
      <c r="N2946" s="106"/>
    </row>
    <row r="2947" spans="9:14" ht="12.75" x14ac:dyDescent="0.2">
      <c r="I2947" s="28" t="str">
        <f t="shared" si="45"/>
        <v/>
      </c>
      <c r="J2947" s="27"/>
      <c r="K2947" s="38"/>
      <c r="L2947" s="72"/>
      <c r="M2947" s="72"/>
      <c r="N2947" s="106"/>
    </row>
    <row r="2948" spans="9:14" ht="12.75" x14ac:dyDescent="0.2">
      <c r="I2948" s="28" t="str">
        <f t="shared" si="45"/>
        <v/>
      </c>
      <c r="J2948" s="27"/>
      <c r="K2948" s="111"/>
      <c r="L2948" s="100"/>
      <c r="M2948" s="100"/>
      <c r="N2948" s="106"/>
    </row>
    <row r="2949" spans="9:14" ht="12.75" x14ac:dyDescent="0.2">
      <c r="I2949" s="28" t="str">
        <f t="shared" si="45"/>
        <v/>
      </c>
      <c r="J2949" s="27"/>
      <c r="K2949" s="38"/>
      <c r="L2949" s="72"/>
      <c r="M2949" s="72"/>
      <c r="N2949" s="106"/>
    </row>
    <row r="2950" spans="9:14" ht="12.75" x14ac:dyDescent="0.2">
      <c r="I2950" s="28" t="str">
        <f t="shared" si="45"/>
        <v/>
      </c>
      <c r="J2950" s="27"/>
      <c r="K2950" s="38"/>
      <c r="L2950" s="72"/>
      <c r="M2950" s="72"/>
      <c r="N2950" s="106"/>
    </row>
    <row r="2951" spans="9:14" ht="12.75" x14ac:dyDescent="0.2">
      <c r="I2951" s="28" t="str">
        <f t="shared" si="45"/>
        <v/>
      </c>
      <c r="J2951" s="27"/>
      <c r="K2951" s="38"/>
      <c r="L2951" s="72"/>
      <c r="M2951" s="72"/>
      <c r="N2951" s="106"/>
    </row>
    <row r="2952" spans="9:14" ht="12.75" x14ac:dyDescent="0.2">
      <c r="I2952" s="28" t="str">
        <f t="shared" si="45"/>
        <v/>
      </c>
      <c r="J2952" s="27"/>
      <c r="K2952" s="111"/>
      <c r="L2952" s="100"/>
      <c r="M2952" s="100"/>
      <c r="N2952" s="106"/>
    </row>
    <row r="2953" spans="9:14" ht="12.75" x14ac:dyDescent="0.2">
      <c r="I2953" s="28" t="str">
        <f t="shared" si="45"/>
        <v/>
      </c>
      <c r="J2953" s="27"/>
      <c r="K2953" s="38"/>
      <c r="L2953" s="72"/>
      <c r="M2953" s="72"/>
      <c r="N2953" s="106"/>
    </row>
    <row r="2954" spans="9:14" ht="12.75" x14ac:dyDescent="0.2">
      <c r="I2954" s="28" t="str">
        <f t="shared" si="45"/>
        <v/>
      </c>
      <c r="J2954" s="27"/>
      <c r="K2954" s="38"/>
      <c r="L2954" s="72"/>
      <c r="M2954" s="72"/>
      <c r="N2954" s="106"/>
    </row>
    <row r="2955" spans="9:14" ht="12.75" x14ac:dyDescent="0.2">
      <c r="I2955" s="28" t="str">
        <f t="shared" si="45"/>
        <v/>
      </c>
      <c r="J2955" s="27"/>
      <c r="K2955" s="38"/>
      <c r="L2955" s="72"/>
      <c r="M2955" s="72"/>
      <c r="N2955" s="106"/>
    </row>
    <row r="2956" spans="9:14" ht="12.75" x14ac:dyDescent="0.2">
      <c r="I2956" s="28" t="str">
        <f t="shared" si="45"/>
        <v/>
      </c>
      <c r="J2956" s="27"/>
      <c r="K2956" s="111"/>
      <c r="L2956" s="100"/>
      <c r="M2956" s="100"/>
      <c r="N2956" s="106"/>
    </row>
    <row r="2957" spans="9:14" ht="12.75" x14ac:dyDescent="0.2">
      <c r="I2957" s="28" t="str">
        <f t="shared" si="45"/>
        <v/>
      </c>
      <c r="J2957" s="27"/>
      <c r="K2957" s="38"/>
      <c r="L2957" s="72"/>
      <c r="M2957" s="72"/>
      <c r="N2957" s="106"/>
    </row>
    <row r="2958" spans="9:14" ht="12.75" x14ac:dyDescent="0.2">
      <c r="I2958" s="28" t="str">
        <f t="shared" si="45"/>
        <v/>
      </c>
      <c r="J2958" s="27"/>
      <c r="K2958" s="38"/>
      <c r="L2958" s="72"/>
      <c r="M2958" s="72"/>
      <c r="N2958" s="106"/>
    </row>
    <row r="2959" spans="9:14" ht="12.75" x14ac:dyDescent="0.2">
      <c r="I2959" s="28" t="str">
        <f t="shared" si="45"/>
        <v/>
      </c>
      <c r="J2959" s="27"/>
      <c r="K2959" s="38"/>
      <c r="L2959" s="72"/>
      <c r="M2959" s="72"/>
      <c r="N2959" s="106"/>
    </row>
    <row r="2960" spans="9:14" ht="12.75" x14ac:dyDescent="0.2">
      <c r="I2960" s="28" t="str">
        <f t="shared" si="45"/>
        <v/>
      </c>
      <c r="J2960" s="27"/>
      <c r="K2960" s="111"/>
      <c r="L2960" s="100"/>
      <c r="M2960" s="100"/>
      <c r="N2960" s="106"/>
    </row>
    <row r="2961" spans="9:14" ht="12.75" x14ac:dyDescent="0.2">
      <c r="I2961" s="28" t="str">
        <f t="shared" si="45"/>
        <v/>
      </c>
      <c r="J2961" s="27"/>
      <c r="K2961" s="38"/>
      <c r="L2961" s="72"/>
      <c r="M2961" s="72"/>
      <c r="N2961" s="106"/>
    </row>
    <row r="2962" spans="9:14" ht="12.75" x14ac:dyDescent="0.2">
      <c r="I2962" s="28" t="str">
        <f t="shared" si="45"/>
        <v/>
      </c>
      <c r="J2962" s="27"/>
      <c r="K2962" s="38"/>
      <c r="L2962" s="72"/>
      <c r="M2962" s="72"/>
      <c r="N2962" s="106"/>
    </row>
    <row r="2963" spans="9:14" ht="12.75" x14ac:dyDescent="0.2">
      <c r="I2963" s="28" t="str">
        <f t="shared" si="45"/>
        <v/>
      </c>
      <c r="J2963" s="27"/>
      <c r="K2963" s="38"/>
      <c r="L2963" s="72"/>
      <c r="M2963" s="72"/>
      <c r="N2963" s="106"/>
    </row>
    <row r="2964" spans="9:14" ht="12.75" x14ac:dyDescent="0.2">
      <c r="I2964" s="28" t="str">
        <f t="shared" si="45"/>
        <v/>
      </c>
      <c r="J2964" s="27"/>
      <c r="K2964" s="111"/>
      <c r="L2964" s="100"/>
      <c r="M2964" s="100"/>
      <c r="N2964" s="106"/>
    </row>
    <row r="2965" spans="9:14" ht="12.75" x14ac:dyDescent="0.2">
      <c r="I2965" s="28" t="str">
        <f t="shared" si="45"/>
        <v/>
      </c>
      <c r="J2965" s="27"/>
      <c r="K2965" s="38"/>
      <c r="L2965" s="72"/>
      <c r="M2965" s="72"/>
      <c r="N2965" s="106"/>
    </row>
    <row r="2966" spans="9:14" ht="12.75" x14ac:dyDescent="0.2">
      <c r="I2966" s="28" t="str">
        <f t="shared" si="45"/>
        <v/>
      </c>
      <c r="J2966" s="27"/>
      <c r="K2966" s="38"/>
      <c r="L2966" s="72"/>
      <c r="M2966" s="72"/>
      <c r="N2966" s="106"/>
    </row>
    <row r="2967" spans="9:14" ht="12.75" x14ac:dyDescent="0.2">
      <c r="I2967" s="28" t="str">
        <f t="shared" si="45"/>
        <v/>
      </c>
      <c r="J2967" s="27"/>
      <c r="K2967" s="38"/>
      <c r="L2967" s="72"/>
      <c r="M2967" s="72"/>
      <c r="N2967" s="106"/>
    </row>
    <row r="2968" spans="9:14" ht="12.75" x14ac:dyDescent="0.2">
      <c r="I2968" s="28" t="str">
        <f t="shared" si="45"/>
        <v/>
      </c>
      <c r="J2968" s="27"/>
      <c r="K2968" s="111"/>
      <c r="L2968" s="100"/>
      <c r="M2968" s="100"/>
      <c r="N2968" s="106"/>
    </row>
    <row r="2969" spans="9:14" ht="12.75" x14ac:dyDescent="0.2">
      <c r="I2969" s="28" t="str">
        <f t="shared" si="45"/>
        <v/>
      </c>
      <c r="J2969" s="27"/>
      <c r="K2969" s="38"/>
      <c r="L2969" s="72"/>
      <c r="M2969" s="72"/>
      <c r="N2969" s="106"/>
    </row>
    <row r="2970" spans="9:14" ht="12.75" x14ac:dyDescent="0.2">
      <c r="I2970" s="28" t="str">
        <f t="shared" ref="I2970:I3008" si="46">IF(K2970="","",LEFT(K2970,8))</f>
        <v/>
      </c>
      <c r="J2970" s="27"/>
      <c r="K2970" s="38"/>
      <c r="L2970" s="72"/>
      <c r="M2970" s="72"/>
      <c r="N2970" s="106"/>
    </row>
    <row r="2971" spans="9:14" ht="12.75" x14ac:dyDescent="0.2">
      <c r="I2971" s="28" t="str">
        <f t="shared" si="46"/>
        <v/>
      </c>
      <c r="J2971" s="27"/>
      <c r="K2971" s="38"/>
      <c r="L2971" s="72"/>
      <c r="M2971" s="72"/>
      <c r="N2971" s="106"/>
    </row>
    <row r="2972" spans="9:14" ht="12.75" x14ac:dyDescent="0.2">
      <c r="I2972" s="28" t="str">
        <f t="shared" si="46"/>
        <v/>
      </c>
      <c r="J2972" s="27"/>
      <c r="K2972" s="111"/>
      <c r="L2972" s="100"/>
      <c r="M2972" s="100"/>
      <c r="N2972" s="106"/>
    </row>
    <row r="2973" spans="9:14" ht="12.75" x14ac:dyDescent="0.2">
      <c r="I2973" s="28" t="str">
        <f t="shared" si="46"/>
        <v/>
      </c>
      <c r="J2973" s="27"/>
      <c r="K2973" s="38"/>
      <c r="L2973" s="72"/>
      <c r="M2973" s="72"/>
      <c r="N2973" s="106"/>
    </row>
    <row r="2974" spans="9:14" ht="12.75" x14ac:dyDescent="0.2">
      <c r="I2974" s="28" t="str">
        <f t="shared" si="46"/>
        <v/>
      </c>
      <c r="J2974" s="27"/>
      <c r="K2974" s="38"/>
      <c r="L2974" s="72"/>
      <c r="M2974" s="72"/>
      <c r="N2974" s="106"/>
    </row>
    <row r="2975" spans="9:14" ht="12.75" x14ac:dyDescent="0.2">
      <c r="I2975" s="28" t="str">
        <f t="shared" si="46"/>
        <v/>
      </c>
      <c r="J2975" s="27"/>
      <c r="K2975" s="38"/>
      <c r="L2975" s="72"/>
      <c r="M2975" s="72"/>
      <c r="N2975" s="106"/>
    </row>
    <row r="2976" spans="9:14" ht="12.75" x14ac:dyDescent="0.2">
      <c r="I2976" s="28" t="str">
        <f t="shared" si="46"/>
        <v/>
      </c>
      <c r="J2976" s="27"/>
      <c r="K2976" s="111"/>
      <c r="L2976" s="100"/>
      <c r="M2976" s="100"/>
      <c r="N2976" s="106"/>
    </row>
    <row r="2977" spans="9:14" ht="12.75" x14ac:dyDescent="0.2">
      <c r="I2977" s="28" t="str">
        <f t="shared" si="46"/>
        <v/>
      </c>
      <c r="J2977" s="27"/>
      <c r="K2977" s="38"/>
      <c r="L2977" s="72"/>
      <c r="M2977" s="72"/>
      <c r="N2977" s="106"/>
    </row>
    <row r="2978" spans="9:14" ht="12.75" x14ac:dyDescent="0.2">
      <c r="I2978" s="28" t="str">
        <f t="shared" si="46"/>
        <v/>
      </c>
      <c r="J2978" s="27"/>
      <c r="K2978" s="38"/>
      <c r="L2978" s="72"/>
      <c r="M2978" s="72"/>
      <c r="N2978" s="106"/>
    </row>
    <row r="2979" spans="9:14" ht="12.75" x14ac:dyDescent="0.2">
      <c r="I2979" s="28" t="str">
        <f t="shared" si="46"/>
        <v/>
      </c>
      <c r="J2979" s="27"/>
      <c r="K2979" s="38"/>
      <c r="L2979" s="72"/>
      <c r="M2979" s="72"/>
      <c r="N2979" s="106"/>
    </row>
    <row r="2980" spans="9:14" ht="12.75" x14ac:dyDescent="0.2">
      <c r="I2980" s="28" t="str">
        <f t="shared" si="46"/>
        <v/>
      </c>
      <c r="J2980" s="27"/>
      <c r="K2980" s="111"/>
      <c r="L2980" s="100"/>
      <c r="M2980" s="100"/>
      <c r="N2980" s="106"/>
    </row>
    <row r="2981" spans="9:14" ht="12.75" x14ac:dyDescent="0.2">
      <c r="I2981" s="28" t="str">
        <f t="shared" si="46"/>
        <v/>
      </c>
      <c r="J2981" s="27"/>
      <c r="K2981" s="38"/>
      <c r="L2981" s="72"/>
      <c r="M2981" s="72"/>
      <c r="N2981" s="106"/>
    </row>
    <row r="2982" spans="9:14" ht="12.75" x14ac:dyDescent="0.2">
      <c r="I2982" s="28" t="str">
        <f t="shared" si="46"/>
        <v/>
      </c>
      <c r="J2982" s="27"/>
      <c r="K2982" s="38"/>
      <c r="L2982" s="72"/>
      <c r="M2982" s="72"/>
      <c r="N2982" s="106"/>
    </row>
    <row r="2983" spans="9:14" ht="12.75" x14ac:dyDescent="0.2">
      <c r="I2983" s="28" t="str">
        <f t="shared" si="46"/>
        <v/>
      </c>
      <c r="J2983" s="27"/>
      <c r="K2983" s="38"/>
      <c r="L2983" s="72"/>
      <c r="M2983" s="72"/>
      <c r="N2983" s="106"/>
    </row>
    <row r="2984" spans="9:14" ht="12.75" x14ac:dyDescent="0.2">
      <c r="I2984" s="28" t="str">
        <f t="shared" si="46"/>
        <v/>
      </c>
      <c r="J2984" s="27"/>
      <c r="K2984" s="111"/>
      <c r="L2984" s="100"/>
      <c r="M2984" s="100"/>
      <c r="N2984" s="106"/>
    </row>
    <row r="2985" spans="9:14" ht="12.75" x14ac:dyDescent="0.2">
      <c r="I2985" s="28" t="str">
        <f t="shared" si="46"/>
        <v/>
      </c>
      <c r="J2985" s="27"/>
      <c r="K2985" s="38"/>
      <c r="L2985" s="72"/>
      <c r="M2985" s="72"/>
      <c r="N2985" s="106"/>
    </row>
    <row r="2986" spans="9:14" ht="12.75" x14ac:dyDescent="0.2">
      <c r="I2986" s="28" t="str">
        <f t="shared" si="46"/>
        <v/>
      </c>
      <c r="J2986" s="27"/>
      <c r="K2986" s="38"/>
      <c r="L2986" s="72"/>
      <c r="M2986" s="72"/>
      <c r="N2986" s="106"/>
    </row>
    <row r="2987" spans="9:14" ht="12.75" x14ac:dyDescent="0.2">
      <c r="I2987" s="28" t="str">
        <f t="shared" si="46"/>
        <v/>
      </c>
      <c r="J2987" s="27"/>
      <c r="K2987" s="38"/>
      <c r="L2987" s="72"/>
      <c r="M2987" s="72"/>
      <c r="N2987" s="106"/>
    </row>
    <row r="2988" spans="9:14" ht="12.75" x14ac:dyDescent="0.2">
      <c r="I2988" s="28" t="str">
        <f t="shared" si="46"/>
        <v/>
      </c>
      <c r="J2988" s="27"/>
      <c r="K2988" s="111"/>
      <c r="L2988" s="100"/>
      <c r="M2988" s="100"/>
      <c r="N2988" s="106"/>
    </row>
    <row r="2989" spans="9:14" ht="12.75" x14ac:dyDescent="0.2">
      <c r="I2989" s="28" t="str">
        <f t="shared" si="46"/>
        <v/>
      </c>
      <c r="J2989" s="27"/>
      <c r="K2989" s="38"/>
      <c r="L2989" s="72"/>
      <c r="M2989" s="72"/>
      <c r="N2989" s="106"/>
    </row>
    <row r="2990" spans="9:14" ht="12.75" x14ac:dyDescent="0.2">
      <c r="I2990" s="28" t="str">
        <f t="shared" si="46"/>
        <v/>
      </c>
      <c r="J2990" s="27"/>
      <c r="K2990" s="38"/>
      <c r="L2990" s="72"/>
      <c r="M2990" s="72"/>
      <c r="N2990" s="106"/>
    </row>
    <row r="2991" spans="9:14" ht="12.75" x14ac:dyDescent="0.2">
      <c r="I2991" s="28" t="str">
        <f t="shared" si="46"/>
        <v/>
      </c>
      <c r="J2991" s="27"/>
      <c r="K2991" s="38"/>
      <c r="L2991" s="72"/>
      <c r="M2991" s="72"/>
      <c r="N2991" s="106"/>
    </row>
    <row r="2992" spans="9:14" ht="12.75" x14ac:dyDescent="0.2">
      <c r="I2992" s="28" t="str">
        <f t="shared" si="46"/>
        <v/>
      </c>
      <c r="J2992" s="27"/>
      <c r="K2992" s="111"/>
      <c r="L2992" s="100"/>
      <c r="M2992" s="100"/>
      <c r="N2992" s="106"/>
    </row>
    <row r="2993" spans="9:14" ht="12.75" x14ac:dyDescent="0.2">
      <c r="I2993" s="28" t="str">
        <f t="shared" si="46"/>
        <v/>
      </c>
      <c r="J2993" s="27"/>
      <c r="K2993" s="38"/>
      <c r="L2993" s="72"/>
      <c r="M2993" s="72"/>
      <c r="N2993" s="106"/>
    </row>
    <row r="2994" spans="9:14" ht="12.75" x14ac:dyDescent="0.2">
      <c r="I2994" s="28" t="str">
        <f t="shared" si="46"/>
        <v/>
      </c>
      <c r="J2994" s="27"/>
      <c r="K2994" s="38"/>
      <c r="L2994" s="72"/>
      <c r="M2994" s="72"/>
      <c r="N2994" s="106"/>
    </row>
    <row r="2995" spans="9:14" ht="12.75" x14ac:dyDescent="0.2">
      <c r="I2995" s="28" t="str">
        <f t="shared" si="46"/>
        <v/>
      </c>
      <c r="J2995" s="27"/>
      <c r="K2995" s="38"/>
      <c r="L2995" s="72"/>
      <c r="M2995" s="72"/>
      <c r="N2995" s="106"/>
    </row>
    <row r="2996" spans="9:14" ht="12.75" x14ac:dyDescent="0.2">
      <c r="I2996" s="28" t="str">
        <f t="shared" si="46"/>
        <v/>
      </c>
      <c r="J2996" s="27"/>
      <c r="K2996" s="111"/>
      <c r="L2996" s="100"/>
      <c r="M2996" s="100"/>
      <c r="N2996" s="106"/>
    </row>
    <row r="2997" spans="9:14" ht="12.75" x14ac:dyDescent="0.2">
      <c r="I2997" s="28" t="str">
        <f t="shared" si="46"/>
        <v/>
      </c>
      <c r="J2997" s="27"/>
      <c r="K2997" s="38"/>
      <c r="L2997" s="72"/>
      <c r="M2997" s="72"/>
      <c r="N2997" s="106"/>
    </row>
    <row r="2998" spans="9:14" ht="12.75" x14ac:dyDescent="0.2">
      <c r="I2998" s="28" t="str">
        <f t="shared" si="46"/>
        <v/>
      </c>
      <c r="J2998" s="27"/>
      <c r="K2998" s="38"/>
      <c r="L2998" s="72"/>
      <c r="M2998" s="72"/>
      <c r="N2998" s="106"/>
    </row>
    <row r="2999" spans="9:14" ht="12.75" x14ac:dyDescent="0.2">
      <c r="I2999" s="28" t="str">
        <f t="shared" si="46"/>
        <v/>
      </c>
      <c r="J2999" s="27"/>
      <c r="K2999" s="38"/>
      <c r="L2999" s="72"/>
      <c r="M2999" s="72"/>
      <c r="N2999" s="106"/>
    </row>
    <row r="3000" spans="9:14" ht="12.75" x14ac:dyDescent="0.2">
      <c r="I3000" s="28" t="str">
        <f t="shared" si="46"/>
        <v/>
      </c>
      <c r="J3000" s="27"/>
      <c r="K3000" s="111"/>
      <c r="L3000" s="100"/>
      <c r="M3000" s="100"/>
      <c r="N3000" s="106"/>
    </row>
    <row r="3001" spans="9:14" ht="12.75" x14ac:dyDescent="0.2">
      <c r="I3001" s="28" t="str">
        <f t="shared" si="46"/>
        <v/>
      </c>
      <c r="J3001" s="27"/>
      <c r="K3001" s="38"/>
      <c r="L3001" s="72"/>
      <c r="M3001" s="72"/>
      <c r="N3001" s="106"/>
    </row>
    <row r="3002" spans="9:14" ht="12.75" x14ac:dyDescent="0.2">
      <c r="I3002" s="28" t="str">
        <f t="shared" si="46"/>
        <v/>
      </c>
      <c r="J3002" s="27"/>
      <c r="K3002" s="38"/>
      <c r="L3002" s="72"/>
      <c r="M3002" s="72"/>
      <c r="N3002" s="106"/>
    </row>
    <row r="3003" spans="9:14" ht="12.75" x14ac:dyDescent="0.2">
      <c r="I3003" s="28" t="str">
        <f t="shared" si="46"/>
        <v/>
      </c>
      <c r="J3003" s="27"/>
      <c r="K3003" s="38"/>
      <c r="L3003" s="72"/>
      <c r="M3003" s="72"/>
      <c r="N3003" s="106"/>
    </row>
    <row r="3004" spans="9:14" ht="12.75" x14ac:dyDescent="0.2">
      <c r="I3004" s="28" t="str">
        <f t="shared" si="46"/>
        <v/>
      </c>
      <c r="J3004" s="30"/>
      <c r="K3004" s="111"/>
      <c r="L3004" s="100"/>
      <c r="M3004" s="100"/>
      <c r="N3004" s="102"/>
    </row>
    <row r="3005" spans="9:14" x14ac:dyDescent="0.2">
      <c r="I3005" s="28" t="str">
        <f t="shared" si="46"/>
        <v/>
      </c>
      <c r="J3005" s="31"/>
    </row>
    <row r="3006" spans="9:14" x14ac:dyDescent="0.2">
      <c r="I3006" s="28" t="str">
        <f t="shared" si="46"/>
        <v/>
      </c>
      <c r="J3006" s="31"/>
    </row>
    <row r="3007" spans="9:14" x14ac:dyDescent="0.2">
      <c r="I3007" s="28" t="str">
        <f t="shared" si="46"/>
        <v/>
      </c>
      <c r="J3007" s="31"/>
    </row>
    <row r="3008" spans="9:14" x14ac:dyDescent="0.2">
      <c r="I3008" s="28" t="str">
        <f t="shared" si="46"/>
        <v/>
      </c>
    </row>
  </sheetData>
  <mergeCells count="7">
    <mergeCell ref="A34:H34"/>
    <mergeCell ref="A8:H8"/>
    <mergeCell ref="A32:H33"/>
    <mergeCell ref="A2:H2"/>
    <mergeCell ref="A4:H4"/>
    <mergeCell ref="A5:H5"/>
    <mergeCell ref="A6:H6"/>
  </mergeCells>
  <phoneticPr fontId="0" type="noConversion"/>
  <pageMargins left="0.41" right="0.39" top="0.41" bottom="0.41" header="0.28999999999999998" footer="0.25"/>
  <pageSetup paperSize="9" orientation="portrait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Tabelle17">
    <tabColor indexed="10"/>
    <pageSetUpPr fitToPage="1"/>
  </sheetPr>
  <dimension ref="A1:S3008"/>
  <sheetViews>
    <sheetView showGridLines="0" workbookViewId="0">
      <selection activeCell="K1" sqref="K1:R1048576"/>
    </sheetView>
  </sheetViews>
  <sheetFormatPr baseColWidth="10" defaultColWidth="11.42578125" defaultRowHeight="14.25" x14ac:dyDescent="0.2"/>
  <cols>
    <col min="1" max="1" width="12.28515625" style="1" bestFit="1" customWidth="1"/>
    <col min="2" max="8" width="11.42578125" style="1"/>
    <col min="9" max="9" width="1.5703125" style="2" customWidth="1"/>
    <col min="10" max="10" width="1.28515625" style="3" customWidth="1"/>
    <col min="11" max="11" width="23" style="70" customWidth="1"/>
    <col min="12" max="12" width="12" style="70" customWidth="1"/>
    <col min="13" max="13" width="11.140625" style="70" customWidth="1"/>
    <col min="14" max="14" width="1.28515625" style="1" customWidth="1"/>
    <col min="15" max="15" width="1.5703125" style="1" customWidth="1"/>
    <col min="16" max="16" width="1.28515625" style="1" customWidth="1"/>
    <col min="17" max="17" width="10.85546875" style="40" customWidth="1"/>
    <col min="18" max="18" width="8.85546875" style="40" customWidth="1"/>
    <col min="19" max="19" width="1.28515625" style="1" customWidth="1"/>
    <col min="20" max="16384" width="11.42578125" style="1"/>
  </cols>
  <sheetData>
    <row r="1" spans="1:19" ht="6.75" customHeight="1" x14ac:dyDescent="0.2"/>
    <row r="2" spans="1:19" ht="19.5" customHeight="1" x14ac:dyDescent="0.2">
      <c r="A2" s="159" t="s">
        <v>1</v>
      </c>
      <c r="B2" s="159"/>
      <c r="C2" s="159"/>
      <c r="D2" s="159"/>
      <c r="E2" s="159"/>
      <c r="F2" s="159"/>
      <c r="G2" s="159"/>
      <c r="H2" s="159"/>
      <c r="I2" s="4"/>
      <c r="J2" s="5"/>
      <c r="K2" s="5"/>
      <c r="L2" s="5"/>
      <c r="M2" s="5"/>
      <c r="N2" s="5"/>
    </row>
    <row r="3" spans="1:19" ht="6.75" customHeight="1" x14ac:dyDescent="0.2">
      <c r="A3" s="6"/>
      <c r="B3" s="6"/>
      <c r="C3" s="6"/>
      <c r="D3" s="6"/>
      <c r="E3" s="6"/>
      <c r="F3" s="6"/>
      <c r="G3" s="6"/>
      <c r="H3" s="6"/>
      <c r="I3" s="7"/>
      <c r="J3" s="6"/>
      <c r="K3" s="5"/>
      <c r="L3" s="5"/>
      <c r="M3" s="5"/>
      <c r="N3" s="6"/>
    </row>
    <row r="4" spans="1:19" ht="18" x14ac:dyDescent="0.2">
      <c r="A4" s="160" t="s">
        <v>2</v>
      </c>
      <c r="B4" s="160"/>
      <c r="C4" s="160"/>
      <c r="D4" s="160"/>
      <c r="E4" s="160"/>
      <c r="F4" s="160"/>
      <c r="G4" s="160"/>
      <c r="H4" s="160"/>
      <c r="I4" s="8"/>
      <c r="J4" s="9"/>
      <c r="K4" s="5"/>
      <c r="L4" s="5"/>
      <c r="M4" s="5"/>
      <c r="N4" s="9"/>
    </row>
    <row r="5" spans="1:19" ht="18" customHeight="1" x14ac:dyDescent="0.2">
      <c r="A5" s="161" t="s">
        <v>0</v>
      </c>
      <c r="B5" s="161"/>
      <c r="C5" s="161"/>
      <c r="D5" s="161"/>
      <c r="E5" s="161"/>
      <c r="F5" s="161"/>
      <c r="G5" s="161"/>
      <c r="H5" s="161"/>
      <c r="I5" s="10"/>
      <c r="J5" s="11"/>
      <c r="K5" s="5"/>
      <c r="L5" s="5"/>
      <c r="M5" s="5"/>
      <c r="N5" s="11"/>
    </row>
    <row r="6" spans="1:19" ht="18" customHeight="1" x14ac:dyDescent="0.2">
      <c r="A6" s="162" t="s">
        <v>3</v>
      </c>
      <c r="B6" s="162"/>
      <c r="C6" s="162"/>
      <c r="D6" s="162"/>
      <c r="E6" s="162"/>
      <c r="F6" s="162"/>
      <c r="G6" s="162"/>
      <c r="H6" s="162"/>
      <c r="I6" s="12"/>
      <c r="J6" s="13"/>
      <c r="K6" s="13"/>
      <c r="L6" s="13"/>
      <c r="M6" s="71"/>
      <c r="N6" s="13"/>
      <c r="Q6" s="1"/>
      <c r="R6" s="72"/>
    </row>
    <row r="7" spans="1:19" ht="6.75" customHeight="1" x14ac:dyDescent="0.2">
      <c r="A7" s="13"/>
      <c r="B7" s="13"/>
      <c r="C7" s="13"/>
      <c r="D7" s="13"/>
      <c r="E7" s="13"/>
      <c r="F7" s="13"/>
      <c r="G7" s="13"/>
      <c r="H7" s="13"/>
      <c r="I7" s="14"/>
      <c r="J7" s="15"/>
      <c r="K7" s="15"/>
      <c r="L7" s="15"/>
      <c r="M7" s="15"/>
      <c r="N7" s="15"/>
    </row>
    <row r="8" spans="1:19" ht="15.75" x14ac:dyDescent="0.2">
      <c r="A8" s="166">
        <f>+K15</f>
        <v>0</v>
      </c>
      <c r="B8" s="166"/>
      <c r="C8" s="166"/>
      <c r="D8" s="166"/>
      <c r="E8" s="166"/>
      <c r="F8" s="166"/>
      <c r="G8" s="166"/>
      <c r="H8" s="166"/>
      <c r="I8" s="16"/>
      <c r="J8" s="17"/>
      <c r="M8" s="72"/>
      <c r="N8" s="17"/>
    </row>
    <row r="9" spans="1:19" ht="4.5" customHeight="1" x14ac:dyDescent="0.2">
      <c r="I9" s="14"/>
      <c r="J9" s="15"/>
      <c r="K9" s="15"/>
      <c r="L9" s="15"/>
      <c r="M9" s="15"/>
      <c r="N9" s="15"/>
    </row>
    <row r="10" spans="1:19" ht="13.5" customHeight="1" x14ac:dyDescent="0.2">
      <c r="I10" s="14"/>
      <c r="J10" s="18"/>
      <c r="K10" s="73"/>
      <c r="L10" s="73"/>
      <c r="M10" s="73"/>
      <c r="N10" s="74"/>
      <c r="P10" s="75"/>
      <c r="Q10" s="76"/>
      <c r="R10" s="76"/>
      <c r="S10" s="19"/>
    </row>
    <row r="11" spans="1:19" ht="13.5" customHeight="1" x14ac:dyDescent="0.2">
      <c r="I11" s="14"/>
      <c r="J11" s="20"/>
      <c r="K11" s="77"/>
      <c r="L11" s="78"/>
      <c r="M11" s="78"/>
      <c r="N11" s="79"/>
      <c r="P11" s="80"/>
      <c r="Q11" s="81"/>
      <c r="R11" s="81"/>
      <c r="S11" s="21"/>
    </row>
    <row r="12" spans="1:19" ht="13.5" customHeight="1" x14ac:dyDescent="0.2">
      <c r="I12" s="7"/>
      <c r="J12" s="20"/>
      <c r="N12" s="79"/>
      <c r="P12" s="82"/>
      <c r="Q12" s="81"/>
      <c r="R12" s="81"/>
      <c r="S12" s="22"/>
    </row>
    <row r="13" spans="1:19" ht="13.5" customHeight="1" x14ac:dyDescent="0.2">
      <c r="I13" s="7"/>
      <c r="J13" s="20"/>
      <c r="N13" s="79"/>
      <c r="P13" s="82"/>
      <c r="Q13" s="83"/>
      <c r="R13" s="83"/>
      <c r="S13" s="22"/>
    </row>
    <row r="14" spans="1:19" ht="13.5" customHeight="1" x14ac:dyDescent="0.2">
      <c r="I14" s="7"/>
      <c r="J14" s="20"/>
      <c r="K14" s="84"/>
      <c r="L14" s="85"/>
      <c r="M14" s="85"/>
      <c r="N14" s="79"/>
      <c r="P14" s="82"/>
      <c r="Q14" s="15"/>
      <c r="R14" s="15"/>
      <c r="S14" s="22"/>
    </row>
    <row r="15" spans="1:19" ht="13.5" customHeight="1" x14ac:dyDescent="0.2">
      <c r="I15" s="7"/>
      <c r="J15" s="20"/>
      <c r="K15" s="86"/>
      <c r="L15" s="87"/>
      <c r="M15" s="88"/>
      <c r="N15" s="79"/>
      <c r="P15" s="89"/>
      <c r="Q15" s="90"/>
      <c r="R15" s="90"/>
      <c r="S15" s="48"/>
    </row>
    <row r="16" spans="1:19" ht="13.5" customHeight="1" x14ac:dyDescent="0.2">
      <c r="I16" s="7"/>
      <c r="J16" s="20"/>
      <c r="N16" s="79"/>
      <c r="P16" s="82"/>
      <c r="S16" s="22"/>
    </row>
    <row r="17" spans="1:19" ht="13.5" customHeight="1" x14ac:dyDescent="0.2">
      <c r="I17" s="7"/>
      <c r="J17" s="20"/>
      <c r="N17" s="79"/>
      <c r="P17" s="82"/>
      <c r="Q17" s="91"/>
      <c r="R17" s="78"/>
      <c r="S17" s="22"/>
    </row>
    <row r="18" spans="1:19" ht="13.5" customHeight="1" x14ac:dyDescent="0.2">
      <c r="I18" s="7"/>
      <c r="J18" s="20"/>
      <c r="K18" s="84"/>
      <c r="L18" s="1"/>
      <c r="M18" s="1"/>
      <c r="N18" s="79"/>
      <c r="P18" s="82"/>
      <c r="Q18" s="84"/>
      <c r="S18" s="22"/>
    </row>
    <row r="19" spans="1:19" ht="13.5" customHeight="1" x14ac:dyDescent="0.2">
      <c r="I19" s="7"/>
      <c r="J19" s="20"/>
      <c r="K19" s="92"/>
      <c r="L19" s="93"/>
      <c r="M19" s="93"/>
      <c r="N19" s="79"/>
      <c r="P19" s="82"/>
      <c r="Q19" s="94"/>
      <c r="R19" s="72"/>
      <c r="S19" s="22"/>
    </row>
    <row r="20" spans="1:19" ht="13.5" customHeight="1" x14ac:dyDescent="0.2">
      <c r="I20" s="7"/>
      <c r="J20" s="23"/>
      <c r="K20" s="84"/>
      <c r="L20" s="1"/>
      <c r="M20" s="1"/>
      <c r="N20" s="95"/>
      <c r="P20" s="96"/>
      <c r="Q20" s="84"/>
      <c r="R20" s="97"/>
      <c r="S20" s="24"/>
    </row>
    <row r="21" spans="1:19" ht="13.5" customHeight="1" x14ac:dyDescent="0.2">
      <c r="I21" s="7"/>
      <c r="J21" s="23"/>
      <c r="K21" s="98"/>
      <c r="L21" s="87"/>
      <c r="M21" s="87"/>
      <c r="N21" s="95"/>
      <c r="P21" s="80"/>
      <c r="Q21" s="99"/>
      <c r="R21" s="100"/>
      <c r="S21" s="21"/>
    </row>
    <row r="22" spans="1:19" ht="13.5" customHeight="1" x14ac:dyDescent="0.2">
      <c r="I22" s="7"/>
      <c r="J22" s="25"/>
      <c r="K22" s="101"/>
      <c r="L22" s="101"/>
      <c r="M22" s="101"/>
      <c r="N22" s="102"/>
      <c r="P22" s="103"/>
      <c r="Q22" s="104"/>
      <c r="R22" s="104"/>
      <c r="S22" s="26"/>
    </row>
    <row r="23" spans="1:19" ht="13.5" customHeight="1" x14ac:dyDescent="0.2">
      <c r="I23" s="7"/>
      <c r="J23" s="23"/>
      <c r="K23" s="105"/>
      <c r="L23" s="105"/>
      <c r="M23" s="105"/>
      <c r="N23" s="106"/>
      <c r="P23" s="80"/>
      <c r="S23" s="21"/>
    </row>
    <row r="24" spans="1:19" ht="13.5" customHeight="1" x14ac:dyDescent="0.2">
      <c r="I24" s="7"/>
      <c r="J24" s="27"/>
      <c r="K24" s="77"/>
      <c r="L24" s="78"/>
      <c r="M24" s="78"/>
      <c r="N24" s="106"/>
      <c r="P24" s="80"/>
      <c r="Q24" s="91"/>
      <c r="R24" s="78"/>
      <c r="S24" s="21"/>
    </row>
    <row r="25" spans="1:19" ht="13.5" customHeight="1" x14ac:dyDescent="0.2">
      <c r="I25" s="28" t="str">
        <f>IF(K25="","",LEFT(K25,8))</f>
        <v/>
      </c>
      <c r="J25" s="27"/>
      <c r="K25" s="107"/>
      <c r="L25" s="108"/>
      <c r="M25" s="109"/>
      <c r="N25" s="106"/>
      <c r="P25" s="80"/>
      <c r="Q25" s="110"/>
      <c r="R25" s="72"/>
      <c r="S25" s="21"/>
    </row>
    <row r="26" spans="1:19" ht="13.5" customHeight="1" x14ac:dyDescent="0.2">
      <c r="I26" s="28" t="str">
        <f t="shared" ref="I26:I89" si="0">IF(K26="","",LEFT(K26,8))</f>
        <v/>
      </c>
      <c r="J26" s="27"/>
      <c r="K26" s="38"/>
      <c r="L26" s="72"/>
      <c r="M26" s="72"/>
      <c r="N26" s="106"/>
      <c r="P26" s="80"/>
      <c r="Q26" s="110"/>
      <c r="R26" s="72"/>
      <c r="S26" s="21"/>
    </row>
    <row r="27" spans="1:19" ht="13.5" customHeight="1" x14ac:dyDescent="0.2">
      <c r="I27" s="28" t="str">
        <f t="shared" si="0"/>
        <v/>
      </c>
      <c r="J27" s="27"/>
      <c r="K27" s="38"/>
      <c r="L27" s="72"/>
      <c r="M27" s="72"/>
      <c r="N27" s="106"/>
      <c r="P27" s="80"/>
      <c r="Q27" s="110"/>
      <c r="R27" s="72"/>
      <c r="S27" s="21"/>
    </row>
    <row r="28" spans="1:19" ht="13.5" customHeight="1" x14ac:dyDescent="0.2">
      <c r="I28" s="28" t="str">
        <f t="shared" si="0"/>
        <v/>
      </c>
      <c r="J28" s="27"/>
      <c r="K28" s="111"/>
      <c r="L28" s="100"/>
      <c r="M28" s="100"/>
      <c r="N28" s="106"/>
      <c r="P28" s="80"/>
      <c r="Q28" s="110"/>
      <c r="R28" s="72"/>
      <c r="S28" s="21"/>
    </row>
    <row r="29" spans="1:19" ht="13.5" customHeight="1" x14ac:dyDescent="0.2">
      <c r="I29" s="28" t="str">
        <f t="shared" si="0"/>
        <v/>
      </c>
      <c r="J29" s="27"/>
      <c r="K29" s="38"/>
      <c r="L29" s="72"/>
      <c r="M29" s="72"/>
      <c r="N29" s="106"/>
      <c r="P29" s="80"/>
      <c r="Q29" s="110"/>
      <c r="R29" s="72"/>
      <c r="S29" s="21"/>
    </row>
    <row r="30" spans="1:19" ht="13.5" customHeight="1" x14ac:dyDescent="0.2">
      <c r="I30" s="28" t="str">
        <f t="shared" si="0"/>
        <v/>
      </c>
      <c r="J30" s="27"/>
      <c r="K30" s="38"/>
      <c r="L30" s="72"/>
      <c r="M30" s="72"/>
      <c r="N30" s="106"/>
      <c r="P30" s="80"/>
      <c r="Q30" s="110"/>
      <c r="R30" s="72"/>
      <c r="S30" s="21"/>
    </row>
    <row r="31" spans="1:19" ht="13.5" customHeight="1" x14ac:dyDescent="0.2">
      <c r="I31" s="28" t="str">
        <f t="shared" si="0"/>
        <v/>
      </c>
      <c r="J31" s="27"/>
      <c r="K31" s="38"/>
      <c r="L31" s="72"/>
      <c r="M31" s="72"/>
      <c r="N31" s="106"/>
      <c r="P31" s="80"/>
      <c r="Q31" s="110"/>
      <c r="R31" s="72"/>
      <c r="S31" s="21"/>
    </row>
    <row r="32" spans="1:19" ht="13.5" customHeight="1" x14ac:dyDescent="0.2">
      <c r="A32" s="167" t="s">
        <v>15</v>
      </c>
      <c r="B32" s="167"/>
      <c r="C32" s="167"/>
      <c r="D32" s="167"/>
      <c r="E32" s="167"/>
      <c r="F32" s="167"/>
      <c r="G32" s="167"/>
      <c r="H32" s="167"/>
      <c r="I32" s="28" t="str">
        <f t="shared" si="0"/>
        <v/>
      </c>
      <c r="J32" s="27"/>
      <c r="K32" s="111"/>
      <c r="L32" s="100"/>
      <c r="M32" s="100"/>
      <c r="N32" s="106"/>
      <c r="P32" s="80"/>
      <c r="Q32" s="110"/>
      <c r="R32" s="72"/>
      <c r="S32" s="21"/>
    </row>
    <row r="33" spans="1:19" ht="13.5" customHeight="1" x14ac:dyDescent="0.2">
      <c r="A33" s="167"/>
      <c r="B33" s="167"/>
      <c r="C33" s="167"/>
      <c r="D33" s="167"/>
      <c r="E33" s="167"/>
      <c r="F33" s="167"/>
      <c r="G33" s="167"/>
      <c r="H33" s="167"/>
      <c r="I33" s="28" t="str">
        <f t="shared" si="0"/>
        <v/>
      </c>
      <c r="J33" s="27"/>
      <c r="K33" s="38"/>
      <c r="L33" s="72"/>
      <c r="M33" s="72"/>
      <c r="N33" s="106"/>
      <c r="P33" s="80"/>
      <c r="Q33" s="110"/>
      <c r="R33" s="72"/>
      <c r="S33" s="21"/>
    </row>
    <row r="34" spans="1:19" ht="13.5" customHeight="1" x14ac:dyDescent="0.2">
      <c r="A34" s="165">
        <f>+P15</f>
        <v>0</v>
      </c>
      <c r="B34" s="165"/>
      <c r="C34" s="165"/>
      <c r="D34" s="165"/>
      <c r="E34" s="165"/>
      <c r="F34" s="165"/>
      <c r="G34" s="165"/>
      <c r="H34" s="165"/>
      <c r="I34" s="28" t="str">
        <f t="shared" si="0"/>
        <v/>
      </c>
      <c r="J34" s="27"/>
      <c r="K34" s="38"/>
      <c r="L34" s="72"/>
      <c r="M34" s="72"/>
      <c r="N34" s="106"/>
      <c r="P34" s="80"/>
      <c r="Q34" s="110"/>
      <c r="R34" s="72"/>
      <c r="S34" s="21"/>
    </row>
    <row r="35" spans="1:19" ht="13.5" customHeight="1" x14ac:dyDescent="0.2">
      <c r="I35" s="28" t="str">
        <f t="shared" si="0"/>
        <v/>
      </c>
      <c r="J35" s="27"/>
      <c r="K35" s="38"/>
      <c r="L35" s="72"/>
      <c r="M35" s="72"/>
      <c r="N35" s="106"/>
      <c r="P35" s="80"/>
      <c r="Q35" s="110"/>
      <c r="R35" s="72"/>
      <c r="S35" s="21"/>
    </row>
    <row r="36" spans="1:19" ht="13.5" customHeight="1" x14ac:dyDescent="0.2">
      <c r="I36" s="28" t="str">
        <f t="shared" si="0"/>
        <v/>
      </c>
      <c r="J36" s="27"/>
      <c r="K36" s="111"/>
      <c r="L36" s="100"/>
      <c r="M36" s="100"/>
      <c r="N36" s="106"/>
      <c r="P36" s="80"/>
      <c r="Q36" s="110"/>
      <c r="R36" s="72"/>
      <c r="S36" s="21"/>
    </row>
    <row r="37" spans="1:19" ht="13.5" customHeight="1" x14ac:dyDescent="0.2">
      <c r="I37" s="28" t="str">
        <f t="shared" si="0"/>
        <v/>
      </c>
      <c r="J37" s="27"/>
      <c r="K37" s="38"/>
      <c r="L37" s="72"/>
      <c r="M37" s="72"/>
      <c r="N37" s="106"/>
      <c r="P37" s="80"/>
      <c r="Q37" s="110"/>
      <c r="R37" s="72"/>
      <c r="S37" s="21"/>
    </row>
    <row r="38" spans="1:19" ht="13.5" customHeight="1" x14ac:dyDescent="0.2">
      <c r="I38" s="28" t="str">
        <f t="shared" si="0"/>
        <v/>
      </c>
      <c r="J38" s="27"/>
      <c r="K38" s="38"/>
      <c r="L38" s="72"/>
      <c r="M38" s="72"/>
      <c r="N38" s="106"/>
      <c r="P38" s="80"/>
      <c r="Q38" s="110"/>
      <c r="R38" s="72"/>
      <c r="S38" s="21"/>
    </row>
    <row r="39" spans="1:19" ht="13.5" customHeight="1" x14ac:dyDescent="0.2">
      <c r="I39" s="28" t="str">
        <f t="shared" si="0"/>
        <v/>
      </c>
      <c r="J39" s="27"/>
      <c r="K39" s="38"/>
      <c r="L39" s="72"/>
      <c r="M39" s="72"/>
      <c r="N39" s="106"/>
      <c r="P39" s="80"/>
      <c r="Q39" s="110"/>
      <c r="R39" s="72"/>
      <c r="S39" s="21"/>
    </row>
    <row r="40" spans="1:19" ht="13.5" customHeight="1" x14ac:dyDescent="0.2">
      <c r="I40" s="28" t="str">
        <f t="shared" si="0"/>
        <v/>
      </c>
      <c r="J40" s="27"/>
      <c r="K40" s="111"/>
      <c r="L40" s="100"/>
      <c r="M40" s="100"/>
      <c r="N40" s="106"/>
      <c r="P40" s="80"/>
      <c r="Q40" s="110"/>
      <c r="R40" s="72"/>
      <c r="S40" s="21"/>
    </row>
    <row r="41" spans="1:19" ht="13.5" customHeight="1" x14ac:dyDescent="0.2">
      <c r="I41" s="28" t="str">
        <f t="shared" si="0"/>
        <v/>
      </c>
      <c r="J41" s="27"/>
      <c r="K41" s="38"/>
      <c r="L41" s="72"/>
      <c r="M41" s="72"/>
      <c r="N41" s="106"/>
      <c r="P41" s="80"/>
      <c r="Q41" s="110"/>
      <c r="R41" s="72"/>
      <c r="S41" s="21"/>
    </row>
    <row r="42" spans="1:19" ht="13.5" customHeight="1" x14ac:dyDescent="0.2">
      <c r="I42" s="28" t="str">
        <f t="shared" si="0"/>
        <v/>
      </c>
      <c r="J42" s="27"/>
      <c r="K42" s="38"/>
      <c r="L42" s="72"/>
      <c r="M42" s="72"/>
      <c r="N42" s="106"/>
      <c r="P42" s="80"/>
      <c r="Q42" s="110"/>
      <c r="R42" s="72"/>
      <c r="S42" s="21"/>
    </row>
    <row r="43" spans="1:19" ht="13.5" customHeight="1" x14ac:dyDescent="0.2">
      <c r="I43" s="28" t="str">
        <f t="shared" si="0"/>
        <v/>
      </c>
      <c r="J43" s="27"/>
      <c r="K43" s="38"/>
      <c r="L43" s="72"/>
      <c r="M43" s="72"/>
      <c r="N43" s="106"/>
      <c r="P43" s="80"/>
      <c r="Q43" s="110"/>
      <c r="R43" s="72"/>
      <c r="S43" s="21"/>
    </row>
    <row r="44" spans="1:19" ht="13.5" customHeight="1" x14ac:dyDescent="0.2">
      <c r="I44" s="28" t="str">
        <f t="shared" si="0"/>
        <v/>
      </c>
      <c r="J44" s="27"/>
      <c r="K44" s="111"/>
      <c r="L44" s="100"/>
      <c r="M44" s="100"/>
      <c r="N44" s="106"/>
      <c r="P44" s="80"/>
      <c r="Q44" s="110"/>
      <c r="R44" s="72"/>
      <c r="S44" s="21"/>
    </row>
    <row r="45" spans="1:19" ht="13.5" customHeight="1" x14ac:dyDescent="0.2">
      <c r="I45" s="28" t="str">
        <f t="shared" si="0"/>
        <v/>
      </c>
      <c r="J45" s="27"/>
      <c r="K45" s="38"/>
      <c r="L45" s="72"/>
      <c r="M45" s="72"/>
      <c r="N45" s="106"/>
      <c r="P45" s="80"/>
      <c r="Q45" s="110"/>
      <c r="R45" s="72"/>
      <c r="S45" s="21"/>
    </row>
    <row r="46" spans="1:19" ht="13.5" customHeight="1" x14ac:dyDescent="0.2">
      <c r="I46" s="28" t="str">
        <f t="shared" si="0"/>
        <v/>
      </c>
      <c r="J46" s="27"/>
      <c r="K46" s="38"/>
      <c r="L46" s="72"/>
      <c r="M46" s="72"/>
      <c r="N46" s="106"/>
      <c r="P46" s="80"/>
      <c r="Q46" s="110"/>
      <c r="R46" s="72"/>
      <c r="S46" s="21"/>
    </row>
    <row r="47" spans="1:19" ht="13.5" customHeight="1" x14ac:dyDescent="0.2">
      <c r="I47" s="28" t="str">
        <f t="shared" si="0"/>
        <v/>
      </c>
      <c r="J47" s="27"/>
      <c r="K47" s="38"/>
      <c r="L47" s="72"/>
      <c r="M47" s="72"/>
      <c r="N47" s="106"/>
      <c r="P47" s="80"/>
      <c r="Q47" s="110"/>
      <c r="R47" s="72"/>
      <c r="S47" s="21"/>
    </row>
    <row r="48" spans="1:19" ht="13.5" customHeight="1" x14ac:dyDescent="0.2">
      <c r="I48" s="28" t="str">
        <f t="shared" si="0"/>
        <v/>
      </c>
      <c r="J48" s="27"/>
      <c r="K48" s="111"/>
      <c r="L48" s="100"/>
      <c r="M48" s="100"/>
      <c r="N48" s="106"/>
      <c r="P48" s="80"/>
      <c r="Q48" s="110"/>
      <c r="R48" s="72"/>
      <c r="S48" s="21"/>
    </row>
    <row r="49" spans="8:19" ht="13.5" customHeight="1" x14ac:dyDescent="0.2">
      <c r="I49" s="28" t="str">
        <f t="shared" si="0"/>
        <v/>
      </c>
      <c r="J49" s="27"/>
      <c r="K49" s="38"/>
      <c r="L49" s="72"/>
      <c r="M49" s="72"/>
      <c r="N49" s="106"/>
      <c r="P49" s="80"/>
      <c r="Q49" s="110"/>
      <c r="R49" s="72"/>
      <c r="S49" s="21"/>
    </row>
    <row r="50" spans="8:19" ht="13.5" customHeight="1" x14ac:dyDescent="0.2">
      <c r="I50" s="28" t="str">
        <f t="shared" si="0"/>
        <v/>
      </c>
      <c r="J50" s="27"/>
      <c r="K50" s="38"/>
      <c r="L50" s="72"/>
      <c r="M50" s="72"/>
      <c r="N50" s="106"/>
      <c r="P50" s="80"/>
      <c r="Q50" s="110"/>
      <c r="R50" s="72"/>
      <c r="S50" s="21"/>
    </row>
    <row r="51" spans="8:19" ht="13.5" customHeight="1" x14ac:dyDescent="0.2">
      <c r="I51" s="28" t="str">
        <f t="shared" si="0"/>
        <v/>
      </c>
      <c r="J51" s="27"/>
      <c r="K51" s="38"/>
      <c r="L51" s="72"/>
      <c r="M51" s="72"/>
      <c r="N51" s="106"/>
      <c r="P51" s="80"/>
      <c r="Q51" s="110"/>
      <c r="R51" s="72"/>
      <c r="S51" s="21"/>
    </row>
    <row r="52" spans="8:19" ht="13.5" customHeight="1" x14ac:dyDescent="0.2">
      <c r="I52" s="28" t="str">
        <f t="shared" si="0"/>
        <v/>
      </c>
      <c r="J52" s="27"/>
      <c r="K52" s="111"/>
      <c r="L52" s="100"/>
      <c r="M52" s="100"/>
      <c r="N52" s="106"/>
      <c r="P52" s="80"/>
      <c r="Q52" s="110"/>
      <c r="R52" s="72"/>
      <c r="S52" s="21"/>
    </row>
    <row r="53" spans="8:19" ht="13.5" customHeight="1" x14ac:dyDescent="0.2">
      <c r="I53" s="28" t="str">
        <f t="shared" si="0"/>
        <v/>
      </c>
      <c r="J53" s="27"/>
      <c r="K53" s="38"/>
      <c r="L53" s="72"/>
      <c r="M53" s="72"/>
      <c r="N53" s="106"/>
      <c r="P53" s="80"/>
      <c r="Q53" s="110"/>
      <c r="R53" s="72"/>
      <c r="S53" s="21"/>
    </row>
    <row r="54" spans="8:19" ht="13.5" customHeight="1" x14ac:dyDescent="0.2">
      <c r="I54" s="28" t="str">
        <f t="shared" si="0"/>
        <v/>
      </c>
      <c r="J54" s="27"/>
      <c r="K54" s="38"/>
      <c r="L54" s="72"/>
      <c r="M54" s="72"/>
      <c r="N54" s="106"/>
      <c r="P54" s="80"/>
      <c r="Q54" s="110"/>
      <c r="R54" s="72"/>
      <c r="S54" s="21"/>
    </row>
    <row r="55" spans="8:19" ht="13.5" customHeight="1" x14ac:dyDescent="0.2">
      <c r="I55" s="28" t="str">
        <f t="shared" si="0"/>
        <v/>
      </c>
      <c r="J55" s="27"/>
      <c r="K55" s="38"/>
      <c r="L55" s="72"/>
      <c r="M55" s="72"/>
      <c r="N55" s="106"/>
      <c r="P55" s="80"/>
      <c r="Q55" s="110"/>
      <c r="R55" s="72"/>
      <c r="S55" s="21"/>
    </row>
    <row r="56" spans="8:19" ht="13.5" customHeight="1" x14ac:dyDescent="0.2">
      <c r="I56" s="28" t="str">
        <f t="shared" si="0"/>
        <v/>
      </c>
      <c r="J56" s="27"/>
      <c r="K56" s="111"/>
      <c r="L56" s="100"/>
      <c r="M56" s="100"/>
      <c r="N56" s="106"/>
      <c r="P56" s="80"/>
      <c r="Q56" s="110"/>
      <c r="R56" s="72"/>
      <c r="S56" s="21"/>
    </row>
    <row r="57" spans="8:19" ht="13.5" customHeight="1" x14ac:dyDescent="0.2">
      <c r="H57" s="29" t="s">
        <v>16</v>
      </c>
      <c r="I57" s="28" t="str">
        <f t="shared" si="0"/>
        <v/>
      </c>
      <c r="J57" s="27"/>
      <c r="K57" s="38"/>
      <c r="L57" s="72"/>
      <c r="M57" s="72"/>
      <c r="N57" s="106"/>
      <c r="P57" s="80"/>
      <c r="Q57" s="110"/>
      <c r="R57" s="72"/>
      <c r="S57" s="21"/>
    </row>
    <row r="58" spans="8:19" ht="13.5" customHeight="1" x14ac:dyDescent="0.2">
      <c r="I58" s="28" t="str">
        <f t="shared" si="0"/>
        <v/>
      </c>
      <c r="J58" s="27"/>
      <c r="K58" s="38"/>
      <c r="L58" s="72"/>
      <c r="M58" s="72"/>
      <c r="N58" s="106"/>
      <c r="P58" s="80"/>
      <c r="Q58" s="110"/>
      <c r="R58" s="72"/>
      <c r="S58" s="21"/>
    </row>
    <row r="59" spans="8:19" ht="13.5" customHeight="1" x14ac:dyDescent="0.2">
      <c r="I59" s="28" t="str">
        <f t="shared" si="0"/>
        <v/>
      </c>
      <c r="J59" s="27"/>
      <c r="K59" s="38"/>
      <c r="L59" s="72"/>
      <c r="M59" s="72"/>
      <c r="N59" s="106"/>
      <c r="P59" s="80"/>
      <c r="Q59" s="110"/>
      <c r="R59" s="72"/>
      <c r="S59" s="21"/>
    </row>
    <row r="60" spans="8:19" ht="13.5" customHeight="1" x14ac:dyDescent="0.2">
      <c r="I60" s="28" t="str">
        <f t="shared" si="0"/>
        <v/>
      </c>
      <c r="J60" s="27"/>
      <c r="K60" s="111"/>
      <c r="L60" s="100"/>
      <c r="M60" s="100"/>
      <c r="N60" s="106"/>
      <c r="P60" s="80"/>
      <c r="Q60" s="110"/>
      <c r="R60" s="72"/>
      <c r="S60" s="21"/>
    </row>
    <row r="61" spans="8:19" ht="13.5" customHeight="1" x14ac:dyDescent="0.2">
      <c r="I61" s="28" t="str">
        <f t="shared" si="0"/>
        <v/>
      </c>
      <c r="J61" s="27"/>
      <c r="K61" s="38"/>
      <c r="L61" s="72"/>
      <c r="M61" s="72"/>
      <c r="N61" s="106"/>
      <c r="P61" s="80"/>
      <c r="Q61" s="110"/>
      <c r="R61" s="72"/>
      <c r="S61" s="21"/>
    </row>
    <row r="62" spans="8:19" ht="13.5" customHeight="1" x14ac:dyDescent="0.2">
      <c r="I62" s="28" t="str">
        <f t="shared" si="0"/>
        <v/>
      </c>
      <c r="J62" s="27"/>
      <c r="K62" s="38"/>
      <c r="L62" s="72"/>
      <c r="M62" s="72"/>
      <c r="N62" s="106"/>
      <c r="P62" s="80"/>
      <c r="Q62" s="110"/>
      <c r="R62" s="72"/>
      <c r="S62" s="21"/>
    </row>
    <row r="63" spans="8:19" ht="13.5" customHeight="1" x14ac:dyDescent="0.2">
      <c r="I63" s="28" t="str">
        <f t="shared" si="0"/>
        <v/>
      </c>
      <c r="J63" s="27"/>
      <c r="K63" s="38"/>
      <c r="L63" s="72"/>
      <c r="M63" s="72"/>
      <c r="N63" s="106"/>
      <c r="P63" s="80"/>
      <c r="Q63" s="110"/>
      <c r="R63" s="72"/>
      <c r="S63" s="21"/>
    </row>
    <row r="64" spans="8:19" ht="13.5" customHeight="1" x14ac:dyDescent="0.2">
      <c r="I64" s="28" t="str">
        <f t="shared" si="0"/>
        <v/>
      </c>
      <c r="J64" s="27"/>
      <c r="K64" s="111"/>
      <c r="L64" s="100"/>
      <c r="M64" s="100"/>
      <c r="N64" s="106"/>
      <c r="P64" s="80"/>
      <c r="Q64" s="110"/>
      <c r="R64" s="72"/>
      <c r="S64" s="21"/>
    </row>
    <row r="65" spans="9:19" ht="13.5" customHeight="1" x14ac:dyDescent="0.2">
      <c r="I65" s="28" t="str">
        <f t="shared" si="0"/>
        <v/>
      </c>
      <c r="J65" s="27"/>
      <c r="K65" s="38"/>
      <c r="L65" s="72"/>
      <c r="M65" s="72"/>
      <c r="N65" s="106"/>
      <c r="P65" s="80"/>
      <c r="Q65" s="110"/>
      <c r="R65" s="72"/>
      <c r="S65" s="21"/>
    </row>
    <row r="66" spans="9:19" ht="13.5" customHeight="1" x14ac:dyDescent="0.2">
      <c r="I66" s="28" t="str">
        <f t="shared" si="0"/>
        <v/>
      </c>
      <c r="J66" s="27"/>
      <c r="K66" s="38"/>
      <c r="L66" s="72"/>
      <c r="M66" s="72"/>
      <c r="N66" s="106"/>
      <c r="P66" s="80"/>
      <c r="Q66" s="110"/>
      <c r="R66" s="72"/>
      <c r="S66" s="21"/>
    </row>
    <row r="67" spans="9:19" ht="13.5" customHeight="1" x14ac:dyDescent="0.2">
      <c r="I67" s="28" t="str">
        <f t="shared" si="0"/>
        <v/>
      </c>
      <c r="J67" s="27"/>
      <c r="K67" s="38"/>
      <c r="L67" s="72"/>
      <c r="M67" s="72"/>
      <c r="N67" s="106"/>
      <c r="P67" s="80"/>
      <c r="Q67" s="110"/>
      <c r="R67" s="72"/>
      <c r="S67" s="21"/>
    </row>
    <row r="68" spans="9:19" ht="13.5" customHeight="1" x14ac:dyDescent="0.2">
      <c r="I68" s="28" t="str">
        <f t="shared" si="0"/>
        <v/>
      </c>
      <c r="J68" s="27"/>
      <c r="K68" s="111"/>
      <c r="L68" s="100"/>
      <c r="M68" s="100"/>
      <c r="N68" s="106"/>
      <c r="P68" s="80"/>
      <c r="Q68" s="110"/>
      <c r="R68" s="72"/>
      <c r="S68" s="21"/>
    </row>
    <row r="69" spans="9:19" ht="13.5" customHeight="1" x14ac:dyDescent="0.2">
      <c r="I69" s="28" t="str">
        <f t="shared" si="0"/>
        <v/>
      </c>
      <c r="J69" s="27"/>
      <c r="K69" s="38"/>
      <c r="L69" s="72"/>
      <c r="M69" s="72"/>
      <c r="N69" s="106"/>
      <c r="P69" s="80"/>
      <c r="Q69" s="110"/>
      <c r="R69" s="72"/>
      <c r="S69" s="21"/>
    </row>
    <row r="70" spans="9:19" ht="13.5" customHeight="1" x14ac:dyDescent="0.2">
      <c r="I70" s="28" t="str">
        <f t="shared" si="0"/>
        <v/>
      </c>
      <c r="J70" s="27"/>
      <c r="K70" s="38"/>
      <c r="L70" s="72"/>
      <c r="M70" s="72"/>
      <c r="N70" s="106"/>
      <c r="P70" s="80"/>
      <c r="Q70" s="110"/>
      <c r="R70" s="72"/>
      <c r="S70" s="21"/>
    </row>
    <row r="71" spans="9:19" ht="13.5" customHeight="1" x14ac:dyDescent="0.2">
      <c r="I71" s="28" t="str">
        <f t="shared" si="0"/>
        <v/>
      </c>
      <c r="J71" s="27"/>
      <c r="K71" s="38"/>
      <c r="L71" s="72"/>
      <c r="M71" s="72"/>
      <c r="N71" s="106"/>
      <c r="P71" s="80"/>
      <c r="Q71" s="110"/>
      <c r="R71" s="72"/>
      <c r="S71" s="21"/>
    </row>
    <row r="72" spans="9:19" ht="13.5" customHeight="1" x14ac:dyDescent="0.2">
      <c r="I72" s="28" t="str">
        <f t="shared" si="0"/>
        <v/>
      </c>
      <c r="J72" s="27"/>
      <c r="K72" s="111"/>
      <c r="L72" s="100"/>
      <c r="M72" s="100"/>
      <c r="N72" s="106"/>
      <c r="P72" s="80"/>
      <c r="Q72" s="110"/>
      <c r="R72" s="72"/>
      <c r="S72" s="21"/>
    </row>
    <row r="73" spans="9:19" ht="13.5" customHeight="1" x14ac:dyDescent="0.2">
      <c r="I73" s="28" t="str">
        <f t="shared" si="0"/>
        <v/>
      </c>
      <c r="J73" s="27"/>
      <c r="K73" s="38"/>
      <c r="L73" s="72"/>
      <c r="M73" s="72"/>
      <c r="N73" s="106"/>
      <c r="P73" s="80"/>
      <c r="Q73" s="110"/>
      <c r="R73" s="72"/>
      <c r="S73" s="21"/>
    </row>
    <row r="74" spans="9:19" ht="13.5" customHeight="1" x14ac:dyDescent="0.2">
      <c r="I74" s="28" t="str">
        <f t="shared" si="0"/>
        <v/>
      </c>
      <c r="J74" s="27"/>
      <c r="K74" s="38"/>
      <c r="L74" s="72"/>
      <c r="M74" s="72"/>
      <c r="N74" s="106"/>
      <c r="P74" s="80"/>
      <c r="Q74" s="110"/>
      <c r="R74" s="72"/>
      <c r="S74" s="21"/>
    </row>
    <row r="75" spans="9:19" ht="13.5" customHeight="1" x14ac:dyDescent="0.2">
      <c r="I75" s="28" t="str">
        <f t="shared" si="0"/>
        <v/>
      </c>
      <c r="J75" s="27"/>
      <c r="K75" s="38"/>
      <c r="L75" s="72"/>
      <c r="M75" s="72"/>
      <c r="N75" s="106"/>
      <c r="P75" s="80"/>
      <c r="Q75" s="110"/>
      <c r="R75" s="72"/>
      <c r="S75" s="21"/>
    </row>
    <row r="76" spans="9:19" ht="13.5" customHeight="1" x14ac:dyDescent="0.2">
      <c r="I76" s="28" t="str">
        <f t="shared" si="0"/>
        <v/>
      </c>
      <c r="J76" s="27"/>
      <c r="K76" s="111"/>
      <c r="L76" s="100"/>
      <c r="M76" s="100"/>
      <c r="N76" s="106"/>
      <c r="P76" s="80"/>
      <c r="Q76" s="110"/>
      <c r="R76" s="72"/>
      <c r="S76" s="21"/>
    </row>
    <row r="77" spans="9:19" ht="13.5" customHeight="1" x14ac:dyDescent="0.2">
      <c r="I77" s="28" t="str">
        <f t="shared" si="0"/>
        <v/>
      </c>
      <c r="J77" s="27"/>
      <c r="K77" s="38"/>
      <c r="L77" s="72"/>
      <c r="M77" s="72"/>
      <c r="N77" s="106"/>
      <c r="P77" s="80"/>
      <c r="Q77" s="110"/>
      <c r="R77" s="72"/>
      <c r="S77" s="21"/>
    </row>
    <row r="78" spans="9:19" ht="13.5" customHeight="1" x14ac:dyDescent="0.2">
      <c r="I78" s="28" t="str">
        <f t="shared" si="0"/>
        <v/>
      </c>
      <c r="J78" s="27"/>
      <c r="K78" s="38"/>
      <c r="L78" s="72"/>
      <c r="M78" s="72"/>
      <c r="N78" s="106"/>
      <c r="P78" s="80"/>
      <c r="Q78" s="110"/>
      <c r="R78" s="72"/>
      <c r="S78" s="21"/>
    </row>
    <row r="79" spans="9:19" ht="13.5" customHeight="1" x14ac:dyDescent="0.2">
      <c r="I79" s="28" t="str">
        <f t="shared" si="0"/>
        <v/>
      </c>
      <c r="J79" s="27"/>
      <c r="K79" s="38"/>
      <c r="L79" s="72"/>
      <c r="M79" s="72"/>
      <c r="N79" s="106"/>
      <c r="P79" s="80"/>
      <c r="Q79" s="110"/>
      <c r="R79" s="72"/>
      <c r="S79" s="21"/>
    </row>
    <row r="80" spans="9:19" ht="13.5" customHeight="1" x14ac:dyDescent="0.2">
      <c r="I80" s="28" t="str">
        <f t="shared" si="0"/>
        <v/>
      </c>
      <c r="J80" s="27"/>
      <c r="K80" s="111"/>
      <c r="L80" s="100"/>
      <c r="M80" s="100"/>
      <c r="N80" s="106"/>
      <c r="P80" s="80"/>
      <c r="Q80" s="110"/>
      <c r="R80" s="72"/>
      <c r="S80" s="21"/>
    </row>
    <row r="81" spans="9:19" ht="13.5" customHeight="1" x14ac:dyDescent="0.2">
      <c r="I81" s="28" t="str">
        <f t="shared" si="0"/>
        <v/>
      </c>
      <c r="J81" s="27"/>
      <c r="K81" s="38"/>
      <c r="L81" s="72"/>
      <c r="M81" s="72"/>
      <c r="N81" s="106"/>
      <c r="P81" s="80"/>
      <c r="Q81" s="110"/>
      <c r="R81" s="72"/>
      <c r="S81" s="21"/>
    </row>
    <row r="82" spans="9:19" ht="13.5" customHeight="1" x14ac:dyDescent="0.2">
      <c r="I82" s="28" t="str">
        <f t="shared" si="0"/>
        <v/>
      </c>
      <c r="J82" s="27"/>
      <c r="K82" s="38"/>
      <c r="L82" s="72"/>
      <c r="M82" s="72"/>
      <c r="N82" s="106"/>
      <c r="P82" s="80"/>
      <c r="Q82" s="110"/>
      <c r="R82" s="72"/>
      <c r="S82" s="21"/>
    </row>
    <row r="83" spans="9:19" ht="13.5" customHeight="1" x14ac:dyDescent="0.2">
      <c r="I83" s="28" t="str">
        <f t="shared" si="0"/>
        <v/>
      </c>
      <c r="J83" s="27"/>
      <c r="K83" s="38"/>
      <c r="L83" s="72"/>
      <c r="M83" s="72"/>
      <c r="N83" s="106"/>
      <c r="P83" s="80"/>
      <c r="Q83" s="110"/>
      <c r="R83" s="72"/>
      <c r="S83" s="21"/>
    </row>
    <row r="84" spans="9:19" ht="13.5" customHeight="1" x14ac:dyDescent="0.2">
      <c r="I84" s="28" t="str">
        <f t="shared" si="0"/>
        <v/>
      </c>
      <c r="J84" s="27"/>
      <c r="K84" s="111"/>
      <c r="L84" s="100"/>
      <c r="M84" s="100"/>
      <c r="N84" s="106"/>
      <c r="P84" s="80"/>
      <c r="Q84" s="110"/>
      <c r="R84" s="72"/>
      <c r="S84" s="21"/>
    </row>
    <row r="85" spans="9:19" ht="13.5" customHeight="1" x14ac:dyDescent="0.2">
      <c r="I85" s="28" t="str">
        <f t="shared" si="0"/>
        <v/>
      </c>
      <c r="J85" s="27"/>
      <c r="K85" s="38"/>
      <c r="L85" s="72"/>
      <c r="M85" s="72"/>
      <c r="N85" s="106"/>
      <c r="P85" s="80"/>
      <c r="Q85" s="110"/>
      <c r="R85" s="72"/>
      <c r="S85" s="21"/>
    </row>
    <row r="86" spans="9:19" ht="13.5" customHeight="1" x14ac:dyDescent="0.2">
      <c r="I86" s="28" t="str">
        <f t="shared" si="0"/>
        <v/>
      </c>
      <c r="J86" s="27"/>
      <c r="K86" s="38"/>
      <c r="L86" s="72"/>
      <c r="M86" s="72"/>
      <c r="N86" s="106"/>
      <c r="P86" s="80"/>
      <c r="Q86" s="110"/>
      <c r="R86" s="72"/>
      <c r="S86" s="21"/>
    </row>
    <row r="87" spans="9:19" ht="13.5" customHeight="1" x14ac:dyDescent="0.2">
      <c r="I87" s="28" t="str">
        <f t="shared" si="0"/>
        <v/>
      </c>
      <c r="J87" s="27"/>
      <c r="K87" s="38"/>
      <c r="L87" s="72"/>
      <c r="M87" s="72"/>
      <c r="N87" s="106"/>
      <c r="P87" s="80"/>
      <c r="Q87" s="110"/>
      <c r="R87" s="72"/>
      <c r="S87" s="21"/>
    </row>
    <row r="88" spans="9:19" ht="13.5" customHeight="1" x14ac:dyDescent="0.2">
      <c r="I88" s="28" t="str">
        <f t="shared" si="0"/>
        <v/>
      </c>
      <c r="J88" s="27"/>
      <c r="K88" s="111"/>
      <c r="L88" s="100"/>
      <c r="M88" s="100"/>
      <c r="N88" s="106"/>
      <c r="P88" s="80"/>
      <c r="Q88" s="110"/>
      <c r="R88" s="72"/>
      <c r="S88" s="21"/>
    </row>
    <row r="89" spans="9:19" ht="13.5" customHeight="1" x14ac:dyDescent="0.2">
      <c r="I89" s="28" t="str">
        <f t="shared" si="0"/>
        <v/>
      </c>
      <c r="J89" s="27"/>
      <c r="K89" s="38"/>
      <c r="L89" s="72"/>
      <c r="M89" s="72"/>
      <c r="N89" s="106"/>
      <c r="P89" s="80"/>
      <c r="Q89" s="110"/>
      <c r="R89" s="72"/>
      <c r="S89" s="21"/>
    </row>
    <row r="90" spans="9:19" ht="13.5" customHeight="1" x14ac:dyDescent="0.2">
      <c r="I90" s="28" t="str">
        <f t="shared" ref="I90:I153" si="1">IF(K90="","",LEFT(K90,8))</f>
        <v/>
      </c>
      <c r="J90" s="27"/>
      <c r="K90" s="38"/>
      <c r="L90" s="72"/>
      <c r="M90" s="72"/>
      <c r="N90" s="106"/>
      <c r="P90" s="80"/>
      <c r="Q90" s="110"/>
      <c r="R90" s="72"/>
      <c r="S90" s="21"/>
    </row>
    <row r="91" spans="9:19" ht="13.5" customHeight="1" x14ac:dyDescent="0.2">
      <c r="I91" s="28" t="str">
        <f t="shared" si="1"/>
        <v/>
      </c>
      <c r="J91" s="27"/>
      <c r="K91" s="38"/>
      <c r="L91" s="72"/>
      <c r="M91" s="72"/>
      <c r="N91" s="106"/>
      <c r="P91" s="80"/>
      <c r="Q91" s="110"/>
      <c r="R91" s="72"/>
      <c r="S91" s="21"/>
    </row>
    <row r="92" spans="9:19" ht="13.5" customHeight="1" x14ac:dyDescent="0.2">
      <c r="I92" s="28" t="str">
        <f t="shared" si="1"/>
        <v/>
      </c>
      <c r="J92" s="27"/>
      <c r="K92" s="111"/>
      <c r="L92" s="100"/>
      <c r="M92" s="100"/>
      <c r="N92" s="106"/>
      <c r="P92" s="80"/>
      <c r="Q92" s="110"/>
      <c r="R92" s="72"/>
      <c r="S92" s="21"/>
    </row>
    <row r="93" spans="9:19" ht="13.5" customHeight="1" x14ac:dyDescent="0.2">
      <c r="I93" s="28" t="str">
        <f t="shared" si="1"/>
        <v/>
      </c>
      <c r="J93" s="27"/>
      <c r="K93" s="38"/>
      <c r="L93" s="72"/>
      <c r="M93" s="72"/>
      <c r="N93" s="106"/>
      <c r="P93" s="80"/>
      <c r="Q93" s="110"/>
      <c r="R93" s="72"/>
      <c r="S93" s="21"/>
    </row>
    <row r="94" spans="9:19" ht="13.5" customHeight="1" x14ac:dyDescent="0.2">
      <c r="I94" s="28" t="str">
        <f t="shared" si="1"/>
        <v/>
      </c>
      <c r="J94" s="27"/>
      <c r="K94" s="38"/>
      <c r="L94" s="72"/>
      <c r="M94" s="72"/>
      <c r="N94" s="106"/>
      <c r="P94" s="80"/>
      <c r="Q94" s="110"/>
      <c r="R94" s="72"/>
      <c r="S94" s="21"/>
    </row>
    <row r="95" spans="9:19" ht="13.5" customHeight="1" x14ac:dyDescent="0.2">
      <c r="I95" s="28" t="str">
        <f t="shared" si="1"/>
        <v/>
      </c>
      <c r="J95" s="27"/>
      <c r="K95" s="38"/>
      <c r="L95" s="72"/>
      <c r="M95" s="72"/>
      <c r="N95" s="106"/>
      <c r="P95" s="80"/>
      <c r="Q95" s="110"/>
      <c r="R95" s="72"/>
      <c r="S95" s="21"/>
    </row>
    <row r="96" spans="9:19" ht="13.5" customHeight="1" x14ac:dyDescent="0.2">
      <c r="I96" s="28" t="str">
        <f t="shared" si="1"/>
        <v/>
      </c>
      <c r="J96" s="27"/>
      <c r="K96" s="111"/>
      <c r="L96" s="100"/>
      <c r="M96" s="100"/>
      <c r="N96" s="106"/>
      <c r="P96" s="80"/>
      <c r="Q96" s="110"/>
      <c r="R96" s="72"/>
      <c r="S96" s="21"/>
    </row>
    <row r="97" spans="9:19" ht="13.5" customHeight="1" x14ac:dyDescent="0.2">
      <c r="I97" s="28" t="str">
        <f t="shared" si="1"/>
        <v/>
      </c>
      <c r="J97" s="27"/>
      <c r="K97" s="38"/>
      <c r="L97" s="72"/>
      <c r="M97" s="72"/>
      <c r="N97" s="106"/>
      <c r="P97" s="80"/>
      <c r="Q97" s="110"/>
      <c r="R97" s="72"/>
      <c r="S97" s="21"/>
    </row>
    <row r="98" spans="9:19" ht="13.5" customHeight="1" x14ac:dyDescent="0.2">
      <c r="I98" s="28" t="str">
        <f t="shared" si="1"/>
        <v/>
      </c>
      <c r="J98" s="27"/>
      <c r="K98" s="38"/>
      <c r="L98" s="72"/>
      <c r="M98" s="72"/>
      <c r="N98" s="106"/>
      <c r="P98" s="80"/>
      <c r="Q98" s="110"/>
      <c r="R98" s="72"/>
      <c r="S98" s="21"/>
    </row>
    <row r="99" spans="9:19" ht="13.5" customHeight="1" x14ac:dyDescent="0.2">
      <c r="I99" s="28" t="str">
        <f t="shared" si="1"/>
        <v/>
      </c>
      <c r="J99" s="27"/>
      <c r="K99" s="38"/>
      <c r="L99" s="72"/>
      <c r="M99" s="72"/>
      <c r="N99" s="106"/>
      <c r="P99" s="80"/>
      <c r="Q99" s="110"/>
      <c r="R99" s="72"/>
      <c r="S99" s="21"/>
    </row>
    <row r="100" spans="9:19" ht="13.5" customHeight="1" x14ac:dyDescent="0.2">
      <c r="I100" s="28" t="str">
        <f t="shared" si="1"/>
        <v/>
      </c>
      <c r="J100" s="27"/>
      <c r="K100" s="111"/>
      <c r="L100" s="100"/>
      <c r="M100" s="100"/>
      <c r="N100" s="106"/>
      <c r="P100" s="80"/>
      <c r="Q100" s="110"/>
      <c r="R100" s="72"/>
      <c r="S100" s="21"/>
    </row>
    <row r="101" spans="9:19" ht="13.5" customHeight="1" x14ac:dyDescent="0.2">
      <c r="I101" s="28" t="str">
        <f t="shared" si="1"/>
        <v/>
      </c>
      <c r="J101" s="27"/>
      <c r="K101" s="38"/>
      <c r="L101" s="72"/>
      <c r="M101" s="72"/>
      <c r="N101" s="106"/>
      <c r="P101" s="80"/>
      <c r="Q101" s="110"/>
      <c r="R101" s="72"/>
      <c r="S101" s="21"/>
    </row>
    <row r="102" spans="9:19" ht="13.5" customHeight="1" x14ac:dyDescent="0.2">
      <c r="I102" s="28" t="str">
        <f t="shared" si="1"/>
        <v/>
      </c>
      <c r="J102" s="27"/>
      <c r="K102" s="38"/>
      <c r="L102" s="72"/>
      <c r="M102" s="72"/>
      <c r="N102" s="106"/>
      <c r="P102" s="80"/>
      <c r="Q102" s="110"/>
      <c r="R102" s="72"/>
      <c r="S102" s="21"/>
    </row>
    <row r="103" spans="9:19" ht="13.5" customHeight="1" x14ac:dyDescent="0.2">
      <c r="I103" s="28" t="str">
        <f t="shared" si="1"/>
        <v/>
      </c>
      <c r="J103" s="27"/>
      <c r="K103" s="38"/>
      <c r="L103" s="72"/>
      <c r="M103" s="72"/>
      <c r="N103" s="106"/>
      <c r="P103" s="80"/>
      <c r="Q103" s="110"/>
      <c r="R103" s="72"/>
      <c r="S103" s="21"/>
    </row>
    <row r="104" spans="9:19" ht="13.5" customHeight="1" x14ac:dyDescent="0.2">
      <c r="I104" s="28" t="str">
        <f t="shared" si="1"/>
        <v/>
      </c>
      <c r="J104" s="27"/>
      <c r="K104" s="111"/>
      <c r="L104" s="100"/>
      <c r="M104" s="100"/>
      <c r="N104" s="106"/>
      <c r="P104" s="80"/>
      <c r="Q104" s="110"/>
      <c r="R104" s="72"/>
      <c r="S104" s="21"/>
    </row>
    <row r="105" spans="9:19" ht="13.5" customHeight="1" x14ac:dyDescent="0.2">
      <c r="I105" s="28" t="str">
        <f t="shared" si="1"/>
        <v/>
      </c>
      <c r="J105" s="27"/>
      <c r="K105" s="38"/>
      <c r="L105" s="72"/>
      <c r="M105" s="72"/>
      <c r="N105" s="106"/>
      <c r="P105" s="80"/>
      <c r="Q105" s="110"/>
      <c r="R105" s="72"/>
      <c r="S105" s="21"/>
    </row>
    <row r="106" spans="9:19" ht="13.5" customHeight="1" x14ac:dyDescent="0.2">
      <c r="I106" s="28" t="str">
        <f t="shared" si="1"/>
        <v/>
      </c>
      <c r="J106" s="27"/>
      <c r="K106" s="38"/>
      <c r="L106" s="72"/>
      <c r="M106" s="72"/>
      <c r="N106" s="106"/>
      <c r="P106" s="80"/>
      <c r="Q106" s="110"/>
      <c r="R106" s="72"/>
      <c r="S106" s="21"/>
    </row>
    <row r="107" spans="9:19" ht="13.5" customHeight="1" x14ac:dyDescent="0.2">
      <c r="I107" s="28" t="str">
        <f t="shared" si="1"/>
        <v/>
      </c>
      <c r="J107" s="27"/>
      <c r="K107" s="38"/>
      <c r="L107" s="72"/>
      <c r="M107" s="72"/>
      <c r="N107" s="106"/>
      <c r="P107" s="80"/>
      <c r="Q107" s="110"/>
      <c r="R107" s="72"/>
      <c r="S107" s="21"/>
    </row>
    <row r="108" spans="9:19" ht="13.5" customHeight="1" x14ac:dyDescent="0.2">
      <c r="I108" s="28" t="str">
        <f t="shared" si="1"/>
        <v/>
      </c>
      <c r="J108" s="27"/>
      <c r="K108" s="111"/>
      <c r="L108" s="100"/>
      <c r="M108" s="100"/>
      <c r="N108" s="106"/>
      <c r="P108" s="80"/>
      <c r="Q108" s="110"/>
      <c r="R108" s="72"/>
      <c r="S108" s="21"/>
    </row>
    <row r="109" spans="9:19" ht="13.5" customHeight="1" x14ac:dyDescent="0.2">
      <c r="I109" s="28" t="str">
        <f t="shared" si="1"/>
        <v/>
      </c>
      <c r="J109" s="27"/>
      <c r="K109" s="38"/>
      <c r="L109" s="72"/>
      <c r="M109" s="72"/>
      <c r="N109" s="106"/>
      <c r="P109" s="80"/>
      <c r="Q109" s="110"/>
      <c r="R109" s="72"/>
      <c r="S109" s="21"/>
    </row>
    <row r="110" spans="9:19" ht="13.5" customHeight="1" x14ac:dyDescent="0.2">
      <c r="I110" s="28" t="str">
        <f t="shared" si="1"/>
        <v/>
      </c>
      <c r="J110" s="27"/>
      <c r="K110" s="38"/>
      <c r="L110" s="72"/>
      <c r="M110" s="72"/>
      <c r="N110" s="106"/>
      <c r="P110" s="80"/>
      <c r="Q110" s="110"/>
      <c r="R110" s="72"/>
      <c r="S110" s="21"/>
    </row>
    <row r="111" spans="9:19" ht="13.5" customHeight="1" x14ac:dyDescent="0.2">
      <c r="I111" s="28" t="str">
        <f t="shared" si="1"/>
        <v/>
      </c>
      <c r="J111" s="27"/>
      <c r="K111" s="38"/>
      <c r="L111" s="72"/>
      <c r="M111" s="72"/>
      <c r="N111" s="106"/>
      <c r="P111" s="80"/>
      <c r="Q111" s="110"/>
      <c r="R111" s="72"/>
      <c r="S111" s="21"/>
    </row>
    <row r="112" spans="9:19" ht="13.5" customHeight="1" x14ac:dyDescent="0.2">
      <c r="I112" s="28" t="str">
        <f t="shared" si="1"/>
        <v/>
      </c>
      <c r="J112" s="27"/>
      <c r="K112" s="111"/>
      <c r="L112" s="100"/>
      <c r="M112" s="100"/>
      <c r="N112" s="106"/>
      <c r="P112" s="80"/>
      <c r="Q112" s="110"/>
      <c r="R112" s="72"/>
      <c r="S112" s="21"/>
    </row>
    <row r="113" spans="9:19" ht="13.5" customHeight="1" x14ac:dyDescent="0.2">
      <c r="I113" s="28" t="str">
        <f t="shared" si="1"/>
        <v/>
      </c>
      <c r="J113" s="27"/>
      <c r="K113" s="38"/>
      <c r="L113" s="72"/>
      <c r="M113" s="72"/>
      <c r="N113" s="106"/>
      <c r="P113" s="80"/>
      <c r="Q113" s="110"/>
      <c r="R113" s="72"/>
      <c r="S113" s="21"/>
    </row>
    <row r="114" spans="9:19" ht="13.5" customHeight="1" x14ac:dyDescent="0.2">
      <c r="I114" s="28" t="str">
        <f t="shared" si="1"/>
        <v/>
      </c>
      <c r="J114" s="27"/>
      <c r="K114" s="38"/>
      <c r="L114" s="72"/>
      <c r="M114" s="72"/>
      <c r="N114" s="106"/>
      <c r="P114" s="80"/>
      <c r="Q114" s="110"/>
      <c r="R114" s="72"/>
      <c r="S114" s="21"/>
    </row>
    <row r="115" spans="9:19" ht="13.5" customHeight="1" x14ac:dyDescent="0.2">
      <c r="I115" s="28" t="str">
        <f t="shared" si="1"/>
        <v/>
      </c>
      <c r="J115" s="27"/>
      <c r="K115" s="38"/>
      <c r="L115" s="72"/>
      <c r="M115" s="72"/>
      <c r="N115" s="106"/>
      <c r="P115" s="80"/>
      <c r="Q115" s="110"/>
      <c r="R115" s="72"/>
      <c r="S115" s="21"/>
    </row>
    <row r="116" spans="9:19" ht="13.5" customHeight="1" x14ac:dyDescent="0.2">
      <c r="I116" s="28" t="str">
        <f t="shared" si="1"/>
        <v/>
      </c>
      <c r="J116" s="27"/>
      <c r="K116" s="111"/>
      <c r="L116" s="100"/>
      <c r="M116" s="100"/>
      <c r="N116" s="106"/>
      <c r="P116" s="80"/>
      <c r="Q116" s="110"/>
      <c r="R116" s="72"/>
      <c r="S116" s="21"/>
    </row>
    <row r="117" spans="9:19" ht="13.5" customHeight="1" x14ac:dyDescent="0.2">
      <c r="I117" s="28" t="str">
        <f t="shared" si="1"/>
        <v/>
      </c>
      <c r="J117" s="27"/>
      <c r="K117" s="38"/>
      <c r="L117" s="72"/>
      <c r="M117" s="72"/>
      <c r="N117" s="106"/>
      <c r="P117" s="80"/>
      <c r="Q117" s="110"/>
      <c r="R117" s="72"/>
      <c r="S117" s="21"/>
    </row>
    <row r="118" spans="9:19" ht="12.75" x14ac:dyDescent="0.2">
      <c r="I118" s="28" t="str">
        <f t="shared" si="1"/>
        <v/>
      </c>
      <c r="J118" s="27"/>
      <c r="K118" s="38"/>
      <c r="L118" s="72"/>
      <c r="M118" s="72"/>
      <c r="N118" s="106"/>
      <c r="P118" s="80"/>
      <c r="Q118" s="110"/>
      <c r="R118" s="72"/>
      <c r="S118" s="21"/>
    </row>
    <row r="119" spans="9:19" ht="12.75" x14ac:dyDescent="0.2">
      <c r="I119" s="28" t="str">
        <f t="shared" si="1"/>
        <v/>
      </c>
      <c r="J119" s="27"/>
      <c r="K119" s="38"/>
      <c r="L119" s="72"/>
      <c r="M119" s="72"/>
      <c r="N119" s="106"/>
      <c r="P119" s="80"/>
      <c r="Q119" s="110"/>
      <c r="R119" s="72"/>
      <c r="S119" s="21"/>
    </row>
    <row r="120" spans="9:19" ht="12.75" x14ac:dyDescent="0.2">
      <c r="I120" s="28" t="str">
        <f t="shared" si="1"/>
        <v/>
      </c>
      <c r="J120" s="27"/>
      <c r="K120" s="111"/>
      <c r="L120" s="100"/>
      <c r="M120" s="100"/>
      <c r="N120" s="106"/>
      <c r="P120" s="80"/>
      <c r="Q120" s="110"/>
      <c r="R120" s="72"/>
      <c r="S120" s="21"/>
    </row>
    <row r="121" spans="9:19" ht="12.75" x14ac:dyDescent="0.2">
      <c r="I121" s="28" t="str">
        <f t="shared" si="1"/>
        <v/>
      </c>
      <c r="J121" s="27"/>
      <c r="K121" s="38"/>
      <c r="L121" s="72"/>
      <c r="M121" s="72"/>
      <c r="N121" s="106"/>
      <c r="P121" s="103"/>
      <c r="Q121" s="104"/>
      <c r="R121" s="112"/>
      <c r="S121" s="26"/>
    </row>
    <row r="122" spans="9:19" ht="12.75" x14ac:dyDescent="0.2">
      <c r="I122" s="28" t="str">
        <f t="shared" si="1"/>
        <v/>
      </c>
      <c r="J122" s="27"/>
      <c r="K122" s="38"/>
      <c r="L122" s="72"/>
      <c r="M122" s="72"/>
      <c r="N122" s="106"/>
      <c r="R122" s="113"/>
    </row>
    <row r="123" spans="9:19" ht="12.75" x14ac:dyDescent="0.2">
      <c r="I123" s="28" t="str">
        <f t="shared" si="1"/>
        <v/>
      </c>
      <c r="J123" s="27"/>
      <c r="K123" s="38"/>
      <c r="L123" s="72"/>
      <c r="M123" s="72"/>
      <c r="N123" s="106"/>
    </row>
    <row r="124" spans="9:19" ht="12.75" x14ac:dyDescent="0.2">
      <c r="I124" s="28" t="str">
        <f t="shared" si="1"/>
        <v/>
      </c>
      <c r="J124" s="27"/>
      <c r="K124" s="111"/>
      <c r="L124" s="100"/>
      <c r="M124" s="100"/>
      <c r="N124" s="106"/>
    </row>
    <row r="125" spans="9:19" ht="12.75" x14ac:dyDescent="0.2">
      <c r="I125" s="28" t="str">
        <f t="shared" si="1"/>
        <v/>
      </c>
      <c r="J125" s="27"/>
      <c r="K125" s="38"/>
      <c r="L125" s="72"/>
      <c r="M125" s="72"/>
      <c r="N125" s="106"/>
    </row>
    <row r="126" spans="9:19" ht="12.75" x14ac:dyDescent="0.2">
      <c r="I126" s="28" t="str">
        <f t="shared" si="1"/>
        <v/>
      </c>
      <c r="J126" s="27"/>
      <c r="K126" s="38"/>
      <c r="L126" s="72"/>
      <c r="M126" s="72"/>
      <c r="N126" s="106"/>
    </row>
    <row r="127" spans="9:19" ht="12.75" x14ac:dyDescent="0.2">
      <c r="I127" s="28" t="str">
        <f t="shared" si="1"/>
        <v/>
      </c>
      <c r="J127" s="27"/>
      <c r="K127" s="38"/>
      <c r="L127" s="72"/>
      <c r="M127" s="72"/>
      <c r="N127" s="106"/>
    </row>
    <row r="128" spans="9:19" ht="12.75" x14ac:dyDescent="0.2">
      <c r="I128" s="28" t="str">
        <f t="shared" si="1"/>
        <v/>
      </c>
      <c r="J128" s="27"/>
      <c r="K128" s="111"/>
      <c r="L128" s="100"/>
      <c r="M128" s="100"/>
      <c r="N128" s="106"/>
    </row>
    <row r="129" spans="9:14" ht="12.75" x14ac:dyDescent="0.2">
      <c r="I129" s="28" t="str">
        <f t="shared" si="1"/>
        <v/>
      </c>
      <c r="J129" s="27"/>
      <c r="K129" s="38"/>
      <c r="L129" s="72"/>
      <c r="M129" s="72"/>
      <c r="N129" s="106"/>
    </row>
    <row r="130" spans="9:14" ht="12.75" x14ac:dyDescent="0.2">
      <c r="I130" s="28" t="str">
        <f t="shared" si="1"/>
        <v/>
      </c>
      <c r="J130" s="27"/>
      <c r="K130" s="38"/>
      <c r="L130" s="72"/>
      <c r="M130" s="72"/>
      <c r="N130" s="106"/>
    </row>
    <row r="131" spans="9:14" ht="12.75" x14ac:dyDescent="0.2">
      <c r="I131" s="28" t="str">
        <f t="shared" si="1"/>
        <v/>
      </c>
      <c r="J131" s="27"/>
      <c r="K131" s="38"/>
      <c r="L131" s="72"/>
      <c r="M131" s="72"/>
      <c r="N131" s="106"/>
    </row>
    <row r="132" spans="9:14" ht="12.75" x14ac:dyDescent="0.2">
      <c r="I132" s="28" t="str">
        <f t="shared" si="1"/>
        <v/>
      </c>
      <c r="J132" s="27"/>
      <c r="K132" s="111"/>
      <c r="L132" s="100"/>
      <c r="M132" s="100"/>
      <c r="N132" s="106"/>
    </row>
    <row r="133" spans="9:14" ht="12.75" x14ac:dyDescent="0.2">
      <c r="I133" s="28" t="str">
        <f t="shared" si="1"/>
        <v/>
      </c>
      <c r="J133" s="27"/>
      <c r="K133" s="38"/>
      <c r="L133" s="72"/>
      <c r="M133" s="72"/>
      <c r="N133" s="106"/>
    </row>
    <row r="134" spans="9:14" ht="12.75" x14ac:dyDescent="0.2">
      <c r="I134" s="28" t="str">
        <f t="shared" si="1"/>
        <v/>
      </c>
      <c r="J134" s="27"/>
      <c r="K134" s="38"/>
      <c r="L134" s="72"/>
      <c r="M134" s="72"/>
      <c r="N134" s="106"/>
    </row>
    <row r="135" spans="9:14" ht="12.75" x14ac:dyDescent="0.2">
      <c r="I135" s="28" t="str">
        <f t="shared" si="1"/>
        <v/>
      </c>
      <c r="J135" s="27"/>
      <c r="K135" s="38"/>
      <c r="L135" s="72"/>
      <c r="M135" s="72"/>
      <c r="N135" s="106"/>
    </row>
    <row r="136" spans="9:14" ht="12.75" x14ac:dyDescent="0.2">
      <c r="I136" s="28" t="str">
        <f t="shared" si="1"/>
        <v/>
      </c>
      <c r="J136" s="27"/>
      <c r="K136" s="111"/>
      <c r="L136" s="100"/>
      <c r="M136" s="100"/>
      <c r="N136" s="106"/>
    </row>
    <row r="137" spans="9:14" ht="12.75" x14ac:dyDescent="0.2">
      <c r="I137" s="28" t="str">
        <f t="shared" si="1"/>
        <v/>
      </c>
      <c r="J137" s="27"/>
      <c r="K137" s="38"/>
      <c r="L137" s="72"/>
      <c r="M137" s="72"/>
      <c r="N137" s="106"/>
    </row>
    <row r="138" spans="9:14" ht="12.75" x14ac:dyDescent="0.2">
      <c r="I138" s="28" t="str">
        <f t="shared" si="1"/>
        <v/>
      </c>
      <c r="J138" s="27"/>
      <c r="K138" s="38"/>
      <c r="L138" s="72"/>
      <c r="M138" s="72"/>
      <c r="N138" s="106"/>
    </row>
    <row r="139" spans="9:14" ht="12.75" x14ac:dyDescent="0.2">
      <c r="I139" s="28" t="str">
        <f t="shared" si="1"/>
        <v/>
      </c>
      <c r="J139" s="27"/>
      <c r="K139" s="38"/>
      <c r="L139" s="72"/>
      <c r="M139" s="72"/>
      <c r="N139" s="106"/>
    </row>
    <row r="140" spans="9:14" ht="12.75" x14ac:dyDescent="0.2">
      <c r="I140" s="28" t="str">
        <f t="shared" si="1"/>
        <v/>
      </c>
      <c r="J140" s="27"/>
      <c r="K140" s="111"/>
      <c r="L140" s="100"/>
      <c r="M140" s="100"/>
      <c r="N140" s="106"/>
    </row>
    <row r="141" spans="9:14" ht="12.75" x14ac:dyDescent="0.2">
      <c r="I141" s="28" t="str">
        <f t="shared" si="1"/>
        <v/>
      </c>
      <c r="J141" s="27"/>
      <c r="K141" s="38"/>
      <c r="L141" s="72"/>
      <c r="M141" s="72"/>
      <c r="N141" s="106"/>
    </row>
    <row r="142" spans="9:14" ht="12.75" x14ac:dyDescent="0.2">
      <c r="I142" s="28" t="str">
        <f t="shared" si="1"/>
        <v/>
      </c>
      <c r="J142" s="27"/>
      <c r="K142" s="38"/>
      <c r="L142" s="72"/>
      <c r="M142" s="72"/>
      <c r="N142" s="106"/>
    </row>
    <row r="143" spans="9:14" ht="12.75" x14ac:dyDescent="0.2">
      <c r="I143" s="28" t="str">
        <f t="shared" si="1"/>
        <v/>
      </c>
      <c r="J143" s="27"/>
      <c r="K143" s="38"/>
      <c r="L143" s="72"/>
      <c r="M143" s="72"/>
      <c r="N143" s="106"/>
    </row>
    <row r="144" spans="9:14" ht="12.75" x14ac:dyDescent="0.2">
      <c r="I144" s="28" t="str">
        <f t="shared" si="1"/>
        <v/>
      </c>
      <c r="J144" s="27"/>
      <c r="K144" s="111"/>
      <c r="L144" s="100"/>
      <c r="M144" s="100"/>
      <c r="N144" s="106"/>
    </row>
    <row r="145" spans="9:14" ht="12.75" x14ac:dyDescent="0.2">
      <c r="I145" s="28" t="str">
        <f t="shared" si="1"/>
        <v/>
      </c>
      <c r="J145" s="27"/>
      <c r="K145" s="38"/>
      <c r="L145" s="72"/>
      <c r="M145" s="72"/>
      <c r="N145" s="106"/>
    </row>
    <row r="146" spans="9:14" ht="12.75" x14ac:dyDescent="0.2">
      <c r="I146" s="28" t="str">
        <f t="shared" si="1"/>
        <v/>
      </c>
      <c r="J146" s="27"/>
      <c r="K146" s="38"/>
      <c r="L146" s="72"/>
      <c r="M146" s="72"/>
      <c r="N146" s="106"/>
    </row>
    <row r="147" spans="9:14" ht="12.75" x14ac:dyDescent="0.2">
      <c r="I147" s="28" t="str">
        <f t="shared" si="1"/>
        <v/>
      </c>
      <c r="J147" s="27"/>
      <c r="K147" s="38"/>
      <c r="L147" s="72"/>
      <c r="M147" s="72"/>
      <c r="N147" s="106"/>
    </row>
    <row r="148" spans="9:14" ht="12.75" x14ac:dyDescent="0.2">
      <c r="I148" s="28" t="str">
        <f t="shared" si="1"/>
        <v/>
      </c>
      <c r="J148" s="27"/>
      <c r="K148" s="111"/>
      <c r="L148" s="100"/>
      <c r="M148" s="100"/>
      <c r="N148" s="106"/>
    </row>
    <row r="149" spans="9:14" ht="12.75" x14ac:dyDescent="0.2">
      <c r="I149" s="28" t="str">
        <f t="shared" si="1"/>
        <v/>
      </c>
      <c r="J149" s="27"/>
      <c r="K149" s="38"/>
      <c r="L149" s="72"/>
      <c r="M149" s="72"/>
      <c r="N149" s="106"/>
    </row>
    <row r="150" spans="9:14" ht="12.75" x14ac:dyDescent="0.2">
      <c r="I150" s="28" t="str">
        <f t="shared" si="1"/>
        <v/>
      </c>
      <c r="J150" s="27"/>
      <c r="K150" s="38"/>
      <c r="L150" s="72"/>
      <c r="M150" s="72"/>
      <c r="N150" s="106"/>
    </row>
    <row r="151" spans="9:14" ht="12.75" x14ac:dyDescent="0.2">
      <c r="I151" s="28" t="str">
        <f t="shared" si="1"/>
        <v/>
      </c>
      <c r="J151" s="27"/>
      <c r="K151" s="38"/>
      <c r="L151" s="72"/>
      <c r="M151" s="72"/>
      <c r="N151" s="106"/>
    </row>
    <row r="152" spans="9:14" ht="12.75" x14ac:dyDescent="0.2">
      <c r="I152" s="28" t="str">
        <f t="shared" si="1"/>
        <v/>
      </c>
      <c r="J152" s="27"/>
      <c r="K152" s="111"/>
      <c r="L152" s="100"/>
      <c r="M152" s="100"/>
      <c r="N152" s="106"/>
    </row>
    <row r="153" spans="9:14" ht="12.75" x14ac:dyDescent="0.2">
      <c r="I153" s="28" t="str">
        <f t="shared" si="1"/>
        <v/>
      </c>
      <c r="J153" s="27"/>
      <c r="K153" s="38"/>
      <c r="L153" s="72"/>
      <c r="M153" s="72"/>
      <c r="N153" s="106"/>
    </row>
    <row r="154" spans="9:14" ht="12.75" x14ac:dyDescent="0.2">
      <c r="I154" s="28" t="str">
        <f t="shared" ref="I154:I217" si="2">IF(K154="","",LEFT(K154,8))</f>
        <v/>
      </c>
      <c r="J154" s="27"/>
      <c r="K154" s="38"/>
      <c r="L154" s="72"/>
      <c r="M154" s="72"/>
      <c r="N154" s="106"/>
    </row>
    <row r="155" spans="9:14" ht="12.75" x14ac:dyDescent="0.2">
      <c r="I155" s="28" t="str">
        <f t="shared" si="2"/>
        <v/>
      </c>
      <c r="J155" s="27"/>
      <c r="K155" s="38"/>
      <c r="L155" s="72"/>
      <c r="M155" s="72"/>
      <c r="N155" s="106"/>
    </row>
    <row r="156" spans="9:14" ht="12.75" x14ac:dyDescent="0.2">
      <c r="I156" s="28" t="str">
        <f t="shared" si="2"/>
        <v/>
      </c>
      <c r="J156" s="27"/>
      <c r="K156" s="111"/>
      <c r="L156" s="100"/>
      <c r="M156" s="100"/>
      <c r="N156" s="106"/>
    </row>
    <row r="157" spans="9:14" ht="12.75" x14ac:dyDescent="0.2">
      <c r="I157" s="28" t="str">
        <f t="shared" si="2"/>
        <v/>
      </c>
      <c r="J157" s="27"/>
      <c r="K157" s="38"/>
      <c r="L157" s="72"/>
      <c r="M157" s="72"/>
      <c r="N157" s="106"/>
    </row>
    <row r="158" spans="9:14" ht="12.75" x14ac:dyDescent="0.2">
      <c r="I158" s="28" t="str">
        <f t="shared" si="2"/>
        <v/>
      </c>
      <c r="J158" s="27"/>
      <c r="K158" s="38"/>
      <c r="L158" s="72"/>
      <c r="M158" s="72"/>
      <c r="N158" s="106"/>
    </row>
    <row r="159" spans="9:14" ht="12.75" x14ac:dyDescent="0.2">
      <c r="I159" s="28" t="str">
        <f t="shared" si="2"/>
        <v/>
      </c>
      <c r="J159" s="27"/>
      <c r="K159" s="38"/>
      <c r="L159" s="72"/>
      <c r="M159" s="72"/>
      <c r="N159" s="106"/>
    </row>
    <row r="160" spans="9:14" ht="12.75" x14ac:dyDescent="0.2">
      <c r="I160" s="28" t="str">
        <f t="shared" si="2"/>
        <v/>
      </c>
      <c r="J160" s="27"/>
      <c r="K160" s="111"/>
      <c r="L160" s="100"/>
      <c r="M160" s="100"/>
      <c r="N160" s="106"/>
    </row>
    <row r="161" spans="9:14" ht="12.75" x14ac:dyDescent="0.2">
      <c r="I161" s="28" t="str">
        <f t="shared" si="2"/>
        <v/>
      </c>
      <c r="J161" s="27"/>
      <c r="K161" s="38"/>
      <c r="L161" s="72"/>
      <c r="M161" s="72"/>
      <c r="N161" s="106"/>
    </row>
    <row r="162" spans="9:14" ht="12.75" x14ac:dyDescent="0.2">
      <c r="I162" s="28" t="str">
        <f t="shared" si="2"/>
        <v/>
      </c>
      <c r="J162" s="27"/>
      <c r="K162" s="38"/>
      <c r="L162" s="72"/>
      <c r="M162" s="72"/>
      <c r="N162" s="106"/>
    </row>
    <row r="163" spans="9:14" ht="12.75" x14ac:dyDescent="0.2">
      <c r="I163" s="28" t="str">
        <f t="shared" si="2"/>
        <v/>
      </c>
      <c r="J163" s="27"/>
      <c r="K163" s="38"/>
      <c r="L163" s="72"/>
      <c r="M163" s="72"/>
      <c r="N163" s="106"/>
    </row>
    <row r="164" spans="9:14" ht="12.75" x14ac:dyDescent="0.2">
      <c r="I164" s="28" t="str">
        <f t="shared" si="2"/>
        <v/>
      </c>
      <c r="J164" s="27"/>
      <c r="K164" s="111"/>
      <c r="L164" s="100"/>
      <c r="M164" s="100"/>
      <c r="N164" s="106"/>
    </row>
    <row r="165" spans="9:14" ht="12.75" x14ac:dyDescent="0.2">
      <c r="I165" s="28" t="str">
        <f t="shared" si="2"/>
        <v/>
      </c>
      <c r="J165" s="27"/>
      <c r="K165" s="38"/>
      <c r="L165" s="72"/>
      <c r="M165" s="72"/>
      <c r="N165" s="106"/>
    </row>
    <row r="166" spans="9:14" ht="12.75" x14ac:dyDescent="0.2">
      <c r="I166" s="28" t="str">
        <f t="shared" si="2"/>
        <v/>
      </c>
      <c r="J166" s="27"/>
      <c r="K166" s="38"/>
      <c r="L166" s="72"/>
      <c r="M166" s="72"/>
      <c r="N166" s="106"/>
    </row>
    <row r="167" spans="9:14" ht="12.75" x14ac:dyDescent="0.2">
      <c r="I167" s="28" t="str">
        <f t="shared" si="2"/>
        <v/>
      </c>
      <c r="J167" s="27"/>
      <c r="K167" s="38"/>
      <c r="L167" s="72"/>
      <c r="M167" s="72"/>
      <c r="N167" s="106"/>
    </row>
    <row r="168" spans="9:14" ht="12.75" x14ac:dyDescent="0.2">
      <c r="I168" s="28" t="str">
        <f t="shared" si="2"/>
        <v/>
      </c>
      <c r="J168" s="27"/>
      <c r="K168" s="111"/>
      <c r="L168" s="100"/>
      <c r="M168" s="100"/>
      <c r="N168" s="106"/>
    </row>
    <row r="169" spans="9:14" ht="12.75" x14ac:dyDescent="0.2">
      <c r="I169" s="28" t="str">
        <f t="shared" si="2"/>
        <v/>
      </c>
      <c r="J169" s="27"/>
      <c r="K169" s="38"/>
      <c r="L169" s="72"/>
      <c r="M169" s="72"/>
      <c r="N169" s="106"/>
    </row>
    <row r="170" spans="9:14" ht="12.75" x14ac:dyDescent="0.2">
      <c r="I170" s="28" t="str">
        <f t="shared" si="2"/>
        <v/>
      </c>
      <c r="J170" s="27"/>
      <c r="K170" s="38"/>
      <c r="L170" s="72"/>
      <c r="M170" s="72"/>
      <c r="N170" s="106"/>
    </row>
    <row r="171" spans="9:14" ht="12.75" x14ac:dyDescent="0.2">
      <c r="I171" s="28" t="str">
        <f t="shared" si="2"/>
        <v/>
      </c>
      <c r="J171" s="27"/>
      <c r="K171" s="38"/>
      <c r="L171" s="72"/>
      <c r="M171" s="72"/>
      <c r="N171" s="106"/>
    </row>
    <row r="172" spans="9:14" ht="12.75" x14ac:dyDescent="0.2">
      <c r="I172" s="28" t="str">
        <f t="shared" si="2"/>
        <v/>
      </c>
      <c r="J172" s="27"/>
      <c r="K172" s="111"/>
      <c r="L172" s="100"/>
      <c r="M172" s="100"/>
      <c r="N172" s="106"/>
    </row>
    <row r="173" spans="9:14" ht="12.75" x14ac:dyDescent="0.2">
      <c r="I173" s="28" t="str">
        <f t="shared" si="2"/>
        <v/>
      </c>
      <c r="J173" s="27"/>
      <c r="K173" s="38"/>
      <c r="L173" s="72"/>
      <c r="M173" s="72"/>
      <c r="N173" s="106"/>
    </row>
    <row r="174" spans="9:14" ht="12.75" x14ac:dyDescent="0.2">
      <c r="I174" s="28" t="str">
        <f t="shared" si="2"/>
        <v/>
      </c>
      <c r="J174" s="27"/>
      <c r="K174" s="38"/>
      <c r="L174" s="72"/>
      <c r="M174" s="72"/>
      <c r="N174" s="106"/>
    </row>
    <row r="175" spans="9:14" ht="12.75" x14ac:dyDescent="0.2">
      <c r="I175" s="28" t="str">
        <f t="shared" si="2"/>
        <v/>
      </c>
      <c r="J175" s="27"/>
      <c r="K175" s="38"/>
      <c r="L175" s="72"/>
      <c r="M175" s="72"/>
      <c r="N175" s="106"/>
    </row>
    <row r="176" spans="9:14" ht="12.75" x14ac:dyDescent="0.2">
      <c r="I176" s="28" t="str">
        <f t="shared" si="2"/>
        <v/>
      </c>
      <c r="J176" s="27"/>
      <c r="K176" s="111"/>
      <c r="L176" s="100"/>
      <c r="M176" s="100"/>
      <c r="N176" s="106"/>
    </row>
    <row r="177" spans="9:14" ht="12.75" x14ac:dyDescent="0.2">
      <c r="I177" s="28" t="str">
        <f t="shared" si="2"/>
        <v/>
      </c>
      <c r="J177" s="27"/>
      <c r="K177" s="38"/>
      <c r="L177" s="72"/>
      <c r="M177" s="72"/>
      <c r="N177" s="106"/>
    </row>
    <row r="178" spans="9:14" ht="12.75" x14ac:dyDescent="0.2">
      <c r="I178" s="28" t="str">
        <f t="shared" si="2"/>
        <v/>
      </c>
      <c r="J178" s="27"/>
      <c r="K178" s="38"/>
      <c r="L178" s="72"/>
      <c r="M178" s="72"/>
      <c r="N178" s="106"/>
    </row>
    <row r="179" spans="9:14" ht="12.75" x14ac:dyDescent="0.2">
      <c r="I179" s="28" t="str">
        <f t="shared" si="2"/>
        <v/>
      </c>
      <c r="J179" s="27"/>
      <c r="K179" s="38"/>
      <c r="L179" s="72"/>
      <c r="M179" s="72"/>
      <c r="N179" s="106"/>
    </row>
    <row r="180" spans="9:14" ht="12.75" x14ac:dyDescent="0.2">
      <c r="I180" s="28" t="str">
        <f t="shared" si="2"/>
        <v/>
      </c>
      <c r="J180" s="27"/>
      <c r="K180" s="111"/>
      <c r="L180" s="100"/>
      <c r="M180" s="100"/>
      <c r="N180" s="106"/>
    </row>
    <row r="181" spans="9:14" ht="12.75" x14ac:dyDescent="0.2">
      <c r="I181" s="28" t="str">
        <f t="shared" si="2"/>
        <v/>
      </c>
      <c r="J181" s="27"/>
      <c r="K181" s="38"/>
      <c r="L181" s="72"/>
      <c r="M181" s="72"/>
      <c r="N181" s="106"/>
    </row>
    <row r="182" spans="9:14" ht="12.75" x14ac:dyDescent="0.2">
      <c r="I182" s="28" t="str">
        <f t="shared" si="2"/>
        <v/>
      </c>
      <c r="J182" s="27"/>
      <c r="K182" s="38"/>
      <c r="L182" s="72"/>
      <c r="M182" s="72"/>
      <c r="N182" s="106"/>
    </row>
    <row r="183" spans="9:14" ht="12.75" x14ac:dyDescent="0.2">
      <c r="I183" s="28" t="str">
        <f t="shared" si="2"/>
        <v/>
      </c>
      <c r="J183" s="27"/>
      <c r="K183" s="38"/>
      <c r="L183" s="72"/>
      <c r="M183" s="72"/>
      <c r="N183" s="106"/>
    </row>
    <row r="184" spans="9:14" ht="12.75" x14ac:dyDescent="0.2">
      <c r="I184" s="28" t="str">
        <f t="shared" si="2"/>
        <v/>
      </c>
      <c r="J184" s="27"/>
      <c r="K184" s="111"/>
      <c r="L184" s="100"/>
      <c r="M184" s="100"/>
      <c r="N184" s="106"/>
    </row>
    <row r="185" spans="9:14" ht="12.75" x14ac:dyDescent="0.2">
      <c r="I185" s="28" t="str">
        <f t="shared" si="2"/>
        <v/>
      </c>
      <c r="J185" s="27"/>
      <c r="K185" s="38"/>
      <c r="L185" s="72"/>
      <c r="M185" s="72"/>
      <c r="N185" s="106"/>
    </row>
    <row r="186" spans="9:14" ht="12.75" x14ac:dyDescent="0.2">
      <c r="I186" s="28" t="str">
        <f t="shared" si="2"/>
        <v/>
      </c>
      <c r="J186" s="27"/>
      <c r="K186" s="38"/>
      <c r="L186" s="72"/>
      <c r="M186" s="72"/>
      <c r="N186" s="106"/>
    </row>
    <row r="187" spans="9:14" ht="12.75" x14ac:dyDescent="0.2">
      <c r="I187" s="28" t="str">
        <f t="shared" si="2"/>
        <v/>
      </c>
      <c r="J187" s="27"/>
      <c r="K187" s="38"/>
      <c r="L187" s="72"/>
      <c r="M187" s="72"/>
      <c r="N187" s="106"/>
    </row>
    <row r="188" spans="9:14" ht="12.75" x14ac:dyDescent="0.2">
      <c r="I188" s="28" t="str">
        <f t="shared" si="2"/>
        <v/>
      </c>
      <c r="J188" s="27"/>
      <c r="K188" s="111"/>
      <c r="L188" s="100"/>
      <c r="M188" s="100"/>
      <c r="N188" s="106"/>
    </row>
    <row r="189" spans="9:14" ht="12.75" x14ac:dyDescent="0.2">
      <c r="I189" s="28" t="str">
        <f t="shared" si="2"/>
        <v/>
      </c>
      <c r="J189" s="27"/>
      <c r="K189" s="38"/>
      <c r="L189" s="72"/>
      <c r="M189" s="72"/>
      <c r="N189" s="106"/>
    </row>
    <row r="190" spans="9:14" ht="12.75" x14ac:dyDescent="0.2">
      <c r="I190" s="28" t="str">
        <f t="shared" si="2"/>
        <v/>
      </c>
      <c r="J190" s="27"/>
      <c r="K190" s="38"/>
      <c r="L190" s="72"/>
      <c r="M190" s="72"/>
      <c r="N190" s="106"/>
    </row>
    <row r="191" spans="9:14" ht="12.75" x14ac:dyDescent="0.2">
      <c r="I191" s="28" t="str">
        <f t="shared" si="2"/>
        <v/>
      </c>
      <c r="J191" s="27"/>
      <c r="K191" s="38"/>
      <c r="L191" s="72"/>
      <c r="M191" s="72"/>
      <c r="N191" s="106"/>
    </row>
    <row r="192" spans="9:14" ht="12.75" x14ac:dyDescent="0.2">
      <c r="I192" s="28" t="str">
        <f t="shared" si="2"/>
        <v/>
      </c>
      <c r="J192" s="27"/>
      <c r="K192" s="111"/>
      <c r="L192" s="100"/>
      <c r="M192" s="100"/>
      <c r="N192" s="106"/>
    </row>
    <row r="193" spans="9:14" ht="12.75" x14ac:dyDescent="0.2">
      <c r="I193" s="28" t="str">
        <f t="shared" si="2"/>
        <v/>
      </c>
      <c r="J193" s="27"/>
      <c r="K193" s="38"/>
      <c r="L193" s="72"/>
      <c r="M193" s="72"/>
      <c r="N193" s="106"/>
    </row>
    <row r="194" spans="9:14" ht="12.75" x14ac:dyDescent="0.2">
      <c r="I194" s="28" t="str">
        <f t="shared" si="2"/>
        <v/>
      </c>
      <c r="J194" s="27"/>
      <c r="K194" s="38"/>
      <c r="L194" s="72"/>
      <c r="M194" s="72"/>
      <c r="N194" s="106"/>
    </row>
    <row r="195" spans="9:14" ht="12.75" x14ac:dyDescent="0.2">
      <c r="I195" s="28" t="str">
        <f t="shared" si="2"/>
        <v/>
      </c>
      <c r="J195" s="27"/>
      <c r="K195" s="38"/>
      <c r="L195" s="72"/>
      <c r="M195" s="72"/>
      <c r="N195" s="106"/>
    </row>
    <row r="196" spans="9:14" ht="12.75" x14ac:dyDescent="0.2">
      <c r="I196" s="28" t="str">
        <f t="shared" si="2"/>
        <v/>
      </c>
      <c r="J196" s="27"/>
      <c r="K196" s="111"/>
      <c r="L196" s="100"/>
      <c r="M196" s="100"/>
      <c r="N196" s="106"/>
    </row>
    <row r="197" spans="9:14" ht="12.75" x14ac:dyDescent="0.2">
      <c r="I197" s="28" t="str">
        <f t="shared" si="2"/>
        <v/>
      </c>
      <c r="J197" s="27"/>
      <c r="K197" s="38"/>
      <c r="L197" s="72"/>
      <c r="M197" s="72"/>
      <c r="N197" s="106"/>
    </row>
    <row r="198" spans="9:14" ht="12.75" x14ac:dyDescent="0.2">
      <c r="I198" s="28" t="str">
        <f t="shared" si="2"/>
        <v/>
      </c>
      <c r="J198" s="27"/>
      <c r="K198" s="38"/>
      <c r="L198" s="72"/>
      <c r="M198" s="72"/>
      <c r="N198" s="106"/>
    </row>
    <row r="199" spans="9:14" ht="12.75" x14ac:dyDescent="0.2">
      <c r="I199" s="28" t="str">
        <f t="shared" si="2"/>
        <v/>
      </c>
      <c r="J199" s="27"/>
      <c r="K199" s="38"/>
      <c r="L199" s="72"/>
      <c r="M199" s="72"/>
      <c r="N199" s="106"/>
    </row>
    <row r="200" spans="9:14" ht="12.75" x14ac:dyDescent="0.2">
      <c r="I200" s="28" t="str">
        <f t="shared" si="2"/>
        <v/>
      </c>
      <c r="J200" s="27"/>
      <c r="K200" s="111"/>
      <c r="L200" s="100"/>
      <c r="M200" s="100"/>
      <c r="N200" s="106"/>
    </row>
    <row r="201" spans="9:14" ht="12.75" x14ac:dyDescent="0.2">
      <c r="I201" s="28" t="str">
        <f t="shared" si="2"/>
        <v/>
      </c>
      <c r="J201" s="27"/>
      <c r="K201" s="38"/>
      <c r="L201" s="72"/>
      <c r="M201" s="72"/>
      <c r="N201" s="106"/>
    </row>
    <row r="202" spans="9:14" ht="12.75" x14ac:dyDescent="0.2">
      <c r="I202" s="28" t="str">
        <f t="shared" si="2"/>
        <v/>
      </c>
      <c r="J202" s="27"/>
      <c r="K202" s="38"/>
      <c r="L202" s="72"/>
      <c r="M202" s="72"/>
      <c r="N202" s="106"/>
    </row>
    <row r="203" spans="9:14" ht="12.75" x14ac:dyDescent="0.2">
      <c r="I203" s="28" t="str">
        <f t="shared" si="2"/>
        <v/>
      </c>
      <c r="J203" s="27"/>
      <c r="K203" s="38"/>
      <c r="L203" s="72"/>
      <c r="M203" s="72"/>
      <c r="N203" s="106"/>
    </row>
    <row r="204" spans="9:14" ht="12.75" x14ac:dyDescent="0.2">
      <c r="I204" s="28" t="str">
        <f t="shared" si="2"/>
        <v/>
      </c>
      <c r="J204" s="27"/>
      <c r="K204" s="111"/>
      <c r="L204" s="100"/>
      <c r="M204" s="100"/>
      <c r="N204" s="106"/>
    </row>
    <row r="205" spans="9:14" ht="12.75" x14ac:dyDescent="0.2">
      <c r="I205" s="28" t="str">
        <f t="shared" si="2"/>
        <v/>
      </c>
      <c r="J205" s="27"/>
      <c r="K205" s="38"/>
      <c r="L205" s="72"/>
      <c r="M205" s="72"/>
      <c r="N205" s="106"/>
    </row>
    <row r="206" spans="9:14" ht="12.75" x14ac:dyDescent="0.2">
      <c r="I206" s="28" t="str">
        <f t="shared" si="2"/>
        <v/>
      </c>
      <c r="J206" s="27"/>
      <c r="K206" s="38"/>
      <c r="L206" s="72"/>
      <c r="M206" s="72"/>
      <c r="N206" s="106"/>
    </row>
    <row r="207" spans="9:14" ht="12.75" x14ac:dyDescent="0.2">
      <c r="I207" s="28" t="str">
        <f t="shared" si="2"/>
        <v/>
      </c>
      <c r="J207" s="27"/>
      <c r="K207" s="38"/>
      <c r="L207" s="72"/>
      <c r="M207" s="72"/>
      <c r="N207" s="106"/>
    </row>
    <row r="208" spans="9:14" ht="12.75" x14ac:dyDescent="0.2">
      <c r="I208" s="28" t="str">
        <f t="shared" si="2"/>
        <v/>
      </c>
      <c r="J208" s="27"/>
      <c r="K208" s="111"/>
      <c r="L208" s="100"/>
      <c r="M208" s="100"/>
      <c r="N208" s="106"/>
    </row>
    <row r="209" spans="9:14" ht="12.75" x14ac:dyDescent="0.2">
      <c r="I209" s="28" t="str">
        <f t="shared" si="2"/>
        <v/>
      </c>
      <c r="J209" s="27"/>
      <c r="K209" s="38"/>
      <c r="L209" s="72"/>
      <c r="M209" s="72"/>
      <c r="N209" s="106"/>
    </row>
    <row r="210" spans="9:14" ht="12.75" x14ac:dyDescent="0.2">
      <c r="I210" s="28" t="str">
        <f t="shared" si="2"/>
        <v/>
      </c>
      <c r="J210" s="27"/>
      <c r="K210" s="38"/>
      <c r="L210" s="72"/>
      <c r="M210" s="72"/>
      <c r="N210" s="106"/>
    </row>
    <row r="211" spans="9:14" ht="12.75" x14ac:dyDescent="0.2">
      <c r="I211" s="28" t="str">
        <f t="shared" si="2"/>
        <v/>
      </c>
      <c r="J211" s="27"/>
      <c r="K211" s="38"/>
      <c r="L211" s="72"/>
      <c r="M211" s="72"/>
      <c r="N211" s="106"/>
    </row>
    <row r="212" spans="9:14" ht="12.75" x14ac:dyDescent="0.2">
      <c r="I212" s="28" t="str">
        <f t="shared" si="2"/>
        <v/>
      </c>
      <c r="J212" s="27"/>
      <c r="K212" s="111"/>
      <c r="L212" s="100"/>
      <c r="M212" s="100"/>
      <c r="N212" s="106"/>
    </row>
    <row r="213" spans="9:14" ht="12.75" x14ac:dyDescent="0.2">
      <c r="I213" s="28" t="str">
        <f t="shared" si="2"/>
        <v/>
      </c>
      <c r="J213" s="27"/>
      <c r="K213" s="38"/>
      <c r="L213" s="72"/>
      <c r="M213" s="72"/>
      <c r="N213" s="106"/>
    </row>
    <row r="214" spans="9:14" ht="12.75" x14ac:dyDescent="0.2">
      <c r="I214" s="28" t="str">
        <f t="shared" si="2"/>
        <v/>
      </c>
      <c r="J214" s="27"/>
      <c r="K214" s="38"/>
      <c r="L214" s="72"/>
      <c r="M214" s="72"/>
      <c r="N214" s="106"/>
    </row>
    <row r="215" spans="9:14" ht="12.75" x14ac:dyDescent="0.2">
      <c r="I215" s="28" t="str">
        <f t="shared" si="2"/>
        <v/>
      </c>
      <c r="J215" s="27"/>
      <c r="K215" s="38"/>
      <c r="L215" s="72"/>
      <c r="M215" s="72"/>
      <c r="N215" s="106"/>
    </row>
    <row r="216" spans="9:14" ht="12.75" x14ac:dyDescent="0.2">
      <c r="I216" s="28" t="str">
        <f t="shared" si="2"/>
        <v/>
      </c>
      <c r="J216" s="27"/>
      <c r="K216" s="111"/>
      <c r="L216" s="100"/>
      <c r="M216" s="100"/>
      <c r="N216" s="106"/>
    </row>
    <row r="217" spans="9:14" ht="12.75" x14ac:dyDescent="0.2">
      <c r="I217" s="28" t="str">
        <f t="shared" si="2"/>
        <v/>
      </c>
      <c r="J217" s="27"/>
      <c r="K217" s="38"/>
      <c r="L217" s="72"/>
      <c r="M217" s="72"/>
      <c r="N217" s="106"/>
    </row>
    <row r="218" spans="9:14" ht="12.75" x14ac:dyDescent="0.2">
      <c r="I218" s="28" t="str">
        <f t="shared" ref="I218:I281" si="3">IF(K218="","",LEFT(K218,8))</f>
        <v/>
      </c>
      <c r="J218" s="27"/>
      <c r="K218" s="38"/>
      <c r="L218" s="72"/>
      <c r="M218" s="72"/>
      <c r="N218" s="106"/>
    </row>
    <row r="219" spans="9:14" ht="12.75" x14ac:dyDescent="0.2">
      <c r="I219" s="28" t="str">
        <f t="shared" si="3"/>
        <v/>
      </c>
      <c r="J219" s="27"/>
      <c r="K219" s="38"/>
      <c r="L219" s="72"/>
      <c r="M219" s="72"/>
      <c r="N219" s="106"/>
    </row>
    <row r="220" spans="9:14" ht="12.75" x14ac:dyDescent="0.2">
      <c r="I220" s="28" t="str">
        <f t="shared" si="3"/>
        <v/>
      </c>
      <c r="J220" s="27"/>
      <c r="K220" s="111"/>
      <c r="L220" s="100"/>
      <c r="M220" s="100"/>
      <c r="N220" s="106"/>
    </row>
    <row r="221" spans="9:14" ht="12.75" x14ac:dyDescent="0.2">
      <c r="I221" s="28" t="str">
        <f t="shared" si="3"/>
        <v/>
      </c>
      <c r="J221" s="27"/>
      <c r="K221" s="38"/>
      <c r="L221" s="72"/>
      <c r="M221" s="72"/>
      <c r="N221" s="106"/>
    </row>
    <row r="222" spans="9:14" ht="12.75" x14ac:dyDescent="0.2">
      <c r="I222" s="28" t="str">
        <f t="shared" si="3"/>
        <v/>
      </c>
      <c r="J222" s="27"/>
      <c r="K222" s="38"/>
      <c r="L222" s="72"/>
      <c r="M222" s="72"/>
      <c r="N222" s="106"/>
    </row>
    <row r="223" spans="9:14" ht="12.75" x14ac:dyDescent="0.2">
      <c r="I223" s="28" t="str">
        <f t="shared" si="3"/>
        <v/>
      </c>
      <c r="J223" s="27"/>
      <c r="K223" s="38"/>
      <c r="L223" s="72"/>
      <c r="M223" s="72"/>
      <c r="N223" s="106"/>
    </row>
    <row r="224" spans="9:14" ht="12.75" x14ac:dyDescent="0.2">
      <c r="I224" s="28" t="str">
        <f t="shared" si="3"/>
        <v/>
      </c>
      <c r="J224" s="27"/>
      <c r="K224" s="111"/>
      <c r="L224" s="100"/>
      <c r="M224" s="100"/>
      <c r="N224" s="106"/>
    </row>
    <row r="225" spans="9:14" ht="12.75" x14ac:dyDescent="0.2">
      <c r="I225" s="28" t="str">
        <f t="shared" si="3"/>
        <v/>
      </c>
      <c r="J225" s="27"/>
      <c r="K225" s="38"/>
      <c r="L225" s="72"/>
      <c r="M225" s="72"/>
      <c r="N225" s="106"/>
    </row>
    <row r="226" spans="9:14" ht="12.75" x14ac:dyDescent="0.2">
      <c r="I226" s="28" t="str">
        <f t="shared" si="3"/>
        <v/>
      </c>
      <c r="J226" s="27"/>
      <c r="K226" s="38"/>
      <c r="L226" s="72"/>
      <c r="M226" s="72"/>
      <c r="N226" s="106"/>
    </row>
    <row r="227" spans="9:14" ht="12.75" x14ac:dyDescent="0.2">
      <c r="I227" s="28" t="str">
        <f t="shared" si="3"/>
        <v/>
      </c>
      <c r="J227" s="27"/>
      <c r="K227" s="38"/>
      <c r="L227" s="72"/>
      <c r="M227" s="72"/>
      <c r="N227" s="106"/>
    </row>
    <row r="228" spans="9:14" ht="12.75" x14ac:dyDescent="0.2">
      <c r="I228" s="28" t="str">
        <f t="shared" si="3"/>
        <v/>
      </c>
      <c r="J228" s="27"/>
      <c r="K228" s="111"/>
      <c r="L228" s="100"/>
      <c r="M228" s="100"/>
      <c r="N228" s="106"/>
    </row>
    <row r="229" spans="9:14" ht="12.75" x14ac:dyDescent="0.2">
      <c r="I229" s="28" t="str">
        <f t="shared" si="3"/>
        <v/>
      </c>
      <c r="J229" s="27"/>
      <c r="K229" s="38"/>
      <c r="L229" s="72"/>
      <c r="M229" s="72"/>
      <c r="N229" s="106"/>
    </row>
    <row r="230" spans="9:14" ht="12.75" x14ac:dyDescent="0.2">
      <c r="I230" s="28" t="str">
        <f t="shared" si="3"/>
        <v/>
      </c>
      <c r="J230" s="27"/>
      <c r="K230" s="38"/>
      <c r="L230" s="72"/>
      <c r="M230" s="72"/>
      <c r="N230" s="106"/>
    </row>
    <row r="231" spans="9:14" ht="12.75" x14ac:dyDescent="0.2">
      <c r="I231" s="28" t="str">
        <f t="shared" si="3"/>
        <v/>
      </c>
      <c r="J231" s="27"/>
      <c r="K231" s="38"/>
      <c r="L231" s="72"/>
      <c r="M231" s="72"/>
      <c r="N231" s="106"/>
    </row>
    <row r="232" spans="9:14" ht="12.75" x14ac:dyDescent="0.2">
      <c r="I232" s="28" t="str">
        <f t="shared" si="3"/>
        <v/>
      </c>
      <c r="J232" s="27"/>
      <c r="K232" s="111"/>
      <c r="L232" s="100"/>
      <c r="M232" s="100"/>
      <c r="N232" s="106"/>
    </row>
    <row r="233" spans="9:14" ht="12.75" x14ac:dyDescent="0.2">
      <c r="I233" s="28" t="str">
        <f t="shared" si="3"/>
        <v/>
      </c>
      <c r="J233" s="27"/>
      <c r="K233" s="38"/>
      <c r="L233" s="72"/>
      <c r="M233" s="72"/>
      <c r="N233" s="106"/>
    </row>
    <row r="234" spans="9:14" ht="12.75" x14ac:dyDescent="0.2">
      <c r="I234" s="28" t="str">
        <f t="shared" si="3"/>
        <v/>
      </c>
      <c r="J234" s="27"/>
      <c r="K234" s="38"/>
      <c r="L234" s="72"/>
      <c r="M234" s="72"/>
      <c r="N234" s="106"/>
    </row>
    <row r="235" spans="9:14" ht="12.75" x14ac:dyDescent="0.2">
      <c r="I235" s="28" t="str">
        <f t="shared" si="3"/>
        <v/>
      </c>
      <c r="J235" s="27"/>
      <c r="K235" s="38"/>
      <c r="L235" s="72"/>
      <c r="M235" s="72"/>
      <c r="N235" s="106"/>
    </row>
    <row r="236" spans="9:14" ht="12.75" x14ac:dyDescent="0.2">
      <c r="I236" s="28" t="str">
        <f t="shared" si="3"/>
        <v/>
      </c>
      <c r="J236" s="27"/>
      <c r="K236" s="111"/>
      <c r="L236" s="100"/>
      <c r="M236" s="100"/>
      <c r="N236" s="106"/>
    </row>
    <row r="237" spans="9:14" ht="12.75" x14ac:dyDescent="0.2">
      <c r="I237" s="28" t="str">
        <f t="shared" si="3"/>
        <v/>
      </c>
      <c r="J237" s="27"/>
      <c r="K237" s="38"/>
      <c r="L237" s="72"/>
      <c r="M237" s="72"/>
      <c r="N237" s="106"/>
    </row>
    <row r="238" spans="9:14" ht="12.75" x14ac:dyDescent="0.2">
      <c r="I238" s="28" t="str">
        <f t="shared" si="3"/>
        <v/>
      </c>
      <c r="J238" s="27"/>
      <c r="K238" s="38"/>
      <c r="L238" s="72"/>
      <c r="M238" s="72"/>
      <c r="N238" s="106"/>
    </row>
    <row r="239" spans="9:14" ht="12.75" x14ac:dyDescent="0.2">
      <c r="I239" s="28" t="str">
        <f t="shared" si="3"/>
        <v/>
      </c>
      <c r="J239" s="27"/>
      <c r="K239" s="38"/>
      <c r="L239" s="72"/>
      <c r="M239" s="72"/>
      <c r="N239" s="106"/>
    </row>
    <row r="240" spans="9:14" ht="12.75" x14ac:dyDescent="0.2">
      <c r="I240" s="28" t="str">
        <f t="shared" si="3"/>
        <v/>
      </c>
      <c r="J240" s="27"/>
      <c r="K240" s="111"/>
      <c r="L240" s="100"/>
      <c r="M240" s="100"/>
      <c r="N240" s="106"/>
    </row>
    <row r="241" spans="9:14" ht="12.75" x14ac:dyDescent="0.2">
      <c r="I241" s="28" t="str">
        <f t="shared" si="3"/>
        <v/>
      </c>
      <c r="J241" s="27"/>
      <c r="K241" s="38"/>
      <c r="L241" s="72"/>
      <c r="M241" s="72"/>
      <c r="N241" s="106"/>
    </row>
    <row r="242" spans="9:14" ht="12.75" x14ac:dyDescent="0.2">
      <c r="I242" s="28" t="str">
        <f t="shared" si="3"/>
        <v/>
      </c>
      <c r="J242" s="27"/>
      <c r="K242" s="38"/>
      <c r="L242" s="72"/>
      <c r="M242" s="72"/>
      <c r="N242" s="106"/>
    </row>
    <row r="243" spans="9:14" ht="12.75" x14ac:dyDescent="0.2">
      <c r="I243" s="28" t="str">
        <f t="shared" si="3"/>
        <v/>
      </c>
      <c r="J243" s="27"/>
      <c r="K243" s="38"/>
      <c r="L243" s="72"/>
      <c r="M243" s="72"/>
      <c r="N243" s="106"/>
    </row>
    <row r="244" spans="9:14" ht="12.75" x14ac:dyDescent="0.2">
      <c r="I244" s="28" t="str">
        <f t="shared" si="3"/>
        <v/>
      </c>
      <c r="J244" s="27"/>
      <c r="K244" s="111"/>
      <c r="L244" s="100"/>
      <c r="M244" s="100"/>
      <c r="N244" s="106"/>
    </row>
    <row r="245" spans="9:14" ht="12.75" x14ac:dyDescent="0.2">
      <c r="I245" s="28" t="str">
        <f t="shared" si="3"/>
        <v/>
      </c>
      <c r="J245" s="27"/>
      <c r="K245" s="38"/>
      <c r="L245" s="72"/>
      <c r="M245" s="72"/>
      <c r="N245" s="106"/>
    </row>
    <row r="246" spans="9:14" ht="12.75" x14ac:dyDescent="0.2">
      <c r="I246" s="28" t="str">
        <f t="shared" si="3"/>
        <v/>
      </c>
      <c r="J246" s="27"/>
      <c r="K246" s="38"/>
      <c r="L246" s="72"/>
      <c r="M246" s="72"/>
      <c r="N246" s="106"/>
    </row>
    <row r="247" spans="9:14" ht="12.75" x14ac:dyDescent="0.2">
      <c r="I247" s="28" t="str">
        <f t="shared" si="3"/>
        <v/>
      </c>
      <c r="J247" s="27"/>
      <c r="K247" s="38"/>
      <c r="L247" s="72"/>
      <c r="M247" s="72"/>
      <c r="N247" s="106"/>
    </row>
    <row r="248" spans="9:14" ht="12.75" x14ac:dyDescent="0.2">
      <c r="I248" s="28" t="str">
        <f t="shared" si="3"/>
        <v/>
      </c>
      <c r="J248" s="27"/>
      <c r="K248" s="111"/>
      <c r="L248" s="100"/>
      <c r="M248" s="100"/>
      <c r="N248" s="106"/>
    </row>
    <row r="249" spans="9:14" ht="12.75" x14ac:dyDescent="0.2">
      <c r="I249" s="28" t="str">
        <f t="shared" si="3"/>
        <v/>
      </c>
      <c r="J249" s="27"/>
      <c r="K249" s="38"/>
      <c r="L249" s="72"/>
      <c r="M249" s="72"/>
      <c r="N249" s="106"/>
    </row>
    <row r="250" spans="9:14" ht="12.75" x14ac:dyDescent="0.2">
      <c r="I250" s="28" t="str">
        <f t="shared" si="3"/>
        <v/>
      </c>
      <c r="J250" s="27"/>
      <c r="K250" s="38"/>
      <c r="L250" s="72"/>
      <c r="M250" s="72"/>
      <c r="N250" s="106"/>
    </row>
    <row r="251" spans="9:14" ht="12.75" x14ac:dyDescent="0.2">
      <c r="I251" s="28" t="str">
        <f t="shared" si="3"/>
        <v/>
      </c>
      <c r="J251" s="27"/>
      <c r="K251" s="38"/>
      <c r="L251" s="72"/>
      <c r="M251" s="72"/>
      <c r="N251" s="106"/>
    </row>
    <row r="252" spans="9:14" ht="12.75" x14ac:dyDescent="0.2">
      <c r="I252" s="28" t="str">
        <f t="shared" si="3"/>
        <v/>
      </c>
      <c r="J252" s="27"/>
      <c r="K252" s="111"/>
      <c r="L252" s="100"/>
      <c r="M252" s="100"/>
      <c r="N252" s="106"/>
    </row>
    <row r="253" spans="9:14" ht="12.75" x14ac:dyDescent="0.2">
      <c r="I253" s="28" t="str">
        <f t="shared" si="3"/>
        <v/>
      </c>
      <c r="J253" s="27"/>
      <c r="K253" s="38"/>
      <c r="L253" s="72"/>
      <c r="M253" s="72"/>
      <c r="N253" s="106"/>
    </row>
    <row r="254" spans="9:14" ht="12.75" x14ac:dyDescent="0.2">
      <c r="I254" s="28" t="str">
        <f t="shared" si="3"/>
        <v/>
      </c>
      <c r="J254" s="27"/>
      <c r="K254" s="38"/>
      <c r="L254" s="72"/>
      <c r="M254" s="72"/>
      <c r="N254" s="106"/>
    </row>
    <row r="255" spans="9:14" ht="12.75" x14ac:dyDescent="0.2">
      <c r="I255" s="28" t="str">
        <f t="shared" si="3"/>
        <v/>
      </c>
      <c r="J255" s="27"/>
      <c r="K255" s="38"/>
      <c r="L255" s="72"/>
      <c r="M255" s="72"/>
      <c r="N255" s="106"/>
    </row>
    <row r="256" spans="9:14" ht="12.75" x14ac:dyDescent="0.2">
      <c r="I256" s="28" t="str">
        <f t="shared" si="3"/>
        <v/>
      </c>
      <c r="J256" s="27"/>
      <c r="K256" s="111"/>
      <c r="L256" s="100"/>
      <c r="M256" s="100"/>
      <c r="N256" s="106"/>
    </row>
    <row r="257" spans="9:14" ht="12.75" x14ac:dyDescent="0.2">
      <c r="I257" s="28" t="str">
        <f t="shared" si="3"/>
        <v/>
      </c>
      <c r="J257" s="27"/>
      <c r="K257" s="38"/>
      <c r="L257" s="72"/>
      <c r="M257" s="72"/>
      <c r="N257" s="106"/>
    </row>
    <row r="258" spans="9:14" ht="12.75" x14ac:dyDescent="0.2">
      <c r="I258" s="28" t="str">
        <f t="shared" si="3"/>
        <v/>
      </c>
      <c r="J258" s="27"/>
      <c r="K258" s="38"/>
      <c r="L258" s="72"/>
      <c r="M258" s="72"/>
      <c r="N258" s="106"/>
    </row>
    <row r="259" spans="9:14" ht="12.75" x14ac:dyDescent="0.2">
      <c r="I259" s="28" t="str">
        <f t="shared" si="3"/>
        <v/>
      </c>
      <c r="J259" s="27"/>
      <c r="K259" s="38"/>
      <c r="L259" s="72"/>
      <c r="M259" s="72"/>
      <c r="N259" s="106"/>
    </row>
    <row r="260" spans="9:14" ht="12.75" x14ac:dyDescent="0.2">
      <c r="I260" s="28" t="str">
        <f t="shared" si="3"/>
        <v/>
      </c>
      <c r="J260" s="27"/>
      <c r="K260" s="111"/>
      <c r="L260" s="100"/>
      <c r="M260" s="100"/>
      <c r="N260" s="106"/>
    </row>
    <row r="261" spans="9:14" ht="12.75" x14ac:dyDescent="0.2">
      <c r="I261" s="28" t="str">
        <f t="shared" si="3"/>
        <v/>
      </c>
      <c r="J261" s="27"/>
      <c r="K261" s="38"/>
      <c r="L261" s="72"/>
      <c r="M261" s="72"/>
      <c r="N261" s="106"/>
    </row>
    <row r="262" spans="9:14" ht="12.75" x14ac:dyDescent="0.2">
      <c r="I262" s="28" t="str">
        <f t="shared" si="3"/>
        <v/>
      </c>
      <c r="J262" s="27"/>
      <c r="K262" s="38"/>
      <c r="L262" s="72"/>
      <c r="M262" s="72"/>
      <c r="N262" s="106"/>
    </row>
    <row r="263" spans="9:14" ht="12.75" x14ac:dyDescent="0.2">
      <c r="I263" s="28" t="str">
        <f t="shared" si="3"/>
        <v/>
      </c>
      <c r="J263" s="27"/>
      <c r="K263" s="38"/>
      <c r="L263" s="72"/>
      <c r="M263" s="72"/>
      <c r="N263" s="106"/>
    </row>
    <row r="264" spans="9:14" ht="12.75" x14ac:dyDescent="0.2">
      <c r="I264" s="28" t="str">
        <f t="shared" si="3"/>
        <v/>
      </c>
      <c r="J264" s="27"/>
      <c r="K264" s="111"/>
      <c r="L264" s="100"/>
      <c r="M264" s="100"/>
      <c r="N264" s="106"/>
    </row>
    <row r="265" spans="9:14" ht="12.75" x14ac:dyDescent="0.2">
      <c r="I265" s="28" t="str">
        <f t="shared" si="3"/>
        <v/>
      </c>
      <c r="J265" s="27"/>
      <c r="K265" s="38"/>
      <c r="L265" s="72"/>
      <c r="M265" s="72"/>
      <c r="N265" s="106"/>
    </row>
    <row r="266" spans="9:14" ht="12.75" x14ac:dyDescent="0.2">
      <c r="I266" s="28" t="str">
        <f t="shared" si="3"/>
        <v/>
      </c>
      <c r="J266" s="27"/>
      <c r="K266" s="38"/>
      <c r="L266" s="72"/>
      <c r="M266" s="72"/>
      <c r="N266" s="106"/>
    </row>
    <row r="267" spans="9:14" ht="12.75" x14ac:dyDescent="0.2">
      <c r="I267" s="28" t="str">
        <f t="shared" si="3"/>
        <v/>
      </c>
      <c r="J267" s="27"/>
      <c r="K267" s="38"/>
      <c r="L267" s="72"/>
      <c r="M267" s="72"/>
      <c r="N267" s="106"/>
    </row>
    <row r="268" spans="9:14" ht="12.75" x14ac:dyDescent="0.2">
      <c r="I268" s="28" t="str">
        <f t="shared" si="3"/>
        <v/>
      </c>
      <c r="J268" s="27"/>
      <c r="K268" s="111"/>
      <c r="L268" s="100"/>
      <c r="M268" s="100"/>
      <c r="N268" s="106"/>
    </row>
    <row r="269" spans="9:14" ht="12.75" x14ac:dyDescent="0.2">
      <c r="I269" s="28" t="str">
        <f t="shared" si="3"/>
        <v/>
      </c>
      <c r="J269" s="27"/>
      <c r="K269" s="38"/>
      <c r="L269" s="72"/>
      <c r="M269" s="72"/>
      <c r="N269" s="106"/>
    </row>
    <row r="270" spans="9:14" ht="12.75" x14ac:dyDescent="0.2">
      <c r="I270" s="28" t="str">
        <f t="shared" si="3"/>
        <v/>
      </c>
      <c r="J270" s="27"/>
      <c r="K270" s="38"/>
      <c r="L270" s="72"/>
      <c r="M270" s="72"/>
      <c r="N270" s="106"/>
    </row>
    <row r="271" spans="9:14" ht="12.75" x14ac:dyDescent="0.2">
      <c r="I271" s="28" t="str">
        <f t="shared" si="3"/>
        <v/>
      </c>
      <c r="J271" s="27"/>
      <c r="K271" s="38"/>
      <c r="L271" s="72"/>
      <c r="M271" s="72"/>
      <c r="N271" s="106"/>
    </row>
    <row r="272" spans="9:14" ht="12.75" x14ac:dyDescent="0.2">
      <c r="I272" s="28" t="str">
        <f t="shared" si="3"/>
        <v/>
      </c>
      <c r="J272" s="27"/>
      <c r="K272" s="111"/>
      <c r="L272" s="100"/>
      <c r="M272" s="100"/>
      <c r="N272" s="106"/>
    </row>
    <row r="273" spans="9:14" ht="12.75" x14ac:dyDescent="0.2">
      <c r="I273" s="28" t="str">
        <f t="shared" si="3"/>
        <v/>
      </c>
      <c r="J273" s="27"/>
      <c r="K273" s="38"/>
      <c r="L273" s="72"/>
      <c r="M273" s="72"/>
      <c r="N273" s="106"/>
    </row>
    <row r="274" spans="9:14" ht="12.75" x14ac:dyDescent="0.2">
      <c r="I274" s="28" t="str">
        <f t="shared" si="3"/>
        <v/>
      </c>
      <c r="J274" s="27"/>
      <c r="K274" s="38"/>
      <c r="L274" s="72"/>
      <c r="M274" s="72"/>
      <c r="N274" s="106"/>
    </row>
    <row r="275" spans="9:14" ht="12.75" x14ac:dyDescent="0.2">
      <c r="I275" s="28" t="str">
        <f t="shared" si="3"/>
        <v/>
      </c>
      <c r="J275" s="27"/>
      <c r="K275" s="38"/>
      <c r="L275" s="72"/>
      <c r="M275" s="72"/>
      <c r="N275" s="106"/>
    </row>
    <row r="276" spans="9:14" ht="12.75" x14ac:dyDescent="0.2">
      <c r="I276" s="28" t="str">
        <f t="shared" si="3"/>
        <v/>
      </c>
      <c r="J276" s="27"/>
      <c r="K276" s="111"/>
      <c r="L276" s="100"/>
      <c r="M276" s="100"/>
      <c r="N276" s="106"/>
    </row>
    <row r="277" spans="9:14" ht="12.75" x14ac:dyDescent="0.2">
      <c r="I277" s="28" t="str">
        <f t="shared" si="3"/>
        <v/>
      </c>
      <c r="J277" s="27"/>
      <c r="K277" s="38"/>
      <c r="L277" s="72"/>
      <c r="M277" s="72"/>
      <c r="N277" s="106"/>
    </row>
    <row r="278" spans="9:14" ht="12.75" x14ac:dyDescent="0.2">
      <c r="I278" s="28" t="str">
        <f t="shared" si="3"/>
        <v/>
      </c>
      <c r="J278" s="27"/>
      <c r="K278" s="38"/>
      <c r="L278" s="72"/>
      <c r="M278" s="72"/>
      <c r="N278" s="106"/>
    </row>
    <row r="279" spans="9:14" ht="12.75" x14ac:dyDescent="0.2">
      <c r="I279" s="28" t="str">
        <f t="shared" si="3"/>
        <v/>
      </c>
      <c r="J279" s="27"/>
      <c r="K279" s="38"/>
      <c r="L279" s="72"/>
      <c r="M279" s="72"/>
      <c r="N279" s="106"/>
    </row>
    <row r="280" spans="9:14" ht="12.75" x14ac:dyDescent="0.2">
      <c r="I280" s="28" t="str">
        <f t="shared" si="3"/>
        <v/>
      </c>
      <c r="J280" s="27"/>
      <c r="K280" s="111"/>
      <c r="L280" s="100"/>
      <c r="M280" s="100"/>
      <c r="N280" s="106"/>
    </row>
    <row r="281" spans="9:14" ht="12.75" x14ac:dyDescent="0.2">
      <c r="I281" s="28" t="str">
        <f t="shared" si="3"/>
        <v/>
      </c>
      <c r="J281" s="27"/>
      <c r="K281" s="38"/>
      <c r="L281" s="72"/>
      <c r="M281" s="72"/>
      <c r="N281" s="106"/>
    </row>
    <row r="282" spans="9:14" ht="12.75" x14ac:dyDescent="0.2">
      <c r="I282" s="28" t="str">
        <f t="shared" ref="I282:I345" si="4">IF(K282="","",LEFT(K282,8))</f>
        <v/>
      </c>
      <c r="J282" s="27"/>
      <c r="K282" s="38"/>
      <c r="L282" s="72"/>
      <c r="M282" s="72"/>
      <c r="N282" s="106"/>
    </row>
    <row r="283" spans="9:14" ht="12.75" x14ac:dyDescent="0.2">
      <c r="I283" s="28" t="str">
        <f t="shared" si="4"/>
        <v/>
      </c>
      <c r="J283" s="27"/>
      <c r="K283" s="38"/>
      <c r="L283" s="72"/>
      <c r="M283" s="72"/>
      <c r="N283" s="106"/>
    </row>
    <row r="284" spans="9:14" ht="12.75" x14ac:dyDescent="0.2">
      <c r="I284" s="28" t="str">
        <f t="shared" si="4"/>
        <v/>
      </c>
      <c r="J284" s="27"/>
      <c r="K284" s="111"/>
      <c r="L284" s="100"/>
      <c r="M284" s="100"/>
      <c r="N284" s="106"/>
    </row>
    <row r="285" spans="9:14" ht="12.75" x14ac:dyDescent="0.2">
      <c r="I285" s="28" t="str">
        <f t="shared" si="4"/>
        <v/>
      </c>
      <c r="J285" s="27"/>
      <c r="K285" s="38"/>
      <c r="L285" s="72"/>
      <c r="M285" s="72"/>
      <c r="N285" s="106"/>
    </row>
    <row r="286" spans="9:14" ht="12.75" x14ac:dyDescent="0.2">
      <c r="I286" s="28" t="str">
        <f t="shared" si="4"/>
        <v/>
      </c>
      <c r="J286" s="27"/>
      <c r="K286" s="38"/>
      <c r="L286" s="72"/>
      <c r="M286" s="72"/>
      <c r="N286" s="106"/>
    </row>
    <row r="287" spans="9:14" ht="12.75" x14ac:dyDescent="0.2">
      <c r="I287" s="28" t="str">
        <f t="shared" si="4"/>
        <v/>
      </c>
      <c r="J287" s="27"/>
      <c r="K287" s="38"/>
      <c r="L287" s="72"/>
      <c r="M287" s="72"/>
      <c r="N287" s="106"/>
    </row>
    <row r="288" spans="9:14" ht="12.75" x14ac:dyDescent="0.2">
      <c r="I288" s="28" t="str">
        <f t="shared" si="4"/>
        <v/>
      </c>
      <c r="J288" s="27"/>
      <c r="K288" s="111"/>
      <c r="L288" s="100"/>
      <c r="M288" s="100"/>
      <c r="N288" s="106"/>
    </row>
    <row r="289" spans="9:14" ht="12.75" x14ac:dyDescent="0.2">
      <c r="I289" s="28" t="str">
        <f t="shared" si="4"/>
        <v/>
      </c>
      <c r="J289" s="27"/>
      <c r="K289" s="38"/>
      <c r="L289" s="72"/>
      <c r="M289" s="72"/>
      <c r="N289" s="106"/>
    </row>
    <row r="290" spans="9:14" ht="12.75" x14ac:dyDescent="0.2">
      <c r="I290" s="28" t="str">
        <f t="shared" si="4"/>
        <v/>
      </c>
      <c r="J290" s="27"/>
      <c r="K290" s="38"/>
      <c r="L290" s="72"/>
      <c r="M290" s="72"/>
      <c r="N290" s="106"/>
    </row>
    <row r="291" spans="9:14" ht="12.75" x14ac:dyDescent="0.2">
      <c r="I291" s="28" t="str">
        <f t="shared" si="4"/>
        <v/>
      </c>
      <c r="J291" s="27"/>
      <c r="K291" s="38"/>
      <c r="L291" s="72"/>
      <c r="M291" s="72"/>
      <c r="N291" s="106"/>
    </row>
    <row r="292" spans="9:14" ht="12.75" x14ac:dyDescent="0.2">
      <c r="I292" s="28" t="str">
        <f t="shared" si="4"/>
        <v/>
      </c>
      <c r="J292" s="27"/>
      <c r="K292" s="111"/>
      <c r="L292" s="100"/>
      <c r="M292" s="100"/>
      <c r="N292" s="106"/>
    </row>
    <row r="293" spans="9:14" ht="12.75" x14ac:dyDescent="0.2">
      <c r="I293" s="28" t="str">
        <f t="shared" si="4"/>
        <v/>
      </c>
      <c r="J293" s="27"/>
      <c r="K293" s="38"/>
      <c r="L293" s="72"/>
      <c r="M293" s="72"/>
      <c r="N293" s="106"/>
    </row>
    <row r="294" spans="9:14" ht="12.75" x14ac:dyDescent="0.2">
      <c r="I294" s="28" t="str">
        <f t="shared" si="4"/>
        <v/>
      </c>
      <c r="J294" s="27"/>
      <c r="K294" s="38"/>
      <c r="L294" s="72"/>
      <c r="M294" s="72"/>
      <c r="N294" s="106"/>
    </row>
    <row r="295" spans="9:14" ht="12.75" x14ac:dyDescent="0.2">
      <c r="I295" s="28" t="str">
        <f t="shared" si="4"/>
        <v/>
      </c>
      <c r="J295" s="27"/>
      <c r="K295" s="38"/>
      <c r="L295" s="72"/>
      <c r="M295" s="72"/>
      <c r="N295" s="106"/>
    </row>
    <row r="296" spans="9:14" ht="12.75" x14ac:dyDescent="0.2">
      <c r="I296" s="28" t="str">
        <f t="shared" si="4"/>
        <v/>
      </c>
      <c r="J296" s="27"/>
      <c r="K296" s="111"/>
      <c r="L296" s="100"/>
      <c r="M296" s="100"/>
      <c r="N296" s="106"/>
    </row>
    <row r="297" spans="9:14" ht="12.75" x14ac:dyDescent="0.2">
      <c r="I297" s="28" t="str">
        <f t="shared" si="4"/>
        <v/>
      </c>
      <c r="J297" s="27"/>
      <c r="K297" s="38"/>
      <c r="L297" s="72"/>
      <c r="M297" s="72"/>
      <c r="N297" s="106"/>
    </row>
    <row r="298" spans="9:14" ht="12.75" x14ac:dyDescent="0.2">
      <c r="I298" s="28" t="str">
        <f t="shared" si="4"/>
        <v/>
      </c>
      <c r="J298" s="27"/>
      <c r="K298" s="38"/>
      <c r="L298" s="72"/>
      <c r="M298" s="72"/>
      <c r="N298" s="106"/>
    </row>
    <row r="299" spans="9:14" ht="12.75" x14ac:dyDescent="0.2">
      <c r="I299" s="28" t="str">
        <f t="shared" si="4"/>
        <v/>
      </c>
      <c r="J299" s="27"/>
      <c r="K299" s="38"/>
      <c r="L299" s="72"/>
      <c r="M299" s="72"/>
      <c r="N299" s="106"/>
    </row>
    <row r="300" spans="9:14" ht="12.75" x14ac:dyDescent="0.2">
      <c r="I300" s="28" t="str">
        <f t="shared" si="4"/>
        <v/>
      </c>
      <c r="J300" s="27"/>
      <c r="K300" s="111"/>
      <c r="L300" s="100"/>
      <c r="M300" s="100"/>
      <c r="N300" s="106"/>
    </row>
    <row r="301" spans="9:14" ht="12.75" x14ac:dyDescent="0.2">
      <c r="I301" s="28" t="str">
        <f t="shared" si="4"/>
        <v/>
      </c>
      <c r="J301" s="27"/>
      <c r="K301" s="38"/>
      <c r="L301" s="72"/>
      <c r="M301" s="72"/>
      <c r="N301" s="106"/>
    </row>
    <row r="302" spans="9:14" ht="12.75" x14ac:dyDescent="0.2">
      <c r="I302" s="28" t="str">
        <f t="shared" si="4"/>
        <v/>
      </c>
      <c r="J302" s="27"/>
      <c r="K302" s="38"/>
      <c r="L302" s="72"/>
      <c r="M302" s="72"/>
      <c r="N302" s="106"/>
    </row>
    <row r="303" spans="9:14" ht="12.75" x14ac:dyDescent="0.2">
      <c r="I303" s="28" t="str">
        <f t="shared" si="4"/>
        <v/>
      </c>
      <c r="J303" s="27"/>
      <c r="K303" s="38"/>
      <c r="L303" s="72"/>
      <c r="M303" s="72"/>
      <c r="N303" s="106"/>
    </row>
    <row r="304" spans="9:14" ht="12.75" x14ac:dyDescent="0.2">
      <c r="I304" s="28" t="str">
        <f t="shared" si="4"/>
        <v/>
      </c>
      <c r="J304" s="27"/>
      <c r="K304" s="111"/>
      <c r="L304" s="100"/>
      <c r="M304" s="100"/>
      <c r="N304" s="106"/>
    </row>
    <row r="305" spans="9:14" ht="12.75" x14ac:dyDescent="0.2">
      <c r="I305" s="28" t="str">
        <f t="shared" si="4"/>
        <v/>
      </c>
      <c r="J305" s="27"/>
      <c r="K305" s="38"/>
      <c r="L305" s="72"/>
      <c r="M305" s="72"/>
      <c r="N305" s="106"/>
    </row>
    <row r="306" spans="9:14" ht="12.75" x14ac:dyDescent="0.2">
      <c r="I306" s="28" t="str">
        <f t="shared" si="4"/>
        <v/>
      </c>
      <c r="J306" s="27"/>
      <c r="K306" s="38"/>
      <c r="L306" s="72"/>
      <c r="M306" s="72"/>
      <c r="N306" s="106"/>
    </row>
    <row r="307" spans="9:14" ht="12.75" x14ac:dyDescent="0.2">
      <c r="I307" s="28" t="str">
        <f t="shared" si="4"/>
        <v/>
      </c>
      <c r="J307" s="27"/>
      <c r="K307" s="38"/>
      <c r="L307" s="72"/>
      <c r="M307" s="72"/>
      <c r="N307" s="106"/>
    </row>
    <row r="308" spans="9:14" ht="12.75" x14ac:dyDescent="0.2">
      <c r="I308" s="28" t="str">
        <f t="shared" si="4"/>
        <v/>
      </c>
      <c r="J308" s="27"/>
      <c r="K308" s="111"/>
      <c r="L308" s="100"/>
      <c r="M308" s="100"/>
      <c r="N308" s="106"/>
    </row>
    <row r="309" spans="9:14" ht="12.75" x14ac:dyDescent="0.2">
      <c r="I309" s="28" t="str">
        <f t="shared" si="4"/>
        <v/>
      </c>
      <c r="J309" s="27"/>
      <c r="K309" s="38"/>
      <c r="L309" s="72"/>
      <c r="M309" s="72"/>
      <c r="N309" s="106"/>
    </row>
    <row r="310" spans="9:14" ht="12.75" x14ac:dyDescent="0.2">
      <c r="I310" s="28" t="str">
        <f t="shared" si="4"/>
        <v/>
      </c>
      <c r="J310" s="27"/>
      <c r="K310" s="38"/>
      <c r="L310" s="72"/>
      <c r="M310" s="72"/>
      <c r="N310" s="106"/>
    </row>
    <row r="311" spans="9:14" ht="12.75" x14ac:dyDescent="0.2">
      <c r="I311" s="28" t="str">
        <f t="shared" si="4"/>
        <v/>
      </c>
      <c r="J311" s="27"/>
      <c r="K311" s="38"/>
      <c r="L311" s="72"/>
      <c r="M311" s="72"/>
      <c r="N311" s="106"/>
    </row>
    <row r="312" spans="9:14" ht="12.75" x14ac:dyDescent="0.2">
      <c r="I312" s="28" t="str">
        <f t="shared" si="4"/>
        <v/>
      </c>
      <c r="J312" s="27"/>
      <c r="K312" s="111"/>
      <c r="L312" s="100"/>
      <c r="M312" s="100"/>
      <c r="N312" s="106"/>
    </row>
    <row r="313" spans="9:14" ht="12.75" x14ac:dyDescent="0.2">
      <c r="I313" s="28" t="str">
        <f t="shared" si="4"/>
        <v/>
      </c>
      <c r="J313" s="27"/>
      <c r="K313" s="38"/>
      <c r="L313" s="72"/>
      <c r="M313" s="72"/>
      <c r="N313" s="106"/>
    </row>
    <row r="314" spans="9:14" ht="12.75" x14ac:dyDescent="0.2">
      <c r="I314" s="28" t="str">
        <f t="shared" si="4"/>
        <v/>
      </c>
      <c r="J314" s="27"/>
      <c r="K314" s="38"/>
      <c r="L314" s="72"/>
      <c r="M314" s="72"/>
      <c r="N314" s="106"/>
    </row>
    <row r="315" spans="9:14" ht="12.75" x14ac:dyDescent="0.2">
      <c r="I315" s="28" t="str">
        <f t="shared" si="4"/>
        <v/>
      </c>
      <c r="J315" s="27"/>
      <c r="K315" s="38"/>
      <c r="L315" s="72"/>
      <c r="M315" s="72"/>
      <c r="N315" s="106"/>
    </row>
    <row r="316" spans="9:14" ht="12.75" x14ac:dyDescent="0.2">
      <c r="I316" s="28" t="str">
        <f t="shared" si="4"/>
        <v/>
      </c>
      <c r="J316" s="27"/>
      <c r="K316" s="111"/>
      <c r="L316" s="100"/>
      <c r="M316" s="100"/>
      <c r="N316" s="106"/>
    </row>
    <row r="317" spans="9:14" ht="12.75" x14ac:dyDescent="0.2">
      <c r="I317" s="28" t="str">
        <f t="shared" si="4"/>
        <v/>
      </c>
      <c r="J317" s="27"/>
      <c r="K317" s="38"/>
      <c r="L317" s="72"/>
      <c r="M317" s="72"/>
      <c r="N317" s="106"/>
    </row>
    <row r="318" spans="9:14" ht="12.75" x14ac:dyDescent="0.2">
      <c r="I318" s="28" t="str">
        <f t="shared" si="4"/>
        <v/>
      </c>
      <c r="J318" s="27"/>
      <c r="K318" s="38"/>
      <c r="L318" s="72"/>
      <c r="M318" s="72"/>
      <c r="N318" s="106"/>
    </row>
    <row r="319" spans="9:14" ht="12.75" x14ac:dyDescent="0.2">
      <c r="I319" s="28" t="str">
        <f t="shared" si="4"/>
        <v/>
      </c>
      <c r="J319" s="27"/>
      <c r="K319" s="38"/>
      <c r="L319" s="72"/>
      <c r="M319" s="72"/>
      <c r="N319" s="106"/>
    </row>
    <row r="320" spans="9:14" ht="12.75" x14ac:dyDescent="0.2">
      <c r="I320" s="28" t="str">
        <f t="shared" si="4"/>
        <v/>
      </c>
      <c r="J320" s="27"/>
      <c r="K320" s="111"/>
      <c r="L320" s="100"/>
      <c r="M320" s="100"/>
      <c r="N320" s="106"/>
    </row>
    <row r="321" spans="9:14" ht="12.75" x14ac:dyDescent="0.2">
      <c r="I321" s="28" t="str">
        <f t="shared" si="4"/>
        <v/>
      </c>
      <c r="J321" s="27"/>
      <c r="K321" s="38"/>
      <c r="L321" s="72"/>
      <c r="M321" s="72"/>
      <c r="N321" s="106"/>
    </row>
    <row r="322" spans="9:14" ht="12.75" x14ac:dyDescent="0.2">
      <c r="I322" s="28" t="str">
        <f t="shared" si="4"/>
        <v/>
      </c>
      <c r="J322" s="27"/>
      <c r="K322" s="38"/>
      <c r="L322" s="72"/>
      <c r="M322" s="72"/>
      <c r="N322" s="106"/>
    </row>
    <row r="323" spans="9:14" ht="12.75" x14ac:dyDescent="0.2">
      <c r="I323" s="28" t="str">
        <f t="shared" si="4"/>
        <v/>
      </c>
      <c r="J323" s="27"/>
      <c r="K323" s="38"/>
      <c r="L323" s="72"/>
      <c r="M323" s="72"/>
      <c r="N323" s="106"/>
    </row>
    <row r="324" spans="9:14" ht="12.75" x14ac:dyDescent="0.2">
      <c r="I324" s="28" t="str">
        <f t="shared" si="4"/>
        <v/>
      </c>
      <c r="J324" s="27"/>
      <c r="K324" s="111"/>
      <c r="L324" s="100"/>
      <c r="M324" s="100"/>
      <c r="N324" s="106"/>
    </row>
    <row r="325" spans="9:14" ht="12.75" x14ac:dyDescent="0.2">
      <c r="I325" s="28" t="str">
        <f t="shared" si="4"/>
        <v/>
      </c>
      <c r="J325" s="27"/>
      <c r="K325" s="38"/>
      <c r="L325" s="72"/>
      <c r="M325" s="72"/>
      <c r="N325" s="106"/>
    </row>
    <row r="326" spans="9:14" ht="12.75" x14ac:dyDescent="0.2">
      <c r="I326" s="28" t="str">
        <f t="shared" si="4"/>
        <v/>
      </c>
      <c r="J326" s="27"/>
      <c r="K326" s="38"/>
      <c r="L326" s="72"/>
      <c r="M326" s="72"/>
      <c r="N326" s="106"/>
    </row>
    <row r="327" spans="9:14" ht="12.75" x14ac:dyDescent="0.2">
      <c r="I327" s="28" t="str">
        <f t="shared" si="4"/>
        <v/>
      </c>
      <c r="J327" s="27"/>
      <c r="K327" s="38"/>
      <c r="L327" s="72"/>
      <c r="M327" s="72"/>
      <c r="N327" s="106"/>
    </row>
    <row r="328" spans="9:14" ht="12.75" x14ac:dyDescent="0.2">
      <c r="I328" s="28" t="str">
        <f t="shared" si="4"/>
        <v/>
      </c>
      <c r="J328" s="27"/>
      <c r="K328" s="111"/>
      <c r="L328" s="100"/>
      <c r="M328" s="100"/>
      <c r="N328" s="106"/>
    </row>
    <row r="329" spans="9:14" ht="12.75" x14ac:dyDescent="0.2">
      <c r="I329" s="28" t="str">
        <f t="shared" si="4"/>
        <v/>
      </c>
      <c r="J329" s="27"/>
      <c r="K329" s="38"/>
      <c r="L329" s="72"/>
      <c r="M329" s="72"/>
      <c r="N329" s="106"/>
    </row>
    <row r="330" spans="9:14" ht="12.75" x14ac:dyDescent="0.2">
      <c r="I330" s="28" t="str">
        <f t="shared" si="4"/>
        <v/>
      </c>
      <c r="J330" s="27"/>
      <c r="K330" s="38"/>
      <c r="L330" s="72"/>
      <c r="M330" s="72"/>
      <c r="N330" s="106"/>
    </row>
    <row r="331" spans="9:14" ht="12.75" x14ac:dyDescent="0.2">
      <c r="I331" s="28" t="str">
        <f t="shared" si="4"/>
        <v/>
      </c>
      <c r="J331" s="27"/>
      <c r="K331" s="38"/>
      <c r="L331" s="72"/>
      <c r="M331" s="72"/>
      <c r="N331" s="106"/>
    </row>
    <row r="332" spans="9:14" ht="12.75" x14ac:dyDescent="0.2">
      <c r="I332" s="28" t="str">
        <f t="shared" si="4"/>
        <v/>
      </c>
      <c r="J332" s="27"/>
      <c r="K332" s="111"/>
      <c r="L332" s="100"/>
      <c r="M332" s="100"/>
      <c r="N332" s="106"/>
    </row>
    <row r="333" spans="9:14" ht="12.75" x14ac:dyDescent="0.2">
      <c r="I333" s="28" t="str">
        <f t="shared" si="4"/>
        <v/>
      </c>
      <c r="J333" s="27"/>
      <c r="K333" s="38"/>
      <c r="L333" s="72"/>
      <c r="M333" s="72"/>
      <c r="N333" s="106"/>
    </row>
    <row r="334" spans="9:14" ht="12.75" x14ac:dyDescent="0.2">
      <c r="I334" s="28" t="str">
        <f t="shared" si="4"/>
        <v/>
      </c>
      <c r="J334" s="27"/>
      <c r="K334" s="38"/>
      <c r="L334" s="72"/>
      <c r="M334" s="72"/>
      <c r="N334" s="106"/>
    </row>
    <row r="335" spans="9:14" ht="12.75" x14ac:dyDescent="0.2">
      <c r="I335" s="28" t="str">
        <f t="shared" si="4"/>
        <v/>
      </c>
      <c r="J335" s="27"/>
      <c r="K335" s="38"/>
      <c r="L335" s="72"/>
      <c r="M335" s="72"/>
      <c r="N335" s="106"/>
    </row>
    <row r="336" spans="9:14" ht="12.75" x14ac:dyDescent="0.2">
      <c r="I336" s="28" t="str">
        <f t="shared" si="4"/>
        <v/>
      </c>
      <c r="J336" s="27"/>
      <c r="K336" s="111"/>
      <c r="L336" s="100"/>
      <c r="M336" s="100"/>
      <c r="N336" s="106"/>
    </row>
    <row r="337" spans="9:14" ht="12.75" x14ac:dyDescent="0.2">
      <c r="I337" s="28" t="str">
        <f t="shared" si="4"/>
        <v/>
      </c>
      <c r="J337" s="27"/>
      <c r="K337" s="38"/>
      <c r="L337" s="72"/>
      <c r="M337" s="72"/>
      <c r="N337" s="106"/>
    </row>
    <row r="338" spans="9:14" ht="12.75" x14ac:dyDescent="0.2">
      <c r="I338" s="28" t="str">
        <f t="shared" si="4"/>
        <v/>
      </c>
      <c r="J338" s="27"/>
      <c r="K338" s="38"/>
      <c r="L338" s="72"/>
      <c r="M338" s="72"/>
      <c r="N338" s="106"/>
    </row>
    <row r="339" spans="9:14" ht="12.75" x14ac:dyDescent="0.2">
      <c r="I339" s="28" t="str">
        <f t="shared" si="4"/>
        <v/>
      </c>
      <c r="J339" s="27"/>
      <c r="K339" s="38"/>
      <c r="L339" s="72"/>
      <c r="M339" s="72"/>
      <c r="N339" s="106"/>
    </row>
    <row r="340" spans="9:14" ht="12.75" x14ac:dyDescent="0.2">
      <c r="I340" s="28" t="str">
        <f t="shared" si="4"/>
        <v/>
      </c>
      <c r="J340" s="27"/>
      <c r="K340" s="111"/>
      <c r="L340" s="100"/>
      <c r="M340" s="100"/>
      <c r="N340" s="106"/>
    </row>
    <row r="341" spans="9:14" ht="12.75" x14ac:dyDescent="0.2">
      <c r="I341" s="28" t="str">
        <f t="shared" si="4"/>
        <v/>
      </c>
      <c r="J341" s="27"/>
      <c r="K341" s="38"/>
      <c r="L341" s="72"/>
      <c r="M341" s="72"/>
      <c r="N341" s="106"/>
    </row>
    <row r="342" spans="9:14" ht="12.75" x14ac:dyDescent="0.2">
      <c r="I342" s="28" t="str">
        <f t="shared" si="4"/>
        <v/>
      </c>
      <c r="J342" s="27"/>
      <c r="K342" s="38"/>
      <c r="L342" s="72"/>
      <c r="M342" s="72"/>
      <c r="N342" s="106"/>
    </row>
    <row r="343" spans="9:14" ht="12.75" x14ac:dyDescent="0.2">
      <c r="I343" s="28" t="str">
        <f t="shared" si="4"/>
        <v/>
      </c>
      <c r="J343" s="27"/>
      <c r="K343" s="38"/>
      <c r="L343" s="72"/>
      <c r="M343" s="72"/>
      <c r="N343" s="106"/>
    </row>
    <row r="344" spans="9:14" ht="12.75" x14ac:dyDescent="0.2">
      <c r="I344" s="28" t="str">
        <f t="shared" si="4"/>
        <v/>
      </c>
      <c r="J344" s="27"/>
      <c r="K344" s="111"/>
      <c r="L344" s="100"/>
      <c r="M344" s="100"/>
      <c r="N344" s="106"/>
    </row>
    <row r="345" spans="9:14" ht="12.75" x14ac:dyDescent="0.2">
      <c r="I345" s="28" t="str">
        <f t="shared" si="4"/>
        <v/>
      </c>
      <c r="J345" s="27"/>
      <c r="K345" s="38"/>
      <c r="L345" s="72"/>
      <c r="M345" s="72"/>
      <c r="N345" s="106"/>
    </row>
    <row r="346" spans="9:14" ht="12.75" x14ac:dyDescent="0.2">
      <c r="I346" s="28" t="str">
        <f t="shared" ref="I346:I409" si="5">IF(K346="","",LEFT(K346,8))</f>
        <v/>
      </c>
      <c r="J346" s="27"/>
      <c r="K346" s="38"/>
      <c r="L346" s="72"/>
      <c r="M346" s="72"/>
      <c r="N346" s="106"/>
    </row>
    <row r="347" spans="9:14" ht="12.75" x14ac:dyDescent="0.2">
      <c r="I347" s="28" t="str">
        <f t="shared" si="5"/>
        <v/>
      </c>
      <c r="J347" s="27"/>
      <c r="K347" s="38"/>
      <c r="L347" s="72"/>
      <c r="M347" s="72"/>
      <c r="N347" s="106"/>
    </row>
    <row r="348" spans="9:14" ht="12.75" x14ac:dyDescent="0.2">
      <c r="I348" s="28" t="str">
        <f t="shared" si="5"/>
        <v/>
      </c>
      <c r="J348" s="27"/>
      <c r="K348" s="111"/>
      <c r="L348" s="100"/>
      <c r="M348" s="100"/>
      <c r="N348" s="106"/>
    </row>
    <row r="349" spans="9:14" ht="12.75" x14ac:dyDescent="0.2">
      <c r="I349" s="28" t="str">
        <f t="shared" si="5"/>
        <v/>
      </c>
      <c r="J349" s="27"/>
      <c r="K349" s="38"/>
      <c r="L349" s="72"/>
      <c r="M349" s="72"/>
      <c r="N349" s="106"/>
    </row>
    <row r="350" spans="9:14" ht="12.75" x14ac:dyDescent="0.2">
      <c r="I350" s="28" t="str">
        <f t="shared" si="5"/>
        <v/>
      </c>
      <c r="J350" s="27"/>
      <c r="K350" s="38"/>
      <c r="L350" s="72"/>
      <c r="M350" s="72"/>
      <c r="N350" s="106"/>
    </row>
    <row r="351" spans="9:14" ht="12.75" x14ac:dyDescent="0.2">
      <c r="I351" s="28" t="str">
        <f t="shared" si="5"/>
        <v/>
      </c>
      <c r="J351" s="27"/>
      <c r="K351" s="38"/>
      <c r="L351" s="72"/>
      <c r="M351" s="72"/>
      <c r="N351" s="106"/>
    </row>
    <row r="352" spans="9:14" ht="12.75" x14ac:dyDescent="0.2">
      <c r="I352" s="28" t="str">
        <f t="shared" si="5"/>
        <v/>
      </c>
      <c r="J352" s="27"/>
      <c r="K352" s="111"/>
      <c r="L352" s="100"/>
      <c r="M352" s="100"/>
      <c r="N352" s="106"/>
    </row>
    <row r="353" spans="9:14" ht="12.75" x14ac:dyDescent="0.2">
      <c r="I353" s="28" t="str">
        <f t="shared" si="5"/>
        <v/>
      </c>
      <c r="J353" s="27"/>
      <c r="K353" s="38"/>
      <c r="L353" s="72"/>
      <c r="M353" s="72"/>
      <c r="N353" s="106"/>
    </row>
    <row r="354" spans="9:14" ht="12.75" x14ac:dyDescent="0.2">
      <c r="I354" s="28" t="str">
        <f t="shared" si="5"/>
        <v/>
      </c>
      <c r="J354" s="27"/>
      <c r="K354" s="38"/>
      <c r="L354" s="72"/>
      <c r="M354" s="72"/>
      <c r="N354" s="106"/>
    </row>
    <row r="355" spans="9:14" ht="12.75" x14ac:dyDescent="0.2">
      <c r="I355" s="28" t="str">
        <f t="shared" si="5"/>
        <v/>
      </c>
      <c r="J355" s="27"/>
      <c r="K355" s="38"/>
      <c r="L355" s="72"/>
      <c r="M355" s="72"/>
      <c r="N355" s="106"/>
    </row>
    <row r="356" spans="9:14" ht="12.75" x14ac:dyDescent="0.2">
      <c r="I356" s="28" t="str">
        <f t="shared" si="5"/>
        <v/>
      </c>
      <c r="J356" s="27"/>
      <c r="K356" s="111"/>
      <c r="L356" s="100"/>
      <c r="M356" s="100"/>
      <c r="N356" s="106"/>
    </row>
    <row r="357" spans="9:14" ht="12.75" x14ac:dyDescent="0.2">
      <c r="I357" s="28" t="str">
        <f t="shared" si="5"/>
        <v/>
      </c>
      <c r="J357" s="27"/>
      <c r="K357" s="38"/>
      <c r="L357" s="72"/>
      <c r="M357" s="72"/>
      <c r="N357" s="106"/>
    </row>
    <row r="358" spans="9:14" ht="12.75" x14ac:dyDescent="0.2">
      <c r="I358" s="28" t="str">
        <f t="shared" si="5"/>
        <v/>
      </c>
      <c r="J358" s="27"/>
      <c r="K358" s="38"/>
      <c r="L358" s="72"/>
      <c r="M358" s="72"/>
      <c r="N358" s="106"/>
    </row>
    <row r="359" spans="9:14" ht="12.75" x14ac:dyDescent="0.2">
      <c r="I359" s="28" t="str">
        <f t="shared" si="5"/>
        <v/>
      </c>
      <c r="J359" s="27"/>
      <c r="K359" s="38"/>
      <c r="L359" s="72"/>
      <c r="M359" s="72"/>
      <c r="N359" s="106"/>
    </row>
    <row r="360" spans="9:14" ht="12.75" x14ac:dyDescent="0.2">
      <c r="I360" s="28" t="str">
        <f t="shared" si="5"/>
        <v/>
      </c>
      <c r="J360" s="27"/>
      <c r="K360" s="111"/>
      <c r="L360" s="100"/>
      <c r="M360" s="100"/>
      <c r="N360" s="106"/>
    </row>
    <row r="361" spans="9:14" ht="12.75" x14ac:dyDescent="0.2">
      <c r="I361" s="28" t="str">
        <f t="shared" si="5"/>
        <v/>
      </c>
      <c r="J361" s="27"/>
      <c r="K361" s="38"/>
      <c r="L361" s="72"/>
      <c r="M361" s="72"/>
      <c r="N361" s="106"/>
    </row>
    <row r="362" spans="9:14" ht="12.75" x14ac:dyDescent="0.2">
      <c r="I362" s="28" t="str">
        <f t="shared" si="5"/>
        <v/>
      </c>
      <c r="J362" s="27"/>
      <c r="K362" s="38"/>
      <c r="L362" s="72"/>
      <c r="M362" s="72"/>
      <c r="N362" s="106"/>
    </row>
    <row r="363" spans="9:14" ht="12.75" x14ac:dyDescent="0.2">
      <c r="I363" s="28" t="str">
        <f t="shared" si="5"/>
        <v/>
      </c>
      <c r="J363" s="27"/>
      <c r="K363" s="38"/>
      <c r="L363" s="72"/>
      <c r="M363" s="72"/>
      <c r="N363" s="106"/>
    </row>
    <row r="364" spans="9:14" ht="12.75" x14ac:dyDescent="0.2">
      <c r="I364" s="28" t="str">
        <f t="shared" si="5"/>
        <v/>
      </c>
      <c r="J364" s="27"/>
      <c r="K364" s="111"/>
      <c r="L364" s="100"/>
      <c r="M364" s="100"/>
      <c r="N364" s="106"/>
    </row>
    <row r="365" spans="9:14" ht="12.75" x14ac:dyDescent="0.2">
      <c r="I365" s="28" t="str">
        <f t="shared" si="5"/>
        <v/>
      </c>
      <c r="J365" s="27"/>
      <c r="K365" s="38"/>
      <c r="L365" s="72"/>
      <c r="M365" s="72"/>
      <c r="N365" s="106"/>
    </row>
    <row r="366" spans="9:14" ht="12.75" x14ac:dyDescent="0.2">
      <c r="I366" s="28" t="str">
        <f t="shared" si="5"/>
        <v/>
      </c>
      <c r="J366" s="27"/>
      <c r="K366" s="38"/>
      <c r="L366" s="72"/>
      <c r="M366" s="72"/>
      <c r="N366" s="106"/>
    </row>
    <row r="367" spans="9:14" ht="12.75" x14ac:dyDescent="0.2">
      <c r="I367" s="28" t="str">
        <f t="shared" si="5"/>
        <v/>
      </c>
      <c r="J367" s="27"/>
      <c r="K367" s="38"/>
      <c r="L367" s="72"/>
      <c r="M367" s="72"/>
      <c r="N367" s="106"/>
    </row>
    <row r="368" spans="9:14" ht="12.75" x14ac:dyDescent="0.2">
      <c r="I368" s="28" t="str">
        <f t="shared" si="5"/>
        <v/>
      </c>
      <c r="J368" s="27"/>
      <c r="K368" s="111"/>
      <c r="L368" s="100"/>
      <c r="M368" s="100"/>
      <c r="N368" s="106"/>
    </row>
    <row r="369" spans="9:14" ht="12.75" x14ac:dyDescent="0.2">
      <c r="I369" s="28" t="str">
        <f t="shared" si="5"/>
        <v/>
      </c>
      <c r="J369" s="27"/>
      <c r="K369" s="38"/>
      <c r="L369" s="72"/>
      <c r="M369" s="72"/>
      <c r="N369" s="106"/>
    </row>
    <row r="370" spans="9:14" ht="12.75" x14ac:dyDescent="0.2">
      <c r="I370" s="28" t="str">
        <f t="shared" si="5"/>
        <v/>
      </c>
      <c r="J370" s="27"/>
      <c r="K370" s="38"/>
      <c r="L370" s="72"/>
      <c r="M370" s="72"/>
      <c r="N370" s="106"/>
    </row>
    <row r="371" spans="9:14" ht="12.75" x14ac:dyDescent="0.2">
      <c r="I371" s="28" t="str">
        <f t="shared" si="5"/>
        <v/>
      </c>
      <c r="J371" s="27"/>
      <c r="K371" s="38"/>
      <c r="L371" s="72"/>
      <c r="M371" s="72"/>
      <c r="N371" s="106"/>
    </row>
    <row r="372" spans="9:14" ht="12.75" x14ac:dyDescent="0.2">
      <c r="I372" s="28" t="str">
        <f t="shared" si="5"/>
        <v/>
      </c>
      <c r="J372" s="27"/>
      <c r="K372" s="111"/>
      <c r="L372" s="100"/>
      <c r="M372" s="100"/>
      <c r="N372" s="106"/>
    </row>
    <row r="373" spans="9:14" ht="12.75" x14ac:dyDescent="0.2">
      <c r="I373" s="28" t="str">
        <f t="shared" si="5"/>
        <v/>
      </c>
      <c r="J373" s="27"/>
      <c r="K373" s="38"/>
      <c r="L373" s="72"/>
      <c r="M373" s="72"/>
      <c r="N373" s="106"/>
    </row>
    <row r="374" spans="9:14" ht="12.75" x14ac:dyDescent="0.2">
      <c r="I374" s="28" t="str">
        <f t="shared" si="5"/>
        <v/>
      </c>
      <c r="J374" s="27"/>
      <c r="K374" s="38"/>
      <c r="L374" s="72"/>
      <c r="M374" s="72"/>
      <c r="N374" s="106"/>
    </row>
    <row r="375" spans="9:14" ht="12.75" x14ac:dyDescent="0.2">
      <c r="I375" s="28" t="str">
        <f t="shared" si="5"/>
        <v/>
      </c>
      <c r="J375" s="27"/>
      <c r="K375" s="38"/>
      <c r="L375" s="72"/>
      <c r="M375" s="72"/>
      <c r="N375" s="106"/>
    </row>
    <row r="376" spans="9:14" ht="12.75" x14ac:dyDescent="0.2">
      <c r="I376" s="28" t="str">
        <f t="shared" si="5"/>
        <v/>
      </c>
      <c r="J376" s="27"/>
      <c r="K376" s="111"/>
      <c r="L376" s="100"/>
      <c r="M376" s="100"/>
      <c r="N376" s="106"/>
    </row>
    <row r="377" spans="9:14" ht="12.75" x14ac:dyDescent="0.2">
      <c r="I377" s="28" t="str">
        <f t="shared" si="5"/>
        <v/>
      </c>
      <c r="J377" s="27"/>
      <c r="K377" s="38"/>
      <c r="L377" s="72"/>
      <c r="M377" s="72"/>
      <c r="N377" s="106"/>
    </row>
    <row r="378" spans="9:14" ht="12.75" x14ac:dyDescent="0.2">
      <c r="I378" s="28" t="str">
        <f t="shared" si="5"/>
        <v/>
      </c>
      <c r="J378" s="27"/>
      <c r="K378" s="38"/>
      <c r="L378" s="72"/>
      <c r="M378" s="72"/>
      <c r="N378" s="106"/>
    </row>
    <row r="379" spans="9:14" ht="12.75" x14ac:dyDescent="0.2">
      <c r="I379" s="28" t="str">
        <f t="shared" si="5"/>
        <v/>
      </c>
      <c r="J379" s="27"/>
      <c r="K379" s="38"/>
      <c r="L379" s="72"/>
      <c r="M379" s="72"/>
      <c r="N379" s="106"/>
    </row>
    <row r="380" spans="9:14" ht="12.75" x14ac:dyDescent="0.2">
      <c r="I380" s="28" t="str">
        <f t="shared" si="5"/>
        <v/>
      </c>
      <c r="J380" s="27"/>
      <c r="K380" s="111"/>
      <c r="L380" s="100"/>
      <c r="M380" s="100"/>
      <c r="N380" s="106"/>
    </row>
    <row r="381" spans="9:14" ht="12.75" x14ac:dyDescent="0.2">
      <c r="I381" s="28" t="str">
        <f t="shared" si="5"/>
        <v/>
      </c>
      <c r="J381" s="27"/>
      <c r="K381" s="38"/>
      <c r="L381" s="72"/>
      <c r="M381" s="72"/>
      <c r="N381" s="106"/>
    </row>
    <row r="382" spans="9:14" ht="12.75" x14ac:dyDescent="0.2">
      <c r="I382" s="28" t="str">
        <f t="shared" si="5"/>
        <v/>
      </c>
      <c r="J382" s="27"/>
      <c r="K382" s="38"/>
      <c r="L382" s="72"/>
      <c r="M382" s="72"/>
      <c r="N382" s="106"/>
    </row>
    <row r="383" spans="9:14" ht="12.75" x14ac:dyDescent="0.2">
      <c r="I383" s="28" t="str">
        <f t="shared" si="5"/>
        <v/>
      </c>
      <c r="J383" s="27"/>
      <c r="K383" s="38"/>
      <c r="L383" s="72"/>
      <c r="M383" s="72"/>
      <c r="N383" s="106"/>
    </row>
    <row r="384" spans="9:14" ht="12.75" x14ac:dyDescent="0.2">
      <c r="I384" s="28" t="str">
        <f t="shared" si="5"/>
        <v/>
      </c>
      <c r="J384" s="27"/>
      <c r="K384" s="111"/>
      <c r="L384" s="100"/>
      <c r="M384" s="100"/>
      <c r="N384" s="106"/>
    </row>
    <row r="385" spans="9:14" ht="12.75" x14ac:dyDescent="0.2">
      <c r="I385" s="28" t="str">
        <f t="shared" si="5"/>
        <v/>
      </c>
      <c r="J385" s="27"/>
      <c r="K385" s="38"/>
      <c r="L385" s="72"/>
      <c r="M385" s="72"/>
      <c r="N385" s="106"/>
    </row>
    <row r="386" spans="9:14" ht="12.75" x14ac:dyDescent="0.2">
      <c r="I386" s="28" t="str">
        <f t="shared" si="5"/>
        <v/>
      </c>
      <c r="J386" s="27"/>
      <c r="K386" s="38"/>
      <c r="L386" s="72"/>
      <c r="M386" s="72"/>
      <c r="N386" s="106"/>
    </row>
    <row r="387" spans="9:14" ht="12.75" x14ac:dyDescent="0.2">
      <c r="I387" s="28" t="str">
        <f t="shared" si="5"/>
        <v/>
      </c>
      <c r="J387" s="27"/>
      <c r="K387" s="38"/>
      <c r="L387" s="72"/>
      <c r="M387" s="72"/>
      <c r="N387" s="106"/>
    </row>
    <row r="388" spans="9:14" ht="12.75" x14ac:dyDescent="0.2">
      <c r="I388" s="28" t="str">
        <f t="shared" si="5"/>
        <v/>
      </c>
      <c r="J388" s="27"/>
      <c r="K388" s="111"/>
      <c r="L388" s="100"/>
      <c r="M388" s="100"/>
      <c r="N388" s="106"/>
    </row>
    <row r="389" spans="9:14" ht="12.75" x14ac:dyDescent="0.2">
      <c r="I389" s="28" t="str">
        <f t="shared" si="5"/>
        <v/>
      </c>
      <c r="J389" s="27"/>
      <c r="K389" s="38"/>
      <c r="L389" s="72"/>
      <c r="M389" s="72"/>
      <c r="N389" s="106"/>
    </row>
    <row r="390" spans="9:14" ht="12.75" x14ac:dyDescent="0.2">
      <c r="I390" s="28" t="str">
        <f t="shared" si="5"/>
        <v/>
      </c>
      <c r="J390" s="27"/>
      <c r="K390" s="38"/>
      <c r="L390" s="72"/>
      <c r="M390" s="72"/>
      <c r="N390" s="106"/>
    </row>
    <row r="391" spans="9:14" ht="12.75" x14ac:dyDescent="0.2">
      <c r="I391" s="28" t="str">
        <f t="shared" si="5"/>
        <v/>
      </c>
      <c r="J391" s="27"/>
      <c r="K391" s="38"/>
      <c r="L391" s="72"/>
      <c r="M391" s="72"/>
      <c r="N391" s="106"/>
    </row>
    <row r="392" spans="9:14" ht="12.75" x14ac:dyDescent="0.2">
      <c r="I392" s="28" t="str">
        <f t="shared" si="5"/>
        <v/>
      </c>
      <c r="J392" s="27"/>
      <c r="K392" s="111"/>
      <c r="L392" s="100"/>
      <c r="M392" s="100"/>
      <c r="N392" s="106"/>
    </row>
    <row r="393" spans="9:14" ht="12.75" x14ac:dyDescent="0.2">
      <c r="I393" s="28" t="str">
        <f t="shared" si="5"/>
        <v/>
      </c>
      <c r="J393" s="27"/>
      <c r="K393" s="38"/>
      <c r="L393" s="72"/>
      <c r="M393" s="72"/>
      <c r="N393" s="106"/>
    </row>
    <row r="394" spans="9:14" ht="12.75" x14ac:dyDescent="0.2">
      <c r="I394" s="28" t="str">
        <f t="shared" si="5"/>
        <v/>
      </c>
      <c r="J394" s="27"/>
      <c r="K394" s="38"/>
      <c r="L394" s="72"/>
      <c r="M394" s="72"/>
      <c r="N394" s="106"/>
    </row>
    <row r="395" spans="9:14" ht="12.75" x14ac:dyDescent="0.2">
      <c r="I395" s="28" t="str">
        <f t="shared" si="5"/>
        <v/>
      </c>
      <c r="J395" s="27"/>
      <c r="K395" s="38"/>
      <c r="L395" s="72"/>
      <c r="M395" s="72"/>
      <c r="N395" s="106"/>
    </row>
    <row r="396" spans="9:14" ht="12.75" x14ac:dyDescent="0.2">
      <c r="I396" s="28" t="str">
        <f t="shared" si="5"/>
        <v/>
      </c>
      <c r="J396" s="27"/>
      <c r="K396" s="111"/>
      <c r="L396" s="100"/>
      <c r="M396" s="100"/>
      <c r="N396" s="106"/>
    </row>
    <row r="397" spans="9:14" ht="12.75" x14ac:dyDescent="0.2">
      <c r="I397" s="28" t="str">
        <f t="shared" si="5"/>
        <v/>
      </c>
      <c r="J397" s="27"/>
      <c r="K397" s="38"/>
      <c r="L397" s="72"/>
      <c r="M397" s="72"/>
      <c r="N397" s="106"/>
    </row>
    <row r="398" spans="9:14" ht="12.75" x14ac:dyDescent="0.2">
      <c r="I398" s="28" t="str">
        <f t="shared" si="5"/>
        <v/>
      </c>
      <c r="J398" s="27"/>
      <c r="K398" s="38"/>
      <c r="L398" s="72"/>
      <c r="M398" s="72"/>
      <c r="N398" s="106"/>
    </row>
    <row r="399" spans="9:14" ht="12.75" x14ac:dyDescent="0.2">
      <c r="I399" s="28" t="str">
        <f t="shared" si="5"/>
        <v/>
      </c>
      <c r="J399" s="27"/>
      <c r="K399" s="38"/>
      <c r="L399" s="72"/>
      <c r="M399" s="72"/>
      <c r="N399" s="106"/>
    </row>
    <row r="400" spans="9:14" ht="12.75" x14ac:dyDescent="0.2">
      <c r="I400" s="28" t="str">
        <f t="shared" si="5"/>
        <v/>
      </c>
      <c r="J400" s="27"/>
      <c r="K400" s="111"/>
      <c r="L400" s="100"/>
      <c r="M400" s="100"/>
      <c r="N400" s="106"/>
    </row>
    <row r="401" spans="9:14" ht="12.75" x14ac:dyDescent="0.2">
      <c r="I401" s="28" t="str">
        <f t="shared" si="5"/>
        <v/>
      </c>
      <c r="J401" s="27"/>
      <c r="K401" s="38"/>
      <c r="L401" s="72"/>
      <c r="M401" s="72"/>
      <c r="N401" s="106"/>
    </row>
    <row r="402" spans="9:14" ht="12.75" x14ac:dyDescent="0.2">
      <c r="I402" s="28" t="str">
        <f t="shared" si="5"/>
        <v/>
      </c>
      <c r="J402" s="27"/>
      <c r="K402" s="38"/>
      <c r="L402" s="72"/>
      <c r="M402" s="72"/>
      <c r="N402" s="106"/>
    </row>
    <row r="403" spans="9:14" ht="12.75" x14ac:dyDescent="0.2">
      <c r="I403" s="28" t="str">
        <f t="shared" si="5"/>
        <v/>
      </c>
      <c r="J403" s="27"/>
      <c r="K403" s="38"/>
      <c r="L403" s="72"/>
      <c r="M403" s="72"/>
      <c r="N403" s="106"/>
    </row>
    <row r="404" spans="9:14" ht="12.75" x14ac:dyDescent="0.2">
      <c r="I404" s="28" t="str">
        <f t="shared" si="5"/>
        <v/>
      </c>
      <c r="J404" s="27"/>
      <c r="K404" s="111"/>
      <c r="L404" s="100"/>
      <c r="M404" s="100"/>
      <c r="N404" s="106"/>
    </row>
    <row r="405" spans="9:14" ht="12.75" x14ac:dyDescent="0.2">
      <c r="I405" s="28" t="str">
        <f t="shared" si="5"/>
        <v/>
      </c>
      <c r="J405" s="27"/>
      <c r="K405" s="38"/>
      <c r="L405" s="72"/>
      <c r="M405" s="72"/>
      <c r="N405" s="106"/>
    </row>
    <row r="406" spans="9:14" ht="12.75" x14ac:dyDescent="0.2">
      <c r="I406" s="28" t="str">
        <f t="shared" si="5"/>
        <v/>
      </c>
      <c r="J406" s="27"/>
      <c r="K406" s="38"/>
      <c r="L406" s="72"/>
      <c r="M406" s="72"/>
      <c r="N406" s="106"/>
    </row>
    <row r="407" spans="9:14" ht="12.75" x14ac:dyDescent="0.2">
      <c r="I407" s="28" t="str">
        <f t="shared" si="5"/>
        <v/>
      </c>
      <c r="J407" s="27"/>
      <c r="K407" s="38"/>
      <c r="L407" s="72"/>
      <c r="M407" s="72"/>
      <c r="N407" s="106"/>
    </row>
    <row r="408" spans="9:14" ht="12.75" x14ac:dyDescent="0.2">
      <c r="I408" s="28" t="str">
        <f t="shared" si="5"/>
        <v/>
      </c>
      <c r="J408" s="27"/>
      <c r="K408" s="111"/>
      <c r="L408" s="100"/>
      <c r="M408" s="100"/>
      <c r="N408" s="106"/>
    </row>
    <row r="409" spans="9:14" ht="12.75" x14ac:dyDescent="0.2">
      <c r="I409" s="28" t="str">
        <f t="shared" si="5"/>
        <v/>
      </c>
      <c r="J409" s="27"/>
      <c r="K409" s="38"/>
      <c r="L409" s="72"/>
      <c r="M409" s="72"/>
      <c r="N409" s="106"/>
    </row>
    <row r="410" spans="9:14" ht="12.75" x14ac:dyDescent="0.2">
      <c r="I410" s="28" t="str">
        <f t="shared" ref="I410:I473" si="6">IF(K410="","",LEFT(K410,8))</f>
        <v/>
      </c>
      <c r="J410" s="27"/>
      <c r="K410" s="38"/>
      <c r="L410" s="72"/>
      <c r="M410" s="72"/>
      <c r="N410" s="106"/>
    </row>
    <row r="411" spans="9:14" ht="12.75" x14ac:dyDescent="0.2">
      <c r="I411" s="28" t="str">
        <f t="shared" si="6"/>
        <v/>
      </c>
      <c r="J411" s="27"/>
      <c r="K411" s="38"/>
      <c r="L411" s="72"/>
      <c r="M411" s="72"/>
      <c r="N411" s="106"/>
    </row>
    <row r="412" spans="9:14" ht="12.75" x14ac:dyDescent="0.2">
      <c r="I412" s="28" t="str">
        <f t="shared" si="6"/>
        <v/>
      </c>
      <c r="J412" s="27"/>
      <c r="K412" s="111"/>
      <c r="L412" s="100"/>
      <c r="M412" s="100"/>
      <c r="N412" s="106"/>
    </row>
    <row r="413" spans="9:14" ht="12.75" x14ac:dyDescent="0.2">
      <c r="I413" s="28" t="str">
        <f t="shared" si="6"/>
        <v/>
      </c>
      <c r="J413" s="27"/>
      <c r="K413" s="38"/>
      <c r="L413" s="72"/>
      <c r="M413" s="72"/>
      <c r="N413" s="106"/>
    </row>
    <row r="414" spans="9:14" ht="12.75" x14ac:dyDescent="0.2">
      <c r="I414" s="28" t="str">
        <f t="shared" si="6"/>
        <v/>
      </c>
      <c r="J414" s="27"/>
      <c r="K414" s="38"/>
      <c r="L414" s="72"/>
      <c r="M414" s="72"/>
      <c r="N414" s="106"/>
    </row>
    <row r="415" spans="9:14" ht="12.75" x14ac:dyDescent="0.2">
      <c r="I415" s="28" t="str">
        <f t="shared" si="6"/>
        <v/>
      </c>
      <c r="J415" s="27"/>
      <c r="K415" s="38"/>
      <c r="L415" s="72"/>
      <c r="M415" s="72"/>
      <c r="N415" s="106"/>
    </row>
    <row r="416" spans="9:14" ht="12.75" x14ac:dyDescent="0.2">
      <c r="I416" s="28" t="str">
        <f t="shared" si="6"/>
        <v/>
      </c>
      <c r="J416" s="27"/>
      <c r="K416" s="111"/>
      <c r="L416" s="100"/>
      <c r="M416" s="100"/>
      <c r="N416" s="106"/>
    </row>
    <row r="417" spans="9:14" ht="12.75" x14ac:dyDescent="0.2">
      <c r="I417" s="28" t="str">
        <f t="shared" si="6"/>
        <v/>
      </c>
      <c r="J417" s="27"/>
      <c r="K417" s="38"/>
      <c r="L417" s="72"/>
      <c r="M417" s="72"/>
      <c r="N417" s="106"/>
    </row>
    <row r="418" spans="9:14" ht="12.75" x14ac:dyDescent="0.2">
      <c r="I418" s="28" t="str">
        <f t="shared" si="6"/>
        <v/>
      </c>
      <c r="J418" s="27"/>
      <c r="K418" s="38"/>
      <c r="L418" s="72"/>
      <c r="M418" s="72"/>
      <c r="N418" s="106"/>
    </row>
    <row r="419" spans="9:14" ht="12.75" x14ac:dyDescent="0.2">
      <c r="I419" s="28" t="str">
        <f t="shared" si="6"/>
        <v/>
      </c>
      <c r="J419" s="27"/>
      <c r="K419" s="38"/>
      <c r="L419" s="72"/>
      <c r="M419" s="72"/>
      <c r="N419" s="106"/>
    </row>
    <row r="420" spans="9:14" ht="12.75" x14ac:dyDescent="0.2">
      <c r="I420" s="28" t="str">
        <f t="shared" si="6"/>
        <v/>
      </c>
      <c r="J420" s="27"/>
      <c r="K420" s="111"/>
      <c r="L420" s="100"/>
      <c r="M420" s="100"/>
      <c r="N420" s="106"/>
    </row>
    <row r="421" spans="9:14" ht="12.75" x14ac:dyDescent="0.2">
      <c r="I421" s="28" t="str">
        <f t="shared" si="6"/>
        <v/>
      </c>
      <c r="J421" s="27"/>
      <c r="K421" s="38"/>
      <c r="L421" s="72"/>
      <c r="M421" s="72"/>
      <c r="N421" s="106"/>
    </row>
    <row r="422" spans="9:14" ht="12.75" x14ac:dyDescent="0.2">
      <c r="I422" s="28" t="str">
        <f t="shared" si="6"/>
        <v/>
      </c>
      <c r="J422" s="27"/>
      <c r="K422" s="38"/>
      <c r="L422" s="72"/>
      <c r="M422" s="72"/>
      <c r="N422" s="106"/>
    </row>
    <row r="423" spans="9:14" ht="12.75" x14ac:dyDescent="0.2">
      <c r="I423" s="28" t="str">
        <f t="shared" si="6"/>
        <v/>
      </c>
      <c r="J423" s="27"/>
      <c r="K423" s="38"/>
      <c r="L423" s="72"/>
      <c r="M423" s="72"/>
      <c r="N423" s="106"/>
    </row>
    <row r="424" spans="9:14" ht="12.75" x14ac:dyDescent="0.2">
      <c r="I424" s="28" t="str">
        <f t="shared" si="6"/>
        <v/>
      </c>
      <c r="J424" s="27"/>
      <c r="K424" s="111"/>
      <c r="L424" s="100"/>
      <c r="M424" s="100"/>
      <c r="N424" s="106"/>
    </row>
    <row r="425" spans="9:14" ht="12.75" x14ac:dyDescent="0.2">
      <c r="I425" s="28" t="str">
        <f t="shared" si="6"/>
        <v/>
      </c>
      <c r="J425" s="27"/>
      <c r="K425" s="38"/>
      <c r="L425" s="72"/>
      <c r="M425" s="72"/>
      <c r="N425" s="106"/>
    </row>
    <row r="426" spans="9:14" ht="12.75" x14ac:dyDescent="0.2">
      <c r="I426" s="28" t="str">
        <f t="shared" si="6"/>
        <v/>
      </c>
      <c r="J426" s="27"/>
      <c r="K426" s="38"/>
      <c r="L426" s="72"/>
      <c r="M426" s="72"/>
      <c r="N426" s="106"/>
    </row>
    <row r="427" spans="9:14" ht="12.75" x14ac:dyDescent="0.2">
      <c r="I427" s="28" t="str">
        <f t="shared" si="6"/>
        <v/>
      </c>
      <c r="J427" s="27"/>
      <c r="K427" s="38"/>
      <c r="L427" s="72"/>
      <c r="M427" s="72"/>
      <c r="N427" s="106"/>
    </row>
    <row r="428" spans="9:14" ht="12.75" x14ac:dyDescent="0.2">
      <c r="I428" s="28" t="str">
        <f t="shared" si="6"/>
        <v/>
      </c>
      <c r="J428" s="27"/>
      <c r="K428" s="111"/>
      <c r="L428" s="100"/>
      <c r="M428" s="100"/>
      <c r="N428" s="106"/>
    </row>
    <row r="429" spans="9:14" ht="12.75" x14ac:dyDescent="0.2">
      <c r="I429" s="28" t="str">
        <f t="shared" si="6"/>
        <v/>
      </c>
      <c r="J429" s="27"/>
      <c r="K429" s="38"/>
      <c r="L429" s="72"/>
      <c r="M429" s="72"/>
      <c r="N429" s="106"/>
    </row>
    <row r="430" spans="9:14" ht="12.75" x14ac:dyDescent="0.2">
      <c r="I430" s="28" t="str">
        <f t="shared" si="6"/>
        <v/>
      </c>
      <c r="J430" s="27"/>
      <c r="K430" s="38"/>
      <c r="L430" s="72"/>
      <c r="M430" s="72"/>
      <c r="N430" s="106"/>
    </row>
    <row r="431" spans="9:14" ht="12.75" x14ac:dyDescent="0.2">
      <c r="I431" s="28" t="str">
        <f t="shared" si="6"/>
        <v/>
      </c>
      <c r="J431" s="27"/>
      <c r="K431" s="38"/>
      <c r="L431" s="72"/>
      <c r="M431" s="72"/>
      <c r="N431" s="106"/>
    </row>
    <row r="432" spans="9:14" ht="12.75" x14ac:dyDescent="0.2">
      <c r="I432" s="28" t="str">
        <f t="shared" si="6"/>
        <v/>
      </c>
      <c r="J432" s="27"/>
      <c r="K432" s="111"/>
      <c r="L432" s="100"/>
      <c r="M432" s="100"/>
      <c r="N432" s="106"/>
    </row>
    <row r="433" spans="9:14" ht="12.75" x14ac:dyDescent="0.2">
      <c r="I433" s="28" t="str">
        <f t="shared" si="6"/>
        <v/>
      </c>
      <c r="J433" s="27"/>
      <c r="K433" s="38"/>
      <c r="L433" s="72"/>
      <c r="M433" s="72"/>
      <c r="N433" s="106"/>
    </row>
    <row r="434" spans="9:14" ht="12.75" x14ac:dyDescent="0.2">
      <c r="I434" s="28" t="str">
        <f t="shared" si="6"/>
        <v/>
      </c>
      <c r="J434" s="27"/>
      <c r="K434" s="38"/>
      <c r="L434" s="72"/>
      <c r="M434" s="72"/>
      <c r="N434" s="106"/>
    </row>
    <row r="435" spans="9:14" ht="12.75" x14ac:dyDescent="0.2">
      <c r="I435" s="28" t="str">
        <f t="shared" si="6"/>
        <v/>
      </c>
      <c r="J435" s="27"/>
      <c r="K435" s="38"/>
      <c r="L435" s="72"/>
      <c r="M435" s="72"/>
      <c r="N435" s="106"/>
    </row>
    <row r="436" spans="9:14" ht="12.75" x14ac:dyDescent="0.2">
      <c r="I436" s="28" t="str">
        <f t="shared" si="6"/>
        <v/>
      </c>
      <c r="J436" s="27"/>
      <c r="K436" s="111"/>
      <c r="L436" s="100"/>
      <c r="M436" s="100"/>
      <c r="N436" s="106"/>
    </row>
    <row r="437" spans="9:14" ht="12.75" x14ac:dyDescent="0.2">
      <c r="I437" s="28" t="str">
        <f t="shared" si="6"/>
        <v/>
      </c>
      <c r="J437" s="27"/>
      <c r="K437" s="38"/>
      <c r="L437" s="72"/>
      <c r="M437" s="72"/>
      <c r="N437" s="106"/>
    </row>
    <row r="438" spans="9:14" ht="12.75" x14ac:dyDescent="0.2">
      <c r="I438" s="28" t="str">
        <f t="shared" si="6"/>
        <v/>
      </c>
      <c r="J438" s="27"/>
      <c r="K438" s="38"/>
      <c r="L438" s="72"/>
      <c r="M438" s="72"/>
      <c r="N438" s="106"/>
    </row>
    <row r="439" spans="9:14" ht="12.75" x14ac:dyDescent="0.2">
      <c r="I439" s="28" t="str">
        <f t="shared" si="6"/>
        <v/>
      </c>
      <c r="J439" s="27"/>
      <c r="K439" s="38"/>
      <c r="L439" s="72"/>
      <c r="M439" s="72"/>
      <c r="N439" s="106"/>
    </row>
    <row r="440" spans="9:14" ht="12.75" x14ac:dyDescent="0.2">
      <c r="I440" s="28" t="str">
        <f t="shared" si="6"/>
        <v/>
      </c>
      <c r="J440" s="27"/>
      <c r="K440" s="111"/>
      <c r="L440" s="100"/>
      <c r="M440" s="100"/>
      <c r="N440" s="106"/>
    </row>
    <row r="441" spans="9:14" ht="12.75" x14ac:dyDescent="0.2">
      <c r="I441" s="28" t="str">
        <f t="shared" si="6"/>
        <v/>
      </c>
      <c r="J441" s="27"/>
      <c r="K441" s="38"/>
      <c r="L441" s="72"/>
      <c r="M441" s="72"/>
      <c r="N441" s="106"/>
    </row>
    <row r="442" spans="9:14" ht="12.75" x14ac:dyDescent="0.2">
      <c r="I442" s="28" t="str">
        <f t="shared" si="6"/>
        <v/>
      </c>
      <c r="J442" s="27"/>
      <c r="K442" s="38"/>
      <c r="L442" s="72"/>
      <c r="M442" s="72"/>
      <c r="N442" s="106"/>
    </row>
    <row r="443" spans="9:14" ht="12.75" x14ac:dyDescent="0.2">
      <c r="I443" s="28" t="str">
        <f t="shared" si="6"/>
        <v/>
      </c>
      <c r="J443" s="27"/>
      <c r="K443" s="38"/>
      <c r="L443" s="72"/>
      <c r="M443" s="72"/>
      <c r="N443" s="106"/>
    </row>
    <row r="444" spans="9:14" ht="12.75" x14ac:dyDescent="0.2">
      <c r="I444" s="28" t="str">
        <f t="shared" si="6"/>
        <v/>
      </c>
      <c r="J444" s="27"/>
      <c r="K444" s="111"/>
      <c r="L444" s="100"/>
      <c r="M444" s="100"/>
      <c r="N444" s="106"/>
    </row>
    <row r="445" spans="9:14" ht="12.75" x14ac:dyDescent="0.2">
      <c r="I445" s="28" t="str">
        <f t="shared" si="6"/>
        <v/>
      </c>
      <c r="J445" s="27"/>
      <c r="K445" s="38"/>
      <c r="L445" s="72"/>
      <c r="M445" s="72"/>
      <c r="N445" s="106"/>
    </row>
    <row r="446" spans="9:14" ht="12.75" x14ac:dyDescent="0.2">
      <c r="I446" s="28" t="str">
        <f t="shared" si="6"/>
        <v/>
      </c>
      <c r="J446" s="27"/>
      <c r="K446" s="38"/>
      <c r="L446" s="72"/>
      <c r="M446" s="72"/>
      <c r="N446" s="106"/>
    </row>
    <row r="447" spans="9:14" ht="12.75" x14ac:dyDescent="0.2">
      <c r="I447" s="28" t="str">
        <f t="shared" si="6"/>
        <v/>
      </c>
      <c r="J447" s="27"/>
      <c r="K447" s="38"/>
      <c r="L447" s="72"/>
      <c r="M447" s="72"/>
      <c r="N447" s="106"/>
    </row>
    <row r="448" spans="9:14" ht="12.75" x14ac:dyDescent="0.2">
      <c r="I448" s="28" t="str">
        <f t="shared" si="6"/>
        <v/>
      </c>
      <c r="J448" s="27"/>
      <c r="K448" s="111"/>
      <c r="L448" s="100"/>
      <c r="M448" s="100"/>
      <c r="N448" s="106"/>
    </row>
    <row r="449" spans="9:14" ht="12.75" x14ac:dyDescent="0.2">
      <c r="I449" s="28" t="str">
        <f t="shared" si="6"/>
        <v/>
      </c>
      <c r="J449" s="27"/>
      <c r="K449" s="38"/>
      <c r="L449" s="72"/>
      <c r="M449" s="72"/>
      <c r="N449" s="106"/>
    </row>
    <row r="450" spans="9:14" ht="12.75" x14ac:dyDescent="0.2">
      <c r="I450" s="28" t="str">
        <f t="shared" si="6"/>
        <v/>
      </c>
      <c r="J450" s="27"/>
      <c r="K450" s="38"/>
      <c r="L450" s="72"/>
      <c r="M450" s="72"/>
      <c r="N450" s="106"/>
    </row>
    <row r="451" spans="9:14" ht="12.75" x14ac:dyDescent="0.2">
      <c r="I451" s="28" t="str">
        <f t="shared" si="6"/>
        <v/>
      </c>
      <c r="J451" s="27"/>
      <c r="K451" s="38"/>
      <c r="L451" s="72"/>
      <c r="M451" s="72"/>
      <c r="N451" s="106"/>
    </row>
    <row r="452" spans="9:14" ht="12.75" x14ac:dyDescent="0.2">
      <c r="I452" s="28" t="str">
        <f t="shared" si="6"/>
        <v/>
      </c>
      <c r="J452" s="27"/>
      <c r="K452" s="111"/>
      <c r="L452" s="100"/>
      <c r="M452" s="100"/>
      <c r="N452" s="106"/>
    </row>
    <row r="453" spans="9:14" ht="12.75" x14ac:dyDescent="0.2">
      <c r="I453" s="28" t="str">
        <f t="shared" si="6"/>
        <v/>
      </c>
      <c r="J453" s="27"/>
      <c r="K453" s="38"/>
      <c r="L453" s="72"/>
      <c r="M453" s="72"/>
      <c r="N453" s="106"/>
    </row>
    <row r="454" spans="9:14" ht="12.75" x14ac:dyDescent="0.2">
      <c r="I454" s="28" t="str">
        <f t="shared" si="6"/>
        <v/>
      </c>
      <c r="J454" s="27"/>
      <c r="K454" s="38"/>
      <c r="L454" s="72"/>
      <c r="M454" s="72"/>
      <c r="N454" s="106"/>
    </row>
    <row r="455" spans="9:14" ht="12.75" x14ac:dyDescent="0.2">
      <c r="I455" s="28" t="str">
        <f t="shared" si="6"/>
        <v/>
      </c>
      <c r="J455" s="27"/>
      <c r="K455" s="38"/>
      <c r="L455" s="72"/>
      <c r="M455" s="72"/>
      <c r="N455" s="106"/>
    </row>
    <row r="456" spans="9:14" ht="12.75" x14ac:dyDescent="0.2">
      <c r="I456" s="28" t="str">
        <f t="shared" si="6"/>
        <v/>
      </c>
      <c r="J456" s="27"/>
      <c r="K456" s="111"/>
      <c r="L456" s="100"/>
      <c r="M456" s="100"/>
      <c r="N456" s="106"/>
    </row>
    <row r="457" spans="9:14" ht="12.75" x14ac:dyDescent="0.2">
      <c r="I457" s="28" t="str">
        <f t="shared" si="6"/>
        <v/>
      </c>
      <c r="J457" s="27"/>
      <c r="K457" s="38"/>
      <c r="L457" s="72"/>
      <c r="M457" s="72"/>
      <c r="N457" s="106"/>
    </row>
    <row r="458" spans="9:14" ht="12.75" x14ac:dyDescent="0.2">
      <c r="I458" s="28" t="str">
        <f t="shared" si="6"/>
        <v/>
      </c>
      <c r="J458" s="27"/>
      <c r="K458" s="38"/>
      <c r="L458" s="72"/>
      <c r="M458" s="72"/>
      <c r="N458" s="106"/>
    </row>
    <row r="459" spans="9:14" ht="12.75" x14ac:dyDescent="0.2">
      <c r="I459" s="28" t="str">
        <f t="shared" si="6"/>
        <v/>
      </c>
      <c r="J459" s="27"/>
      <c r="K459" s="38"/>
      <c r="L459" s="72"/>
      <c r="M459" s="72"/>
      <c r="N459" s="106"/>
    </row>
    <row r="460" spans="9:14" ht="12.75" x14ac:dyDescent="0.2">
      <c r="I460" s="28" t="str">
        <f t="shared" si="6"/>
        <v/>
      </c>
      <c r="J460" s="27"/>
      <c r="K460" s="111"/>
      <c r="L460" s="100"/>
      <c r="M460" s="100"/>
      <c r="N460" s="106"/>
    </row>
    <row r="461" spans="9:14" ht="12.75" x14ac:dyDescent="0.2">
      <c r="I461" s="28" t="str">
        <f t="shared" si="6"/>
        <v/>
      </c>
      <c r="J461" s="27"/>
      <c r="K461" s="38"/>
      <c r="L461" s="72"/>
      <c r="M461" s="72"/>
      <c r="N461" s="106"/>
    </row>
    <row r="462" spans="9:14" ht="12.75" x14ac:dyDescent="0.2">
      <c r="I462" s="28" t="str">
        <f t="shared" si="6"/>
        <v/>
      </c>
      <c r="J462" s="27"/>
      <c r="K462" s="38"/>
      <c r="L462" s="72"/>
      <c r="M462" s="72"/>
      <c r="N462" s="106"/>
    </row>
    <row r="463" spans="9:14" ht="12.75" x14ac:dyDescent="0.2">
      <c r="I463" s="28" t="str">
        <f t="shared" si="6"/>
        <v/>
      </c>
      <c r="J463" s="27"/>
      <c r="K463" s="38"/>
      <c r="L463" s="72"/>
      <c r="M463" s="72"/>
      <c r="N463" s="106"/>
    </row>
    <row r="464" spans="9:14" ht="12.75" x14ac:dyDescent="0.2">
      <c r="I464" s="28" t="str">
        <f t="shared" si="6"/>
        <v/>
      </c>
      <c r="J464" s="27"/>
      <c r="K464" s="111"/>
      <c r="L464" s="100"/>
      <c r="M464" s="100"/>
      <c r="N464" s="106"/>
    </row>
    <row r="465" spans="9:14" ht="12.75" x14ac:dyDescent="0.2">
      <c r="I465" s="28" t="str">
        <f t="shared" si="6"/>
        <v/>
      </c>
      <c r="J465" s="27"/>
      <c r="K465" s="38"/>
      <c r="L465" s="72"/>
      <c r="M465" s="72"/>
      <c r="N465" s="106"/>
    </row>
    <row r="466" spans="9:14" ht="12.75" x14ac:dyDescent="0.2">
      <c r="I466" s="28" t="str">
        <f t="shared" si="6"/>
        <v/>
      </c>
      <c r="J466" s="27"/>
      <c r="K466" s="38"/>
      <c r="L466" s="72"/>
      <c r="M466" s="72"/>
      <c r="N466" s="106"/>
    </row>
    <row r="467" spans="9:14" ht="12.75" x14ac:dyDescent="0.2">
      <c r="I467" s="28" t="str">
        <f t="shared" si="6"/>
        <v/>
      </c>
      <c r="J467" s="27"/>
      <c r="K467" s="38"/>
      <c r="L467" s="72"/>
      <c r="M467" s="72"/>
      <c r="N467" s="106"/>
    </row>
    <row r="468" spans="9:14" ht="12.75" x14ac:dyDescent="0.2">
      <c r="I468" s="28" t="str">
        <f t="shared" si="6"/>
        <v/>
      </c>
      <c r="J468" s="27"/>
      <c r="K468" s="111"/>
      <c r="L468" s="100"/>
      <c r="M468" s="100"/>
      <c r="N468" s="106"/>
    </row>
    <row r="469" spans="9:14" ht="12.75" x14ac:dyDescent="0.2">
      <c r="I469" s="28" t="str">
        <f t="shared" si="6"/>
        <v/>
      </c>
      <c r="J469" s="27"/>
      <c r="K469" s="38"/>
      <c r="L469" s="72"/>
      <c r="M469" s="72"/>
      <c r="N469" s="106"/>
    </row>
    <row r="470" spans="9:14" ht="12.75" x14ac:dyDescent="0.2">
      <c r="I470" s="28" t="str">
        <f t="shared" si="6"/>
        <v/>
      </c>
      <c r="J470" s="27"/>
      <c r="K470" s="38"/>
      <c r="L470" s="72"/>
      <c r="M470" s="72"/>
      <c r="N470" s="106"/>
    </row>
    <row r="471" spans="9:14" ht="12.75" x14ac:dyDescent="0.2">
      <c r="I471" s="28" t="str">
        <f t="shared" si="6"/>
        <v/>
      </c>
      <c r="J471" s="27"/>
      <c r="K471" s="38"/>
      <c r="L471" s="72"/>
      <c r="M471" s="72"/>
      <c r="N471" s="106"/>
    </row>
    <row r="472" spans="9:14" ht="12.75" x14ac:dyDescent="0.2">
      <c r="I472" s="28" t="str">
        <f t="shared" si="6"/>
        <v/>
      </c>
      <c r="J472" s="27"/>
      <c r="K472" s="111"/>
      <c r="L472" s="100"/>
      <c r="M472" s="100"/>
      <c r="N472" s="106"/>
    </row>
    <row r="473" spans="9:14" ht="12.75" x14ac:dyDescent="0.2">
      <c r="I473" s="28" t="str">
        <f t="shared" si="6"/>
        <v/>
      </c>
      <c r="J473" s="27"/>
      <c r="K473" s="38"/>
      <c r="L473" s="72"/>
      <c r="M473" s="72"/>
      <c r="N473" s="106"/>
    </row>
    <row r="474" spans="9:14" ht="12.75" x14ac:dyDescent="0.2">
      <c r="I474" s="28" t="str">
        <f t="shared" ref="I474:I537" si="7">IF(K474="","",LEFT(K474,8))</f>
        <v/>
      </c>
      <c r="J474" s="27"/>
      <c r="K474" s="38"/>
      <c r="L474" s="72"/>
      <c r="M474" s="72"/>
      <c r="N474" s="106"/>
    </row>
    <row r="475" spans="9:14" ht="12.75" x14ac:dyDescent="0.2">
      <c r="I475" s="28" t="str">
        <f t="shared" si="7"/>
        <v/>
      </c>
      <c r="J475" s="27"/>
      <c r="K475" s="38"/>
      <c r="L475" s="72"/>
      <c r="M475" s="72"/>
      <c r="N475" s="106"/>
    </row>
    <row r="476" spans="9:14" ht="12.75" x14ac:dyDescent="0.2">
      <c r="I476" s="28" t="str">
        <f t="shared" si="7"/>
        <v/>
      </c>
      <c r="J476" s="27"/>
      <c r="K476" s="111"/>
      <c r="L476" s="100"/>
      <c r="M476" s="100"/>
      <c r="N476" s="106"/>
    </row>
    <row r="477" spans="9:14" ht="12.75" x14ac:dyDescent="0.2">
      <c r="I477" s="28" t="str">
        <f t="shared" si="7"/>
        <v/>
      </c>
      <c r="J477" s="27"/>
      <c r="K477" s="38"/>
      <c r="L477" s="72"/>
      <c r="M477" s="72"/>
      <c r="N477" s="106"/>
    </row>
    <row r="478" spans="9:14" ht="12.75" x14ac:dyDescent="0.2">
      <c r="I478" s="28" t="str">
        <f t="shared" si="7"/>
        <v/>
      </c>
      <c r="J478" s="27"/>
      <c r="K478" s="38"/>
      <c r="L478" s="72"/>
      <c r="M478" s="72"/>
      <c r="N478" s="106"/>
    </row>
    <row r="479" spans="9:14" ht="12.75" x14ac:dyDescent="0.2">
      <c r="I479" s="28" t="str">
        <f t="shared" si="7"/>
        <v/>
      </c>
      <c r="J479" s="27"/>
      <c r="K479" s="38"/>
      <c r="L479" s="72"/>
      <c r="M479" s="72"/>
      <c r="N479" s="106"/>
    </row>
    <row r="480" spans="9:14" ht="12.75" x14ac:dyDescent="0.2">
      <c r="I480" s="28" t="str">
        <f t="shared" si="7"/>
        <v/>
      </c>
      <c r="J480" s="27"/>
      <c r="K480" s="111"/>
      <c r="L480" s="100"/>
      <c r="M480" s="100"/>
      <c r="N480" s="106"/>
    </row>
    <row r="481" spans="9:14" ht="12.75" x14ac:dyDescent="0.2">
      <c r="I481" s="28" t="str">
        <f t="shared" si="7"/>
        <v/>
      </c>
      <c r="J481" s="27"/>
      <c r="K481" s="38"/>
      <c r="L481" s="72"/>
      <c r="M481" s="72"/>
      <c r="N481" s="106"/>
    </row>
    <row r="482" spans="9:14" ht="12.75" x14ac:dyDescent="0.2">
      <c r="I482" s="28" t="str">
        <f t="shared" si="7"/>
        <v/>
      </c>
      <c r="J482" s="27"/>
      <c r="K482" s="38"/>
      <c r="L482" s="72"/>
      <c r="M482" s="72"/>
      <c r="N482" s="106"/>
    </row>
    <row r="483" spans="9:14" ht="12.75" x14ac:dyDescent="0.2">
      <c r="I483" s="28" t="str">
        <f t="shared" si="7"/>
        <v/>
      </c>
      <c r="J483" s="27"/>
      <c r="K483" s="38"/>
      <c r="L483" s="72"/>
      <c r="M483" s="72"/>
      <c r="N483" s="106"/>
    </row>
    <row r="484" spans="9:14" ht="12.75" x14ac:dyDescent="0.2">
      <c r="I484" s="28" t="str">
        <f t="shared" si="7"/>
        <v/>
      </c>
      <c r="J484" s="27"/>
      <c r="K484" s="111"/>
      <c r="L484" s="100"/>
      <c r="M484" s="100"/>
      <c r="N484" s="106"/>
    </row>
    <row r="485" spans="9:14" ht="12.75" x14ac:dyDescent="0.2">
      <c r="I485" s="28" t="str">
        <f t="shared" si="7"/>
        <v/>
      </c>
      <c r="J485" s="27"/>
      <c r="K485" s="38"/>
      <c r="L485" s="72"/>
      <c r="M485" s="72"/>
      <c r="N485" s="106"/>
    </row>
    <row r="486" spans="9:14" ht="12.75" x14ac:dyDescent="0.2">
      <c r="I486" s="28" t="str">
        <f t="shared" si="7"/>
        <v/>
      </c>
      <c r="J486" s="27"/>
      <c r="K486" s="38"/>
      <c r="L486" s="72"/>
      <c r="M486" s="72"/>
      <c r="N486" s="106"/>
    </row>
    <row r="487" spans="9:14" ht="12.75" x14ac:dyDescent="0.2">
      <c r="I487" s="28" t="str">
        <f t="shared" si="7"/>
        <v/>
      </c>
      <c r="J487" s="27"/>
      <c r="K487" s="38"/>
      <c r="L487" s="72"/>
      <c r="M487" s="72"/>
      <c r="N487" s="106"/>
    </row>
    <row r="488" spans="9:14" ht="12.75" x14ac:dyDescent="0.2">
      <c r="I488" s="28" t="str">
        <f t="shared" si="7"/>
        <v/>
      </c>
      <c r="J488" s="27"/>
      <c r="K488" s="111"/>
      <c r="L488" s="100"/>
      <c r="M488" s="100"/>
      <c r="N488" s="106"/>
    </row>
    <row r="489" spans="9:14" ht="12.75" x14ac:dyDescent="0.2">
      <c r="I489" s="28" t="str">
        <f t="shared" si="7"/>
        <v/>
      </c>
      <c r="J489" s="27"/>
      <c r="K489" s="38"/>
      <c r="L489" s="72"/>
      <c r="M489" s="72"/>
      <c r="N489" s="106"/>
    </row>
    <row r="490" spans="9:14" ht="12.75" x14ac:dyDescent="0.2">
      <c r="I490" s="28" t="str">
        <f t="shared" si="7"/>
        <v/>
      </c>
      <c r="J490" s="27"/>
      <c r="K490" s="38"/>
      <c r="L490" s="72"/>
      <c r="M490" s="72"/>
      <c r="N490" s="106"/>
    </row>
    <row r="491" spans="9:14" ht="12.75" x14ac:dyDescent="0.2">
      <c r="I491" s="28" t="str">
        <f t="shared" si="7"/>
        <v/>
      </c>
      <c r="J491" s="27"/>
      <c r="K491" s="38"/>
      <c r="L491" s="72"/>
      <c r="M491" s="72"/>
      <c r="N491" s="106"/>
    </row>
    <row r="492" spans="9:14" ht="12.75" x14ac:dyDescent="0.2">
      <c r="I492" s="28" t="str">
        <f t="shared" si="7"/>
        <v/>
      </c>
      <c r="J492" s="27"/>
      <c r="K492" s="111"/>
      <c r="L492" s="100"/>
      <c r="M492" s="100"/>
      <c r="N492" s="106"/>
    </row>
    <row r="493" spans="9:14" ht="12.75" x14ac:dyDescent="0.2">
      <c r="I493" s="28" t="str">
        <f t="shared" si="7"/>
        <v/>
      </c>
      <c r="J493" s="27"/>
      <c r="K493" s="38"/>
      <c r="L493" s="72"/>
      <c r="M493" s="72"/>
      <c r="N493" s="106"/>
    </row>
    <row r="494" spans="9:14" ht="12.75" x14ac:dyDescent="0.2">
      <c r="I494" s="28" t="str">
        <f t="shared" si="7"/>
        <v/>
      </c>
      <c r="J494" s="27"/>
      <c r="K494" s="38"/>
      <c r="L494" s="72"/>
      <c r="M494" s="72"/>
      <c r="N494" s="106"/>
    </row>
    <row r="495" spans="9:14" ht="12.75" x14ac:dyDescent="0.2">
      <c r="I495" s="28" t="str">
        <f t="shared" si="7"/>
        <v/>
      </c>
      <c r="J495" s="27"/>
      <c r="K495" s="38"/>
      <c r="L495" s="72"/>
      <c r="M495" s="72"/>
      <c r="N495" s="106"/>
    </row>
    <row r="496" spans="9:14" ht="12.75" x14ac:dyDescent="0.2">
      <c r="I496" s="28" t="str">
        <f t="shared" si="7"/>
        <v/>
      </c>
      <c r="J496" s="27"/>
      <c r="K496" s="111"/>
      <c r="L496" s="100"/>
      <c r="M496" s="100"/>
      <c r="N496" s="106"/>
    </row>
    <row r="497" spans="9:14" ht="12.75" x14ac:dyDescent="0.2">
      <c r="I497" s="28" t="str">
        <f t="shared" si="7"/>
        <v/>
      </c>
      <c r="J497" s="27"/>
      <c r="K497" s="38"/>
      <c r="L497" s="72"/>
      <c r="M497" s="72"/>
      <c r="N497" s="106"/>
    </row>
    <row r="498" spans="9:14" ht="12.75" x14ac:dyDescent="0.2">
      <c r="I498" s="28" t="str">
        <f t="shared" si="7"/>
        <v/>
      </c>
      <c r="J498" s="27"/>
      <c r="K498" s="38"/>
      <c r="L498" s="72"/>
      <c r="M498" s="72"/>
      <c r="N498" s="106"/>
    </row>
    <row r="499" spans="9:14" ht="12.75" x14ac:dyDescent="0.2">
      <c r="I499" s="28" t="str">
        <f t="shared" si="7"/>
        <v/>
      </c>
      <c r="J499" s="27"/>
      <c r="K499" s="38"/>
      <c r="L499" s="72"/>
      <c r="M499" s="72"/>
      <c r="N499" s="106"/>
    </row>
    <row r="500" spans="9:14" ht="12.75" x14ac:dyDescent="0.2">
      <c r="I500" s="28" t="str">
        <f t="shared" si="7"/>
        <v/>
      </c>
      <c r="J500" s="27"/>
      <c r="K500" s="111"/>
      <c r="L500" s="100"/>
      <c r="M500" s="100"/>
      <c r="N500" s="106"/>
    </row>
    <row r="501" spans="9:14" ht="12.75" x14ac:dyDescent="0.2">
      <c r="I501" s="28" t="str">
        <f t="shared" si="7"/>
        <v/>
      </c>
      <c r="J501" s="27"/>
      <c r="K501" s="38"/>
      <c r="L501" s="72"/>
      <c r="M501" s="72"/>
      <c r="N501" s="106"/>
    </row>
    <row r="502" spans="9:14" ht="12.75" x14ac:dyDescent="0.2">
      <c r="I502" s="28" t="str">
        <f t="shared" si="7"/>
        <v/>
      </c>
      <c r="J502" s="27"/>
      <c r="K502" s="38"/>
      <c r="L502" s="72"/>
      <c r="M502" s="72"/>
      <c r="N502" s="106"/>
    </row>
    <row r="503" spans="9:14" ht="12.75" x14ac:dyDescent="0.2">
      <c r="I503" s="28" t="str">
        <f t="shared" si="7"/>
        <v/>
      </c>
      <c r="J503" s="27"/>
      <c r="K503" s="38"/>
      <c r="L503" s="72"/>
      <c r="M503" s="72"/>
      <c r="N503" s="106"/>
    </row>
    <row r="504" spans="9:14" ht="12.75" x14ac:dyDescent="0.2">
      <c r="I504" s="28" t="str">
        <f t="shared" si="7"/>
        <v/>
      </c>
      <c r="J504" s="27"/>
      <c r="K504" s="111"/>
      <c r="L504" s="100"/>
      <c r="M504" s="100"/>
      <c r="N504" s="106"/>
    </row>
    <row r="505" spans="9:14" ht="12.75" x14ac:dyDescent="0.2">
      <c r="I505" s="28" t="str">
        <f t="shared" si="7"/>
        <v/>
      </c>
      <c r="J505" s="27"/>
      <c r="K505" s="38"/>
      <c r="L505" s="72"/>
      <c r="M505" s="72"/>
      <c r="N505" s="106"/>
    </row>
    <row r="506" spans="9:14" ht="12.75" x14ac:dyDescent="0.2">
      <c r="I506" s="28" t="str">
        <f t="shared" si="7"/>
        <v/>
      </c>
      <c r="J506" s="27"/>
      <c r="K506" s="38"/>
      <c r="L506" s="72"/>
      <c r="M506" s="72"/>
      <c r="N506" s="106"/>
    </row>
    <row r="507" spans="9:14" ht="12.75" x14ac:dyDescent="0.2">
      <c r="I507" s="28" t="str">
        <f t="shared" si="7"/>
        <v/>
      </c>
      <c r="J507" s="27"/>
      <c r="K507" s="38"/>
      <c r="L507" s="72"/>
      <c r="M507" s="72"/>
      <c r="N507" s="106"/>
    </row>
    <row r="508" spans="9:14" ht="12.75" x14ac:dyDescent="0.2">
      <c r="I508" s="28" t="str">
        <f t="shared" si="7"/>
        <v/>
      </c>
      <c r="J508" s="27"/>
      <c r="K508" s="111"/>
      <c r="L508" s="100"/>
      <c r="M508" s="100"/>
      <c r="N508" s="106"/>
    </row>
    <row r="509" spans="9:14" ht="12.75" x14ac:dyDescent="0.2">
      <c r="I509" s="28" t="str">
        <f t="shared" si="7"/>
        <v/>
      </c>
      <c r="J509" s="27"/>
      <c r="K509" s="38"/>
      <c r="L509" s="72"/>
      <c r="M509" s="72"/>
      <c r="N509" s="106"/>
    </row>
    <row r="510" spans="9:14" ht="12.75" x14ac:dyDescent="0.2">
      <c r="I510" s="28" t="str">
        <f t="shared" si="7"/>
        <v/>
      </c>
      <c r="J510" s="27"/>
      <c r="K510" s="38"/>
      <c r="L510" s="72"/>
      <c r="M510" s="72"/>
      <c r="N510" s="106"/>
    </row>
    <row r="511" spans="9:14" ht="12.75" x14ac:dyDescent="0.2">
      <c r="I511" s="28" t="str">
        <f t="shared" si="7"/>
        <v/>
      </c>
      <c r="J511" s="27"/>
      <c r="K511" s="38"/>
      <c r="L511" s="72"/>
      <c r="M511" s="72"/>
      <c r="N511" s="106"/>
    </row>
    <row r="512" spans="9:14" ht="12.75" x14ac:dyDescent="0.2">
      <c r="I512" s="28" t="str">
        <f t="shared" si="7"/>
        <v/>
      </c>
      <c r="J512" s="27"/>
      <c r="K512" s="111"/>
      <c r="L512" s="100"/>
      <c r="M512" s="100"/>
      <c r="N512" s="106"/>
    </row>
    <row r="513" spans="9:14" ht="12.75" x14ac:dyDescent="0.2">
      <c r="I513" s="28" t="str">
        <f t="shared" si="7"/>
        <v/>
      </c>
      <c r="J513" s="27"/>
      <c r="K513" s="38"/>
      <c r="L513" s="72"/>
      <c r="M513" s="72"/>
      <c r="N513" s="106"/>
    </row>
    <row r="514" spans="9:14" ht="12.75" x14ac:dyDescent="0.2">
      <c r="I514" s="28" t="str">
        <f t="shared" si="7"/>
        <v/>
      </c>
      <c r="J514" s="27"/>
      <c r="K514" s="38"/>
      <c r="L514" s="72"/>
      <c r="M514" s="72"/>
      <c r="N514" s="106"/>
    </row>
    <row r="515" spans="9:14" ht="12.75" x14ac:dyDescent="0.2">
      <c r="I515" s="28" t="str">
        <f t="shared" si="7"/>
        <v/>
      </c>
      <c r="J515" s="27"/>
      <c r="K515" s="38"/>
      <c r="L515" s="72"/>
      <c r="M515" s="72"/>
      <c r="N515" s="106"/>
    </row>
    <row r="516" spans="9:14" ht="12.75" x14ac:dyDescent="0.2">
      <c r="I516" s="28" t="str">
        <f t="shared" si="7"/>
        <v/>
      </c>
      <c r="J516" s="27"/>
      <c r="K516" s="111"/>
      <c r="L516" s="100"/>
      <c r="M516" s="100"/>
      <c r="N516" s="106"/>
    </row>
    <row r="517" spans="9:14" ht="12.75" x14ac:dyDescent="0.2">
      <c r="I517" s="28" t="str">
        <f t="shared" si="7"/>
        <v/>
      </c>
      <c r="J517" s="27"/>
      <c r="K517" s="38"/>
      <c r="L517" s="72"/>
      <c r="M517" s="72"/>
      <c r="N517" s="106"/>
    </row>
    <row r="518" spans="9:14" ht="12.75" x14ac:dyDescent="0.2">
      <c r="I518" s="28" t="str">
        <f t="shared" si="7"/>
        <v/>
      </c>
      <c r="J518" s="27"/>
      <c r="K518" s="38"/>
      <c r="L518" s="72"/>
      <c r="M518" s="72"/>
      <c r="N518" s="106"/>
    </row>
    <row r="519" spans="9:14" ht="12.75" x14ac:dyDescent="0.2">
      <c r="I519" s="28" t="str">
        <f t="shared" si="7"/>
        <v/>
      </c>
      <c r="J519" s="27"/>
      <c r="K519" s="38"/>
      <c r="L519" s="72"/>
      <c r="M519" s="72"/>
      <c r="N519" s="106"/>
    </row>
    <row r="520" spans="9:14" ht="12.75" x14ac:dyDescent="0.2">
      <c r="I520" s="28" t="str">
        <f t="shared" si="7"/>
        <v/>
      </c>
      <c r="J520" s="27"/>
      <c r="K520" s="111"/>
      <c r="L520" s="100"/>
      <c r="M520" s="100"/>
      <c r="N520" s="106"/>
    </row>
    <row r="521" spans="9:14" ht="12.75" x14ac:dyDescent="0.2">
      <c r="I521" s="28" t="str">
        <f t="shared" si="7"/>
        <v/>
      </c>
      <c r="J521" s="27"/>
      <c r="K521" s="38"/>
      <c r="L521" s="72"/>
      <c r="M521" s="72"/>
      <c r="N521" s="106"/>
    </row>
    <row r="522" spans="9:14" ht="12.75" x14ac:dyDescent="0.2">
      <c r="I522" s="28" t="str">
        <f t="shared" si="7"/>
        <v/>
      </c>
      <c r="J522" s="27"/>
      <c r="K522" s="38"/>
      <c r="L522" s="72"/>
      <c r="M522" s="72"/>
      <c r="N522" s="106"/>
    </row>
    <row r="523" spans="9:14" ht="12.75" x14ac:dyDescent="0.2">
      <c r="I523" s="28" t="str">
        <f t="shared" si="7"/>
        <v/>
      </c>
      <c r="J523" s="27"/>
      <c r="K523" s="38"/>
      <c r="L523" s="72"/>
      <c r="M523" s="72"/>
      <c r="N523" s="106"/>
    </row>
    <row r="524" spans="9:14" ht="12.75" x14ac:dyDescent="0.2">
      <c r="I524" s="28" t="str">
        <f t="shared" si="7"/>
        <v/>
      </c>
      <c r="J524" s="27"/>
      <c r="K524" s="111"/>
      <c r="L524" s="100"/>
      <c r="M524" s="100"/>
      <c r="N524" s="106"/>
    </row>
    <row r="525" spans="9:14" ht="12.75" x14ac:dyDescent="0.2">
      <c r="I525" s="28" t="str">
        <f t="shared" si="7"/>
        <v/>
      </c>
      <c r="J525" s="27"/>
      <c r="K525" s="38"/>
      <c r="L525" s="72"/>
      <c r="M525" s="72"/>
      <c r="N525" s="106"/>
    </row>
    <row r="526" spans="9:14" ht="12.75" x14ac:dyDescent="0.2">
      <c r="I526" s="28" t="str">
        <f t="shared" si="7"/>
        <v/>
      </c>
      <c r="J526" s="27"/>
      <c r="K526" s="38"/>
      <c r="L526" s="72"/>
      <c r="M526" s="72"/>
      <c r="N526" s="106"/>
    </row>
    <row r="527" spans="9:14" ht="12.75" x14ac:dyDescent="0.2">
      <c r="I527" s="28" t="str">
        <f t="shared" si="7"/>
        <v/>
      </c>
      <c r="J527" s="27"/>
      <c r="K527" s="38"/>
      <c r="L527" s="72"/>
      <c r="M527" s="72"/>
      <c r="N527" s="106"/>
    </row>
    <row r="528" spans="9:14" ht="12.75" x14ac:dyDescent="0.2">
      <c r="I528" s="28" t="str">
        <f t="shared" si="7"/>
        <v/>
      </c>
      <c r="J528" s="27"/>
      <c r="K528" s="111"/>
      <c r="L528" s="100"/>
      <c r="M528" s="100"/>
      <c r="N528" s="106"/>
    </row>
    <row r="529" spans="9:14" ht="12.75" x14ac:dyDescent="0.2">
      <c r="I529" s="28" t="str">
        <f t="shared" si="7"/>
        <v/>
      </c>
      <c r="J529" s="27"/>
      <c r="K529" s="38"/>
      <c r="L529" s="72"/>
      <c r="M529" s="72"/>
      <c r="N529" s="106"/>
    </row>
    <row r="530" spans="9:14" ht="12.75" x14ac:dyDescent="0.2">
      <c r="I530" s="28" t="str">
        <f t="shared" si="7"/>
        <v/>
      </c>
      <c r="J530" s="27"/>
      <c r="K530" s="38"/>
      <c r="L530" s="72"/>
      <c r="M530" s="72"/>
      <c r="N530" s="106"/>
    </row>
    <row r="531" spans="9:14" ht="12.75" x14ac:dyDescent="0.2">
      <c r="I531" s="28" t="str">
        <f t="shared" si="7"/>
        <v/>
      </c>
      <c r="J531" s="27"/>
      <c r="K531" s="38"/>
      <c r="L531" s="72"/>
      <c r="M531" s="72"/>
      <c r="N531" s="106"/>
    </row>
    <row r="532" spans="9:14" ht="12.75" x14ac:dyDescent="0.2">
      <c r="I532" s="28" t="str">
        <f t="shared" si="7"/>
        <v/>
      </c>
      <c r="J532" s="27"/>
      <c r="K532" s="111"/>
      <c r="L532" s="100"/>
      <c r="M532" s="100"/>
      <c r="N532" s="106"/>
    </row>
    <row r="533" spans="9:14" ht="12.75" x14ac:dyDescent="0.2">
      <c r="I533" s="28" t="str">
        <f t="shared" si="7"/>
        <v/>
      </c>
      <c r="J533" s="27"/>
      <c r="K533" s="38"/>
      <c r="L533" s="72"/>
      <c r="M533" s="72"/>
      <c r="N533" s="106"/>
    </row>
    <row r="534" spans="9:14" ht="12.75" x14ac:dyDescent="0.2">
      <c r="I534" s="28" t="str">
        <f t="shared" si="7"/>
        <v/>
      </c>
      <c r="J534" s="27"/>
      <c r="K534" s="38"/>
      <c r="L534" s="72"/>
      <c r="M534" s="72"/>
      <c r="N534" s="106"/>
    </row>
    <row r="535" spans="9:14" ht="12.75" x14ac:dyDescent="0.2">
      <c r="I535" s="28" t="str">
        <f t="shared" si="7"/>
        <v/>
      </c>
      <c r="J535" s="27"/>
      <c r="K535" s="38"/>
      <c r="L535" s="72"/>
      <c r="M535" s="72"/>
      <c r="N535" s="106"/>
    </row>
    <row r="536" spans="9:14" ht="12.75" x14ac:dyDescent="0.2">
      <c r="I536" s="28" t="str">
        <f t="shared" si="7"/>
        <v/>
      </c>
      <c r="J536" s="27"/>
      <c r="K536" s="111"/>
      <c r="L536" s="100"/>
      <c r="M536" s="100"/>
      <c r="N536" s="106"/>
    </row>
    <row r="537" spans="9:14" ht="12.75" x14ac:dyDescent="0.2">
      <c r="I537" s="28" t="str">
        <f t="shared" si="7"/>
        <v/>
      </c>
      <c r="J537" s="27"/>
      <c r="K537" s="38"/>
      <c r="L537" s="72"/>
      <c r="M537" s="72"/>
      <c r="N537" s="106"/>
    </row>
    <row r="538" spans="9:14" ht="12.75" x14ac:dyDescent="0.2">
      <c r="I538" s="28" t="str">
        <f t="shared" ref="I538:I601" si="8">IF(K538="","",LEFT(K538,8))</f>
        <v/>
      </c>
      <c r="J538" s="27"/>
      <c r="K538" s="38"/>
      <c r="L538" s="72"/>
      <c r="M538" s="72"/>
      <c r="N538" s="106"/>
    </row>
    <row r="539" spans="9:14" ht="12.75" x14ac:dyDescent="0.2">
      <c r="I539" s="28" t="str">
        <f t="shared" si="8"/>
        <v/>
      </c>
      <c r="J539" s="27"/>
      <c r="K539" s="38"/>
      <c r="L539" s="72"/>
      <c r="M539" s="72"/>
      <c r="N539" s="106"/>
    </row>
    <row r="540" spans="9:14" ht="12.75" x14ac:dyDescent="0.2">
      <c r="I540" s="28" t="str">
        <f t="shared" si="8"/>
        <v/>
      </c>
      <c r="J540" s="27"/>
      <c r="K540" s="111"/>
      <c r="L540" s="100"/>
      <c r="M540" s="100"/>
      <c r="N540" s="106"/>
    </row>
    <row r="541" spans="9:14" ht="12.75" x14ac:dyDescent="0.2">
      <c r="I541" s="28" t="str">
        <f t="shared" si="8"/>
        <v/>
      </c>
      <c r="J541" s="27"/>
      <c r="K541" s="38"/>
      <c r="L541" s="72"/>
      <c r="M541" s="72"/>
      <c r="N541" s="106"/>
    </row>
    <row r="542" spans="9:14" ht="12.75" x14ac:dyDescent="0.2">
      <c r="I542" s="28" t="str">
        <f t="shared" si="8"/>
        <v/>
      </c>
      <c r="J542" s="27"/>
      <c r="K542" s="38"/>
      <c r="L542" s="72"/>
      <c r="M542" s="72"/>
      <c r="N542" s="106"/>
    </row>
    <row r="543" spans="9:14" ht="12.75" x14ac:dyDescent="0.2">
      <c r="I543" s="28" t="str">
        <f t="shared" si="8"/>
        <v/>
      </c>
      <c r="J543" s="27"/>
      <c r="K543" s="38"/>
      <c r="L543" s="72"/>
      <c r="M543" s="72"/>
      <c r="N543" s="106"/>
    </row>
    <row r="544" spans="9:14" ht="12.75" x14ac:dyDescent="0.2">
      <c r="I544" s="28" t="str">
        <f t="shared" si="8"/>
        <v/>
      </c>
      <c r="J544" s="27"/>
      <c r="K544" s="111"/>
      <c r="L544" s="100"/>
      <c r="M544" s="100"/>
      <c r="N544" s="106"/>
    </row>
    <row r="545" spans="9:14" ht="12.75" x14ac:dyDescent="0.2">
      <c r="I545" s="28" t="str">
        <f t="shared" si="8"/>
        <v/>
      </c>
      <c r="J545" s="27"/>
      <c r="K545" s="38"/>
      <c r="L545" s="72"/>
      <c r="M545" s="72"/>
      <c r="N545" s="106"/>
    </row>
    <row r="546" spans="9:14" ht="12.75" x14ac:dyDescent="0.2">
      <c r="I546" s="28" t="str">
        <f t="shared" si="8"/>
        <v/>
      </c>
      <c r="J546" s="27"/>
      <c r="K546" s="38"/>
      <c r="L546" s="72"/>
      <c r="M546" s="72"/>
      <c r="N546" s="106"/>
    </row>
    <row r="547" spans="9:14" ht="12.75" x14ac:dyDescent="0.2">
      <c r="I547" s="28" t="str">
        <f t="shared" si="8"/>
        <v/>
      </c>
      <c r="J547" s="27"/>
      <c r="K547" s="38"/>
      <c r="L547" s="72"/>
      <c r="M547" s="72"/>
      <c r="N547" s="106"/>
    </row>
    <row r="548" spans="9:14" ht="12.75" x14ac:dyDescent="0.2">
      <c r="I548" s="28" t="str">
        <f t="shared" si="8"/>
        <v/>
      </c>
      <c r="J548" s="27"/>
      <c r="K548" s="111"/>
      <c r="L548" s="100"/>
      <c r="M548" s="100"/>
      <c r="N548" s="106"/>
    </row>
    <row r="549" spans="9:14" ht="12.75" x14ac:dyDescent="0.2">
      <c r="I549" s="28" t="str">
        <f t="shared" si="8"/>
        <v/>
      </c>
      <c r="J549" s="27"/>
      <c r="K549" s="38"/>
      <c r="L549" s="72"/>
      <c r="M549" s="72"/>
      <c r="N549" s="106"/>
    </row>
    <row r="550" spans="9:14" ht="12.75" x14ac:dyDescent="0.2">
      <c r="I550" s="28" t="str">
        <f t="shared" si="8"/>
        <v/>
      </c>
      <c r="J550" s="27"/>
      <c r="K550" s="38"/>
      <c r="L550" s="72"/>
      <c r="M550" s="72"/>
      <c r="N550" s="106"/>
    </row>
    <row r="551" spans="9:14" ht="12.75" x14ac:dyDescent="0.2">
      <c r="I551" s="28" t="str">
        <f t="shared" si="8"/>
        <v/>
      </c>
      <c r="J551" s="27"/>
      <c r="K551" s="38"/>
      <c r="L551" s="72"/>
      <c r="M551" s="72"/>
      <c r="N551" s="106"/>
    </row>
    <row r="552" spans="9:14" ht="12.75" x14ac:dyDescent="0.2">
      <c r="I552" s="28" t="str">
        <f t="shared" si="8"/>
        <v/>
      </c>
      <c r="J552" s="27"/>
      <c r="K552" s="111"/>
      <c r="L552" s="100"/>
      <c r="M552" s="100"/>
      <c r="N552" s="106"/>
    </row>
    <row r="553" spans="9:14" ht="12.75" x14ac:dyDescent="0.2">
      <c r="I553" s="28" t="str">
        <f t="shared" si="8"/>
        <v/>
      </c>
      <c r="J553" s="27"/>
      <c r="K553" s="38"/>
      <c r="L553" s="72"/>
      <c r="M553" s="72"/>
      <c r="N553" s="106"/>
    </row>
    <row r="554" spans="9:14" ht="12.75" x14ac:dyDescent="0.2">
      <c r="I554" s="28" t="str">
        <f t="shared" si="8"/>
        <v/>
      </c>
      <c r="J554" s="27"/>
      <c r="K554" s="38"/>
      <c r="L554" s="72"/>
      <c r="M554" s="72"/>
      <c r="N554" s="106"/>
    </row>
    <row r="555" spans="9:14" ht="12.75" x14ac:dyDescent="0.2">
      <c r="I555" s="28" t="str">
        <f t="shared" si="8"/>
        <v/>
      </c>
      <c r="J555" s="27"/>
      <c r="K555" s="38"/>
      <c r="L555" s="72"/>
      <c r="M555" s="72"/>
      <c r="N555" s="106"/>
    </row>
    <row r="556" spans="9:14" ht="12.75" x14ac:dyDescent="0.2">
      <c r="I556" s="28" t="str">
        <f t="shared" si="8"/>
        <v/>
      </c>
      <c r="J556" s="27"/>
      <c r="K556" s="111"/>
      <c r="L556" s="100"/>
      <c r="M556" s="100"/>
      <c r="N556" s="106"/>
    </row>
    <row r="557" spans="9:14" ht="12.75" x14ac:dyDescent="0.2">
      <c r="I557" s="28" t="str">
        <f t="shared" si="8"/>
        <v/>
      </c>
      <c r="J557" s="27"/>
      <c r="K557" s="38"/>
      <c r="L557" s="72"/>
      <c r="M557" s="72"/>
      <c r="N557" s="106"/>
    </row>
    <row r="558" spans="9:14" ht="12.75" x14ac:dyDescent="0.2">
      <c r="I558" s="28" t="str">
        <f t="shared" si="8"/>
        <v/>
      </c>
      <c r="J558" s="27"/>
      <c r="K558" s="38"/>
      <c r="L558" s="72"/>
      <c r="M558" s="72"/>
      <c r="N558" s="106"/>
    </row>
    <row r="559" spans="9:14" ht="12.75" x14ac:dyDescent="0.2">
      <c r="I559" s="28" t="str">
        <f t="shared" si="8"/>
        <v/>
      </c>
      <c r="J559" s="27"/>
      <c r="K559" s="38"/>
      <c r="L559" s="72"/>
      <c r="M559" s="72"/>
      <c r="N559" s="106"/>
    </row>
    <row r="560" spans="9:14" ht="12.75" x14ac:dyDescent="0.2">
      <c r="I560" s="28" t="str">
        <f t="shared" si="8"/>
        <v/>
      </c>
      <c r="J560" s="27"/>
      <c r="K560" s="111"/>
      <c r="L560" s="100"/>
      <c r="M560" s="100"/>
      <c r="N560" s="106"/>
    </row>
    <row r="561" spans="9:14" ht="12.75" x14ac:dyDescent="0.2">
      <c r="I561" s="28" t="str">
        <f t="shared" si="8"/>
        <v/>
      </c>
      <c r="J561" s="27"/>
      <c r="K561" s="38"/>
      <c r="L561" s="72"/>
      <c r="M561" s="72"/>
      <c r="N561" s="106"/>
    </row>
    <row r="562" spans="9:14" ht="12.75" x14ac:dyDescent="0.2">
      <c r="I562" s="28" t="str">
        <f t="shared" si="8"/>
        <v/>
      </c>
      <c r="J562" s="27"/>
      <c r="K562" s="38"/>
      <c r="L562" s="72"/>
      <c r="M562" s="72"/>
      <c r="N562" s="106"/>
    </row>
    <row r="563" spans="9:14" ht="12.75" x14ac:dyDescent="0.2">
      <c r="I563" s="28" t="str">
        <f t="shared" si="8"/>
        <v/>
      </c>
      <c r="J563" s="27"/>
      <c r="K563" s="38"/>
      <c r="L563" s="72"/>
      <c r="M563" s="72"/>
      <c r="N563" s="106"/>
    </row>
    <row r="564" spans="9:14" ht="12.75" x14ac:dyDescent="0.2">
      <c r="I564" s="28" t="str">
        <f t="shared" si="8"/>
        <v/>
      </c>
      <c r="J564" s="27"/>
      <c r="K564" s="111"/>
      <c r="L564" s="100"/>
      <c r="M564" s="100"/>
      <c r="N564" s="106"/>
    </row>
    <row r="565" spans="9:14" ht="12.75" x14ac:dyDescent="0.2">
      <c r="I565" s="28" t="str">
        <f t="shared" si="8"/>
        <v/>
      </c>
      <c r="J565" s="27"/>
      <c r="K565" s="38"/>
      <c r="L565" s="72"/>
      <c r="M565" s="72"/>
      <c r="N565" s="106"/>
    </row>
    <row r="566" spans="9:14" ht="12.75" x14ac:dyDescent="0.2">
      <c r="I566" s="28" t="str">
        <f t="shared" si="8"/>
        <v/>
      </c>
      <c r="J566" s="27"/>
      <c r="K566" s="38"/>
      <c r="L566" s="72"/>
      <c r="M566" s="72"/>
      <c r="N566" s="106"/>
    </row>
    <row r="567" spans="9:14" ht="12.75" x14ac:dyDescent="0.2">
      <c r="I567" s="28" t="str">
        <f t="shared" si="8"/>
        <v/>
      </c>
      <c r="J567" s="27"/>
      <c r="K567" s="38"/>
      <c r="L567" s="72"/>
      <c r="M567" s="72"/>
      <c r="N567" s="106"/>
    </row>
    <row r="568" spans="9:14" ht="12.75" x14ac:dyDescent="0.2">
      <c r="I568" s="28" t="str">
        <f t="shared" si="8"/>
        <v/>
      </c>
      <c r="J568" s="27"/>
      <c r="K568" s="111"/>
      <c r="L568" s="100"/>
      <c r="M568" s="100"/>
      <c r="N568" s="106"/>
    </row>
    <row r="569" spans="9:14" ht="12.75" x14ac:dyDescent="0.2">
      <c r="I569" s="28" t="str">
        <f t="shared" si="8"/>
        <v/>
      </c>
      <c r="J569" s="27"/>
      <c r="K569" s="38"/>
      <c r="L569" s="72"/>
      <c r="M569" s="72"/>
      <c r="N569" s="106"/>
    </row>
    <row r="570" spans="9:14" ht="12.75" x14ac:dyDescent="0.2">
      <c r="I570" s="28" t="str">
        <f t="shared" si="8"/>
        <v/>
      </c>
      <c r="J570" s="27"/>
      <c r="K570" s="38"/>
      <c r="L570" s="72"/>
      <c r="M570" s="72"/>
      <c r="N570" s="106"/>
    </row>
    <row r="571" spans="9:14" ht="12.75" x14ac:dyDescent="0.2">
      <c r="I571" s="28" t="str">
        <f t="shared" si="8"/>
        <v/>
      </c>
      <c r="J571" s="27"/>
      <c r="K571" s="38"/>
      <c r="L571" s="72"/>
      <c r="M571" s="72"/>
      <c r="N571" s="106"/>
    </row>
    <row r="572" spans="9:14" ht="12.75" x14ac:dyDescent="0.2">
      <c r="I572" s="28" t="str">
        <f t="shared" si="8"/>
        <v/>
      </c>
      <c r="J572" s="27"/>
      <c r="K572" s="111"/>
      <c r="L572" s="100"/>
      <c r="M572" s="100"/>
      <c r="N572" s="106"/>
    </row>
    <row r="573" spans="9:14" ht="12.75" x14ac:dyDescent="0.2">
      <c r="I573" s="28" t="str">
        <f t="shared" si="8"/>
        <v/>
      </c>
      <c r="J573" s="27"/>
      <c r="K573" s="38"/>
      <c r="L573" s="72"/>
      <c r="M573" s="72"/>
      <c r="N573" s="106"/>
    </row>
    <row r="574" spans="9:14" ht="12.75" x14ac:dyDescent="0.2">
      <c r="I574" s="28" t="str">
        <f t="shared" si="8"/>
        <v/>
      </c>
      <c r="J574" s="27"/>
      <c r="K574" s="38"/>
      <c r="L574" s="72"/>
      <c r="M574" s="72"/>
      <c r="N574" s="106"/>
    </row>
    <row r="575" spans="9:14" ht="12.75" x14ac:dyDescent="0.2">
      <c r="I575" s="28" t="str">
        <f t="shared" si="8"/>
        <v/>
      </c>
      <c r="J575" s="27"/>
      <c r="K575" s="38"/>
      <c r="L575" s="72"/>
      <c r="M575" s="72"/>
      <c r="N575" s="106"/>
    </row>
    <row r="576" spans="9:14" ht="12.75" x14ac:dyDescent="0.2">
      <c r="I576" s="28" t="str">
        <f t="shared" si="8"/>
        <v/>
      </c>
      <c r="J576" s="27"/>
      <c r="K576" s="111"/>
      <c r="L576" s="100"/>
      <c r="M576" s="100"/>
      <c r="N576" s="106"/>
    </row>
    <row r="577" spans="9:14" ht="12.75" x14ac:dyDescent="0.2">
      <c r="I577" s="28" t="str">
        <f t="shared" si="8"/>
        <v/>
      </c>
      <c r="J577" s="27"/>
      <c r="K577" s="38"/>
      <c r="L577" s="72"/>
      <c r="M577" s="72"/>
      <c r="N577" s="106"/>
    </row>
    <row r="578" spans="9:14" ht="12.75" x14ac:dyDescent="0.2">
      <c r="I578" s="28" t="str">
        <f t="shared" si="8"/>
        <v/>
      </c>
      <c r="J578" s="27"/>
      <c r="K578" s="38"/>
      <c r="L578" s="72"/>
      <c r="M578" s="72"/>
      <c r="N578" s="106"/>
    </row>
    <row r="579" spans="9:14" ht="12.75" x14ac:dyDescent="0.2">
      <c r="I579" s="28" t="str">
        <f t="shared" si="8"/>
        <v/>
      </c>
      <c r="J579" s="27"/>
      <c r="K579" s="38"/>
      <c r="L579" s="72"/>
      <c r="M579" s="72"/>
      <c r="N579" s="106"/>
    </row>
    <row r="580" spans="9:14" ht="12.75" x14ac:dyDescent="0.2">
      <c r="I580" s="28" t="str">
        <f t="shared" si="8"/>
        <v/>
      </c>
      <c r="J580" s="27"/>
      <c r="K580" s="111"/>
      <c r="L580" s="100"/>
      <c r="M580" s="100"/>
      <c r="N580" s="106"/>
    </row>
    <row r="581" spans="9:14" ht="12.75" x14ac:dyDescent="0.2">
      <c r="I581" s="28" t="str">
        <f t="shared" si="8"/>
        <v/>
      </c>
      <c r="J581" s="27"/>
      <c r="K581" s="38"/>
      <c r="L581" s="72"/>
      <c r="M581" s="72"/>
      <c r="N581" s="106"/>
    </row>
    <row r="582" spans="9:14" ht="12.75" x14ac:dyDescent="0.2">
      <c r="I582" s="28" t="str">
        <f t="shared" si="8"/>
        <v/>
      </c>
      <c r="J582" s="27"/>
      <c r="K582" s="38"/>
      <c r="L582" s="72"/>
      <c r="M582" s="72"/>
      <c r="N582" s="106"/>
    </row>
    <row r="583" spans="9:14" ht="12.75" x14ac:dyDescent="0.2">
      <c r="I583" s="28" t="str">
        <f t="shared" si="8"/>
        <v/>
      </c>
      <c r="J583" s="27"/>
      <c r="K583" s="38"/>
      <c r="L583" s="72"/>
      <c r="M583" s="72"/>
      <c r="N583" s="106"/>
    </row>
    <row r="584" spans="9:14" ht="12.75" x14ac:dyDescent="0.2">
      <c r="I584" s="28" t="str">
        <f t="shared" si="8"/>
        <v/>
      </c>
      <c r="J584" s="27"/>
      <c r="K584" s="111"/>
      <c r="L584" s="100"/>
      <c r="M584" s="100"/>
      <c r="N584" s="106"/>
    </row>
    <row r="585" spans="9:14" ht="12.75" x14ac:dyDescent="0.2">
      <c r="I585" s="28" t="str">
        <f t="shared" si="8"/>
        <v/>
      </c>
      <c r="J585" s="27"/>
      <c r="K585" s="38"/>
      <c r="L585" s="72"/>
      <c r="M585" s="72"/>
      <c r="N585" s="106"/>
    </row>
    <row r="586" spans="9:14" ht="12.75" x14ac:dyDescent="0.2">
      <c r="I586" s="28" t="str">
        <f t="shared" si="8"/>
        <v/>
      </c>
      <c r="J586" s="27"/>
      <c r="K586" s="38"/>
      <c r="L586" s="72"/>
      <c r="M586" s="72"/>
      <c r="N586" s="106"/>
    </row>
    <row r="587" spans="9:14" ht="12.75" x14ac:dyDescent="0.2">
      <c r="I587" s="28" t="str">
        <f t="shared" si="8"/>
        <v/>
      </c>
      <c r="J587" s="27"/>
      <c r="K587" s="38"/>
      <c r="L587" s="72"/>
      <c r="M587" s="72"/>
      <c r="N587" s="106"/>
    </row>
    <row r="588" spans="9:14" ht="12.75" x14ac:dyDescent="0.2">
      <c r="I588" s="28" t="str">
        <f t="shared" si="8"/>
        <v/>
      </c>
      <c r="J588" s="27"/>
      <c r="K588" s="111"/>
      <c r="L588" s="100"/>
      <c r="M588" s="100"/>
      <c r="N588" s="106"/>
    </row>
    <row r="589" spans="9:14" ht="12.75" x14ac:dyDescent="0.2">
      <c r="I589" s="28" t="str">
        <f t="shared" si="8"/>
        <v/>
      </c>
      <c r="J589" s="27"/>
      <c r="K589" s="38"/>
      <c r="L589" s="72"/>
      <c r="M589" s="72"/>
      <c r="N589" s="106"/>
    </row>
    <row r="590" spans="9:14" ht="12.75" x14ac:dyDescent="0.2">
      <c r="I590" s="28" t="str">
        <f t="shared" si="8"/>
        <v/>
      </c>
      <c r="J590" s="27"/>
      <c r="K590" s="38"/>
      <c r="L590" s="72"/>
      <c r="M590" s="72"/>
      <c r="N590" s="106"/>
    </row>
    <row r="591" spans="9:14" ht="12.75" x14ac:dyDescent="0.2">
      <c r="I591" s="28" t="str">
        <f t="shared" si="8"/>
        <v/>
      </c>
      <c r="J591" s="27"/>
      <c r="K591" s="38"/>
      <c r="L591" s="72"/>
      <c r="M591" s="72"/>
      <c r="N591" s="106"/>
    </row>
    <row r="592" spans="9:14" ht="12.75" x14ac:dyDescent="0.2">
      <c r="I592" s="28" t="str">
        <f t="shared" si="8"/>
        <v/>
      </c>
      <c r="J592" s="27"/>
      <c r="K592" s="111"/>
      <c r="L592" s="100"/>
      <c r="M592" s="100"/>
      <c r="N592" s="106"/>
    </row>
    <row r="593" spans="9:14" ht="12.75" x14ac:dyDescent="0.2">
      <c r="I593" s="28" t="str">
        <f t="shared" si="8"/>
        <v/>
      </c>
      <c r="J593" s="27"/>
      <c r="K593" s="38"/>
      <c r="L593" s="72"/>
      <c r="M593" s="72"/>
      <c r="N593" s="106"/>
    </row>
    <row r="594" spans="9:14" ht="12.75" x14ac:dyDescent="0.2">
      <c r="I594" s="28" t="str">
        <f t="shared" si="8"/>
        <v/>
      </c>
      <c r="J594" s="27"/>
      <c r="K594" s="38"/>
      <c r="L594" s="72"/>
      <c r="M594" s="72"/>
      <c r="N594" s="106"/>
    </row>
    <row r="595" spans="9:14" ht="12.75" x14ac:dyDescent="0.2">
      <c r="I595" s="28" t="str">
        <f t="shared" si="8"/>
        <v/>
      </c>
      <c r="J595" s="27"/>
      <c r="K595" s="38"/>
      <c r="L595" s="72"/>
      <c r="M595" s="72"/>
      <c r="N595" s="106"/>
    </row>
    <row r="596" spans="9:14" ht="12.75" x14ac:dyDescent="0.2">
      <c r="I596" s="28" t="str">
        <f t="shared" si="8"/>
        <v/>
      </c>
      <c r="J596" s="27"/>
      <c r="K596" s="111"/>
      <c r="L596" s="100"/>
      <c r="M596" s="100"/>
      <c r="N596" s="106"/>
    </row>
    <row r="597" spans="9:14" ht="12.75" x14ac:dyDescent="0.2">
      <c r="I597" s="28" t="str">
        <f t="shared" si="8"/>
        <v/>
      </c>
      <c r="J597" s="27"/>
      <c r="K597" s="38"/>
      <c r="L597" s="72"/>
      <c r="M597" s="72"/>
      <c r="N597" s="106"/>
    </row>
    <row r="598" spans="9:14" ht="12.75" x14ac:dyDescent="0.2">
      <c r="I598" s="28" t="str">
        <f t="shared" si="8"/>
        <v/>
      </c>
      <c r="J598" s="27"/>
      <c r="K598" s="38"/>
      <c r="L598" s="72"/>
      <c r="M598" s="72"/>
      <c r="N598" s="106"/>
    </row>
    <row r="599" spans="9:14" ht="12.75" x14ac:dyDescent="0.2">
      <c r="I599" s="28" t="str">
        <f t="shared" si="8"/>
        <v/>
      </c>
      <c r="J599" s="27"/>
      <c r="K599" s="38"/>
      <c r="L599" s="72"/>
      <c r="M599" s="72"/>
      <c r="N599" s="106"/>
    </row>
    <row r="600" spans="9:14" ht="12.75" x14ac:dyDescent="0.2">
      <c r="I600" s="28" t="str">
        <f t="shared" si="8"/>
        <v/>
      </c>
      <c r="J600" s="27"/>
      <c r="K600" s="111"/>
      <c r="L600" s="100"/>
      <c r="M600" s="100"/>
      <c r="N600" s="106"/>
    </row>
    <row r="601" spans="9:14" ht="12.75" x14ac:dyDescent="0.2">
      <c r="I601" s="28" t="str">
        <f t="shared" si="8"/>
        <v/>
      </c>
      <c r="J601" s="27"/>
      <c r="K601" s="38"/>
      <c r="L601" s="72"/>
      <c r="M601" s="72"/>
      <c r="N601" s="106"/>
    </row>
    <row r="602" spans="9:14" ht="12.75" x14ac:dyDescent="0.2">
      <c r="I602" s="28" t="str">
        <f t="shared" ref="I602:I665" si="9">IF(K602="","",LEFT(K602,8))</f>
        <v/>
      </c>
      <c r="J602" s="27"/>
      <c r="K602" s="38"/>
      <c r="L602" s="72"/>
      <c r="M602" s="72"/>
      <c r="N602" s="106"/>
    </row>
    <row r="603" spans="9:14" ht="12.75" x14ac:dyDescent="0.2">
      <c r="I603" s="28" t="str">
        <f t="shared" si="9"/>
        <v/>
      </c>
      <c r="J603" s="27"/>
      <c r="K603" s="38"/>
      <c r="L603" s="72"/>
      <c r="M603" s="72"/>
      <c r="N603" s="106"/>
    </row>
    <row r="604" spans="9:14" ht="12.75" x14ac:dyDescent="0.2">
      <c r="I604" s="28" t="str">
        <f t="shared" si="9"/>
        <v/>
      </c>
      <c r="J604" s="27"/>
      <c r="K604" s="111"/>
      <c r="L604" s="100"/>
      <c r="M604" s="100"/>
      <c r="N604" s="106"/>
    </row>
    <row r="605" spans="9:14" ht="12.75" x14ac:dyDescent="0.2">
      <c r="I605" s="28" t="str">
        <f t="shared" si="9"/>
        <v/>
      </c>
      <c r="J605" s="27"/>
      <c r="K605" s="38"/>
      <c r="L605" s="72"/>
      <c r="M605" s="72"/>
      <c r="N605" s="106"/>
    </row>
    <row r="606" spans="9:14" ht="12.75" x14ac:dyDescent="0.2">
      <c r="I606" s="28" t="str">
        <f t="shared" si="9"/>
        <v/>
      </c>
      <c r="J606" s="27"/>
      <c r="K606" s="38"/>
      <c r="L606" s="72"/>
      <c r="M606" s="72"/>
      <c r="N606" s="106"/>
    </row>
    <row r="607" spans="9:14" ht="12.75" x14ac:dyDescent="0.2">
      <c r="I607" s="28" t="str">
        <f t="shared" si="9"/>
        <v/>
      </c>
      <c r="J607" s="27"/>
      <c r="K607" s="38"/>
      <c r="L607" s="72"/>
      <c r="M607" s="72"/>
      <c r="N607" s="106"/>
    </row>
    <row r="608" spans="9:14" ht="12.75" x14ac:dyDescent="0.2">
      <c r="I608" s="28" t="str">
        <f t="shared" si="9"/>
        <v/>
      </c>
      <c r="J608" s="27"/>
      <c r="K608" s="111"/>
      <c r="L608" s="100"/>
      <c r="M608" s="100"/>
      <c r="N608" s="106"/>
    </row>
    <row r="609" spans="9:14" ht="12.75" x14ac:dyDescent="0.2">
      <c r="I609" s="28" t="str">
        <f t="shared" si="9"/>
        <v/>
      </c>
      <c r="J609" s="27"/>
      <c r="K609" s="38"/>
      <c r="L609" s="72"/>
      <c r="M609" s="72"/>
      <c r="N609" s="106"/>
    </row>
    <row r="610" spans="9:14" ht="12.75" x14ac:dyDescent="0.2">
      <c r="I610" s="28" t="str">
        <f t="shared" si="9"/>
        <v/>
      </c>
      <c r="J610" s="27"/>
      <c r="K610" s="38"/>
      <c r="L610" s="72"/>
      <c r="M610" s="72"/>
      <c r="N610" s="106"/>
    </row>
    <row r="611" spans="9:14" ht="12.75" x14ac:dyDescent="0.2">
      <c r="I611" s="28" t="str">
        <f t="shared" si="9"/>
        <v/>
      </c>
      <c r="J611" s="27"/>
      <c r="K611" s="38"/>
      <c r="L611" s="72"/>
      <c r="M611" s="72"/>
      <c r="N611" s="106"/>
    </row>
    <row r="612" spans="9:14" ht="12.75" x14ac:dyDescent="0.2">
      <c r="I612" s="28" t="str">
        <f t="shared" si="9"/>
        <v/>
      </c>
      <c r="J612" s="27"/>
      <c r="K612" s="111"/>
      <c r="L612" s="100"/>
      <c r="M612" s="100"/>
      <c r="N612" s="106"/>
    </row>
    <row r="613" spans="9:14" ht="12.75" x14ac:dyDescent="0.2">
      <c r="I613" s="28" t="str">
        <f t="shared" si="9"/>
        <v/>
      </c>
      <c r="J613" s="27"/>
      <c r="K613" s="38"/>
      <c r="L613" s="72"/>
      <c r="M613" s="72"/>
      <c r="N613" s="106"/>
    </row>
    <row r="614" spans="9:14" ht="12.75" x14ac:dyDescent="0.2">
      <c r="I614" s="28" t="str">
        <f t="shared" si="9"/>
        <v/>
      </c>
      <c r="J614" s="27"/>
      <c r="K614" s="38"/>
      <c r="L614" s="72"/>
      <c r="M614" s="72"/>
      <c r="N614" s="106"/>
    </row>
    <row r="615" spans="9:14" ht="12.75" x14ac:dyDescent="0.2">
      <c r="I615" s="28" t="str">
        <f t="shared" si="9"/>
        <v/>
      </c>
      <c r="J615" s="27"/>
      <c r="K615" s="38"/>
      <c r="L615" s="72"/>
      <c r="M615" s="72"/>
      <c r="N615" s="106"/>
    </row>
    <row r="616" spans="9:14" ht="12.75" x14ac:dyDescent="0.2">
      <c r="I616" s="28" t="str">
        <f t="shared" si="9"/>
        <v/>
      </c>
      <c r="J616" s="27"/>
      <c r="K616" s="111"/>
      <c r="L616" s="100"/>
      <c r="M616" s="100"/>
      <c r="N616" s="106"/>
    </row>
    <row r="617" spans="9:14" ht="12.75" x14ac:dyDescent="0.2">
      <c r="I617" s="28" t="str">
        <f t="shared" si="9"/>
        <v/>
      </c>
      <c r="J617" s="27"/>
      <c r="K617" s="38"/>
      <c r="L617" s="72"/>
      <c r="M617" s="72"/>
      <c r="N617" s="106"/>
    </row>
    <row r="618" spans="9:14" ht="12.75" x14ac:dyDescent="0.2">
      <c r="I618" s="28" t="str">
        <f t="shared" si="9"/>
        <v/>
      </c>
      <c r="J618" s="27"/>
      <c r="K618" s="38"/>
      <c r="L618" s="72"/>
      <c r="M618" s="72"/>
      <c r="N618" s="106"/>
    </row>
    <row r="619" spans="9:14" ht="12.75" x14ac:dyDescent="0.2">
      <c r="I619" s="28" t="str">
        <f t="shared" si="9"/>
        <v/>
      </c>
      <c r="J619" s="27"/>
      <c r="K619" s="38"/>
      <c r="L619" s="72"/>
      <c r="M619" s="72"/>
      <c r="N619" s="106"/>
    </row>
    <row r="620" spans="9:14" ht="12.75" x14ac:dyDescent="0.2">
      <c r="I620" s="28" t="str">
        <f t="shared" si="9"/>
        <v/>
      </c>
      <c r="J620" s="27"/>
      <c r="K620" s="111"/>
      <c r="L620" s="100"/>
      <c r="M620" s="100"/>
      <c r="N620" s="106"/>
    </row>
    <row r="621" spans="9:14" ht="12.75" x14ac:dyDescent="0.2">
      <c r="I621" s="28" t="str">
        <f t="shared" si="9"/>
        <v/>
      </c>
      <c r="J621" s="27"/>
      <c r="K621" s="38"/>
      <c r="L621" s="72"/>
      <c r="M621" s="72"/>
      <c r="N621" s="106"/>
    </row>
    <row r="622" spans="9:14" ht="12.75" x14ac:dyDescent="0.2">
      <c r="I622" s="28" t="str">
        <f t="shared" si="9"/>
        <v/>
      </c>
      <c r="J622" s="27"/>
      <c r="K622" s="38"/>
      <c r="L622" s="72"/>
      <c r="M622" s="72"/>
      <c r="N622" s="106"/>
    </row>
    <row r="623" spans="9:14" ht="12.75" x14ac:dyDescent="0.2">
      <c r="I623" s="28" t="str">
        <f t="shared" si="9"/>
        <v/>
      </c>
      <c r="J623" s="27"/>
      <c r="K623" s="38"/>
      <c r="L623" s="72"/>
      <c r="M623" s="72"/>
      <c r="N623" s="106"/>
    </row>
    <row r="624" spans="9:14" ht="12.75" x14ac:dyDescent="0.2">
      <c r="I624" s="28" t="str">
        <f t="shared" si="9"/>
        <v/>
      </c>
      <c r="J624" s="27"/>
      <c r="K624" s="111"/>
      <c r="L624" s="100"/>
      <c r="M624" s="100"/>
      <c r="N624" s="106"/>
    </row>
    <row r="625" spans="9:14" ht="12.75" x14ac:dyDescent="0.2">
      <c r="I625" s="28" t="str">
        <f t="shared" si="9"/>
        <v/>
      </c>
      <c r="J625" s="27"/>
      <c r="K625" s="38"/>
      <c r="L625" s="72"/>
      <c r="M625" s="72"/>
      <c r="N625" s="106"/>
    </row>
    <row r="626" spans="9:14" ht="12.75" x14ac:dyDescent="0.2">
      <c r="I626" s="28" t="str">
        <f t="shared" si="9"/>
        <v/>
      </c>
      <c r="J626" s="27"/>
      <c r="K626" s="38"/>
      <c r="L626" s="72"/>
      <c r="M626" s="72"/>
      <c r="N626" s="106"/>
    </row>
    <row r="627" spans="9:14" ht="12.75" x14ac:dyDescent="0.2">
      <c r="I627" s="28" t="str">
        <f t="shared" si="9"/>
        <v/>
      </c>
      <c r="J627" s="27"/>
      <c r="K627" s="38"/>
      <c r="L627" s="72"/>
      <c r="M627" s="72"/>
      <c r="N627" s="106"/>
    </row>
    <row r="628" spans="9:14" ht="12.75" x14ac:dyDescent="0.2">
      <c r="I628" s="28" t="str">
        <f t="shared" si="9"/>
        <v/>
      </c>
      <c r="J628" s="27"/>
      <c r="K628" s="111"/>
      <c r="L628" s="100"/>
      <c r="M628" s="100"/>
      <c r="N628" s="106"/>
    </row>
    <row r="629" spans="9:14" ht="12.75" x14ac:dyDescent="0.2">
      <c r="I629" s="28" t="str">
        <f t="shared" si="9"/>
        <v/>
      </c>
      <c r="J629" s="27"/>
      <c r="K629" s="38"/>
      <c r="L629" s="72"/>
      <c r="M629" s="72"/>
      <c r="N629" s="106"/>
    </row>
    <row r="630" spans="9:14" ht="12.75" x14ac:dyDescent="0.2">
      <c r="I630" s="28" t="str">
        <f t="shared" si="9"/>
        <v/>
      </c>
      <c r="J630" s="27"/>
      <c r="K630" s="38"/>
      <c r="L630" s="72"/>
      <c r="M630" s="72"/>
      <c r="N630" s="106"/>
    </row>
    <row r="631" spans="9:14" ht="12.75" x14ac:dyDescent="0.2">
      <c r="I631" s="28" t="str">
        <f t="shared" si="9"/>
        <v/>
      </c>
      <c r="J631" s="27"/>
      <c r="K631" s="38"/>
      <c r="L631" s="72"/>
      <c r="M631" s="72"/>
      <c r="N631" s="106"/>
    </row>
    <row r="632" spans="9:14" ht="12.75" x14ac:dyDescent="0.2">
      <c r="I632" s="28" t="str">
        <f t="shared" si="9"/>
        <v/>
      </c>
      <c r="J632" s="27"/>
      <c r="K632" s="111"/>
      <c r="L632" s="100"/>
      <c r="M632" s="100"/>
      <c r="N632" s="106"/>
    </row>
    <row r="633" spans="9:14" ht="12.75" x14ac:dyDescent="0.2">
      <c r="I633" s="28" t="str">
        <f t="shared" si="9"/>
        <v/>
      </c>
      <c r="J633" s="27"/>
      <c r="K633" s="38"/>
      <c r="L633" s="72"/>
      <c r="M633" s="72"/>
      <c r="N633" s="106"/>
    </row>
    <row r="634" spans="9:14" ht="12.75" x14ac:dyDescent="0.2">
      <c r="I634" s="28" t="str">
        <f t="shared" si="9"/>
        <v/>
      </c>
      <c r="J634" s="27"/>
      <c r="K634" s="38"/>
      <c r="L634" s="72"/>
      <c r="M634" s="72"/>
      <c r="N634" s="106"/>
    </row>
    <row r="635" spans="9:14" ht="12.75" x14ac:dyDescent="0.2">
      <c r="I635" s="28" t="str">
        <f t="shared" si="9"/>
        <v/>
      </c>
      <c r="J635" s="27"/>
      <c r="K635" s="38"/>
      <c r="L635" s="72"/>
      <c r="M635" s="72"/>
      <c r="N635" s="106"/>
    </row>
    <row r="636" spans="9:14" ht="12.75" x14ac:dyDescent="0.2">
      <c r="I636" s="28" t="str">
        <f t="shared" si="9"/>
        <v/>
      </c>
      <c r="J636" s="27"/>
      <c r="K636" s="111"/>
      <c r="L636" s="100"/>
      <c r="M636" s="100"/>
      <c r="N636" s="106"/>
    </row>
    <row r="637" spans="9:14" ht="12.75" x14ac:dyDescent="0.2">
      <c r="I637" s="28" t="str">
        <f t="shared" si="9"/>
        <v/>
      </c>
      <c r="J637" s="27"/>
      <c r="K637" s="38"/>
      <c r="L637" s="72"/>
      <c r="M637" s="72"/>
      <c r="N637" s="106"/>
    </row>
    <row r="638" spans="9:14" ht="12.75" x14ac:dyDescent="0.2">
      <c r="I638" s="28" t="str">
        <f t="shared" si="9"/>
        <v/>
      </c>
      <c r="J638" s="27"/>
      <c r="K638" s="38"/>
      <c r="L638" s="72"/>
      <c r="M638" s="72"/>
      <c r="N638" s="106"/>
    </row>
    <row r="639" spans="9:14" ht="12.75" x14ac:dyDescent="0.2">
      <c r="I639" s="28" t="str">
        <f t="shared" si="9"/>
        <v/>
      </c>
      <c r="J639" s="27"/>
      <c r="K639" s="38"/>
      <c r="L639" s="72"/>
      <c r="M639" s="72"/>
      <c r="N639" s="106"/>
    </row>
    <row r="640" spans="9:14" ht="12.75" x14ac:dyDescent="0.2">
      <c r="I640" s="28" t="str">
        <f t="shared" si="9"/>
        <v/>
      </c>
      <c r="J640" s="27"/>
      <c r="K640" s="111"/>
      <c r="L640" s="100"/>
      <c r="M640" s="100"/>
      <c r="N640" s="106"/>
    </row>
    <row r="641" spans="9:14" ht="12.75" x14ac:dyDescent="0.2">
      <c r="I641" s="28" t="str">
        <f t="shared" si="9"/>
        <v/>
      </c>
      <c r="J641" s="27"/>
      <c r="K641" s="38"/>
      <c r="L641" s="72"/>
      <c r="M641" s="72"/>
      <c r="N641" s="106"/>
    </row>
    <row r="642" spans="9:14" ht="12.75" x14ac:dyDescent="0.2">
      <c r="I642" s="28" t="str">
        <f t="shared" si="9"/>
        <v/>
      </c>
      <c r="J642" s="27"/>
      <c r="K642" s="38"/>
      <c r="L642" s="72"/>
      <c r="M642" s="72"/>
      <c r="N642" s="106"/>
    </row>
    <row r="643" spans="9:14" ht="12.75" x14ac:dyDescent="0.2">
      <c r="I643" s="28" t="str">
        <f t="shared" si="9"/>
        <v/>
      </c>
      <c r="J643" s="27"/>
      <c r="K643" s="38"/>
      <c r="L643" s="72"/>
      <c r="M643" s="72"/>
      <c r="N643" s="106"/>
    </row>
    <row r="644" spans="9:14" ht="12.75" x14ac:dyDescent="0.2">
      <c r="I644" s="28" t="str">
        <f t="shared" si="9"/>
        <v/>
      </c>
      <c r="J644" s="27"/>
      <c r="K644" s="111"/>
      <c r="L644" s="100"/>
      <c r="M644" s="100"/>
      <c r="N644" s="106"/>
    </row>
    <row r="645" spans="9:14" ht="12.75" x14ac:dyDescent="0.2">
      <c r="I645" s="28" t="str">
        <f t="shared" si="9"/>
        <v/>
      </c>
      <c r="J645" s="27"/>
      <c r="K645" s="38"/>
      <c r="L645" s="72"/>
      <c r="M645" s="72"/>
      <c r="N645" s="106"/>
    </row>
    <row r="646" spans="9:14" ht="12.75" x14ac:dyDescent="0.2">
      <c r="I646" s="28" t="str">
        <f t="shared" si="9"/>
        <v/>
      </c>
      <c r="J646" s="27"/>
      <c r="K646" s="38"/>
      <c r="L646" s="72"/>
      <c r="M646" s="72"/>
      <c r="N646" s="106"/>
    </row>
    <row r="647" spans="9:14" ht="12.75" x14ac:dyDescent="0.2">
      <c r="I647" s="28" t="str">
        <f t="shared" si="9"/>
        <v/>
      </c>
      <c r="J647" s="27"/>
      <c r="K647" s="38"/>
      <c r="L647" s="72"/>
      <c r="M647" s="72"/>
      <c r="N647" s="106"/>
    </row>
    <row r="648" spans="9:14" ht="12.75" x14ac:dyDescent="0.2">
      <c r="I648" s="28" t="str">
        <f t="shared" si="9"/>
        <v/>
      </c>
      <c r="J648" s="27"/>
      <c r="K648" s="111"/>
      <c r="L648" s="100"/>
      <c r="M648" s="100"/>
      <c r="N648" s="106"/>
    </row>
    <row r="649" spans="9:14" ht="12.75" x14ac:dyDescent="0.2">
      <c r="I649" s="28" t="str">
        <f t="shared" si="9"/>
        <v/>
      </c>
      <c r="J649" s="27"/>
      <c r="K649" s="38"/>
      <c r="L649" s="72"/>
      <c r="M649" s="72"/>
      <c r="N649" s="106"/>
    </row>
    <row r="650" spans="9:14" ht="12.75" x14ac:dyDescent="0.2">
      <c r="I650" s="28" t="str">
        <f t="shared" si="9"/>
        <v/>
      </c>
      <c r="J650" s="27"/>
      <c r="K650" s="38"/>
      <c r="L650" s="72"/>
      <c r="M650" s="72"/>
      <c r="N650" s="106"/>
    </row>
    <row r="651" spans="9:14" ht="12.75" x14ac:dyDescent="0.2">
      <c r="I651" s="28" t="str">
        <f t="shared" si="9"/>
        <v/>
      </c>
      <c r="J651" s="27"/>
      <c r="K651" s="38"/>
      <c r="L651" s="72"/>
      <c r="M651" s="72"/>
      <c r="N651" s="106"/>
    </row>
    <row r="652" spans="9:14" ht="12.75" x14ac:dyDescent="0.2">
      <c r="I652" s="28" t="str">
        <f t="shared" si="9"/>
        <v/>
      </c>
      <c r="J652" s="27"/>
      <c r="K652" s="111"/>
      <c r="L652" s="100"/>
      <c r="M652" s="100"/>
      <c r="N652" s="106"/>
    </row>
    <row r="653" spans="9:14" ht="12.75" x14ac:dyDescent="0.2">
      <c r="I653" s="28" t="str">
        <f t="shared" si="9"/>
        <v/>
      </c>
      <c r="J653" s="27"/>
      <c r="K653" s="38"/>
      <c r="L653" s="72"/>
      <c r="M653" s="72"/>
      <c r="N653" s="106"/>
    </row>
    <row r="654" spans="9:14" ht="12.75" x14ac:dyDescent="0.2">
      <c r="I654" s="28" t="str">
        <f t="shared" si="9"/>
        <v/>
      </c>
      <c r="J654" s="27"/>
      <c r="K654" s="38"/>
      <c r="L654" s="72"/>
      <c r="M654" s="72"/>
      <c r="N654" s="106"/>
    </row>
    <row r="655" spans="9:14" ht="12.75" x14ac:dyDescent="0.2">
      <c r="I655" s="28" t="str">
        <f t="shared" si="9"/>
        <v/>
      </c>
      <c r="J655" s="27"/>
      <c r="K655" s="38"/>
      <c r="L655" s="72"/>
      <c r="M655" s="72"/>
      <c r="N655" s="106"/>
    </row>
    <row r="656" spans="9:14" ht="12.75" x14ac:dyDescent="0.2">
      <c r="I656" s="28" t="str">
        <f t="shared" si="9"/>
        <v/>
      </c>
      <c r="J656" s="27"/>
      <c r="K656" s="111"/>
      <c r="L656" s="100"/>
      <c r="M656" s="100"/>
      <c r="N656" s="106"/>
    </row>
    <row r="657" spans="9:14" ht="12.75" x14ac:dyDescent="0.2">
      <c r="I657" s="28" t="str">
        <f t="shared" si="9"/>
        <v/>
      </c>
      <c r="J657" s="27"/>
      <c r="K657" s="38"/>
      <c r="L657" s="72"/>
      <c r="M657" s="72"/>
      <c r="N657" s="106"/>
    </row>
    <row r="658" spans="9:14" ht="12.75" x14ac:dyDescent="0.2">
      <c r="I658" s="28" t="str">
        <f t="shared" si="9"/>
        <v/>
      </c>
      <c r="J658" s="27"/>
      <c r="K658" s="38"/>
      <c r="L658" s="72"/>
      <c r="M658" s="72"/>
      <c r="N658" s="106"/>
    </row>
    <row r="659" spans="9:14" ht="12.75" x14ac:dyDescent="0.2">
      <c r="I659" s="28" t="str">
        <f t="shared" si="9"/>
        <v/>
      </c>
      <c r="J659" s="27"/>
      <c r="K659" s="38"/>
      <c r="L659" s="72"/>
      <c r="M659" s="72"/>
      <c r="N659" s="106"/>
    </row>
    <row r="660" spans="9:14" ht="12.75" x14ac:dyDescent="0.2">
      <c r="I660" s="28" t="str">
        <f t="shared" si="9"/>
        <v/>
      </c>
      <c r="J660" s="27"/>
      <c r="K660" s="111"/>
      <c r="L660" s="100"/>
      <c r="M660" s="100"/>
      <c r="N660" s="106"/>
    </row>
    <row r="661" spans="9:14" ht="12.75" x14ac:dyDescent="0.2">
      <c r="I661" s="28" t="str">
        <f t="shared" si="9"/>
        <v/>
      </c>
      <c r="J661" s="27"/>
      <c r="K661" s="38"/>
      <c r="L661" s="72"/>
      <c r="M661" s="72"/>
      <c r="N661" s="106"/>
    </row>
    <row r="662" spans="9:14" ht="12.75" x14ac:dyDescent="0.2">
      <c r="I662" s="28" t="str">
        <f t="shared" si="9"/>
        <v/>
      </c>
      <c r="J662" s="27"/>
      <c r="K662" s="38"/>
      <c r="L662" s="72"/>
      <c r="M662" s="72"/>
      <c r="N662" s="106"/>
    </row>
    <row r="663" spans="9:14" ht="12.75" x14ac:dyDescent="0.2">
      <c r="I663" s="28" t="str">
        <f t="shared" si="9"/>
        <v/>
      </c>
      <c r="J663" s="27"/>
      <c r="K663" s="38"/>
      <c r="L663" s="72"/>
      <c r="M663" s="72"/>
      <c r="N663" s="106"/>
    </row>
    <row r="664" spans="9:14" ht="12.75" x14ac:dyDescent="0.2">
      <c r="I664" s="28" t="str">
        <f t="shared" si="9"/>
        <v/>
      </c>
      <c r="J664" s="27"/>
      <c r="K664" s="111"/>
      <c r="L664" s="100"/>
      <c r="M664" s="100"/>
      <c r="N664" s="106"/>
    </row>
    <row r="665" spans="9:14" ht="12.75" x14ac:dyDescent="0.2">
      <c r="I665" s="28" t="str">
        <f t="shared" si="9"/>
        <v/>
      </c>
      <c r="J665" s="27"/>
      <c r="K665" s="38"/>
      <c r="L665" s="72"/>
      <c r="M665" s="72"/>
      <c r="N665" s="106"/>
    </row>
    <row r="666" spans="9:14" ht="12.75" x14ac:dyDescent="0.2">
      <c r="I666" s="28" t="str">
        <f t="shared" ref="I666:I729" si="10">IF(K666="","",LEFT(K666,8))</f>
        <v/>
      </c>
      <c r="J666" s="27"/>
      <c r="K666" s="38"/>
      <c r="L666" s="72"/>
      <c r="M666" s="72"/>
      <c r="N666" s="106"/>
    </row>
    <row r="667" spans="9:14" ht="12.75" x14ac:dyDescent="0.2">
      <c r="I667" s="28" t="str">
        <f t="shared" si="10"/>
        <v/>
      </c>
      <c r="J667" s="27"/>
      <c r="K667" s="38"/>
      <c r="L667" s="72"/>
      <c r="M667" s="72"/>
      <c r="N667" s="106"/>
    </row>
    <row r="668" spans="9:14" ht="12.75" x14ac:dyDescent="0.2">
      <c r="I668" s="28" t="str">
        <f t="shared" si="10"/>
        <v/>
      </c>
      <c r="J668" s="27"/>
      <c r="K668" s="111"/>
      <c r="L668" s="100"/>
      <c r="M668" s="100"/>
      <c r="N668" s="106"/>
    </row>
    <row r="669" spans="9:14" ht="12.75" x14ac:dyDescent="0.2">
      <c r="I669" s="28" t="str">
        <f t="shared" si="10"/>
        <v/>
      </c>
      <c r="J669" s="27"/>
      <c r="K669" s="38"/>
      <c r="L669" s="72"/>
      <c r="M669" s="72"/>
      <c r="N669" s="106"/>
    </row>
    <row r="670" spans="9:14" ht="12.75" x14ac:dyDescent="0.2">
      <c r="I670" s="28" t="str">
        <f t="shared" si="10"/>
        <v/>
      </c>
      <c r="J670" s="27"/>
      <c r="K670" s="38"/>
      <c r="L670" s="72"/>
      <c r="M670" s="72"/>
      <c r="N670" s="106"/>
    </row>
    <row r="671" spans="9:14" ht="12.75" x14ac:dyDescent="0.2">
      <c r="I671" s="28" t="str">
        <f t="shared" si="10"/>
        <v/>
      </c>
      <c r="J671" s="27"/>
      <c r="K671" s="38"/>
      <c r="L671" s="72"/>
      <c r="M671" s="72"/>
      <c r="N671" s="106"/>
    </row>
    <row r="672" spans="9:14" ht="12.75" x14ac:dyDescent="0.2">
      <c r="I672" s="28" t="str">
        <f t="shared" si="10"/>
        <v/>
      </c>
      <c r="J672" s="27"/>
      <c r="K672" s="111"/>
      <c r="L672" s="100"/>
      <c r="M672" s="100"/>
      <c r="N672" s="106"/>
    </row>
    <row r="673" spans="9:14" ht="12.75" x14ac:dyDescent="0.2">
      <c r="I673" s="28" t="str">
        <f t="shared" si="10"/>
        <v/>
      </c>
      <c r="J673" s="27"/>
      <c r="K673" s="38"/>
      <c r="L673" s="72"/>
      <c r="M673" s="72"/>
      <c r="N673" s="106"/>
    </row>
    <row r="674" spans="9:14" ht="12.75" x14ac:dyDescent="0.2">
      <c r="I674" s="28" t="str">
        <f t="shared" si="10"/>
        <v/>
      </c>
      <c r="J674" s="27"/>
      <c r="K674" s="38"/>
      <c r="L674" s="72"/>
      <c r="M674" s="72"/>
      <c r="N674" s="106"/>
    </row>
    <row r="675" spans="9:14" ht="12.75" x14ac:dyDescent="0.2">
      <c r="I675" s="28" t="str">
        <f t="shared" si="10"/>
        <v/>
      </c>
      <c r="J675" s="27"/>
      <c r="K675" s="38"/>
      <c r="L675" s="72"/>
      <c r="M675" s="72"/>
      <c r="N675" s="106"/>
    </row>
    <row r="676" spans="9:14" ht="12.75" x14ac:dyDescent="0.2">
      <c r="I676" s="28" t="str">
        <f t="shared" si="10"/>
        <v/>
      </c>
      <c r="J676" s="27"/>
      <c r="K676" s="111"/>
      <c r="L676" s="100"/>
      <c r="M676" s="100"/>
      <c r="N676" s="106"/>
    </row>
    <row r="677" spans="9:14" ht="12.75" x14ac:dyDescent="0.2">
      <c r="I677" s="28" t="str">
        <f t="shared" si="10"/>
        <v/>
      </c>
      <c r="J677" s="27"/>
      <c r="K677" s="38"/>
      <c r="L677" s="72"/>
      <c r="M677" s="72"/>
      <c r="N677" s="106"/>
    </row>
    <row r="678" spans="9:14" ht="12.75" x14ac:dyDescent="0.2">
      <c r="I678" s="28" t="str">
        <f t="shared" si="10"/>
        <v/>
      </c>
      <c r="J678" s="27"/>
      <c r="K678" s="38"/>
      <c r="L678" s="72"/>
      <c r="M678" s="72"/>
      <c r="N678" s="106"/>
    </row>
    <row r="679" spans="9:14" ht="12.75" x14ac:dyDescent="0.2">
      <c r="I679" s="28" t="str">
        <f t="shared" si="10"/>
        <v/>
      </c>
      <c r="J679" s="27"/>
      <c r="K679" s="38"/>
      <c r="L679" s="72"/>
      <c r="M679" s="72"/>
      <c r="N679" s="106"/>
    </row>
    <row r="680" spans="9:14" ht="12.75" x14ac:dyDescent="0.2">
      <c r="I680" s="28" t="str">
        <f t="shared" si="10"/>
        <v/>
      </c>
      <c r="J680" s="27"/>
      <c r="K680" s="111"/>
      <c r="L680" s="100"/>
      <c r="M680" s="100"/>
      <c r="N680" s="106"/>
    </row>
    <row r="681" spans="9:14" ht="12.75" x14ac:dyDescent="0.2">
      <c r="I681" s="28" t="str">
        <f t="shared" si="10"/>
        <v/>
      </c>
      <c r="J681" s="27"/>
      <c r="K681" s="38"/>
      <c r="L681" s="72"/>
      <c r="M681" s="72"/>
      <c r="N681" s="106"/>
    </row>
    <row r="682" spans="9:14" ht="12.75" x14ac:dyDescent="0.2">
      <c r="I682" s="28" t="str">
        <f t="shared" si="10"/>
        <v/>
      </c>
      <c r="J682" s="27"/>
      <c r="K682" s="38"/>
      <c r="L682" s="72"/>
      <c r="M682" s="72"/>
      <c r="N682" s="106"/>
    </row>
    <row r="683" spans="9:14" ht="12.75" x14ac:dyDescent="0.2">
      <c r="I683" s="28" t="str">
        <f t="shared" si="10"/>
        <v/>
      </c>
      <c r="J683" s="27"/>
      <c r="K683" s="38"/>
      <c r="L683" s="72"/>
      <c r="M683" s="72"/>
      <c r="N683" s="106"/>
    </row>
    <row r="684" spans="9:14" ht="12.75" x14ac:dyDescent="0.2">
      <c r="I684" s="28" t="str">
        <f t="shared" si="10"/>
        <v/>
      </c>
      <c r="J684" s="27"/>
      <c r="K684" s="111"/>
      <c r="L684" s="100"/>
      <c r="M684" s="100"/>
      <c r="N684" s="106"/>
    </row>
    <row r="685" spans="9:14" ht="12.75" x14ac:dyDescent="0.2">
      <c r="I685" s="28" t="str">
        <f t="shared" si="10"/>
        <v/>
      </c>
      <c r="J685" s="27"/>
      <c r="K685" s="38"/>
      <c r="L685" s="72"/>
      <c r="M685" s="72"/>
      <c r="N685" s="106"/>
    </row>
    <row r="686" spans="9:14" ht="12.75" x14ac:dyDescent="0.2">
      <c r="I686" s="28" t="str">
        <f t="shared" si="10"/>
        <v/>
      </c>
      <c r="J686" s="27"/>
      <c r="K686" s="38"/>
      <c r="L686" s="72"/>
      <c r="M686" s="72"/>
      <c r="N686" s="106"/>
    </row>
    <row r="687" spans="9:14" ht="12.75" x14ac:dyDescent="0.2">
      <c r="I687" s="28" t="str">
        <f t="shared" si="10"/>
        <v/>
      </c>
      <c r="J687" s="27"/>
      <c r="K687" s="38"/>
      <c r="L687" s="72"/>
      <c r="M687" s="72"/>
      <c r="N687" s="106"/>
    </row>
    <row r="688" spans="9:14" ht="12.75" x14ac:dyDescent="0.2">
      <c r="I688" s="28" t="str">
        <f t="shared" si="10"/>
        <v/>
      </c>
      <c r="J688" s="27"/>
      <c r="K688" s="111"/>
      <c r="L688" s="100"/>
      <c r="M688" s="100"/>
      <c r="N688" s="106"/>
    </row>
    <row r="689" spans="9:14" ht="12.75" x14ac:dyDescent="0.2">
      <c r="I689" s="28" t="str">
        <f t="shared" si="10"/>
        <v/>
      </c>
      <c r="J689" s="27"/>
      <c r="K689" s="38"/>
      <c r="L689" s="72"/>
      <c r="M689" s="72"/>
      <c r="N689" s="106"/>
    </row>
    <row r="690" spans="9:14" ht="12.75" x14ac:dyDescent="0.2">
      <c r="I690" s="28" t="str">
        <f t="shared" si="10"/>
        <v/>
      </c>
      <c r="J690" s="27"/>
      <c r="K690" s="38"/>
      <c r="L690" s="72"/>
      <c r="M690" s="72"/>
      <c r="N690" s="106"/>
    </row>
    <row r="691" spans="9:14" ht="12.75" x14ac:dyDescent="0.2">
      <c r="I691" s="28" t="str">
        <f t="shared" si="10"/>
        <v/>
      </c>
      <c r="J691" s="27"/>
      <c r="K691" s="38"/>
      <c r="L691" s="72"/>
      <c r="M691" s="72"/>
      <c r="N691" s="106"/>
    </row>
    <row r="692" spans="9:14" ht="12.75" x14ac:dyDescent="0.2">
      <c r="I692" s="28" t="str">
        <f t="shared" si="10"/>
        <v/>
      </c>
      <c r="J692" s="27"/>
      <c r="K692" s="111"/>
      <c r="L692" s="100"/>
      <c r="M692" s="100"/>
      <c r="N692" s="106"/>
    </row>
    <row r="693" spans="9:14" ht="12.75" x14ac:dyDescent="0.2">
      <c r="I693" s="28" t="str">
        <f t="shared" si="10"/>
        <v/>
      </c>
      <c r="J693" s="27"/>
      <c r="K693" s="38"/>
      <c r="L693" s="72"/>
      <c r="M693" s="72"/>
      <c r="N693" s="106"/>
    </row>
    <row r="694" spans="9:14" ht="12.75" x14ac:dyDescent="0.2">
      <c r="I694" s="28" t="str">
        <f t="shared" si="10"/>
        <v/>
      </c>
      <c r="J694" s="27"/>
      <c r="K694" s="38"/>
      <c r="L694" s="72"/>
      <c r="M694" s="72"/>
      <c r="N694" s="106"/>
    </row>
    <row r="695" spans="9:14" ht="12.75" x14ac:dyDescent="0.2">
      <c r="I695" s="28" t="str">
        <f t="shared" si="10"/>
        <v/>
      </c>
      <c r="J695" s="27"/>
      <c r="K695" s="38"/>
      <c r="L695" s="72"/>
      <c r="M695" s="72"/>
      <c r="N695" s="106"/>
    </row>
    <row r="696" spans="9:14" ht="12.75" x14ac:dyDescent="0.2">
      <c r="I696" s="28" t="str">
        <f t="shared" si="10"/>
        <v/>
      </c>
      <c r="J696" s="27"/>
      <c r="K696" s="111"/>
      <c r="L696" s="100"/>
      <c r="M696" s="100"/>
      <c r="N696" s="106"/>
    </row>
    <row r="697" spans="9:14" ht="12.75" x14ac:dyDescent="0.2">
      <c r="I697" s="28" t="str">
        <f t="shared" si="10"/>
        <v/>
      </c>
      <c r="J697" s="27"/>
      <c r="K697" s="38"/>
      <c r="L697" s="72"/>
      <c r="M697" s="72"/>
      <c r="N697" s="106"/>
    </row>
    <row r="698" spans="9:14" ht="12.75" x14ac:dyDescent="0.2">
      <c r="I698" s="28" t="str">
        <f t="shared" si="10"/>
        <v/>
      </c>
      <c r="J698" s="27"/>
      <c r="K698" s="38"/>
      <c r="L698" s="72"/>
      <c r="M698" s="72"/>
      <c r="N698" s="106"/>
    </row>
    <row r="699" spans="9:14" ht="12.75" x14ac:dyDescent="0.2">
      <c r="I699" s="28" t="str">
        <f t="shared" si="10"/>
        <v/>
      </c>
      <c r="J699" s="27"/>
      <c r="K699" s="38"/>
      <c r="L699" s="72"/>
      <c r="M699" s="72"/>
      <c r="N699" s="106"/>
    </row>
    <row r="700" spans="9:14" ht="12.75" x14ac:dyDescent="0.2">
      <c r="I700" s="28" t="str">
        <f t="shared" si="10"/>
        <v/>
      </c>
      <c r="J700" s="27"/>
      <c r="K700" s="111"/>
      <c r="L700" s="100"/>
      <c r="M700" s="100"/>
      <c r="N700" s="106"/>
    </row>
    <row r="701" spans="9:14" ht="12.75" x14ac:dyDescent="0.2">
      <c r="I701" s="28" t="str">
        <f t="shared" si="10"/>
        <v/>
      </c>
      <c r="J701" s="27"/>
      <c r="K701" s="38"/>
      <c r="L701" s="72"/>
      <c r="M701" s="72"/>
      <c r="N701" s="106"/>
    </row>
    <row r="702" spans="9:14" ht="12.75" x14ac:dyDescent="0.2">
      <c r="I702" s="28" t="str">
        <f t="shared" si="10"/>
        <v/>
      </c>
      <c r="J702" s="27"/>
      <c r="K702" s="38"/>
      <c r="L702" s="72"/>
      <c r="M702" s="72"/>
      <c r="N702" s="106"/>
    </row>
    <row r="703" spans="9:14" ht="12.75" x14ac:dyDescent="0.2">
      <c r="I703" s="28" t="str">
        <f t="shared" si="10"/>
        <v/>
      </c>
      <c r="J703" s="27"/>
      <c r="K703" s="38"/>
      <c r="L703" s="72"/>
      <c r="M703" s="72"/>
      <c r="N703" s="106"/>
    </row>
    <row r="704" spans="9:14" ht="12.75" x14ac:dyDescent="0.2">
      <c r="I704" s="28" t="str">
        <f t="shared" si="10"/>
        <v/>
      </c>
      <c r="J704" s="27"/>
      <c r="K704" s="111"/>
      <c r="L704" s="100"/>
      <c r="M704" s="100"/>
      <c r="N704" s="106"/>
    </row>
    <row r="705" spans="9:14" ht="12.75" x14ac:dyDescent="0.2">
      <c r="I705" s="28" t="str">
        <f t="shared" si="10"/>
        <v/>
      </c>
      <c r="J705" s="27"/>
      <c r="K705" s="38"/>
      <c r="L705" s="72"/>
      <c r="M705" s="72"/>
      <c r="N705" s="106"/>
    </row>
    <row r="706" spans="9:14" ht="12.75" x14ac:dyDescent="0.2">
      <c r="I706" s="28" t="str">
        <f t="shared" si="10"/>
        <v/>
      </c>
      <c r="J706" s="27"/>
      <c r="K706" s="38"/>
      <c r="L706" s="72"/>
      <c r="M706" s="72"/>
      <c r="N706" s="106"/>
    </row>
    <row r="707" spans="9:14" ht="12.75" x14ac:dyDescent="0.2">
      <c r="I707" s="28" t="str">
        <f t="shared" si="10"/>
        <v/>
      </c>
      <c r="J707" s="27"/>
      <c r="K707" s="38"/>
      <c r="L707" s="72"/>
      <c r="M707" s="72"/>
      <c r="N707" s="106"/>
    </row>
    <row r="708" spans="9:14" ht="12.75" x14ac:dyDescent="0.2">
      <c r="I708" s="28" t="str">
        <f t="shared" si="10"/>
        <v/>
      </c>
      <c r="J708" s="27"/>
      <c r="K708" s="111"/>
      <c r="L708" s="100"/>
      <c r="M708" s="100"/>
      <c r="N708" s="106"/>
    </row>
    <row r="709" spans="9:14" ht="12.75" x14ac:dyDescent="0.2">
      <c r="I709" s="28" t="str">
        <f t="shared" si="10"/>
        <v/>
      </c>
      <c r="J709" s="27"/>
      <c r="K709" s="38"/>
      <c r="L709" s="72"/>
      <c r="M709" s="72"/>
      <c r="N709" s="106"/>
    </row>
    <row r="710" spans="9:14" ht="12.75" x14ac:dyDescent="0.2">
      <c r="I710" s="28" t="str">
        <f t="shared" si="10"/>
        <v/>
      </c>
      <c r="J710" s="27"/>
      <c r="K710" s="38"/>
      <c r="L710" s="72"/>
      <c r="M710" s="72"/>
      <c r="N710" s="106"/>
    </row>
    <row r="711" spans="9:14" ht="12.75" x14ac:dyDescent="0.2">
      <c r="I711" s="28" t="str">
        <f t="shared" si="10"/>
        <v/>
      </c>
      <c r="J711" s="27"/>
      <c r="K711" s="38"/>
      <c r="L711" s="72"/>
      <c r="M711" s="72"/>
      <c r="N711" s="106"/>
    </row>
    <row r="712" spans="9:14" ht="12.75" x14ac:dyDescent="0.2">
      <c r="I712" s="28" t="str">
        <f t="shared" si="10"/>
        <v/>
      </c>
      <c r="J712" s="27"/>
      <c r="K712" s="111"/>
      <c r="L712" s="100"/>
      <c r="M712" s="100"/>
      <c r="N712" s="106"/>
    </row>
    <row r="713" spans="9:14" ht="12.75" x14ac:dyDescent="0.2">
      <c r="I713" s="28" t="str">
        <f t="shared" si="10"/>
        <v/>
      </c>
      <c r="J713" s="27"/>
      <c r="K713" s="38"/>
      <c r="L713" s="72"/>
      <c r="M713" s="72"/>
      <c r="N713" s="106"/>
    </row>
    <row r="714" spans="9:14" ht="12.75" x14ac:dyDescent="0.2">
      <c r="I714" s="28" t="str">
        <f t="shared" si="10"/>
        <v/>
      </c>
      <c r="J714" s="27"/>
      <c r="K714" s="38"/>
      <c r="L714" s="72"/>
      <c r="M714" s="72"/>
      <c r="N714" s="106"/>
    </row>
    <row r="715" spans="9:14" ht="12.75" x14ac:dyDescent="0.2">
      <c r="I715" s="28" t="str">
        <f t="shared" si="10"/>
        <v/>
      </c>
      <c r="J715" s="27"/>
      <c r="K715" s="38"/>
      <c r="L715" s="72"/>
      <c r="M715" s="72"/>
      <c r="N715" s="106"/>
    </row>
    <row r="716" spans="9:14" ht="12.75" x14ac:dyDescent="0.2">
      <c r="I716" s="28" t="str">
        <f t="shared" si="10"/>
        <v/>
      </c>
      <c r="J716" s="27"/>
      <c r="K716" s="111"/>
      <c r="L716" s="100"/>
      <c r="M716" s="100"/>
      <c r="N716" s="106"/>
    </row>
    <row r="717" spans="9:14" ht="12.75" x14ac:dyDescent="0.2">
      <c r="I717" s="28" t="str">
        <f t="shared" si="10"/>
        <v/>
      </c>
      <c r="J717" s="27"/>
      <c r="K717" s="38"/>
      <c r="L717" s="72"/>
      <c r="M717" s="72"/>
      <c r="N717" s="106"/>
    </row>
    <row r="718" spans="9:14" ht="12.75" x14ac:dyDescent="0.2">
      <c r="I718" s="28" t="str">
        <f t="shared" si="10"/>
        <v/>
      </c>
      <c r="J718" s="27"/>
      <c r="K718" s="38"/>
      <c r="L718" s="72"/>
      <c r="M718" s="72"/>
      <c r="N718" s="106"/>
    </row>
    <row r="719" spans="9:14" ht="12.75" x14ac:dyDescent="0.2">
      <c r="I719" s="28" t="str">
        <f t="shared" si="10"/>
        <v/>
      </c>
      <c r="J719" s="27"/>
      <c r="K719" s="38"/>
      <c r="L719" s="72"/>
      <c r="M719" s="72"/>
      <c r="N719" s="106"/>
    </row>
    <row r="720" spans="9:14" ht="12.75" x14ac:dyDescent="0.2">
      <c r="I720" s="28" t="str">
        <f t="shared" si="10"/>
        <v/>
      </c>
      <c r="J720" s="27"/>
      <c r="K720" s="111"/>
      <c r="L720" s="100"/>
      <c r="M720" s="100"/>
      <c r="N720" s="106"/>
    </row>
    <row r="721" spans="9:14" ht="12.75" x14ac:dyDescent="0.2">
      <c r="I721" s="28" t="str">
        <f t="shared" si="10"/>
        <v/>
      </c>
      <c r="J721" s="27"/>
      <c r="K721" s="38"/>
      <c r="L721" s="72"/>
      <c r="M721" s="72"/>
      <c r="N721" s="106"/>
    </row>
    <row r="722" spans="9:14" ht="12.75" x14ac:dyDescent="0.2">
      <c r="I722" s="28" t="str">
        <f t="shared" si="10"/>
        <v/>
      </c>
      <c r="J722" s="27"/>
      <c r="K722" s="38"/>
      <c r="L722" s="72"/>
      <c r="M722" s="72"/>
      <c r="N722" s="106"/>
    </row>
    <row r="723" spans="9:14" ht="12.75" x14ac:dyDescent="0.2">
      <c r="I723" s="28" t="str">
        <f t="shared" si="10"/>
        <v/>
      </c>
      <c r="J723" s="27"/>
      <c r="K723" s="38"/>
      <c r="L723" s="72"/>
      <c r="M723" s="72"/>
      <c r="N723" s="106"/>
    </row>
    <row r="724" spans="9:14" ht="12.75" x14ac:dyDescent="0.2">
      <c r="I724" s="28" t="str">
        <f t="shared" si="10"/>
        <v/>
      </c>
      <c r="J724" s="27"/>
      <c r="K724" s="111"/>
      <c r="L724" s="100"/>
      <c r="M724" s="100"/>
      <c r="N724" s="106"/>
    </row>
    <row r="725" spans="9:14" ht="12.75" x14ac:dyDescent="0.2">
      <c r="I725" s="28" t="str">
        <f t="shared" si="10"/>
        <v/>
      </c>
      <c r="J725" s="27"/>
      <c r="K725" s="38"/>
      <c r="L725" s="72"/>
      <c r="M725" s="72"/>
      <c r="N725" s="106"/>
    </row>
    <row r="726" spans="9:14" ht="12.75" x14ac:dyDescent="0.2">
      <c r="I726" s="28" t="str">
        <f t="shared" si="10"/>
        <v/>
      </c>
      <c r="J726" s="27"/>
      <c r="K726" s="38"/>
      <c r="L726" s="72"/>
      <c r="M726" s="72"/>
      <c r="N726" s="106"/>
    </row>
    <row r="727" spans="9:14" ht="12.75" x14ac:dyDescent="0.2">
      <c r="I727" s="28" t="str">
        <f t="shared" si="10"/>
        <v/>
      </c>
      <c r="J727" s="27"/>
      <c r="K727" s="38"/>
      <c r="L727" s="72"/>
      <c r="M727" s="72"/>
      <c r="N727" s="106"/>
    </row>
    <row r="728" spans="9:14" ht="12.75" x14ac:dyDescent="0.2">
      <c r="I728" s="28" t="str">
        <f t="shared" si="10"/>
        <v/>
      </c>
      <c r="J728" s="27"/>
      <c r="K728" s="111"/>
      <c r="L728" s="100"/>
      <c r="M728" s="100"/>
      <c r="N728" s="106"/>
    </row>
    <row r="729" spans="9:14" ht="12.75" x14ac:dyDescent="0.2">
      <c r="I729" s="28" t="str">
        <f t="shared" si="10"/>
        <v/>
      </c>
      <c r="J729" s="27"/>
      <c r="K729" s="38"/>
      <c r="L729" s="72"/>
      <c r="M729" s="72"/>
      <c r="N729" s="106"/>
    </row>
    <row r="730" spans="9:14" ht="12.75" x14ac:dyDescent="0.2">
      <c r="I730" s="28" t="str">
        <f t="shared" ref="I730:I793" si="11">IF(K730="","",LEFT(K730,8))</f>
        <v/>
      </c>
      <c r="J730" s="27"/>
      <c r="K730" s="38"/>
      <c r="L730" s="72"/>
      <c r="M730" s="72"/>
      <c r="N730" s="106"/>
    </row>
    <row r="731" spans="9:14" ht="12.75" x14ac:dyDescent="0.2">
      <c r="I731" s="28" t="str">
        <f t="shared" si="11"/>
        <v/>
      </c>
      <c r="J731" s="27"/>
      <c r="K731" s="38"/>
      <c r="L731" s="72"/>
      <c r="M731" s="72"/>
      <c r="N731" s="106"/>
    </row>
    <row r="732" spans="9:14" ht="12.75" x14ac:dyDescent="0.2">
      <c r="I732" s="28" t="str">
        <f t="shared" si="11"/>
        <v/>
      </c>
      <c r="J732" s="27"/>
      <c r="K732" s="111"/>
      <c r="L732" s="100"/>
      <c r="M732" s="100"/>
      <c r="N732" s="106"/>
    </row>
    <row r="733" spans="9:14" ht="12.75" x14ac:dyDescent="0.2">
      <c r="I733" s="28" t="str">
        <f t="shared" si="11"/>
        <v/>
      </c>
      <c r="J733" s="27"/>
      <c r="K733" s="38"/>
      <c r="L733" s="72"/>
      <c r="M733" s="72"/>
      <c r="N733" s="106"/>
    </row>
    <row r="734" spans="9:14" ht="12.75" x14ac:dyDescent="0.2">
      <c r="I734" s="28" t="str">
        <f t="shared" si="11"/>
        <v/>
      </c>
      <c r="J734" s="27"/>
      <c r="K734" s="38"/>
      <c r="L734" s="72"/>
      <c r="M734" s="72"/>
      <c r="N734" s="106"/>
    </row>
    <row r="735" spans="9:14" ht="12.75" x14ac:dyDescent="0.2">
      <c r="I735" s="28" t="str">
        <f t="shared" si="11"/>
        <v/>
      </c>
      <c r="J735" s="27"/>
      <c r="K735" s="38"/>
      <c r="L735" s="72"/>
      <c r="M735" s="72"/>
      <c r="N735" s="106"/>
    </row>
    <row r="736" spans="9:14" ht="12.75" x14ac:dyDescent="0.2">
      <c r="I736" s="28" t="str">
        <f t="shared" si="11"/>
        <v/>
      </c>
      <c r="J736" s="27"/>
      <c r="K736" s="111"/>
      <c r="L736" s="100"/>
      <c r="M736" s="100"/>
      <c r="N736" s="106"/>
    </row>
    <row r="737" spans="9:14" ht="12.75" x14ac:dyDescent="0.2">
      <c r="I737" s="28" t="str">
        <f t="shared" si="11"/>
        <v/>
      </c>
      <c r="J737" s="27"/>
      <c r="K737" s="38"/>
      <c r="L737" s="72"/>
      <c r="M737" s="72"/>
      <c r="N737" s="106"/>
    </row>
    <row r="738" spans="9:14" ht="12.75" x14ac:dyDescent="0.2">
      <c r="I738" s="28" t="str">
        <f t="shared" si="11"/>
        <v/>
      </c>
      <c r="J738" s="27"/>
      <c r="K738" s="38"/>
      <c r="L738" s="72"/>
      <c r="M738" s="72"/>
      <c r="N738" s="106"/>
    </row>
    <row r="739" spans="9:14" ht="12.75" x14ac:dyDescent="0.2">
      <c r="I739" s="28" t="str">
        <f t="shared" si="11"/>
        <v/>
      </c>
      <c r="J739" s="27"/>
      <c r="K739" s="38"/>
      <c r="L739" s="72"/>
      <c r="M739" s="72"/>
      <c r="N739" s="106"/>
    </row>
    <row r="740" spans="9:14" ht="12.75" x14ac:dyDescent="0.2">
      <c r="I740" s="28" t="str">
        <f t="shared" si="11"/>
        <v/>
      </c>
      <c r="J740" s="27"/>
      <c r="K740" s="111"/>
      <c r="L740" s="100"/>
      <c r="M740" s="100"/>
      <c r="N740" s="106"/>
    </row>
    <row r="741" spans="9:14" ht="12.75" x14ac:dyDescent="0.2">
      <c r="I741" s="28" t="str">
        <f t="shared" si="11"/>
        <v/>
      </c>
      <c r="J741" s="27"/>
      <c r="K741" s="38"/>
      <c r="L741" s="72"/>
      <c r="M741" s="72"/>
      <c r="N741" s="106"/>
    </row>
    <row r="742" spans="9:14" ht="12.75" x14ac:dyDescent="0.2">
      <c r="I742" s="28" t="str">
        <f t="shared" si="11"/>
        <v/>
      </c>
      <c r="J742" s="27"/>
      <c r="K742" s="38"/>
      <c r="L742" s="72"/>
      <c r="M742" s="72"/>
      <c r="N742" s="106"/>
    </row>
    <row r="743" spans="9:14" ht="12.75" x14ac:dyDescent="0.2">
      <c r="I743" s="28" t="str">
        <f t="shared" si="11"/>
        <v/>
      </c>
      <c r="J743" s="27"/>
      <c r="K743" s="38"/>
      <c r="L743" s="72"/>
      <c r="M743" s="72"/>
      <c r="N743" s="106"/>
    </row>
    <row r="744" spans="9:14" ht="12.75" x14ac:dyDescent="0.2">
      <c r="I744" s="28" t="str">
        <f t="shared" si="11"/>
        <v/>
      </c>
      <c r="J744" s="27"/>
      <c r="K744" s="111"/>
      <c r="L744" s="100"/>
      <c r="M744" s="100"/>
      <c r="N744" s="106"/>
    </row>
    <row r="745" spans="9:14" ht="12.75" x14ac:dyDescent="0.2">
      <c r="I745" s="28" t="str">
        <f t="shared" si="11"/>
        <v/>
      </c>
      <c r="J745" s="27"/>
      <c r="K745" s="38"/>
      <c r="L745" s="72"/>
      <c r="M745" s="72"/>
      <c r="N745" s="106"/>
    </row>
    <row r="746" spans="9:14" ht="12.75" x14ac:dyDescent="0.2">
      <c r="I746" s="28" t="str">
        <f t="shared" si="11"/>
        <v/>
      </c>
      <c r="J746" s="27"/>
      <c r="K746" s="38"/>
      <c r="L746" s="72"/>
      <c r="M746" s="72"/>
      <c r="N746" s="106"/>
    </row>
    <row r="747" spans="9:14" ht="12.75" x14ac:dyDescent="0.2">
      <c r="I747" s="28" t="str">
        <f t="shared" si="11"/>
        <v/>
      </c>
      <c r="J747" s="27"/>
      <c r="K747" s="38"/>
      <c r="L747" s="72"/>
      <c r="M747" s="72"/>
      <c r="N747" s="106"/>
    </row>
    <row r="748" spans="9:14" ht="12.75" x14ac:dyDescent="0.2">
      <c r="I748" s="28" t="str">
        <f t="shared" si="11"/>
        <v/>
      </c>
      <c r="J748" s="27"/>
      <c r="K748" s="111"/>
      <c r="L748" s="100"/>
      <c r="M748" s="100"/>
      <c r="N748" s="106"/>
    </row>
    <row r="749" spans="9:14" ht="12.75" x14ac:dyDescent="0.2">
      <c r="I749" s="28" t="str">
        <f t="shared" si="11"/>
        <v/>
      </c>
      <c r="J749" s="27"/>
      <c r="K749" s="38"/>
      <c r="L749" s="72"/>
      <c r="M749" s="72"/>
      <c r="N749" s="106"/>
    </row>
    <row r="750" spans="9:14" ht="12.75" x14ac:dyDescent="0.2">
      <c r="I750" s="28" t="str">
        <f t="shared" si="11"/>
        <v/>
      </c>
      <c r="J750" s="27"/>
      <c r="K750" s="38"/>
      <c r="L750" s="72"/>
      <c r="M750" s="72"/>
      <c r="N750" s="106"/>
    </row>
    <row r="751" spans="9:14" ht="12.75" x14ac:dyDescent="0.2">
      <c r="I751" s="28" t="str">
        <f t="shared" si="11"/>
        <v/>
      </c>
      <c r="J751" s="27"/>
      <c r="K751" s="38"/>
      <c r="L751" s="72"/>
      <c r="M751" s="72"/>
      <c r="N751" s="106"/>
    </row>
    <row r="752" spans="9:14" ht="12.75" x14ac:dyDescent="0.2">
      <c r="I752" s="28" t="str">
        <f t="shared" si="11"/>
        <v/>
      </c>
      <c r="J752" s="27"/>
      <c r="K752" s="111"/>
      <c r="L752" s="100"/>
      <c r="M752" s="100"/>
      <c r="N752" s="106"/>
    </row>
    <row r="753" spans="9:14" ht="12.75" x14ac:dyDescent="0.2">
      <c r="I753" s="28" t="str">
        <f t="shared" si="11"/>
        <v/>
      </c>
      <c r="J753" s="27"/>
      <c r="K753" s="38"/>
      <c r="L753" s="72"/>
      <c r="M753" s="72"/>
      <c r="N753" s="106"/>
    </row>
    <row r="754" spans="9:14" ht="12.75" x14ac:dyDescent="0.2">
      <c r="I754" s="28" t="str">
        <f t="shared" si="11"/>
        <v/>
      </c>
      <c r="J754" s="27"/>
      <c r="K754" s="38"/>
      <c r="L754" s="72"/>
      <c r="M754" s="72"/>
      <c r="N754" s="106"/>
    </row>
    <row r="755" spans="9:14" ht="12.75" x14ac:dyDescent="0.2">
      <c r="I755" s="28" t="str">
        <f t="shared" si="11"/>
        <v/>
      </c>
      <c r="J755" s="27"/>
      <c r="K755" s="38"/>
      <c r="L755" s="72"/>
      <c r="M755" s="72"/>
      <c r="N755" s="106"/>
    </row>
    <row r="756" spans="9:14" ht="12.75" x14ac:dyDescent="0.2">
      <c r="I756" s="28" t="str">
        <f t="shared" si="11"/>
        <v/>
      </c>
      <c r="J756" s="27"/>
      <c r="K756" s="111"/>
      <c r="L756" s="100"/>
      <c r="M756" s="100"/>
      <c r="N756" s="106"/>
    </row>
    <row r="757" spans="9:14" ht="12.75" x14ac:dyDescent="0.2">
      <c r="I757" s="28" t="str">
        <f t="shared" si="11"/>
        <v/>
      </c>
      <c r="J757" s="27"/>
      <c r="K757" s="38"/>
      <c r="L757" s="72"/>
      <c r="M757" s="72"/>
      <c r="N757" s="106"/>
    </row>
    <row r="758" spans="9:14" ht="12.75" x14ac:dyDescent="0.2">
      <c r="I758" s="28" t="str">
        <f t="shared" si="11"/>
        <v/>
      </c>
      <c r="J758" s="27"/>
      <c r="K758" s="38"/>
      <c r="L758" s="72"/>
      <c r="M758" s="72"/>
      <c r="N758" s="106"/>
    </row>
    <row r="759" spans="9:14" ht="12.75" x14ac:dyDescent="0.2">
      <c r="I759" s="28" t="str">
        <f t="shared" si="11"/>
        <v/>
      </c>
      <c r="J759" s="27"/>
      <c r="K759" s="38"/>
      <c r="L759" s="72"/>
      <c r="M759" s="72"/>
      <c r="N759" s="106"/>
    </row>
    <row r="760" spans="9:14" ht="12.75" x14ac:dyDescent="0.2">
      <c r="I760" s="28" t="str">
        <f t="shared" si="11"/>
        <v/>
      </c>
      <c r="J760" s="27"/>
      <c r="K760" s="111"/>
      <c r="L760" s="100"/>
      <c r="M760" s="100"/>
      <c r="N760" s="106"/>
    </row>
    <row r="761" spans="9:14" ht="12.75" x14ac:dyDescent="0.2">
      <c r="I761" s="28" t="str">
        <f t="shared" si="11"/>
        <v/>
      </c>
      <c r="J761" s="27"/>
      <c r="K761" s="38"/>
      <c r="L761" s="72"/>
      <c r="M761" s="72"/>
      <c r="N761" s="106"/>
    </row>
    <row r="762" spans="9:14" ht="12.75" x14ac:dyDescent="0.2">
      <c r="I762" s="28" t="str">
        <f t="shared" si="11"/>
        <v/>
      </c>
      <c r="J762" s="27"/>
      <c r="K762" s="38"/>
      <c r="L762" s="72"/>
      <c r="M762" s="72"/>
      <c r="N762" s="106"/>
    </row>
    <row r="763" spans="9:14" ht="12.75" x14ac:dyDescent="0.2">
      <c r="I763" s="28" t="str">
        <f t="shared" si="11"/>
        <v/>
      </c>
      <c r="J763" s="27"/>
      <c r="K763" s="38"/>
      <c r="L763" s="72"/>
      <c r="M763" s="72"/>
      <c r="N763" s="106"/>
    </row>
    <row r="764" spans="9:14" ht="12.75" x14ac:dyDescent="0.2">
      <c r="I764" s="28" t="str">
        <f t="shared" si="11"/>
        <v/>
      </c>
      <c r="J764" s="27"/>
      <c r="K764" s="111"/>
      <c r="L764" s="100"/>
      <c r="M764" s="100"/>
      <c r="N764" s="106"/>
    </row>
    <row r="765" spans="9:14" ht="12.75" x14ac:dyDescent="0.2">
      <c r="I765" s="28" t="str">
        <f t="shared" si="11"/>
        <v/>
      </c>
      <c r="J765" s="27"/>
      <c r="K765" s="38"/>
      <c r="L765" s="72"/>
      <c r="M765" s="72"/>
      <c r="N765" s="106"/>
    </row>
    <row r="766" spans="9:14" ht="12.75" x14ac:dyDescent="0.2">
      <c r="I766" s="28" t="str">
        <f t="shared" si="11"/>
        <v/>
      </c>
      <c r="J766" s="27"/>
      <c r="K766" s="38"/>
      <c r="L766" s="72"/>
      <c r="M766" s="72"/>
      <c r="N766" s="106"/>
    </row>
    <row r="767" spans="9:14" ht="12.75" x14ac:dyDescent="0.2">
      <c r="I767" s="28" t="str">
        <f t="shared" si="11"/>
        <v/>
      </c>
      <c r="J767" s="27"/>
      <c r="K767" s="38"/>
      <c r="L767" s="72"/>
      <c r="M767" s="72"/>
      <c r="N767" s="106"/>
    </row>
    <row r="768" spans="9:14" ht="12.75" x14ac:dyDescent="0.2">
      <c r="I768" s="28" t="str">
        <f t="shared" si="11"/>
        <v/>
      </c>
      <c r="J768" s="27"/>
      <c r="K768" s="111"/>
      <c r="L768" s="100"/>
      <c r="M768" s="100"/>
      <c r="N768" s="106"/>
    </row>
    <row r="769" spans="9:14" ht="12.75" x14ac:dyDescent="0.2">
      <c r="I769" s="28" t="str">
        <f t="shared" si="11"/>
        <v/>
      </c>
      <c r="J769" s="27"/>
      <c r="K769" s="38"/>
      <c r="L769" s="72"/>
      <c r="M769" s="72"/>
      <c r="N769" s="106"/>
    </row>
    <row r="770" spans="9:14" ht="12.75" x14ac:dyDescent="0.2">
      <c r="I770" s="28" t="str">
        <f t="shared" si="11"/>
        <v/>
      </c>
      <c r="J770" s="27"/>
      <c r="K770" s="38"/>
      <c r="L770" s="72"/>
      <c r="M770" s="72"/>
      <c r="N770" s="106"/>
    </row>
    <row r="771" spans="9:14" ht="12.75" x14ac:dyDescent="0.2">
      <c r="I771" s="28" t="str">
        <f t="shared" si="11"/>
        <v/>
      </c>
      <c r="J771" s="27"/>
      <c r="K771" s="38"/>
      <c r="L771" s="72"/>
      <c r="M771" s="72"/>
      <c r="N771" s="106"/>
    </row>
    <row r="772" spans="9:14" ht="12.75" x14ac:dyDescent="0.2">
      <c r="I772" s="28" t="str">
        <f t="shared" si="11"/>
        <v/>
      </c>
      <c r="J772" s="27"/>
      <c r="K772" s="111"/>
      <c r="L772" s="100"/>
      <c r="M772" s="100"/>
      <c r="N772" s="106"/>
    </row>
    <row r="773" spans="9:14" ht="12.75" x14ac:dyDescent="0.2">
      <c r="I773" s="28" t="str">
        <f t="shared" si="11"/>
        <v/>
      </c>
      <c r="J773" s="27"/>
      <c r="K773" s="38"/>
      <c r="L773" s="72"/>
      <c r="M773" s="72"/>
      <c r="N773" s="106"/>
    </row>
    <row r="774" spans="9:14" ht="12.75" x14ac:dyDescent="0.2">
      <c r="I774" s="28" t="str">
        <f t="shared" si="11"/>
        <v/>
      </c>
      <c r="J774" s="27"/>
      <c r="K774" s="38"/>
      <c r="L774" s="72"/>
      <c r="M774" s="72"/>
      <c r="N774" s="106"/>
    </row>
    <row r="775" spans="9:14" ht="12.75" x14ac:dyDescent="0.2">
      <c r="I775" s="28" t="str">
        <f t="shared" si="11"/>
        <v/>
      </c>
      <c r="J775" s="27"/>
      <c r="K775" s="38"/>
      <c r="L775" s="72"/>
      <c r="M775" s="72"/>
      <c r="N775" s="106"/>
    </row>
    <row r="776" spans="9:14" ht="12.75" x14ac:dyDescent="0.2">
      <c r="I776" s="28" t="str">
        <f t="shared" si="11"/>
        <v/>
      </c>
      <c r="J776" s="27"/>
      <c r="K776" s="111"/>
      <c r="L776" s="100"/>
      <c r="M776" s="100"/>
      <c r="N776" s="106"/>
    </row>
    <row r="777" spans="9:14" ht="12.75" x14ac:dyDescent="0.2">
      <c r="I777" s="28" t="str">
        <f t="shared" si="11"/>
        <v/>
      </c>
      <c r="J777" s="27"/>
      <c r="K777" s="38"/>
      <c r="L777" s="72"/>
      <c r="M777" s="72"/>
      <c r="N777" s="106"/>
    </row>
    <row r="778" spans="9:14" ht="12.75" x14ac:dyDescent="0.2">
      <c r="I778" s="28" t="str">
        <f t="shared" si="11"/>
        <v/>
      </c>
      <c r="J778" s="27"/>
      <c r="K778" s="38"/>
      <c r="L778" s="72"/>
      <c r="M778" s="72"/>
      <c r="N778" s="106"/>
    </row>
    <row r="779" spans="9:14" ht="12.75" x14ac:dyDescent="0.2">
      <c r="I779" s="28" t="str">
        <f t="shared" si="11"/>
        <v/>
      </c>
      <c r="J779" s="27"/>
      <c r="K779" s="38"/>
      <c r="L779" s="72"/>
      <c r="M779" s="72"/>
      <c r="N779" s="106"/>
    </row>
    <row r="780" spans="9:14" ht="12.75" x14ac:dyDescent="0.2">
      <c r="I780" s="28" t="str">
        <f t="shared" si="11"/>
        <v/>
      </c>
      <c r="J780" s="27"/>
      <c r="K780" s="111"/>
      <c r="L780" s="100"/>
      <c r="M780" s="100"/>
      <c r="N780" s="106"/>
    </row>
    <row r="781" spans="9:14" ht="12.75" x14ac:dyDescent="0.2">
      <c r="I781" s="28" t="str">
        <f t="shared" si="11"/>
        <v/>
      </c>
      <c r="J781" s="27"/>
      <c r="K781" s="38"/>
      <c r="L781" s="72"/>
      <c r="M781" s="72"/>
      <c r="N781" s="106"/>
    </row>
    <row r="782" spans="9:14" ht="12.75" x14ac:dyDescent="0.2">
      <c r="I782" s="28" t="str">
        <f t="shared" si="11"/>
        <v/>
      </c>
      <c r="J782" s="27"/>
      <c r="K782" s="38"/>
      <c r="L782" s="72"/>
      <c r="M782" s="72"/>
      <c r="N782" s="106"/>
    </row>
    <row r="783" spans="9:14" ht="12.75" x14ac:dyDescent="0.2">
      <c r="I783" s="28" t="str">
        <f t="shared" si="11"/>
        <v/>
      </c>
      <c r="J783" s="27"/>
      <c r="K783" s="38"/>
      <c r="L783" s="72"/>
      <c r="M783" s="72"/>
      <c r="N783" s="106"/>
    </row>
    <row r="784" spans="9:14" ht="12.75" x14ac:dyDescent="0.2">
      <c r="I784" s="28" t="str">
        <f t="shared" si="11"/>
        <v/>
      </c>
      <c r="J784" s="27"/>
      <c r="K784" s="111"/>
      <c r="L784" s="100"/>
      <c r="M784" s="100"/>
      <c r="N784" s="106"/>
    </row>
    <row r="785" spans="9:14" ht="12.75" x14ac:dyDescent="0.2">
      <c r="I785" s="28" t="str">
        <f t="shared" si="11"/>
        <v/>
      </c>
      <c r="J785" s="27"/>
      <c r="K785" s="38"/>
      <c r="L785" s="72"/>
      <c r="M785" s="72"/>
      <c r="N785" s="106"/>
    </row>
    <row r="786" spans="9:14" ht="12.75" x14ac:dyDescent="0.2">
      <c r="I786" s="28" t="str">
        <f t="shared" si="11"/>
        <v/>
      </c>
      <c r="J786" s="27"/>
      <c r="K786" s="38"/>
      <c r="L786" s="72"/>
      <c r="M786" s="72"/>
      <c r="N786" s="106"/>
    </row>
    <row r="787" spans="9:14" ht="12.75" x14ac:dyDescent="0.2">
      <c r="I787" s="28" t="str">
        <f t="shared" si="11"/>
        <v/>
      </c>
      <c r="J787" s="27"/>
      <c r="K787" s="38"/>
      <c r="L787" s="72"/>
      <c r="M787" s="72"/>
      <c r="N787" s="106"/>
    </row>
    <row r="788" spans="9:14" ht="12.75" x14ac:dyDescent="0.2">
      <c r="I788" s="28" t="str">
        <f t="shared" si="11"/>
        <v/>
      </c>
      <c r="J788" s="27"/>
      <c r="K788" s="111"/>
      <c r="L788" s="100"/>
      <c r="M788" s="100"/>
      <c r="N788" s="106"/>
    </row>
    <row r="789" spans="9:14" ht="12.75" x14ac:dyDescent="0.2">
      <c r="I789" s="28" t="str">
        <f t="shared" si="11"/>
        <v/>
      </c>
      <c r="J789" s="27"/>
      <c r="K789" s="38"/>
      <c r="L789" s="72"/>
      <c r="M789" s="72"/>
      <c r="N789" s="106"/>
    </row>
    <row r="790" spans="9:14" ht="12.75" x14ac:dyDescent="0.2">
      <c r="I790" s="28" t="str">
        <f t="shared" si="11"/>
        <v/>
      </c>
      <c r="J790" s="27"/>
      <c r="K790" s="38"/>
      <c r="L790" s="72"/>
      <c r="M790" s="72"/>
      <c r="N790" s="106"/>
    </row>
    <row r="791" spans="9:14" ht="12.75" x14ac:dyDescent="0.2">
      <c r="I791" s="28" t="str">
        <f t="shared" si="11"/>
        <v/>
      </c>
      <c r="J791" s="27"/>
      <c r="K791" s="38"/>
      <c r="L791" s="72"/>
      <c r="M791" s="72"/>
      <c r="N791" s="106"/>
    </row>
    <row r="792" spans="9:14" ht="12.75" x14ac:dyDescent="0.2">
      <c r="I792" s="28" t="str">
        <f t="shared" si="11"/>
        <v/>
      </c>
      <c r="J792" s="27"/>
      <c r="K792" s="111"/>
      <c r="L792" s="100"/>
      <c r="M792" s="100"/>
      <c r="N792" s="106"/>
    </row>
    <row r="793" spans="9:14" ht="12.75" x14ac:dyDescent="0.2">
      <c r="I793" s="28" t="str">
        <f t="shared" si="11"/>
        <v/>
      </c>
      <c r="J793" s="27"/>
      <c r="K793" s="38"/>
      <c r="L793" s="72"/>
      <c r="M793" s="72"/>
      <c r="N793" s="106"/>
    </row>
    <row r="794" spans="9:14" ht="12.75" x14ac:dyDescent="0.2">
      <c r="I794" s="28" t="str">
        <f t="shared" ref="I794:I857" si="12">IF(K794="","",LEFT(K794,8))</f>
        <v/>
      </c>
      <c r="J794" s="27"/>
      <c r="K794" s="38"/>
      <c r="L794" s="72"/>
      <c r="M794" s="72"/>
      <c r="N794" s="106"/>
    </row>
    <row r="795" spans="9:14" ht="12.75" x14ac:dyDescent="0.2">
      <c r="I795" s="28" t="str">
        <f t="shared" si="12"/>
        <v/>
      </c>
      <c r="J795" s="27"/>
      <c r="K795" s="38"/>
      <c r="L795" s="72"/>
      <c r="M795" s="72"/>
      <c r="N795" s="106"/>
    </row>
    <row r="796" spans="9:14" ht="12.75" x14ac:dyDescent="0.2">
      <c r="I796" s="28" t="str">
        <f t="shared" si="12"/>
        <v/>
      </c>
      <c r="J796" s="27"/>
      <c r="K796" s="111"/>
      <c r="L796" s="100"/>
      <c r="M796" s="100"/>
      <c r="N796" s="106"/>
    </row>
    <row r="797" spans="9:14" ht="12.75" x14ac:dyDescent="0.2">
      <c r="I797" s="28" t="str">
        <f t="shared" si="12"/>
        <v/>
      </c>
      <c r="J797" s="27"/>
      <c r="K797" s="38"/>
      <c r="L797" s="72"/>
      <c r="M797" s="72"/>
      <c r="N797" s="106"/>
    </row>
    <row r="798" spans="9:14" ht="12.75" x14ac:dyDescent="0.2">
      <c r="I798" s="28" t="str">
        <f t="shared" si="12"/>
        <v/>
      </c>
      <c r="J798" s="27"/>
      <c r="K798" s="38"/>
      <c r="L798" s="72"/>
      <c r="M798" s="72"/>
      <c r="N798" s="106"/>
    </row>
    <row r="799" spans="9:14" ht="12.75" x14ac:dyDescent="0.2">
      <c r="I799" s="28" t="str">
        <f t="shared" si="12"/>
        <v/>
      </c>
      <c r="J799" s="27"/>
      <c r="K799" s="38"/>
      <c r="L799" s="72"/>
      <c r="M799" s="72"/>
      <c r="N799" s="106"/>
    </row>
    <row r="800" spans="9:14" ht="12.75" x14ac:dyDescent="0.2">
      <c r="I800" s="28" t="str">
        <f t="shared" si="12"/>
        <v/>
      </c>
      <c r="J800" s="27"/>
      <c r="K800" s="111"/>
      <c r="L800" s="100"/>
      <c r="M800" s="100"/>
      <c r="N800" s="106"/>
    </row>
    <row r="801" spans="9:14" ht="12.75" x14ac:dyDescent="0.2">
      <c r="I801" s="28" t="str">
        <f t="shared" si="12"/>
        <v/>
      </c>
      <c r="J801" s="27"/>
      <c r="K801" s="38"/>
      <c r="L801" s="72"/>
      <c r="M801" s="72"/>
      <c r="N801" s="106"/>
    </row>
    <row r="802" spans="9:14" ht="12.75" x14ac:dyDescent="0.2">
      <c r="I802" s="28" t="str">
        <f t="shared" si="12"/>
        <v/>
      </c>
      <c r="J802" s="27"/>
      <c r="K802" s="38"/>
      <c r="L802" s="72"/>
      <c r="M802" s="72"/>
      <c r="N802" s="106"/>
    </row>
    <row r="803" spans="9:14" ht="12.75" x14ac:dyDescent="0.2">
      <c r="I803" s="28" t="str">
        <f t="shared" si="12"/>
        <v/>
      </c>
      <c r="J803" s="27"/>
      <c r="K803" s="38"/>
      <c r="L803" s="72"/>
      <c r="M803" s="72"/>
      <c r="N803" s="106"/>
    </row>
    <row r="804" spans="9:14" ht="12.75" x14ac:dyDescent="0.2">
      <c r="I804" s="28" t="str">
        <f t="shared" si="12"/>
        <v/>
      </c>
      <c r="J804" s="27"/>
      <c r="K804" s="111"/>
      <c r="L804" s="100"/>
      <c r="M804" s="100"/>
      <c r="N804" s="106"/>
    </row>
    <row r="805" spans="9:14" ht="12.75" x14ac:dyDescent="0.2">
      <c r="I805" s="28" t="str">
        <f t="shared" si="12"/>
        <v/>
      </c>
      <c r="J805" s="27"/>
      <c r="K805" s="38"/>
      <c r="L805" s="72"/>
      <c r="M805" s="72"/>
      <c r="N805" s="106"/>
    </row>
    <row r="806" spans="9:14" ht="12.75" x14ac:dyDescent="0.2">
      <c r="I806" s="28" t="str">
        <f t="shared" si="12"/>
        <v/>
      </c>
      <c r="J806" s="27"/>
      <c r="K806" s="38"/>
      <c r="L806" s="72"/>
      <c r="M806" s="72"/>
      <c r="N806" s="106"/>
    </row>
    <row r="807" spans="9:14" ht="12.75" x14ac:dyDescent="0.2">
      <c r="I807" s="28" t="str">
        <f t="shared" si="12"/>
        <v/>
      </c>
      <c r="J807" s="27"/>
      <c r="K807" s="38"/>
      <c r="L807" s="72"/>
      <c r="M807" s="72"/>
      <c r="N807" s="106"/>
    </row>
    <row r="808" spans="9:14" ht="12.75" x14ac:dyDescent="0.2">
      <c r="I808" s="28" t="str">
        <f t="shared" si="12"/>
        <v/>
      </c>
      <c r="J808" s="27"/>
      <c r="K808" s="111"/>
      <c r="L808" s="100"/>
      <c r="M808" s="100"/>
      <c r="N808" s="106"/>
    </row>
    <row r="809" spans="9:14" ht="12.75" x14ac:dyDescent="0.2">
      <c r="I809" s="28" t="str">
        <f t="shared" si="12"/>
        <v/>
      </c>
      <c r="J809" s="27"/>
      <c r="K809" s="38"/>
      <c r="L809" s="72"/>
      <c r="M809" s="72"/>
      <c r="N809" s="106"/>
    </row>
    <row r="810" spans="9:14" ht="12.75" x14ac:dyDescent="0.2">
      <c r="I810" s="28" t="str">
        <f t="shared" si="12"/>
        <v/>
      </c>
      <c r="J810" s="27"/>
      <c r="K810" s="38"/>
      <c r="L810" s="72"/>
      <c r="M810" s="72"/>
      <c r="N810" s="106"/>
    </row>
    <row r="811" spans="9:14" ht="12.75" x14ac:dyDescent="0.2">
      <c r="I811" s="28" t="str">
        <f t="shared" si="12"/>
        <v/>
      </c>
      <c r="J811" s="27"/>
      <c r="K811" s="38"/>
      <c r="L811" s="72"/>
      <c r="M811" s="72"/>
      <c r="N811" s="106"/>
    </row>
    <row r="812" spans="9:14" ht="12.75" x14ac:dyDescent="0.2">
      <c r="I812" s="28" t="str">
        <f t="shared" si="12"/>
        <v/>
      </c>
      <c r="J812" s="27"/>
      <c r="K812" s="111"/>
      <c r="L812" s="100"/>
      <c r="M812" s="100"/>
      <c r="N812" s="106"/>
    </row>
    <row r="813" spans="9:14" ht="12.75" x14ac:dyDescent="0.2">
      <c r="I813" s="28" t="str">
        <f t="shared" si="12"/>
        <v/>
      </c>
      <c r="J813" s="27"/>
      <c r="K813" s="38"/>
      <c r="L813" s="72"/>
      <c r="M813" s="72"/>
      <c r="N813" s="106"/>
    </row>
    <row r="814" spans="9:14" ht="12.75" x14ac:dyDescent="0.2">
      <c r="I814" s="28" t="str">
        <f t="shared" si="12"/>
        <v/>
      </c>
      <c r="J814" s="27"/>
      <c r="K814" s="38"/>
      <c r="L814" s="72"/>
      <c r="M814" s="72"/>
      <c r="N814" s="106"/>
    </row>
    <row r="815" spans="9:14" ht="12.75" x14ac:dyDescent="0.2">
      <c r="I815" s="28" t="str">
        <f t="shared" si="12"/>
        <v/>
      </c>
      <c r="J815" s="27"/>
      <c r="K815" s="38"/>
      <c r="L815" s="72"/>
      <c r="M815" s="72"/>
      <c r="N815" s="106"/>
    </row>
    <row r="816" spans="9:14" ht="12.75" x14ac:dyDescent="0.2">
      <c r="I816" s="28" t="str">
        <f t="shared" si="12"/>
        <v/>
      </c>
      <c r="J816" s="27"/>
      <c r="K816" s="111"/>
      <c r="L816" s="100"/>
      <c r="M816" s="100"/>
      <c r="N816" s="106"/>
    </row>
    <row r="817" spans="9:14" ht="12.75" x14ac:dyDescent="0.2">
      <c r="I817" s="28" t="str">
        <f t="shared" si="12"/>
        <v/>
      </c>
      <c r="J817" s="27"/>
      <c r="K817" s="38"/>
      <c r="L817" s="72"/>
      <c r="M817" s="72"/>
      <c r="N817" s="106"/>
    </row>
    <row r="818" spans="9:14" ht="12.75" x14ac:dyDescent="0.2">
      <c r="I818" s="28" t="str">
        <f t="shared" si="12"/>
        <v/>
      </c>
      <c r="J818" s="27"/>
      <c r="K818" s="38"/>
      <c r="L818" s="72"/>
      <c r="M818" s="72"/>
      <c r="N818" s="106"/>
    </row>
    <row r="819" spans="9:14" ht="12.75" x14ac:dyDescent="0.2">
      <c r="I819" s="28" t="str">
        <f t="shared" si="12"/>
        <v/>
      </c>
      <c r="J819" s="27"/>
      <c r="K819" s="38"/>
      <c r="L819" s="72"/>
      <c r="M819" s="72"/>
      <c r="N819" s="106"/>
    </row>
    <row r="820" spans="9:14" ht="12.75" x14ac:dyDescent="0.2">
      <c r="I820" s="28" t="str">
        <f t="shared" si="12"/>
        <v/>
      </c>
      <c r="J820" s="27"/>
      <c r="K820" s="111"/>
      <c r="L820" s="100"/>
      <c r="M820" s="100"/>
      <c r="N820" s="106"/>
    </row>
    <row r="821" spans="9:14" ht="12.75" x14ac:dyDescent="0.2">
      <c r="I821" s="28" t="str">
        <f t="shared" si="12"/>
        <v/>
      </c>
      <c r="J821" s="27"/>
      <c r="K821" s="38"/>
      <c r="L821" s="72"/>
      <c r="M821" s="72"/>
      <c r="N821" s="106"/>
    </row>
    <row r="822" spans="9:14" ht="12.75" x14ac:dyDescent="0.2">
      <c r="I822" s="28" t="str">
        <f t="shared" si="12"/>
        <v/>
      </c>
      <c r="J822" s="27"/>
      <c r="K822" s="38"/>
      <c r="L822" s="72"/>
      <c r="M822" s="72"/>
      <c r="N822" s="106"/>
    </row>
    <row r="823" spans="9:14" ht="12.75" x14ac:dyDescent="0.2">
      <c r="I823" s="28" t="str">
        <f t="shared" si="12"/>
        <v/>
      </c>
      <c r="J823" s="27"/>
      <c r="K823" s="38"/>
      <c r="L823" s="72"/>
      <c r="M823" s="72"/>
      <c r="N823" s="106"/>
    </row>
    <row r="824" spans="9:14" ht="12.75" x14ac:dyDescent="0.2">
      <c r="I824" s="28" t="str">
        <f t="shared" si="12"/>
        <v/>
      </c>
      <c r="J824" s="27"/>
      <c r="K824" s="111"/>
      <c r="L824" s="100"/>
      <c r="M824" s="100"/>
      <c r="N824" s="106"/>
    </row>
    <row r="825" spans="9:14" ht="12.75" x14ac:dyDescent="0.2">
      <c r="I825" s="28" t="str">
        <f t="shared" si="12"/>
        <v/>
      </c>
      <c r="J825" s="27"/>
      <c r="K825" s="38"/>
      <c r="L825" s="72"/>
      <c r="M825" s="72"/>
      <c r="N825" s="106"/>
    </row>
    <row r="826" spans="9:14" ht="12.75" x14ac:dyDescent="0.2">
      <c r="I826" s="28" t="str">
        <f t="shared" si="12"/>
        <v/>
      </c>
      <c r="J826" s="27"/>
      <c r="K826" s="38"/>
      <c r="L826" s="72"/>
      <c r="M826" s="72"/>
      <c r="N826" s="106"/>
    </row>
    <row r="827" spans="9:14" ht="12.75" x14ac:dyDescent="0.2">
      <c r="I827" s="28" t="str">
        <f t="shared" si="12"/>
        <v/>
      </c>
      <c r="J827" s="27"/>
      <c r="K827" s="38"/>
      <c r="L827" s="72"/>
      <c r="M827" s="72"/>
      <c r="N827" s="106"/>
    </row>
    <row r="828" spans="9:14" ht="12.75" x14ac:dyDescent="0.2">
      <c r="I828" s="28" t="str">
        <f t="shared" si="12"/>
        <v/>
      </c>
      <c r="J828" s="27"/>
      <c r="K828" s="111"/>
      <c r="L828" s="100"/>
      <c r="M828" s="100"/>
      <c r="N828" s="106"/>
    </row>
    <row r="829" spans="9:14" ht="12.75" x14ac:dyDescent="0.2">
      <c r="I829" s="28" t="str">
        <f t="shared" si="12"/>
        <v/>
      </c>
      <c r="J829" s="27"/>
      <c r="K829" s="38"/>
      <c r="L829" s="72"/>
      <c r="M829" s="72"/>
      <c r="N829" s="106"/>
    </row>
    <row r="830" spans="9:14" ht="12.75" x14ac:dyDescent="0.2">
      <c r="I830" s="28" t="str">
        <f t="shared" si="12"/>
        <v/>
      </c>
      <c r="J830" s="27"/>
      <c r="K830" s="38"/>
      <c r="L830" s="72"/>
      <c r="M830" s="72"/>
      <c r="N830" s="106"/>
    </row>
    <row r="831" spans="9:14" ht="12.75" x14ac:dyDescent="0.2">
      <c r="I831" s="28" t="str">
        <f t="shared" si="12"/>
        <v/>
      </c>
      <c r="J831" s="27"/>
      <c r="K831" s="38"/>
      <c r="L831" s="72"/>
      <c r="M831" s="72"/>
      <c r="N831" s="106"/>
    </row>
    <row r="832" spans="9:14" ht="12.75" x14ac:dyDescent="0.2">
      <c r="I832" s="28" t="str">
        <f t="shared" si="12"/>
        <v/>
      </c>
      <c r="J832" s="27"/>
      <c r="K832" s="111"/>
      <c r="L832" s="100"/>
      <c r="M832" s="100"/>
      <c r="N832" s="106"/>
    </row>
    <row r="833" spans="9:14" ht="12.75" x14ac:dyDescent="0.2">
      <c r="I833" s="28" t="str">
        <f t="shared" si="12"/>
        <v/>
      </c>
      <c r="J833" s="27"/>
      <c r="K833" s="38"/>
      <c r="L833" s="72"/>
      <c r="M833" s="72"/>
      <c r="N833" s="106"/>
    </row>
    <row r="834" spans="9:14" ht="12.75" x14ac:dyDescent="0.2">
      <c r="I834" s="28" t="str">
        <f t="shared" si="12"/>
        <v/>
      </c>
      <c r="J834" s="27"/>
      <c r="K834" s="38"/>
      <c r="L834" s="72"/>
      <c r="M834" s="72"/>
      <c r="N834" s="106"/>
    </row>
    <row r="835" spans="9:14" ht="12.75" x14ac:dyDescent="0.2">
      <c r="I835" s="28" t="str">
        <f t="shared" si="12"/>
        <v/>
      </c>
      <c r="J835" s="27"/>
      <c r="K835" s="38"/>
      <c r="L835" s="72"/>
      <c r="M835" s="72"/>
      <c r="N835" s="106"/>
    </row>
    <row r="836" spans="9:14" ht="12.75" x14ac:dyDescent="0.2">
      <c r="I836" s="28" t="str">
        <f t="shared" si="12"/>
        <v/>
      </c>
      <c r="J836" s="27"/>
      <c r="K836" s="111"/>
      <c r="L836" s="100"/>
      <c r="M836" s="100"/>
      <c r="N836" s="106"/>
    </row>
    <row r="837" spans="9:14" ht="12.75" x14ac:dyDescent="0.2">
      <c r="I837" s="28" t="str">
        <f t="shared" si="12"/>
        <v/>
      </c>
      <c r="J837" s="27"/>
      <c r="K837" s="38"/>
      <c r="L837" s="72"/>
      <c r="M837" s="72"/>
      <c r="N837" s="106"/>
    </row>
    <row r="838" spans="9:14" ht="12.75" x14ac:dyDescent="0.2">
      <c r="I838" s="28" t="str">
        <f t="shared" si="12"/>
        <v/>
      </c>
      <c r="J838" s="27"/>
      <c r="K838" s="38"/>
      <c r="L838" s="72"/>
      <c r="M838" s="72"/>
      <c r="N838" s="106"/>
    </row>
    <row r="839" spans="9:14" ht="12.75" x14ac:dyDescent="0.2">
      <c r="I839" s="28" t="str">
        <f t="shared" si="12"/>
        <v/>
      </c>
      <c r="J839" s="27"/>
      <c r="K839" s="38"/>
      <c r="L839" s="72"/>
      <c r="M839" s="72"/>
      <c r="N839" s="106"/>
    </row>
    <row r="840" spans="9:14" ht="12.75" x14ac:dyDescent="0.2">
      <c r="I840" s="28" t="str">
        <f t="shared" si="12"/>
        <v/>
      </c>
      <c r="J840" s="27"/>
      <c r="K840" s="111"/>
      <c r="L840" s="100"/>
      <c r="M840" s="100"/>
      <c r="N840" s="106"/>
    </row>
    <row r="841" spans="9:14" ht="12.75" x14ac:dyDescent="0.2">
      <c r="I841" s="28" t="str">
        <f t="shared" si="12"/>
        <v/>
      </c>
      <c r="J841" s="27"/>
      <c r="K841" s="38"/>
      <c r="L841" s="72"/>
      <c r="M841" s="72"/>
      <c r="N841" s="106"/>
    </row>
    <row r="842" spans="9:14" ht="12.75" x14ac:dyDescent="0.2">
      <c r="I842" s="28" t="str">
        <f t="shared" si="12"/>
        <v/>
      </c>
      <c r="J842" s="27"/>
      <c r="K842" s="38"/>
      <c r="L842" s="72"/>
      <c r="M842" s="72"/>
      <c r="N842" s="106"/>
    </row>
    <row r="843" spans="9:14" ht="12.75" x14ac:dyDescent="0.2">
      <c r="I843" s="28" t="str">
        <f t="shared" si="12"/>
        <v/>
      </c>
      <c r="J843" s="27"/>
      <c r="K843" s="38"/>
      <c r="L843" s="72"/>
      <c r="M843" s="72"/>
      <c r="N843" s="106"/>
    </row>
    <row r="844" spans="9:14" ht="12.75" x14ac:dyDescent="0.2">
      <c r="I844" s="28" t="str">
        <f t="shared" si="12"/>
        <v/>
      </c>
      <c r="J844" s="27"/>
      <c r="K844" s="111"/>
      <c r="L844" s="100"/>
      <c r="M844" s="100"/>
      <c r="N844" s="106"/>
    </row>
    <row r="845" spans="9:14" ht="12.75" x14ac:dyDescent="0.2">
      <c r="I845" s="28" t="str">
        <f t="shared" si="12"/>
        <v/>
      </c>
      <c r="J845" s="27"/>
      <c r="K845" s="38"/>
      <c r="L845" s="72"/>
      <c r="M845" s="72"/>
      <c r="N845" s="106"/>
    </row>
    <row r="846" spans="9:14" ht="12.75" x14ac:dyDescent="0.2">
      <c r="I846" s="28" t="str">
        <f t="shared" si="12"/>
        <v/>
      </c>
      <c r="J846" s="27"/>
      <c r="K846" s="38"/>
      <c r="L846" s="72"/>
      <c r="M846" s="72"/>
      <c r="N846" s="106"/>
    </row>
    <row r="847" spans="9:14" ht="12.75" x14ac:dyDescent="0.2">
      <c r="I847" s="28" t="str">
        <f t="shared" si="12"/>
        <v/>
      </c>
      <c r="J847" s="27"/>
      <c r="K847" s="38"/>
      <c r="L847" s="72"/>
      <c r="M847" s="72"/>
      <c r="N847" s="106"/>
    </row>
    <row r="848" spans="9:14" ht="12.75" x14ac:dyDescent="0.2">
      <c r="I848" s="28" t="str">
        <f t="shared" si="12"/>
        <v/>
      </c>
      <c r="J848" s="27"/>
      <c r="K848" s="111"/>
      <c r="L848" s="100"/>
      <c r="M848" s="100"/>
      <c r="N848" s="106"/>
    </row>
    <row r="849" spans="9:14" ht="12.75" x14ac:dyDescent="0.2">
      <c r="I849" s="28" t="str">
        <f t="shared" si="12"/>
        <v/>
      </c>
      <c r="J849" s="27"/>
      <c r="K849" s="38"/>
      <c r="L849" s="72"/>
      <c r="M849" s="72"/>
      <c r="N849" s="106"/>
    </row>
    <row r="850" spans="9:14" ht="12.75" x14ac:dyDescent="0.2">
      <c r="I850" s="28" t="str">
        <f t="shared" si="12"/>
        <v/>
      </c>
      <c r="J850" s="27"/>
      <c r="K850" s="38"/>
      <c r="L850" s="72"/>
      <c r="M850" s="72"/>
      <c r="N850" s="106"/>
    </row>
    <row r="851" spans="9:14" ht="12.75" x14ac:dyDescent="0.2">
      <c r="I851" s="28" t="str">
        <f t="shared" si="12"/>
        <v/>
      </c>
      <c r="J851" s="27"/>
      <c r="K851" s="38"/>
      <c r="L851" s="72"/>
      <c r="M851" s="72"/>
      <c r="N851" s="106"/>
    </row>
    <row r="852" spans="9:14" ht="12.75" x14ac:dyDescent="0.2">
      <c r="I852" s="28" t="str">
        <f t="shared" si="12"/>
        <v/>
      </c>
      <c r="J852" s="27"/>
      <c r="K852" s="111"/>
      <c r="L852" s="100"/>
      <c r="M852" s="100"/>
      <c r="N852" s="106"/>
    </row>
    <row r="853" spans="9:14" ht="12.75" x14ac:dyDescent="0.2">
      <c r="I853" s="28" t="str">
        <f t="shared" si="12"/>
        <v/>
      </c>
      <c r="J853" s="27"/>
      <c r="K853" s="38"/>
      <c r="L853" s="72"/>
      <c r="M853" s="72"/>
      <c r="N853" s="106"/>
    </row>
    <row r="854" spans="9:14" ht="12.75" x14ac:dyDescent="0.2">
      <c r="I854" s="28" t="str">
        <f t="shared" si="12"/>
        <v/>
      </c>
      <c r="J854" s="27"/>
      <c r="K854" s="38"/>
      <c r="L854" s="72"/>
      <c r="M854" s="72"/>
      <c r="N854" s="106"/>
    </row>
    <row r="855" spans="9:14" ht="12.75" x14ac:dyDescent="0.2">
      <c r="I855" s="28" t="str">
        <f t="shared" si="12"/>
        <v/>
      </c>
      <c r="J855" s="27"/>
      <c r="K855" s="38"/>
      <c r="L855" s="72"/>
      <c r="M855" s="72"/>
      <c r="N855" s="106"/>
    </row>
    <row r="856" spans="9:14" ht="12.75" x14ac:dyDescent="0.2">
      <c r="I856" s="28" t="str">
        <f t="shared" si="12"/>
        <v/>
      </c>
      <c r="J856" s="27"/>
      <c r="K856" s="111"/>
      <c r="L856" s="100"/>
      <c r="M856" s="100"/>
      <c r="N856" s="106"/>
    </row>
    <row r="857" spans="9:14" ht="12.75" x14ac:dyDescent="0.2">
      <c r="I857" s="28" t="str">
        <f t="shared" si="12"/>
        <v/>
      </c>
      <c r="J857" s="27"/>
      <c r="K857" s="38"/>
      <c r="L857" s="72"/>
      <c r="M857" s="72"/>
      <c r="N857" s="106"/>
    </row>
    <row r="858" spans="9:14" ht="12.75" x14ac:dyDescent="0.2">
      <c r="I858" s="28" t="str">
        <f t="shared" ref="I858:I921" si="13">IF(K858="","",LEFT(K858,8))</f>
        <v/>
      </c>
      <c r="J858" s="27"/>
      <c r="K858" s="38"/>
      <c r="L858" s="72"/>
      <c r="M858" s="72"/>
      <c r="N858" s="106"/>
    </row>
    <row r="859" spans="9:14" ht="12.75" x14ac:dyDescent="0.2">
      <c r="I859" s="28" t="str">
        <f t="shared" si="13"/>
        <v/>
      </c>
      <c r="J859" s="27"/>
      <c r="K859" s="38"/>
      <c r="L859" s="72"/>
      <c r="M859" s="72"/>
      <c r="N859" s="106"/>
    </row>
    <row r="860" spans="9:14" ht="12.75" x14ac:dyDescent="0.2">
      <c r="I860" s="28" t="str">
        <f t="shared" si="13"/>
        <v/>
      </c>
      <c r="J860" s="27"/>
      <c r="K860" s="111"/>
      <c r="L860" s="100"/>
      <c r="M860" s="100"/>
      <c r="N860" s="106"/>
    </row>
    <row r="861" spans="9:14" ht="12.75" x14ac:dyDescent="0.2">
      <c r="I861" s="28" t="str">
        <f t="shared" si="13"/>
        <v/>
      </c>
      <c r="J861" s="27"/>
      <c r="K861" s="38"/>
      <c r="L861" s="72"/>
      <c r="M861" s="72"/>
      <c r="N861" s="106"/>
    </row>
    <row r="862" spans="9:14" ht="12.75" x14ac:dyDescent="0.2">
      <c r="I862" s="28" t="str">
        <f t="shared" si="13"/>
        <v/>
      </c>
      <c r="J862" s="27"/>
      <c r="K862" s="38"/>
      <c r="L862" s="72"/>
      <c r="M862" s="72"/>
      <c r="N862" s="106"/>
    </row>
    <row r="863" spans="9:14" ht="12.75" x14ac:dyDescent="0.2">
      <c r="I863" s="28" t="str">
        <f t="shared" si="13"/>
        <v/>
      </c>
      <c r="J863" s="27"/>
      <c r="K863" s="38"/>
      <c r="L863" s="72"/>
      <c r="M863" s="72"/>
      <c r="N863" s="106"/>
    </row>
    <row r="864" spans="9:14" ht="12.75" x14ac:dyDescent="0.2">
      <c r="I864" s="28" t="str">
        <f t="shared" si="13"/>
        <v/>
      </c>
      <c r="J864" s="27"/>
      <c r="K864" s="111"/>
      <c r="L864" s="100"/>
      <c r="M864" s="100"/>
      <c r="N864" s="106"/>
    </row>
    <row r="865" spans="9:14" ht="12.75" x14ac:dyDescent="0.2">
      <c r="I865" s="28" t="str">
        <f t="shared" si="13"/>
        <v/>
      </c>
      <c r="J865" s="27"/>
      <c r="K865" s="38"/>
      <c r="L865" s="72"/>
      <c r="M865" s="72"/>
      <c r="N865" s="106"/>
    </row>
    <row r="866" spans="9:14" ht="12.75" x14ac:dyDescent="0.2">
      <c r="I866" s="28" t="str">
        <f t="shared" si="13"/>
        <v/>
      </c>
      <c r="J866" s="27"/>
      <c r="K866" s="38"/>
      <c r="L866" s="72"/>
      <c r="M866" s="72"/>
      <c r="N866" s="106"/>
    </row>
    <row r="867" spans="9:14" ht="12.75" x14ac:dyDescent="0.2">
      <c r="I867" s="28" t="str">
        <f t="shared" si="13"/>
        <v/>
      </c>
      <c r="J867" s="27"/>
      <c r="K867" s="38"/>
      <c r="L867" s="72"/>
      <c r="M867" s="72"/>
      <c r="N867" s="106"/>
    </row>
    <row r="868" spans="9:14" ht="12.75" x14ac:dyDescent="0.2">
      <c r="I868" s="28" t="str">
        <f t="shared" si="13"/>
        <v/>
      </c>
      <c r="J868" s="27"/>
      <c r="K868" s="111"/>
      <c r="L868" s="100"/>
      <c r="M868" s="100"/>
      <c r="N868" s="106"/>
    </row>
    <row r="869" spans="9:14" ht="12.75" x14ac:dyDescent="0.2">
      <c r="I869" s="28" t="str">
        <f t="shared" si="13"/>
        <v/>
      </c>
      <c r="J869" s="27"/>
      <c r="K869" s="38"/>
      <c r="L869" s="72"/>
      <c r="M869" s="72"/>
      <c r="N869" s="106"/>
    </row>
    <row r="870" spans="9:14" ht="12.75" x14ac:dyDescent="0.2">
      <c r="I870" s="28" t="str">
        <f t="shared" si="13"/>
        <v/>
      </c>
      <c r="J870" s="27"/>
      <c r="K870" s="38"/>
      <c r="L870" s="72"/>
      <c r="M870" s="72"/>
      <c r="N870" s="106"/>
    </row>
    <row r="871" spans="9:14" ht="12.75" x14ac:dyDescent="0.2">
      <c r="I871" s="28" t="str">
        <f t="shared" si="13"/>
        <v/>
      </c>
      <c r="J871" s="27"/>
      <c r="K871" s="38"/>
      <c r="L871" s="72"/>
      <c r="M871" s="72"/>
      <c r="N871" s="106"/>
    </row>
    <row r="872" spans="9:14" ht="12.75" x14ac:dyDescent="0.2">
      <c r="I872" s="28" t="str">
        <f t="shared" si="13"/>
        <v/>
      </c>
      <c r="J872" s="27"/>
      <c r="K872" s="111"/>
      <c r="L872" s="100"/>
      <c r="M872" s="100"/>
      <c r="N872" s="106"/>
    </row>
    <row r="873" spans="9:14" ht="12.75" x14ac:dyDescent="0.2">
      <c r="I873" s="28" t="str">
        <f t="shared" si="13"/>
        <v/>
      </c>
      <c r="J873" s="27"/>
      <c r="K873" s="38"/>
      <c r="L873" s="72"/>
      <c r="M873" s="72"/>
      <c r="N873" s="106"/>
    </row>
    <row r="874" spans="9:14" ht="12.75" x14ac:dyDescent="0.2">
      <c r="I874" s="28" t="str">
        <f t="shared" si="13"/>
        <v/>
      </c>
      <c r="J874" s="27"/>
      <c r="K874" s="38"/>
      <c r="L874" s="72"/>
      <c r="M874" s="72"/>
      <c r="N874" s="106"/>
    </row>
    <row r="875" spans="9:14" ht="12.75" x14ac:dyDescent="0.2">
      <c r="I875" s="28" t="str">
        <f t="shared" si="13"/>
        <v/>
      </c>
      <c r="J875" s="27"/>
      <c r="K875" s="38"/>
      <c r="L875" s="72"/>
      <c r="M875" s="72"/>
      <c r="N875" s="106"/>
    </row>
    <row r="876" spans="9:14" ht="12.75" x14ac:dyDescent="0.2">
      <c r="I876" s="28" t="str">
        <f t="shared" si="13"/>
        <v/>
      </c>
      <c r="J876" s="27"/>
      <c r="K876" s="111"/>
      <c r="L876" s="100"/>
      <c r="M876" s="100"/>
      <c r="N876" s="106"/>
    </row>
    <row r="877" spans="9:14" ht="12.75" x14ac:dyDescent="0.2">
      <c r="I877" s="28" t="str">
        <f t="shared" si="13"/>
        <v/>
      </c>
      <c r="J877" s="27"/>
      <c r="K877" s="38"/>
      <c r="L877" s="72"/>
      <c r="M877" s="72"/>
      <c r="N877" s="106"/>
    </row>
    <row r="878" spans="9:14" ht="12.75" x14ac:dyDescent="0.2">
      <c r="I878" s="28" t="str">
        <f t="shared" si="13"/>
        <v/>
      </c>
      <c r="J878" s="27"/>
      <c r="K878" s="38"/>
      <c r="L878" s="72"/>
      <c r="M878" s="72"/>
      <c r="N878" s="106"/>
    </row>
    <row r="879" spans="9:14" ht="12.75" x14ac:dyDescent="0.2">
      <c r="I879" s="28" t="str">
        <f t="shared" si="13"/>
        <v/>
      </c>
      <c r="J879" s="27"/>
      <c r="K879" s="38"/>
      <c r="L879" s="72"/>
      <c r="M879" s="72"/>
      <c r="N879" s="106"/>
    </row>
    <row r="880" spans="9:14" ht="12.75" x14ac:dyDescent="0.2">
      <c r="I880" s="28" t="str">
        <f t="shared" si="13"/>
        <v/>
      </c>
      <c r="J880" s="27"/>
      <c r="K880" s="111"/>
      <c r="L880" s="100"/>
      <c r="M880" s="100"/>
      <c r="N880" s="106"/>
    </row>
    <row r="881" spans="9:14" ht="12.75" x14ac:dyDescent="0.2">
      <c r="I881" s="28" t="str">
        <f t="shared" si="13"/>
        <v/>
      </c>
      <c r="J881" s="27"/>
      <c r="K881" s="38"/>
      <c r="L881" s="72"/>
      <c r="M881" s="72"/>
      <c r="N881" s="106"/>
    </row>
    <row r="882" spans="9:14" ht="12.75" x14ac:dyDescent="0.2">
      <c r="I882" s="28" t="str">
        <f t="shared" si="13"/>
        <v/>
      </c>
      <c r="J882" s="27"/>
      <c r="K882" s="38"/>
      <c r="L882" s="72"/>
      <c r="M882" s="72"/>
      <c r="N882" s="106"/>
    </row>
    <row r="883" spans="9:14" ht="12.75" x14ac:dyDescent="0.2">
      <c r="I883" s="28" t="str">
        <f t="shared" si="13"/>
        <v/>
      </c>
      <c r="J883" s="27"/>
      <c r="K883" s="38"/>
      <c r="L883" s="72"/>
      <c r="M883" s="72"/>
      <c r="N883" s="106"/>
    </row>
    <row r="884" spans="9:14" ht="12.75" x14ac:dyDescent="0.2">
      <c r="I884" s="28" t="str">
        <f t="shared" si="13"/>
        <v/>
      </c>
      <c r="J884" s="27"/>
      <c r="K884" s="111"/>
      <c r="L884" s="100"/>
      <c r="M884" s="100"/>
      <c r="N884" s="106"/>
    </row>
    <row r="885" spans="9:14" ht="12.75" x14ac:dyDescent="0.2">
      <c r="I885" s="28" t="str">
        <f t="shared" si="13"/>
        <v/>
      </c>
      <c r="J885" s="27"/>
      <c r="K885" s="38"/>
      <c r="L885" s="72"/>
      <c r="M885" s="72"/>
      <c r="N885" s="106"/>
    </row>
    <row r="886" spans="9:14" ht="12.75" x14ac:dyDescent="0.2">
      <c r="I886" s="28" t="str">
        <f t="shared" si="13"/>
        <v/>
      </c>
      <c r="J886" s="27"/>
      <c r="K886" s="38"/>
      <c r="L886" s="72"/>
      <c r="M886" s="72"/>
      <c r="N886" s="106"/>
    </row>
    <row r="887" spans="9:14" ht="12.75" x14ac:dyDescent="0.2">
      <c r="I887" s="28" t="str">
        <f t="shared" si="13"/>
        <v/>
      </c>
      <c r="J887" s="27"/>
      <c r="K887" s="38"/>
      <c r="L887" s="72"/>
      <c r="M887" s="72"/>
      <c r="N887" s="106"/>
    </row>
    <row r="888" spans="9:14" ht="12.75" x14ac:dyDescent="0.2">
      <c r="I888" s="28" t="str">
        <f t="shared" si="13"/>
        <v/>
      </c>
      <c r="J888" s="27"/>
      <c r="K888" s="111"/>
      <c r="L888" s="100"/>
      <c r="M888" s="100"/>
      <c r="N888" s="106"/>
    </row>
    <row r="889" spans="9:14" ht="12.75" x14ac:dyDescent="0.2">
      <c r="I889" s="28" t="str">
        <f t="shared" si="13"/>
        <v/>
      </c>
      <c r="J889" s="27"/>
      <c r="K889" s="38"/>
      <c r="L889" s="72"/>
      <c r="M889" s="72"/>
      <c r="N889" s="106"/>
    </row>
    <row r="890" spans="9:14" ht="12.75" x14ac:dyDescent="0.2">
      <c r="I890" s="28" t="str">
        <f t="shared" si="13"/>
        <v/>
      </c>
      <c r="J890" s="27"/>
      <c r="K890" s="38"/>
      <c r="L890" s="72"/>
      <c r="M890" s="72"/>
      <c r="N890" s="106"/>
    </row>
    <row r="891" spans="9:14" ht="12.75" x14ac:dyDescent="0.2">
      <c r="I891" s="28" t="str">
        <f t="shared" si="13"/>
        <v/>
      </c>
      <c r="J891" s="27"/>
      <c r="K891" s="38"/>
      <c r="L891" s="72"/>
      <c r="M891" s="72"/>
      <c r="N891" s="106"/>
    </row>
    <row r="892" spans="9:14" ht="12.75" x14ac:dyDescent="0.2">
      <c r="I892" s="28" t="str">
        <f t="shared" si="13"/>
        <v/>
      </c>
      <c r="J892" s="27"/>
      <c r="K892" s="111"/>
      <c r="L892" s="100"/>
      <c r="M892" s="100"/>
      <c r="N892" s="106"/>
    </row>
    <row r="893" spans="9:14" ht="12.75" x14ac:dyDescent="0.2">
      <c r="I893" s="28" t="str">
        <f t="shared" si="13"/>
        <v/>
      </c>
      <c r="J893" s="27"/>
      <c r="K893" s="38"/>
      <c r="L893" s="72"/>
      <c r="M893" s="72"/>
      <c r="N893" s="106"/>
    </row>
    <row r="894" spans="9:14" ht="12.75" x14ac:dyDescent="0.2">
      <c r="I894" s="28" t="str">
        <f t="shared" si="13"/>
        <v/>
      </c>
      <c r="J894" s="27"/>
      <c r="K894" s="38"/>
      <c r="L894" s="72"/>
      <c r="M894" s="72"/>
      <c r="N894" s="106"/>
    </row>
    <row r="895" spans="9:14" ht="12.75" x14ac:dyDescent="0.2">
      <c r="I895" s="28" t="str">
        <f t="shared" si="13"/>
        <v/>
      </c>
      <c r="J895" s="27"/>
      <c r="K895" s="38"/>
      <c r="L895" s="72"/>
      <c r="M895" s="72"/>
      <c r="N895" s="106"/>
    </row>
    <row r="896" spans="9:14" ht="12.75" x14ac:dyDescent="0.2">
      <c r="I896" s="28" t="str">
        <f t="shared" si="13"/>
        <v/>
      </c>
      <c r="J896" s="27"/>
      <c r="K896" s="111"/>
      <c r="L896" s="100"/>
      <c r="M896" s="100"/>
      <c r="N896" s="106"/>
    </row>
    <row r="897" spans="9:14" ht="12.75" x14ac:dyDescent="0.2">
      <c r="I897" s="28" t="str">
        <f t="shared" si="13"/>
        <v/>
      </c>
      <c r="J897" s="27"/>
      <c r="K897" s="38"/>
      <c r="L897" s="72"/>
      <c r="M897" s="72"/>
      <c r="N897" s="106"/>
    </row>
    <row r="898" spans="9:14" ht="12.75" x14ac:dyDescent="0.2">
      <c r="I898" s="28" t="str">
        <f t="shared" si="13"/>
        <v/>
      </c>
      <c r="J898" s="27"/>
      <c r="K898" s="38"/>
      <c r="L898" s="72"/>
      <c r="M898" s="72"/>
      <c r="N898" s="106"/>
    </row>
    <row r="899" spans="9:14" ht="12.75" x14ac:dyDescent="0.2">
      <c r="I899" s="28" t="str">
        <f t="shared" si="13"/>
        <v/>
      </c>
      <c r="J899" s="27"/>
      <c r="K899" s="38"/>
      <c r="L899" s="72"/>
      <c r="M899" s="72"/>
      <c r="N899" s="106"/>
    </row>
    <row r="900" spans="9:14" ht="12.75" x14ac:dyDescent="0.2">
      <c r="I900" s="28" t="str">
        <f t="shared" si="13"/>
        <v/>
      </c>
      <c r="J900" s="27"/>
      <c r="K900" s="111"/>
      <c r="L900" s="100"/>
      <c r="M900" s="100"/>
      <c r="N900" s="106"/>
    </row>
    <row r="901" spans="9:14" ht="12.75" x14ac:dyDescent="0.2">
      <c r="I901" s="28" t="str">
        <f t="shared" si="13"/>
        <v/>
      </c>
      <c r="J901" s="27"/>
      <c r="K901" s="38"/>
      <c r="L901" s="72"/>
      <c r="M901" s="72"/>
      <c r="N901" s="106"/>
    </row>
    <row r="902" spans="9:14" ht="12.75" x14ac:dyDescent="0.2">
      <c r="I902" s="28" t="str">
        <f t="shared" si="13"/>
        <v/>
      </c>
      <c r="J902" s="27"/>
      <c r="K902" s="38"/>
      <c r="L902" s="72"/>
      <c r="M902" s="72"/>
      <c r="N902" s="106"/>
    </row>
    <row r="903" spans="9:14" ht="12.75" x14ac:dyDescent="0.2">
      <c r="I903" s="28" t="str">
        <f t="shared" si="13"/>
        <v/>
      </c>
      <c r="J903" s="27"/>
      <c r="K903" s="38"/>
      <c r="L903" s="72"/>
      <c r="M903" s="72"/>
      <c r="N903" s="106"/>
    </row>
    <row r="904" spans="9:14" ht="12.75" x14ac:dyDescent="0.2">
      <c r="I904" s="28" t="str">
        <f t="shared" si="13"/>
        <v/>
      </c>
      <c r="J904" s="27"/>
      <c r="K904" s="111"/>
      <c r="L904" s="100"/>
      <c r="M904" s="100"/>
      <c r="N904" s="106"/>
    </row>
    <row r="905" spans="9:14" ht="12.75" x14ac:dyDescent="0.2">
      <c r="I905" s="28" t="str">
        <f t="shared" si="13"/>
        <v/>
      </c>
      <c r="J905" s="27"/>
      <c r="K905" s="38"/>
      <c r="L905" s="72"/>
      <c r="M905" s="72"/>
      <c r="N905" s="106"/>
    </row>
    <row r="906" spans="9:14" ht="12.75" x14ac:dyDescent="0.2">
      <c r="I906" s="28" t="str">
        <f t="shared" si="13"/>
        <v/>
      </c>
      <c r="J906" s="27"/>
      <c r="K906" s="38"/>
      <c r="L906" s="72"/>
      <c r="M906" s="72"/>
      <c r="N906" s="106"/>
    </row>
    <row r="907" spans="9:14" ht="12.75" x14ac:dyDescent="0.2">
      <c r="I907" s="28" t="str">
        <f t="shared" si="13"/>
        <v/>
      </c>
      <c r="J907" s="27"/>
      <c r="K907" s="38"/>
      <c r="L907" s="72"/>
      <c r="M907" s="72"/>
      <c r="N907" s="106"/>
    </row>
    <row r="908" spans="9:14" ht="12.75" x14ac:dyDescent="0.2">
      <c r="I908" s="28" t="str">
        <f t="shared" si="13"/>
        <v/>
      </c>
      <c r="J908" s="27"/>
      <c r="K908" s="111"/>
      <c r="L908" s="100"/>
      <c r="M908" s="100"/>
      <c r="N908" s="106"/>
    </row>
    <row r="909" spans="9:14" ht="12.75" x14ac:dyDescent="0.2">
      <c r="I909" s="28" t="str">
        <f t="shared" si="13"/>
        <v/>
      </c>
      <c r="J909" s="27"/>
      <c r="K909" s="38"/>
      <c r="L909" s="72"/>
      <c r="M909" s="72"/>
      <c r="N909" s="106"/>
    </row>
    <row r="910" spans="9:14" ht="12.75" x14ac:dyDescent="0.2">
      <c r="I910" s="28" t="str">
        <f t="shared" si="13"/>
        <v/>
      </c>
      <c r="J910" s="27"/>
      <c r="K910" s="38"/>
      <c r="L910" s="72"/>
      <c r="M910" s="72"/>
      <c r="N910" s="106"/>
    </row>
    <row r="911" spans="9:14" ht="12.75" x14ac:dyDescent="0.2">
      <c r="I911" s="28" t="str">
        <f t="shared" si="13"/>
        <v/>
      </c>
      <c r="J911" s="27"/>
      <c r="K911" s="38"/>
      <c r="L911" s="72"/>
      <c r="M911" s="72"/>
      <c r="N911" s="106"/>
    </row>
    <row r="912" spans="9:14" ht="12.75" x14ac:dyDescent="0.2">
      <c r="I912" s="28" t="str">
        <f t="shared" si="13"/>
        <v/>
      </c>
      <c r="J912" s="27"/>
      <c r="K912" s="111"/>
      <c r="L912" s="100"/>
      <c r="M912" s="100"/>
      <c r="N912" s="106"/>
    </row>
    <row r="913" spans="9:14" ht="12.75" x14ac:dyDescent="0.2">
      <c r="I913" s="28" t="str">
        <f t="shared" si="13"/>
        <v/>
      </c>
      <c r="J913" s="27"/>
      <c r="K913" s="38"/>
      <c r="L913" s="72"/>
      <c r="M913" s="72"/>
      <c r="N913" s="106"/>
    </row>
    <row r="914" spans="9:14" ht="12.75" x14ac:dyDescent="0.2">
      <c r="I914" s="28" t="str">
        <f t="shared" si="13"/>
        <v/>
      </c>
      <c r="J914" s="27"/>
      <c r="K914" s="38"/>
      <c r="L914" s="72"/>
      <c r="M914" s="72"/>
      <c r="N914" s="106"/>
    </row>
    <row r="915" spans="9:14" ht="12.75" x14ac:dyDescent="0.2">
      <c r="I915" s="28" t="str">
        <f t="shared" si="13"/>
        <v/>
      </c>
      <c r="J915" s="27"/>
      <c r="K915" s="38"/>
      <c r="L915" s="72"/>
      <c r="M915" s="72"/>
      <c r="N915" s="106"/>
    </row>
    <row r="916" spans="9:14" ht="12.75" x14ac:dyDescent="0.2">
      <c r="I916" s="28" t="str">
        <f t="shared" si="13"/>
        <v/>
      </c>
      <c r="J916" s="27"/>
      <c r="K916" s="111"/>
      <c r="L916" s="100"/>
      <c r="M916" s="100"/>
      <c r="N916" s="106"/>
    </row>
    <row r="917" spans="9:14" ht="12.75" x14ac:dyDescent="0.2">
      <c r="I917" s="28" t="str">
        <f t="shared" si="13"/>
        <v/>
      </c>
      <c r="J917" s="27"/>
      <c r="K917" s="38"/>
      <c r="L917" s="72"/>
      <c r="M917" s="72"/>
      <c r="N917" s="106"/>
    </row>
    <row r="918" spans="9:14" ht="12.75" x14ac:dyDescent="0.2">
      <c r="I918" s="28" t="str">
        <f t="shared" si="13"/>
        <v/>
      </c>
      <c r="J918" s="27"/>
      <c r="K918" s="38"/>
      <c r="L918" s="72"/>
      <c r="M918" s="72"/>
      <c r="N918" s="106"/>
    </row>
    <row r="919" spans="9:14" ht="12.75" x14ac:dyDescent="0.2">
      <c r="I919" s="28" t="str">
        <f t="shared" si="13"/>
        <v/>
      </c>
      <c r="J919" s="27"/>
      <c r="K919" s="38"/>
      <c r="L919" s="72"/>
      <c r="M919" s="72"/>
      <c r="N919" s="106"/>
    </row>
    <row r="920" spans="9:14" ht="12.75" x14ac:dyDescent="0.2">
      <c r="I920" s="28" t="str">
        <f t="shared" si="13"/>
        <v/>
      </c>
      <c r="J920" s="27"/>
      <c r="K920" s="111"/>
      <c r="L920" s="100"/>
      <c r="M920" s="100"/>
      <c r="N920" s="106"/>
    </row>
    <row r="921" spans="9:14" ht="12.75" x14ac:dyDescent="0.2">
      <c r="I921" s="28" t="str">
        <f t="shared" si="13"/>
        <v/>
      </c>
      <c r="J921" s="27"/>
      <c r="K921" s="38"/>
      <c r="L921" s="72"/>
      <c r="M921" s="72"/>
      <c r="N921" s="106"/>
    </row>
    <row r="922" spans="9:14" ht="12.75" x14ac:dyDescent="0.2">
      <c r="I922" s="28" t="str">
        <f t="shared" ref="I922:I985" si="14">IF(K922="","",LEFT(K922,8))</f>
        <v/>
      </c>
      <c r="J922" s="27"/>
      <c r="K922" s="38"/>
      <c r="L922" s="72"/>
      <c r="M922" s="72"/>
      <c r="N922" s="106"/>
    </row>
    <row r="923" spans="9:14" ht="12.75" x14ac:dyDescent="0.2">
      <c r="I923" s="28" t="str">
        <f t="shared" si="14"/>
        <v/>
      </c>
      <c r="J923" s="27"/>
      <c r="K923" s="38"/>
      <c r="L923" s="72"/>
      <c r="M923" s="72"/>
      <c r="N923" s="106"/>
    </row>
    <row r="924" spans="9:14" ht="12.75" x14ac:dyDescent="0.2">
      <c r="I924" s="28" t="str">
        <f t="shared" si="14"/>
        <v/>
      </c>
      <c r="J924" s="27"/>
      <c r="K924" s="111"/>
      <c r="L924" s="100"/>
      <c r="M924" s="100"/>
      <c r="N924" s="106"/>
    </row>
    <row r="925" spans="9:14" ht="12.75" x14ac:dyDescent="0.2">
      <c r="I925" s="28" t="str">
        <f t="shared" si="14"/>
        <v/>
      </c>
      <c r="J925" s="27"/>
      <c r="K925" s="38"/>
      <c r="L925" s="72"/>
      <c r="M925" s="72"/>
      <c r="N925" s="106"/>
    </row>
    <row r="926" spans="9:14" ht="12.75" x14ac:dyDescent="0.2">
      <c r="I926" s="28" t="str">
        <f t="shared" si="14"/>
        <v/>
      </c>
      <c r="J926" s="27"/>
      <c r="K926" s="38"/>
      <c r="L926" s="72"/>
      <c r="M926" s="72"/>
      <c r="N926" s="106"/>
    </row>
    <row r="927" spans="9:14" ht="12.75" x14ac:dyDescent="0.2">
      <c r="I927" s="28" t="str">
        <f t="shared" si="14"/>
        <v/>
      </c>
      <c r="J927" s="27"/>
      <c r="K927" s="38"/>
      <c r="L927" s="72"/>
      <c r="M927" s="72"/>
      <c r="N927" s="106"/>
    </row>
    <row r="928" spans="9:14" ht="12.75" x14ac:dyDescent="0.2">
      <c r="I928" s="28" t="str">
        <f t="shared" si="14"/>
        <v/>
      </c>
      <c r="J928" s="27"/>
      <c r="K928" s="111"/>
      <c r="L928" s="100"/>
      <c r="M928" s="100"/>
      <c r="N928" s="106"/>
    </row>
    <row r="929" spans="9:14" ht="12.75" x14ac:dyDescent="0.2">
      <c r="I929" s="28" t="str">
        <f t="shared" si="14"/>
        <v/>
      </c>
      <c r="J929" s="27"/>
      <c r="K929" s="38"/>
      <c r="L929" s="72"/>
      <c r="M929" s="72"/>
      <c r="N929" s="106"/>
    </row>
    <row r="930" spans="9:14" ht="12.75" x14ac:dyDescent="0.2">
      <c r="I930" s="28" t="str">
        <f t="shared" si="14"/>
        <v/>
      </c>
      <c r="J930" s="27"/>
      <c r="K930" s="38"/>
      <c r="L930" s="72"/>
      <c r="M930" s="72"/>
      <c r="N930" s="106"/>
    </row>
    <row r="931" spans="9:14" ht="12.75" x14ac:dyDescent="0.2">
      <c r="I931" s="28" t="str">
        <f t="shared" si="14"/>
        <v/>
      </c>
      <c r="J931" s="27"/>
      <c r="K931" s="38"/>
      <c r="L931" s="72"/>
      <c r="M931" s="72"/>
      <c r="N931" s="106"/>
    </row>
    <row r="932" spans="9:14" ht="12.75" x14ac:dyDescent="0.2">
      <c r="I932" s="28" t="str">
        <f t="shared" si="14"/>
        <v/>
      </c>
      <c r="J932" s="27"/>
      <c r="K932" s="111"/>
      <c r="L932" s="100"/>
      <c r="M932" s="100"/>
      <c r="N932" s="106"/>
    </row>
    <row r="933" spans="9:14" ht="12.75" x14ac:dyDescent="0.2">
      <c r="I933" s="28" t="str">
        <f t="shared" si="14"/>
        <v/>
      </c>
      <c r="J933" s="27"/>
      <c r="K933" s="38"/>
      <c r="L933" s="72"/>
      <c r="M933" s="72"/>
      <c r="N933" s="106"/>
    </row>
    <row r="934" spans="9:14" ht="12.75" x14ac:dyDescent="0.2">
      <c r="I934" s="28" t="str">
        <f t="shared" si="14"/>
        <v/>
      </c>
      <c r="J934" s="27"/>
      <c r="K934" s="38"/>
      <c r="L934" s="72"/>
      <c r="M934" s="72"/>
      <c r="N934" s="106"/>
    </row>
    <row r="935" spans="9:14" ht="12.75" x14ac:dyDescent="0.2">
      <c r="I935" s="28" t="str">
        <f t="shared" si="14"/>
        <v/>
      </c>
      <c r="J935" s="27"/>
      <c r="K935" s="38"/>
      <c r="L935" s="72"/>
      <c r="M935" s="72"/>
      <c r="N935" s="106"/>
    </row>
    <row r="936" spans="9:14" ht="12.75" x14ac:dyDescent="0.2">
      <c r="I936" s="28" t="str">
        <f t="shared" si="14"/>
        <v/>
      </c>
      <c r="J936" s="27"/>
      <c r="K936" s="111"/>
      <c r="L936" s="100"/>
      <c r="M936" s="100"/>
      <c r="N936" s="106"/>
    </row>
    <row r="937" spans="9:14" ht="12.75" x14ac:dyDescent="0.2">
      <c r="I937" s="28" t="str">
        <f t="shared" si="14"/>
        <v/>
      </c>
      <c r="J937" s="27"/>
      <c r="K937" s="38"/>
      <c r="L937" s="72"/>
      <c r="M937" s="72"/>
      <c r="N937" s="106"/>
    </row>
    <row r="938" spans="9:14" ht="12.75" x14ac:dyDescent="0.2">
      <c r="I938" s="28" t="str">
        <f t="shared" si="14"/>
        <v/>
      </c>
      <c r="J938" s="27"/>
      <c r="K938" s="38"/>
      <c r="L938" s="72"/>
      <c r="M938" s="72"/>
      <c r="N938" s="106"/>
    </row>
    <row r="939" spans="9:14" ht="12.75" x14ac:dyDescent="0.2">
      <c r="I939" s="28" t="str">
        <f t="shared" si="14"/>
        <v/>
      </c>
      <c r="J939" s="27"/>
      <c r="K939" s="38"/>
      <c r="L939" s="72"/>
      <c r="M939" s="72"/>
      <c r="N939" s="106"/>
    </row>
    <row r="940" spans="9:14" ht="12.75" x14ac:dyDescent="0.2">
      <c r="I940" s="28" t="str">
        <f t="shared" si="14"/>
        <v/>
      </c>
      <c r="J940" s="27"/>
      <c r="K940" s="111"/>
      <c r="L940" s="100"/>
      <c r="M940" s="100"/>
      <c r="N940" s="106"/>
    </row>
    <row r="941" spans="9:14" ht="12.75" x14ac:dyDescent="0.2">
      <c r="I941" s="28" t="str">
        <f t="shared" si="14"/>
        <v/>
      </c>
      <c r="J941" s="27"/>
      <c r="K941" s="38"/>
      <c r="L941" s="72"/>
      <c r="M941" s="72"/>
      <c r="N941" s="106"/>
    </row>
    <row r="942" spans="9:14" ht="12.75" x14ac:dyDescent="0.2">
      <c r="I942" s="28" t="str">
        <f t="shared" si="14"/>
        <v/>
      </c>
      <c r="J942" s="27"/>
      <c r="K942" s="38"/>
      <c r="L942" s="72"/>
      <c r="M942" s="72"/>
      <c r="N942" s="106"/>
    </row>
    <row r="943" spans="9:14" ht="12.75" x14ac:dyDescent="0.2">
      <c r="I943" s="28" t="str">
        <f t="shared" si="14"/>
        <v/>
      </c>
      <c r="J943" s="27"/>
      <c r="K943" s="38"/>
      <c r="L943" s="72"/>
      <c r="M943" s="72"/>
      <c r="N943" s="106"/>
    </row>
    <row r="944" spans="9:14" ht="12.75" x14ac:dyDescent="0.2">
      <c r="I944" s="28" t="str">
        <f t="shared" si="14"/>
        <v/>
      </c>
      <c r="J944" s="27"/>
      <c r="K944" s="111"/>
      <c r="L944" s="100"/>
      <c r="M944" s="100"/>
      <c r="N944" s="106"/>
    </row>
    <row r="945" spans="9:14" ht="12.75" x14ac:dyDescent="0.2">
      <c r="I945" s="28" t="str">
        <f t="shared" si="14"/>
        <v/>
      </c>
      <c r="J945" s="27"/>
      <c r="K945" s="38"/>
      <c r="L945" s="72"/>
      <c r="M945" s="72"/>
      <c r="N945" s="106"/>
    </row>
    <row r="946" spans="9:14" ht="12.75" x14ac:dyDescent="0.2">
      <c r="I946" s="28" t="str">
        <f t="shared" si="14"/>
        <v/>
      </c>
      <c r="J946" s="27"/>
      <c r="K946" s="38"/>
      <c r="L946" s="72"/>
      <c r="M946" s="72"/>
      <c r="N946" s="106"/>
    </row>
    <row r="947" spans="9:14" ht="12.75" x14ac:dyDescent="0.2">
      <c r="I947" s="28" t="str">
        <f t="shared" si="14"/>
        <v/>
      </c>
      <c r="J947" s="27"/>
      <c r="K947" s="38"/>
      <c r="L947" s="72"/>
      <c r="M947" s="72"/>
      <c r="N947" s="106"/>
    </row>
    <row r="948" spans="9:14" ht="12.75" x14ac:dyDescent="0.2">
      <c r="I948" s="28" t="str">
        <f t="shared" si="14"/>
        <v/>
      </c>
      <c r="J948" s="27"/>
      <c r="K948" s="111"/>
      <c r="L948" s="100"/>
      <c r="M948" s="100"/>
      <c r="N948" s="106"/>
    </row>
    <row r="949" spans="9:14" ht="12.75" x14ac:dyDescent="0.2">
      <c r="I949" s="28" t="str">
        <f t="shared" si="14"/>
        <v/>
      </c>
      <c r="J949" s="27"/>
      <c r="K949" s="38"/>
      <c r="L949" s="72"/>
      <c r="M949" s="72"/>
      <c r="N949" s="106"/>
    </row>
    <row r="950" spans="9:14" ht="12.75" x14ac:dyDescent="0.2">
      <c r="I950" s="28" t="str">
        <f t="shared" si="14"/>
        <v/>
      </c>
      <c r="J950" s="27"/>
      <c r="K950" s="38"/>
      <c r="L950" s="72"/>
      <c r="M950" s="72"/>
      <c r="N950" s="106"/>
    </row>
    <row r="951" spans="9:14" ht="12.75" x14ac:dyDescent="0.2">
      <c r="I951" s="28" t="str">
        <f t="shared" si="14"/>
        <v/>
      </c>
      <c r="J951" s="27"/>
      <c r="K951" s="38"/>
      <c r="L951" s="72"/>
      <c r="M951" s="72"/>
      <c r="N951" s="106"/>
    </row>
    <row r="952" spans="9:14" ht="12.75" x14ac:dyDescent="0.2">
      <c r="I952" s="28" t="str">
        <f t="shared" si="14"/>
        <v/>
      </c>
      <c r="J952" s="27"/>
      <c r="K952" s="111"/>
      <c r="L952" s="100"/>
      <c r="M952" s="100"/>
      <c r="N952" s="106"/>
    </row>
    <row r="953" spans="9:14" ht="12.75" x14ac:dyDescent="0.2">
      <c r="I953" s="28" t="str">
        <f t="shared" si="14"/>
        <v/>
      </c>
      <c r="J953" s="27"/>
      <c r="K953" s="38"/>
      <c r="L953" s="72"/>
      <c r="M953" s="72"/>
      <c r="N953" s="106"/>
    </row>
    <row r="954" spans="9:14" ht="12.75" x14ac:dyDescent="0.2">
      <c r="I954" s="28" t="str">
        <f t="shared" si="14"/>
        <v/>
      </c>
      <c r="J954" s="27"/>
      <c r="K954" s="38"/>
      <c r="L954" s="72"/>
      <c r="M954" s="72"/>
      <c r="N954" s="106"/>
    </row>
    <row r="955" spans="9:14" ht="12.75" x14ac:dyDescent="0.2">
      <c r="I955" s="28" t="str">
        <f t="shared" si="14"/>
        <v/>
      </c>
      <c r="J955" s="27"/>
      <c r="K955" s="38"/>
      <c r="L955" s="72"/>
      <c r="M955" s="72"/>
      <c r="N955" s="106"/>
    </row>
    <row r="956" spans="9:14" ht="12.75" x14ac:dyDescent="0.2">
      <c r="I956" s="28" t="str">
        <f t="shared" si="14"/>
        <v/>
      </c>
      <c r="J956" s="27"/>
      <c r="K956" s="111"/>
      <c r="L956" s="100"/>
      <c r="M956" s="100"/>
      <c r="N956" s="106"/>
    </row>
    <row r="957" spans="9:14" ht="12.75" x14ac:dyDescent="0.2">
      <c r="I957" s="28" t="str">
        <f t="shared" si="14"/>
        <v/>
      </c>
      <c r="J957" s="27"/>
      <c r="K957" s="38"/>
      <c r="L957" s="72"/>
      <c r="M957" s="72"/>
      <c r="N957" s="106"/>
    </row>
    <row r="958" spans="9:14" ht="12.75" x14ac:dyDescent="0.2">
      <c r="I958" s="28" t="str">
        <f t="shared" si="14"/>
        <v/>
      </c>
      <c r="J958" s="27"/>
      <c r="K958" s="38"/>
      <c r="L958" s="72"/>
      <c r="M958" s="72"/>
      <c r="N958" s="106"/>
    </row>
    <row r="959" spans="9:14" ht="12.75" x14ac:dyDescent="0.2">
      <c r="I959" s="28" t="str">
        <f t="shared" si="14"/>
        <v/>
      </c>
      <c r="J959" s="27"/>
      <c r="K959" s="38"/>
      <c r="L959" s="72"/>
      <c r="M959" s="72"/>
      <c r="N959" s="106"/>
    </row>
    <row r="960" spans="9:14" ht="12.75" x14ac:dyDescent="0.2">
      <c r="I960" s="28" t="str">
        <f t="shared" si="14"/>
        <v/>
      </c>
      <c r="J960" s="27"/>
      <c r="K960" s="111"/>
      <c r="L960" s="100"/>
      <c r="M960" s="100"/>
      <c r="N960" s="106"/>
    </row>
    <row r="961" spans="9:14" ht="12.75" x14ac:dyDescent="0.2">
      <c r="I961" s="28" t="str">
        <f t="shared" si="14"/>
        <v/>
      </c>
      <c r="J961" s="27"/>
      <c r="K961" s="38"/>
      <c r="L961" s="72"/>
      <c r="M961" s="72"/>
      <c r="N961" s="106"/>
    </row>
    <row r="962" spans="9:14" ht="12.75" x14ac:dyDescent="0.2">
      <c r="I962" s="28" t="str">
        <f t="shared" si="14"/>
        <v/>
      </c>
      <c r="J962" s="27"/>
      <c r="K962" s="38"/>
      <c r="L962" s="72"/>
      <c r="M962" s="72"/>
      <c r="N962" s="106"/>
    </row>
    <row r="963" spans="9:14" ht="12.75" x14ac:dyDescent="0.2">
      <c r="I963" s="28" t="str">
        <f t="shared" si="14"/>
        <v/>
      </c>
      <c r="J963" s="27"/>
      <c r="K963" s="38"/>
      <c r="L963" s="72"/>
      <c r="M963" s="72"/>
      <c r="N963" s="106"/>
    </row>
    <row r="964" spans="9:14" ht="12.75" x14ac:dyDescent="0.2">
      <c r="I964" s="28" t="str">
        <f t="shared" si="14"/>
        <v/>
      </c>
      <c r="J964" s="27"/>
      <c r="K964" s="111"/>
      <c r="L964" s="100"/>
      <c r="M964" s="100"/>
      <c r="N964" s="106"/>
    </row>
    <row r="965" spans="9:14" ht="12.75" x14ac:dyDescent="0.2">
      <c r="I965" s="28" t="str">
        <f t="shared" si="14"/>
        <v/>
      </c>
      <c r="J965" s="27"/>
      <c r="K965" s="38"/>
      <c r="L965" s="72"/>
      <c r="M965" s="72"/>
      <c r="N965" s="106"/>
    </row>
    <row r="966" spans="9:14" ht="12.75" x14ac:dyDescent="0.2">
      <c r="I966" s="28" t="str">
        <f t="shared" si="14"/>
        <v/>
      </c>
      <c r="J966" s="27"/>
      <c r="K966" s="38"/>
      <c r="L966" s="72"/>
      <c r="M966" s="72"/>
      <c r="N966" s="106"/>
    </row>
    <row r="967" spans="9:14" ht="12.75" x14ac:dyDescent="0.2">
      <c r="I967" s="28" t="str">
        <f t="shared" si="14"/>
        <v/>
      </c>
      <c r="J967" s="27"/>
      <c r="K967" s="38"/>
      <c r="L967" s="72"/>
      <c r="M967" s="72"/>
      <c r="N967" s="106"/>
    </row>
    <row r="968" spans="9:14" ht="12.75" x14ac:dyDescent="0.2">
      <c r="I968" s="28" t="str">
        <f t="shared" si="14"/>
        <v/>
      </c>
      <c r="J968" s="27"/>
      <c r="K968" s="111"/>
      <c r="L968" s="100"/>
      <c r="M968" s="100"/>
      <c r="N968" s="106"/>
    </row>
    <row r="969" spans="9:14" ht="12.75" x14ac:dyDescent="0.2">
      <c r="I969" s="28" t="str">
        <f t="shared" si="14"/>
        <v/>
      </c>
      <c r="J969" s="27"/>
      <c r="K969" s="38"/>
      <c r="L969" s="72"/>
      <c r="M969" s="72"/>
      <c r="N969" s="106"/>
    </row>
    <row r="970" spans="9:14" ht="12.75" x14ac:dyDescent="0.2">
      <c r="I970" s="28" t="str">
        <f t="shared" si="14"/>
        <v/>
      </c>
      <c r="J970" s="27"/>
      <c r="K970" s="38"/>
      <c r="L970" s="72"/>
      <c r="M970" s="72"/>
      <c r="N970" s="106"/>
    </row>
    <row r="971" spans="9:14" ht="12.75" x14ac:dyDescent="0.2">
      <c r="I971" s="28" t="str">
        <f t="shared" si="14"/>
        <v/>
      </c>
      <c r="J971" s="27"/>
      <c r="K971" s="38"/>
      <c r="L971" s="72"/>
      <c r="M971" s="72"/>
      <c r="N971" s="106"/>
    </row>
    <row r="972" spans="9:14" ht="12.75" x14ac:dyDescent="0.2">
      <c r="I972" s="28" t="str">
        <f t="shared" si="14"/>
        <v/>
      </c>
      <c r="J972" s="27"/>
      <c r="K972" s="111"/>
      <c r="L972" s="100"/>
      <c r="M972" s="100"/>
      <c r="N972" s="106"/>
    </row>
    <row r="973" spans="9:14" ht="12.75" x14ac:dyDescent="0.2">
      <c r="I973" s="28" t="str">
        <f t="shared" si="14"/>
        <v/>
      </c>
      <c r="J973" s="27"/>
      <c r="K973" s="38"/>
      <c r="L973" s="72"/>
      <c r="M973" s="72"/>
      <c r="N973" s="106"/>
    </row>
    <row r="974" spans="9:14" ht="12.75" x14ac:dyDescent="0.2">
      <c r="I974" s="28" t="str">
        <f t="shared" si="14"/>
        <v/>
      </c>
      <c r="J974" s="27"/>
      <c r="K974" s="38"/>
      <c r="L974" s="72"/>
      <c r="M974" s="72"/>
      <c r="N974" s="106"/>
    </row>
    <row r="975" spans="9:14" ht="12.75" x14ac:dyDescent="0.2">
      <c r="I975" s="28" t="str">
        <f t="shared" si="14"/>
        <v/>
      </c>
      <c r="J975" s="27"/>
      <c r="K975" s="38"/>
      <c r="L975" s="72"/>
      <c r="M975" s="72"/>
      <c r="N975" s="106"/>
    </row>
    <row r="976" spans="9:14" ht="12.75" x14ac:dyDescent="0.2">
      <c r="I976" s="28" t="str">
        <f t="shared" si="14"/>
        <v/>
      </c>
      <c r="J976" s="27"/>
      <c r="K976" s="111"/>
      <c r="L976" s="100"/>
      <c r="M976" s="100"/>
      <c r="N976" s="106"/>
    </row>
    <row r="977" spans="9:14" ht="12.75" x14ac:dyDescent="0.2">
      <c r="I977" s="28" t="str">
        <f t="shared" si="14"/>
        <v/>
      </c>
      <c r="J977" s="27"/>
      <c r="K977" s="38"/>
      <c r="L977" s="72"/>
      <c r="M977" s="72"/>
      <c r="N977" s="106"/>
    </row>
    <row r="978" spans="9:14" ht="12.75" x14ac:dyDescent="0.2">
      <c r="I978" s="28" t="str">
        <f t="shared" si="14"/>
        <v/>
      </c>
      <c r="J978" s="27"/>
      <c r="K978" s="38"/>
      <c r="L978" s="72"/>
      <c r="M978" s="72"/>
      <c r="N978" s="106"/>
    </row>
    <row r="979" spans="9:14" ht="12.75" x14ac:dyDescent="0.2">
      <c r="I979" s="28" t="str">
        <f t="shared" si="14"/>
        <v/>
      </c>
      <c r="J979" s="27"/>
      <c r="K979" s="38"/>
      <c r="L979" s="72"/>
      <c r="M979" s="72"/>
      <c r="N979" s="106"/>
    </row>
    <row r="980" spans="9:14" ht="12.75" x14ac:dyDescent="0.2">
      <c r="I980" s="28" t="str">
        <f t="shared" si="14"/>
        <v/>
      </c>
      <c r="J980" s="27"/>
      <c r="K980" s="111"/>
      <c r="L980" s="100"/>
      <c r="M980" s="100"/>
      <c r="N980" s="106"/>
    </row>
    <row r="981" spans="9:14" ht="12.75" x14ac:dyDescent="0.2">
      <c r="I981" s="28" t="str">
        <f t="shared" si="14"/>
        <v/>
      </c>
      <c r="J981" s="27"/>
      <c r="K981" s="38"/>
      <c r="L981" s="72"/>
      <c r="M981" s="72"/>
      <c r="N981" s="106"/>
    </row>
    <row r="982" spans="9:14" ht="12.75" x14ac:dyDescent="0.2">
      <c r="I982" s="28" t="str">
        <f t="shared" si="14"/>
        <v/>
      </c>
      <c r="J982" s="27"/>
      <c r="K982" s="38"/>
      <c r="L982" s="72"/>
      <c r="M982" s="72"/>
      <c r="N982" s="106"/>
    </row>
    <row r="983" spans="9:14" ht="12.75" x14ac:dyDescent="0.2">
      <c r="I983" s="28" t="str">
        <f t="shared" si="14"/>
        <v/>
      </c>
      <c r="J983" s="27"/>
      <c r="K983" s="38"/>
      <c r="L983" s="72"/>
      <c r="M983" s="72"/>
      <c r="N983" s="106"/>
    </row>
    <row r="984" spans="9:14" ht="12.75" x14ac:dyDescent="0.2">
      <c r="I984" s="28" t="str">
        <f t="shared" si="14"/>
        <v/>
      </c>
      <c r="J984" s="27"/>
      <c r="K984" s="111"/>
      <c r="L984" s="100"/>
      <c r="M984" s="100"/>
      <c r="N984" s="106"/>
    </row>
    <row r="985" spans="9:14" ht="12.75" x14ac:dyDescent="0.2">
      <c r="I985" s="28" t="str">
        <f t="shared" si="14"/>
        <v/>
      </c>
      <c r="J985" s="27"/>
      <c r="K985" s="38"/>
      <c r="L985" s="72"/>
      <c r="M985" s="72"/>
      <c r="N985" s="106"/>
    </row>
    <row r="986" spans="9:14" ht="12.75" x14ac:dyDescent="0.2">
      <c r="I986" s="28" t="str">
        <f t="shared" ref="I986:I1049" si="15">IF(K986="","",LEFT(K986,8))</f>
        <v/>
      </c>
      <c r="J986" s="27"/>
      <c r="K986" s="38"/>
      <c r="L986" s="72"/>
      <c r="M986" s="72"/>
      <c r="N986" s="106"/>
    </row>
    <row r="987" spans="9:14" ht="12.75" x14ac:dyDescent="0.2">
      <c r="I987" s="28" t="str">
        <f t="shared" si="15"/>
        <v/>
      </c>
      <c r="J987" s="27"/>
      <c r="K987" s="38"/>
      <c r="L987" s="72"/>
      <c r="M987" s="72"/>
      <c r="N987" s="106"/>
    </row>
    <row r="988" spans="9:14" ht="12.75" x14ac:dyDescent="0.2">
      <c r="I988" s="28" t="str">
        <f t="shared" si="15"/>
        <v/>
      </c>
      <c r="J988" s="27"/>
      <c r="K988" s="111"/>
      <c r="L988" s="100"/>
      <c r="M988" s="100"/>
      <c r="N988" s="106"/>
    </row>
    <row r="989" spans="9:14" ht="12.75" x14ac:dyDescent="0.2">
      <c r="I989" s="28" t="str">
        <f t="shared" si="15"/>
        <v/>
      </c>
      <c r="J989" s="27"/>
      <c r="K989" s="38"/>
      <c r="L989" s="72"/>
      <c r="M989" s="72"/>
      <c r="N989" s="106"/>
    </row>
    <row r="990" spans="9:14" ht="12.75" x14ac:dyDescent="0.2">
      <c r="I990" s="28" t="str">
        <f t="shared" si="15"/>
        <v/>
      </c>
      <c r="J990" s="27"/>
      <c r="K990" s="38"/>
      <c r="L990" s="72"/>
      <c r="M990" s="72"/>
      <c r="N990" s="106"/>
    </row>
    <row r="991" spans="9:14" ht="12.75" x14ac:dyDescent="0.2">
      <c r="I991" s="28" t="str">
        <f t="shared" si="15"/>
        <v/>
      </c>
      <c r="J991" s="27"/>
      <c r="K991" s="38"/>
      <c r="L991" s="72"/>
      <c r="M991" s="72"/>
      <c r="N991" s="106"/>
    </row>
    <row r="992" spans="9:14" ht="12.75" x14ac:dyDescent="0.2">
      <c r="I992" s="28" t="str">
        <f t="shared" si="15"/>
        <v/>
      </c>
      <c r="J992" s="27"/>
      <c r="K992" s="111"/>
      <c r="L992" s="100"/>
      <c r="M992" s="100"/>
      <c r="N992" s="106"/>
    </row>
    <row r="993" spans="9:14" ht="12.75" x14ac:dyDescent="0.2">
      <c r="I993" s="28" t="str">
        <f t="shared" si="15"/>
        <v/>
      </c>
      <c r="J993" s="27"/>
      <c r="K993" s="38"/>
      <c r="L993" s="72"/>
      <c r="M993" s="72"/>
      <c r="N993" s="106"/>
    </row>
    <row r="994" spans="9:14" ht="12.75" x14ac:dyDescent="0.2">
      <c r="I994" s="28" t="str">
        <f t="shared" si="15"/>
        <v/>
      </c>
      <c r="J994" s="27"/>
      <c r="K994" s="38"/>
      <c r="L994" s="72"/>
      <c r="M994" s="72"/>
      <c r="N994" s="106"/>
    </row>
    <row r="995" spans="9:14" ht="12.75" x14ac:dyDescent="0.2">
      <c r="I995" s="28" t="str">
        <f t="shared" si="15"/>
        <v/>
      </c>
      <c r="J995" s="27"/>
      <c r="K995" s="38"/>
      <c r="L995" s="72"/>
      <c r="M995" s="72"/>
      <c r="N995" s="106"/>
    </row>
    <row r="996" spans="9:14" ht="12.75" x14ac:dyDescent="0.2">
      <c r="I996" s="28" t="str">
        <f t="shared" si="15"/>
        <v/>
      </c>
      <c r="J996" s="27"/>
      <c r="K996" s="111"/>
      <c r="L996" s="100"/>
      <c r="M996" s="100"/>
      <c r="N996" s="106"/>
    </row>
    <row r="997" spans="9:14" ht="12.75" x14ac:dyDescent="0.2">
      <c r="I997" s="28" t="str">
        <f t="shared" si="15"/>
        <v/>
      </c>
      <c r="J997" s="27"/>
      <c r="K997" s="38"/>
      <c r="L997" s="72"/>
      <c r="M997" s="72"/>
      <c r="N997" s="106"/>
    </row>
    <row r="998" spans="9:14" ht="12.75" x14ac:dyDescent="0.2">
      <c r="I998" s="28" t="str">
        <f t="shared" si="15"/>
        <v/>
      </c>
      <c r="J998" s="27"/>
      <c r="K998" s="38"/>
      <c r="L998" s="72"/>
      <c r="M998" s="72"/>
      <c r="N998" s="106"/>
    </row>
    <row r="999" spans="9:14" ht="12.75" x14ac:dyDescent="0.2">
      <c r="I999" s="28" t="str">
        <f t="shared" si="15"/>
        <v/>
      </c>
      <c r="J999" s="27"/>
      <c r="K999" s="38"/>
      <c r="L999" s="72"/>
      <c r="M999" s="72"/>
      <c r="N999" s="106"/>
    </row>
    <row r="1000" spans="9:14" ht="12.75" x14ac:dyDescent="0.2">
      <c r="I1000" s="28" t="str">
        <f t="shared" si="15"/>
        <v/>
      </c>
      <c r="J1000" s="27"/>
      <c r="K1000" s="111"/>
      <c r="L1000" s="100"/>
      <c r="M1000" s="100"/>
      <c r="N1000" s="106"/>
    </row>
    <row r="1001" spans="9:14" ht="12.75" x14ac:dyDescent="0.2">
      <c r="I1001" s="28" t="str">
        <f t="shared" si="15"/>
        <v/>
      </c>
      <c r="J1001" s="27"/>
      <c r="K1001" s="38"/>
      <c r="L1001" s="72"/>
      <c r="M1001" s="72"/>
      <c r="N1001" s="106"/>
    </row>
    <row r="1002" spans="9:14" ht="12.75" x14ac:dyDescent="0.2">
      <c r="I1002" s="28" t="str">
        <f t="shared" si="15"/>
        <v/>
      </c>
      <c r="J1002" s="27"/>
      <c r="K1002" s="38"/>
      <c r="L1002" s="72"/>
      <c r="M1002" s="72"/>
      <c r="N1002" s="106"/>
    </row>
    <row r="1003" spans="9:14" ht="12.75" x14ac:dyDescent="0.2">
      <c r="I1003" s="28" t="str">
        <f t="shared" si="15"/>
        <v/>
      </c>
      <c r="J1003" s="27"/>
      <c r="K1003" s="38"/>
      <c r="L1003" s="72"/>
      <c r="M1003" s="72"/>
      <c r="N1003" s="106"/>
    </row>
    <row r="1004" spans="9:14" ht="12.75" x14ac:dyDescent="0.2">
      <c r="I1004" s="28" t="str">
        <f t="shared" si="15"/>
        <v/>
      </c>
      <c r="J1004" s="27"/>
      <c r="K1004" s="111"/>
      <c r="L1004" s="100"/>
      <c r="M1004" s="100"/>
      <c r="N1004" s="106"/>
    </row>
    <row r="1005" spans="9:14" ht="12.75" x14ac:dyDescent="0.2">
      <c r="I1005" s="28" t="str">
        <f t="shared" si="15"/>
        <v/>
      </c>
      <c r="J1005" s="27"/>
      <c r="K1005" s="38"/>
      <c r="L1005" s="72"/>
      <c r="M1005" s="72"/>
      <c r="N1005" s="106"/>
    </row>
    <row r="1006" spans="9:14" ht="12.75" x14ac:dyDescent="0.2">
      <c r="I1006" s="28" t="str">
        <f t="shared" si="15"/>
        <v/>
      </c>
      <c r="J1006" s="27"/>
      <c r="K1006" s="38"/>
      <c r="L1006" s="72"/>
      <c r="M1006" s="72"/>
      <c r="N1006" s="106"/>
    </row>
    <row r="1007" spans="9:14" ht="12.75" x14ac:dyDescent="0.2">
      <c r="I1007" s="28" t="str">
        <f t="shared" si="15"/>
        <v/>
      </c>
      <c r="J1007" s="27"/>
      <c r="K1007" s="38"/>
      <c r="L1007" s="72"/>
      <c r="M1007" s="72"/>
      <c r="N1007" s="106"/>
    </row>
    <row r="1008" spans="9:14" ht="12.75" x14ac:dyDescent="0.2">
      <c r="I1008" s="28" t="str">
        <f t="shared" si="15"/>
        <v/>
      </c>
      <c r="J1008" s="27"/>
      <c r="K1008" s="111"/>
      <c r="L1008" s="100"/>
      <c r="M1008" s="100"/>
      <c r="N1008" s="106"/>
    </row>
    <row r="1009" spans="9:14" ht="12.75" x14ac:dyDescent="0.2">
      <c r="I1009" s="28" t="str">
        <f t="shared" si="15"/>
        <v/>
      </c>
      <c r="J1009" s="27"/>
      <c r="K1009" s="38"/>
      <c r="L1009" s="72"/>
      <c r="M1009" s="72"/>
      <c r="N1009" s="106"/>
    </row>
    <row r="1010" spans="9:14" ht="12.75" x14ac:dyDescent="0.2">
      <c r="I1010" s="28" t="str">
        <f t="shared" si="15"/>
        <v/>
      </c>
      <c r="J1010" s="27"/>
      <c r="K1010" s="38"/>
      <c r="L1010" s="72"/>
      <c r="M1010" s="72"/>
      <c r="N1010" s="106"/>
    </row>
    <row r="1011" spans="9:14" ht="12.75" x14ac:dyDescent="0.2">
      <c r="I1011" s="28" t="str">
        <f t="shared" si="15"/>
        <v/>
      </c>
      <c r="J1011" s="27"/>
      <c r="K1011" s="38"/>
      <c r="L1011" s="72"/>
      <c r="M1011" s="72"/>
      <c r="N1011" s="106"/>
    </row>
    <row r="1012" spans="9:14" ht="12.75" x14ac:dyDescent="0.2">
      <c r="I1012" s="28" t="str">
        <f t="shared" si="15"/>
        <v/>
      </c>
      <c r="J1012" s="27"/>
      <c r="K1012" s="111"/>
      <c r="L1012" s="100"/>
      <c r="M1012" s="100"/>
      <c r="N1012" s="106"/>
    </row>
    <row r="1013" spans="9:14" ht="12.75" x14ac:dyDescent="0.2">
      <c r="I1013" s="28" t="str">
        <f t="shared" si="15"/>
        <v/>
      </c>
      <c r="J1013" s="27"/>
      <c r="K1013" s="38"/>
      <c r="L1013" s="72"/>
      <c r="M1013" s="72"/>
      <c r="N1013" s="106"/>
    </row>
    <row r="1014" spans="9:14" ht="12.75" x14ac:dyDescent="0.2">
      <c r="I1014" s="28" t="str">
        <f t="shared" si="15"/>
        <v/>
      </c>
      <c r="J1014" s="27"/>
      <c r="K1014" s="38"/>
      <c r="L1014" s="72"/>
      <c r="M1014" s="72"/>
      <c r="N1014" s="106"/>
    </row>
    <row r="1015" spans="9:14" ht="12.75" x14ac:dyDescent="0.2">
      <c r="I1015" s="28" t="str">
        <f t="shared" si="15"/>
        <v/>
      </c>
      <c r="J1015" s="27"/>
      <c r="K1015" s="38"/>
      <c r="L1015" s="72"/>
      <c r="M1015" s="72"/>
      <c r="N1015" s="106"/>
    </row>
    <row r="1016" spans="9:14" ht="12.75" x14ac:dyDescent="0.2">
      <c r="I1016" s="28" t="str">
        <f t="shared" si="15"/>
        <v/>
      </c>
      <c r="J1016" s="27"/>
      <c r="K1016" s="111"/>
      <c r="L1016" s="100"/>
      <c r="M1016" s="100"/>
      <c r="N1016" s="106"/>
    </row>
    <row r="1017" spans="9:14" ht="12.75" x14ac:dyDescent="0.2">
      <c r="I1017" s="28" t="str">
        <f t="shared" si="15"/>
        <v/>
      </c>
      <c r="J1017" s="27"/>
      <c r="K1017" s="38"/>
      <c r="L1017" s="72"/>
      <c r="M1017" s="72"/>
      <c r="N1017" s="106"/>
    </row>
    <row r="1018" spans="9:14" ht="12.75" x14ac:dyDescent="0.2">
      <c r="I1018" s="28" t="str">
        <f t="shared" si="15"/>
        <v/>
      </c>
      <c r="J1018" s="27"/>
      <c r="K1018" s="38"/>
      <c r="L1018" s="72"/>
      <c r="M1018" s="72"/>
      <c r="N1018" s="106"/>
    </row>
    <row r="1019" spans="9:14" ht="12.75" x14ac:dyDescent="0.2">
      <c r="I1019" s="28" t="str">
        <f t="shared" si="15"/>
        <v/>
      </c>
      <c r="J1019" s="27"/>
      <c r="K1019" s="38"/>
      <c r="L1019" s="72"/>
      <c r="M1019" s="72"/>
      <c r="N1019" s="106"/>
    </row>
    <row r="1020" spans="9:14" ht="12.75" x14ac:dyDescent="0.2">
      <c r="I1020" s="28" t="str">
        <f t="shared" si="15"/>
        <v/>
      </c>
      <c r="J1020" s="27"/>
      <c r="K1020" s="111"/>
      <c r="L1020" s="100"/>
      <c r="M1020" s="100"/>
      <c r="N1020" s="106"/>
    </row>
    <row r="1021" spans="9:14" ht="12.75" x14ac:dyDescent="0.2">
      <c r="I1021" s="28" t="str">
        <f t="shared" si="15"/>
        <v/>
      </c>
      <c r="J1021" s="27"/>
      <c r="K1021" s="38"/>
      <c r="L1021" s="72"/>
      <c r="M1021" s="72"/>
      <c r="N1021" s="106"/>
    </row>
    <row r="1022" spans="9:14" ht="12.75" x14ac:dyDescent="0.2">
      <c r="I1022" s="28" t="str">
        <f t="shared" si="15"/>
        <v/>
      </c>
      <c r="J1022" s="27"/>
      <c r="K1022" s="38"/>
      <c r="L1022" s="72"/>
      <c r="M1022" s="72"/>
      <c r="N1022" s="106"/>
    </row>
    <row r="1023" spans="9:14" ht="12.75" x14ac:dyDescent="0.2">
      <c r="I1023" s="28" t="str">
        <f t="shared" si="15"/>
        <v/>
      </c>
      <c r="J1023" s="27"/>
      <c r="K1023" s="38"/>
      <c r="L1023" s="72"/>
      <c r="M1023" s="72"/>
      <c r="N1023" s="106"/>
    </row>
    <row r="1024" spans="9:14" ht="12.75" x14ac:dyDescent="0.2">
      <c r="I1024" s="28" t="str">
        <f t="shared" si="15"/>
        <v/>
      </c>
      <c r="J1024" s="27"/>
      <c r="K1024" s="111"/>
      <c r="L1024" s="100"/>
      <c r="M1024" s="100"/>
      <c r="N1024" s="106"/>
    </row>
    <row r="1025" spans="9:14" ht="12.75" x14ac:dyDescent="0.2">
      <c r="I1025" s="28" t="str">
        <f t="shared" si="15"/>
        <v/>
      </c>
      <c r="J1025" s="27"/>
      <c r="K1025" s="38"/>
      <c r="L1025" s="72"/>
      <c r="M1025" s="72"/>
      <c r="N1025" s="106"/>
    </row>
    <row r="1026" spans="9:14" ht="12.75" x14ac:dyDescent="0.2">
      <c r="I1026" s="28" t="str">
        <f t="shared" si="15"/>
        <v/>
      </c>
      <c r="J1026" s="27"/>
      <c r="K1026" s="38"/>
      <c r="L1026" s="72"/>
      <c r="M1026" s="72"/>
      <c r="N1026" s="106"/>
    </row>
    <row r="1027" spans="9:14" ht="12.75" x14ac:dyDescent="0.2">
      <c r="I1027" s="28" t="str">
        <f t="shared" si="15"/>
        <v/>
      </c>
      <c r="J1027" s="27"/>
      <c r="K1027" s="38"/>
      <c r="L1027" s="72"/>
      <c r="M1027" s="72"/>
      <c r="N1027" s="106"/>
    </row>
    <row r="1028" spans="9:14" ht="12.75" x14ac:dyDescent="0.2">
      <c r="I1028" s="28" t="str">
        <f t="shared" si="15"/>
        <v/>
      </c>
      <c r="J1028" s="27"/>
      <c r="K1028" s="111"/>
      <c r="L1028" s="100"/>
      <c r="M1028" s="100"/>
      <c r="N1028" s="106"/>
    </row>
    <row r="1029" spans="9:14" ht="12.75" x14ac:dyDescent="0.2">
      <c r="I1029" s="28" t="str">
        <f t="shared" si="15"/>
        <v/>
      </c>
      <c r="J1029" s="27"/>
      <c r="K1029" s="38"/>
      <c r="L1029" s="72"/>
      <c r="M1029" s="72"/>
      <c r="N1029" s="106"/>
    </row>
    <row r="1030" spans="9:14" ht="12.75" x14ac:dyDescent="0.2">
      <c r="I1030" s="28" t="str">
        <f t="shared" si="15"/>
        <v/>
      </c>
      <c r="J1030" s="27"/>
      <c r="K1030" s="38"/>
      <c r="L1030" s="72"/>
      <c r="M1030" s="72"/>
      <c r="N1030" s="106"/>
    </row>
    <row r="1031" spans="9:14" ht="12.75" x14ac:dyDescent="0.2">
      <c r="I1031" s="28" t="str">
        <f t="shared" si="15"/>
        <v/>
      </c>
      <c r="J1031" s="27"/>
      <c r="K1031" s="38"/>
      <c r="L1031" s="72"/>
      <c r="M1031" s="72"/>
      <c r="N1031" s="106"/>
    </row>
    <row r="1032" spans="9:14" ht="12.75" x14ac:dyDescent="0.2">
      <c r="I1032" s="28" t="str">
        <f t="shared" si="15"/>
        <v/>
      </c>
      <c r="J1032" s="27"/>
      <c r="K1032" s="111"/>
      <c r="L1032" s="100"/>
      <c r="M1032" s="100"/>
      <c r="N1032" s="106"/>
    </row>
    <row r="1033" spans="9:14" ht="12.75" x14ac:dyDescent="0.2">
      <c r="I1033" s="28" t="str">
        <f t="shared" si="15"/>
        <v/>
      </c>
      <c r="J1033" s="27"/>
      <c r="K1033" s="38"/>
      <c r="L1033" s="72"/>
      <c r="M1033" s="72"/>
      <c r="N1033" s="106"/>
    </row>
    <row r="1034" spans="9:14" ht="12.75" x14ac:dyDescent="0.2">
      <c r="I1034" s="28" t="str">
        <f t="shared" si="15"/>
        <v/>
      </c>
      <c r="J1034" s="27"/>
      <c r="K1034" s="38"/>
      <c r="L1034" s="72"/>
      <c r="M1034" s="72"/>
      <c r="N1034" s="106"/>
    </row>
    <row r="1035" spans="9:14" ht="12.75" x14ac:dyDescent="0.2">
      <c r="I1035" s="28" t="str">
        <f t="shared" si="15"/>
        <v/>
      </c>
      <c r="J1035" s="27"/>
      <c r="K1035" s="38"/>
      <c r="L1035" s="72"/>
      <c r="M1035" s="72"/>
      <c r="N1035" s="106"/>
    </row>
    <row r="1036" spans="9:14" ht="12.75" x14ac:dyDescent="0.2">
      <c r="I1036" s="28" t="str">
        <f t="shared" si="15"/>
        <v/>
      </c>
      <c r="J1036" s="27"/>
      <c r="K1036" s="111"/>
      <c r="L1036" s="100"/>
      <c r="M1036" s="100"/>
      <c r="N1036" s="106"/>
    </row>
    <row r="1037" spans="9:14" ht="12.75" x14ac:dyDescent="0.2">
      <c r="I1037" s="28" t="str">
        <f t="shared" si="15"/>
        <v/>
      </c>
      <c r="J1037" s="27"/>
      <c r="K1037" s="38"/>
      <c r="L1037" s="72"/>
      <c r="M1037" s="72"/>
      <c r="N1037" s="106"/>
    </row>
    <row r="1038" spans="9:14" ht="12.75" x14ac:dyDescent="0.2">
      <c r="I1038" s="28" t="str">
        <f t="shared" si="15"/>
        <v/>
      </c>
      <c r="J1038" s="27"/>
      <c r="K1038" s="38"/>
      <c r="L1038" s="72"/>
      <c r="M1038" s="72"/>
      <c r="N1038" s="106"/>
    </row>
    <row r="1039" spans="9:14" ht="12.75" x14ac:dyDescent="0.2">
      <c r="I1039" s="28" t="str">
        <f t="shared" si="15"/>
        <v/>
      </c>
      <c r="J1039" s="27"/>
      <c r="K1039" s="38"/>
      <c r="L1039" s="72"/>
      <c r="M1039" s="72"/>
      <c r="N1039" s="106"/>
    </row>
    <row r="1040" spans="9:14" ht="12.75" x14ac:dyDescent="0.2">
      <c r="I1040" s="28" t="str">
        <f t="shared" si="15"/>
        <v/>
      </c>
      <c r="J1040" s="27"/>
      <c r="K1040" s="111"/>
      <c r="L1040" s="100"/>
      <c r="M1040" s="100"/>
      <c r="N1040" s="106"/>
    </row>
    <row r="1041" spans="9:14" ht="12.75" x14ac:dyDescent="0.2">
      <c r="I1041" s="28" t="str">
        <f t="shared" si="15"/>
        <v/>
      </c>
      <c r="J1041" s="27"/>
      <c r="K1041" s="38"/>
      <c r="L1041" s="72"/>
      <c r="M1041" s="72"/>
      <c r="N1041" s="106"/>
    </row>
    <row r="1042" spans="9:14" ht="12.75" x14ac:dyDescent="0.2">
      <c r="I1042" s="28" t="str">
        <f t="shared" si="15"/>
        <v/>
      </c>
      <c r="J1042" s="27"/>
      <c r="K1042" s="38"/>
      <c r="L1042" s="72"/>
      <c r="M1042" s="72"/>
      <c r="N1042" s="106"/>
    </row>
    <row r="1043" spans="9:14" ht="12.75" x14ac:dyDescent="0.2">
      <c r="I1043" s="28" t="str">
        <f t="shared" si="15"/>
        <v/>
      </c>
      <c r="J1043" s="27"/>
      <c r="K1043" s="38"/>
      <c r="L1043" s="72"/>
      <c r="M1043" s="72"/>
      <c r="N1043" s="106"/>
    </row>
    <row r="1044" spans="9:14" ht="12.75" x14ac:dyDescent="0.2">
      <c r="I1044" s="28" t="str">
        <f t="shared" si="15"/>
        <v/>
      </c>
      <c r="J1044" s="27"/>
      <c r="K1044" s="111"/>
      <c r="L1044" s="100"/>
      <c r="M1044" s="100"/>
      <c r="N1044" s="106"/>
    </row>
    <row r="1045" spans="9:14" ht="12.75" x14ac:dyDescent="0.2">
      <c r="I1045" s="28" t="str">
        <f t="shared" si="15"/>
        <v/>
      </c>
      <c r="J1045" s="27"/>
      <c r="K1045" s="38"/>
      <c r="L1045" s="72"/>
      <c r="M1045" s="72"/>
      <c r="N1045" s="106"/>
    </row>
    <row r="1046" spans="9:14" ht="12.75" x14ac:dyDescent="0.2">
      <c r="I1046" s="28" t="str">
        <f t="shared" si="15"/>
        <v/>
      </c>
      <c r="J1046" s="27"/>
      <c r="K1046" s="38"/>
      <c r="L1046" s="72"/>
      <c r="M1046" s="72"/>
      <c r="N1046" s="106"/>
    </row>
    <row r="1047" spans="9:14" ht="12.75" x14ac:dyDescent="0.2">
      <c r="I1047" s="28" t="str">
        <f t="shared" si="15"/>
        <v/>
      </c>
      <c r="J1047" s="27"/>
      <c r="K1047" s="38"/>
      <c r="L1047" s="72"/>
      <c r="M1047" s="72"/>
      <c r="N1047" s="106"/>
    </row>
    <row r="1048" spans="9:14" ht="12.75" x14ac:dyDescent="0.2">
      <c r="I1048" s="28" t="str">
        <f t="shared" si="15"/>
        <v/>
      </c>
      <c r="J1048" s="27"/>
      <c r="K1048" s="111"/>
      <c r="L1048" s="100"/>
      <c r="M1048" s="100"/>
      <c r="N1048" s="106"/>
    </row>
    <row r="1049" spans="9:14" ht="12.75" x14ac:dyDescent="0.2">
      <c r="I1049" s="28" t="str">
        <f t="shared" si="15"/>
        <v/>
      </c>
      <c r="J1049" s="27"/>
      <c r="K1049" s="38"/>
      <c r="L1049" s="72"/>
      <c r="M1049" s="72"/>
      <c r="N1049" s="106"/>
    </row>
    <row r="1050" spans="9:14" ht="12.75" x14ac:dyDescent="0.2">
      <c r="I1050" s="28" t="str">
        <f t="shared" ref="I1050:I1113" si="16">IF(K1050="","",LEFT(K1050,8))</f>
        <v/>
      </c>
      <c r="J1050" s="27"/>
      <c r="K1050" s="38"/>
      <c r="L1050" s="72"/>
      <c r="M1050" s="72"/>
      <c r="N1050" s="106"/>
    </row>
    <row r="1051" spans="9:14" ht="12.75" x14ac:dyDescent="0.2">
      <c r="I1051" s="28" t="str">
        <f t="shared" si="16"/>
        <v/>
      </c>
      <c r="J1051" s="27"/>
      <c r="K1051" s="38"/>
      <c r="L1051" s="72"/>
      <c r="M1051" s="72"/>
      <c r="N1051" s="106"/>
    </row>
    <row r="1052" spans="9:14" ht="12.75" x14ac:dyDescent="0.2">
      <c r="I1052" s="28" t="str">
        <f t="shared" si="16"/>
        <v/>
      </c>
      <c r="J1052" s="27"/>
      <c r="K1052" s="111"/>
      <c r="L1052" s="100"/>
      <c r="M1052" s="100"/>
      <c r="N1052" s="106"/>
    </row>
    <row r="1053" spans="9:14" ht="12.75" x14ac:dyDescent="0.2">
      <c r="I1053" s="28" t="str">
        <f t="shared" si="16"/>
        <v/>
      </c>
      <c r="J1053" s="27"/>
      <c r="K1053" s="38"/>
      <c r="L1053" s="72"/>
      <c r="M1053" s="72"/>
      <c r="N1053" s="106"/>
    </row>
    <row r="1054" spans="9:14" ht="12.75" x14ac:dyDescent="0.2">
      <c r="I1054" s="28" t="str">
        <f t="shared" si="16"/>
        <v/>
      </c>
      <c r="J1054" s="27"/>
      <c r="K1054" s="38"/>
      <c r="L1054" s="72"/>
      <c r="M1054" s="72"/>
      <c r="N1054" s="106"/>
    </row>
    <row r="1055" spans="9:14" ht="12.75" x14ac:dyDescent="0.2">
      <c r="I1055" s="28" t="str">
        <f t="shared" si="16"/>
        <v/>
      </c>
      <c r="J1055" s="27"/>
      <c r="K1055" s="38"/>
      <c r="L1055" s="72"/>
      <c r="M1055" s="72"/>
      <c r="N1055" s="106"/>
    </row>
    <row r="1056" spans="9:14" ht="12.75" x14ac:dyDescent="0.2">
      <c r="I1056" s="28" t="str">
        <f t="shared" si="16"/>
        <v/>
      </c>
      <c r="J1056" s="27"/>
      <c r="K1056" s="111"/>
      <c r="L1056" s="100"/>
      <c r="M1056" s="100"/>
      <c r="N1056" s="106"/>
    </row>
    <row r="1057" spans="9:14" ht="12.75" x14ac:dyDescent="0.2">
      <c r="I1057" s="28" t="str">
        <f t="shared" si="16"/>
        <v/>
      </c>
      <c r="J1057" s="27"/>
      <c r="K1057" s="38"/>
      <c r="L1057" s="72"/>
      <c r="M1057" s="72"/>
      <c r="N1057" s="106"/>
    </row>
    <row r="1058" spans="9:14" ht="12.75" x14ac:dyDescent="0.2">
      <c r="I1058" s="28" t="str">
        <f t="shared" si="16"/>
        <v/>
      </c>
      <c r="J1058" s="27"/>
      <c r="K1058" s="38"/>
      <c r="L1058" s="72"/>
      <c r="M1058" s="72"/>
      <c r="N1058" s="106"/>
    </row>
    <row r="1059" spans="9:14" ht="12.75" x14ac:dyDescent="0.2">
      <c r="I1059" s="28" t="str">
        <f t="shared" si="16"/>
        <v/>
      </c>
      <c r="J1059" s="27"/>
      <c r="K1059" s="38"/>
      <c r="L1059" s="72"/>
      <c r="M1059" s="72"/>
      <c r="N1059" s="106"/>
    </row>
    <row r="1060" spans="9:14" ht="12.75" x14ac:dyDescent="0.2">
      <c r="I1060" s="28" t="str">
        <f t="shared" si="16"/>
        <v/>
      </c>
      <c r="J1060" s="27"/>
      <c r="K1060" s="111"/>
      <c r="L1060" s="100"/>
      <c r="M1060" s="100"/>
      <c r="N1060" s="106"/>
    </row>
    <row r="1061" spans="9:14" ht="12.75" x14ac:dyDescent="0.2">
      <c r="I1061" s="28" t="str">
        <f t="shared" si="16"/>
        <v/>
      </c>
      <c r="J1061" s="27"/>
      <c r="K1061" s="38"/>
      <c r="L1061" s="72"/>
      <c r="M1061" s="72"/>
      <c r="N1061" s="106"/>
    </row>
    <row r="1062" spans="9:14" ht="12.75" x14ac:dyDescent="0.2">
      <c r="I1062" s="28" t="str">
        <f t="shared" si="16"/>
        <v/>
      </c>
      <c r="J1062" s="27"/>
      <c r="K1062" s="38"/>
      <c r="L1062" s="72"/>
      <c r="M1062" s="72"/>
      <c r="N1062" s="106"/>
    </row>
    <row r="1063" spans="9:14" ht="12.75" x14ac:dyDescent="0.2">
      <c r="I1063" s="28" t="str">
        <f t="shared" si="16"/>
        <v/>
      </c>
      <c r="J1063" s="27"/>
      <c r="K1063" s="38"/>
      <c r="L1063" s="72"/>
      <c r="M1063" s="72"/>
      <c r="N1063" s="106"/>
    </row>
    <row r="1064" spans="9:14" ht="12.75" x14ac:dyDescent="0.2">
      <c r="I1064" s="28" t="str">
        <f t="shared" si="16"/>
        <v/>
      </c>
      <c r="J1064" s="27"/>
      <c r="K1064" s="111"/>
      <c r="L1064" s="100"/>
      <c r="M1064" s="100"/>
      <c r="N1064" s="106"/>
    </row>
    <row r="1065" spans="9:14" ht="12.75" x14ac:dyDescent="0.2">
      <c r="I1065" s="28" t="str">
        <f t="shared" si="16"/>
        <v/>
      </c>
      <c r="J1065" s="27"/>
      <c r="K1065" s="38"/>
      <c r="L1065" s="72"/>
      <c r="M1065" s="72"/>
      <c r="N1065" s="106"/>
    </row>
    <row r="1066" spans="9:14" ht="12.75" x14ac:dyDescent="0.2">
      <c r="I1066" s="28" t="str">
        <f t="shared" si="16"/>
        <v/>
      </c>
      <c r="J1066" s="27"/>
      <c r="K1066" s="38"/>
      <c r="L1066" s="72"/>
      <c r="M1066" s="72"/>
      <c r="N1066" s="106"/>
    </row>
    <row r="1067" spans="9:14" ht="12.75" x14ac:dyDescent="0.2">
      <c r="I1067" s="28" t="str">
        <f t="shared" si="16"/>
        <v/>
      </c>
      <c r="J1067" s="27"/>
      <c r="K1067" s="38"/>
      <c r="L1067" s="72"/>
      <c r="M1067" s="72"/>
      <c r="N1067" s="106"/>
    </row>
    <row r="1068" spans="9:14" ht="12.75" x14ac:dyDescent="0.2">
      <c r="I1068" s="28" t="str">
        <f t="shared" si="16"/>
        <v/>
      </c>
      <c r="J1068" s="27"/>
      <c r="K1068" s="111"/>
      <c r="L1068" s="100"/>
      <c r="M1068" s="100"/>
      <c r="N1068" s="106"/>
    </row>
    <row r="1069" spans="9:14" ht="12.75" x14ac:dyDescent="0.2">
      <c r="I1069" s="28" t="str">
        <f t="shared" si="16"/>
        <v/>
      </c>
      <c r="J1069" s="27"/>
      <c r="K1069" s="38"/>
      <c r="L1069" s="72"/>
      <c r="M1069" s="72"/>
      <c r="N1069" s="106"/>
    </row>
    <row r="1070" spans="9:14" ht="12.75" x14ac:dyDescent="0.2">
      <c r="I1070" s="28" t="str">
        <f t="shared" si="16"/>
        <v/>
      </c>
      <c r="J1070" s="27"/>
      <c r="K1070" s="38"/>
      <c r="L1070" s="72"/>
      <c r="M1070" s="72"/>
      <c r="N1070" s="106"/>
    </row>
    <row r="1071" spans="9:14" ht="12.75" x14ac:dyDescent="0.2">
      <c r="I1071" s="28" t="str">
        <f t="shared" si="16"/>
        <v/>
      </c>
      <c r="J1071" s="27"/>
      <c r="K1071" s="38"/>
      <c r="L1071" s="72"/>
      <c r="M1071" s="72"/>
      <c r="N1071" s="106"/>
    </row>
    <row r="1072" spans="9:14" ht="12.75" x14ac:dyDescent="0.2">
      <c r="I1072" s="28" t="str">
        <f t="shared" si="16"/>
        <v/>
      </c>
      <c r="J1072" s="27"/>
      <c r="K1072" s="111"/>
      <c r="L1072" s="100"/>
      <c r="M1072" s="100"/>
      <c r="N1072" s="106"/>
    </row>
    <row r="1073" spans="9:14" ht="12.75" x14ac:dyDescent="0.2">
      <c r="I1073" s="28" t="str">
        <f t="shared" si="16"/>
        <v/>
      </c>
      <c r="J1073" s="27"/>
      <c r="K1073" s="38"/>
      <c r="L1073" s="72"/>
      <c r="M1073" s="72"/>
      <c r="N1073" s="106"/>
    </row>
    <row r="1074" spans="9:14" ht="12.75" x14ac:dyDescent="0.2">
      <c r="I1074" s="28" t="str">
        <f t="shared" si="16"/>
        <v/>
      </c>
      <c r="J1074" s="27"/>
      <c r="K1074" s="38"/>
      <c r="L1074" s="72"/>
      <c r="M1074" s="72"/>
      <c r="N1074" s="106"/>
    </row>
    <row r="1075" spans="9:14" ht="12.75" x14ac:dyDescent="0.2">
      <c r="I1075" s="28" t="str">
        <f t="shared" si="16"/>
        <v/>
      </c>
      <c r="J1075" s="27"/>
      <c r="K1075" s="38"/>
      <c r="L1075" s="72"/>
      <c r="M1075" s="72"/>
      <c r="N1075" s="106"/>
    </row>
    <row r="1076" spans="9:14" ht="12.75" x14ac:dyDescent="0.2">
      <c r="I1076" s="28" t="str">
        <f t="shared" si="16"/>
        <v/>
      </c>
      <c r="J1076" s="27"/>
      <c r="K1076" s="111"/>
      <c r="L1076" s="100"/>
      <c r="M1076" s="100"/>
      <c r="N1076" s="106"/>
    </row>
    <row r="1077" spans="9:14" ht="12.75" x14ac:dyDescent="0.2">
      <c r="I1077" s="28" t="str">
        <f t="shared" si="16"/>
        <v/>
      </c>
      <c r="J1077" s="27"/>
      <c r="K1077" s="38"/>
      <c r="L1077" s="72"/>
      <c r="M1077" s="72"/>
      <c r="N1077" s="106"/>
    </row>
    <row r="1078" spans="9:14" ht="12.75" x14ac:dyDescent="0.2">
      <c r="I1078" s="28" t="str">
        <f t="shared" si="16"/>
        <v/>
      </c>
      <c r="J1078" s="27"/>
      <c r="K1078" s="38"/>
      <c r="L1078" s="72"/>
      <c r="M1078" s="72"/>
      <c r="N1078" s="106"/>
    </row>
    <row r="1079" spans="9:14" ht="12.75" x14ac:dyDescent="0.2">
      <c r="I1079" s="28" t="str">
        <f t="shared" si="16"/>
        <v/>
      </c>
      <c r="J1079" s="27"/>
      <c r="K1079" s="38"/>
      <c r="L1079" s="72"/>
      <c r="M1079" s="72"/>
      <c r="N1079" s="106"/>
    </row>
    <row r="1080" spans="9:14" ht="12.75" x14ac:dyDescent="0.2">
      <c r="I1080" s="28" t="str">
        <f t="shared" si="16"/>
        <v/>
      </c>
      <c r="J1080" s="27"/>
      <c r="K1080" s="111"/>
      <c r="L1080" s="100"/>
      <c r="M1080" s="100"/>
      <c r="N1080" s="106"/>
    </row>
    <row r="1081" spans="9:14" ht="12.75" x14ac:dyDescent="0.2">
      <c r="I1081" s="28" t="str">
        <f t="shared" si="16"/>
        <v/>
      </c>
      <c r="J1081" s="27"/>
      <c r="K1081" s="38"/>
      <c r="L1081" s="72"/>
      <c r="M1081" s="72"/>
      <c r="N1081" s="106"/>
    </row>
    <row r="1082" spans="9:14" ht="12.75" x14ac:dyDescent="0.2">
      <c r="I1082" s="28" t="str">
        <f t="shared" si="16"/>
        <v/>
      </c>
      <c r="J1082" s="27"/>
      <c r="K1082" s="38"/>
      <c r="L1082" s="72"/>
      <c r="M1082" s="72"/>
      <c r="N1082" s="106"/>
    </row>
    <row r="1083" spans="9:14" ht="12.75" x14ac:dyDescent="0.2">
      <c r="I1083" s="28" t="str">
        <f t="shared" si="16"/>
        <v/>
      </c>
      <c r="J1083" s="27"/>
      <c r="K1083" s="38"/>
      <c r="L1083" s="72"/>
      <c r="M1083" s="72"/>
      <c r="N1083" s="106"/>
    </row>
    <row r="1084" spans="9:14" ht="12.75" x14ac:dyDescent="0.2">
      <c r="I1084" s="28" t="str">
        <f t="shared" si="16"/>
        <v/>
      </c>
      <c r="J1084" s="27"/>
      <c r="K1084" s="111"/>
      <c r="L1084" s="100"/>
      <c r="M1084" s="100"/>
      <c r="N1084" s="106"/>
    </row>
    <row r="1085" spans="9:14" ht="12.75" x14ac:dyDescent="0.2">
      <c r="I1085" s="28" t="str">
        <f t="shared" si="16"/>
        <v/>
      </c>
      <c r="J1085" s="27"/>
      <c r="K1085" s="38"/>
      <c r="L1085" s="72"/>
      <c r="M1085" s="72"/>
      <c r="N1085" s="106"/>
    </row>
    <row r="1086" spans="9:14" ht="12.75" x14ac:dyDescent="0.2">
      <c r="I1086" s="28" t="str">
        <f t="shared" si="16"/>
        <v/>
      </c>
      <c r="J1086" s="27"/>
      <c r="K1086" s="38"/>
      <c r="L1086" s="72"/>
      <c r="M1086" s="72"/>
      <c r="N1086" s="106"/>
    </row>
    <row r="1087" spans="9:14" ht="12.75" x14ac:dyDescent="0.2">
      <c r="I1087" s="28" t="str">
        <f t="shared" si="16"/>
        <v/>
      </c>
      <c r="J1087" s="27"/>
      <c r="K1087" s="38"/>
      <c r="L1087" s="72"/>
      <c r="M1087" s="72"/>
      <c r="N1087" s="106"/>
    </row>
    <row r="1088" spans="9:14" ht="12.75" x14ac:dyDescent="0.2">
      <c r="I1088" s="28" t="str">
        <f t="shared" si="16"/>
        <v/>
      </c>
      <c r="J1088" s="27"/>
      <c r="K1088" s="111"/>
      <c r="L1088" s="100"/>
      <c r="M1088" s="100"/>
      <c r="N1088" s="106"/>
    </row>
    <row r="1089" spans="9:14" ht="12.75" x14ac:dyDescent="0.2">
      <c r="I1089" s="28" t="str">
        <f t="shared" si="16"/>
        <v/>
      </c>
      <c r="J1089" s="27"/>
      <c r="K1089" s="38"/>
      <c r="L1089" s="72"/>
      <c r="M1089" s="72"/>
      <c r="N1089" s="106"/>
    </row>
    <row r="1090" spans="9:14" ht="12.75" x14ac:dyDescent="0.2">
      <c r="I1090" s="28" t="str">
        <f t="shared" si="16"/>
        <v/>
      </c>
      <c r="J1090" s="27"/>
      <c r="K1090" s="38"/>
      <c r="L1090" s="72"/>
      <c r="M1090" s="72"/>
      <c r="N1090" s="106"/>
    </row>
    <row r="1091" spans="9:14" ht="12.75" x14ac:dyDescent="0.2">
      <c r="I1091" s="28" t="str">
        <f t="shared" si="16"/>
        <v/>
      </c>
      <c r="J1091" s="27"/>
      <c r="K1091" s="38"/>
      <c r="L1091" s="72"/>
      <c r="M1091" s="72"/>
      <c r="N1091" s="106"/>
    </row>
    <row r="1092" spans="9:14" ht="12.75" x14ac:dyDescent="0.2">
      <c r="I1092" s="28" t="str">
        <f t="shared" si="16"/>
        <v/>
      </c>
      <c r="J1092" s="27"/>
      <c r="K1092" s="111"/>
      <c r="L1092" s="100"/>
      <c r="M1092" s="100"/>
      <c r="N1092" s="106"/>
    </row>
    <row r="1093" spans="9:14" ht="12.75" x14ac:dyDescent="0.2">
      <c r="I1093" s="28" t="str">
        <f t="shared" si="16"/>
        <v/>
      </c>
      <c r="J1093" s="27"/>
      <c r="K1093" s="38"/>
      <c r="L1093" s="72"/>
      <c r="M1093" s="72"/>
      <c r="N1093" s="106"/>
    </row>
    <row r="1094" spans="9:14" ht="12.75" x14ac:dyDescent="0.2">
      <c r="I1094" s="28" t="str">
        <f t="shared" si="16"/>
        <v/>
      </c>
      <c r="J1094" s="27"/>
      <c r="K1094" s="38"/>
      <c r="L1094" s="72"/>
      <c r="M1094" s="72"/>
      <c r="N1094" s="106"/>
    </row>
    <row r="1095" spans="9:14" ht="12.75" x14ac:dyDescent="0.2">
      <c r="I1095" s="28" t="str">
        <f t="shared" si="16"/>
        <v/>
      </c>
      <c r="J1095" s="27"/>
      <c r="K1095" s="38"/>
      <c r="L1095" s="72"/>
      <c r="M1095" s="72"/>
      <c r="N1095" s="106"/>
    </row>
    <row r="1096" spans="9:14" ht="12.75" x14ac:dyDescent="0.2">
      <c r="I1096" s="28" t="str">
        <f t="shared" si="16"/>
        <v/>
      </c>
      <c r="J1096" s="27"/>
      <c r="K1096" s="111"/>
      <c r="L1096" s="100"/>
      <c r="M1096" s="100"/>
      <c r="N1096" s="106"/>
    </row>
    <row r="1097" spans="9:14" ht="12.75" x14ac:dyDescent="0.2">
      <c r="I1097" s="28" t="str">
        <f t="shared" si="16"/>
        <v/>
      </c>
      <c r="J1097" s="27"/>
      <c r="K1097" s="38"/>
      <c r="L1097" s="72"/>
      <c r="M1097" s="72"/>
      <c r="N1097" s="106"/>
    </row>
    <row r="1098" spans="9:14" ht="12.75" x14ac:dyDescent="0.2">
      <c r="I1098" s="28" t="str">
        <f t="shared" si="16"/>
        <v/>
      </c>
      <c r="J1098" s="27"/>
      <c r="K1098" s="38"/>
      <c r="L1098" s="72"/>
      <c r="M1098" s="72"/>
      <c r="N1098" s="106"/>
    </row>
    <row r="1099" spans="9:14" ht="12.75" x14ac:dyDescent="0.2">
      <c r="I1099" s="28" t="str">
        <f t="shared" si="16"/>
        <v/>
      </c>
      <c r="J1099" s="27"/>
      <c r="K1099" s="38"/>
      <c r="L1099" s="72"/>
      <c r="M1099" s="72"/>
      <c r="N1099" s="106"/>
    </row>
    <row r="1100" spans="9:14" ht="12.75" x14ac:dyDescent="0.2">
      <c r="I1100" s="28" t="str">
        <f t="shared" si="16"/>
        <v/>
      </c>
      <c r="J1100" s="27"/>
      <c r="K1100" s="111"/>
      <c r="L1100" s="100"/>
      <c r="M1100" s="100"/>
      <c r="N1100" s="106"/>
    </row>
    <row r="1101" spans="9:14" ht="12.75" x14ac:dyDescent="0.2">
      <c r="I1101" s="28" t="str">
        <f t="shared" si="16"/>
        <v/>
      </c>
      <c r="J1101" s="27"/>
      <c r="K1101" s="38"/>
      <c r="L1101" s="72"/>
      <c r="M1101" s="72"/>
      <c r="N1101" s="106"/>
    </row>
    <row r="1102" spans="9:14" ht="12.75" x14ac:dyDescent="0.2">
      <c r="I1102" s="28" t="str">
        <f t="shared" si="16"/>
        <v/>
      </c>
      <c r="J1102" s="27"/>
      <c r="K1102" s="38"/>
      <c r="L1102" s="72"/>
      <c r="M1102" s="72"/>
      <c r="N1102" s="106"/>
    </row>
    <row r="1103" spans="9:14" ht="12.75" x14ac:dyDescent="0.2">
      <c r="I1103" s="28" t="str">
        <f t="shared" si="16"/>
        <v/>
      </c>
      <c r="J1103" s="27"/>
      <c r="K1103" s="38"/>
      <c r="L1103" s="72"/>
      <c r="M1103" s="72"/>
      <c r="N1103" s="106"/>
    </row>
    <row r="1104" spans="9:14" ht="12.75" x14ac:dyDescent="0.2">
      <c r="I1104" s="28" t="str">
        <f t="shared" si="16"/>
        <v/>
      </c>
      <c r="J1104" s="27"/>
      <c r="K1104" s="111"/>
      <c r="L1104" s="100"/>
      <c r="M1104" s="100"/>
      <c r="N1104" s="106"/>
    </row>
    <row r="1105" spans="9:14" ht="12.75" x14ac:dyDescent="0.2">
      <c r="I1105" s="28" t="str">
        <f t="shared" si="16"/>
        <v/>
      </c>
      <c r="J1105" s="27"/>
      <c r="K1105" s="38"/>
      <c r="L1105" s="72"/>
      <c r="M1105" s="72"/>
      <c r="N1105" s="106"/>
    </row>
    <row r="1106" spans="9:14" ht="12.75" x14ac:dyDescent="0.2">
      <c r="I1106" s="28" t="str">
        <f t="shared" si="16"/>
        <v/>
      </c>
      <c r="J1106" s="27"/>
      <c r="K1106" s="38"/>
      <c r="L1106" s="72"/>
      <c r="M1106" s="72"/>
      <c r="N1106" s="106"/>
    </row>
    <row r="1107" spans="9:14" ht="12.75" x14ac:dyDescent="0.2">
      <c r="I1107" s="28" t="str">
        <f t="shared" si="16"/>
        <v/>
      </c>
      <c r="J1107" s="27"/>
      <c r="K1107" s="38"/>
      <c r="L1107" s="72"/>
      <c r="M1107" s="72"/>
      <c r="N1107" s="106"/>
    </row>
    <row r="1108" spans="9:14" ht="12.75" x14ac:dyDescent="0.2">
      <c r="I1108" s="28" t="str">
        <f t="shared" si="16"/>
        <v/>
      </c>
      <c r="J1108" s="27"/>
      <c r="K1108" s="111"/>
      <c r="L1108" s="100"/>
      <c r="M1108" s="100"/>
      <c r="N1108" s="106"/>
    </row>
    <row r="1109" spans="9:14" ht="12.75" x14ac:dyDescent="0.2">
      <c r="I1109" s="28" t="str">
        <f t="shared" si="16"/>
        <v/>
      </c>
      <c r="J1109" s="27"/>
      <c r="K1109" s="38"/>
      <c r="L1109" s="72"/>
      <c r="M1109" s="72"/>
      <c r="N1109" s="106"/>
    </row>
    <row r="1110" spans="9:14" ht="12.75" x14ac:dyDescent="0.2">
      <c r="I1110" s="28" t="str">
        <f t="shared" si="16"/>
        <v/>
      </c>
      <c r="J1110" s="27"/>
      <c r="K1110" s="38"/>
      <c r="L1110" s="72"/>
      <c r="M1110" s="72"/>
      <c r="N1110" s="106"/>
    </row>
    <row r="1111" spans="9:14" ht="12.75" x14ac:dyDescent="0.2">
      <c r="I1111" s="28" t="str">
        <f t="shared" si="16"/>
        <v/>
      </c>
      <c r="J1111" s="27"/>
      <c r="K1111" s="38"/>
      <c r="L1111" s="72"/>
      <c r="M1111" s="72"/>
      <c r="N1111" s="106"/>
    </row>
    <row r="1112" spans="9:14" ht="12.75" x14ac:dyDescent="0.2">
      <c r="I1112" s="28" t="str">
        <f t="shared" si="16"/>
        <v/>
      </c>
      <c r="J1112" s="27"/>
      <c r="K1112" s="111"/>
      <c r="L1112" s="100"/>
      <c r="M1112" s="100"/>
      <c r="N1112" s="106"/>
    </row>
    <row r="1113" spans="9:14" ht="12.75" x14ac:dyDescent="0.2">
      <c r="I1113" s="28" t="str">
        <f t="shared" si="16"/>
        <v/>
      </c>
      <c r="J1113" s="27"/>
      <c r="K1113" s="38"/>
      <c r="L1113" s="72"/>
      <c r="M1113" s="72"/>
      <c r="N1113" s="106"/>
    </row>
    <row r="1114" spans="9:14" ht="12.75" x14ac:dyDescent="0.2">
      <c r="I1114" s="28" t="str">
        <f t="shared" ref="I1114:I1177" si="17">IF(K1114="","",LEFT(K1114,8))</f>
        <v/>
      </c>
      <c r="J1114" s="27"/>
      <c r="K1114" s="38"/>
      <c r="L1114" s="72"/>
      <c r="M1114" s="72"/>
      <c r="N1114" s="106"/>
    </row>
    <row r="1115" spans="9:14" ht="12.75" x14ac:dyDescent="0.2">
      <c r="I1115" s="28" t="str">
        <f t="shared" si="17"/>
        <v/>
      </c>
      <c r="J1115" s="27"/>
      <c r="K1115" s="38"/>
      <c r="L1115" s="72"/>
      <c r="M1115" s="72"/>
      <c r="N1115" s="106"/>
    </row>
    <row r="1116" spans="9:14" ht="12.75" x14ac:dyDescent="0.2">
      <c r="I1116" s="28" t="str">
        <f t="shared" si="17"/>
        <v/>
      </c>
      <c r="J1116" s="27"/>
      <c r="K1116" s="111"/>
      <c r="L1116" s="100"/>
      <c r="M1116" s="100"/>
      <c r="N1116" s="106"/>
    </row>
    <row r="1117" spans="9:14" ht="12.75" x14ac:dyDescent="0.2">
      <c r="I1117" s="28" t="str">
        <f t="shared" si="17"/>
        <v/>
      </c>
      <c r="J1117" s="27"/>
      <c r="K1117" s="38"/>
      <c r="L1117" s="72"/>
      <c r="M1117" s="72"/>
      <c r="N1117" s="106"/>
    </row>
    <row r="1118" spans="9:14" ht="12.75" x14ac:dyDescent="0.2">
      <c r="I1118" s="28" t="str">
        <f t="shared" si="17"/>
        <v/>
      </c>
      <c r="J1118" s="27"/>
      <c r="K1118" s="38"/>
      <c r="L1118" s="72"/>
      <c r="M1118" s="72"/>
      <c r="N1118" s="106"/>
    </row>
    <row r="1119" spans="9:14" ht="12.75" x14ac:dyDescent="0.2">
      <c r="I1119" s="28" t="str">
        <f t="shared" si="17"/>
        <v/>
      </c>
      <c r="J1119" s="27"/>
      <c r="K1119" s="38"/>
      <c r="L1119" s="72"/>
      <c r="M1119" s="72"/>
      <c r="N1119" s="106"/>
    </row>
    <row r="1120" spans="9:14" ht="12.75" x14ac:dyDescent="0.2">
      <c r="I1120" s="28" t="str">
        <f t="shared" si="17"/>
        <v/>
      </c>
      <c r="J1120" s="27"/>
      <c r="K1120" s="111"/>
      <c r="L1120" s="100"/>
      <c r="M1120" s="100"/>
      <c r="N1120" s="106"/>
    </row>
    <row r="1121" spans="9:14" ht="12.75" x14ac:dyDescent="0.2">
      <c r="I1121" s="28" t="str">
        <f t="shared" si="17"/>
        <v/>
      </c>
      <c r="J1121" s="27"/>
      <c r="K1121" s="38"/>
      <c r="L1121" s="72"/>
      <c r="M1121" s="72"/>
      <c r="N1121" s="106"/>
    </row>
    <row r="1122" spans="9:14" ht="12.75" x14ac:dyDescent="0.2">
      <c r="I1122" s="28" t="str">
        <f t="shared" si="17"/>
        <v/>
      </c>
      <c r="J1122" s="27"/>
      <c r="K1122" s="38"/>
      <c r="L1122" s="72"/>
      <c r="M1122" s="72"/>
      <c r="N1122" s="106"/>
    </row>
    <row r="1123" spans="9:14" ht="12.75" x14ac:dyDescent="0.2">
      <c r="I1123" s="28" t="str">
        <f t="shared" si="17"/>
        <v/>
      </c>
      <c r="J1123" s="27"/>
      <c r="K1123" s="38"/>
      <c r="L1123" s="72"/>
      <c r="M1123" s="72"/>
      <c r="N1123" s="106"/>
    </row>
    <row r="1124" spans="9:14" ht="12.75" x14ac:dyDescent="0.2">
      <c r="I1124" s="28" t="str">
        <f t="shared" si="17"/>
        <v/>
      </c>
      <c r="J1124" s="27"/>
      <c r="K1124" s="111"/>
      <c r="L1124" s="100"/>
      <c r="M1124" s="100"/>
      <c r="N1124" s="106"/>
    </row>
    <row r="1125" spans="9:14" ht="12.75" x14ac:dyDescent="0.2">
      <c r="I1125" s="28" t="str">
        <f t="shared" si="17"/>
        <v/>
      </c>
      <c r="J1125" s="27"/>
      <c r="K1125" s="38"/>
      <c r="L1125" s="72"/>
      <c r="M1125" s="72"/>
      <c r="N1125" s="106"/>
    </row>
    <row r="1126" spans="9:14" ht="12.75" x14ac:dyDescent="0.2">
      <c r="I1126" s="28" t="str">
        <f t="shared" si="17"/>
        <v/>
      </c>
      <c r="J1126" s="27"/>
      <c r="K1126" s="38"/>
      <c r="L1126" s="72"/>
      <c r="M1126" s="72"/>
      <c r="N1126" s="106"/>
    </row>
    <row r="1127" spans="9:14" ht="12.75" x14ac:dyDescent="0.2">
      <c r="I1127" s="28" t="str">
        <f t="shared" si="17"/>
        <v/>
      </c>
      <c r="J1127" s="27"/>
      <c r="K1127" s="38"/>
      <c r="L1127" s="72"/>
      <c r="M1127" s="72"/>
      <c r="N1127" s="106"/>
    </row>
    <row r="1128" spans="9:14" ht="12.75" x14ac:dyDescent="0.2">
      <c r="I1128" s="28" t="str">
        <f t="shared" si="17"/>
        <v/>
      </c>
      <c r="J1128" s="27"/>
      <c r="K1128" s="111"/>
      <c r="L1128" s="100"/>
      <c r="M1128" s="100"/>
      <c r="N1128" s="106"/>
    </row>
    <row r="1129" spans="9:14" ht="12.75" x14ac:dyDescent="0.2">
      <c r="I1129" s="28" t="str">
        <f t="shared" si="17"/>
        <v/>
      </c>
      <c r="J1129" s="27"/>
      <c r="K1129" s="38"/>
      <c r="L1129" s="72"/>
      <c r="M1129" s="72"/>
      <c r="N1129" s="106"/>
    </row>
    <row r="1130" spans="9:14" ht="12.75" x14ac:dyDescent="0.2">
      <c r="I1130" s="28" t="str">
        <f t="shared" si="17"/>
        <v/>
      </c>
      <c r="J1130" s="27"/>
      <c r="K1130" s="38"/>
      <c r="L1130" s="72"/>
      <c r="M1130" s="72"/>
      <c r="N1130" s="106"/>
    </row>
    <row r="1131" spans="9:14" ht="12.75" x14ac:dyDescent="0.2">
      <c r="I1131" s="28" t="str">
        <f t="shared" si="17"/>
        <v/>
      </c>
      <c r="J1131" s="27"/>
      <c r="K1131" s="38"/>
      <c r="L1131" s="72"/>
      <c r="M1131" s="72"/>
      <c r="N1131" s="106"/>
    </row>
    <row r="1132" spans="9:14" ht="12.75" x14ac:dyDescent="0.2">
      <c r="I1132" s="28" t="str">
        <f t="shared" si="17"/>
        <v/>
      </c>
      <c r="J1132" s="27"/>
      <c r="K1132" s="111"/>
      <c r="L1132" s="100"/>
      <c r="M1132" s="100"/>
      <c r="N1132" s="106"/>
    </row>
    <row r="1133" spans="9:14" ht="12.75" x14ac:dyDescent="0.2">
      <c r="I1133" s="28" t="str">
        <f t="shared" si="17"/>
        <v/>
      </c>
      <c r="J1133" s="27"/>
      <c r="K1133" s="38"/>
      <c r="L1133" s="72"/>
      <c r="M1133" s="72"/>
      <c r="N1133" s="106"/>
    </row>
    <row r="1134" spans="9:14" ht="12.75" x14ac:dyDescent="0.2">
      <c r="I1134" s="28" t="str">
        <f t="shared" si="17"/>
        <v/>
      </c>
      <c r="J1134" s="27"/>
      <c r="K1134" s="38"/>
      <c r="L1134" s="72"/>
      <c r="M1134" s="72"/>
      <c r="N1134" s="106"/>
    </row>
    <row r="1135" spans="9:14" ht="12.75" x14ac:dyDescent="0.2">
      <c r="I1135" s="28" t="str">
        <f t="shared" si="17"/>
        <v/>
      </c>
      <c r="J1135" s="27"/>
      <c r="K1135" s="38"/>
      <c r="L1135" s="72"/>
      <c r="M1135" s="72"/>
      <c r="N1135" s="106"/>
    </row>
    <row r="1136" spans="9:14" ht="12.75" x14ac:dyDescent="0.2">
      <c r="I1136" s="28" t="str">
        <f t="shared" si="17"/>
        <v/>
      </c>
      <c r="J1136" s="27"/>
      <c r="K1136" s="111"/>
      <c r="L1136" s="100"/>
      <c r="M1136" s="100"/>
      <c r="N1136" s="106"/>
    </row>
    <row r="1137" spans="9:14" ht="12.75" x14ac:dyDescent="0.2">
      <c r="I1137" s="28" t="str">
        <f t="shared" si="17"/>
        <v/>
      </c>
      <c r="J1137" s="27"/>
      <c r="K1137" s="38"/>
      <c r="L1137" s="72"/>
      <c r="M1137" s="72"/>
      <c r="N1137" s="106"/>
    </row>
    <row r="1138" spans="9:14" ht="12.75" x14ac:dyDescent="0.2">
      <c r="I1138" s="28" t="str">
        <f t="shared" si="17"/>
        <v/>
      </c>
      <c r="J1138" s="27"/>
      <c r="K1138" s="38"/>
      <c r="L1138" s="72"/>
      <c r="M1138" s="72"/>
      <c r="N1138" s="106"/>
    </row>
    <row r="1139" spans="9:14" ht="12.75" x14ac:dyDescent="0.2">
      <c r="I1139" s="28" t="str">
        <f t="shared" si="17"/>
        <v/>
      </c>
      <c r="J1139" s="27"/>
      <c r="K1139" s="38"/>
      <c r="L1139" s="72"/>
      <c r="M1139" s="72"/>
      <c r="N1139" s="106"/>
    </row>
    <row r="1140" spans="9:14" ht="12.75" x14ac:dyDescent="0.2">
      <c r="I1140" s="28" t="str">
        <f t="shared" si="17"/>
        <v/>
      </c>
      <c r="J1140" s="27"/>
      <c r="K1140" s="111"/>
      <c r="L1140" s="100"/>
      <c r="M1140" s="100"/>
      <c r="N1140" s="106"/>
    </row>
    <row r="1141" spans="9:14" ht="12.75" x14ac:dyDescent="0.2">
      <c r="I1141" s="28" t="str">
        <f t="shared" si="17"/>
        <v/>
      </c>
      <c r="J1141" s="27"/>
      <c r="K1141" s="38"/>
      <c r="L1141" s="72"/>
      <c r="M1141" s="72"/>
      <c r="N1141" s="106"/>
    </row>
    <row r="1142" spans="9:14" ht="12.75" x14ac:dyDescent="0.2">
      <c r="I1142" s="28" t="str">
        <f t="shared" si="17"/>
        <v/>
      </c>
      <c r="J1142" s="27"/>
      <c r="K1142" s="38"/>
      <c r="L1142" s="72"/>
      <c r="M1142" s="72"/>
      <c r="N1142" s="106"/>
    </row>
    <row r="1143" spans="9:14" ht="12.75" x14ac:dyDescent="0.2">
      <c r="I1143" s="28" t="str">
        <f t="shared" si="17"/>
        <v/>
      </c>
      <c r="J1143" s="27"/>
      <c r="K1143" s="38"/>
      <c r="L1143" s="72"/>
      <c r="M1143" s="72"/>
      <c r="N1143" s="106"/>
    </row>
    <row r="1144" spans="9:14" ht="12.75" x14ac:dyDescent="0.2">
      <c r="I1144" s="28" t="str">
        <f t="shared" si="17"/>
        <v/>
      </c>
      <c r="J1144" s="27"/>
      <c r="K1144" s="111"/>
      <c r="L1144" s="100"/>
      <c r="M1144" s="100"/>
      <c r="N1144" s="106"/>
    </row>
    <row r="1145" spans="9:14" ht="12.75" x14ac:dyDescent="0.2">
      <c r="I1145" s="28" t="str">
        <f t="shared" si="17"/>
        <v/>
      </c>
      <c r="J1145" s="27"/>
      <c r="K1145" s="38"/>
      <c r="L1145" s="72"/>
      <c r="M1145" s="72"/>
      <c r="N1145" s="106"/>
    </row>
    <row r="1146" spans="9:14" ht="12.75" x14ac:dyDescent="0.2">
      <c r="I1146" s="28" t="str">
        <f t="shared" si="17"/>
        <v/>
      </c>
      <c r="J1146" s="27"/>
      <c r="K1146" s="38"/>
      <c r="L1146" s="72"/>
      <c r="M1146" s="72"/>
      <c r="N1146" s="106"/>
    </row>
    <row r="1147" spans="9:14" ht="12.75" x14ac:dyDescent="0.2">
      <c r="I1147" s="28" t="str">
        <f t="shared" si="17"/>
        <v/>
      </c>
      <c r="J1147" s="27"/>
      <c r="K1147" s="38"/>
      <c r="L1147" s="72"/>
      <c r="M1147" s="72"/>
      <c r="N1147" s="106"/>
    </row>
    <row r="1148" spans="9:14" ht="12.75" x14ac:dyDescent="0.2">
      <c r="I1148" s="28" t="str">
        <f t="shared" si="17"/>
        <v/>
      </c>
      <c r="J1148" s="27"/>
      <c r="K1148" s="111"/>
      <c r="L1148" s="100"/>
      <c r="M1148" s="100"/>
      <c r="N1148" s="106"/>
    </row>
    <row r="1149" spans="9:14" ht="12.75" x14ac:dyDescent="0.2">
      <c r="I1149" s="28" t="str">
        <f t="shared" si="17"/>
        <v/>
      </c>
      <c r="J1149" s="27"/>
      <c r="K1149" s="38"/>
      <c r="L1149" s="72"/>
      <c r="M1149" s="72"/>
      <c r="N1149" s="106"/>
    </row>
    <row r="1150" spans="9:14" ht="12.75" x14ac:dyDescent="0.2">
      <c r="I1150" s="28" t="str">
        <f t="shared" si="17"/>
        <v/>
      </c>
      <c r="J1150" s="27"/>
      <c r="K1150" s="38"/>
      <c r="L1150" s="72"/>
      <c r="M1150" s="72"/>
      <c r="N1150" s="106"/>
    </row>
    <row r="1151" spans="9:14" ht="12.75" x14ac:dyDescent="0.2">
      <c r="I1151" s="28" t="str">
        <f t="shared" si="17"/>
        <v/>
      </c>
      <c r="J1151" s="27"/>
      <c r="K1151" s="38"/>
      <c r="L1151" s="72"/>
      <c r="M1151" s="72"/>
      <c r="N1151" s="106"/>
    </row>
    <row r="1152" spans="9:14" ht="12.75" x14ac:dyDescent="0.2">
      <c r="I1152" s="28" t="str">
        <f t="shared" si="17"/>
        <v/>
      </c>
      <c r="J1152" s="27"/>
      <c r="K1152" s="111"/>
      <c r="L1152" s="100"/>
      <c r="M1152" s="100"/>
      <c r="N1152" s="106"/>
    </row>
    <row r="1153" spans="9:14" ht="12.75" x14ac:dyDescent="0.2">
      <c r="I1153" s="28" t="str">
        <f t="shared" si="17"/>
        <v/>
      </c>
      <c r="J1153" s="27"/>
      <c r="K1153" s="38"/>
      <c r="L1153" s="72"/>
      <c r="M1153" s="72"/>
      <c r="N1153" s="106"/>
    </row>
    <row r="1154" spans="9:14" ht="12.75" x14ac:dyDescent="0.2">
      <c r="I1154" s="28" t="str">
        <f t="shared" si="17"/>
        <v/>
      </c>
      <c r="J1154" s="27"/>
      <c r="K1154" s="38"/>
      <c r="L1154" s="72"/>
      <c r="M1154" s="72"/>
      <c r="N1154" s="106"/>
    </row>
    <row r="1155" spans="9:14" ht="12.75" x14ac:dyDescent="0.2">
      <c r="I1155" s="28" t="str">
        <f t="shared" si="17"/>
        <v/>
      </c>
      <c r="J1155" s="27"/>
      <c r="K1155" s="38"/>
      <c r="L1155" s="72"/>
      <c r="M1155" s="72"/>
      <c r="N1155" s="106"/>
    </row>
    <row r="1156" spans="9:14" ht="12.75" x14ac:dyDescent="0.2">
      <c r="I1156" s="28" t="str">
        <f t="shared" si="17"/>
        <v/>
      </c>
      <c r="J1156" s="27"/>
      <c r="K1156" s="111"/>
      <c r="L1156" s="100"/>
      <c r="M1156" s="100"/>
      <c r="N1156" s="106"/>
    </row>
    <row r="1157" spans="9:14" ht="12.75" x14ac:dyDescent="0.2">
      <c r="I1157" s="28" t="str">
        <f t="shared" si="17"/>
        <v/>
      </c>
      <c r="J1157" s="27"/>
      <c r="K1157" s="38"/>
      <c r="L1157" s="72"/>
      <c r="M1157" s="72"/>
      <c r="N1157" s="106"/>
    </row>
    <row r="1158" spans="9:14" ht="12.75" x14ac:dyDescent="0.2">
      <c r="I1158" s="28" t="str">
        <f t="shared" si="17"/>
        <v/>
      </c>
      <c r="J1158" s="27"/>
      <c r="K1158" s="38"/>
      <c r="L1158" s="72"/>
      <c r="M1158" s="72"/>
      <c r="N1158" s="106"/>
    </row>
    <row r="1159" spans="9:14" ht="12.75" x14ac:dyDescent="0.2">
      <c r="I1159" s="28" t="str">
        <f t="shared" si="17"/>
        <v/>
      </c>
      <c r="J1159" s="27"/>
      <c r="K1159" s="38"/>
      <c r="L1159" s="72"/>
      <c r="M1159" s="72"/>
      <c r="N1159" s="106"/>
    </row>
    <row r="1160" spans="9:14" ht="12.75" x14ac:dyDescent="0.2">
      <c r="I1160" s="28" t="str">
        <f t="shared" si="17"/>
        <v/>
      </c>
      <c r="J1160" s="27"/>
      <c r="K1160" s="111"/>
      <c r="L1160" s="100"/>
      <c r="M1160" s="100"/>
      <c r="N1160" s="106"/>
    </row>
    <row r="1161" spans="9:14" ht="12.75" x14ac:dyDescent="0.2">
      <c r="I1161" s="28" t="str">
        <f t="shared" si="17"/>
        <v/>
      </c>
      <c r="J1161" s="27"/>
      <c r="K1161" s="38"/>
      <c r="L1161" s="72"/>
      <c r="M1161" s="72"/>
      <c r="N1161" s="106"/>
    </row>
    <row r="1162" spans="9:14" ht="12.75" x14ac:dyDescent="0.2">
      <c r="I1162" s="28" t="str">
        <f t="shared" si="17"/>
        <v/>
      </c>
      <c r="J1162" s="27"/>
      <c r="K1162" s="38"/>
      <c r="L1162" s="72"/>
      <c r="M1162" s="72"/>
      <c r="N1162" s="106"/>
    </row>
    <row r="1163" spans="9:14" ht="12.75" x14ac:dyDescent="0.2">
      <c r="I1163" s="28" t="str">
        <f t="shared" si="17"/>
        <v/>
      </c>
      <c r="J1163" s="27"/>
      <c r="K1163" s="38"/>
      <c r="L1163" s="72"/>
      <c r="M1163" s="72"/>
      <c r="N1163" s="106"/>
    </row>
    <row r="1164" spans="9:14" ht="12.75" x14ac:dyDescent="0.2">
      <c r="I1164" s="28" t="str">
        <f t="shared" si="17"/>
        <v/>
      </c>
      <c r="J1164" s="27"/>
      <c r="K1164" s="111"/>
      <c r="L1164" s="100"/>
      <c r="M1164" s="100"/>
      <c r="N1164" s="106"/>
    </row>
    <row r="1165" spans="9:14" ht="12.75" x14ac:dyDescent="0.2">
      <c r="I1165" s="28" t="str">
        <f t="shared" si="17"/>
        <v/>
      </c>
      <c r="J1165" s="27"/>
      <c r="K1165" s="38"/>
      <c r="L1165" s="72"/>
      <c r="M1165" s="72"/>
      <c r="N1165" s="106"/>
    </row>
    <row r="1166" spans="9:14" ht="12.75" x14ac:dyDescent="0.2">
      <c r="I1166" s="28" t="str">
        <f t="shared" si="17"/>
        <v/>
      </c>
      <c r="J1166" s="27"/>
      <c r="K1166" s="38"/>
      <c r="L1166" s="72"/>
      <c r="M1166" s="72"/>
      <c r="N1166" s="106"/>
    </row>
    <row r="1167" spans="9:14" ht="12.75" x14ac:dyDescent="0.2">
      <c r="I1167" s="28" t="str">
        <f t="shared" si="17"/>
        <v/>
      </c>
      <c r="J1167" s="27"/>
      <c r="K1167" s="38"/>
      <c r="L1167" s="72"/>
      <c r="M1167" s="72"/>
      <c r="N1167" s="106"/>
    </row>
    <row r="1168" spans="9:14" ht="12.75" x14ac:dyDescent="0.2">
      <c r="I1168" s="28" t="str">
        <f t="shared" si="17"/>
        <v/>
      </c>
      <c r="J1168" s="27"/>
      <c r="K1168" s="111"/>
      <c r="L1168" s="100"/>
      <c r="M1168" s="100"/>
      <c r="N1168" s="106"/>
    </row>
    <row r="1169" spans="9:14" ht="12.75" x14ac:dyDescent="0.2">
      <c r="I1169" s="28" t="str">
        <f t="shared" si="17"/>
        <v/>
      </c>
      <c r="J1169" s="27"/>
      <c r="K1169" s="38"/>
      <c r="L1169" s="72"/>
      <c r="M1169" s="72"/>
      <c r="N1169" s="106"/>
    </row>
    <row r="1170" spans="9:14" ht="12.75" x14ac:dyDescent="0.2">
      <c r="I1170" s="28" t="str">
        <f t="shared" si="17"/>
        <v/>
      </c>
      <c r="J1170" s="27"/>
      <c r="K1170" s="38"/>
      <c r="L1170" s="72"/>
      <c r="M1170" s="72"/>
      <c r="N1170" s="106"/>
    </row>
    <row r="1171" spans="9:14" ht="12.75" x14ac:dyDescent="0.2">
      <c r="I1171" s="28" t="str">
        <f t="shared" si="17"/>
        <v/>
      </c>
      <c r="J1171" s="27"/>
      <c r="K1171" s="38"/>
      <c r="L1171" s="72"/>
      <c r="M1171" s="72"/>
      <c r="N1171" s="106"/>
    </row>
    <row r="1172" spans="9:14" ht="12.75" x14ac:dyDescent="0.2">
      <c r="I1172" s="28" t="str">
        <f t="shared" si="17"/>
        <v/>
      </c>
      <c r="J1172" s="27"/>
      <c r="K1172" s="111"/>
      <c r="L1172" s="100"/>
      <c r="M1172" s="100"/>
      <c r="N1172" s="106"/>
    </row>
    <row r="1173" spans="9:14" ht="12.75" x14ac:dyDescent="0.2">
      <c r="I1173" s="28" t="str">
        <f t="shared" si="17"/>
        <v/>
      </c>
      <c r="J1173" s="27"/>
      <c r="K1173" s="38"/>
      <c r="L1173" s="72"/>
      <c r="M1173" s="72"/>
      <c r="N1173" s="106"/>
    </row>
    <row r="1174" spans="9:14" ht="12.75" x14ac:dyDescent="0.2">
      <c r="I1174" s="28" t="str">
        <f t="shared" si="17"/>
        <v/>
      </c>
      <c r="J1174" s="27"/>
      <c r="K1174" s="38"/>
      <c r="L1174" s="72"/>
      <c r="M1174" s="72"/>
      <c r="N1174" s="106"/>
    </row>
    <row r="1175" spans="9:14" ht="12.75" x14ac:dyDescent="0.2">
      <c r="I1175" s="28" t="str">
        <f t="shared" si="17"/>
        <v/>
      </c>
      <c r="J1175" s="27"/>
      <c r="K1175" s="38"/>
      <c r="L1175" s="72"/>
      <c r="M1175" s="72"/>
      <c r="N1175" s="106"/>
    </row>
    <row r="1176" spans="9:14" ht="12.75" x14ac:dyDescent="0.2">
      <c r="I1176" s="28" t="str">
        <f t="shared" si="17"/>
        <v/>
      </c>
      <c r="J1176" s="27"/>
      <c r="K1176" s="111"/>
      <c r="L1176" s="100"/>
      <c r="M1176" s="100"/>
      <c r="N1176" s="106"/>
    </row>
    <row r="1177" spans="9:14" ht="12.75" x14ac:dyDescent="0.2">
      <c r="I1177" s="28" t="str">
        <f t="shared" si="17"/>
        <v/>
      </c>
      <c r="J1177" s="27"/>
      <c r="K1177" s="38"/>
      <c r="L1177" s="72"/>
      <c r="M1177" s="72"/>
      <c r="N1177" s="106"/>
    </row>
    <row r="1178" spans="9:14" ht="12.75" x14ac:dyDescent="0.2">
      <c r="I1178" s="28" t="str">
        <f t="shared" ref="I1178:I1241" si="18">IF(K1178="","",LEFT(K1178,8))</f>
        <v/>
      </c>
      <c r="J1178" s="27"/>
      <c r="K1178" s="38"/>
      <c r="L1178" s="72"/>
      <c r="M1178" s="72"/>
      <c r="N1178" s="106"/>
    </row>
    <row r="1179" spans="9:14" ht="12.75" x14ac:dyDescent="0.2">
      <c r="I1179" s="28" t="str">
        <f t="shared" si="18"/>
        <v/>
      </c>
      <c r="J1179" s="27"/>
      <c r="K1179" s="38"/>
      <c r="L1179" s="72"/>
      <c r="M1179" s="72"/>
      <c r="N1179" s="106"/>
    </row>
    <row r="1180" spans="9:14" ht="12.75" x14ac:dyDescent="0.2">
      <c r="I1180" s="28" t="str">
        <f t="shared" si="18"/>
        <v/>
      </c>
      <c r="J1180" s="27"/>
      <c r="K1180" s="111"/>
      <c r="L1180" s="100"/>
      <c r="M1180" s="100"/>
      <c r="N1180" s="106"/>
    </row>
    <row r="1181" spans="9:14" ht="12.75" x14ac:dyDescent="0.2">
      <c r="I1181" s="28" t="str">
        <f t="shared" si="18"/>
        <v/>
      </c>
      <c r="J1181" s="27"/>
      <c r="K1181" s="38"/>
      <c r="L1181" s="72"/>
      <c r="M1181" s="72"/>
      <c r="N1181" s="106"/>
    </row>
    <row r="1182" spans="9:14" ht="12.75" x14ac:dyDescent="0.2">
      <c r="I1182" s="28" t="str">
        <f t="shared" si="18"/>
        <v/>
      </c>
      <c r="J1182" s="27"/>
      <c r="K1182" s="38"/>
      <c r="L1182" s="72"/>
      <c r="M1182" s="72"/>
      <c r="N1182" s="106"/>
    </row>
    <row r="1183" spans="9:14" ht="12.75" x14ac:dyDescent="0.2">
      <c r="I1183" s="28" t="str">
        <f t="shared" si="18"/>
        <v/>
      </c>
      <c r="J1183" s="27"/>
      <c r="K1183" s="38"/>
      <c r="L1183" s="72"/>
      <c r="M1183" s="72"/>
      <c r="N1183" s="106"/>
    </row>
    <row r="1184" spans="9:14" ht="12.75" x14ac:dyDescent="0.2">
      <c r="I1184" s="28" t="str">
        <f t="shared" si="18"/>
        <v/>
      </c>
      <c r="J1184" s="27"/>
      <c r="K1184" s="111"/>
      <c r="L1184" s="100"/>
      <c r="M1184" s="100"/>
      <c r="N1184" s="106"/>
    </row>
    <row r="1185" spans="9:14" ht="12.75" x14ac:dyDescent="0.2">
      <c r="I1185" s="28" t="str">
        <f t="shared" si="18"/>
        <v/>
      </c>
      <c r="J1185" s="27"/>
      <c r="K1185" s="38"/>
      <c r="L1185" s="72"/>
      <c r="M1185" s="72"/>
      <c r="N1185" s="106"/>
    </row>
    <row r="1186" spans="9:14" ht="12.75" x14ac:dyDescent="0.2">
      <c r="I1186" s="28" t="str">
        <f t="shared" si="18"/>
        <v/>
      </c>
      <c r="J1186" s="27"/>
      <c r="K1186" s="38"/>
      <c r="L1186" s="72"/>
      <c r="M1186" s="72"/>
      <c r="N1186" s="106"/>
    </row>
    <row r="1187" spans="9:14" ht="12.75" x14ac:dyDescent="0.2">
      <c r="I1187" s="28" t="str">
        <f t="shared" si="18"/>
        <v/>
      </c>
      <c r="J1187" s="27"/>
      <c r="K1187" s="38"/>
      <c r="L1187" s="72"/>
      <c r="M1187" s="72"/>
      <c r="N1187" s="106"/>
    </row>
    <row r="1188" spans="9:14" ht="12.75" x14ac:dyDescent="0.2">
      <c r="I1188" s="28" t="str">
        <f t="shared" si="18"/>
        <v/>
      </c>
      <c r="J1188" s="27"/>
      <c r="K1188" s="111"/>
      <c r="L1188" s="100"/>
      <c r="M1188" s="100"/>
      <c r="N1188" s="106"/>
    </row>
    <row r="1189" spans="9:14" ht="12.75" x14ac:dyDescent="0.2">
      <c r="I1189" s="28" t="str">
        <f t="shared" si="18"/>
        <v/>
      </c>
      <c r="J1189" s="27"/>
      <c r="K1189" s="38"/>
      <c r="L1189" s="72"/>
      <c r="M1189" s="72"/>
      <c r="N1189" s="106"/>
    </row>
    <row r="1190" spans="9:14" ht="12.75" x14ac:dyDescent="0.2">
      <c r="I1190" s="28" t="str">
        <f t="shared" si="18"/>
        <v/>
      </c>
      <c r="J1190" s="27"/>
      <c r="K1190" s="38"/>
      <c r="L1190" s="72"/>
      <c r="M1190" s="72"/>
      <c r="N1190" s="106"/>
    </row>
    <row r="1191" spans="9:14" ht="12.75" x14ac:dyDescent="0.2">
      <c r="I1191" s="28" t="str">
        <f t="shared" si="18"/>
        <v/>
      </c>
      <c r="J1191" s="27"/>
      <c r="K1191" s="38"/>
      <c r="L1191" s="72"/>
      <c r="M1191" s="72"/>
      <c r="N1191" s="106"/>
    </row>
    <row r="1192" spans="9:14" ht="12.75" x14ac:dyDescent="0.2">
      <c r="I1192" s="28" t="str">
        <f t="shared" si="18"/>
        <v/>
      </c>
      <c r="J1192" s="27"/>
      <c r="K1192" s="111"/>
      <c r="L1192" s="100"/>
      <c r="M1192" s="100"/>
      <c r="N1192" s="106"/>
    </row>
    <row r="1193" spans="9:14" ht="12.75" x14ac:dyDescent="0.2">
      <c r="I1193" s="28" t="str">
        <f t="shared" si="18"/>
        <v/>
      </c>
      <c r="J1193" s="27"/>
      <c r="K1193" s="38"/>
      <c r="L1193" s="72"/>
      <c r="M1193" s="72"/>
      <c r="N1193" s="106"/>
    </row>
    <row r="1194" spans="9:14" ht="12.75" x14ac:dyDescent="0.2">
      <c r="I1194" s="28" t="str">
        <f t="shared" si="18"/>
        <v/>
      </c>
      <c r="J1194" s="27"/>
      <c r="K1194" s="38"/>
      <c r="L1194" s="72"/>
      <c r="M1194" s="72"/>
      <c r="N1194" s="106"/>
    </row>
    <row r="1195" spans="9:14" ht="12.75" x14ac:dyDescent="0.2">
      <c r="I1195" s="28" t="str">
        <f t="shared" si="18"/>
        <v/>
      </c>
      <c r="J1195" s="27"/>
      <c r="K1195" s="38"/>
      <c r="L1195" s="72"/>
      <c r="M1195" s="72"/>
      <c r="N1195" s="106"/>
    </row>
    <row r="1196" spans="9:14" ht="12.75" x14ac:dyDescent="0.2">
      <c r="I1196" s="28" t="str">
        <f t="shared" si="18"/>
        <v/>
      </c>
      <c r="J1196" s="27"/>
      <c r="K1196" s="111"/>
      <c r="L1196" s="100"/>
      <c r="M1196" s="100"/>
      <c r="N1196" s="106"/>
    </row>
    <row r="1197" spans="9:14" ht="12.75" x14ac:dyDescent="0.2">
      <c r="I1197" s="28" t="str">
        <f t="shared" si="18"/>
        <v/>
      </c>
      <c r="J1197" s="27"/>
      <c r="K1197" s="38"/>
      <c r="L1197" s="72"/>
      <c r="M1197" s="72"/>
      <c r="N1197" s="106"/>
    </row>
    <row r="1198" spans="9:14" ht="12.75" x14ac:dyDescent="0.2">
      <c r="I1198" s="28" t="str">
        <f t="shared" si="18"/>
        <v/>
      </c>
      <c r="J1198" s="27"/>
      <c r="K1198" s="38"/>
      <c r="L1198" s="72"/>
      <c r="M1198" s="72"/>
      <c r="N1198" s="106"/>
    </row>
    <row r="1199" spans="9:14" ht="12.75" x14ac:dyDescent="0.2">
      <c r="I1199" s="28" t="str">
        <f t="shared" si="18"/>
        <v/>
      </c>
      <c r="J1199" s="27"/>
      <c r="K1199" s="38"/>
      <c r="L1199" s="72"/>
      <c r="M1199" s="72"/>
      <c r="N1199" s="106"/>
    </row>
    <row r="1200" spans="9:14" ht="12.75" x14ac:dyDescent="0.2">
      <c r="I1200" s="28" t="str">
        <f t="shared" si="18"/>
        <v/>
      </c>
      <c r="J1200" s="27"/>
      <c r="K1200" s="111"/>
      <c r="L1200" s="100"/>
      <c r="M1200" s="100"/>
      <c r="N1200" s="106"/>
    </row>
    <row r="1201" spans="9:14" ht="12.75" x14ac:dyDescent="0.2">
      <c r="I1201" s="28" t="str">
        <f t="shared" si="18"/>
        <v/>
      </c>
      <c r="J1201" s="27"/>
      <c r="K1201" s="38"/>
      <c r="L1201" s="72"/>
      <c r="M1201" s="72"/>
      <c r="N1201" s="106"/>
    </row>
    <row r="1202" spans="9:14" ht="12.75" x14ac:dyDescent="0.2">
      <c r="I1202" s="28" t="str">
        <f t="shared" si="18"/>
        <v/>
      </c>
      <c r="J1202" s="27"/>
      <c r="K1202" s="38"/>
      <c r="L1202" s="72"/>
      <c r="M1202" s="72"/>
      <c r="N1202" s="106"/>
    </row>
    <row r="1203" spans="9:14" ht="12.75" x14ac:dyDescent="0.2">
      <c r="I1203" s="28" t="str">
        <f t="shared" si="18"/>
        <v/>
      </c>
      <c r="J1203" s="27"/>
      <c r="K1203" s="38"/>
      <c r="L1203" s="72"/>
      <c r="M1203" s="72"/>
      <c r="N1203" s="106"/>
    </row>
    <row r="1204" spans="9:14" ht="12.75" x14ac:dyDescent="0.2">
      <c r="I1204" s="28" t="str">
        <f t="shared" si="18"/>
        <v/>
      </c>
      <c r="J1204" s="27"/>
      <c r="K1204" s="111"/>
      <c r="L1204" s="100"/>
      <c r="M1204" s="100"/>
      <c r="N1204" s="106"/>
    </row>
    <row r="1205" spans="9:14" ht="12.75" x14ac:dyDescent="0.2">
      <c r="I1205" s="28" t="str">
        <f t="shared" si="18"/>
        <v/>
      </c>
      <c r="J1205" s="27"/>
      <c r="K1205" s="38"/>
      <c r="L1205" s="72"/>
      <c r="M1205" s="72"/>
      <c r="N1205" s="106"/>
    </row>
    <row r="1206" spans="9:14" ht="12.75" x14ac:dyDescent="0.2">
      <c r="I1206" s="28" t="str">
        <f t="shared" si="18"/>
        <v/>
      </c>
      <c r="J1206" s="27"/>
      <c r="K1206" s="38"/>
      <c r="L1206" s="72"/>
      <c r="M1206" s="72"/>
      <c r="N1206" s="106"/>
    </row>
    <row r="1207" spans="9:14" ht="12.75" x14ac:dyDescent="0.2">
      <c r="I1207" s="28" t="str">
        <f t="shared" si="18"/>
        <v/>
      </c>
      <c r="J1207" s="27"/>
      <c r="K1207" s="38"/>
      <c r="L1207" s="72"/>
      <c r="M1207" s="72"/>
      <c r="N1207" s="106"/>
    </row>
    <row r="1208" spans="9:14" ht="12.75" x14ac:dyDescent="0.2">
      <c r="I1208" s="28" t="str">
        <f t="shared" si="18"/>
        <v/>
      </c>
      <c r="J1208" s="27"/>
      <c r="K1208" s="111"/>
      <c r="L1208" s="100"/>
      <c r="M1208" s="100"/>
      <c r="N1208" s="106"/>
    </row>
    <row r="1209" spans="9:14" ht="12.75" x14ac:dyDescent="0.2">
      <c r="I1209" s="28" t="str">
        <f t="shared" si="18"/>
        <v/>
      </c>
      <c r="J1209" s="27"/>
      <c r="K1209" s="38"/>
      <c r="L1209" s="72"/>
      <c r="M1209" s="72"/>
      <c r="N1209" s="106"/>
    </row>
    <row r="1210" spans="9:14" ht="12.75" x14ac:dyDescent="0.2">
      <c r="I1210" s="28" t="str">
        <f t="shared" si="18"/>
        <v/>
      </c>
      <c r="J1210" s="27"/>
      <c r="K1210" s="38"/>
      <c r="L1210" s="72"/>
      <c r="M1210" s="72"/>
      <c r="N1210" s="106"/>
    </row>
    <row r="1211" spans="9:14" ht="12.75" x14ac:dyDescent="0.2">
      <c r="I1211" s="28" t="str">
        <f t="shared" si="18"/>
        <v/>
      </c>
      <c r="J1211" s="27"/>
      <c r="K1211" s="38"/>
      <c r="L1211" s="72"/>
      <c r="M1211" s="72"/>
      <c r="N1211" s="106"/>
    </row>
    <row r="1212" spans="9:14" ht="12.75" x14ac:dyDescent="0.2">
      <c r="I1212" s="28" t="str">
        <f t="shared" si="18"/>
        <v/>
      </c>
      <c r="J1212" s="27"/>
      <c r="K1212" s="111"/>
      <c r="L1212" s="100"/>
      <c r="M1212" s="100"/>
      <c r="N1212" s="106"/>
    </row>
    <row r="1213" spans="9:14" ht="12.75" x14ac:dyDescent="0.2">
      <c r="I1213" s="28" t="str">
        <f t="shared" si="18"/>
        <v/>
      </c>
      <c r="J1213" s="27"/>
      <c r="K1213" s="38"/>
      <c r="L1213" s="72"/>
      <c r="M1213" s="72"/>
      <c r="N1213" s="106"/>
    </row>
    <row r="1214" spans="9:14" ht="12.75" x14ac:dyDescent="0.2">
      <c r="I1214" s="28" t="str">
        <f t="shared" si="18"/>
        <v/>
      </c>
      <c r="J1214" s="27"/>
      <c r="K1214" s="38"/>
      <c r="L1214" s="72"/>
      <c r="M1214" s="72"/>
      <c r="N1214" s="106"/>
    </row>
    <row r="1215" spans="9:14" ht="12.75" x14ac:dyDescent="0.2">
      <c r="I1215" s="28" t="str">
        <f t="shared" si="18"/>
        <v/>
      </c>
      <c r="J1215" s="27"/>
      <c r="K1215" s="38"/>
      <c r="L1215" s="72"/>
      <c r="M1215" s="72"/>
      <c r="N1215" s="106"/>
    </row>
    <row r="1216" spans="9:14" ht="12.75" x14ac:dyDescent="0.2">
      <c r="I1216" s="28" t="str">
        <f t="shared" si="18"/>
        <v/>
      </c>
      <c r="J1216" s="27"/>
      <c r="K1216" s="111"/>
      <c r="L1216" s="100"/>
      <c r="M1216" s="100"/>
      <c r="N1216" s="106"/>
    </row>
    <row r="1217" spans="9:14" ht="12.75" x14ac:dyDescent="0.2">
      <c r="I1217" s="28" t="str">
        <f t="shared" si="18"/>
        <v/>
      </c>
      <c r="J1217" s="27"/>
      <c r="K1217" s="38"/>
      <c r="L1217" s="72"/>
      <c r="M1217" s="72"/>
      <c r="N1217" s="106"/>
    </row>
    <row r="1218" spans="9:14" ht="12.75" x14ac:dyDescent="0.2">
      <c r="I1218" s="28" t="str">
        <f t="shared" si="18"/>
        <v/>
      </c>
      <c r="J1218" s="27"/>
      <c r="K1218" s="38"/>
      <c r="L1218" s="72"/>
      <c r="M1218" s="72"/>
      <c r="N1218" s="106"/>
    </row>
    <row r="1219" spans="9:14" ht="12.75" x14ac:dyDescent="0.2">
      <c r="I1219" s="28" t="str">
        <f t="shared" si="18"/>
        <v/>
      </c>
      <c r="J1219" s="27"/>
      <c r="K1219" s="38"/>
      <c r="L1219" s="72"/>
      <c r="M1219" s="72"/>
      <c r="N1219" s="106"/>
    </row>
    <row r="1220" spans="9:14" ht="12.75" x14ac:dyDescent="0.2">
      <c r="I1220" s="28" t="str">
        <f t="shared" si="18"/>
        <v/>
      </c>
      <c r="J1220" s="27"/>
      <c r="K1220" s="111"/>
      <c r="L1220" s="100"/>
      <c r="M1220" s="100"/>
      <c r="N1220" s="106"/>
    </row>
    <row r="1221" spans="9:14" ht="12.75" x14ac:dyDescent="0.2">
      <c r="I1221" s="28" t="str">
        <f t="shared" si="18"/>
        <v/>
      </c>
      <c r="J1221" s="27"/>
      <c r="K1221" s="38"/>
      <c r="L1221" s="72"/>
      <c r="M1221" s="72"/>
      <c r="N1221" s="106"/>
    </row>
    <row r="1222" spans="9:14" ht="12.75" x14ac:dyDescent="0.2">
      <c r="I1222" s="28" t="str">
        <f t="shared" si="18"/>
        <v/>
      </c>
      <c r="J1222" s="27"/>
      <c r="K1222" s="38"/>
      <c r="L1222" s="72"/>
      <c r="M1222" s="72"/>
      <c r="N1222" s="106"/>
    </row>
    <row r="1223" spans="9:14" ht="12.75" x14ac:dyDescent="0.2">
      <c r="I1223" s="28" t="str">
        <f t="shared" si="18"/>
        <v/>
      </c>
      <c r="J1223" s="27"/>
      <c r="K1223" s="38"/>
      <c r="L1223" s="72"/>
      <c r="M1223" s="72"/>
      <c r="N1223" s="106"/>
    </row>
    <row r="1224" spans="9:14" ht="12.75" x14ac:dyDescent="0.2">
      <c r="I1224" s="28" t="str">
        <f t="shared" si="18"/>
        <v/>
      </c>
      <c r="J1224" s="27"/>
      <c r="K1224" s="111"/>
      <c r="L1224" s="100"/>
      <c r="M1224" s="100"/>
      <c r="N1224" s="106"/>
    </row>
    <row r="1225" spans="9:14" ht="12.75" x14ac:dyDescent="0.2">
      <c r="I1225" s="28" t="str">
        <f t="shared" si="18"/>
        <v/>
      </c>
      <c r="J1225" s="27"/>
      <c r="K1225" s="38"/>
      <c r="L1225" s="72"/>
      <c r="M1225" s="72"/>
      <c r="N1225" s="106"/>
    </row>
    <row r="1226" spans="9:14" ht="12.75" x14ac:dyDescent="0.2">
      <c r="I1226" s="28" t="str">
        <f t="shared" si="18"/>
        <v/>
      </c>
      <c r="J1226" s="27"/>
      <c r="K1226" s="38"/>
      <c r="L1226" s="72"/>
      <c r="M1226" s="72"/>
      <c r="N1226" s="106"/>
    </row>
    <row r="1227" spans="9:14" ht="12.75" x14ac:dyDescent="0.2">
      <c r="I1227" s="28" t="str">
        <f t="shared" si="18"/>
        <v/>
      </c>
      <c r="J1227" s="27"/>
      <c r="K1227" s="38"/>
      <c r="L1227" s="72"/>
      <c r="M1227" s="72"/>
      <c r="N1227" s="106"/>
    </row>
    <row r="1228" spans="9:14" ht="12.75" x14ac:dyDescent="0.2">
      <c r="I1228" s="28" t="str">
        <f t="shared" si="18"/>
        <v/>
      </c>
      <c r="J1228" s="27"/>
      <c r="K1228" s="111"/>
      <c r="L1228" s="100"/>
      <c r="M1228" s="100"/>
      <c r="N1228" s="106"/>
    </row>
    <row r="1229" spans="9:14" ht="12.75" x14ac:dyDescent="0.2">
      <c r="I1229" s="28" t="str">
        <f t="shared" si="18"/>
        <v/>
      </c>
      <c r="J1229" s="27"/>
      <c r="K1229" s="38"/>
      <c r="L1229" s="72"/>
      <c r="M1229" s="72"/>
      <c r="N1229" s="106"/>
    </row>
    <row r="1230" spans="9:14" ht="12.75" x14ac:dyDescent="0.2">
      <c r="I1230" s="28" t="str">
        <f t="shared" si="18"/>
        <v/>
      </c>
      <c r="J1230" s="27"/>
      <c r="K1230" s="38"/>
      <c r="L1230" s="72"/>
      <c r="M1230" s="72"/>
      <c r="N1230" s="106"/>
    </row>
    <row r="1231" spans="9:14" ht="12.75" x14ac:dyDescent="0.2">
      <c r="I1231" s="28" t="str">
        <f t="shared" si="18"/>
        <v/>
      </c>
      <c r="J1231" s="27"/>
      <c r="K1231" s="38"/>
      <c r="L1231" s="72"/>
      <c r="M1231" s="72"/>
      <c r="N1231" s="106"/>
    </row>
    <row r="1232" spans="9:14" ht="12.75" x14ac:dyDescent="0.2">
      <c r="I1232" s="28" t="str">
        <f t="shared" si="18"/>
        <v/>
      </c>
      <c r="J1232" s="27"/>
      <c r="K1232" s="111"/>
      <c r="L1232" s="100"/>
      <c r="M1232" s="100"/>
      <c r="N1232" s="106"/>
    </row>
    <row r="1233" spans="9:14" ht="12.75" x14ac:dyDescent="0.2">
      <c r="I1233" s="28" t="str">
        <f t="shared" si="18"/>
        <v/>
      </c>
      <c r="J1233" s="27"/>
      <c r="K1233" s="38"/>
      <c r="L1233" s="72"/>
      <c r="M1233" s="72"/>
      <c r="N1233" s="106"/>
    </row>
    <row r="1234" spans="9:14" ht="12.75" x14ac:dyDescent="0.2">
      <c r="I1234" s="28" t="str">
        <f t="shared" si="18"/>
        <v/>
      </c>
      <c r="J1234" s="27"/>
      <c r="K1234" s="38"/>
      <c r="L1234" s="72"/>
      <c r="M1234" s="72"/>
      <c r="N1234" s="106"/>
    </row>
    <row r="1235" spans="9:14" ht="12.75" x14ac:dyDescent="0.2">
      <c r="I1235" s="28" t="str">
        <f t="shared" si="18"/>
        <v/>
      </c>
      <c r="J1235" s="27"/>
      <c r="K1235" s="38"/>
      <c r="L1235" s="72"/>
      <c r="M1235" s="72"/>
      <c r="N1235" s="106"/>
    </row>
    <row r="1236" spans="9:14" ht="12.75" x14ac:dyDescent="0.2">
      <c r="I1236" s="28" t="str">
        <f t="shared" si="18"/>
        <v/>
      </c>
      <c r="J1236" s="27"/>
      <c r="K1236" s="111"/>
      <c r="L1236" s="100"/>
      <c r="M1236" s="100"/>
      <c r="N1236" s="106"/>
    </row>
    <row r="1237" spans="9:14" ht="12.75" x14ac:dyDescent="0.2">
      <c r="I1237" s="28" t="str">
        <f t="shared" si="18"/>
        <v/>
      </c>
      <c r="J1237" s="27"/>
      <c r="K1237" s="38"/>
      <c r="L1237" s="72"/>
      <c r="M1237" s="72"/>
      <c r="N1237" s="106"/>
    </row>
    <row r="1238" spans="9:14" ht="12.75" x14ac:dyDescent="0.2">
      <c r="I1238" s="28" t="str">
        <f t="shared" si="18"/>
        <v/>
      </c>
      <c r="J1238" s="27"/>
      <c r="K1238" s="38"/>
      <c r="L1238" s="72"/>
      <c r="M1238" s="72"/>
      <c r="N1238" s="106"/>
    </row>
    <row r="1239" spans="9:14" ht="12.75" x14ac:dyDescent="0.2">
      <c r="I1239" s="28" t="str">
        <f t="shared" si="18"/>
        <v/>
      </c>
      <c r="J1239" s="27"/>
      <c r="K1239" s="38"/>
      <c r="L1239" s="72"/>
      <c r="M1239" s="72"/>
      <c r="N1239" s="106"/>
    </row>
    <row r="1240" spans="9:14" ht="12.75" x14ac:dyDescent="0.2">
      <c r="I1240" s="28" t="str">
        <f t="shared" si="18"/>
        <v/>
      </c>
      <c r="J1240" s="27"/>
      <c r="K1240" s="111"/>
      <c r="L1240" s="100"/>
      <c r="M1240" s="100"/>
      <c r="N1240" s="106"/>
    </row>
    <row r="1241" spans="9:14" ht="12.75" x14ac:dyDescent="0.2">
      <c r="I1241" s="28" t="str">
        <f t="shared" si="18"/>
        <v/>
      </c>
      <c r="J1241" s="27"/>
      <c r="K1241" s="38"/>
      <c r="L1241" s="72"/>
      <c r="M1241" s="72"/>
      <c r="N1241" s="106"/>
    </row>
    <row r="1242" spans="9:14" ht="12.75" x14ac:dyDescent="0.2">
      <c r="I1242" s="28" t="str">
        <f t="shared" ref="I1242:I1305" si="19">IF(K1242="","",LEFT(K1242,8))</f>
        <v/>
      </c>
      <c r="J1242" s="27"/>
      <c r="K1242" s="38"/>
      <c r="L1242" s="72"/>
      <c r="M1242" s="72"/>
      <c r="N1242" s="106"/>
    </row>
    <row r="1243" spans="9:14" ht="12.75" x14ac:dyDescent="0.2">
      <c r="I1243" s="28" t="str">
        <f t="shared" si="19"/>
        <v/>
      </c>
      <c r="J1243" s="27"/>
      <c r="K1243" s="38"/>
      <c r="L1243" s="72"/>
      <c r="M1243" s="72"/>
      <c r="N1243" s="106"/>
    </row>
    <row r="1244" spans="9:14" ht="12.75" x14ac:dyDescent="0.2">
      <c r="I1244" s="28" t="str">
        <f t="shared" si="19"/>
        <v/>
      </c>
      <c r="J1244" s="27"/>
      <c r="K1244" s="111"/>
      <c r="L1244" s="100"/>
      <c r="M1244" s="100"/>
      <c r="N1244" s="106"/>
    </row>
    <row r="1245" spans="9:14" ht="12.75" x14ac:dyDescent="0.2">
      <c r="I1245" s="28" t="str">
        <f t="shared" si="19"/>
        <v/>
      </c>
      <c r="J1245" s="27"/>
      <c r="K1245" s="38"/>
      <c r="L1245" s="72"/>
      <c r="M1245" s="72"/>
      <c r="N1245" s="106"/>
    </row>
    <row r="1246" spans="9:14" ht="12.75" x14ac:dyDescent="0.2">
      <c r="I1246" s="28" t="str">
        <f t="shared" si="19"/>
        <v/>
      </c>
      <c r="J1246" s="27"/>
      <c r="K1246" s="38"/>
      <c r="L1246" s="72"/>
      <c r="M1246" s="72"/>
      <c r="N1246" s="106"/>
    </row>
    <row r="1247" spans="9:14" ht="12.75" x14ac:dyDescent="0.2">
      <c r="I1247" s="28" t="str">
        <f t="shared" si="19"/>
        <v/>
      </c>
      <c r="J1247" s="27"/>
      <c r="K1247" s="38"/>
      <c r="L1247" s="72"/>
      <c r="M1247" s="72"/>
      <c r="N1247" s="106"/>
    </row>
    <row r="1248" spans="9:14" ht="12.75" x14ac:dyDescent="0.2">
      <c r="I1248" s="28" t="str">
        <f t="shared" si="19"/>
        <v/>
      </c>
      <c r="J1248" s="27"/>
      <c r="K1248" s="111"/>
      <c r="L1248" s="100"/>
      <c r="M1248" s="100"/>
      <c r="N1248" s="106"/>
    </row>
    <row r="1249" spans="9:14" ht="12.75" x14ac:dyDescent="0.2">
      <c r="I1249" s="28" t="str">
        <f t="shared" si="19"/>
        <v/>
      </c>
      <c r="J1249" s="27"/>
      <c r="K1249" s="38"/>
      <c r="L1249" s="72"/>
      <c r="M1249" s="72"/>
      <c r="N1249" s="106"/>
    </row>
    <row r="1250" spans="9:14" ht="12.75" x14ac:dyDescent="0.2">
      <c r="I1250" s="28" t="str">
        <f t="shared" si="19"/>
        <v/>
      </c>
      <c r="J1250" s="27"/>
      <c r="K1250" s="38"/>
      <c r="L1250" s="72"/>
      <c r="M1250" s="72"/>
      <c r="N1250" s="106"/>
    </row>
    <row r="1251" spans="9:14" ht="12.75" x14ac:dyDescent="0.2">
      <c r="I1251" s="28" t="str">
        <f t="shared" si="19"/>
        <v/>
      </c>
      <c r="J1251" s="27"/>
      <c r="K1251" s="38"/>
      <c r="L1251" s="72"/>
      <c r="M1251" s="72"/>
      <c r="N1251" s="106"/>
    </row>
    <row r="1252" spans="9:14" ht="12.75" x14ac:dyDescent="0.2">
      <c r="I1252" s="28" t="str">
        <f t="shared" si="19"/>
        <v/>
      </c>
      <c r="J1252" s="27"/>
      <c r="K1252" s="111"/>
      <c r="L1252" s="100"/>
      <c r="M1252" s="100"/>
      <c r="N1252" s="106"/>
    </row>
    <row r="1253" spans="9:14" ht="12.75" x14ac:dyDescent="0.2">
      <c r="I1253" s="28" t="str">
        <f t="shared" si="19"/>
        <v/>
      </c>
      <c r="J1253" s="27"/>
      <c r="K1253" s="38"/>
      <c r="L1253" s="72"/>
      <c r="M1253" s="72"/>
      <c r="N1253" s="106"/>
    </row>
    <row r="1254" spans="9:14" ht="12.75" x14ac:dyDescent="0.2">
      <c r="I1254" s="28" t="str">
        <f t="shared" si="19"/>
        <v/>
      </c>
      <c r="J1254" s="27"/>
      <c r="K1254" s="38"/>
      <c r="L1254" s="72"/>
      <c r="M1254" s="72"/>
      <c r="N1254" s="106"/>
    </row>
    <row r="1255" spans="9:14" ht="12.75" x14ac:dyDescent="0.2">
      <c r="I1255" s="28" t="str">
        <f t="shared" si="19"/>
        <v/>
      </c>
      <c r="J1255" s="27"/>
      <c r="K1255" s="38"/>
      <c r="L1255" s="72"/>
      <c r="M1255" s="72"/>
      <c r="N1255" s="106"/>
    </row>
    <row r="1256" spans="9:14" ht="12.75" x14ac:dyDescent="0.2">
      <c r="I1256" s="28" t="str">
        <f t="shared" si="19"/>
        <v/>
      </c>
      <c r="J1256" s="27"/>
      <c r="K1256" s="111"/>
      <c r="L1256" s="100"/>
      <c r="M1256" s="100"/>
      <c r="N1256" s="106"/>
    </row>
    <row r="1257" spans="9:14" ht="12.75" x14ac:dyDescent="0.2">
      <c r="I1257" s="28" t="str">
        <f t="shared" si="19"/>
        <v/>
      </c>
      <c r="J1257" s="27"/>
      <c r="K1257" s="38"/>
      <c r="L1257" s="72"/>
      <c r="M1257" s="72"/>
      <c r="N1257" s="106"/>
    </row>
    <row r="1258" spans="9:14" ht="12.75" x14ac:dyDescent="0.2">
      <c r="I1258" s="28" t="str">
        <f t="shared" si="19"/>
        <v/>
      </c>
      <c r="J1258" s="27"/>
      <c r="K1258" s="38"/>
      <c r="L1258" s="72"/>
      <c r="M1258" s="72"/>
      <c r="N1258" s="106"/>
    </row>
    <row r="1259" spans="9:14" ht="12.75" x14ac:dyDescent="0.2">
      <c r="I1259" s="28" t="str">
        <f t="shared" si="19"/>
        <v/>
      </c>
      <c r="J1259" s="27"/>
      <c r="K1259" s="38"/>
      <c r="L1259" s="72"/>
      <c r="M1259" s="72"/>
      <c r="N1259" s="106"/>
    </row>
    <row r="1260" spans="9:14" ht="12.75" x14ac:dyDescent="0.2">
      <c r="I1260" s="28" t="str">
        <f t="shared" si="19"/>
        <v/>
      </c>
      <c r="J1260" s="27"/>
      <c r="K1260" s="111"/>
      <c r="L1260" s="100"/>
      <c r="M1260" s="100"/>
      <c r="N1260" s="106"/>
    </row>
    <row r="1261" spans="9:14" ht="12.75" x14ac:dyDescent="0.2">
      <c r="I1261" s="28" t="str">
        <f t="shared" si="19"/>
        <v/>
      </c>
      <c r="J1261" s="27"/>
      <c r="K1261" s="38"/>
      <c r="L1261" s="72"/>
      <c r="M1261" s="72"/>
      <c r="N1261" s="106"/>
    </row>
    <row r="1262" spans="9:14" ht="12.75" x14ac:dyDescent="0.2">
      <c r="I1262" s="28" t="str">
        <f t="shared" si="19"/>
        <v/>
      </c>
      <c r="J1262" s="27"/>
      <c r="K1262" s="38"/>
      <c r="L1262" s="72"/>
      <c r="M1262" s="72"/>
      <c r="N1262" s="106"/>
    </row>
    <row r="1263" spans="9:14" ht="12.75" x14ac:dyDescent="0.2">
      <c r="I1263" s="28" t="str">
        <f t="shared" si="19"/>
        <v/>
      </c>
      <c r="J1263" s="27"/>
      <c r="K1263" s="38"/>
      <c r="L1263" s="72"/>
      <c r="M1263" s="72"/>
      <c r="N1263" s="106"/>
    </row>
    <row r="1264" spans="9:14" ht="12.75" x14ac:dyDescent="0.2">
      <c r="I1264" s="28" t="str">
        <f t="shared" si="19"/>
        <v/>
      </c>
      <c r="J1264" s="27"/>
      <c r="K1264" s="111"/>
      <c r="L1264" s="100"/>
      <c r="M1264" s="100"/>
      <c r="N1264" s="106"/>
    </row>
    <row r="1265" spans="9:14" ht="12.75" x14ac:dyDescent="0.2">
      <c r="I1265" s="28" t="str">
        <f t="shared" si="19"/>
        <v/>
      </c>
      <c r="J1265" s="27"/>
      <c r="K1265" s="38"/>
      <c r="L1265" s="72"/>
      <c r="M1265" s="72"/>
      <c r="N1265" s="106"/>
    </row>
    <row r="1266" spans="9:14" ht="12.75" x14ac:dyDescent="0.2">
      <c r="I1266" s="28" t="str">
        <f t="shared" si="19"/>
        <v/>
      </c>
      <c r="J1266" s="27"/>
      <c r="K1266" s="38"/>
      <c r="L1266" s="72"/>
      <c r="M1266" s="72"/>
      <c r="N1266" s="106"/>
    </row>
    <row r="1267" spans="9:14" ht="12.75" x14ac:dyDescent="0.2">
      <c r="I1267" s="28" t="str">
        <f t="shared" si="19"/>
        <v/>
      </c>
      <c r="J1267" s="27"/>
      <c r="K1267" s="38"/>
      <c r="L1267" s="72"/>
      <c r="M1267" s="72"/>
      <c r="N1267" s="106"/>
    </row>
    <row r="1268" spans="9:14" ht="12.75" x14ac:dyDescent="0.2">
      <c r="I1268" s="28" t="str">
        <f t="shared" si="19"/>
        <v/>
      </c>
      <c r="J1268" s="27"/>
      <c r="K1268" s="111"/>
      <c r="L1268" s="100"/>
      <c r="M1268" s="100"/>
      <c r="N1268" s="106"/>
    </row>
    <row r="1269" spans="9:14" ht="12.75" x14ac:dyDescent="0.2">
      <c r="I1269" s="28" t="str">
        <f t="shared" si="19"/>
        <v/>
      </c>
      <c r="J1269" s="27"/>
      <c r="K1269" s="38"/>
      <c r="L1269" s="72"/>
      <c r="M1269" s="72"/>
      <c r="N1269" s="106"/>
    </row>
    <row r="1270" spans="9:14" ht="12.75" x14ac:dyDescent="0.2">
      <c r="I1270" s="28" t="str">
        <f t="shared" si="19"/>
        <v/>
      </c>
      <c r="J1270" s="27"/>
      <c r="K1270" s="38"/>
      <c r="L1270" s="72"/>
      <c r="M1270" s="72"/>
      <c r="N1270" s="106"/>
    </row>
    <row r="1271" spans="9:14" ht="12.75" x14ac:dyDescent="0.2">
      <c r="I1271" s="28" t="str">
        <f t="shared" si="19"/>
        <v/>
      </c>
      <c r="J1271" s="27"/>
      <c r="K1271" s="38"/>
      <c r="L1271" s="72"/>
      <c r="M1271" s="72"/>
      <c r="N1271" s="106"/>
    </row>
    <row r="1272" spans="9:14" ht="12.75" x14ac:dyDescent="0.2">
      <c r="I1272" s="28" t="str">
        <f t="shared" si="19"/>
        <v/>
      </c>
      <c r="J1272" s="27"/>
      <c r="K1272" s="111"/>
      <c r="L1272" s="100"/>
      <c r="M1272" s="100"/>
      <c r="N1272" s="106"/>
    </row>
    <row r="1273" spans="9:14" ht="12.75" x14ac:dyDescent="0.2">
      <c r="I1273" s="28" t="str">
        <f t="shared" si="19"/>
        <v/>
      </c>
      <c r="J1273" s="27"/>
      <c r="K1273" s="38"/>
      <c r="L1273" s="72"/>
      <c r="M1273" s="72"/>
      <c r="N1273" s="106"/>
    </row>
    <row r="1274" spans="9:14" ht="12.75" x14ac:dyDescent="0.2">
      <c r="I1274" s="28" t="str">
        <f t="shared" si="19"/>
        <v/>
      </c>
      <c r="J1274" s="27"/>
      <c r="K1274" s="38"/>
      <c r="L1274" s="72"/>
      <c r="M1274" s="72"/>
      <c r="N1274" s="106"/>
    </row>
    <row r="1275" spans="9:14" ht="12.75" x14ac:dyDescent="0.2">
      <c r="I1275" s="28" t="str">
        <f t="shared" si="19"/>
        <v/>
      </c>
      <c r="J1275" s="27"/>
      <c r="K1275" s="38"/>
      <c r="L1275" s="72"/>
      <c r="M1275" s="72"/>
      <c r="N1275" s="106"/>
    </row>
    <row r="1276" spans="9:14" ht="12.75" x14ac:dyDescent="0.2">
      <c r="I1276" s="28" t="str">
        <f t="shared" si="19"/>
        <v/>
      </c>
      <c r="J1276" s="27"/>
      <c r="K1276" s="111"/>
      <c r="L1276" s="100"/>
      <c r="M1276" s="100"/>
      <c r="N1276" s="106"/>
    </row>
    <row r="1277" spans="9:14" ht="12.75" x14ac:dyDescent="0.2">
      <c r="I1277" s="28" t="str">
        <f t="shared" si="19"/>
        <v/>
      </c>
      <c r="J1277" s="27"/>
      <c r="K1277" s="38"/>
      <c r="L1277" s="72"/>
      <c r="M1277" s="72"/>
      <c r="N1277" s="106"/>
    </row>
    <row r="1278" spans="9:14" ht="12.75" x14ac:dyDescent="0.2">
      <c r="I1278" s="28" t="str">
        <f t="shared" si="19"/>
        <v/>
      </c>
      <c r="J1278" s="27"/>
      <c r="K1278" s="38"/>
      <c r="L1278" s="72"/>
      <c r="M1278" s="72"/>
      <c r="N1278" s="106"/>
    </row>
    <row r="1279" spans="9:14" ht="12.75" x14ac:dyDescent="0.2">
      <c r="I1279" s="28" t="str">
        <f t="shared" si="19"/>
        <v/>
      </c>
      <c r="J1279" s="27"/>
      <c r="K1279" s="38"/>
      <c r="L1279" s="72"/>
      <c r="M1279" s="72"/>
      <c r="N1279" s="106"/>
    </row>
    <row r="1280" spans="9:14" ht="12.75" x14ac:dyDescent="0.2">
      <c r="I1280" s="28" t="str">
        <f t="shared" si="19"/>
        <v/>
      </c>
      <c r="J1280" s="27"/>
      <c r="K1280" s="111"/>
      <c r="L1280" s="100"/>
      <c r="M1280" s="100"/>
      <c r="N1280" s="106"/>
    </row>
    <row r="1281" spans="9:14" ht="12.75" x14ac:dyDescent="0.2">
      <c r="I1281" s="28" t="str">
        <f t="shared" si="19"/>
        <v/>
      </c>
      <c r="J1281" s="27"/>
      <c r="K1281" s="38"/>
      <c r="L1281" s="72"/>
      <c r="M1281" s="72"/>
      <c r="N1281" s="106"/>
    </row>
    <row r="1282" spans="9:14" ht="12.75" x14ac:dyDescent="0.2">
      <c r="I1282" s="28" t="str">
        <f t="shared" si="19"/>
        <v/>
      </c>
      <c r="J1282" s="27"/>
      <c r="K1282" s="38"/>
      <c r="L1282" s="72"/>
      <c r="M1282" s="72"/>
      <c r="N1282" s="106"/>
    </row>
    <row r="1283" spans="9:14" ht="12.75" x14ac:dyDescent="0.2">
      <c r="I1283" s="28" t="str">
        <f t="shared" si="19"/>
        <v/>
      </c>
      <c r="J1283" s="27"/>
      <c r="K1283" s="38"/>
      <c r="L1283" s="72"/>
      <c r="M1283" s="72"/>
      <c r="N1283" s="106"/>
    </row>
    <row r="1284" spans="9:14" ht="12.75" x14ac:dyDescent="0.2">
      <c r="I1284" s="28" t="str">
        <f t="shared" si="19"/>
        <v/>
      </c>
      <c r="J1284" s="27"/>
      <c r="K1284" s="111"/>
      <c r="L1284" s="100"/>
      <c r="M1284" s="100"/>
      <c r="N1284" s="106"/>
    </row>
    <row r="1285" spans="9:14" ht="12.75" x14ac:dyDescent="0.2">
      <c r="I1285" s="28" t="str">
        <f t="shared" si="19"/>
        <v/>
      </c>
      <c r="J1285" s="27"/>
      <c r="K1285" s="38"/>
      <c r="L1285" s="72"/>
      <c r="M1285" s="72"/>
      <c r="N1285" s="106"/>
    </row>
    <row r="1286" spans="9:14" ht="12.75" x14ac:dyDescent="0.2">
      <c r="I1286" s="28" t="str">
        <f t="shared" si="19"/>
        <v/>
      </c>
      <c r="J1286" s="27"/>
      <c r="K1286" s="38"/>
      <c r="L1286" s="72"/>
      <c r="M1286" s="72"/>
      <c r="N1286" s="106"/>
    </row>
    <row r="1287" spans="9:14" ht="12.75" x14ac:dyDescent="0.2">
      <c r="I1287" s="28" t="str">
        <f t="shared" si="19"/>
        <v/>
      </c>
      <c r="J1287" s="27"/>
      <c r="K1287" s="38"/>
      <c r="L1287" s="72"/>
      <c r="M1287" s="72"/>
      <c r="N1287" s="106"/>
    </row>
    <row r="1288" spans="9:14" ht="12.75" x14ac:dyDescent="0.2">
      <c r="I1288" s="28" t="str">
        <f t="shared" si="19"/>
        <v/>
      </c>
      <c r="J1288" s="27"/>
      <c r="K1288" s="111"/>
      <c r="L1288" s="100"/>
      <c r="M1288" s="100"/>
      <c r="N1288" s="106"/>
    </row>
    <row r="1289" spans="9:14" ht="12.75" x14ac:dyDescent="0.2">
      <c r="I1289" s="28" t="str">
        <f t="shared" si="19"/>
        <v/>
      </c>
      <c r="J1289" s="27"/>
      <c r="K1289" s="38"/>
      <c r="L1289" s="72"/>
      <c r="M1289" s="72"/>
      <c r="N1289" s="106"/>
    </row>
    <row r="1290" spans="9:14" ht="12.75" x14ac:dyDescent="0.2">
      <c r="I1290" s="28" t="str">
        <f t="shared" si="19"/>
        <v/>
      </c>
      <c r="J1290" s="27"/>
      <c r="K1290" s="38"/>
      <c r="L1290" s="72"/>
      <c r="M1290" s="72"/>
      <c r="N1290" s="106"/>
    </row>
    <row r="1291" spans="9:14" ht="12.75" x14ac:dyDescent="0.2">
      <c r="I1291" s="28" t="str">
        <f t="shared" si="19"/>
        <v/>
      </c>
      <c r="J1291" s="27"/>
      <c r="K1291" s="38"/>
      <c r="L1291" s="72"/>
      <c r="M1291" s="72"/>
      <c r="N1291" s="106"/>
    </row>
    <row r="1292" spans="9:14" ht="12.75" x14ac:dyDescent="0.2">
      <c r="I1292" s="28" t="str">
        <f t="shared" si="19"/>
        <v/>
      </c>
      <c r="J1292" s="27"/>
      <c r="K1292" s="111"/>
      <c r="L1292" s="100"/>
      <c r="M1292" s="100"/>
      <c r="N1292" s="106"/>
    </row>
    <row r="1293" spans="9:14" ht="12.75" x14ac:dyDescent="0.2">
      <c r="I1293" s="28" t="str">
        <f t="shared" si="19"/>
        <v/>
      </c>
      <c r="J1293" s="27"/>
      <c r="K1293" s="38"/>
      <c r="L1293" s="72"/>
      <c r="M1293" s="72"/>
      <c r="N1293" s="106"/>
    </row>
    <row r="1294" spans="9:14" ht="12.75" x14ac:dyDescent="0.2">
      <c r="I1294" s="28" t="str">
        <f t="shared" si="19"/>
        <v/>
      </c>
      <c r="J1294" s="27"/>
      <c r="K1294" s="38"/>
      <c r="L1294" s="72"/>
      <c r="M1294" s="72"/>
      <c r="N1294" s="106"/>
    </row>
    <row r="1295" spans="9:14" ht="12.75" x14ac:dyDescent="0.2">
      <c r="I1295" s="28" t="str">
        <f t="shared" si="19"/>
        <v/>
      </c>
      <c r="J1295" s="27"/>
      <c r="K1295" s="38"/>
      <c r="L1295" s="72"/>
      <c r="M1295" s="72"/>
      <c r="N1295" s="106"/>
    </row>
    <row r="1296" spans="9:14" ht="12.75" x14ac:dyDescent="0.2">
      <c r="I1296" s="28" t="str">
        <f t="shared" si="19"/>
        <v/>
      </c>
      <c r="J1296" s="27"/>
      <c r="K1296" s="111"/>
      <c r="L1296" s="100"/>
      <c r="M1296" s="100"/>
      <c r="N1296" s="106"/>
    </row>
    <row r="1297" spans="9:14" ht="12.75" x14ac:dyDescent="0.2">
      <c r="I1297" s="28" t="str">
        <f t="shared" si="19"/>
        <v/>
      </c>
      <c r="J1297" s="27"/>
      <c r="K1297" s="38"/>
      <c r="L1297" s="72"/>
      <c r="M1297" s="72"/>
      <c r="N1297" s="106"/>
    </row>
    <row r="1298" spans="9:14" ht="12.75" x14ac:dyDescent="0.2">
      <c r="I1298" s="28" t="str">
        <f t="shared" si="19"/>
        <v/>
      </c>
      <c r="J1298" s="27"/>
      <c r="K1298" s="38"/>
      <c r="L1298" s="72"/>
      <c r="M1298" s="72"/>
      <c r="N1298" s="106"/>
    </row>
    <row r="1299" spans="9:14" ht="12.75" x14ac:dyDescent="0.2">
      <c r="I1299" s="28" t="str">
        <f t="shared" si="19"/>
        <v/>
      </c>
      <c r="J1299" s="27"/>
      <c r="K1299" s="38"/>
      <c r="L1299" s="72"/>
      <c r="M1299" s="72"/>
      <c r="N1299" s="106"/>
    </row>
    <row r="1300" spans="9:14" ht="12.75" x14ac:dyDescent="0.2">
      <c r="I1300" s="28" t="str">
        <f t="shared" si="19"/>
        <v/>
      </c>
      <c r="J1300" s="27"/>
      <c r="K1300" s="111"/>
      <c r="L1300" s="100"/>
      <c r="M1300" s="100"/>
      <c r="N1300" s="106"/>
    </row>
    <row r="1301" spans="9:14" ht="12.75" x14ac:dyDescent="0.2">
      <c r="I1301" s="28" t="str">
        <f t="shared" si="19"/>
        <v/>
      </c>
      <c r="J1301" s="27"/>
      <c r="K1301" s="38"/>
      <c r="L1301" s="72"/>
      <c r="M1301" s="72"/>
      <c r="N1301" s="106"/>
    </row>
    <row r="1302" spans="9:14" ht="12.75" x14ac:dyDescent="0.2">
      <c r="I1302" s="28" t="str">
        <f t="shared" si="19"/>
        <v/>
      </c>
      <c r="J1302" s="27"/>
      <c r="K1302" s="38"/>
      <c r="L1302" s="72"/>
      <c r="M1302" s="72"/>
      <c r="N1302" s="106"/>
    </row>
    <row r="1303" spans="9:14" ht="12.75" x14ac:dyDescent="0.2">
      <c r="I1303" s="28" t="str">
        <f t="shared" si="19"/>
        <v/>
      </c>
      <c r="J1303" s="27"/>
      <c r="K1303" s="38"/>
      <c r="L1303" s="72"/>
      <c r="M1303" s="72"/>
      <c r="N1303" s="106"/>
    </row>
    <row r="1304" spans="9:14" ht="12.75" x14ac:dyDescent="0.2">
      <c r="I1304" s="28" t="str">
        <f t="shared" si="19"/>
        <v/>
      </c>
      <c r="J1304" s="27"/>
      <c r="K1304" s="111"/>
      <c r="L1304" s="100"/>
      <c r="M1304" s="100"/>
      <c r="N1304" s="106"/>
    </row>
    <row r="1305" spans="9:14" ht="12.75" x14ac:dyDescent="0.2">
      <c r="I1305" s="28" t="str">
        <f t="shared" si="19"/>
        <v/>
      </c>
      <c r="J1305" s="27"/>
      <c r="K1305" s="38"/>
      <c r="L1305" s="72"/>
      <c r="M1305" s="72"/>
      <c r="N1305" s="106"/>
    </row>
    <row r="1306" spans="9:14" ht="12.75" x14ac:dyDescent="0.2">
      <c r="I1306" s="28" t="str">
        <f t="shared" ref="I1306:I1369" si="20">IF(K1306="","",LEFT(K1306,8))</f>
        <v/>
      </c>
      <c r="J1306" s="27"/>
      <c r="K1306" s="38"/>
      <c r="L1306" s="72"/>
      <c r="M1306" s="72"/>
      <c r="N1306" s="106"/>
    </row>
    <row r="1307" spans="9:14" ht="12.75" x14ac:dyDescent="0.2">
      <c r="I1307" s="28" t="str">
        <f t="shared" si="20"/>
        <v/>
      </c>
      <c r="J1307" s="27"/>
      <c r="K1307" s="38"/>
      <c r="L1307" s="72"/>
      <c r="M1307" s="72"/>
      <c r="N1307" s="106"/>
    </row>
    <row r="1308" spans="9:14" ht="12.75" x14ac:dyDescent="0.2">
      <c r="I1308" s="28" t="str">
        <f t="shared" si="20"/>
        <v/>
      </c>
      <c r="J1308" s="27"/>
      <c r="K1308" s="111"/>
      <c r="L1308" s="100"/>
      <c r="M1308" s="100"/>
      <c r="N1308" s="106"/>
    </row>
    <row r="1309" spans="9:14" ht="12.75" x14ac:dyDescent="0.2">
      <c r="I1309" s="28" t="str">
        <f t="shared" si="20"/>
        <v/>
      </c>
      <c r="J1309" s="27"/>
      <c r="K1309" s="38"/>
      <c r="L1309" s="72"/>
      <c r="M1309" s="72"/>
      <c r="N1309" s="106"/>
    </row>
    <row r="1310" spans="9:14" ht="12.75" x14ac:dyDescent="0.2">
      <c r="I1310" s="28" t="str">
        <f t="shared" si="20"/>
        <v/>
      </c>
      <c r="J1310" s="27"/>
      <c r="K1310" s="38"/>
      <c r="L1310" s="72"/>
      <c r="M1310" s="72"/>
      <c r="N1310" s="106"/>
    </row>
    <row r="1311" spans="9:14" ht="12.75" x14ac:dyDescent="0.2">
      <c r="I1311" s="28" t="str">
        <f t="shared" si="20"/>
        <v/>
      </c>
      <c r="J1311" s="27"/>
      <c r="K1311" s="38"/>
      <c r="L1311" s="72"/>
      <c r="M1311" s="72"/>
      <c r="N1311" s="106"/>
    </row>
    <row r="1312" spans="9:14" ht="12.75" x14ac:dyDescent="0.2">
      <c r="I1312" s="28" t="str">
        <f t="shared" si="20"/>
        <v/>
      </c>
      <c r="J1312" s="27"/>
      <c r="K1312" s="111"/>
      <c r="L1312" s="100"/>
      <c r="M1312" s="100"/>
      <c r="N1312" s="106"/>
    </row>
    <row r="1313" spans="9:14" ht="12.75" x14ac:dyDescent="0.2">
      <c r="I1313" s="28" t="str">
        <f t="shared" si="20"/>
        <v/>
      </c>
      <c r="J1313" s="27"/>
      <c r="K1313" s="38"/>
      <c r="L1313" s="72"/>
      <c r="M1313" s="72"/>
      <c r="N1313" s="106"/>
    </row>
    <row r="1314" spans="9:14" ht="12.75" x14ac:dyDescent="0.2">
      <c r="I1314" s="28" t="str">
        <f t="shared" si="20"/>
        <v/>
      </c>
      <c r="J1314" s="27"/>
      <c r="K1314" s="38"/>
      <c r="L1314" s="72"/>
      <c r="M1314" s="72"/>
      <c r="N1314" s="106"/>
    </row>
    <row r="1315" spans="9:14" ht="12.75" x14ac:dyDescent="0.2">
      <c r="I1315" s="28" t="str">
        <f t="shared" si="20"/>
        <v/>
      </c>
      <c r="J1315" s="27"/>
      <c r="K1315" s="38"/>
      <c r="L1315" s="72"/>
      <c r="M1315" s="72"/>
      <c r="N1315" s="106"/>
    </row>
    <row r="1316" spans="9:14" ht="12.75" x14ac:dyDescent="0.2">
      <c r="I1316" s="28" t="str">
        <f t="shared" si="20"/>
        <v/>
      </c>
      <c r="J1316" s="27"/>
      <c r="K1316" s="111"/>
      <c r="L1316" s="100"/>
      <c r="M1316" s="100"/>
      <c r="N1316" s="106"/>
    </row>
    <row r="1317" spans="9:14" ht="12.75" x14ac:dyDescent="0.2">
      <c r="I1317" s="28" t="str">
        <f t="shared" si="20"/>
        <v/>
      </c>
      <c r="J1317" s="27"/>
      <c r="K1317" s="38"/>
      <c r="L1317" s="72"/>
      <c r="M1317" s="72"/>
      <c r="N1317" s="106"/>
    </row>
    <row r="1318" spans="9:14" ht="12.75" x14ac:dyDescent="0.2">
      <c r="I1318" s="28" t="str">
        <f t="shared" si="20"/>
        <v/>
      </c>
      <c r="J1318" s="27"/>
      <c r="K1318" s="38"/>
      <c r="L1318" s="72"/>
      <c r="M1318" s="72"/>
      <c r="N1318" s="106"/>
    </row>
    <row r="1319" spans="9:14" ht="12.75" x14ac:dyDescent="0.2">
      <c r="I1319" s="28" t="str">
        <f t="shared" si="20"/>
        <v/>
      </c>
      <c r="J1319" s="27"/>
      <c r="K1319" s="38"/>
      <c r="L1319" s="72"/>
      <c r="M1319" s="72"/>
      <c r="N1319" s="106"/>
    </row>
    <row r="1320" spans="9:14" ht="12.75" x14ac:dyDescent="0.2">
      <c r="I1320" s="28" t="str">
        <f t="shared" si="20"/>
        <v/>
      </c>
      <c r="J1320" s="27"/>
      <c r="K1320" s="111"/>
      <c r="L1320" s="100"/>
      <c r="M1320" s="100"/>
      <c r="N1320" s="106"/>
    </row>
    <row r="1321" spans="9:14" ht="12.75" x14ac:dyDescent="0.2">
      <c r="I1321" s="28" t="str">
        <f t="shared" si="20"/>
        <v/>
      </c>
      <c r="J1321" s="27"/>
      <c r="K1321" s="38"/>
      <c r="L1321" s="72"/>
      <c r="M1321" s="72"/>
      <c r="N1321" s="106"/>
    </row>
    <row r="1322" spans="9:14" ht="12.75" x14ac:dyDescent="0.2">
      <c r="I1322" s="28" t="str">
        <f t="shared" si="20"/>
        <v/>
      </c>
      <c r="J1322" s="27"/>
      <c r="K1322" s="38"/>
      <c r="L1322" s="72"/>
      <c r="M1322" s="72"/>
      <c r="N1322" s="106"/>
    </row>
    <row r="1323" spans="9:14" ht="12.75" x14ac:dyDescent="0.2">
      <c r="I1323" s="28" t="str">
        <f t="shared" si="20"/>
        <v/>
      </c>
      <c r="J1323" s="27"/>
      <c r="K1323" s="38"/>
      <c r="L1323" s="72"/>
      <c r="M1323" s="72"/>
      <c r="N1323" s="106"/>
    </row>
    <row r="1324" spans="9:14" ht="12.75" x14ac:dyDescent="0.2">
      <c r="I1324" s="28" t="str">
        <f t="shared" si="20"/>
        <v/>
      </c>
      <c r="J1324" s="27"/>
      <c r="K1324" s="111"/>
      <c r="L1324" s="100"/>
      <c r="M1324" s="100"/>
      <c r="N1324" s="106"/>
    </row>
    <row r="1325" spans="9:14" ht="12.75" x14ac:dyDescent="0.2">
      <c r="I1325" s="28" t="str">
        <f t="shared" si="20"/>
        <v/>
      </c>
      <c r="J1325" s="27"/>
      <c r="K1325" s="38"/>
      <c r="L1325" s="72"/>
      <c r="M1325" s="72"/>
      <c r="N1325" s="106"/>
    </row>
    <row r="1326" spans="9:14" ht="12.75" x14ac:dyDescent="0.2">
      <c r="I1326" s="28" t="str">
        <f t="shared" si="20"/>
        <v/>
      </c>
      <c r="J1326" s="27"/>
      <c r="K1326" s="38"/>
      <c r="L1326" s="72"/>
      <c r="M1326" s="72"/>
      <c r="N1326" s="106"/>
    </row>
    <row r="1327" spans="9:14" ht="12.75" x14ac:dyDescent="0.2">
      <c r="I1327" s="28" t="str">
        <f t="shared" si="20"/>
        <v/>
      </c>
      <c r="J1327" s="27"/>
      <c r="K1327" s="38"/>
      <c r="L1327" s="72"/>
      <c r="M1327" s="72"/>
      <c r="N1327" s="106"/>
    </row>
    <row r="1328" spans="9:14" ht="12.75" x14ac:dyDescent="0.2">
      <c r="I1328" s="28" t="str">
        <f t="shared" si="20"/>
        <v/>
      </c>
      <c r="J1328" s="27"/>
      <c r="K1328" s="111"/>
      <c r="L1328" s="100"/>
      <c r="M1328" s="100"/>
      <c r="N1328" s="106"/>
    </row>
    <row r="1329" spans="9:14" ht="12.75" x14ac:dyDescent="0.2">
      <c r="I1329" s="28" t="str">
        <f t="shared" si="20"/>
        <v/>
      </c>
      <c r="J1329" s="27"/>
      <c r="K1329" s="38"/>
      <c r="L1329" s="72"/>
      <c r="M1329" s="72"/>
      <c r="N1329" s="106"/>
    </row>
    <row r="1330" spans="9:14" ht="12.75" x14ac:dyDescent="0.2">
      <c r="I1330" s="28" t="str">
        <f t="shared" si="20"/>
        <v/>
      </c>
      <c r="J1330" s="27"/>
      <c r="K1330" s="38"/>
      <c r="L1330" s="72"/>
      <c r="M1330" s="72"/>
      <c r="N1330" s="106"/>
    </row>
    <row r="1331" spans="9:14" ht="12.75" x14ac:dyDescent="0.2">
      <c r="I1331" s="28" t="str">
        <f t="shared" si="20"/>
        <v/>
      </c>
      <c r="J1331" s="27"/>
      <c r="K1331" s="38"/>
      <c r="L1331" s="72"/>
      <c r="M1331" s="72"/>
      <c r="N1331" s="106"/>
    </row>
    <row r="1332" spans="9:14" ht="12.75" x14ac:dyDescent="0.2">
      <c r="I1332" s="28" t="str">
        <f t="shared" si="20"/>
        <v/>
      </c>
      <c r="J1332" s="27"/>
      <c r="K1332" s="111"/>
      <c r="L1332" s="100"/>
      <c r="M1332" s="100"/>
      <c r="N1332" s="106"/>
    </row>
    <row r="1333" spans="9:14" ht="12.75" x14ac:dyDescent="0.2">
      <c r="I1333" s="28" t="str">
        <f t="shared" si="20"/>
        <v/>
      </c>
      <c r="J1333" s="27"/>
      <c r="K1333" s="38"/>
      <c r="L1333" s="72"/>
      <c r="M1333" s="72"/>
      <c r="N1333" s="106"/>
    </row>
    <row r="1334" spans="9:14" ht="12.75" x14ac:dyDescent="0.2">
      <c r="I1334" s="28" t="str">
        <f t="shared" si="20"/>
        <v/>
      </c>
      <c r="J1334" s="27"/>
      <c r="K1334" s="38"/>
      <c r="L1334" s="72"/>
      <c r="M1334" s="72"/>
      <c r="N1334" s="106"/>
    </row>
    <row r="1335" spans="9:14" ht="12.75" x14ac:dyDescent="0.2">
      <c r="I1335" s="28" t="str">
        <f t="shared" si="20"/>
        <v/>
      </c>
      <c r="J1335" s="27"/>
      <c r="K1335" s="38"/>
      <c r="L1335" s="72"/>
      <c r="M1335" s="72"/>
      <c r="N1335" s="106"/>
    </row>
    <row r="1336" spans="9:14" ht="12.75" x14ac:dyDescent="0.2">
      <c r="I1336" s="28" t="str">
        <f t="shared" si="20"/>
        <v/>
      </c>
      <c r="J1336" s="27"/>
      <c r="K1336" s="111"/>
      <c r="L1336" s="100"/>
      <c r="M1336" s="100"/>
      <c r="N1336" s="106"/>
    </row>
    <row r="1337" spans="9:14" ht="12.75" x14ac:dyDescent="0.2">
      <c r="I1337" s="28" t="str">
        <f t="shared" si="20"/>
        <v/>
      </c>
      <c r="J1337" s="27"/>
      <c r="K1337" s="38"/>
      <c r="L1337" s="72"/>
      <c r="M1337" s="72"/>
      <c r="N1337" s="106"/>
    </row>
    <row r="1338" spans="9:14" ht="12.75" x14ac:dyDescent="0.2">
      <c r="I1338" s="28" t="str">
        <f t="shared" si="20"/>
        <v/>
      </c>
      <c r="J1338" s="27"/>
      <c r="K1338" s="38"/>
      <c r="L1338" s="72"/>
      <c r="M1338" s="72"/>
      <c r="N1338" s="106"/>
    </row>
    <row r="1339" spans="9:14" ht="12.75" x14ac:dyDescent="0.2">
      <c r="I1339" s="28" t="str">
        <f t="shared" si="20"/>
        <v/>
      </c>
      <c r="J1339" s="27"/>
      <c r="K1339" s="38"/>
      <c r="L1339" s="72"/>
      <c r="M1339" s="72"/>
      <c r="N1339" s="106"/>
    </row>
    <row r="1340" spans="9:14" ht="12.75" x14ac:dyDescent="0.2">
      <c r="I1340" s="28" t="str">
        <f t="shared" si="20"/>
        <v/>
      </c>
      <c r="J1340" s="27"/>
      <c r="K1340" s="111"/>
      <c r="L1340" s="100"/>
      <c r="M1340" s="100"/>
      <c r="N1340" s="106"/>
    </row>
    <row r="1341" spans="9:14" ht="12.75" x14ac:dyDescent="0.2">
      <c r="I1341" s="28" t="str">
        <f t="shared" si="20"/>
        <v/>
      </c>
      <c r="J1341" s="27"/>
      <c r="K1341" s="38"/>
      <c r="L1341" s="72"/>
      <c r="M1341" s="72"/>
      <c r="N1341" s="106"/>
    </row>
    <row r="1342" spans="9:14" ht="12.75" x14ac:dyDescent="0.2">
      <c r="I1342" s="28" t="str">
        <f t="shared" si="20"/>
        <v/>
      </c>
      <c r="J1342" s="27"/>
      <c r="K1342" s="38"/>
      <c r="L1342" s="72"/>
      <c r="M1342" s="72"/>
      <c r="N1342" s="106"/>
    </row>
    <row r="1343" spans="9:14" ht="12.75" x14ac:dyDescent="0.2">
      <c r="I1343" s="28" t="str">
        <f t="shared" si="20"/>
        <v/>
      </c>
      <c r="J1343" s="27"/>
      <c r="K1343" s="38"/>
      <c r="L1343" s="72"/>
      <c r="M1343" s="72"/>
      <c r="N1343" s="106"/>
    </row>
    <row r="1344" spans="9:14" ht="12.75" x14ac:dyDescent="0.2">
      <c r="I1344" s="28" t="str">
        <f t="shared" si="20"/>
        <v/>
      </c>
      <c r="J1344" s="27"/>
      <c r="K1344" s="111"/>
      <c r="L1344" s="100"/>
      <c r="M1344" s="100"/>
      <c r="N1344" s="106"/>
    </row>
    <row r="1345" spans="9:14" ht="12.75" x14ac:dyDescent="0.2">
      <c r="I1345" s="28" t="str">
        <f t="shared" si="20"/>
        <v/>
      </c>
      <c r="J1345" s="27"/>
      <c r="K1345" s="38"/>
      <c r="L1345" s="72"/>
      <c r="M1345" s="72"/>
      <c r="N1345" s="106"/>
    </row>
    <row r="1346" spans="9:14" ht="12.75" x14ac:dyDescent="0.2">
      <c r="I1346" s="28" t="str">
        <f t="shared" si="20"/>
        <v/>
      </c>
      <c r="J1346" s="27"/>
      <c r="K1346" s="38"/>
      <c r="L1346" s="72"/>
      <c r="M1346" s="72"/>
      <c r="N1346" s="106"/>
    </row>
    <row r="1347" spans="9:14" ht="12.75" x14ac:dyDescent="0.2">
      <c r="I1347" s="28" t="str">
        <f t="shared" si="20"/>
        <v/>
      </c>
      <c r="J1347" s="27"/>
      <c r="K1347" s="38"/>
      <c r="L1347" s="72"/>
      <c r="M1347" s="72"/>
      <c r="N1347" s="106"/>
    </row>
    <row r="1348" spans="9:14" ht="12.75" x14ac:dyDescent="0.2">
      <c r="I1348" s="28" t="str">
        <f t="shared" si="20"/>
        <v/>
      </c>
      <c r="J1348" s="27"/>
      <c r="K1348" s="111"/>
      <c r="L1348" s="100"/>
      <c r="M1348" s="100"/>
      <c r="N1348" s="106"/>
    </row>
    <row r="1349" spans="9:14" ht="12.75" x14ac:dyDescent="0.2">
      <c r="I1349" s="28" t="str">
        <f t="shared" si="20"/>
        <v/>
      </c>
      <c r="J1349" s="27"/>
      <c r="K1349" s="38"/>
      <c r="L1349" s="72"/>
      <c r="M1349" s="72"/>
      <c r="N1349" s="106"/>
    </row>
    <row r="1350" spans="9:14" ht="12.75" x14ac:dyDescent="0.2">
      <c r="I1350" s="28" t="str">
        <f t="shared" si="20"/>
        <v/>
      </c>
      <c r="J1350" s="27"/>
      <c r="K1350" s="38"/>
      <c r="L1350" s="72"/>
      <c r="M1350" s="72"/>
      <c r="N1350" s="106"/>
    </row>
    <row r="1351" spans="9:14" ht="12.75" x14ac:dyDescent="0.2">
      <c r="I1351" s="28" t="str">
        <f t="shared" si="20"/>
        <v/>
      </c>
      <c r="J1351" s="27"/>
      <c r="K1351" s="38"/>
      <c r="L1351" s="72"/>
      <c r="M1351" s="72"/>
      <c r="N1351" s="106"/>
    </row>
    <row r="1352" spans="9:14" ht="12.75" x14ac:dyDescent="0.2">
      <c r="I1352" s="28" t="str">
        <f t="shared" si="20"/>
        <v/>
      </c>
      <c r="J1352" s="27"/>
      <c r="K1352" s="111"/>
      <c r="L1352" s="100"/>
      <c r="M1352" s="100"/>
      <c r="N1352" s="106"/>
    </row>
    <row r="1353" spans="9:14" ht="12.75" x14ac:dyDescent="0.2">
      <c r="I1353" s="28" t="str">
        <f t="shared" si="20"/>
        <v/>
      </c>
      <c r="J1353" s="27"/>
      <c r="K1353" s="38"/>
      <c r="L1353" s="72"/>
      <c r="M1353" s="72"/>
      <c r="N1353" s="106"/>
    </row>
    <row r="1354" spans="9:14" ht="12.75" x14ac:dyDescent="0.2">
      <c r="I1354" s="28" t="str">
        <f t="shared" si="20"/>
        <v/>
      </c>
      <c r="J1354" s="27"/>
      <c r="K1354" s="38"/>
      <c r="L1354" s="72"/>
      <c r="M1354" s="72"/>
      <c r="N1354" s="106"/>
    </row>
    <row r="1355" spans="9:14" ht="12.75" x14ac:dyDescent="0.2">
      <c r="I1355" s="28" t="str">
        <f t="shared" si="20"/>
        <v/>
      </c>
      <c r="J1355" s="27"/>
      <c r="K1355" s="38"/>
      <c r="L1355" s="72"/>
      <c r="M1355" s="72"/>
      <c r="N1355" s="106"/>
    </row>
    <row r="1356" spans="9:14" ht="12.75" x14ac:dyDescent="0.2">
      <c r="I1356" s="28" t="str">
        <f t="shared" si="20"/>
        <v/>
      </c>
      <c r="J1356" s="27"/>
      <c r="K1356" s="111"/>
      <c r="L1356" s="100"/>
      <c r="M1356" s="100"/>
      <c r="N1356" s="106"/>
    </row>
    <row r="1357" spans="9:14" ht="12.75" x14ac:dyDescent="0.2">
      <c r="I1357" s="28" t="str">
        <f t="shared" si="20"/>
        <v/>
      </c>
      <c r="J1357" s="27"/>
      <c r="K1357" s="38"/>
      <c r="L1357" s="72"/>
      <c r="M1357" s="72"/>
      <c r="N1357" s="106"/>
    </row>
    <row r="1358" spans="9:14" ht="12.75" x14ac:dyDescent="0.2">
      <c r="I1358" s="28" t="str">
        <f t="shared" si="20"/>
        <v/>
      </c>
      <c r="J1358" s="27"/>
      <c r="K1358" s="38"/>
      <c r="L1358" s="72"/>
      <c r="M1358" s="72"/>
      <c r="N1358" s="106"/>
    </row>
    <row r="1359" spans="9:14" ht="12.75" x14ac:dyDescent="0.2">
      <c r="I1359" s="28" t="str">
        <f t="shared" si="20"/>
        <v/>
      </c>
      <c r="J1359" s="27"/>
      <c r="K1359" s="38"/>
      <c r="L1359" s="72"/>
      <c r="M1359" s="72"/>
      <c r="N1359" s="106"/>
    </row>
    <row r="1360" spans="9:14" ht="12.75" x14ac:dyDescent="0.2">
      <c r="I1360" s="28" t="str">
        <f t="shared" si="20"/>
        <v/>
      </c>
      <c r="J1360" s="27"/>
      <c r="K1360" s="111"/>
      <c r="L1360" s="100"/>
      <c r="M1360" s="100"/>
      <c r="N1360" s="106"/>
    </row>
    <row r="1361" spans="9:14" ht="12.75" x14ac:dyDescent="0.2">
      <c r="I1361" s="28" t="str">
        <f t="shared" si="20"/>
        <v/>
      </c>
      <c r="J1361" s="27"/>
      <c r="K1361" s="38"/>
      <c r="L1361" s="72"/>
      <c r="M1361" s="72"/>
      <c r="N1361" s="106"/>
    </row>
    <row r="1362" spans="9:14" ht="12.75" x14ac:dyDescent="0.2">
      <c r="I1362" s="28" t="str">
        <f t="shared" si="20"/>
        <v/>
      </c>
      <c r="J1362" s="27"/>
      <c r="K1362" s="38"/>
      <c r="L1362" s="72"/>
      <c r="M1362" s="72"/>
      <c r="N1362" s="106"/>
    </row>
    <row r="1363" spans="9:14" ht="12.75" x14ac:dyDescent="0.2">
      <c r="I1363" s="28" t="str">
        <f t="shared" si="20"/>
        <v/>
      </c>
      <c r="J1363" s="27"/>
      <c r="K1363" s="38"/>
      <c r="L1363" s="72"/>
      <c r="M1363" s="72"/>
      <c r="N1363" s="106"/>
    </row>
    <row r="1364" spans="9:14" ht="12.75" x14ac:dyDescent="0.2">
      <c r="I1364" s="28" t="str">
        <f t="shared" si="20"/>
        <v/>
      </c>
      <c r="J1364" s="27"/>
      <c r="K1364" s="111"/>
      <c r="L1364" s="100"/>
      <c r="M1364" s="100"/>
      <c r="N1364" s="106"/>
    </row>
    <row r="1365" spans="9:14" ht="12.75" x14ac:dyDescent="0.2">
      <c r="I1365" s="28" t="str">
        <f t="shared" si="20"/>
        <v/>
      </c>
      <c r="J1365" s="27"/>
      <c r="K1365" s="38"/>
      <c r="L1365" s="72"/>
      <c r="M1365" s="72"/>
      <c r="N1365" s="106"/>
    </row>
    <row r="1366" spans="9:14" ht="12.75" x14ac:dyDescent="0.2">
      <c r="I1366" s="28" t="str">
        <f t="shared" si="20"/>
        <v/>
      </c>
      <c r="J1366" s="27"/>
      <c r="K1366" s="38"/>
      <c r="L1366" s="72"/>
      <c r="M1366" s="72"/>
      <c r="N1366" s="106"/>
    </row>
    <row r="1367" spans="9:14" ht="12.75" x14ac:dyDescent="0.2">
      <c r="I1367" s="28" t="str">
        <f t="shared" si="20"/>
        <v/>
      </c>
      <c r="J1367" s="27"/>
      <c r="K1367" s="38"/>
      <c r="L1367" s="72"/>
      <c r="M1367" s="72"/>
      <c r="N1367" s="106"/>
    </row>
    <row r="1368" spans="9:14" ht="12.75" x14ac:dyDescent="0.2">
      <c r="I1368" s="28" t="str">
        <f t="shared" si="20"/>
        <v/>
      </c>
      <c r="J1368" s="27"/>
      <c r="K1368" s="111"/>
      <c r="L1368" s="100"/>
      <c r="M1368" s="100"/>
      <c r="N1368" s="106"/>
    </row>
    <row r="1369" spans="9:14" ht="12.75" x14ac:dyDescent="0.2">
      <c r="I1369" s="28" t="str">
        <f t="shared" si="20"/>
        <v/>
      </c>
      <c r="J1369" s="27"/>
      <c r="K1369" s="38"/>
      <c r="L1369" s="72"/>
      <c r="M1369" s="72"/>
      <c r="N1369" s="106"/>
    </row>
    <row r="1370" spans="9:14" ht="12.75" x14ac:dyDescent="0.2">
      <c r="I1370" s="28" t="str">
        <f t="shared" ref="I1370:I1433" si="21">IF(K1370="","",LEFT(K1370,8))</f>
        <v/>
      </c>
      <c r="J1370" s="27"/>
      <c r="K1370" s="38"/>
      <c r="L1370" s="72"/>
      <c r="M1370" s="72"/>
      <c r="N1370" s="106"/>
    </row>
    <row r="1371" spans="9:14" ht="12.75" x14ac:dyDescent="0.2">
      <c r="I1371" s="28" t="str">
        <f t="shared" si="21"/>
        <v/>
      </c>
      <c r="J1371" s="27"/>
      <c r="K1371" s="38"/>
      <c r="L1371" s="72"/>
      <c r="M1371" s="72"/>
      <c r="N1371" s="106"/>
    </row>
    <row r="1372" spans="9:14" ht="12.75" x14ac:dyDescent="0.2">
      <c r="I1372" s="28" t="str">
        <f t="shared" si="21"/>
        <v/>
      </c>
      <c r="J1372" s="27"/>
      <c r="K1372" s="111"/>
      <c r="L1372" s="100"/>
      <c r="M1372" s="100"/>
      <c r="N1372" s="106"/>
    </row>
    <row r="1373" spans="9:14" ht="12.75" x14ac:dyDescent="0.2">
      <c r="I1373" s="28" t="str">
        <f t="shared" si="21"/>
        <v/>
      </c>
      <c r="J1373" s="27"/>
      <c r="K1373" s="38"/>
      <c r="L1373" s="72"/>
      <c r="M1373" s="72"/>
      <c r="N1373" s="106"/>
    </row>
    <row r="1374" spans="9:14" ht="12.75" x14ac:dyDescent="0.2">
      <c r="I1374" s="28" t="str">
        <f t="shared" si="21"/>
        <v/>
      </c>
      <c r="J1374" s="27"/>
      <c r="K1374" s="38"/>
      <c r="L1374" s="72"/>
      <c r="M1374" s="72"/>
      <c r="N1374" s="106"/>
    </row>
    <row r="1375" spans="9:14" ht="12.75" x14ac:dyDescent="0.2">
      <c r="I1375" s="28" t="str">
        <f t="shared" si="21"/>
        <v/>
      </c>
      <c r="J1375" s="27"/>
      <c r="K1375" s="38"/>
      <c r="L1375" s="72"/>
      <c r="M1375" s="72"/>
      <c r="N1375" s="106"/>
    </row>
    <row r="1376" spans="9:14" ht="12.75" x14ac:dyDescent="0.2">
      <c r="I1376" s="28" t="str">
        <f t="shared" si="21"/>
        <v/>
      </c>
      <c r="J1376" s="27"/>
      <c r="K1376" s="111"/>
      <c r="L1376" s="100"/>
      <c r="M1376" s="100"/>
      <c r="N1376" s="106"/>
    </row>
    <row r="1377" spans="9:14" ht="12.75" x14ac:dyDescent="0.2">
      <c r="I1377" s="28" t="str">
        <f t="shared" si="21"/>
        <v/>
      </c>
      <c r="J1377" s="27"/>
      <c r="K1377" s="38"/>
      <c r="L1377" s="72"/>
      <c r="M1377" s="72"/>
      <c r="N1377" s="106"/>
    </row>
    <row r="1378" spans="9:14" ht="12.75" x14ac:dyDescent="0.2">
      <c r="I1378" s="28" t="str">
        <f t="shared" si="21"/>
        <v/>
      </c>
      <c r="J1378" s="27"/>
      <c r="K1378" s="38"/>
      <c r="L1378" s="72"/>
      <c r="M1378" s="72"/>
      <c r="N1378" s="106"/>
    </row>
    <row r="1379" spans="9:14" ht="12.75" x14ac:dyDescent="0.2">
      <c r="I1379" s="28" t="str">
        <f t="shared" si="21"/>
        <v/>
      </c>
      <c r="J1379" s="27"/>
      <c r="K1379" s="38"/>
      <c r="L1379" s="72"/>
      <c r="M1379" s="72"/>
      <c r="N1379" s="106"/>
    </row>
    <row r="1380" spans="9:14" ht="12.75" x14ac:dyDescent="0.2">
      <c r="I1380" s="28" t="str">
        <f t="shared" si="21"/>
        <v/>
      </c>
      <c r="J1380" s="27"/>
      <c r="K1380" s="111"/>
      <c r="L1380" s="100"/>
      <c r="M1380" s="100"/>
      <c r="N1380" s="106"/>
    </row>
    <row r="1381" spans="9:14" ht="12.75" x14ac:dyDescent="0.2">
      <c r="I1381" s="28" t="str">
        <f t="shared" si="21"/>
        <v/>
      </c>
      <c r="J1381" s="27"/>
      <c r="K1381" s="38"/>
      <c r="L1381" s="72"/>
      <c r="M1381" s="72"/>
      <c r="N1381" s="106"/>
    </row>
    <row r="1382" spans="9:14" ht="12.75" x14ac:dyDescent="0.2">
      <c r="I1382" s="28" t="str">
        <f t="shared" si="21"/>
        <v/>
      </c>
      <c r="J1382" s="27"/>
      <c r="K1382" s="38"/>
      <c r="L1382" s="72"/>
      <c r="M1382" s="72"/>
      <c r="N1382" s="106"/>
    </row>
    <row r="1383" spans="9:14" ht="12.75" x14ac:dyDescent="0.2">
      <c r="I1383" s="28" t="str">
        <f t="shared" si="21"/>
        <v/>
      </c>
      <c r="J1383" s="27"/>
      <c r="K1383" s="38"/>
      <c r="L1383" s="72"/>
      <c r="M1383" s="72"/>
      <c r="N1383" s="106"/>
    </row>
    <row r="1384" spans="9:14" ht="12.75" x14ac:dyDescent="0.2">
      <c r="I1384" s="28" t="str">
        <f t="shared" si="21"/>
        <v/>
      </c>
      <c r="J1384" s="27"/>
      <c r="K1384" s="111"/>
      <c r="L1384" s="100"/>
      <c r="M1384" s="100"/>
      <c r="N1384" s="106"/>
    </row>
    <row r="1385" spans="9:14" ht="12.75" x14ac:dyDescent="0.2">
      <c r="I1385" s="28" t="str">
        <f t="shared" si="21"/>
        <v/>
      </c>
      <c r="J1385" s="27"/>
      <c r="K1385" s="38"/>
      <c r="L1385" s="72"/>
      <c r="M1385" s="72"/>
      <c r="N1385" s="106"/>
    </row>
    <row r="1386" spans="9:14" ht="12.75" x14ac:dyDescent="0.2">
      <c r="I1386" s="28" t="str">
        <f t="shared" si="21"/>
        <v/>
      </c>
      <c r="J1386" s="27"/>
      <c r="K1386" s="38"/>
      <c r="L1386" s="72"/>
      <c r="M1386" s="72"/>
      <c r="N1386" s="106"/>
    </row>
    <row r="1387" spans="9:14" ht="12.75" x14ac:dyDescent="0.2">
      <c r="I1387" s="28" t="str">
        <f t="shared" si="21"/>
        <v/>
      </c>
      <c r="J1387" s="27"/>
      <c r="K1387" s="38"/>
      <c r="L1387" s="72"/>
      <c r="M1387" s="72"/>
      <c r="N1387" s="106"/>
    </row>
    <row r="1388" spans="9:14" ht="12.75" x14ac:dyDescent="0.2">
      <c r="I1388" s="28" t="str">
        <f t="shared" si="21"/>
        <v/>
      </c>
      <c r="J1388" s="27"/>
      <c r="K1388" s="111"/>
      <c r="L1388" s="100"/>
      <c r="M1388" s="100"/>
      <c r="N1388" s="106"/>
    </row>
    <row r="1389" spans="9:14" ht="12.75" x14ac:dyDescent="0.2">
      <c r="I1389" s="28" t="str">
        <f t="shared" si="21"/>
        <v/>
      </c>
      <c r="J1389" s="27"/>
      <c r="K1389" s="38"/>
      <c r="L1389" s="72"/>
      <c r="M1389" s="72"/>
      <c r="N1389" s="106"/>
    </row>
    <row r="1390" spans="9:14" ht="12.75" x14ac:dyDescent="0.2">
      <c r="I1390" s="28" t="str">
        <f t="shared" si="21"/>
        <v/>
      </c>
      <c r="J1390" s="27"/>
      <c r="K1390" s="38"/>
      <c r="L1390" s="72"/>
      <c r="M1390" s="72"/>
      <c r="N1390" s="106"/>
    </row>
    <row r="1391" spans="9:14" ht="12.75" x14ac:dyDescent="0.2">
      <c r="I1391" s="28" t="str">
        <f t="shared" si="21"/>
        <v/>
      </c>
      <c r="J1391" s="27"/>
      <c r="K1391" s="38"/>
      <c r="L1391" s="72"/>
      <c r="M1391" s="72"/>
      <c r="N1391" s="106"/>
    </row>
    <row r="1392" spans="9:14" ht="12.75" x14ac:dyDescent="0.2">
      <c r="I1392" s="28" t="str">
        <f t="shared" si="21"/>
        <v/>
      </c>
      <c r="J1392" s="27"/>
      <c r="K1392" s="111"/>
      <c r="L1392" s="100"/>
      <c r="M1392" s="100"/>
      <c r="N1392" s="106"/>
    </row>
    <row r="1393" spans="9:14" ht="12.75" x14ac:dyDescent="0.2">
      <c r="I1393" s="28" t="str">
        <f t="shared" si="21"/>
        <v/>
      </c>
      <c r="J1393" s="27"/>
      <c r="K1393" s="38"/>
      <c r="L1393" s="72"/>
      <c r="M1393" s="72"/>
      <c r="N1393" s="106"/>
    </row>
    <row r="1394" spans="9:14" ht="12.75" x14ac:dyDescent="0.2">
      <c r="I1394" s="28" t="str">
        <f t="shared" si="21"/>
        <v/>
      </c>
      <c r="J1394" s="27"/>
      <c r="K1394" s="38"/>
      <c r="L1394" s="72"/>
      <c r="M1394" s="72"/>
      <c r="N1394" s="106"/>
    </row>
    <row r="1395" spans="9:14" ht="12.75" x14ac:dyDescent="0.2">
      <c r="I1395" s="28" t="str">
        <f t="shared" si="21"/>
        <v/>
      </c>
      <c r="J1395" s="27"/>
      <c r="K1395" s="38"/>
      <c r="L1395" s="72"/>
      <c r="M1395" s="72"/>
      <c r="N1395" s="106"/>
    </row>
    <row r="1396" spans="9:14" ht="12.75" x14ac:dyDescent="0.2">
      <c r="I1396" s="28" t="str">
        <f t="shared" si="21"/>
        <v/>
      </c>
      <c r="J1396" s="27"/>
      <c r="K1396" s="111"/>
      <c r="L1396" s="100"/>
      <c r="M1396" s="100"/>
      <c r="N1396" s="106"/>
    </row>
    <row r="1397" spans="9:14" ht="12.75" x14ac:dyDescent="0.2">
      <c r="I1397" s="28" t="str">
        <f t="shared" si="21"/>
        <v/>
      </c>
      <c r="J1397" s="27"/>
      <c r="K1397" s="38"/>
      <c r="L1397" s="72"/>
      <c r="M1397" s="72"/>
      <c r="N1397" s="106"/>
    </row>
    <row r="1398" spans="9:14" ht="12.75" x14ac:dyDescent="0.2">
      <c r="I1398" s="28" t="str">
        <f t="shared" si="21"/>
        <v/>
      </c>
      <c r="J1398" s="27"/>
      <c r="K1398" s="38"/>
      <c r="L1398" s="72"/>
      <c r="M1398" s="72"/>
      <c r="N1398" s="106"/>
    </row>
    <row r="1399" spans="9:14" ht="12.75" x14ac:dyDescent="0.2">
      <c r="I1399" s="28" t="str">
        <f t="shared" si="21"/>
        <v/>
      </c>
      <c r="J1399" s="27"/>
      <c r="K1399" s="38"/>
      <c r="L1399" s="72"/>
      <c r="M1399" s="72"/>
      <c r="N1399" s="106"/>
    </row>
    <row r="1400" spans="9:14" ht="12.75" x14ac:dyDescent="0.2">
      <c r="I1400" s="28" t="str">
        <f t="shared" si="21"/>
        <v/>
      </c>
      <c r="J1400" s="27"/>
      <c r="K1400" s="111"/>
      <c r="L1400" s="100"/>
      <c r="M1400" s="100"/>
      <c r="N1400" s="106"/>
    </row>
    <row r="1401" spans="9:14" ht="12.75" x14ac:dyDescent="0.2">
      <c r="I1401" s="28" t="str">
        <f t="shared" si="21"/>
        <v/>
      </c>
      <c r="J1401" s="27"/>
      <c r="K1401" s="38"/>
      <c r="L1401" s="72"/>
      <c r="M1401" s="72"/>
      <c r="N1401" s="106"/>
    </row>
    <row r="1402" spans="9:14" ht="12.75" x14ac:dyDescent="0.2">
      <c r="I1402" s="28" t="str">
        <f t="shared" si="21"/>
        <v/>
      </c>
      <c r="J1402" s="27"/>
      <c r="K1402" s="38"/>
      <c r="L1402" s="72"/>
      <c r="M1402" s="72"/>
      <c r="N1402" s="106"/>
    </row>
    <row r="1403" spans="9:14" ht="12.75" x14ac:dyDescent="0.2">
      <c r="I1403" s="28" t="str">
        <f t="shared" si="21"/>
        <v/>
      </c>
      <c r="J1403" s="27"/>
      <c r="K1403" s="38"/>
      <c r="L1403" s="72"/>
      <c r="M1403" s="72"/>
      <c r="N1403" s="106"/>
    </row>
    <row r="1404" spans="9:14" ht="12.75" x14ac:dyDescent="0.2">
      <c r="I1404" s="28" t="str">
        <f t="shared" si="21"/>
        <v/>
      </c>
      <c r="J1404" s="27"/>
      <c r="K1404" s="111"/>
      <c r="L1404" s="100"/>
      <c r="M1404" s="100"/>
      <c r="N1404" s="106"/>
    </row>
    <row r="1405" spans="9:14" ht="12.75" x14ac:dyDescent="0.2">
      <c r="I1405" s="28" t="str">
        <f t="shared" si="21"/>
        <v/>
      </c>
      <c r="J1405" s="27"/>
      <c r="K1405" s="38"/>
      <c r="L1405" s="72"/>
      <c r="M1405" s="72"/>
      <c r="N1405" s="106"/>
    </row>
    <row r="1406" spans="9:14" ht="12.75" x14ac:dyDescent="0.2">
      <c r="I1406" s="28" t="str">
        <f t="shared" si="21"/>
        <v/>
      </c>
      <c r="J1406" s="27"/>
      <c r="K1406" s="38"/>
      <c r="L1406" s="72"/>
      <c r="M1406" s="72"/>
      <c r="N1406" s="106"/>
    </row>
    <row r="1407" spans="9:14" ht="12.75" x14ac:dyDescent="0.2">
      <c r="I1407" s="28" t="str">
        <f t="shared" si="21"/>
        <v/>
      </c>
      <c r="J1407" s="27"/>
      <c r="K1407" s="38"/>
      <c r="L1407" s="72"/>
      <c r="M1407" s="72"/>
      <c r="N1407" s="106"/>
    </row>
    <row r="1408" spans="9:14" ht="12.75" x14ac:dyDescent="0.2">
      <c r="I1408" s="28" t="str">
        <f t="shared" si="21"/>
        <v/>
      </c>
      <c r="J1408" s="27"/>
      <c r="K1408" s="111"/>
      <c r="L1408" s="100"/>
      <c r="M1408" s="100"/>
      <c r="N1408" s="106"/>
    </row>
    <row r="1409" spans="9:14" ht="12.75" x14ac:dyDescent="0.2">
      <c r="I1409" s="28" t="str">
        <f t="shared" si="21"/>
        <v/>
      </c>
      <c r="J1409" s="27"/>
      <c r="K1409" s="38"/>
      <c r="L1409" s="72"/>
      <c r="M1409" s="72"/>
      <c r="N1409" s="106"/>
    </row>
    <row r="1410" spans="9:14" ht="12.75" x14ac:dyDescent="0.2">
      <c r="I1410" s="28" t="str">
        <f t="shared" si="21"/>
        <v/>
      </c>
      <c r="J1410" s="27"/>
      <c r="K1410" s="38"/>
      <c r="L1410" s="72"/>
      <c r="M1410" s="72"/>
      <c r="N1410" s="106"/>
    </row>
    <row r="1411" spans="9:14" ht="12.75" x14ac:dyDescent="0.2">
      <c r="I1411" s="28" t="str">
        <f t="shared" si="21"/>
        <v/>
      </c>
      <c r="J1411" s="27"/>
      <c r="K1411" s="38"/>
      <c r="L1411" s="72"/>
      <c r="M1411" s="72"/>
      <c r="N1411" s="106"/>
    </row>
    <row r="1412" spans="9:14" ht="12.75" x14ac:dyDescent="0.2">
      <c r="I1412" s="28" t="str">
        <f t="shared" si="21"/>
        <v/>
      </c>
      <c r="J1412" s="27"/>
      <c r="K1412" s="111"/>
      <c r="L1412" s="100"/>
      <c r="M1412" s="100"/>
      <c r="N1412" s="106"/>
    </row>
    <row r="1413" spans="9:14" ht="12.75" x14ac:dyDescent="0.2">
      <c r="I1413" s="28" t="str">
        <f t="shared" si="21"/>
        <v/>
      </c>
      <c r="J1413" s="27"/>
      <c r="K1413" s="38"/>
      <c r="L1413" s="72"/>
      <c r="M1413" s="72"/>
      <c r="N1413" s="106"/>
    </row>
    <row r="1414" spans="9:14" ht="12.75" x14ac:dyDescent="0.2">
      <c r="I1414" s="28" t="str">
        <f t="shared" si="21"/>
        <v/>
      </c>
      <c r="J1414" s="27"/>
      <c r="K1414" s="38"/>
      <c r="L1414" s="72"/>
      <c r="M1414" s="72"/>
      <c r="N1414" s="106"/>
    </row>
    <row r="1415" spans="9:14" ht="12.75" x14ac:dyDescent="0.2">
      <c r="I1415" s="28" t="str">
        <f t="shared" si="21"/>
        <v/>
      </c>
      <c r="J1415" s="27"/>
      <c r="K1415" s="38"/>
      <c r="L1415" s="72"/>
      <c r="M1415" s="72"/>
      <c r="N1415" s="106"/>
    </row>
    <row r="1416" spans="9:14" ht="12.75" x14ac:dyDescent="0.2">
      <c r="I1416" s="28" t="str">
        <f t="shared" si="21"/>
        <v/>
      </c>
      <c r="J1416" s="27"/>
      <c r="K1416" s="111"/>
      <c r="L1416" s="100"/>
      <c r="M1416" s="100"/>
      <c r="N1416" s="106"/>
    </row>
    <row r="1417" spans="9:14" ht="12.75" x14ac:dyDescent="0.2">
      <c r="I1417" s="28" t="str">
        <f t="shared" si="21"/>
        <v/>
      </c>
      <c r="J1417" s="27"/>
      <c r="K1417" s="38"/>
      <c r="L1417" s="72"/>
      <c r="M1417" s="72"/>
      <c r="N1417" s="106"/>
    </row>
    <row r="1418" spans="9:14" ht="12.75" x14ac:dyDescent="0.2">
      <c r="I1418" s="28" t="str">
        <f t="shared" si="21"/>
        <v/>
      </c>
      <c r="J1418" s="27"/>
      <c r="K1418" s="38"/>
      <c r="L1418" s="72"/>
      <c r="M1418" s="72"/>
      <c r="N1418" s="106"/>
    </row>
    <row r="1419" spans="9:14" ht="12.75" x14ac:dyDescent="0.2">
      <c r="I1419" s="28" t="str">
        <f t="shared" si="21"/>
        <v/>
      </c>
      <c r="J1419" s="27"/>
      <c r="K1419" s="38"/>
      <c r="L1419" s="72"/>
      <c r="M1419" s="72"/>
      <c r="N1419" s="106"/>
    </row>
    <row r="1420" spans="9:14" ht="12.75" x14ac:dyDescent="0.2">
      <c r="I1420" s="28" t="str">
        <f t="shared" si="21"/>
        <v/>
      </c>
      <c r="J1420" s="27"/>
      <c r="K1420" s="111"/>
      <c r="L1420" s="100"/>
      <c r="M1420" s="100"/>
      <c r="N1420" s="106"/>
    </row>
    <row r="1421" spans="9:14" ht="12.75" x14ac:dyDescent="0.2">
      <c r="I1421" s="28" t="str">
        <f t="shared" si="21"/>
        <v/>
      </c>
      <c r="J1421" s="27"/>
      <c r="K1421" s="38"/>
      <c r="L1421" s="72"/>
      <c r="M1421" s="72"/>
      <c r="N1421" s="106"/>
    </row>
    <row r="1422" spans="9:14" ht="12.75" x14ac:dyDescent="0.2">
      <c r="I1422" s="28" t="str">
        <f t="shared" si="21"/>
        <v/>
      </c>
      <c r="J1422" s="27"/>
      <c r="K1422" s="38"/>
      <c r="L1422" s="72"/>
      <c r="M1422" s="72"/>
      <c r="N1422" s="106"/>
    </row>
    <row r="1423" spans="9:14" ht="12.75" x14ac:dyDescent="0.2">
      <c r="I1423" s="28" t="str">
        <f t="shared" si="21"/>
        <v/>
      </c>
      <c r="J1423" s="27"/>
      <c r="K1423" s="38"/>
      <c r="L1423" s="72"/>
      <c r="M1423" s="72"/>
      <c r="N1423" s="106"/>
    </row>
    <row r="1424" spans="9:14" ht="12.75" x14ac:dyDescent="0.2">
      <c r="I1424" s="28" t="str">
        <f t="shared" si="21"/>
        <v/>
      </c>
      <c r="J1424" s="27"/>
      <c r="K1424" s="111"/>
      <c r="L1424" s="100"/>
      <c r="M1424" s="100"/>
      <c r="N1424" s="106"/>
    </row>
    <row r="1425" spans="9:14" ht="12.75" x14ac:dyDescent="0.2">
      <c r="I1425" s="28" t="str">
        <f t="shared" si="21"/>
        <v/>
      </c>
      <c r="J1425" s="27"/>
      <c r="K1425" s="38"/>
      <c r="L1425" s="72"/>
      <c r="M1425" s="72"/>
      <c r="N1425" s="106"/>
    </row>
    <row r="1426" spans="9:14" ht="12.75" x14ac:dyDescent="0.2">
      <c r="I1426" s="28" t="str">
        <f t="shared" si="21"/>
        <v/>
      </c>
      <c r="J1426" s="27"/>
      <c r="K1426" s="38"/>
      <c r="L1426" s="72"/>
      <c r="M1426" s="72"/>
      <c r="N1426" s="106"/>
    </row>
    <row r="1427" spans="9:14" ht="12.75" x14ac:dyDescent="0.2">
      <c r="I1427" s="28" t="str">
        <f t="shared" si="21"/>
        <v/>
      </c>
      <c r="J1427" s="27"/>
      <c r="K1427" s="38"/>
      <c r="L1427" s="72"/>
      <c r="M1427" s="72"/>
      <c r="N1427" s="106"/>
    </row>
    <row r="1428" spans="9:14" ht="12.75" x14ac:dyDescent="0.2">
      <c r="I1428" s="28" t="str">
        <f t="shared" si="21"/>
        <v/>
      </c>
      <c r="J1428" s="27"/>
      <c r="K1428" s="111"/>
      <c r="L1428" s="100"/>
      <c r="M1428" s="100"/>
      <c r="N1428" s="106"/>
    </row>
    <row r="1429" spans="9:14" ht="12.75" x14ac:dyDescent="0.2">
      <c r="I1429" s="28" t="str">
        <f t="shared" si="21"/>
        <v/>
      </c>
      <c r="J1429" s="27"/>
      <c r="K1429" s="38"/>
      <c r="L1429" s="72"/>
      <c r="M1429" s="72"/>
      <c r="N1429" s="106"/>
    </row>
    <row r="1430" spans="9:14" ht="12.75" x14ac:dyDescent="0.2">
      <c r="I1430" s="28" t="str">
        <f t="shared" si="21"/>
        <v/>
      </c>
      <c r="J1430" s="27"/>
      <c r="K1430" s="38"/>
      <c r="L1430" s="72"/>
      <c r="M1430" s="72"/>
      <c r="N1430" s="106"/>
    </row>
    <row r="1431" spans="9:14" ht="12.75" x14ac:dyDescent="0.2">
      <c r="I1431" s="28" t="str">
        <f t="shared" si="21"/>
        <v/>
      </c>
      <c r="J1431" s="27"/>
      <c r="K1431" s="38"/>
      <c r="L1431" s="72"/>
      <c r="M1431" s="72"/>
      <c r="N1431" s="106"/>
    </row>
    <row r="1432" spans="9:14" ht="12.75" x14ac:dyDescent="0.2">
      <c r="I1432" s="28" t="str">
        <f t="shared" si="21"/>
        <v/>
      </c>
      <c r="J1432" s="27"/>
      <c r="K1432" s="111"/>
      <c r="L1432" s="100"/>
      <c r="M1432" s="100"/>
      <c r="N1432" s="106"/>
    </row>
    <row r="1433" spans="9:14" ht="12.75" x14ac:dyDescent="0.2">
      <c r="I1433" s="28" t="str">
        <f t="shared" si="21"/>
        <v/>
      </c>
      <c r="J1433" s="27"/>
      <c r="K1433" s="38"/>
      <c r="L1433" s="72"/>
      <c r="M1433" s="72"/>
      <c r="N1433" s="106"/>
    </row>
    <row r="1434" spans="9:14" ht="12.75" x14ac:dyDescent="0.2">
      <c r="I1434" s="28" t="str">
        <f t="shared" ref="I1434:I1497" si="22">IF(K1434="","",LEFT(K1434,8))</f>
        <v/>
      </c>
      <c r="J1434" s="27"/>
      <c r="K1434" s="38"/>
      <c r="L1434" s="72"/>
      <c r="M1434" s="72"/>
      <c r="N1434" s="106"/>
    </row>
    <row r="1435" spans="9:14" ht="12.75" x14ac:dyDescent="0.2">
      <c r="I1435" s="28" t="str">
        <f t="shared" si="22"/>
        <v/>
      </c>
      <c r="J1435" s="27"/>
      <c r="K1435" s="38"/>
      <c r="L1435" s="72"/>
      <c r="M1435" s="72"/>
      <c r="N1435" s="106"/>
    </row>
    <row r="1436" spans="9:14" ht="12.75" x14ac:dyDescent="0.2">
      <c r="I1436" s="28" t="str">
        <f t="shared" si="22"/>
        <v/>
      </c>
      <c r="J1436" s="27"/>
      <c r="K1436" s="111"/>
      <c r="L1436" s="100"/>
      <c r="M1436" s="100"/>
      <c r="N1436" s="106"/>
    </row>
    <row r="1437" spans="9:14" ht="12.75" x14ac:dyDescent="0.2">
      <c r="I1437" s="28" t="str">
        <f t="shared" si="22"/>
        <v/>
      </c>
      <c r="J1437" s="27"/>
      <c r="K1437" s="38"/>
      <c r="L1437" s="72"/>
      <c r="M1437" s="72"/>
      <c r="N1437" s="106"/>
    </row>
    <row r="1438" spans="9:14" ht="12.75" x14ac:dyDescent="0.2">
      <c r="I1438" s="28" t="str">
        <f t="shared" si="22"/>
        <v/>
      </c>
      <c r="J1438" s="27"/>
      <c r="K1438" s="38"/>
      <c r="L1438" s="72"/>
      <c r="M1438" s="72"/>
      <c r="N1438" s="106"/>
    </row>
    <row r="1439" spans="9:14" ht="12.75" x14ac:dyDescent="0.2">
      <c r="I1439" s="28" t="str">
        <f t="shared" si="22"/>
        <v/>
      </c>
      <c r="J1439" s="27"/>
      <c r="K1439" s="38"/>
      <c r="L1439" s="72"/>
      <c r="M1439" s="72"/>
      <c r="N1439" s="106"/>
    </row>
    <row r="1440" spans="9:14" ht="12.75" x14ac:dyDescent="0.2">
      <c r="I1440" s="28" t="str">
        <f t="shared" si="22"/>
        <v/>
      </c>
      <c r="J1440" s="27"/>
      <c r="K1440" s="111"/>
      <c r="L1440" s="100"/>
      <c r="M1440" s="100"/>
      <c r="N1440" s="106"/>
    </row>
    <row r="1441" spans="9:14" ht="12.75" x14ac:dyDescent="0.2">
      <c r="I1441" s="28" t="str">
        <f t="shared" si="22"/>
        <v/>
      </c>
      <c r="J1441" s="27"/>
      <c r="K1441" s="38"/>
      <c r="L1441" s="72"/>
      <c r="M1441" s="72"/>
      <c r="N1441" s="106"/>
    </row>
    <row r="1442" spans="9:14" ht="12.75" x14ac:dyDescent="0.2">
      <c r="I1442" s="28" t="str">
        <f t="shared" si="22"/>
        <v/>
      </c>
      <c r="J1442" s="27"/>
      <c r="K1442" s="38"/>
      <c r="L1442" s="72"/>
      <c r="M1442" s="72"/>
      <c r="N1442" s="106"/>
    </row>
    <row r="1443" spans="9:14" ht="12.75" x14ac:dyDescent="0.2">
      <c r="I1443" s="28" t="str">
        <f t="shared" si="22"/>
        <v/>
      </c>
      <c r="J1443" s="27"/>
      <c r="K1443" s="38"/>
      <c r="L1443" s="72"/>
      <c r="M1443" s="72"/>
      <c r="N1443" s="106"/>
    </row>
    <row r="1444" spans="9:14" ht="12.75" x14ac:dyDescent="0.2">
      <c r="I1444" s="28" t="str">
        <f t="shared" si="22"/>
        <v/>
      </c>
      <c r="J1444" s="27"/>
      <c r="K1444" s="111"/>
      <c r="L1444" s="100"/>
      <c r="M1444" s="100"/>
      <c r="N1444" s="106"/>
    </row>
    <row r="1445" spans="9:14" ht="12.75" x14ac:dyDescent="0.2">
      <c r="I1445" s="28" t="str">
        <f t="shared" si="22"/>
        <v/>
      </c>
      <c r="J1445" s="27"/>
      <c r="K1445" s="38"/>
      <c r="L1445" s="72"/>
      <c r="M1445" s="72"/>
      <c r="N1445" s="106"/>
    </row>
    <row r="1446" spans="9:14" ht="12.75" x14ac:dyDescent="0.2">
      <c r="I1446" s="28" t="str">
        <f t="shared" si="22"/>
        <v/>
      </c>
      <c r="J1446" s="27"/>
      <c r="K1446" s="38"/>
      <c r="L1446" s="72"/>
      <c r="M1446" s="72"/>
      <c r="N1446" s="106"/>
    </row>
    <row r="1447" spans="9:14" ht="12.75" x14ac:dyDescent="0.2">
      <c r="I1447" s="28" t="str">
        <f t="shared" si="22"/>
        <v/>
      </c>
      <c r="J1447" s="27"/>
      <c r="K1447" s="38"/>
      <c r="L1447" s="72"/>
      <c r="M1447" s="72"/>
      <c r="N1447" s="106"/>
    </row>
    <row r="1448" spans="9:14" ht="12.75" x14ac:dyDescent="0.2">
      <c r="I1448" s="28" t="str">
        <f t="shared" si="22"/>
        <v/>
      </c>
      <c r="J1448" s="27"/>
      <c r="K1448" s="111"/>
      <c r="L1448" s="100"/>
      <c r="M1448" s="100"/>
      <c r="N1448" s="106"/>
    </row>
    <row r="1449" spans="9:14" ht="12.75" x14ac:dyDescent="0.2">
      <c r="I1449" s="28" t="str">
        <f t="shared" si="22"/>
        <v/>
      </c>
      <c r="J1449" s="27"/>
      <c r="K1449" s="38"/>
      <c r="L1449" s="72"/>
      <c r="M1449" s="72"/>
      <c r="N1449" s="106"/>
    </row>
    <row r="1450" spans="9:14" ht="12.75" x14ac:dyDescent="0.2">
      <c r="I1450" s="28" t="str">
        <f t="shared" si="22"/>
        <v/>
      </c>
      <c r="J1450" s="27"/>
      <c r="K1450" s="38"/>
      <c r="L1450" s="72"/>
      <c r="M1450" s="72"/>
      <c r="N1450" s="106"/>
    </row>
    <row r="1451" spans="9:14" ht="12.75" x14ac:dyDescent="0.2">
      <c r="I1451" s="28" t="str">
        <f t="shared" si="22"/>
        <v/>
      </c>
      <c r="J1451" s="27"/>
      <c r="K1451" s="38"/>
      <c r="L1451" s="72"/>
      <c r="M1451" s="72"/>
      <c r="N1451" s="106"/>
    </row>
    <row r="1452" spans="9:14" ht="12.75" x14ac:dyDescent="0.2">
      <c r="I1452" s="28" t="str">
        <f t="shared" si="22"/>
        <v/>
      </c>
      <c r="J1452" s="27"/>
      <c r="K1452" s="111"/>
      <c r="L1452" s="100"/>
      <c r="M1452" s="100"/>
      <c r="N1452" s="106"/>
    </row>
    <row r="1453" spans="9:14" ht="12.75" x14ac:dyDescent="0.2">
      <c r="I1453" s="28" t="str">
        <f t="shared" si="22"/>
        <v/>
      </c>
      <c r="J1453" s="27"/>
      <c r="K1453" s="38"/>
      <c r="L1453" s="72"/>
      <c r="M1453" s="72"/>
      <c r="N1453" s="106"/>
    </row>
    <row r="1454" spans="9:14" ht="12.75" x14ac:dyDescent="0.2">
      <c r="I1454" s="28" t="str">
        <f t="shared" si="22"/>
        <v/>
      </c>
      <c r="J1454" s="27"/>
      <c r="K1454" s="38"/>
      <c r="L1454" s="72"/>
      <c r="M1454" s="72"/>
      <c r="N1454" s="106"/>
    </row>
    <row r="1455" spans="9:14" ht="12.75" x14ac:dyDescent="0.2">
      <c r="I1455" s="28" t="str">
        <f t="shared" si="22"/>
        <v/>
      </c>
      <c r="J1455" s="27"/>
      <c r="K1455" s="38"/>
      <c r="L1455" s="72"/>
      <c r="M1455" s="72"/>
      <c r="N1455" s="106"/>
    </row>
    <row r="1456" spans="9:14" ht="12.75" x14ac:dyDescent="0.2">
      <c r="I1456" s="28" t="str">
        <f t="shared" si="22"/>
        <v/>
      </c>
      <c r="J1456" s="27"/>
      <c r="K1456" s="111"/>
      <c r="L1456" s="100"/>
      <c r="M1456" s="100"/>
      <c r="N1456" s="106"/>
    </row>
    <row r="1457" spans="9:14" ht="12.75" x14ac:dyDescent="0.2">
      <c r="I1457" s="28" t="str">
        <f t="shared" si="22"/>
        <v/>
      </c>
      <c r="J1457" s="27"/>
      <c r="K1457" s="38"/>
      <c r="L1457" s="72"/>
      <c r="M1457" s="72"/>
      <c r="N1457" s="106"/>
    </row>
    <row r="1458" spans="9:14" ht="12.75" x14ac:dyDescent="0.2">
      <c r="I1458" s="28" t="str">
        <f t="shared" si="22"/>
        <v/>
      </c>
      <c r="J1458" s="27"/>
      <c r="K1458" s="38"/>
      <c r="L1458" s="72"/>
      <c r="M1458" s="72"/>
      <c r="N1458" s="106"/>
    </row>
    <row r="1459" spans="9:14" ht="12.75" x14ac:dyDescent="0.2">
      <c r="I1459" s="28" t="str">
        <f t="shared" si="22"/>
        <v/>
      </c>
      <c r="J1459" s="27"/>
      <c r="K1459" s="38"/>
      <c r="L1459" s="72"/>
      <c r="M1459" s="72"/>
      <c r="N1459" s="106"/>
    </row>
    <row r="1460" spans="9:14" ht="12.75" x14ac:dyDescent="0.2">
      <c r="I1460" s="28" t="str">
        <f t="shared" si="22"/>
        <v/>
      </c>
      <c r="J1460" s="27"/>
      <c r="K1460" s="111"/>
      <c r="L1460" s="100"/>
      <c r="M1460" s="100"/>
      <c r="N1460" s="106"/>
    </row>
    <row r="1461" spans="9:14" ht="12.75" x14ac:dyDescent="0.2">
      <c r="I1461" s="28" t="str">
        <f t="shared" si="22"/>
        <v/>
      </c>
      <c r="J1461" s="27"/>
      <c r="K1461" s="38"/>
      <c r="L1461" s="72"/>
      <c r="M1461" s="72"/>
      <c r="N1461" s="106"/>
    </row>
    <row r="1462" spans="9:14" ht="12.75" x14ac:dyDescent="0.2">
      <c r="I1462" s="28" t="str">
        <f t="shared" si="22"/>
        <v/>
      </c>
      <c r="J1462" s="27"/>
      <c r="K1462" s="38"/>
      <c r="L1462" s="72"/>
      <c r="M1462" s="72"/>
      <c r="N1462" s="106"/>
    </row>
    <row r="1463" spans="9:14" ht="12.75" x14ac:dyDescent="0.2">
      <c r="I1463" s="28" t="str">
        <f t="shared" si="22"/>
        <v/>
      </c>
      <c r="J1463" s="27"/>
      <c r="K1463" s="38"/>
      <c r="L1463" s="72"/>
      <c r="M1463" s="72"/>
      <c r="N1463" s="106"/>
    </row>
    <row r="1464" spans="9:14" ht="12.75" x14ac:dyDescent="0.2">
      <c r="I1464" s="28" t="str">
        <f t="shared" si="22"/>
        <v/>
      </c>
      <c r="J1464" s="27"/>
      <c r="K1464" s="111"/>
      <c r="L1464" s="100"/>
      <c r="M1464" s="100"/>
      <c r="N1464" s="106"/>
    </row>
    <row r="1465" spans="9:14" ht="12.75" x14ac:dyDescent="0.2">
      <c r="I1465" s="28" t="str">
        <f t="shared" si="22"/>
        <v/>
      </c>
      <c r="J1465" s="27"/>
      <c r="K1465" s="38"/>
      <c r="L1465" s="72"/>
      <c r="M1465" s="72"/>
      <c r="N1465" s="106"/>
    </row>
    <row r="1466" spans="9:14" ht="12.75" x14ac:dyDescent="0.2">
      <c r="I1466" s="28" t="str">
        <f t="shared" si="22"/>
        <v/>
      </c>
      <c r="J1466" s="27"/>
      <c r="K1466" s="38"/>
      <c r="L1466" s="72"/>
      <c r="M1466" s="72"/>
      <c r="N1466" s="106"/>
    </row>
    <row r="1467" spans="9:14" ht="12.75" x14ac:dyDescent="0.2">
      <c r="I1467" s="28" t="str">
        <f t="shared" si="22"/>
        <v/>
      </c>
      <c r="J1467" s="27"/>
      <c r="K1467" s="38"/>
      <c r="L1467" s="72"/>
      <c r="M1467" s="72"/>
      <c r="N1467" s="106"/>
    </row>
    <row r="1468" spans="9:14" ht="12.75" x14ac:dyDescent="0.2">
      <c r="I1468" s="28" t="str">
        <f t="shared" si="22"/>
        <v/>
      </c>
      <c r="J1468" s="27"/>
      <c r="K1468" s="111"/>
      <c r="L1468" s="100"/>
      <c r="M1468" s="100"/>
      <c r="N1468" s="106"/>
    </row>
    <row r="1469" spans="9:14" ht="12.75" x14ac:dyDescent="0.2">
      <c r="I1469" s="28" t="str">
        <f t="shared" si="22"/>
        <v/>
      </c>
      <c r="J1469" s="27"/>
      <c r="K1469" s="38"/>
      <c r="L1469" s="72"/>
      <c r="M1469" s="72"/>
      <c r="N1469" s="106"/>
    </row>
    <row r="1470" spans="9:14" ht="12.75" x14ac:dyDescent="0.2">
      <c r="I1470" s="28" t="str">
        <f t="shared" si="22"/>
        <v/>
      </c>
      <c r="J1470" s="27"/>
      <c r="K1470" s="38"/>
      <c r="L1470" s="72"/>
      <c r="M1470" s="72"/>
      <c r="N1470" s="106"/>
    </row>
    <row r="1471" spans="9:14" ht="12.75" x14ac:dyDescent="0.2">
      <c r="I1471" s="28" t="str">
        <f t="shared" si="22"/>
        <v/>
      </c>
      <c r="J1471" s="27"/>
      <c r="K1471" s="38"/>
      <c r="L1471" s="72"/>
      <c r="M1471" s="72"/>
      <c r="N1471" s="106"/>
    </row>
    <row r="1472" spans="9:14" ht="12.75" x14ac:dyDescent="0.2">
      <c r="I1472" s="28" t="str">
        <f t="shared" si="22"/>
        <v/>
      </c>
      <c r="J1472" s="27"/>
      <c r="K1472" s="111"/>
      <c r="L1472" s="100"/>
      <c r="M1472" s="100"/>
      <c r="N1472" s="106"/>
    </row>
    <row r="1473" spans="9:14" ht="12.75" x14ac:dyDescent="0.2">
      <c r="I1473" s="28" t="str">
        <f t="shared" si="22"/>
        <v/>
      </c>
      <c r="J1473" s="27"/>
      <c r="K1473" s="38"/>
      <c r="L1473" s="72"/>
      <c r="M1473" s="72"/>
      <c r="N1473" s="106"/>
    </row>
    <row r="1474" spans="9:14" ht="12.75" x14ac:dyDescent="0.2">
      <c r="I1474" s="28" t="str">
        <f t="shared" si="22"/>
        <v/>
      </c>
      <c r="J1474" s="27"/>
      <c r="K1474" s="38"/>
      <c r="L1474" s="72"/>
      <c r="M1474" s="72"/>
      <c r="N1474" s="106"/>
    </row>
    <row r="1475" spans="9:14" ht="12.75" x14ac:dyDescent="0.2">
      <c r="I1475" s="28" t="str">
        <f t="shared" si="22"/>
        <v/>
      </c>
      <c r="J1475" s="27"/>
      <c r="K1475" s="38"/>
      <c r="L1475" s="72"/>
      <c r="M1475" s="72"/>
      <c r="N1475" s="106"/>
    </row>
    <row r="1476" spans="9:14" ht="12.75" x14ac:dyDescent="0.2">
      <c r="I1476" s="28" t="str">
        <f t="shared" si="22"/>
        <v/>
      </c>
      <c r="J1476" s="27"/>
      <c r="K1476" s="111"/>
      <c r="L1476" s="100"/>
      <c r="M1476" s="100"/>
      <c r="N1476" s="106"/>
    </row>
    <row r="1477" spans="9:14" ht="12.75" x14ac:dyDescent="0.2">
      <c r="I1477" s="28" t="str">
        <f t="shared" si="22"/>
        <v/>
      </c>
      <c r="J1477" s="27"/>
      <c r="K1477" s="38"/>
      <c r="L1477" s="72"/>
      <c r="M1477" s="72"/>
      <c r="N1477" s="106"/>
    </row>
    <row r="1478" spans="9:14" ht="12.75" x14ac:dyDescent="0.2">
      <c r="I1478" s="28" t="str">
        <f t="shared" si="22"/>
        <v/>
      </c>
      <c r="J1478" s="27"/>
      <c r="K1478" s="38"/>
      <c r="L1478" s="72"/>
      <c r="M1478" s="72"/>
      <c r="N1478" s="106"/>
    </row>
    <row r="1479" spans="9:14" ht="12.75" x14ac:dyDescent="0.2">
      <c r="I1479" s="28" t="str">
        <f t="shared" si="22"/>
        <v/>
      </c>
      <c r="J1479" s="27"/>
      <c r="K1479" s="38"/>
      <c r="L1479" s="72"/>
      <c r="M1479" s="72"/>
      <c r="N1479" s="106"/>
    </row>
    <row r="1480" spans="9:14" ht="12.75" x14ac:dyDescent="0.2">
      <c r="I1480" s="28" t="str">
        <f t="shared" si="22"/>
        <v/>
      </c>
      <c r="J1480" s="27"/>
      <c r="K1480" s="111"/>
      <c r="L1480" s="100"/>
      <c r="M1480" s="100"/>
      <c r="N1480" s="106"/>
    </row>
    <row r="1481" spans="9:14" ht="12.75" x14ac:dyDescent="0.2">
      <c r="I1481" s="28" t="str">
        <f t="shared" si="22"/>
        <v/>
      </c>
      <c r="J1481" s="27"/>
      <c r="K1481" s="38"/>
      <c r="L1481" s="72"/>
      <c r="M1481" s="72"/>
      <c r="N1481" s="106"/>
    </row>
    <row r="1482" spans="9:14" ht="12.75" x14ac:dyDescent="0.2">
      <c r="I1482" s="28" t="str">
        <f t="shared" si="22"/>
        <v/>
      </c>
      <c r="J1482" s="27"/>
      <c r="K1482" s="38"/>
      <c r="L1482" s="72"/>
      <c r="M1482" s="72"/>
      <c r="N1482" s="106"/>
    </row>
    <row r="1483" spans="9:14" ht="12.75" x14ac:dyDescent="0.2">
      <c r="I1483" s="28" t="str">
        <f t="shared" si="22"/>
        <v/>
      </c>
      <c r="J1483" s="27"/>
      <c r="K1483" s="38"/>
      <c r="L1483" s="72"/>
      <c r="M1483" s="72"/>
      <c r="N1483" s="106"/>
    </row>
    <row r="1484" spans="9:14" ht="12.75" x14ac:dyDescent="0.2">
      <c r="I1484" s="28" t="str">
        <f t="shared" si="22"/>
        <v/>
      </c>
      <c r="J1484" s="27"/>
      <c r="K1484" s="111"/>
      <c r="L1484" s="100"/>
      <c r="M1484" s="100"/>
      <c r="N1484" s="106"/>
    </row>
    <row r="1485" spans="9:14" ht="12.75" x14ac:dyDescent="0.2">
      <c r="I1485" s="28" t="str">
        <f t="shared" si="22"/>
        <v/>
      </c>
      <c r="J1485" s="27"/>
      <c r="K1485" s="38"/>
      <c r="L1485" s="72"/>
      <c r="M1485" s="72"/>
      <c r="N1485" s="106"/>
    </row>
    <row r="1486" spans="9:14" ht="12.75" x14ac:dyDescent="0.2">
      <c r="I1486" s="28" t="str">
        <f t="shared" si="22"/>
        <v/>
      </c>
      <c r="J1486" s="27"/>
      <c r="K1486" s="38"/>
      <c r="L1486" s="72"/>
      <c r="M1486" s="72"/>
      <c r="N1486" s="106"/>
    </row>
    <row r="1487" spans="9:14" ht="12.75" x14ac:dyDescent="0.2">
      <c r="I1487" s="28" t="str">
        <f t="shared" si="22"/>
        <v/>
      </c>
      <c r="J1487" s="27"/>
      <c r="K1487" s="38"/>
      <c r="L1487" s="72"/>
      <c r="M1487" s="72"/>
      <c r="N1487" s="106"/>
    </row>
    <row r="1488" spans="9:14" ht="12.75" x14ac:dyDescent="0.2">
      <c r="I1488" s="28" t="str">
        <f t="shared" si="22"/>
        <v/>
      </c>
      <c r="J1488" s="27"/>
      <c r="K1488" s="111"/>
      <c r="L1488" s="100"/>
      <c r="M1488" s="100"/>
      <c r="N1488" s="106"/>
    </row>
    <row r="1489" spans="9:14" ht="12.75" x14ac:dyDescent="0.2">
      <c r="I1489" s="28" t="str">
        <f t="shared" si="22"/>
        <v/>
      </c>
      <c r="J1489" s="27"/>
      <c r="K1489" s="38"/>
      <c r="L1489" s="72"/>
      <c r="M1489" s="72"/>
      <c r="N1489" s="106"/>
    </row>
    <row r="1490" spans="9:14" ht="12.75" x14ac:dyDescent="0.2">
      <c r="I1490" s="28" t="str">
        <f t="shared" si="22"/>
        <v/>
      </c>
      <c r="J1490" s="27"/>
      <c r="K1490" s="38"/>
      <c r="L1490" s="72"/>
      <c r="M1490" s="72"/>
      <c r="N1490" s="106"/>
    </row>
    <row r="1491" spans="9:14" ht="12.75" x14ac:dyDescent="0.2">
      <c r="I1491" s="28" t="str">
        <f t="shared" si="22"/>
        <v/>
      </c>
      <c r="J1491" s="27"/>
      <c r="K1491" s="38"/>
      <c r="L1491" s="72"/>
      <c r="M1491" s="72"/>
      <c r="N1491" s="106"/>
    </row>
    <row r="1492" spans="9:14" ht="12.75" x14ac:dyDescent="0.2">
      <c r="I1492" s="28" t="str">
        <f t="shared" si="22"/>
        <v/>
      </c>
      <c r="J1492" s="27"/>
      <c r="K1492" s="111"/>
      <c r="L1492" s="100"/>
      <c r="M1492" s="100"/>
      <c r="N1492" s="106"/>
    </row>
    <row r="1493" spans="9:14" ht="12.75" x14ac:dyDescent="0.2">
      <c r="I1493" s="28" t="str">
        <f t="shared" si="22"/>
        <v/>
      </c>
      <c r="J1493" s="27"/>
      <c r="K1493" s="38"/>
      <c r="L1493" s="72"/>
      <c r="M1493" s="72"/>
      <c r="N1493" s="106"/>
    </row>
    <row r="1494" spans="9:14" ht="12.75" x14ac:dyDescent="0.2">
      <c r="I1494" s="28" t="str">
        <f t="shared" si="22"/>
        <v/>
      </c>
      <c r="J1494" s="27"/>
      <c r="K1494" s="38"/>
      <c r="L1494" s="72"/>
      <c r="M1494" s="72"/>
      <c r="N1494" s="106"/>
    </row>
    <row r="1495" spans="9:14" ht="12.75" x14ac:dyDescent="0.2">
      <c r="I1495" s="28" t="str">
        <f t="shared" si="22"/>
        <v/>
      </c>
      <c r="J1495" s="27"/>
      <c r="K1495" s="38"/>
      <c r="L1495" s="72"/>
      <c r="M1495" s="72"/>
      <c r="N1495" s="106"/>
    </row>
    <row r="1496" spans="9:14" ht="12.75" x14ac:dyDescent="0.2">
      <c r="I1496" s="28" t="str">
        <f t="shared" si="22"/>
        <v/>
      </c>
      <c r="J1496" s="27"/>
      <c r="K1496" s="111"/>
      <c r="L1496" s="100"/>
      <c r="M1496" s="100"/>
      <c r="N1496" s="106"/>
    </row>
    <row r="1497" spans="9:14" ht="12.75" x14ac:dyDescent="0.2">
      <c r="I1497" s="28" t="str">
        <f t="shared" si="22"/>
        <v/>
      </c>
      <c r="J1497" s="27"/>
      <c r="K1497" s="38"/>
      <c r="L1497" s="72"/>
      <c r="M1497" s="72"/>
      <c r="N1497" s="106"/>
    </row>
    <row r="1498" spans="9:14" ht="12.75" x14ac:dyDescent="0.2">
      <c r="I1498" s="28" t="str">
        <f t="shared" ref="I1498:I1561" si="23">IF(K1498="","",LEFT(K1498,8))</f>
        <v/>
      </c>
      <c r="J1498" s="27"/>
      <c r="K1498" s="38"/>
      <c r="L1498" s="72"/>
      <c r="M1498" s="72"/>
      <c r="N1498" s="106"/>
    </row>
    <row r="1499" spans="9:14" ht="12.75" x14ac:dyDescent="0.2">
      <c r="I1499" s="28" t="str">
        <f t="shared" si="23"/>
        <v/>
      </c>
      <c r="J1499" s="27"/>
      <c r="K1499" s="38"/>
      <c r="L1499" s="72"/>
      <c r="M1499" s="72"/>
      <c r="N1499" s="106"/>
    </row>
    <row r="1500" spans="9:14" ht="12.75" x14ac:dyDescent="0.2">
      <c r="I1500" s="28" t="str">
        <f t="shared" si="23"/>
        <v/>
      </c>
      <c r="J1500" s="27"/>
      <c r="K1500" s="111"/>
      <c r="L1500" s="100"/>
      <c r="M1500" s="100"/>
      <c r="N1500" s="106"/>
    </row>
    <row r="1501" spans="9:14" ht="12.75" x14ac:dyDescent="0.2">
      <c r="I1501" s="28" t="str">
        <f t="shared" si="23"/>
        <v/>
      </c>
      <c r="J1501" s="27"/>
      <c r="K1501" s="38"/>
      <c r="L1501" s="72"/>
      <c r="M1501" s="72"/>
      <c r="N1501" s="106"/>
    </row>
    <row r="1502" spans="9:14" ht="12.75" x14ac:dyDescent="0.2">
      <c r="I1502" s="28" t="str">
        <f t="shared" si="23"/>
        <v/>
      </c>
      <c r="J1502" s="27"/>
      <c r="K1502" s="38"/>
      <c r="L1502" s="72"/>
      <c r="M1502" s="72"/>
      <c r="N1502" s="106"/>
    </row>
    <row r="1503" spans="9:14" ht="12.75" x14ac:dyDescent="0.2">
      <c r="I1503" s="28" t="str">
        <f t="shared" si="23"/>
        <v/>
      </c>
      <c r="J1503" s="27"/>
      <c r="K1503" s="38"/>
      <c r="L1503" s="72"/>
      <c r="M1503" s="72"/>
      <c r="N1503" s="106"/>
    </row>
    <row r="1504" spans="9:14" ht="12.75" x14ac:dyDescent="0.2">
      <c r="I1504" s="28" t="str">
        <f t="shared" si="23"/>
        <v/>
      </c>
      <c r="J1504" s="27"/>
      <c r="K1504" s="111"/>
      <c r="L1504" s="100"/>
      <c r="M1504" s="100"/>
      <c r="N1504" s="106"/>
    </row>
    <row r="1505" spans="9:14" ht="12.75" x14ac:dyDescent="0.2">
      <c r="I1505" s="28" t="str">
        <f t="shared" si="23"/>
        <v/>
      </c>
      <c r="J1505" s="27"/>
      <c r="K1505" s="38"/>
      <c r="L1505" s="72"/>
      <c r="M1505" s="72"/>
      <c r="N1505" s="106"/>
    </row>
    <row r="1506" spans="9:14" ht="12.75" x14ac:dyDescent="0.2">
      <c r="I1506" s="28" t="str">
        <f t="shared" si="23"/>
        <v/>
      </c>
      <c r="J1506" s="27"/>
      <c r="K1506" s="38"/>
      <c r="L1506" s="72"/>
      <c r="M1506" s="72"/>
      <c r="N1506" s="106"/>
    </row>
    <row r="1507" spans="9:14" ht="12.75" x14ac:dyDescent="0.2">
      <c r="I1507" s="28" t="str">
        <f t="shared" si="23"/>
        <v/>
      </c>
      <c r="J1507" s="27"/>
      <c r="K1507" s="38"/>
      <c r="L1507" s="72"/>
      <c r="M1507" s="72"/>
      <c r="N1507" s="106"/>
    </row>
    <row r="1508" spans="9:14" ht="12.75" x14ac:dyDescent="0.2">
      <c r="I1508" s="28" t="str">
        <f t="shared" si="23"/>
        <v/>
      </c>
      <c r="J1508" s="27"/>
      <c r="K1508" s="111"/>
      <c r="L1508" s="100"/>
      <c r="M1508" s="100"/>
      <c r="N1508" s="106"/>
    </row>
    <row r="1509" spans="9:14" ht="12.75" x14ac:dyDescent="0.2">
      <c r="I1509" s="28" t="str">
        <f t="shared" si="23"/>
        <v/>
      </c>
      <c r="J1509" s="27"/>
      <c r="K1509" s="38"/>
      <c r="L1509" s="72"/>
      <c r="M1509" s="72"/>
      <c r="N1509" s="106"/>
    </row>
    <row r="1510" spans="9:14" ht="12.75" x14ac:dyDescent="0.2">
      <c r="I1510" s="28" t="str">
        <f t="shared" si="23"/>
        <v/>
      </c>
      <c r="J1510" s="27"/>
      <c r="K1510" s="38"/>
      <c r="L1510" s="72"/>
      <c r="M1510" s="72"/>
      <c r="N1510" s="106"/>
    </row>
    <row r="1511" spans="9:14" ht="12.75" x14ac:dyDescent="0.2">
      <c r="I1511" s="28" t="str">
        <f t="shared" si="23"/>
        <v/>
      </c>
      <c r="J1511" s="27"/>
      <c r="K1511" s="38"/>
      <c r="L1511" s="72"/>
      <c r="M1511" s="72"/>
      <c r="N1511" s="106"/>
    </row>
    <row r="1512" spans="9:14" ht="12.75" x14ac:dyDescent="0.2">
      <c r="I1512" s="28" t="str">
        <f t="shared" si="23"/>
        <v/>
      </c>
      <c r="J1512" s="27"/>
      <c r="K1512" s="111"/>
      <c r="L1512" s="100"/>
      <c r="M1512" s="100"/>
      <c r="N1512" s="106"/>
    </row>
    <row r="1513" spans="9:14" ht="12.75" x14ac:dyDescent="0.2">
      <c r="I1513" s="28" t="str">
        <f t="shared" si="23"/>
        <v/>
      </c>
      <c r="J1513" s="27"/>
      <c r="K1513" s="38"/>
      <c r="L1513" s="72"/>
      <c r="M1513" s="72"/>
      <c r="N1513" s="106"/>
    </row>
    <row r="1514" spans="9:14" ht="12.75" x14ac:dyDescent="0.2">
      <c r="I1514" s="28" t="str">
        <f t="shared" si="23"/>
        <v/>
      </c>
      <c r="J1514" s="27"/>
      <c r="K1514" s="38"/>
      <c r="L1514" s="72"/>
      <c r="M1514" s="72"/>
      <c r="N1514" s="106"/>
    </row>
    <row r="1515" spans="9:14" ht="12.75" x14ac:dyDescent="0.2">
      <c r="I1515" s="28" t="str">
        <f t="shared" si="23"/>
        <v/>
      </c>
      <c r="J1515" s="27"/>
      <c r="K1515" s="38"/>
      <c r="L1515" s="72"/>
      <c r="M1515" s="72"/>
      <c r="N1515" s="106"/>
    </row>
    <row r="1516" spans="9:14" ht="12.75" x14ac:dyDescent="0.2">
      <c r="I1516" s="28" t="str">
        <f t="shared" si="23"/>
        <v/>
      </c>
      <c r="J1516" s="27"/>
      <c r="K1516" s="111"/>
      <c r="L1516" s="100"/>
      <c r="M1516" s="100"/>
      <c r="N1516" s="106"/>
    </row>
    <row r="1517" spans="9:14" ht="12.75" x14ac:dyDescent="0.2">
      <c r="I1517" s="28" t="str">
        <f t="shared" si="23"/>
        <v/>
      </c>
      <c r="J1517" s="27"/>
      <c r="K1517" s="38"/>
      <c r="L1517" s="72"/>
      <c r="M1517" s="72"/>
      <c r="N1517" s="106"/>
    </row>
    <row r="1518" spans="9:14" ht="12.75" x14ac:dyDescent="0.2">
      <c r="I1518" s="28" t="str">
        <f t="shared" si="23"/>
        <v/>
      </c>
      <c r="J1518" s="27"/>
      <c r="K1518" s="38"/>
      <c r="L1518" s="72"/>
      <c r="M1518" s="72"/>
      <c r="N1518" s="106"/>
    </row>
    <row r="1519" spans="9:14" ht="12.75" x14ac:dyDescent="0.2">
      <c r="I1519" s="28" t="str">
        <f t="shared" si="23"/>
        <v/>
      </c>
      <c r="J1519" s="27"/>
      <c r="K1519" s="38"/>
      <c r="L1519" s="72"/>
      <c r="M1519" s="72"/>
      <c r="N1519" s="106"/>
    </row>
    <row r="1520" spans="9:14" ht="12.75" x14ac:dyDescent="0.2">
      <c r="I1520" s="28" t="str">
        <f t="shared" si="23"/>
        <v/>
      </c>
      <c r="J1520" s="27"/>
      <c r="K1520" s="111"/>
      <c r="L1520" s="100"/>
      <c r="M1520" s="100"/>
      <c r="N1520" s="106"/>
    </row>
    <row r="1521" spans="9:14" ht="12.75" x14ac:dyDescent="0.2">
      <c r="I1521" s="28" t="str">
        <f t="shared" si="23"/>
        <v/>
      </c>
      <c r="J1521" s="27"/>
      <c r="K1521" s="38"/>
      <c r="L1521" s="72"/>
      <c r="M1521" s="72"/>
      <c r="N1521" s="106"/>
    </row>
    <row r="1522" spans="9:14" ht="12.75" x14ac:dyDescent="0.2">
      <c r="I1522" s="28" t="str">
        <f t="shared" si="23"/>
        <v/>
      </c>
      <c r="J1522" s="27"/>
      <c r="K1522" s="38"/>
      <c r="L1522" s="72"/>
      <c r="M1522" s="72"/>
      <c r="N1522" s="106"/>
    </row>
    <row r="1523" spans="9:14" ht="12.75" x14ac:dyDescent="0.2">
      <c r="I1523" s="28" t="str">
        <f t="shared" si="23"/>
        <v/>
      </c>
      <c r="J1523" s="27"/>
      <c r="K1523" s="38"/>
      <c r="L1523" s="72"/>
      <c r="M1523" s="72"/>
      <c r="N1523" s="106"/>
    </row>
    <row r="1524" spans="9:14" ht="12.75" x14ac:dyDescent="0.2">
      <c r="I1524" s="28" t="str">
        <f t="shared" si="23"/>
        <v/>
      </c>
      <c r="J1524" s="27"/>
      <c r="K1524" s="111"/>
      <c r="L1524" s="100"/>
      <c r="M1524" s="100"/>
      <c r="N1524" s="106"/>
    </row>
    <row r="1525" spans="9:14" ht="12.75" x14ac:dyDescent="0.2">
      <c r="I1525" s="28" t="str">
        <f t="shared" si="23"/>
        <v/>
      </c>
      <c r="J1525" s="27"/>
      <c r="K1525" s="38"/>
      <c r="L1525" s="72"/>
      <c r="M1525" s="72"/>
      <c r="N1525" s="106"/>
    </row>
    <row r="1526" spans="9:14" ht="12.75" x14ac:dyDescent="0.2">
      <c r="I1526" s="28" t="str">
        <f t="shared" si="23"/>
        <v/>
      </c>
      <c r="J1526" s="27"/>
      <c r="K1526" s="38"/>
      <c r="L1526" s="72"/>
      <c r="M1526" s="72"/>
      <c r="N1526" s="106"/>
    </row>
    <row r="1527" spans="9:14" ht="12.75" x14ac:dyDescent="0.2">
      <c r="I1527" s="28" t="str">
        <f t="shared" si="23"/>
        <v/>
      </c>
      <c r="J1527" s="27"/>
      <c r="K1527" s="38"/>
      <c r="L1527" s="72"/>
      <c r="M1527" s="72"/>
      <c r="N1527" s="106"/>
    </row>
    <row r="1528" spans="9:14" ht="12.75" x14ac:dyDescent="0.2">
      <c r="I1528" s="28" t="str">
        <f t="shared" si="23"/>
        <v/>
      </c>
      <c r="J1528" s="27"/>
      <c r="K1528" s="111"/>
      <c r="L1528" s="100"/>
      <c r="M1528" s="100"/>
      <c r="N1528" s="106"/>
    </row>
    <row r="1529" spans="9:14" ht="12.75" x14ac:dyDescent="0.2">
      <c r="I1529" s="28" t="str">
        <f t="shared" si="23"/>
        <v/>
      </c>
      <c r="J1529" s="27"/>
      <c r="K1529" s="38"/>
      <c r="L1529" s="72"/>
      <c r="M1529" s="72"/>
      <c r="N1529" s="106"/>
    </row>
    <row r="1530" spans="9:14" ht="12.75" x14ac:dyDescent="0.2">
      <c r="I1530" s="28" t="str">
        <f t="shared" si="23"/>
        <v/>
      </c>
      <c r="J1530" s="27"/>
      <c r="K1530" s="38"/>
      <c r="L1530" s="72"/>
      <c r="M1530" s="72"/>
      <c r="N1530" s="106"/>
    </row>
    <row r="1531" spans="9:14" ht="12.75" x14ac:dyDescent="0.2">
      <c r="I1531" s="28" t="str">
        <f t="shared" si="23"/>
        <v/>
      </c>
      <c r="J1531" s="27"/>
      <c r="K1531" s="38"/>
      <c r="L1531" s="72"/>
      <c r="M1531" s="72"/>
      <c r="N1531" s="106"/>
    </row>
    <row r="1532" spans="9:14" ht="12.75" x14ac:dyDescent="0.2">
      <c r="I1532" s="28" t="str">
        <f t="shared" si="23"/>
        <v/>
      </c>
      <c r="J1532" s="27"/>
      <c r="K1532" s="111"/>
      <c r="L1532" s="100"/>
      <c r="M1532" s="100"/>
      <c r="N1532" s="106"/>
    </row>
    <row r="1533" spans="9:14" ht="12.75" x14ac:dyDescent="0.2">
      <c r="I1533" s="28" t="str">
        <f t="shared" si="23"/>
        <v/>
      </c>
      <c r="J1533" s="27"/>
      <c r="K1533" s="38"/>
      <c r="L1533" s="72"/>
      <c r="M1533" s="72"/>
      <c r="N1533" s="106"/>
    </row>
    <row r="1534" spans="9:14" ht="12.75" x14ac:dyDescent="0.2">
      <c r="I1534" s="28" t="str">
        <f t="shared" si="23"/>
        <v/>
      </c>
      <c r="J1534" s="27"/>
      <c r="K1534" s="38"/>
      <c r="L1534" s="72"/>
      <c r="M1534" s="72"/>
      <c r="N1534" s="106"/>
    </row>
    <row r="1535" spans="9:14" ht="12.75" x14ac:dyDescent="0.2">
      <c r="I1535" s="28" t="str">
        <f t="shared" si="23"/>
        <v/>
      </c>
      <c r="J1535" s="27"/>
      <c r="K1535" s="38"/>
      <c r="L1535" s="72"/>
      <c r="M1535" s="72"/>
      <c r="N1535" s="106"/>
    </row>
    <row r="1536" spans="9:14" ht="12.75" x14ac:dyDescent="0.2">
      <c r="I1536" s="28" t="str">
        <f t="shared" si="23"/>
        <v/>
      </c>
      <c r="J1536" s="27"/>
      <c r="K1536" s="111"/>
      <c r="L1536" s="100"/>
      <c r="M1536" s="100"/>
      <c r="N1536" s="106"/>
    </row>
    <row r="1537" spans="9:14" ht="12.75" x14ac:dyDescent="0.2">
      <c r="I1537" s="28" t="str">
        <f t="shared" si="23"/>
        <v/>
      </c>
      <c r="J1537" s="27"/>
      <c r="K1537" s="38"/>
      <c r="L1537" s="72"/>
      <c r="M1537" s="72"/>
      <c r="N1537" s="106"/>
    </row>
    <row r="1538" spans="9:14" ht="12.75" x14ac:dyDescent="0.2">
      <c r="I1538" s="28" t="str">
        <f t="shared" si="23"/>
        <v/>
      </c>
      <c r="J1538" s="27"/>
      <c r="K1538" s="38"/>
      <c r="L1538" s="72"/>
      <c r="M1538" s="72"/>
      <c r="N1538" s="106"/>
    </row>
    <row r="1539" spans="9:14" ht="12.75" x14ac:dyDescent="0.2">
      <c r="I1539" s="28" t="str">
        <f t="shared" si="23"/>
        <v/>
      </c>
      <c r="J1539" s="27"/>
      <c r="K1539" s="38"/>
      <c r="L1539" s="72"/>
      <c r="M1539" s="72"/>
      <c r="N1539" s="106"/>
    </row>
    <row r="1540" spans="9:14" ht="12.75" x14ac:dyDescent="0.2">
      <c r="I1540" s="28" t="str">
        <f t="shared" si="23"/>
        <v/>
      </c>
      <c r="J1540" s="27"/>
      <c r="K1540" s="111"/>
      <c r="L1540" s="100"/>
      <c r="M1540" s="100"/>
      <c r="N1540" s="106"/>
    </row>
    <row r="1541" spans="9:14" ht="12.75" x14ac:dyDescent="0.2">
      <c r="I1541" s="28" t="str">
        <f t="shared" si="23"/>
        <v/>
      </c>
      <c r="J1541" s="27"/>
      <c r="K1541" s="38"/>
      <c r="L1541" s="72"/>
      <c r="M1541" s="72"/>
      <c r="N1541" s="106"/>
    </row>
    <row r="1542" spans="9:14" ht="12.75" x14ac:dyDescent="0.2">
      <c r="I1542" s="28" t="str">
        <f t="shared" si="23"/>
        <v/>
      </c>
      <c r="J1542" s="27"/>
      <c r="K1542" s="38"/>
      <c r="L1542" s="72"/>
      <c r="M1542" s="72"/>
      <c r="N1542" s="106"/>
    </row>
    <row r="1543" spans="9:14" ht="12.75" x14ac:dyDescent="0.2">
      <c r="I1543" s="28" t="str">
        <f t="shared" si="23"/>
        <v/>
      </c>
      <c r="J1543" s="27"/>
      <c r="K1543" s="38"/>
      <c r="L1543" s="72"/>
      <c r="M1543" s="72"/>
      <c r="N1543" s="106"/>
    </row>
    <row r="1544" spans="9:14" ht="12.75" x14ac:dyDescent="0.2">
      <c r="I1544" s="28" t="str">
        <f t="shared" si="23"/>
        <v/>
      </c>
      <c r="J1544" s="27"/>
      <c r="K1544" s="111"/>
      <c r="L1544" s="100"/>
      <c r="M1544" s="100"/>
      <c r="N1544" s="106"/>
    </row>
    <row r="1545" spans="9:14" ht="12.75" x14ac:dyDescent="0.2">
      <c r="I1545" s="28" t="str">
        <f t="shared" si="23"/>
        <v/>
      </c>
      <c r="J1545" s="27"/>
      <c r="K1545" s="38"/>
      <c r="L1545" s="72"/>
      <c r="M1545" s="72"/>
      <c r="N1545" s="106"/>
    </row>
    <row r="1546" spans="9:14" ht="12.75" x14ac:dyDescent="0.2">
      <c r="I1546" s="28" t="str">
        <f t="shared" si="23"/>
        <v/>
      </c>
      <c r="J1546" s="27"/>
      <c r="K1546" s="38"/>
      <c r="L1546" s="72"/>
      <c r="M1546" s="72"/>
      <c r="N1546" s="106"/>
    </row>
    <row r="1547" spans="9:14" ht="12.75" x14ac:dyDescent="0.2">
      <c r="I1547" s="28" t="str">
        <f t="shared" si="23"/>
        <v/>
      </c>
      <c r="J1547" s="27"/>
      <c r="K1547" s="38"/>
      <c r="L1547" s="72"/>
      <c r="M1547" s="72"/>
      <c r="N1547" s="106"/>
    </row>
    <row r="1548" spans="9:14" ht="12.75" x14ac:dyDescent="0.2">
      <c r="I1548" s="28" t="str">
        <f t="shared" si="23"/>
        <v/>
      </c>
      <c r="J1548" s="27"/>
      <c r="K1548" s="111"/>
      <c r="L1548" s="100"/>
      <c r="M1548" s="100"/>
      <c r="N1548" s="106"/>
    </row>
    <row r="1549" spans="9:14" ht="12.75" x14ac:dyDescent="0.2">
      <c r="I1549" s="28" t="str">
        <f t="shared" si="23"/>
        <v/>
      </c>
      <c r="J1549" s="27"/>
      <c r="K1549" s="38"/>
      <c r="L1549" s="72"/>
      <c r="M1549" s="72"/>
      <c r="N1549" s="106"/>
    </row>
    <row r="1550" spans="9:14" ht="12.75" x14ac:dyDescent="0.2">
      <c r="I1550" s="28" t="str">
        <f t="shared" si="23"/>
        <v/>
      </c>
      <c r="J1550" s="27"/>
      <c r="K1550" s="38"/>
      <c r="L1550" s="72"/>
      <c r="M1550" s="72"/>
      <c r="N1550" s="106"/>
    </row>
    <row r="1551" spans="9:14" ht="12.75" x14ac:dyDescent="0.2">
      <c r="I1551" s="28" t="str">
        <f t="shared" si="23"/>
        <v/>
      </c>
      <c r="J1551" s="27"/>
      <c r="K1551" s="38"/>
      <c r="L1551" s="72"/>
      <c r="M1551" s="72"/>
      <c r="N1551" s="106"/>
    </row>
    <row r="1552" spans="9:14" ht="12.75" x14ac:dyDescent="0.2">
      <c r="I1552" s="28" t="str">
        <f t="shared" si="23"/>
        <v/>
      </c>
      <c r="J1552" s="27"/>
      <c r="K1552" s="111"/>
      <c r="L1552" s="100"/>
      <c r="M1552" s="100"/>
      <c r="N1552" s="106"/>
    </row>
    <row r="1553" spans="9:14" ht="12.75" x14ac:dyDescent="0.2">
      <c r="I1553" s="28" t="str">
        <f t="shared" si="23"/>
        <v/>
      </c>
      <c r="J1553" s="27"/>
      <c r="K1553" s="38"/>
      <c r="L1553" s="72"/>
      <c r="M1553" s="72"/>
      <c r="N1553" s="106"/>
    </row>
    <row r="1554" spans="9:14" ht="12.75" x14ac:dyDescent="0.2">
      <c r="I1554" s="28" t="str">
        <f t="shared" si="23"/>
        <v/>
      </c>
      <c r="J1554" s="27"/>
      <c r="K1554" s="38"/>
      <c r="L1554" s="72"/>
      <c r="M1554" s="72"/>
      <c r="N1554" s="106"/>
    </row>
    <row r="1555" spans="9:14" ht="12.75" x14ac:dyDescent="0.2">
      <c r="I1555" s="28" t="str">
        <f t="shared" si="23"/>
        <v/>
      </c>
      <c r="J1555" s="27"/>
      <c r="K1555" s="38"/>
      <c r="L1555" s="72"/>
      <c r="M1555" s="72"/>
      <c r="N1555" s="106"/>
    </row>
    <row r="1556" spans="9:14" ht="12.75" x14ac:dyDescent="0.2">
      <c r="I1556" s="28" t="str">
        <f t="shared" si="23"/>
        <v/>
      </c>
      <c r="J1556" s="27"/>
      <c r="K1556" s="111"/>
      <c r="L1556" s="100"/>
      <c r="M1556" s="100"/>
      <c r="N1556" s="106"/>
    </row>
    <row r="1557" spans="9:14" ht="12.75" x14ac:dyDescent="0.2">
      <c r="I1557" s="28" t="str">
        <f t="shared" si="23"/>
        <v/>
      </c>
      <c r="J1557" s="27"/>
      <c r="K1557" s="38"/>
      <c r="L1557" s="72"/>
      <c r="M1557" s="72"/>
      <c r="N1557" s="106"/>
    </row>
    <row r="1558" spans="9:14" ht="12.75" x14ac:dyDescent="0.2">
      <c r="I1558" s="28" t="str">
        <f t="shared" si="23"/>
        <v/>
      </c>
      <c r="J1558" s="27"/>
      <c r="K1558" s="38"/>
      <c r="L1558" s="72"/>
      <c r="M1558" s="72"/>
      <c r="N1558" s="106"/>
    </row>
    <row r="1559" spans="9:14" ht="12.75" x14ac:dyDescent="0.2">
      <c r="I1559" s="28" t="str">
        <f t="shared" si="23"/>
        <v/>
      </c>
      <c r="J1559" s="27"/>
      <c r="K1559" s="38"/>
      <c r="L1559" s="72"/>
      <c r="M1559" s="72"/>
      <c r="N1559" s="106"/>
    </row>
    <row r="1560" spans="9:14" ht="12.75" x14ac:dyDescent="0.2">
      <c r="I1560" s="28" t="str">
        <f t="shared" si="23"/>
        <v/>
      </c>
      <c r="J1560" s="27"/>
      <c r="K1560" s="111"/>
      <c r="L1560" s="100"/>
      <c r="M1560" s="100"/>
      <c r="N1560" s="106"/>
    </row>
    <row r="1561" spans="9:14" ht="12.75" x14ac:dyDescent="0.2">
      <c r="I1561" s="28" t="str">
        <f t="shared" si="23"/>
        <v/>
      </c>
      <c r="J1561" s="27"/>
      <c r="K1561" s="38"/>
      <c r="L1561" s="72"/>
      <c r="M1561" s="72"/>
      <c r="N1561" s="106"/>
    </row>
    <row r="1562" spans="9:14" ht="12.75" x14ac:dyDescent="0.2">
      <c r="I1562" s="28" t="str">
        <f t="shared" ref="I1562:I1625" si="24">IF(K1562="","",LEFT(K1562,8))</f>
        <v/>
      </c>
      <c r="J1562" s="27"/>
      <c r="K1562" s="38"/>
      <c r="L1562" s="72"/>
      <c r="M1562" s="72"/>
      <c r="N1562" s="106"/>
    </row>
    <row r="1563" spans="9:14" ht="12.75" x14ac:dyDescent="0.2">
      <c r="I1563" s="28" t="str">
        <f t="shared" si="24"/>
        <v/>
      </c>
      <c r="J1563" s="27"/>
      <c r="K1563" s="38"/>
      <c r="L1563" s="72"/>
      <c r="M1563" s="72"/>
      <c r="N1563" s="106"/>
    </row>
    <row r="1564" spans="9:14" ht="12.75" x14ac:dyDescent="0.2">
      <c r="I1564" s="28" t="str">
        <f t="shared" si="24"/>
        <v/>
      </c>
      <c r="J1564" s="27"/>
      <c r="K1564" s="111"/>
      <c r="L1564" s="100"/>
      <c r="M1564" s="100"/>
      <c r="N1564" s="106"/>
    </row>
    <row r="1565" spans="9:14" ht="12.75" x14ac:dyDescent="0.2">
      <c r="I1565" s="28" t="str">
        <f t="shared" si="24"/>
        <v/>
      </c>
      <c r="J1565" s="27"/>
      <c r="K1565" s="38"/>
      <c r="L1565" s="72"/>
      <c r="M1565" s="72"/>
      <c r="N1565" s="106"/>
    </row>
    <row r="1566" spans="9:14" ht="12.75" x14ac:dyDescent="0.2">
      <c r="I1566" s="28" t="str">
        <f t="shared" si="24"/>
        <v/>
      </c>
      <c r="J1566" s="27"/>
      <c r="K1566" s="38"/>
      <c r="L1566" s="72"/>
      <c r="M1566" s="72"/>
      <c r="N1566" s="106"/>
    </row>
    <row r="1567" spans="9:14" ht="12.75" x14ac:dyDescent="0.2">
      <c r="I1567" s="28" t="str">
        <f t="shared" si="24"/>
        <v/>
      </c>
      <c r="J1567" s="27"/>
      <c r="K1567" s="38"/>
      <c r="L1567" s="72"/>
      <c r="M1567" s="72"/>
      <c r="N1567" s="106"/>
    </row>
    <row r="1568" spans="9:14" ht="12.75" x14ac:dyDescent="0.2">
      <c r="I1568" s="28" t="str">
        <f t="shared" si="24"/>
        <v/>
      </c>
      <c r="J1568" s="27"/>
      <c r="K1568" s="111"/>
      <c r="L1568" s="100"/>
      <c r="M1568" s="100"/>
      <c r="N1568" s="106"/>
    </row>
    <row r="1569" spans="9:14" ht="12.75" x14ac:dyDescent="0.2">
      <c r="I1569" s="28" t="str">
        <f t="shared" si="24"/>
        <v/>
      </c>
      <c r="J1569" s="27"/>
      <c r="K1569" s="38"/>
      <c r="L1569" s="72"/>
      <c r="M1569" s="72"/>
      <c r="N1569" s="106"/>
    </row>
    <row r="1570" spans="9:14" ht="12.75" x14ac:dyDescent="0.2">
      <c r="I1570" s="28" t="str">
        <f t="shared" si="24"/>
        <v/>
      </c>
      <c r="J1570" s="27"/>
      <c r="K1570" s="38"/>
      <c r="L1570" s="72"/>
      <c r="M1570" s="72"/>
      <c r="N1570" s="106"/>
    </row>
    <row r="1571" spans="9:14" ht="12.75" x14ac:dyDescent="0.2">
      <c r="I1571" s="28" t="str">
        <f t="shared" si="24"/>
        <v/>
      </c>
      <c r="J1571" s="27"/>
      <c r="K1571" s="38"/>
      <c r="L1571" s="72"/>
      <c r="M1571" s="72"/>
      <c r="N1571" s="106"/>
    </row>
    <row r="1572" spans="9:14" ht="12.75" x14ac:dyDescent="0.2">
      <c r="I1572" s="28" t="str">
        <f t="shared" si="24"/>
        <v/>
      </c>
      <c r="J1572" s="27"/>
      <c r="K1572" s="111"/>
      <c r="L1572" s="100"/>
      <c r="M1572" s="100"/>
      <c r="N1572" s="106"/>
    </row>
    <row r="1573" spans="9:14" ht="12.75" x14ac:dyDescent="0.2">
      <c r="I1573" s="28" t="str">
        <f t="shared" si="24"/>
        <v/>
      </c>
      <c r="J1573" s="27"/>
      <c r="K1573" s="38"/>
      <c r="L1573" s="72"/>
      <c r="M1573" s="72"/>
      <c r="N1573" s="106"/>
    </row>
    <row r="1574" spans="9:14" ht="12.75" x14ac:dyDescent="0.2">
      <c r="I1574" s="28" t="str">
        <f t="shared" si="24"/>
        <v/>
      </c>
      <c r="J1574" s="27"/>
      <c r="K1574" s="38"/>
      <c r="L1574" s="72"/>
      <c r="M1574" s="72"/>
      <c r="N1574" s="106"/>
    </row>
    <row r="1575" spans="9:14" ht="12.75" x14ac:dyDescent="0.2">
      <c r="I1575" s="28" t="str">
        <f t="shared" si="24"/>
        <v/>
      </c>
      <c r="J1575" s="27"/>
      <c r="K1575" s="38"/>
      <c r="L1575" s="72"/>
      <c r="M1575" s="72"/>
      <c r="N1575" s="106"/>
    </row>
    <row r="1576" spans="9:14" ht="12.75" x14ac:dyDescent="0.2">
      <c r="I1576" s="28" t="str">
        <f t="shared" si="24"/>
        <v/>
      </c>
      <c r="J1576" s="27"/>
      <c r="K1576" s="111"/>
      <c r="L1576" s="100"/>
      <c r="M1576" s="100"/>
      <c r="N1576" s="106"/>
    </row>
    <row r="1577" spans="9:14" ht="12.75" x14ac:dyDescent="0.2">
      <c r="I1577" s="28" t="str">
        <f t="shared" si="24"/>
        <v/>
      </c>
      <c r="J1577" s="27"/>
      <c r="K1577" s="38"/>
      <c r="L1577" s="72"/>
      <c r="M1577" s="72"/>
      <c r="N1577" s="106"/>
    </row>
    <row r="1578" spans="9:14" ht="12.75" x14ac:dyDescent="0.2">
      <c r="I1578" s="28" t="str">
        <f t="shared" si="24"/>
        <v/>
      </c>
      <c r="J1578" s="27"/>
      <c r="K1578" s="38"/>
      <c r="L1578" s="72"/>
      <c r="M1578" s="72"/>
      <c r="N1578" s="106"/>
    </row>
    <row r="1579" spans="9:14" ht="12.75" x14ac:dyDescent="0.2">
      <c r="I1579" s="28" t="str">
        <f t="shared" si="24"/>
        <v/>
      </c>
      <c r="J1579" s="27"/>
      <c r="K1579" s="38"/>
      <c r="L1579" s="72"/>
      <c r="M1579" s="72"/>
      <c r="N1579" s="106"/>
    </row>
    <row r="1580" spans="9:14" ht="12.75" x14ac:dyDescent="0.2">
      <c r="I1580" s="28" t="str">
        <f t="shared" si="24"/>
        <v/>
      </c>
      <c r="J1580" s="27"/>
      <c r="K1580" s="111"/>
      <c r="L1580" s="100"/>
      <c r="M1580" s="100"/>
      <c r="N1580" s="106"/>
    </row>
    <row r="1581" spans="9:14" ht="12.75" x14ac:dyDescent="0.2">
      <c r="I1581" s="28" t="str">
        <f t="shared" si="24"/>
        <v/>
      </c>
      <c r="J1581" s="27"/>
      <c r="K1581" s="38"/>
      <c r="L1581" s="72"/>
      <c r="M1581" s="72"/>
      <c r="N1581" s="106"/>
    </row>
    <row r="1582" spans="9:14" ht="12.75" x14ac:dyDescent="0.2">
      <c r="I1582" s="28" t="str">
        <f t="shared" si="24"/>
        <v/>
      </c>
      <c r="J1582" s="27"/>
      <c r="K1582" s="38"/>
      <c r="L1582" s="72"/>
      <c r="M1582" s="72"/>
      <c r="N1582" s="106"/>
    </row>
    <row r="1583" spans="9:14" ht="12.75" x14ac:dyDescent="0.2">
      <c r="I1583" s="28" t="str">
        <f t="shared" si="24"/>
        <v/>
      </c>
      <c r="J1583" s="27"/>
      <c r="K1583" s="38"/>
      <c r="L1583" s="72"/>
      <c r="M1583" s="72"/>
      <c r="N1583" s="106"/>
    </row>
    <row r="1584" spans="9:14" ht="12.75" x14ac:dyDescent="0.2">
      <c r="I1584" s="28" t="str">
        <f t="shared" si="24"/>
        <v/>
      </c>
      <c r="J1584" s="27"/>
      <c r="K1584" s="111"/>
      <c r="L1584" s="100"/>
      <c r="M1584" s="100"/>
      <c r="N1584" s="106"/>
    </row>
    <row r="1585" spans="9:14" ht="12.75" x14ac:dyDescent="0.2">
      <c r="I1585" s="28" t="str">
        <f t="shared" si="24"/>
        <v/>
      </c>
      <c r="J1585" s="27"/>
      <c r="K1585" s="38"/>
      <c r="L1585" s="72"/>
      <c r="M1585" s="72"/>
      <c r="N1585" s="106"/>
    </row>
    <row r="1586" spans="9:14" ht="12.75" x14ac:dyDescent="0.2">
      <c r="I1586" s="28" t="str">
        <f t="shared" si="24"/>
        <v/>
      </c>
      <c r="J1586" s="27"/>
      <c r="K1586" s="38"/>
      <c r="L1586" s="72"/>
      <c r="M1586" s="72"/>
      <c r="N1586" s="106"/>
    </row>
    <row r="1587" spans="9:14" ht="12.75" x14ac:dyDescent="0.2">
      <c r="I1587" s="28" t="str">
        <f t="shared" si="24"/>
        <v/>
      </c>
      <c r="J1587" s="27"/>
      <c r="K1587" s="38"/>
      <c r="L1587" s="72"/>
      <c r="M1587" s="72"/>
      <c r="N1587" s="106"/>
    </row>
    <row r="1588" spans="9:14" ht="12.75" x14ac:dyDescent="0.2">
      <c r="I1588" s="28" t="str">
        <f t="shared" si="24"/>
        <v/>
      </c>
      <c r="J1588" s="27"/>
      <c r="K1588" s="111"/>
      <c r="L1588" s="100"/>
      <c r="M1588" s="100"/>
      <c r="N1588" s="106"/>
    </row>
    <row r="1589" spans="9:14" ht="12.75" x14ac:dyDescent="0.2">
      <c r="I1589" s="28" t="str">
        <f t="shared" si="24"/>
        <v/>
      </c>
      <c r="J1589" s="27"/>
      <c r="K1589" s="38"/>
      <c r="L1589" s="72"/>
      <c r="M1589" s="72"/>
      <c r="N1589" s="106"/>
    </row>
    <row r="1590" spans="9:14" ht="12.75" x14ac:dyDescent="0.2">
      <c r="I1590" s="28" t="str">
        <f t="shared" si="24"/>
        <v/>
      </c>
      <c r="J1590" s="27"/>
      <c r="K1590" s="38"/>
      <c r="L1590" s="72"/>
      <c r="M1590" s="72"/>
      <c r="N1590" s="106"/>
    </row>
    <row r="1591" spans="9:14" ht="12.75" x14ac:dyDescent="0.2">
      <c r="I1591" s="28" t="str">
        <f t="shared" si="24"/>
        <v/>
      </c>
      <c r="J1591" s="27"/>
      <c r="K1591" s="38"/>
      <c r="L1591" s="72"/>
      <c r="M1591" s="72"/>
      <c r="N1591" s="106"/>
    </row>
    <row r="1592" spans="9:14" ht="12.75" x14ac:dyDescent="0.2">
      <c r="I1592" s="28" t="str">
        <f t="shared" si="24"/>
        <v/>
      </c>
      <c r="J1592" s="27"/>
      <c r="K1592" s="111"/>
      <c r="L1592" s="100"/>
      <c r="M1592" s="100"/>
      <c r="N1592" s="106"/>
    </row>
    <row r="1593" spans="9:14" ht="12.75" x14ac:dyDescent="0.2">
      <c r="I1593" s="28" t="str">
        <f t="shared" si="24"/>
        <v/>
      </c>
      <c r="J1593" s="27"/>
      <c r="K1593" s="38"/>
      <c r="L1593" s="72"/>
      <c r="M1593" s="72"/>
      <c r="N1593" s="106"/>
    </row>
    <row r="1594" spans="9:14" ht="12.75" x14ac:dyDescent="0.2">
      <c r="I1594" s="28" t="str">
        <f t="shared" si="24"/>
        <v/>
      </c>
      <c r="J1594" s="27"/>
      <c r="K1594" s="38"/>
      <c r="L1594" s="72"/>
      <c r="M1594" s="72"/>
      <c r="N1594" s="106"/>
    </row>
    <row r="1595" spans="9:14" ht="12.75" x14ac:dyDescent="0.2">
      <c r="I1595" s="28" t="str">
        <f t="shared" si="24"/>
        <v/>
      </c>
      <c r="J1595" s="27"/>
      <c r="K1595" s="38"/>
      <c r="L1595" s="72"/>
      <c r="M1595" s="72"/>
      <c r="N1595" s="106"/>
    </row>
    <row r="1596" spans="9:14" ht="12.75" x14ac:dyDescent="0.2">
      <c r="I1596" s="28" t="str">
        <f t="shared" si="24"/>
        <v/>
      </c>
      <c r="J1596" s="27"/>
      <c r="K1596" s="111"/>
      <c r="L1596" s="100"/>
      <c r="M1596" s="100"/>
      <c r="N1596" s="106"/>
    </row>
    <row r="1597" spans="9:14" ht="12.75" x14ac:dyDescent="0.2">
      <c r="I1597" s="28" t="str">
        <f t="shared" si="24"/>
        <v/>
      </c>
      <c r="J1597" s="27"/>
      <c r="K1597" s="38"/>
      <c r="L1597" s="72"/>
      <c r="M1597" s="72"/>
      <c r="N1597" s="106"/>
    </row>
    <row r="1598" spans="9:14" ht="12.75" x14ac:dyDescent="0.2">
      <c r="I1598" s="28" t="str">
        <f t="shared" si="24"/>
        <v/>
      </c>
      <c r="J1598" s="27"/>
      <c r="K1598" s="38"/>
      <c r="L1598" s="72"/>
      <c r="M1598" s="72"/>
      <c r="N1598" s="106"/>
    </row>
    <row r="1599" spans="9:14" ht="12.75" x14ac:dyDescent="0.2">
      <c r="I1599" s="28" t="str">
        <f t="shared" si="24"/>
        <v/>
      </c>
      <c r="J1599" s="27"/>
      <c r="K1599" s="38"/>
      <c r="L1599" s="72"/>
      <c r="M1599" s="72"/>
      <c r="N1599" s="106"/>
    </row>
    <row r="1600" spans="9:14" ht="12.75" x14ac:dyDescent="0.2">
      <c r="I1600" s="28" t="str">
        <f t="shared" si="24"/>
        <v/>
      </c>
      <c r="J1600" s="27"/>
      <c r="K1600" s="111"/>
      <c r="L1600" s="100"/>
      <c r="M1600" s="100"/>
      <c r="N1600" s="106"/>
    </row>
    <row r="1601" spans="9:14" ht="12.75" x14ac:dyDescent="0.2">
      <c r="I1601" s="28" t="str">
        <f t="shared" si="24"/>
        <v/>
      </c>
      <c r="J1601" s="27"/>
      <c r="K1601" s="38"/>
      <c r="L1601" s="72"/>
      <c r="M1601" s="72"/>
      <c r="N1601" s="106"/>
    </row>
    <row r="1602" spans="9:14" ht="12.75" x14ac:dyDescent="0.2">
      <c r="I1602" s="28" t="str">
        <f t="shared" si="24"/>
        <v/>
      </c>
      <c r="J1602" s="27"/>
      <c r="K1602" s="38"/>
      <c r="L1602" s="72"/>
      <c r="M1602" s="72"/>
      <c r="N1602" s="106"/>
    </row>
    <row r="1603" spans="9:14" ht="12.75" x14ac:dyDescent="0.2">
      <c r="I1603" s="28" t="str">
        <f t="shared" si="24"/>
        <v/>
      </c>
      <c r="J1603" s="27"/>
      <c r="K1603" s="38"/>
      <c r="L1603" s="72"/>
      <c r="M1603" s="72"/>
      <c r="N1603" s="106"/>
    </row>
    <row r="1604" spans="9:14" ht="12.75" x14ac:dyDescent="0.2">
      <c r="I1604" s="28" t="str">
        <f t="shared" si="24"/>
        <v/>
      </c>
      <c r="J1604" s="27"/>
      <c r="K1604" s="111"/>
      <c r="L1604" s="100"/>
      <c r="M1604" s="100"/>
      <c r="N1604" s="106"/>
    </row>
    <row r="1605" spans="9:14" ht="12.75" x14ac:dyDescent="0.2">
      <c r="I1605" s="28" t="str">
        <f t="shared" si="24"/>
        <v/>
      </c>
      <c r="J1605" s="27"/>
      <c r="K1605" s="38"/>
      <c r="L1605" s="72"/>
      <c r="M1605" s="72"/>
      <c r="N1605" s="106"/>
    </row>
    <row r="1606" spans="9:14" ht="12.75" x14ac:dyDescent="0.2">
      <c r="I1606" s="28" t="str">
        <f t="shared" si="24"/>
        <v/>
      </c>
      <c r="J1606" s="27"/>
      <c r="K1606" s="38"/>
      <c r="L1606" s="72"/>
      <c r="M1606" s="72"/>
      <c r="N1606" s="106"/>
    </row>
    <row r="1607" spans="9:14" ht="12.75" x14ac:dyDescent="0.2">
      <c r="I1607" s="28" t="str">
        <f t="shared" si="24"/>
        <v/>
      </c>
      <c r="J1607" s="27"/>
      <c r="K1607" s="38"/>
      <c r="L1607" s="72"/>
      <c r="M1607" s="72"/>
      <c r="N1607" s="106"/>
    </row>
    <row r="1608" spans="9:14" ht="12.75" x14ac:dyDescent="0.2">
      <c r="I1608" s="28" t="str">
        <f t="shared" si="24"/>
        <v/>
      </c>
      <c r="J1608" s="27"/>
      <c r="K1608" s="111"/>
      <c r="L1608" s="100"/>
      <c r="M1608" s="100"/>
      <c r="N1608" s="106"/>
    </row>
    <row r="1609" spans="9:14" ht="12.75" x14ac:dyDescent="0.2">
      <c r="I1609" s="28" t="str">
        <f t="shared" si="24"/>
        <v/>
      </c>
      <c r="J1609" s="27"/>
      <c r="K1609" s="38"/>
      <c r="L1609" s="72"/>
      <c r="M1609" s="72"/>
      <c r="N1609" s="106"/>
    </row>
    <row r="1610" spans="9:14" ht="12.75" x14ac:dyDescent="0.2">
      <c r="I1610" s="28" t="str">
        <f t="shared" si="24"/>
        <v/>
      </c>
      <c r="J1610" s="27"/>
      <c r="K1610" s="38"/>
      <c r="L1610" s="72"/>
      <c r="M1610" s="72"/>
      <c r="N1610" s="106"/>
    </row>
    <row r="1611" spans="9:14" ht="12.75" x14ac:dyDescent="0.2">
      <c r="I1611" s="28" t="str">
        <f t="shared" si="24"/>
        <v/>
      </c>
      <c r="J1611" s="27"/>
      <c r="K1611" s="38"/>
      <c r="L1611" s="72"/>
      <c r="M1611" s="72"/>
      <c r="N1611" s="106"/>
    </row>
    <row r="1612" spans="9:14" ht="12.75" x14ac:dyDescent="0.2">
      <c r="I1612" s="28" t="str">
        <f t="shared" si="24"/>
        <v/>
      </c>
      <c r="J1612" s="27"/>
      <c r="K1612" s="111"/>
      <c r="L1612" s="100"/>
      <c r="M1612" s="100"/>
      <c r="N1612" s="106"/>
    </row>
    <row r="1613" spans="9:14" ht="12.75" x14ac:dyDescent="0.2">
      <c r="I1613" s="28" t="str">
        <f t="shared" si="24"/>
        <v/>
      </c>
      <c r="J1613" s="27"/>
      <c r="K1613" s="38"/>
      <c r="L1613" s="72"/>
      <c r="M1613" s="72"/>
      <c r="N1613" s="106"/>
    </row>
    <row r="1614" spans="9:14" ht="12.75" x14ac:dyDescent="0.2">
      <c r="I1614" s="28" t="str">
        <f t="shared" si="24"/>
        <v/>
      </c>
      <c r="J1614" s="27"/>
      <c r="K1614" s="38"/>
      <c r="L1614" s="72"/>
      <c r="M1614" s="72"/>
      <c r="N1614" s="106"/>
    </row>
    <row r="1615" spans="9:14" ht="12.75" x14ac:dyDescent="0.2">
      <c r="I1615" s="28" t="str">
        <f t="shared" si="24"/>
        <v/>
      </c>
      <c r="J1615" s="27"/>
      <c r="K1615" s="38"/>
      <c r="L1615" s="72"/>
      <c r="M1615" s="72"/>
      <c r="N1615" s="106"/>
    </row>
    <row r="1616" spans="9:14" ht="12.75" x14ac:dyDescent="0.2">
      <c r="I1616" s="28" t="str">
        <f t="shared" si="24"/>
        <v/>
      </c>
      <c r="J1616" s="27"/>
      <c r="K1616" s="111"/>
      <c r="L1616" s="100"/>
      <c r="M1616" s="100"/>
      <c r="N1616" s="106"/>
    </row>
    <row r="1617" spans="9:14" ht="12.75" x14ac:dyDescent="0.2">
      <c r="I1617" s="28" t="str">
        <f t="shared" si="24"/>
        <v/>
      </c>
      <c r="J1617" s="27"/>
      <c r="K1617" s="38"/>
      <c r="L1617" s="72"/>
      <c r="M1617" s="72"/>
      <c r="N1617" s="106"/>
    </row>
    <row r="1618" spans="9:14" ht="12.75" x14ac:dyDescent="0.2">
      <c r="I1618" s="28" t="str">
        <f t="shared" si="24"/>
        <v/>
      </c>
      <c r="J1618" s="27"/>
      <c r="K1618" s="38"/>
      <c r="L1618" s="72"/>
      <c r="M1618" s="72"/>
      <c r="N1618" s="106"/>
    </row>
    <row r="1619" spans="9:14" ht="12.75" x14ac:dyDescent="0.2">
      <c r="I1619" s="28" t="str">
        <f t="shared" si="24"/>
        <v/>
      </c>
      <c r="J1619" s="27"/>
      <c r="K1619" s="38"/>
      <c r="L1619" s="72"/>
      <c r="M1619" s="72"/>
      <c r="N1619" s="106"/>
    </row>
    <row r="1620" spans="9:14" ht="12.75" x14ac:dyDescent="0.2">
      <c r="I1620" s="28" t="str">
        <f t="shared" si="24"/>
        <v/>
      </c>
      <c r="J1620" s="27"/>
      <c r="K1620" s="111"/>
      <c r="L1620" s="100"/>
      <c r="M1620" s="100"/>
      <c r="N1620" s="106"/>
    </row>
    <row r="1621" spans="9:14" ht="12.75" x14ac:dyDescent="0.2">
      <c r="I1621" s="28" t="str">
        <f t="shared" si="24"/>
        <v/>
      </c>
      <c r="J1621" s="27"/>
      <c r="K1621" s="38"/>
      <c r="L1621" s="72"/>
      <c r="M1621" s="72"/>
      <c r="N1621" s="106"/>
    </row>
    <row r="1622" spans="9:14" ht="12.75" x14ac:dyDescent="0.2">
      <c r="I1622" s="28" t="str">
        <f t="shared" si="24"/>
        <v/>
      </c>
      <c r="J1622" s="27"/>
      <c r="K1622" s="38"/>
      <c r="L1622" s="72"/>
      <c r="M1622" s="72"/>
      <c r="N1622" s="106"/>
    </row>
    <row r="1623" spans="9:14" ht="12.75" x14ac:dyDescent="0.2">
      <c r="I1623" s="28" t="str">
        <f t="shared" si="24"/>
        <v/>
      </c>
      <c r="J1623" s="27"/>
      <c r="K1623" s="38"/>
      <c r="L1623" s="72"/>
      <c r="M1623" s="72"/>
      <c r="N1623" s="106"/>
    </row>
    <row r="1624" spans="9:14" ht="12.75" x14ac:dyDescent="0.2">
      <c r="I1624" s="28" t="str">
        <f t="shared" si="24"/>
        <v/>
      </c>
      <c r="J1624" s="27"/>
      <c r="K1624" s="111"/>
      <c r="L1624" s="100"/>
      <c r="M1624" s="100"/>
      <c r="N1624" s="106"/>
    </row>
    <row r="1625" spans="9:14" ht="12.75" x14ac:dyDescent="0.2">
      <c r="I1625" s="28" t="str">
        <f t="shared" si="24"/>
        <v/>
      </c>
      <c r="J1625" s="27"/>
      <c r="K1625" s="38"/>
      <c r="L1625" s="72"/>
      <c r="M1625" s="72"/>
      <c r="N1625" s="106"/>
    </row>
    <row r="1626" spans="9:14" ht="12.75" x14ac:dyDescent="0.2">
      <c r="I1626" s="28" t="str">
        <f t="shared" ref="I1626:I1689" si="25">IF(K1626="","",LEFT(K1626,8))</f>
        <v/>
      </c>
      <c r="J1626" s="27"/>
      <c r="K1626" s="38"/>
      <c r="L1626" s="72"/>
      <c r="M1626" s="72"/>
      <c r="N1626" s="106"/>
    </row>
    <row r="1627" spans="9:14" ht="12.75" x14ac:dyDescent="0.2">
      <c r="I1627" s="28" t="str">
        <f t="shared" si="25"/>
        <v/>
      </c>
      <c r="J1627" s="27"/>
      <c r="K1627" s="38"/>
      <c r="L1627" s="72"/>
      <c r="M1627" s="72"/>
      <c r="N1627" s="106"/>
    </row>
    <row r="1628" spans="9:14" ht="12.75" x14ac:dyDescent="0.2">
      <c r="I1628" s="28" t="str">
        <f t="shared" si="25"/>
        <v/>
      </c>
      <c r="J1628" s="27"/>
      <c r="K1628" s="111"/>
      <c r="L1628" s="100"/>
      <c r="M1628" s="100"/>
      <c r="N1628" s="106"/>
    </row>
    <row r="1629" spans="9:14" ht="12.75" x14ac:dyDescent="0.2">
      <c r="I1629" s="28" t="str">
        <f t="shared" si="25"/>
        <v/>
      </c>
      <c r="J1629" s="27"/>
      <c r="K1629" s="38"/>
      <c r="L1629" s="72"/>
      <c r="M1629" s="72"/>
      <c r="N1629" s="106"/>
    </row>
    <row r="1630" spans="9:14" ht="12.75" x14ac:dyDescent="0.2">
      <c r="I1630" s="28" t="str">
        <f t="shared" si="25"/>
        <v/>
      </c>
      <c r="J1630" s="27"/>
      <c r="K1630" s="38"/>
      <c r="L1630" s="72"/>
      <c r="M1630" s="72"/>
      <c r="N1630" s="106"/>
    </row>
    <row r="1631" spans="9:14" ht="12.75" x14ac:dyDescent="0.2">
      <c r="I1631" s="28" t="str">
        <f t="shared" si="25"/>
        <v/>
      </c>
      <c r="J1631" s="27"/>
      <c r="K1631" s="38"/>
      <c r="L1631" s="72"/>
      <c r="M1631" s="72"/>
      <c r="N1631" s="106"/>
    </row>
    <row r="1632" spans="9:14" ht="12.75" x14ac:dyDescent="0.2">
      <c r="I1632" s="28" t="str">
        <f t="shared" si="25"/>
        <v/>
      </c>
      <c r="J1632" s="27"/>
      <c r="K1632" s="111"/>
      <c r="L1632" s="100"/>
      <c r="M1632" s="100"/>
      <c r="N1632" s="106"/>
    </row>
    <row r="1633" spans="9:14" ht="12.75" x14ac:dyDescent="0.2">
      <c r="I1633" s="28" t="str">
        <f t="shared" si="25"/>
        <v/>
      </c>
      <c r="J1633" s="27"/>
      <c r="K1633" s="38"/>
      <c r="L1633" s="72"/>
      <c r="M1633" s="72"/>
      <c r="N1633" s="106"/>
    </row>
    <row r="1634" spans="9:14" ht="12.75" x14ac:dyDescent="0.2">
      <c r="I1634" s="28" t="str">
        <f t="shared" si="25"/>
        <v/>
      </c>
      <c r="J1634" s="27"/>
      <c r="K1634" s="38"/>
      <c r="L1634" s="72"/>
      <c r="M1634" s="72"/>
      <c r="N1634" s="106"/>
    </row>
    <row r="1635" spans="9:14" ht="12.75" x14ac:dyDescent="0.2">
      <c r="I1635" s="28" t="str">
        <f t="shared" si="25"/>
        <v/>
      </c>
      <c r="J1635" s="27"/>
      <c r="K1635" s="38"/>
      <c r="L1635" s="72"/>
      <c r="M1635" s="72"/>
      <c r="N1635" s="106"/>
    </row>
    <row r="1636" spans="9:14" ht="12.75" x14ac:dyDescent="0.2">
      <c r="I1636" s="28" t="str">
        <f t="shared" si="25"/>
        <v/>
      </c>
      <c r="J1636" s="27"/>
      <c r="K1636" s="111"/>
      <c r="L1636" s="100"/>
      <c r="M1636" s="100"/>
      <c r="N1636" s="106"/>
    </row>
    <row r="1637" spans="9:14" ht="12.75" x14ac:dyDescent="0.2">
      <c r="I1637" s="28" t="str">
        <f t="shared" si="25"/>
        <v/>
      </c>
      <c r="J1637" s="27"/>
      <c r="K1637" s="38"/>
      <c r="L1637" s="72"/>
      <c r="M1637" s="72"/>
      <c r="N1637" s="106"/>
    </row>
    <row r="1638" spans="9:14" ht="12.75" x14ac:dyDescent="0.2">
      <c r="I1638" s="28" t="str">
        <f t="shared" si="25"/>
        <v/>
      </c>
      <c r="J1638" s="27"/>
      <c r="K1638" s="38"/>
      <c r="L1638" s="72"/>
      <c r="M1638" s="72"/>
      <c r="N1638" s="106"/>
    </row>
    <row r="1639" spans="9:14" ht="12.75" x14ac:dyDescent="0.2">
      <c r="I1639" s="28" t="str">
        <f t="shared" si="25"/>
        <v/>
      </c>
      <c r="J1639" s="27"/>
      <c r="K1639" s="38"/>
      <c r="L1639" s="72"/>
      <c r="M1639" s="72"/>
      <c r="N1639" s="106"/>
    </row>
    <row r="1640" spans="9:14" ht="12.75" x14ac:dyDescent="0.2">
      <c r="I1640" s="28" t="str">
        <f t="shared" si="25"/>
        <v/>
      </c>
      <c r="J1640" s="27"/>
      <c r="K1640" s="111"/>
      <c r="L1640" s="100"/>
      <c r="M1640" s="100"/>
      <c r="N1640" s="106"/>
    </row>
    <row r="1641" spans="9:14" ht="12.75" x14ac:dyDescent="0.2">
      <c r="I1641" s="28" t="str">
        <f t="shared" si="25"/>
        <v/>
      </c>
      <c r="J1641" s="27"/>
      <c r="K1641" s="38"/>
      <c r="L1641" s="72"/>
      <c r="M1641" s="72"/>
      <c r="N1641" s="106"/>
    </row>
    <row r="1642" spans="9:14" ht="12.75" x14ac:dyDescent="0.2">
      <c r="I1642" s="28" t="str">
        <f t="shared" si="25"/>
        <v/>
      </c>
      <c r="J1642" s="27"/>
      <c r="K1642" s="38"/>
      <c r="L1642" s="72"/>
      <c r="M1642" s="72"/>
      <c r="N1642" s="106"/>
    </row>
    <row r="1643" spans="9:14" ht="12.75" x14ac:dyDescent="0.2">
      <c r="I1643" s="28" t="str">
        <f t="shared" si="25"/>
        <v/>
      </c>
      <c r="J1643" s="27"/>
      <c r="K1643" s="38"/>
      <c r="L1643" s="72"/>
      <c r="M1643" s="72"/>
      <c r="N1643" s="106"/>
    </row>
    <row r="1644" spans="9:14" ht="12.75" x14ac:dyDescent="0.2">
      <c r="I1644" s="28" t="str">
        <f t="shared" si="25"/>
        <v/>
      </c>
      <c r="J1644" s="27"/>
      <c r="K1644" s="111"/>
      <c r="L1644" s="100"/>
      <c r="M1644" s="100"/>
      <c r="N1644" s="106"/>
    </row>
    <row r="1645" spans="9:14" ht="12.75" x14ac:dyDescent="0.2">
      <c r="I1645" s="28" t="str">
        <f t="shared" si="25"/>
        <v/>
      </c>
      <c r="J1645" s="27"/>
      <c r="K1645" s="38"/>
      <c r="L1645" s="72"/>
      <c r="M1645" s="72"/>
      <c r="N1645" s="106"/>
    </row>
    <row r="1646" spans="9:14" ht="12.75" x14ac:dyDescent="0.2">
      <c r="I1646" s="28" t="str">
        <f t="shared" si="25"/>
        <v/>
      </c>
      <c r="J1646" s="27"/>
      <c r="K1646" s="38"/>
      <c r="L1646" s="72"/>
      <c r="M1646" s="72"/>
      <c r="N1646" s="106"/>
    </row>
    <row r="1647" spans="9:14" ht="12.75" x14ac:dyDescent="0.2">
      <c r="I1647" s="28" t="str">
        <f t="shared" si="25"/>
        <v/>
      </c>
      <c r="J1647" s="27"/>
      <c r="K1647" s="38"/>
      <c r="L1647" s="72"/>
      <c r="M1647" s="72"/>
      <c r="N1647" s="106"/>
    </row>
    <row r="1648" spans="9:14" ht="12.75" x14ac:dyDescent="0.2">
      <c r="I1648" s="28" t="str">
        <f t="shared" si="25"/>
        <v/>
      </c>
      <c r="J1648" s="27"/>
      <c r="K1648" s="111"/>
      <c r="L1648" s="100"/>
      <c r="M1648" s="100"/>
      <c r="N1648" s="106"/>
    </row>
    <row r="1649" spans="9:14" ht="12.75" x14ac:dyDescent="0.2">
      <c r="I1649" s="28" t="str">
        <f t="shared" si="25"/>
        <v/>
      </c>
      <c r="J1649" s="27"/>
      <c r="K1649" s="38"/>
      <c r="L1649" s="72"/>
      <c r="M1649" s="72"/>
      <c r="N1649" s="106"/>
    </row>
    <row r="1650" spans="9:14" ht="12.75" x14ac:dyDescent="0.2">
      <c r="I1650" s="28" t="str">
        <f t="shared" si="25"/>
        <v/>
      </c>
      <c r="J1650" s="27"/>
      <c r="K1650" s="38"/>
      <c r="L1650" s="72"/>
      <c r="M1650" s="72"/>
      <c r="N1650" s="106"/>
    </row>
    <row r="1651" spans="9:14" ht="12.75" x14ac:dyDescent="0.2">
      <c r="I1651" s="28" t="str">
        <f t="shared" si="25"/>
        <v/>
      </c>
      <c r="J1651" s="27"/>
      <c r="K1651" s="38"/>
      <c r="L1651" s="72"/>
      <c r="M1651" s="72"/>
      <c r="N1651" s="106"/>
    </row>
    <row r="1652" spans="9:14" ht="12.75" x14ac:dyDescent="0.2">
      <c r="I1652" s="28" t="str">
        <f t="shared" si="25"/>
        <v/>
      </c>
      <c r="J1652" s="27"/>
      <c r="K1652" s="111"/>
      <c r="L1652" s="100"/>
      <c r="M1652" s="100"/>
      <c r="N1652" s="106"/>
    </row>
    <row r="1653" spans="9:14" ht="12.75" x14ac:dyDescent="0.2">
      <c r="I1653" s="28" t="str">
        <f t="shared" si="25"/>
        <v/>
      </c>
      <c r="J1653" s="27"/>
      <c r="K1653" s="38"/>
      <c r="L1653" s="72"/>
      <c r="M1653" s="72"/>
      <c r="N1653" s="106"/>
    </row>
    <row r="1654" spans="9:14" ht="12.75" x14ac:dyDescent="0.2">
      <c r="I1654" s="28" t="str">
        <f t="shared" si="25"/>
        <v/>
      </c>
      <c r="J1654" s="27"/>
      <c r="K1654" s="38"/>
      <c r="L1654" s="72"/>
      <c r="M1654" s="72"/>
      <c r="N1654" s="106"/>
    </row>
    <row r="1655" spans="9:14" ht="12.75" x14ac:dyDescent="0.2">
      <c r="I1655" s="28" t="str">
        <f t="shared" si="25"/>
        <v/>
      </c>
      <c r="J1655" s="27"/>
      <c r="K1655" s="38"/>
      <c r="L1655" s="72"/>
      <c r="M1655" s="72"/>
      <c r="N1655" s="106"/>
    </row>
    <row r="1656" spans="9:14" ht="12.75" x14ac:dyDescent="0.2">
      <c r="I1656" s="28" t="str">
        <f t="shared" si="25"/>
        <v/>
      </c>
      <c r="J1656" s="27"/>
      <c r="K1656" s="111"/>
      <c r="L1656" s="100"/>
      <c r="M1656" s="100"/>
      <c r="N1656" s="106"/>
    </row>
    <row r="1657" spans="9:14" ht="12.75" x14ac:dyDescent="0.2">
      <c r="I1657" s="28" t="str">
        <f t="shared" si="25"/>
        <v/>
      </c>
      <c r="J1657" s="27"/>
      <c r="K1657" s="38"/>
      <c r="L1657" s="72"/>
      <c r="M1657" s="72"/>
      <c r="N1657" s="106"/>
    </row>
    <row r="1658" spans="9:14" ht="12.75" x14ac:dyDescent="0.2">
      <c r="I1658" s="28" t="str">
        <f t="shared" si="25"/>
        <v/>
      </c>
      <c r="J1658" s="27"/>
      <c r="K1658" s="38"/>
      <c r="L1658" s="72"/>
      <c r="M1658" s="72"/>
      <c r="N1658" s="106"/>
    </row>
    <row r="1659" spans="9:14" ht="12.75" x14ac:dyDescent="0.2">
      <c r="I1659" s="28" t="str">
        <f t="shared" si="25"/>
        <v/>
      </c>
      <c r="J1659" s="27"/>
      <c r="K1659" s="38"/>
      <c r="L1659" s="72"/>
      <c r="M1659" s="72"/>
      <c r="N1659" s="106"/>
    </row>
    <row r="1660" spans="9:14" ht="12.75" x14ac:dyDescent="0.2">
      <c r="I1660" s="28" t="str">
        <f t="shared" si="25"/>
        <v/>
      </c>
      <c r="J1660" s="27"/>
      <c r="K1660" s="111"/>
      <c r="L1660" s="100"/>
      <c r="M1660" s="100"/>
      <c r="N1660" s="106"/>
    </row>
    <row r="1661" spans="9:14" ht="12.75" x14ac:dyDescent="0.2">
      <c r="I1661" s="28" t="str">
        <f t="shared" si="25"/>
        <v/>
      </c>
      <c r="J1661" s="27"/>
      <c r="K1661" s="38"/>
      <c r="L1661" s="72"/>
      <c r="M1661" s="72"/>
      <c r="N1661" s="106"/>
    </row>
    <row r="1662" spans="9:14" ht="12.75" x14ac:dyDescent="0.2">
      <c r="I1662" s="28" t="str">
        <f t="shared" si="25"/>
        <v/>
      </c>
      <c r="J1662" s="27"/>
      <c r="K1662" s="38"/>
      <c r="L1662" s="72"/>
      <c r="M1662" s="72"/>
      <c r="N1662" s="106"/>
    </row>
    <row r="1663" spans="9:14" ht="12.75" x14ac:dyDescent="0.2">
      <c r="I1663" s="28" t="str">
        <f t="shared" si="25"/>
        <v/>
      </c>
      <c r="J1663" s="27"/>
      <c r="K1663" s="38"/>
      <c r="L1663" s="72"/>
      <c r="M1663" s="72"/>
      <c r="N1663" s="106"/>
    </row>
    <row r="1664" spans="9:14" ht="12.75" x14ac:dyDescent="0.2">
      <c r="I1664" s="28" t="str">
        <f t="shared" si="25"/>
        <v/>
      </c>
      <c r="J1664" s="27"/>
      <c r="K1664" s="111"/>
      <c r="L1664" s="100"/>
      <c r="M1664" s="100"/>
      <c r="N1664" s="106"/>
    </row>
    <row r="1665" spans="9:14" ht="12.75" x14ac:dyDescent="0.2">
      <c r="I1665" s="28" t="str">
        <f t="shared" si="25"/>
        <v/>
      </c>
      <c r="J1665" s="27"/>
      <c r="K1665" s="38"/>
      <c r="L1665" s="72"/>
      <c r="M1665" s="72"/>
      <c r="N1665" s="106"/>
    </row>
    <row r="1666" spans="9:14" ht="12.75" x14ac:dyDescent="0.2">
      <c r="I1666" s="28" t="str">
        <f t="shared" si="25"/>
        <v/>
      </c>
      <c r="J1666" s="27"/>
      <c r="K1666" s="38"/>
      <c r="L1666" s="72"/>
      <c r="M1666" s="72"/>
      <c r="N1666" s="106"/>
    </row>
    <row r="1667" spans="9:14" ht="12.75" x14ac:dyDescent="0.2">
      <c r="I1667" s="28" t="str">
        <f t="shared" si="25"/>
        <v/>
      </c>
      <c r="J1667" s="27"/>
      <c r="K1667" s="38"/>
      <c r="L1667" s="72"/>
      <c r="M1667" s="72"/>
      <c r="N1667" s="106"/>
    </row>
    <row r="1668" spans="9:14" ht="12.75" x14ac:dyDescent="0.2">
      <c r="I1668" s="28" t="str">
        <f t="shared" si="25"/>
        <v/>
      </c>
      <c r="J1668" s="27"/>
      <c r="K1668" s="111"/>
      <c r="L1668" s="100"/>
      <c r="M1668" s="100"/>
      <c r="N1668" s="106"/>
    </row>
    <row r="1669" spans="9:14" ht="12.75" x14ac:dyDescent="0.2">
      <c r="I1669" s="28" t="str">
        <f t="shared" si="25"/>
        <v/>
      </c>
      <c r="J1669" s="27"/>
      <c r="K1669" s="38"/>
      <c r="L1669" s="72"/>
      <c r="M1669" s="72"/>
      <c r="N1669" s="106"/>
    </row>
    <row r="1670" spans="9:14" ht="12.75" x14ac:dyDescent="0.2">
      <c r="I1670" s="28" t="str">
        <f t="shared" si="25"/>
        <v/>
      </c>
      <c r="J1670" s="27"/>
      <c r="K1670" s="38"/>
      <c r="L1670" s="72"/>
      <c r="M1670" s="72"/>
      <c r="N1670" s="106"/>
    </row>
    <row r="1671" spans="9:14" ht="12.75" x14ac:dyDescent="0.2">
      <c r="I1671" s="28" t="str">
        <f t="shared" si="25"/>
        <v/>
      </c>
      <c r="J1671" s="27"/>
      <c r="K1671" s="38"/>
      <c r="L1671" s="72"/>
      <c r="M1671" s="72"/>
      <c r="N1671" s="106"/>
    </row>
    <row r="1672" spans="9:14" ht="12.75" x14ac:dyDescent="0.2">
      <c r="I1672" s="28" t="str">
        <f t="shared" si="25"/>
        <v/>
      </c>
      <c r="J1672" s="27"/>
      <c r="K1672" s="111"/>
      <c r="L1672" s="100"/>
      <c r="M1672" s="100"/>
      <c r="N1672" s="106"/>
    </row>
    <row r="1673" spans="9:14" ht="12.75" x14ac:dyDescent="0.2">
      <c r="I1673" s="28" t="str">
        <f t="shared" si="25"/>
        <v/>
      </c>
      <c r="J1673" s="27"/>
      <c r="K1673" s="38"/>
      <c r="L1673" s="72"/>
      <c r="M1673" s="72"/>
      <c r="N1673" s="106"/>
    </row>
    <row r="1674" spans="9:14" ht="12.75" x14ac:dyDescent="0.2">
      <c r="I1674" s="28" t="str">
        <f t="shared" si="25"/>
        <v/>
      </c>
      <c r="J1674" s="27"/>
      <c r="K1674" s="38"/>
      <c r="L1674" s="72"/>
      <c r="M1674" s="72"/>
      <c r="N1674" s="106"/>
    </row>
    <row r="1675" spans="9:14" ht="12.75" x14ac:dyDescent="0.2">
      <c r="I1675" s="28" t="str">
        <f t="shared" si="25"/>
        <v/>
      </c>
      <c r="J1675" s="27"/>
      <c r="K1675" s="38"/>
      <c r="L1675" s="72"/>
      <c r="M1675" s="72"/>
      <c r="N1675" s="106"/>
    </row>
    <row r="1676" spans="9:14" ht="12.75" x14ac:dyDescent="0.2">
      <c r="I1676" s="28" t="str">
        <f t="shared" si="25"/>
        <v/>
      </c>
      <c r="J1676" s="27"/>
      <c r="K1676" s="111"/>
      <c r="L1676" s="100"/>
      <c r="M1676" s="100"/>
      <c r="N1676" s="106"/>
    </row>
    <row r="1677" spans="9:14" ht="12.75" x14ac:dyDescent="0.2">
      <c r="I1677" s="28" t="str">
        <f t="shared" si="25"/>
        <v/>
      </c>
      <c r="J1677" s="27"/>
      <c r="K1677" s="38"/>
      <c r="L1677" s="72"/>
      <c r="M1677" s="72"/>
      <c r="N1677" s="106"/>
    </row>
    <row r="1678" spans="9:14" ht="12.75" x14ac:dyDescent="0.2">
      <c r="I1678" s="28" t="str">
        <f t="shared" si="25"/>
        <v/>
      </c>
      <c r="J1678" s="27"/>
      <c r="K1678" s="38"/>
      <c r="L1678" s="72"/>
      <c r="M1678" s="72"/>
      <c r="N1678" s="106"/>
    </row>
    <row r="1679" spans="9:14" ht="12.75" x14ac:dyDescent="0.2">
      <c r="I1679" s="28" t="str">
        <f t="shared" si="25"/>
        <v/>
      </c>
      <c r="J1679" s="27"/>
      <c r="K1679" s="38"/>
      <c r="L1679" s="72"/>
      <c r="M1679" s="72"/>
      <c r="N1679" s="106"/>
    </row>
    <row r="1680" spans="9:14" ht="12.75" x14ac:dyDescent="0.2">
      <c r="I1680" s="28" t="str">
        <f t="shared" si="25"/>
        <v/>
      </c>
      <c r="J1680" s="27"/>
      <c r="K1680" s="111"/>
      <c r="L1680" s="100"/>
      <c r="M1680" s="100"/>
      <c r="N1680" s="106"/>
    </row>
    <row r="1681" spans="9:14" ht="12.75" x14ac:dyDescent="0.2">
      <c r="I1681" s="28" t="str">
        <f t="shared" si="25"/>
        <v/>
      </c>
      <c r="J1681" s="27"/>
      <c r="K1681" s="38"/>
      <c r="L1681" s="72"/>
      <c r="M1681" s="72"/>
      <c r="N1681" s="106"/>
    </row>
    <row r="1682" spans="9:14" ht="12.75" x14ac:dyDescent="0.2">
      <c r="I1682" s="28" t="str">
        <f t="shared" si="25"/>
        <v/>
      </c>
      <c r="J1682" s="27"/>
      <c r="K1682" s="38"/>
      <c r="L1682" s="72"/>
      <c r="M1682" s="72"/>
      <c r="N1682" s="106"/>
    </row>
    <row r="1683" spans="9:14" ht="12.75" x14ac:dyDescent="0.2">
      <c r="I1683" s="28" t="str">
        <f t="shared" si="25"/>
        <v/>
      </c>
      <c r="J1683" s="27"/>
      <c r="K1683" s="38"/>
      <c r="L1683" s="72"/>
      <c r="M1683" s="72"/>
      <c r="N1683" s="106"/>
    </row>
    <row r="1684" spans="9:14" ht="12.75" x14ac:dyDescent="0.2">
      <c r="I1684" s="28" t="str">
        <f t="shared" si="25"/>
        <v/>
      </c>
      <c r="J1684" s="27"/>
      <c r="K1684" s="111"/>
      <c r="L1684" s="100"/>
      <c r="M1684" s="100"/>
      <c r="N1684" s="106"/>
    </row>
    <row r="1685" spans="9:14" ht="12.75" x14ac:dyDescent="0.2">
      <c r="I1685" s="28" t="str">
        <f t="shared" si="25"/>
        <v/>
      </c>
      <c r="J1685" s="27"/>
      <c r="K1685" s="38"/>
      <c r="L1685" s="72"/>
      <c r="M1685" s="72"/>
      <c r="N1685" s="106"/>
    </row>
    <row r="1686" spans="9:14" ht="12.75" x14ac:dyDescent="0.2">
      <c r="I1686" s="28" t="str">
        <f t="shared" si="25"/>
        <v/>
      </c>
      <c r="J1686" s="27"/>
      <c r="K1686" s="38"/>
      <c r="L1686" s="72"/>
      <c r="M1686" s="72"/>
      <c r="N1686" s="106"/>
    </row>
    <row r="1687" spans="9:14" ht="12.75" x14ac:dyDescent="0.2">
      <c r="I1687" s="28" t="str">
        <f t="shared" si="25"/>
        <v/>
      </c>
      <c r="J1687" s="27"/>
      <c r="K1687" s="38"/>
      <c r="L1687" s="72"/>
      <c r="M1687" s="72"/>
      <c r="N1687" s="106"/>
    </row>
    <row r="1688" spans="9:14" ht="12.75" x14ac:dyDescent="0.2">
      <c r="I1688" s="28" t="str">
        <f t="shared" si="25"/>
        <v/>
      </c>
      <c r="J1688" s="27"/>
      <c r="K1688" s="111"/>
      <c r="L1688" s="100"/>
      <c r="M1688" s="100"/>
      <c r="N1688" s="106"/>
    </row>
    <row r="1689" spans="9:14" ht="12.75" x14ac:dyDescent="0.2">
      <c r="I1689" s="28" t="str">
        <f t="shared" si="25"/>
        <v/>
      </c>
      <c r="J1689" s="27"/>
      <c r="K1689" s="38"/>
      <c r="L1689" s="72"/>
      <c r="M1689" s="72"/>
      <c r="N1689" s="106"/>
    </row>
    <row r="1690" spans="9:14" ht="12.75" x14ac:dyDescent="0.2">
      <c r="I1690" s="28" t="str">
        <f t="shared" ref="I1690:I1753" si="26">IF(K1690="","",LEFT(K1690,8))</f>
        <v/>
      </c>
      <c r="J1690" s="27"/>
      <c r="K1690" s="38"/>
      <c r="L1690" s="72"/>
      <c r="M1690" s="72"/>
      <c r="N1690" s="106"/>
    </row>
    <row r="1691" spans="9:14" ht="12.75" x14ac:dyDescent="0.2">
      <c r="I1691" s="28" t="str">
        <f t="shared" si="26"/>
        <v/>
      </c>
      <c r="J1691" s="27"/>
      <c r="K1691" s="38"/>
      <c r="L1691" s="72"/>
      <c r="M1691" s="72"/>
      <c r="N1691" s="106"/>
    </row>
    <row r="1692" spans="9:14" ht="12.75" x14ac:dyDescent="0.2">
      <c r="I1692" s="28" t="str">
        <f t="shared" si="26"/>
        <v/>
      </c>
      <c r="J1692" s="27"/>
      <c r="K1692" s="111"/>
      <c r="L1692" s="100"/>
      <c r="M1692" s="100"/>
      <c r="N1692" s="106"/>
    </row>
    <row r="1693" spans="9:14" ht="12.75" x14ac:dyDescent="0.2">
      <c r="I1693" s="28" t="str">
        <f t="shared" si="26"/>
        <v/>
      </c>
      <c r="J1693" s="27"/>
      <c r="K1693" s="38"/>
      <c r="L1693" s="72"/>
      <c r="M1693" s="72"/>
      <c r="N1693" s="106"/>
    </row>
    <row r="1694" spans="9:14" ht="12.75" x14ac:dyDescent="0.2">
      <c r="I1694" s="28" t="str">
        <f t="shared" si="26"/>
        <v/>
      </c>
      <c r="J1694" s="27"/>
      <c r="K1694" s="38"/>
      <c r="L1694" s="72"/>
      <c r="M1694" s="72"/>
      <c r="N1694" s="106"/>
    </row>
    <row r="1695" spans="9:14" ht="12.75" x14ac:dyDescent="0.2">
      <c r="I1695" s="28" t="str">
        <f t="shared" si="26"/>
        <v/>
      </c>
      <c r="J1695" s="27"/>
      <c r="K1695" s="38"/>
      <c r="L1695" s="72"/>
      <c r="M1695" s="72"/>
      <c r="N1695" s="106"/>
    </row>
    <row r="1696" spans="9:14" ht="12.75" x14ac:dyDescent="0.2">
      <c r="I1696" s="28" t="str">
        <f t="shared" si="26"/>
        <v/>
      </c>
      <c r="J1696" s="27"/>
      <c r="K1696" s="111"/>
      <c r="L1696" s="100"/>
      <c r="M1696" s="100"/>
      <c r="N1696" s="106"/>
    </row>
    <row r="1697" spans="9:14" ht="12.75" x14ac:dyDescent="0.2">
      <c r="I1697" s="28" t="str">
        <f t="shared" si="26"/>
        <v/>
      </c>
      <c r="J1697" s="27"/>
      <c r="K1697" s="38"/>
      <c r="L1697" s="72"/>
      <c r="M1697" s="72"/>
      <c r="N1697" s="106"/>
    </row>
    <row r="1698" spans="9:14" ht="12.75" x14ac:dyDescent="0.2">
      <c r="I1698" s="28" t="str">
        <f t="shared" si="26"/>
        <v/>
      </c>
      <c r="J1698" s="27"/>
      <c r="K1698" s="38"/>
      <c r="L1698" s="72"/>
      <c r="M1698" s="72"/>
      <c r="N1698" s="106"/>
    </row>
    <row r="1699" spans="9:14" ht="12.75" x14ac:dyDescent="0.2">
      <c r="I1699" s="28" t="str">
        <f t="shared" si="26"/>
        <v/>
      </c>
      <c r="J1699" s="27"/>
      <c r="K1699" s="38"/>
      <c r="L1699" s="72"/>
      <c r="M1699" s="72"/>
      <c r="N1699" s="106"/>
    </row>
    <row r="1700" spans="9:14" ht="12.75" x14ac:dyDescent="0.2">
      <c r="I1700" s="28" t="str">
        <f t="shared" si="26"/>
        <v/>
      </c>
      <c r="J1700" s="27"/>
      <c r="K1700" s="111"/>
      <c r="L1700" s="100"/>
      <c r="M1700" s="100"/>
      <c r="N1700" s="106"/>
    </row>
    <row r="1701" spans="9:14" ht="12.75" x14ac:dyDescent="0.2">
      <c r="I1701" s="28" t="str">
        <f t="shared" si="26"/>
        <v/>
      </c>
      <c r="J1701" s="27"/>
      <c r="K1701" s="38"/>
      <c r="L1701" s="72"/>
      <c r="M1701" s="72"/>
      <c r="N1701" s="106"/>
    </row>
    <row r="1702" spans="9:14" ht="12.75" x14ac:dyDescent="0.2">
      <c r="I1702" s="28" t="str">
        <f t="shared" si="26"/>
        <v/>
      </c>
      <c r="J1702" s="27"/>
      <c r="K1702" s="38"/>
      <c r="L1702" s="72"/>
      <c r="M1702" s="72"/>
      <c r="N1702" s="106"/>
    </row>
    <row r="1703" spans="9:14" ht="12.75" x14ac:dyDescent="0.2">
      <c r="I1703" s="28" t="str">
        <f t="shared" si="26"/>
        <v/>
      </c>
      <c r="J1703" s="27"/>
      <c r="K1703" s="38"/>
      <c r="L1703" s="72"/>
      <c r="M1703" s="72"/>
      <c r="N1703" s="106"/>
    </row>
    <row r="1704" spans="9:14" ht="12.75" x14ac:dyDescent="0.2">
      <c r="I1704" s="28" t="str">
        <f t="shared" si="26"/>
        <v/>
      </c>
      <c r="J1704" s="27"/>
      <c r="K1704" s="111"/>
      <c r="L1704" s="100"/>
      <c r="M1704" s="100"/>
      <c r="N1704" s="106"/>
    </row>
    <row r="1705" spans="9:14" ht="12.75" x14ac:dyDescent="0.2">
      <c r="I1705" s="28" t="str">
        <f t="shared" si="26"/>
        <v/>
      </c>
      <c r="J1705" s="27"/>
      <c r="K1705" s="38"/>
      <c r="L1705" s="72"/>
      <c r="M1705" s="72"/>
      <c r="N1705" s="106"/>
    </row>
    <row r="1706" spans="9:14" ht="12.75" x14ac:dyDescent="0.2">
      <c r="I1706" s="28" t="str">
        <f t="shared" si="26"/>
        <v/>
      </c>
      <c r="J1706" s="27"/>
      <c r="K1706" s="38"/>
      <c r="L1706" s="72"/>
      <c r="M1706" s="72"/>
      <c r="N1706" s="106"/>
    </row>
    <row r="1707" spans="9:14" ht="12.75" x14ac:dyDescent="0.2">
      <c r="I1707" s="28" t="str">
        <f t="shared" si="26"/>
        <v/>
      </c>
      <c r="J1707" s="27"/>
      <c r="K1707" s="38"/>
      <c r="L1707" s="72"/>
      <c r="M1707" s="72"/>
      <c r="N1707" s="106"/>
    </row>
    <row r="1708" spans="9:14" ht="12.75" x14ac:dyDescent="0.2">
      <c r="I1708" s="28" t="str">
        <f t="shared" si="26"/>
        <v/>
      </c>
      <c r="J1708" s="27"/>
      <c r="K1708" s="111"/>
      <c r="L1708" s="100"/>
      <c r="M1708" s="100"/>
      <c r="N1708" s="106"/>
    </row>
    <row r="1709" spans="9:14" ht="12.75" x14ac:dyDescent="0.2">
      <c r="I1709" s="28" t="str">
        <f t="shared" si="26"/>
        <v/>
      </c>
      <c r="J1709" s="27"/>
      <c r="K1709" s="38"/>
      <c r="L1709" s="72"/>
      <c r="M1709" s="72"/>
      <c r="N1709" s="106"/>
    </row>
    <row r="1710" spans="9:14" ht="12.75" x14ac:dyDescent="0.2">
      <c r="I1710" s="28" t="str">
        <f t="shared" si="26"/>
        <v/>
      </c>
      <c r="J1710" s="27"/>
      <c r="K1710" s="38"/>
      <c r="L1710" s="72"/>
      <c r="M1710" s="72"/>
      <c r="N1710" s="106"/>
    </row>
    <row r="1711" spans="9:14" ht="12.75" x14ac:dyDescent="0.2">
      <c r="I1711" s="28" t="str">
        <f t="shared" si="26"/>
        <v/>
      </c>
      <c r="J1711" s="27"/>
      <c r="K1711" s="38"/>
      <c r="L1711" s="72"/>
      <c r="M1711" s="72"/>
      <c r="N1711" s="106"/>
    </row>
    <row r="1712" spans="9:14" ht="12.75" x14ac:dyDescent="0.2">
      <c r="I1712" s="28" t="str">
        <f t="shared" si="26"/>
        <v/>
      </c>
      <c r="J1712" s="27"/>
      <c r="K1712" s="111"/>
      <c r="L1712" s="100"/>
      <c r="M1712" s="100"/>
      <c r="N1712" s="106"/>
    </row>
    <row r="1713" spans="9:14" ht="12.75" x14ac:dyDescent="0.2">
      <c r="I1713" s="28" t="str">
        <f t="shared" si="26"/>
        <v/>
      </c>
      <c r="J1713" s="27"/>
      <c r="K1713" s="38"/>
      <c r="L1713" s="72"/>
      <c r="M1713" s="72"/>
      <c r="N1713" s="106"/>
    </row>
    <row r="1714" spans="9:14" ht="12.75" x14ac:dyDescent="0.2">
      <c r="I1714" s="28" t="str">
        <f t="shared" si="26"/>
        <v/>
      </c>
      <c r="J1714" s="27"/>
      <c r="K1714" s="38"/>
      <c r="L1714" s="72"/>
      <c r="M1714" s="72"/>
      <c r="N1714" s="106"/>
    </row>
    <row r="1715" spans="9:14" ht="12.75" x14ac:dyDescent="0.2">
      <c r="I1715" s="28" t="str">
        <f t="shared" si="26"/>
        <v/>
      </c>
      <c r="J1715" s="27"/>
      <c r="K1715" s="38"/>
      <c r="L1715" s="72"/>
      <c r="M1715" s="72"/>
      <c r="N1715" s="106"/>
    </row>
    <row r="1716" spans="9:14" ht="12.75" x14ac:dyDescent="0.2">
      <c r="I1716" s="28" t="str">
        <f t="shared" si="26"/>
        <v/>
      </c>
      <c r="J1716" s="27"/>
      <c r="K1716" s="111"/>
      <c r="L1716" s="100"/>
      <c r="M1716" s="100"/>
      <c r="N1716" s="106"/>
    </row>
    <row r="1717" spans="9:14" ht="12.75" x14ac:dyDescent="0.2">
      <c r="I1717" s="28" t="str">
        <f t="shared" si="26"/>
        <v/>
      </c>
      <c r="J1717" s="27"/>
      <c r="K1717" s="38"/>
      <c r="L1717" s="72"/>
      <c r="M1717" s="72"/>
      <c r="N1717" s="106"/>
    </row>
    <row r="1718" spans="9:14" ht="12.75" x14ac:dyDescent="0.2">
      <c r="I1718" s="28" t="str">
        <f t="shared" si="26"/>
        <v/>
      </c>
      <c r="J1718" s="27"/>
      <c r="K1718" s="38"/>
      <c r="L1718" s="72"/>
      <c r="M1718" s="72"/>
      <c r="N1718" s="106"/>
    </row>
    <row r="1719" spans="9:14" ht="12.75" x14ac:dyDescent="0.2">
      <c r="I1719" s="28" t="str">
        <f t="shared" si="26"/>
        <v/>
      </c>
      <c r="J1719" s="27"/>
      <c r="K1719" s="38"/>
      <c r="L1719" s="72"/>
      <c r="M1719" s="72"/>
      <c r="N1719" s="106"/>
    </row>
    <row r="1720" spans="9:14" ht="12.75" x14ac:dyDescent="0.2">
      <c r="I1720" s="28" t="str">
        <f t="shared" si="26"/>
        <v/>
      </c>
      <c r="J1720" s="27"/>
      <c r="K1720" s="111"/>
      <c r="L1720" s="100"/>
      <c r="M1720" s="100"/>
      <c r="N1720" s="106"/>
    </row>
    <row r="1721" spans="9:14" ht="12.75" x14ac:dyDescent="0.2">
      <c r="I1721" s="28" t="str">
        <f t="shared" si="26"/>
        <v/>
      </c>
      <c r="J1721" s="27"/>
      <c r="K1721" s="38"/>
      <c r="L1721" s="72"/>
      <c r="M1721" s="72"/>
      <c r="N1721" s="106"/>
    </row>
    <row r="1722" spans="9:14" ht="12.75" x14ac:dyDescent="0.2">
      <c r="I1722" s="28" t="str">
        <f t="shared" si="26"/>
        <v/>
      </c>
      <c r="J1722" s="27"/>
      <c r="K1722" s="38"/>
      <c r="L1722" s="72"/>
      <c r="M1722" s="72"/>
      <c r="N1722" s="106"/>
    </row>
    <row r="1723" spans="9:14" ht="12.75" x14ac:dyDescent="0.2">
      <c r="I1723" s="28" t="str">
        <f t="shared" si="26"/>
        <v/>
      </c>
      <c r="J1723" s="27"/>
      <c r="K1723" s="38"/>
      <c r="L1723" s="72"/>
      <c r="M1723" s="72"/>
      <c r="N1723" s="106"/>
    </row>
    <row r="1724" spans="9:14" ht="12.75" x14ac:dyDescent="0.2">
      <c r="I1724" s="28" t="str">
        <f t="shared" si="26"/>
        <v/>
      </c>
      <c r="J1724" s="27"/>
      <c r="K1724" s="111"/>
      <c r="L1724" s="100"/>
      <c r="M1724" s="100"/>
      <c r="N1724" s="106"/>
    </row>
    <row r="1725" spans="9:14" ht="12.75" x14ac:dyDescent="0.2">
      <c r="I1725" s="28" t="str">
        <f t="shared" si="26"/>
        <v/>
      </c>
      <c r="J1725" s="27"/>
      <c r="K1725" s="38"/>
      <c r="L1725" s="72"/>
      <c r="M1725" s="72"/>
      <c r="N1725" s="106"/>
    </row>
    <row r="1726" spans="9:14" ht="12.75" x14ac:dyDescent="0.2">
      <c r="I1726" s="28" t="str">
        <f t="shared" si="26"/>
        <v/>
      </c>
      <c r="J1726" s="27"/>
      <c r="K1726" s="38"/>
      <c r="L1726" s="72"/>
      <c r="M1726" s="72"/>
      <c r="N1726" s="106"/>
    </row>
    <row r="1727" spans="9:14" ht="12.75" x14ac:dyDescent="0.2">
      <c r="I1727" s="28" t="str">
        <f t="shared" si="26"/>
        <v/>
      </c>
      <c r="J1727" s="27"/>
      <c r="K1727" s="38"/>
      <c r="L1727" s="72"/>
      <c r="M1727" s="72"/>
      <c r="N1727" s="106"/>
    </row>
    <row r="1728" spans="9:14" ht="12.75" x14ac:dyDescent="0.2">
      <c r="I1728" s="28" t="str">
        <f t="shared" si="26"/>
        <v/>
      </c>
      <c r="J1728" s="27"/>
      <c r="K1728" s="111"/>
      <c r="L1728" s="100"/>
      <c r="M1728" s="100"/>
      <c r="N1728" s="106"/>
    </row>
    <row r="1729" spans="9:14" ht="12.75" x14ac:dyDescent="0.2">
      <c r="I1729" s="28" t="str">
        <f t="shared" si="26"/>
        <v/>
      </c>
      <c r="J1729" s="27"/>
      <c r="K1729" s="38"/>
      <c r="L1729" s="72"/>
      <c r="M1729" s="72"/>
      <c r="N1729" s="106"/>
    </row>
    <row r="1730" spans="9:14" ht="12.75" x14ac:dyDescent="0.2">
      <c r="I1730" s="28" t="str">
        <f t="shared" si="26"/>
        <v/>
      </c>
      <c r="J1730" s="27"/>
      <c r="K1730" s="38"/>
      <c r="L1730" s="72"/>
      <c r="M1730" s="72"/>
      <c r="N1730" s="106"/>
    </row>
    <row r="1731" spans="9:14" ht="12.75" x14ac:dyDescent="0.2">
      <c r="I1731" s="28" t="str">
        <f t="shared" si="26"/>
        <v/>
      </c>
      <c r="J1731" s="27"/>
      <c r="K1731" s="38"/>
      <c r="L1731" s="72"/>
      <c r="M1731" s="72"/>
      <c r="N1731" s="106"/>
    </row>
    <row r="1732" spans="9:14" ht="12.75" x14ac:dyDescent="0.2">
      <c r="I1732" s="28" t="str">
        <f t="shared" si="26"/>
        <v/>
      </c>
      <c r="J1732" s="27"/>
      <c r="K1732" s="111"/>
      <c r="L1732" s="100"/>
      <c r="M1732" s="100"/>
      <c r="N1732" s="106"/>
    </row>
    <row r="1733" spans="9:14" ht="12.75" x14ac:dyDescent="0.2">
      <c r="I1733" s="28" t="str">
        <f t="shared" si="26"/>
        <v/>
      </c>
      <c r="J1733" s="27"/>
      <c r="K1733" s="38"/>
      <c r="L1733" s="72"/>
      <c r="M1733" s="72"/>
      <c r="N1733" s="106"/>
    </row>
    <row r="1734" spans="9:14" ht="12.75" x14ac:dyDescent="0.2">
      <c r="I1734" s="28" t="str">
        <f t="shared" si="26"/>
        <v/>
      </c>
      <c r="J1734" s="27"/>
      <c r="K1734" s="38"/>
      <c r="L1734" s="72"/>
      <c r="M1734" s="72"/>
      <c r="N1734" s="106"/>
    </row>
    <row r="1735" spans="9:14" ht="12.75" x14ac:dyDescent="0.2">
      <c r="I1735" s="28" t="str">
        <f t="shared" si="26"/>
        <v/>
      </c>
      <c r="J1735" s="27"/>
      <c r="K1735" s="38"/>
      <c r="L1735" s="72"/>
      <c r="M1735" s="72"/>
      <c r="N1735" s="106"/>
    </row>
    <row r="1736" spans="9:14" ht="12.75" x14ac:dyDescent="0.2">
      <c r="I1736" s="28" t="str">
        <f t="shared" si="26"/>
        <v/>
      </c>
      <c r="J1736" s="27"/>
      <c r="K1736" s="111"/>
      <c r="L1736" s="100"/>
      <c r="M1736" s="100"/>
      <c r="N1736" s="106"/>
    </row>
    <row r="1737" spans="9:14" ht="12.75" x14ac:dyDescent="0.2">
      <c r="I1737" s="28" t="str">
        <f t="shared" si="26"/>
        <v/>
      </c>
      <c r="J1737" s="27"/>
      <c r="K1737" s="38"/>
      <c r="L1737" s="72"/>
      <c r="M1737" s="72"/>
      <c r="N1737" s="106"/>
    </row>
    <row r="1738" spans="9:14" ht="12.75" x14ac:dyDescent="0.2">
      <c r="I1738" s="28" t="str">
        <f t="shared" si="26"/>
        <v/>
      </c>
      <c r="J1738" s="27"/>
      <c r="K1738" s="38"/>
      <c r="L1738" s="72"/>
      <c r="M1738" s="72"/>
      <c r="N1738" s="106"/>
    </row>
    <row r="1739" spans="9:14" ht="12.75" x14ac:dyDescent="0.2">
      <c r="I1739" s="28" t="str">
        <f t="shared" si="26"/>
        <v/>
      </c>
      <c r="J1739" s="27"/>
      <c r="K1739" s="38"/>
      <c r="L1739" s="72"/>
      <c r="M1739" s="72"/>
      <c r="N1739" s="106"/>
    </row>
    <row r="1740" spans="9:14" ht="12.75" x14ac:dyDescent="0.2">
      <c r="I1740" s="28" t="str">
        <f t="shared" si="26"/>
        <v/>
      </c>
      <c r="J1740" s="27"/>
      <c r="K1740" s="111"/>
      <c r="L1740" s="100"/>
      <c r="M1740" s="100"/>
      <c r="N1740" s="106"/>
    </row>
    <row r="1741" spans="9:14" ht="12.75" x14ac:dyDescent="0.2">
      <c r="I1741" s="28" t="str">
        <f t="shared" si="26"/>
        <v/>
      </c>
      <c r="J1741" s="27"/>
      <c r="K1741" s="38"/>
      <c r="L1741" s="72"/>
      <c r="M1741" s="72"/>
      <c r="N1741" s="106"/>
    </row>
    <row r="1742" spans="9:14" ht="12.75" x14ac:dyDescent="0.2">
      <c r="I1742" s="28" t="str">
        <f t="shared" si="26"/>
        <v/>
      </c>
      <c r="J1742" s="27"/>
      <c r="K1742" s="38"/>
      <c r="L1742" s="72"/>
      <c r="M1742" s="72"/>
      <c r="N1742" s="106"/>
    </row>
    <row r="1743" spans="9:14" ht="12.75" x14ac:dyDescent="0.2">
      <c r="I1743" s="28" t="str">
        <f t="shared" si="26"/>
        <v/>
      </c>
      <c r="J1743" s="27"/>
      <c r="K1743" s="38"/>
      <c r="L1743" s="72"/>
      <c r="M1743" s="72"/>
      <c r="N1743" s="106"/>
    </row>
    <row r="1744" spans="9:14" ht="12.75" x14ac:dyDescent="0.2">
      <c r="I1744" s="28" t="str">
        <f t="shared" si="26"/>
        <v/>
      </c>
      <c r="J1744" s="27"/>
      <c r="K1744" s="111"/>
      <c r="L1744" s="100"/>
      <c r="M1744" s="100"/>
      <c r="N1744" s="106"/>
    </row>
    <row r="1745" spans="9:14" ht="12.75" x14ac:dyDescent="0.2">
      <c r="I1745" s="28" t="str">
        <f t="shared" si="26"/>
        <v/>
      </c>
      <c r="J1745" s="27"/>
      <c r="K1745" s="38"/>
      <c r="L1745" s="72"/>
      <c r="M1745" s="72"/>
      <c r="N1745" s="106"/>
    </row>
    <row r="1746" spans="9:14" ht="12.75" x14ac:dyDescent="0.2">
      <c r="I1746" s="28" t="str">
        <f t="shared" si="26"/>
        <v/>
      </c>
      <c r="J1746" s="27"/>
      <c r="K1746" s="38"/>
      <c r="L1746" s="72"/>
      <c r="M1746" s="72"/>
      <c r="N1746" s="106"/>
    </row>
    <row r="1747" spans="9:14" ht="12.75" x14ac:dyDescent="0.2">
      <c r="I1747" s="28" t="str">
        <f t="shared" si="26"/>
        <v/>
      </c>
      <c r="J1747" s="27"/>
      <c r="K1747" s="38"/>
      <c r="L1747" s="72"/>
      <c r="M1747" s="72"/>
      <c r="N1747" s="106"/>
    </row>
    <row r="1748" spans="9:14" ht="12.75" x14ac:dyDescent="0.2">
      <c r="I1748" s="28" t="str">
        <f t="shared" si="26"/>
        <v/>
      </c>
      <c r="J1748" s="27"/>
      <c r="K1748" s="111"/>
      <c r="L1748" s="100"/>
      <c r="M1748" s="100"/>
      <c r="N1748" s="106"/>
    </row>
    <row r="1749" spans="9:14" ht="12.75" x14ac:dyDescent="0.2">
      <c r="I1749" s="28" t="str">
        <f t="shared" si="26"/>
        <v/>
      </c>
      <c r="J1749" s="27"/>
      <c r="K1749" s="38"/>
      <c r="L1749" s="72"/>
      <c r="M1749" s="72"/>
      <c r="N1749" s="106"/>
    </row>
    <row r="1750" spans="9:14" ht="12.75" x14ac:dyDescent="0.2">
      <c r="I1750" s="28" t="str">
        <f t="shared" si="26"/>
        <v/>
      </c>
      <c r="J1750" s="27"/>
      <c r="K1750" s="38"/>
      <c r="L1750" s="72"/>
      <c r="M1750" s="72"/>
      <c r="N1750" s="106"/>
    </row>
    <row r="1751" spans="9:14" ht="12.75" x14ac:dyDescent="0.2">
      <c r="I1751" s="28" t="str">
        <f t="shared" si="26"/>
        <v/>
      </c>
      <c r="J1751" s="27"/>
      <c r="K1751" s="38"/>
      <c r="L1751" s="72"/>
      <c r="M1751" s="72"/>
      <c r="N1751" s="106"/>
    </row>
    <row r="1752" spans="9:14" ht="12.75" x14ac:dyDescent="0.2">
      <c r="I1752" s="28" t="str">
        <f t="shared" si="26"/>
        <v/>
      </c>
      <c r="J1752" s="27"/>
      <c r="K1752" s="111"/>
      <c r="L1752" s="100"/>
      <c r="M1752" s="100"/>
      <c r="N1752" s="106"/>
    </row>
    <row r="1753" spans="9:14" ht="12.75" x14ac:dyDescent="0.2">
      <c r="I1753" s="28" t="str">
        <f t="shared" si="26"/>
        <v/>
      </c>
      <c r="J1753" s="27"/>
      <c r="K1753" s="38"/>
      <c r="L1753" s="72"/>
      <c r="M1753" s="72"/>
      <c r="N1753" s="106"/>
    </row>
    <row r="1754" spans="9:14" ht="12.75" x14ac:dyDescent="0.2">
      <c r="I1754" s="28" t="str">
        <f t="shared" ref="I1754:I1817" si="27">IF(K1754="","",LEFT(K1754,8))</f>
        <v/>
      </c>
      <c r="J1754" s="27"/>
      <c r="K1754" s="38"/>
      <c r="L1754" s="72"/>
      <c r="M1754" s="72"/>
      <c r="N1754" s="106"/>
    </row>
    <row r="1755" spans="9:14" ht="12.75" x14ac:dyDescent="0.2">
      <c r="I1755" s="28" t="str">
        <f t="shared" si="27"/>
        <v/>
      </c>
      <c r="J1755" s="27"/>
      <c r="K1755" s="38"/>
      <c r="L1755" s="72"/>
      <c r="M1755" s="72"/>
      <c r="N1755" s="106"/>
    </row>
    <row r="1756" spans="9:14" ht="12.75" x14ac:dyDescent="0.2">
      <c r="I1756" s="28" t="str">
        <f t="shared" si="27"/>
        <v/>
      </c>
      <c r="J1756" s="27"/>
      <c r="K1756" s="111"/>
      <c r="L1756" s="100"/>
      <c r="M1756" s="100"/>
      <c r="N1756" s="106"/>
    </row>
    <row r="1757" spans="9:14" ht="12.75" x14ac:dyDescent="0.2">
      <c r="I1757" s="28" t="str">
        <f t="shared" si="27"/>
        <v/>
      </c>
      <c r="J1757" s="27"/>
      <c r="K1757" s="38"/>
      <c r="L1757" s="72"/>
      <c r="M1757" s="72"/>
      <c r="N1757" s="106"/>
    </row>
    <row r="1758" spans="9:14" ht="12.75" x14ac:dyDescent="0.2">
      <c r="I1758" s="28" t="str">
        <f t="shared" si="27"/>
        <v/>
      </c>
      <c r="J1758" s="27"/>
      <c r="K1758" s="38"/>
      <c r="L1758" s="72"/>
      <c r="M1758" s="72"/>
      <c r="N1758" s="106"/>
    </row>
    <row r="1759" spans="9:14" ht="12.75" x14ac:dyDescent="0.2">
      <c r="I1759" s="28" t="str">
        <f t="shared" si="27"/>
        <v/>
      </c>
      <c r="J1759" s="27"/>
      <c r="K1759" s="38"/>
      <c r="L1759" s="72"/>
      <c r="M1759" s="72"/>
      <c r="N1759" s="106"/>
    </row>
    <row r="1760" spans="9:14" ht="12.75" x14ac:dyDescent="0.2">
      <c r="I1760" s="28" t="str">
        <f t="shared" si="27"/>
        <v/>
      </c>
      <c r="J1760" s="27"/>
      <c r="K1760" s="111"/>
      <c r="L1760" s="100"/>
      <c r="M1760" s="100"/>
      <c r="N1760" s="106"/>
    </row>
    <row r="1761" spans="9:14" ht="12.75" x14ac:dyDescent="0.2">
      <c r="I1761" s="28" t="str">
        <f t="shared" si="27"/>
        <v/>
      </c>
      <c r="J1761" s="27"/>
      <c r="K1761" s="38"/>
      <c r="L1761" s="72"/>
      <c r="M1761" s="72"/>
      <c r="N1761" s="106"/>
    </row>
    <row r="1762" spans="9:14" ht="12.75" x14ac:dyDescent="0.2">
      <c r="I1762" s="28" t="str">
        <f t="shared" si="27"/>
        <v/>
      </c>
      <c r="J1762" s="27"/>
      <c r="K1762" s="38"/>
      <c r="L1762" s="72"/>
      <c r="M1762" s="72"/>
      <c r="N1762" s="106"/>
    </row>
    <row r="1763" spans="9:14" ht="12.75" x14ac:dyDescent="0.2">
      <c r="I1763" s="28" t="str">
        <f t="shared" si="27"/>
        <v/>
      </c>
      <c r="J1763" s="27"/>
      <c r="K1763" s="38"/>
      <c r="L1763" s="72"/>
      <c r="M1763" s="72"/>
      <c r="N1763" s="106"/>
    </row>
    <row r="1764" spans="9:14" ht="12.75" x14ac:dyDescent="0.2">
      <c r="I1764" s="28" t="str">
        <f t="shared" si="27"/>
        <v/>
      </c>
      <c r="J1764" s="27"/>
      <c r="K1764" s="111"/>
      <c r="L1764" s="100"/>
      <c r="M1764" s="100"/>
      <c r="N1764" s="106"/>
    </row>
    <row r="1765" spans="9:14" ht="12.75" x14ac:dyDescent="0.2">
      <c r="I1765" s="28" t="str">
        <f t="shared" si="27"/>
        <v/>
      </c>
      <c r="J1765" s="27"/>
      <c r="K1765" s="38"/>
      <c r="L1765" s="72"/>
      <c r="M1765" s="72"/>
      <c r="N1765" s="106"/>
    </row>
    <row r="1766" spans="9:14" ht="12.75" x14ac:dyDescent="0.2">
      <c r="I1766" s="28" t="str">
        <f t="shared" si="27"/>
        <v/>
      </c>
      <c r="J1766" s="27"/>
      <c r="K1766" s="38"/>
      <c r="L1766" s="72"/>
      <c r="M1766" s="72"/>
      <c r="N1766" s="106"/>
    </row>
    <row r="1767" spans="9:14" ht="12.75" x14ac:dyDescent="0.2">
      <c r="I1767" s="28" t="str">
        <f t="shared" si="27"/>
        <v/>
      </c>
      <c r="J1767" s="27"/>
      <c r="K1767" s="38"/>
      <c r="L1767" s="72"/>
      <c r="M1767" s="72"/>
      <c r="N1767" s="106"/>
    </row>
    <row r="1768" spans="9:14" ht="12.75" x14ac:dyDescent="0.2">
      <c r="I1768" s="28" t="str">
        <f t="shared" si="27"/>
        <v/>
      </c>
      <c r="J1768" s="27"/>
      <c r="K1768" s="111"/>
      <c r="L1768" s="100"/>
      <c r="M1768" s="100"/>
      <c r="N1768" s="106"/>
    </row>
    <row r="1769" spans="9:14" ht="12.75" x14ac:dyDescent="0.2">
      <c r="I1769" s="28" t="str">
        <f t="shared" si="27"/>
        <v/>
      </c>
      <c r="J1769" s="27"/>
      <c r="K1769" s="38"/>
      <c r="L1769" s="72"/>
      <c r="M1769" s="72"/>
      <c r="N1769" s="106"/>
    </row>
    <row r="1770" spans="9:14" ht="12.75" x14ac:dyDescent="0.2">
      <c r="I1770" s="28" t="str">
        <f t="shared" si="27"/>
        <v/>
      </c>
      <c r="J1770" s="27"/>
      <c r="K1770" s="38"/>
      <c r="L1770" s="72"/>
      <c r="M1770" s="72"/>
      <c r="N1770" s="106"/>
    </row>
    <row r="1771" spans="9:14" ht="12.75" x14ac:dyDescent="0.2">
      <c r="I1771" s="28" t="str">
        <f t="shared" si="27"/>
        <v/>
      </c>
      <c r="J1771" s="27"/>
      <c r="K1771" s="38"/>
      <c r="L1771" s="72"/>
      <c r="M1771" s="72"/>
      <c r="N1771" s="106"/>
    </row>
    <row r="1772" spans="9:14" ht="12.75" x14ac:dyDescent="0.2">
      <c r="I1772" s="28" t="str">
        <f t="shared" si="27"/>
        <v/>
      </c>
      <c r="J1772" s="27"/>
      <c r="K1772" s="111"/>
      <c r="L1772" s="100"/>
      <c r="M1772" s="100"/>
      <c r="N1772" s="106"/>
    </row>
    <row r="1773" spans="9:14" ht="12.75" x14ac:dyDescent="0.2">
      <c r="I1773" s="28" t="str">
        <f t="shared" si="27"/>
        <v/>
      </c>
      <c r="J1773" s="27"/>
      <c r="K1773" s="38"/>
      <c r="L1773" s="72"/>
      <c r="M1773" s="72"/>
      <c r="N1773" s="106"/>
    </row>
    <row r="1774" spans="9:14" ht="12.75" x14ac:dyDescent="0.2">
      <c r="I1774" s="28" t="str">
        <f t="shared" si="27"/>
        <v/>
      </c>
      <c r="J1774" s="27"/>
      <c r="K1774" s="38"/>
      <c r="L1774" s="72"/>
      <c r="M1774" s="72"/>
      <c r="N1774" s="106"/>
    </row>
    <row r="1775" spans="9:14" ht="12.75" x14ac:dyDescent="0.2">
      <c r="I1775" s="28" t="str">
        <f t="shared" si="27"/>
        <v/>
      </c>
      <c r="J1775" s="27"/>
      <c r="K1775" s="38"/>
      <c r="L1775" s="72"/>
      <c r="M1775" s="72"/>
      <c r="N1775" s="106"/>
    </row>
    <row r="1776" spans="9:14" ht="12.75" x14ac:dyDescent="0.2">
      <c r="I1776" s="28" t="str">
        <f t="shared" si="27"/>
        <v/>
      </c>
      <c r="J1776" s="27"/>
      <c r="K1776" s="111"/>
      <c r="L1776" s="100"/>
      <c r="M1776" s="100"/>
      <c r="N1776" s="106"/>
    </row>
    <row r="1777" spans="9:14" ht="12.75" x14ac:dyDescent="0.2">
      <c r="I1777" s="28" t="str">
        <f t="shared" si="27"/>
        <v/>
      </c>
      <c r="J1777" s="27"/>
      <c r="K1777" s="38"/>
      <c r="L1777" s="72"/>
      <c r="M1777" s="72"/>
      <c r="N1777" s="106"/>
    </row>
    <row r="1778" spans="9:14" ht="12.75" x14ac:dyDescent="0.2">
      <c r="I1778" s="28" t="str">
        <f t="shared" si="27"/>
        <v/>
      </c>
      <c r="J1778" s="27"/>
      <c r="K1778" s="38"/>
      <c r="L1778" s="72"/>
      <c r="M1778" s="72"/>
      <c r="N1778" s="106"/>
    </row>
    <row r="1779" spans="9:14" ht="12.75" x14ac:dyDescent="0.2">
      <c r="I1779" s="28" t="str">
        <f t="shared" si="27"/>
        <v/>
      </c>
      <c r="J1779" s="27"/>
      <c r="K1779" s="38"/>
      <c r="L1779" s="72"/>
      <c r="M1779" s="72"/>
      <c r="N1779" s="106"/>
    </row>
    <row r="1780" spans="9:14" ht="12.75" x14ac:dyDescent="0.2">
      <c r="I1780" s="28" t="str">
        <f t="shared" si="27"/>
        <v/>
      </c>
      <c r="J1780" s="27"/>
      <c r="K1780" s="111"/>
      <c r="L1780" s="100"/>
      <c r="M1780" s="100"/>
      <c r="N1780" s="106"/>
    </row>
    <row r="1781" spans="9:14" ht="12.75" x14ac:dyDescent="0.2">
      <c r="I1781" s="28" t="str">
        <f t="shared" si="27"/>
        <v/>
      </c>
      <c r="J1781" s="27"/>
      <c r="K1781" s="38"/>
      <c r="L1781" s="72"/>
      <c r="M1781" s="72"/>
      <c r="N1781" s="106"/>
    </row>
    <row r="1782" spans="9:14" ht="12.75" x14ac:dyDescent="0.2">
      <c r="I1782" s="28" t="str">
        <f t="shared" si="27"/>
        <v/>
      </c>
      <c r="J1782" s="27"/>
      <c r="K1782" s="38"/>
      <c r="L1782" s="72"/>
      <c r="M1782" s="72"/>
      <c r="N1782" s="106"/>
    </row>
    <row r="1783" spans="9:14" ht="12.75" x14ac:dyDescent="0.2">
      <c r="I1783" s="28" t="str">
        <f t="shared" si="27"/>
        <v/>
      </c>
      <c r="J1783" s="27"/>
      <c r="K1783" s="38"/>
      <c r="L1783" s="72"/>
      <c r="M1783" s="72"/>
      <c r="N1783" s="106"/>
    </row>
    <row r="1784" spans="9:14" ht="12.75" x14ac:dyDescent="0.2">
      <c r="I1784" s="28" t="str">
        <f t="shared" si="27"/>
        <v/>
      </c>
      <c r="J1784" s="27"/>
      <c r="K1784" s="111"/>
      <c r="L1784" s="100"/>
      <c r="M1784" s="100"/>
      <c r="N1784" s="106"/>
    </row>
    <row r="1785" spans="9:14" ht="12.75" x14ac:dyDescent="0.2">
      <c r="I1785" s="28" t="str">
        <f t="shared" si="27"/>
        <v/>
      </c>
      <c r="J1785" s="27"/>
      <c r="K1785" s="38"/>
      <c r="L1785" s="72"/>
      <c r="M1785" s="72"/>
      <c r="N1785" s="106"/>
    </row>
    <row r="1786" spans="9:14" ht="12.75" x14ac:dyDescent="0.2">
      <c r="I1786" s="28" t="str">
        <f t="shared" si="27"/>
        <v/>
      </c>
      <c r="J1786" s="27"/>
      <c r="K1786" s="38"/>
      <c r="L1786" s="72"/>
      <c r="M1786" s="72"/>
      <c r="N1786" s="106"/>
    </row>
    <row r="1787" spans="9:14" ht="12.75" x14ac:dyDescent="0.2">
      <c r="I1787" s="28" t="str">
        <f t="shared" si="27"/>
        <v/>
      </c>
      <c r="J1787" s="27"/>
      <c r="K1787" s="38"/>
      <c r="L1787" s="72"/>
      <c r="M1787" s="72"/>
      <c r="N1787" s="106"/>
    </row>
    <row r="1788" spans="9:14" ht="12.75" x14ac:dyDescent="0.2">
      <c r="I1788" s="28" t="str">
        <f t="shared" si="27"/>
        <v/>
      </c>
      <c r="J1788" s="27"/>
      <c r="K1788" s="111"/>
      <c r="L1788" s="100"/>
      <c r="M1788" s="100"/>
      <c r="N1788" s="106"/>
    </row>
    <row r="1789" spans="9:14" ht="12.75" x14ac:dyDescent="0.2">
      <c r="I1789" s="28" t="str">
        <f t="shared" si="27"/>
        <v/>
      </c>
      <c r="J1789" s="27"/>
      <c r="K1789" s="38"/>
      <c r="L1789" s="72"/>
      <c r="M1789" s="72"/>
      <c r="N1789" s="106"/>
    </row>
    <row r="1790" spans="9:14" ht="12.75" x14ac:dyDescent="0.2">
      <c r="I1790" s="28" t="str">
        <f t="shared" si="27"/>
        <v/>
      </c>
      <c r="J1790" s="27"/>
      <c r="K1790" s="38"/>
      <c r="L1790" s="72"/>
      <c r="M1790" s="72"/>
      <c r="N1790" s="106"/>
    </row>
    <row r="1791" spans="9:14" ht="12.75" x14ac:dyDescent="0.2">
      <c r="I1791" s="28" t="str">
        <f t="shared" si="27"/>
        <v/>
      </c>
      <c r="J1791" s="27"/>
      <c r="K1791" s="38"/>
      <c r="L1791" s="72"/>
      <c r="M1791" s="72"/>
      <c r="N1791" s="106"/>
    </row>
    <row r="1792" spans="9:14" ht="12.75" x14ac:dyDescent="0.2">
      <c r="I1792" s="28" t="str">
        <f t="shared" si="27"/>
        <v/>
      </c>
      <c r="J1792" s="27"/>
      <c r="K1792" s="111"/>
      <c r="L1792" s="100"/>
      <c r="M1792" s="100"/>
      <c r="N1792" s="106"/>
    </row>
    <row r="1793" spans="9:14" ht="12.75" x14ac:dyDescent="0.2">
      <c r="I1793" s="28" t="str">
        <f t="shared" si="27"/>
        <v/>
      </c>
      <c r="J1793" s="27"/>
      <c r="K1793" s="38"/>
      <c r="L1793" s="72"/>
      <c r="M1793" s="72"/>
      <c r="N1793" s="106"/>
    </row>
    <row r="1794" spans="9:14" ht="12.75" x14ac:dyDescent="0.2">
      <c r="I1794" s="28" t="str">
        <f t="shared" si="27"/>
        <v/>
      </c>
      <c r="J1794" s="27"/>
      <c r="K1794" s="38"/>
      <c r="L1794" s="72"/>
      <c r="M1794" s="72"/>
      <c r="N1794" s="106"/>
    </row>
    <row r="1795" spans="9:14" ht="12.75" x14ac:dyDescent="0.2">
      <c r="I1795" s="28" t="str">
        <f t="shared" si="27"/>
        <v/>
      </c>
      <c r="J1795" s="27"/>
      <c r="K1795" s="38"/>
      <c r="L1795" s="72"/>
      <c r="M1795" s="72"/>
      <c r="N1795" s="106"/>
    </row>
    <row r="1796" spans="9:14" ht="12.75" x14ac:dyDescent="0.2">
      <c r="I1796" s="28" t="str">
        <f t="shared" si="27"/>
        <v/>
      </c>
      <c r="J1796" s="27"/>
      <c r="K1796" s="111"/>
      <c r="L1796" s="100"/>
      <c r="M1796" s="100"/>
      <c r="N1796" s="106"/>
    </row>
    <row r="1797" spans="9:14" ht="12.75" x14ac:dyDescent="0.2">
      <c r="I1797" s="28" t="str">
        <f t="shared" si="27"/>
        <v/>
      </c>
      <c r="J1797" s="27"/>
      <c r="K1797" s="38"/>
      <c r="L1797" s="72"/>
      <c r="M1797" s="72"/>
      <c r="N1797" s="106"/>
    </row>
    <row r="1798" spans="9:14" ht="12.75" x14ac:dyDescent="0.2">
      <c r="I1798" s="28" t="str">
        <f t="shared" si="27"/>
        <v/>
      </c>
      <c r="J1798" s="27"/>
      <c r="K1798" s="38"/>
      <c r="L1798" s="72"/>
      <c r="M1798" s="72"/>
      <c r="N1798" s="106"/>
    </row>
    <row r="1799" spans="9:14" ht="12.75" x14ac:dyDescent="0.2">
      <c r="I1799" s="28" t="str">
        <f t="shared" si="27"/>
        <v/>
      </c>
      <c r="J1799" s="27"/>
      <c r="K1799" s="38"/>
      <c r="L1799" s="72"/>
      <c r="M1799" s="72"/>
      <c r="N1799" s="106"/>
    </row>
    <row r="1800" spans="9:14" ht="12.75" x14ac:dyDescent="0.2">
      <c r="I1800" s="28" t="str">
        <f t="shared" si="27"/>
        <v/>
      </c>
      <c r="J1800" s="27"/>
      <c r="K1800" s="111"/>
      <c r="L1800" s="100"/>
      <c r="M1800" s="100"/>
      <c r="N1800" s="106"/>
    </row>
    <row r="1801" spans="9:14" ht="12.75" x14ac:dyDescent="0.2">
      <c r="I1801" s="28" t="str">
        <f t="shared" si="27"/>
        <v/>
      </c>
      <c r="J1801" s="27"/>
      <c r="K1801" s="38"/>
      <c r="L1801" s="72"/>
      <c r="M1801" s="72"/>
      <c r="N1801" s="106"/>
    </row>
    <row r="1802" spans="9:14" ht="12.75" x14ac:dyDescent="0.2">
      <c r="I1802" s="28" t="str">
        <f t="shared" si="27"/>
        <v/>
      </c>
      <c r="J1802" s="27"/>
      <c r="K1802" s="38"/>
      <c r="L1802" s="72"/>
      <c r="M1802" s="72"/>
      <c r="N1802" s="106"/>
    </row>
    <row r="1803" spans="9:14" ht="12.75" x14ac:dyDescent="0.2">
      <c r="I1803" s="28" t="str">
        <f t="shared" si="27"/>
        <v/>
      </c>
      <c r="J1803" s="27"/>
      <c r="K1803" s="38"/>
      <c r="L1803" s="72"/>
      <c r="M1803" s="72"/>
      <c r="N1803" s="106"/>
    </row>
    <row r="1804" spans="9:14" ht="12.75" x14ac:dyDescent="0.2">
      <c r="I1804" s="28" t="str">
        <f t="shared" si="27"/>
        <v/>
      </c>
      <c r="J1804" s="27"/>
      <c r="K1804" s="111"/>
      <c r="L1804" s="100"/>
      <c r="M1804" s="100"/>
      <c r="N1804" s="106"/>
    </row>
    <row r="1805" spans="9:14" ht="12.75" x14ac:dyDescent="0.2">
      <c r="I1805" s="28" t="str">
        <f t="shared" si="27"/>
        <v/>
      </c>
      <c r="J1805" s="27"/>
      <c r="K1805" s="38"/>
      <c r="L1805" s="72"/>
      <c r="M1805" s="72"/>
      <c r="N1805" s="106"/>
    </row>
    <row r="1806" spans="9:14" ht="12.75" x14ac:dyDescent="0.2">
      <c r="I1806" s="28" t="str">
        <f t="shared" si="27"/>
        <v/>
      </c>
      <c r="J1806" s="27"/>
      <c r="K1806" s="38"/>
      <c r="L1806" s="72"/>
      <c r="M1806" s="72"/>
      <c r="N1806" s="106"/>
    </row>
    <row r="1807" spans="9:14" ht="12.75" x14ac:dyDescent="0.2">
      <c r="I1807" s="28" t="str">
        <f t="shared" si="27"/>
        <v/>
      </c>
      <c r="J1807" s="27"/>
      <c r="K1807" s="38"/>
      <c r="L1807" s="72"/>
      <c r="M1807" s="72"/>
      <c r="N1807" s="106"/>
    </row>
    <row r="1808" spans="9:14" ht="12.75" x14ac:dyDescent="0.2">
      <c r="I1808" s="28" t="str">
        <f t="shared" si="27"/>
        <v/>
      </c>
      <c r="J1808" s="27"/>
      <c r="K1808" s="111"/>
      <c r="L1808" s="100"/>
      <c r="M1808" s="100"/>
      <c r="N1808" s="106"/>
    </row>
    <row r="1809" spans="9:14" ht="12.75" x14ac:dyDescent="0.2">
      <c r="I1809" s="28" t="str">
        <f t="shared" si="27"/>
        <v/>
      </c>
      <c r="J1809" s="27"/>
      <c r="K1809" s="38"/>
      <c r="L1809" s="72"/>
      <c r="M1809" s="72"/>
      <c r="N1809" s="106"/>
    </row>
    <row r="1810" spans="9:14" ht="12.75" x14ac:dyDescent="0.2">
      <c r="I1810" s="28" t="str">
        <f t="shared" si="27"/>
        <v/>
      </c>
      <c r="J1810" s="27"/>
      <c r="K1810" s="38"/>
      <c r="L1810" s="72"/>
      <c r="M1810" s="72"/>
      <c r="N1810" s="106"/>
    </row>
    <row r="1811" spans="9:14" ht="12.75" x14ac:dyDescent="0.2">
      <c r="I1811" s="28" t="str">
        <f t="shared" si="27"/>
        <v/>
      </c>
      <c r="J1811" s="27"/>
      <c r="K1811" s="38"/>
      <c r="L1811" s="72"/>
      <c r="M1811" s="72"/>
      <c r="N1811" s="106"/>
    </row>
    <row r="1812" spans="9:14" ht="12.75" x14ac:dyDescent="0.2">
      <c r="I1812" s="28" t="str">
        <f t="shared" si="27"/>
        <v/>
      </c>
      <c r="J1812" s="27"/>
      <c r="K1812" s="111"/>
      <c r="L1812" s="100"/>
      <c r="M1812" s="100"/>
      <c r="N1812" s="106"/>
    </row>
    <row r="1813" spans="9:14" ht="12.75" x14ac:dyDescent="0.2">
      <c r="I1813" s="28" t="str">
        <f t="shared" si="27"/>
        <v/>
      </c>
      <c r="J1813" s="27"/>
      <c r="K1813" s="38"/>
      <c r="L1813" s="72"/>
      <c r="M1813" s="72"/>
      <c r="N1813" s="106"/>
    </row>
    <row r="1814" spans="9:14" ht="12.75" x14ac:dyDescent="0.2">
      <c r="I1814" s="28" t="str">
        <f t="shared" si="27"/>
        <v/>
      </c>
      <c r="J1814" s="27"/>
      <c r="K1814" s="38"/>
      <c r="L1814" s="72"/>
      <c r="M1814" s="72"/>
      <c r="N1814" s="106"/>
    </row>
    <row r="1815" spans="9:14" ht="12.75" x14ac:dyDescent="0.2">
      <c r="I1815" s="28" t="str">
        <f t="shared" si="27"/>
        <v/>
      </c>
      <c r="J1815" s="27"/>
      <c r="K1815" s="38"/>
      <c r="L1815" s="72"/>
      <c r="M1815" s="72"/>
      <c r="N1815" s="106"/>
    </row>
    <row r="1816" spans="9:14" ht="12.75" x14ac:dyDescent="0.2">
      <c r="I1816" s="28" t="str">
        <f t="shared" si="27"/>
        <v/>
      </c>
      <c r="J1816" s="27"/>
      <c r="K1816" s="111"/>
      <c r="L1816" s="100"/>
      <c r="M1816" s="100"/>
      <c r="N1816" s="106"/>
    </row>
    <row r="1817" spans="9:14" ht="12.75" x14ac:dyDescent="0.2">
      <c r="I1817" s="28" t="str">
        <f t="shared" si="27"/>
        <v/>
      </c>
      <c r="J1817" s="27"/>
      <c r="K1817" s="38"/>
      <c r="L1817" s="72"/>
      <c r="M1817" s="72"/>
      <c r="N1817" s="106"/>
    </row>
    <row r="1818" spans="9:14" ht="12.75" x14ac:dyDescent="0.2">
      <c r="I1818" s="28" t="str">
        <f t="shared" ref="I1818:I1881" si="28">IF(K1818="","",LEFT(K1818,8))</f>
        <v/>
      </c>
      <c r="J1818" s="27"/>
      <c r="K1818" s="38"/>
      <c r="L1818" s="72"/>
      <c r="M1818" s="72"/>
      <c r="N1818" s="106"/>
    </row>
    <row r="1819" spans="9:14" ht="12.75" x14ac:dyDescent="0.2">
      <c r="I1819" s="28" t="str">
        <f t="shared" si="28"/>
        <v/>
      </c>
      <c r="J1819" s="27"/>
      <c r="K1819" s="38"/>
      <c r="L1819" s="72"/>
      <c r="M1819" s="72"/>
      <c r="N1819" s="106"/>
    </row>
    <row r="1820" spans="9:14" ht="12.75" x14ac:dyDescent="0.2">
      <c r="I1820" s="28" t="str">
        <f t="shared" si="28"/>
        <v/>
      </c>
      <c r="J1820" s="27"/>
      <c r="K1820" s="111"/>
      <c r="L1820" s="100"/>
      <c r="M1820" s="100"/>
      <c r="N1820" s="106"/>
    </row>
    <row r="1821" spans="9:14" ht="12.75" x14ac:dyDescent="0.2">
      <c r="I1821" s="28" t="str">
        <f t="shared" si="28"/>
        <v/>
      </c>
      <c r="J1821" s="27"/>
      <c r="K1821" s="38"/>
      <c r="L1821" s="72"/>
      <c r="M1821" s="72"/>
      <c r="N1821" s="106"/>
    </row>
    <row r="1822" spans="9:14" ht="12.75" x14ac:dyDescent="0.2">
      <c r="I1822" s="28" t="str">
        <f t="shared" si="28"/>
        <v/>
      </c>
      <c r="J1822" s="27"/>
      <c r="K1822" s="38"/>
      <c r="L1822" s="72"/>
      <c r="M1822" s="72"/>
      <c r="N1822" s="106"/>
    </row>
    <row r="1823" spans="9:14" ht="12.75" x14ac:dyDescent="0.2">
      <c r="I1823" s="28" t="str">
        <f t="shared" si="28"/>
        <v/>
      </c>
      <c r="J1823" s="27"/>
      <c r="K1823" s="38"/>
      <c r="L1823" s="72"/>
      <c r="M1823" s="72"/>
      <c r="N1823" s="106"/>
    </row>
    <row r="1824" spans="9:14" ht="12.75" x14ac:dyDescent="0.2">
      <c r="I1824" s="28" t="str">
        <f t="shared" si="28"/>
        <v/>
      </c>
      <c r="J1824" s="27"/>
      <c r="K1824" s="111"/>
      <c r="L1824" s="100"/>
      <c r="M1824" s="100"/>
      <c r="N1824" s="106"/>
    </row>
    <row r="1825" spans="9:14" ht="12.75" x14ac:dyDescent="0.2">
      <c r="I1825" s="28" t="str">
        <f t="shared" si="28"/>
        <v/>
      </c>
      <c r="J1825" s="27"/>
      <c r="K1825" s="38"/>
      <c r="L1825" s="72"/>
      <c r="M1825" s="72"/>
      <c r="N1825" s="106"/>
    </row>
    <row r="1826" spans="9:14" ht="12.75" x14ac:dyDescent="0.2">
      <c r="I1826" s="28" t="str">
        <f t="shared" si="28"/>
        <v/>
      </c>
      <c r="J1826" s="27"/>
      <c r="K1826" s="38"/>
      <c r="L1826" s="72"/>
      <c r="M1826" s="72"/>
      <c r="N1826" s="106"/>
    </row>
    <row r="1827" spans="9:14" ht="12.75" x14ac:dyDescent="0.2">
      <c r="I1827" s="28" t="str">
        <f t="shared" si="28"/>
        <v/>
      </c>
      <c r="J1827" s="27"/>
      <c r="K1827" s="38"/>
      <c r="L1827" s="72"/>
      <c r="M1827" s="72"/>
      <c r="N1827" s="106"/>
    </row>
    <row r="1828" spans="9:14" ht="12.75" x14ac:dyDescent="0.2">
      <c r="I1828" s="28" t="str">
        <f t="shared" si="28"/>
        <v/>
      </c>
      <c r="J1828" s="27"/>
      <c r="K1828" s="111"/>
      <c r="L1828" s="100"/>
      <c r="M1828" s="100"/>
      <c r="N1828" s="106"/>
    </row>
    <row r="1829" spans="9:14" ht="12.75" x14ac:dyDescent="0.2">
      <c r="I1829" s="28" t="str">
        <f t="shared" si="28"/>
        <v/>
      </c>
      <c r="J1829" s="27"/>
      <c r="K1829" s="38"/>
      <c r="L1829" s="72"/>
      <c r="M1829" s="72"/>
      <c r="N1829" s="106"/>
    </row>
    <row r="1830" spans="9:14" ht="12.75" x14ac:dyDescent="0.2">
      <c r="I1830" s="28" t="str">
        <f t="shared" si="28"/>
        <v/>
      </c>
      <c r="J1830" s="27"/>
      <c r="K1830" s="38"/>
      <c r="L1830" s="72"/>
      <c r="M1830" s="72"/>
      <c r="N1830" s="106"/>
    </row>
    <row r="1831" spans="9:14" ht="12.75" x14ac:dyDescent="0.2">
      <c r="I1831" s="28" t="str">
        <f t="shared" si="28"/>
        <v/>
      </c>
      <c r="J1831" s="27"/>
      <c r="K1831" s="38"/>
      <c r="L1831" s="72"/>
      <c r="M1831" s="72"/>
      <c r="N1831" s="106"/>
    </row>
    <row r="1832" spans="9:14" ht="12.75" x14ac:dyDescent="0.2">
      <c r="I1832" s="28" t="str">
        <f t="shared" si="28"/>
        <v/>
      </c>
      <c r="J1832" s="27"/>
      <c r="K1832" s="111"/>
      <c r="L1832" s="100"/>
      <c r="M1832" s="100"/>
      <c r="N1832" s="106"/>
    </row>
    <row r="1833" spans="9:14" ht="12.75" x14ac:dyDescent="0.2">
      <c r="I1833" s="28" t="str">
        <f t="shared" si="28"/>
        <v/>
      </c>
      <c r="J1833" s="27"/>
      <c r="K1833" s="38"/>
      <c r="L1833" s="72"/>
      <c r="M1833" s="72"/>
      <c r="N1833" s="106"/>
    </row>
    <row r="1834" spans="9:14" ht="12.75" x14ac:dyDescent="0.2">
      <c r="I1834" s="28" t="str">
        <f t="shared" si="28"/>
        <v/>
      </c>
      <c r="J1834" s="27"/>
      <c r="K1834" s="38"/>
      <c r="L1834" s="72"/>
      <c r="M1834" s="72"/>
      <c r="N1834" s="106"/>
    </row>
    <row r="1835" spans="9:14" ht="12.75" x14ac:dyDescent="0.2">
      <c r="I1835" s="28" t="str">
        <f t="shared" si="28"/>
        <v/>
      </c>
      <c r="J1835" s="27"/>
      <c r="K1835" s="38"/>
      <c r="L1835" s="72"/>
      <c r="M1835" s="72"/>
      <c r="N1835" s="106"/>
    </row>
    <row r="1836" spans="9:14" ht="12.75" x14ac:dyDescent="0.2">
      <c r="I1836" s="28" t="str">
        <f t="shared" si="28"/>
        <v/>
      </c>
      <c r="J1836" s="27"/>
      <c r="K1836" s="111"/>
      <c r="L1836" s="100"/>
      <c r="M1836" s="100"/>
      <c r="N1836" s="106"/>
    </row>
    <row r="1837" spans="9:14" ht="12.75" x14ac:dyDescent="0.2">
      <c r="I1837" s="28" t="str">
        <f t="shared" si="28"/>
        <v/>
      </c>
      <c r="J1837" s="27"/>
      <c r="K1837" s="38"/>
      <c r="L1837" s="72"/>
      <c r="M1837" s="72"/>
      <c r="N1837" s="106"/>
    </row>
    <row r="1838" spans="9:14" ht="12.75" x14ac:dyDescent="0.2">
      <c r="I1838" s="28" t="str">
        <f t="shared" si="28"/>
        <v/>
      </c>
      <c r="J1838" s="27"/>
      <c r="K1838" s="38"/>
      <c r="L1838" s="72"/>
      <c r="M1838" s="72"/>
      <c r="N1838" s="106"/>
    </row>
    <row r="1839" spans="9:14" ht="12.75" x14ac:dyDescent="0.2">
      <c r="I1839" s="28" t="str">
        <f t="shared" si="28"/>
        <v/>
      </c>
      <c r="J1839" s="27"/>
      <c r="K1839" s="38"/>
      <c r="L1839" s="72"/>
      <c r="M1839" s="72"/>
      <c r="N1839" s="106"/>
    </row>
    <row r="1840" spans="9:14" ht="12.75" x14ac:dyDescent="0.2">
      <c r="I1840" s="28" t="str">
        <f t="shared" si="28"/>
        <v/>
      </c>
      <c r="J1840" s="27"/>
      <c r="K1840" s="111"/>
      <c r="L1840" s="100"/>
      <c r="M1840" s="100"/>
      <c r="N1840" s="106"/>
    </row>
    <row r="1841" spans="9:14" ht="12.75" x14ac:dyDescent="0.2">
      <c r="I1841" s="28" t="str">
        <f t="shared" si="28"/>
        <v/>
      </c>
      <c r="J1841" s="27"/>
      <c r="K1841" s="38"/>
      <c r="L1841" s="72"/>
      <c r="M1841" s="72"/>
      <c r="N1841" s="106"/>
    </row>
    <row r="1842" spans="9:14" ht="12.75" x14ac:dyDescent="0.2">
      <c r="I1842" s="28" t="str">
        <f t="shared" si="28"/>
        <v/>
      </c>
      <c r="J1842" s="27"/>
      <c r="K1842" s="38"/>
      <c r="L1842" s="72"/>
      <c r="M1842" s="72"/>
      <c r="N1842" s="106"/>
    </row>
    <row r="1843" spans="9:14" ht="12.75" x14ac:dyDescent="0.2">
      <c r="I1843" s="28" t="str">
        <f t="shared" si="28"/>
        <v/>
      </c>
      <c r="J1843" s="27"/>
      <c r="K1843" s="38"/>
      <c r="L1843" s="72"/>
      <c r="M1843" s="72"/>
      <c r="N1843" s="106"/>
    </row>
    <row r="1844" spans="9:14" ht="12.75" x14ac:dyDescent="0.2">
      <c r="I1844" s="28" t="str">
        <f t="shared" si="28"/>
        <v/>
      </c>
      <c r="J1844" s="27"/>
      <c r="K1844" s="111"/>
      <c r="L1844" s="100"/>
      <c r="M1844" s="100"/>
      <c r="N1844" s="106"/>
    </row>
    <row r="1845" spans="9:14" ht="12.75" x14ac:dyDescent="0.2">
      <c r="I1845" s="28" t="str">
        <f t="shared" si="28"/>
        <v/>
      </c>
      <c r="J1845" s="27"/>
      <c r="K1845" s="38"/>
      <c r="L1845" s="72"/>
      <c r="M1845" s="72"/>
      <c r="N1845" s="106"/>
    </row>
    <row r="1846" spans="9:14" ht="12.75" x14ac:dyDescent="0.2">
      <c r="I1846" s="28" t="str">
        <f t="shared" si="28"/>
        <v/>
      </c>
      <c r="J1846" s="27"/>
      <c r="K1846" s="38"/>
      <c r="L1846" s="72"/>
      <c r="M1846" s="72"/>
      <c r="N1846" s="106"/>
    </row>
    <row r="1847" spans="9:14" ht="12.75" x14ac:dyDescent="0.2">
      <c r="I1847" s="28" t="str">
        <f t="shared" si="28"/>
        <v/>
      </c>
      <c r="J1847" s="27"/>
      <c r="K1847" s="38"/>
      <c r="L1847" s="72"/>
      <c r="M1847" s="72"/>
      <c r="N1847" s="106"/>
    </row>
    <row r="1848" spans="9:14" ht="12.75" x14ac:dyDescent="0.2">
      <c r="I1848" s="28" t="str">
        <f t="shared" si="28"/>
        <v/>
      </c>
      <c r="J1848" s="27"/>
      <c r="K1848" s="111"/>
      <c r="L1848" s="100"/>
      <c r="M1848" s="100"/>
      <c r="N1848" s="106"/>
    </row>
    <row r="1849" spans="9:14" ht="12.75" x14ac:dyDescent="0.2">
      <c r="I1849" s="28" t="str">
        <f t="shared" si="28"/>
        <v/>
      </c>
      <c r="J1849" s="27"/>
      <c r="K1849" s="38"/>
      <c r="L1849" s="72"/>
      <c r="M1849" s="72"/>
      <c r="N1849" s="106"/>
    </row>
    <row r="1850" spans="9:14" ht="12.75" x14ac:dyDescent="0.2">
      <c r="I1850" s="28" t="str">
        <f t="shared" si="28"/>
        <v/>
      </c>
      <c r="J1850" s="27"/>
      <c r="K1850" s="38"/>
      <c r="L1850" s="72"/>
      <c r="M1850" s="72"/>
      <c r="N1850" s="106"/>
    </row>
    <row r="1851" spans="9:14" ht="12.75" x14ac:dyDescent="0.2">
      <c r="I1851" s="28" t="str">
        <f t="shared" si="28"/>
        <v/>
      </c>
      <c r="J1851" s="27"/>
      <c r="K1851" s="38"/>
      <c r="L1851" s="72"/>
      <c r="M1851" s="72"/>
      <c r="N1851" s="106"/>
    </row>
    <row r="1852" spans="9:14" ht="12.75" x14ac:dyDescent="0.2">
      <c r="I1852" s="28" t="str">
        <f t="shared" si="28"/>
        <v/>
      </c>
      <c r="J1852" s="27"/>
      <c r="K1852" s="111"/>
      <c r="L1852" s="100"/>
      <c r="M1852" s="100"/>
      <c r="N1852" s="106"/>
    </row>
    <row r="1853" spans="9:14" ht="12.75" x14ac:dyDescent="0.2">
      <c r="I1853" s="28" t="str">
        <f t="shared" si="28"/>
        <v/>
      </c>
      <c r="J1853" s="27"/>
      <c r="K1853" s="38"/>
      <c r="L1853" s="72"/>
      <c r="M1853" s="72"/>
      <c r="N1853" s="106"/>
    </row>
    <row r="1854" spans="9:14" ht="12.75" x14ac:dyDescent="0.2">
      <c r="I1854" s="28" t="str">
        <f t="shared" si="28"/>
        <v/>
      </c>
      <c r="J1854" s="27"/>
      <c r="K1854" s="38"/>
      <c r="L1854" s="72"/>
      <c r="M1854" s="72"/>
      <c r="N1854" s="106"/>
    </row>
    <row r="1855" spans="9:14" ht="12.75" x14ac:dyDescent="0.2">
      <c r="I1855" s="28" t="str">
        <f t="shared" si="28"/>
        <v/>
      </c>
      <c r="J1855" s="27"/>
      <c r="K1855" s="38"/>
      <c r="L1855" s="72"/>
      <c r="M1855" s="72"/>
      <c r="N1855" s="106"/>
    </row>
    <row r="1856" spans="9:14" ht="12.75" x14ac:dyDescent="0.2">
      <c r="I1856" s="28" t="str">
        <f t="shared" si="28"/>
        <v/>
      </c>
      <c r="J1856" s="27"/>
      <c r="K1856" s="111"/>
      <c r="L1856" s="100"/>
      <c r="M1856" s="100"/>
      <c r="N1856" s="106"/>
    </row>
    <row r="1857" spans="9:14" ht="12.75" x14ac:dyDescent="0.2">
      <c r="I1857" s="28" t="str">
        <f t="shared" si="28"/>
        <v/>
      </c>
      <c r="J1857" s="27"/>
      <c r="K1857" s="38"/>
      <c r="L1857" s="72"/>
      <c r="M1857" s="72"/>
      <c r="N1857" s="106"/>
    </row>
    <row r="1858" spans="9:14" ht="12.75" x14ac:dyDescent="0.2">
      <c r="I1858" s="28" t="str">
        <f t="shared" si="28"/>
        <v/>
      </c>
      <c r="J1858" s="27"/>
      <c r="K1858" s="38"/>
      <c r="L1858" s="72"/>
      <c r="M1858" s="72"/>
      <c r="N1858" s="106"/>
    </row>
    <row r="1859" spans="9:14" ht="12.75" x14ac:dyDescent="0.2">
      <c r="I1859" s="28" t="str">
        <f t="shared" si="28"/>
        <v/>
      </c>
      <c r="J1859" s="27"/>
      <c r="K1859" s="38"/>
      <c r="L1859" s="72"/>
      <c r="M1859" s="72"/>
      <c r="N1859" s="106"/>
    </row>
    <row r="1860" spans="9:14" ht="12.75" x14ac:dyDescent="0.2">
      <c r="I1860" s="28" t="str">
        <f t="shared" si="28"/>
        <v/>
      </c>
      <c r="J1860" s="27"/>
      <c r="K1860" s="111"/>
      <c r="L1860" s="100"/>
      <c r="M1860" s="100"/>
      <c r="N1860" s="106"/>
    </row>
    <row r="1861" spans="9:14" ht="12.75" x14ac:dyDescent="0.2">
      <c r="I1861" s="28" t="str">
        <f t="shared" si="28"/>
        <v/>
      </c>
      <c r="J1861" s="27"/>
      <c r="K1861" s="38"/>
      <c r="L1861" s="72"/>
      <c r="M1861" s="72"/>
      <c r="N1861" s="106"/>
    </row>
    <row r="1862" spans="9:14" ht="12.75" x14ac:dyDescent="0.2">
      <c r="I1862" s="28" t="str">
        <f t="shared" si="28"/>
        <v/>
      </c>
      <c r="J1862" s="27"/>
      <c r="K1862" s="38"/>
      <c r="L1862" s="72"/>
      <c r="M1862" s="72"/>
      <c r="N1862" s="106"/>
    </row>
    <row r="1863" spans="9:14" ht="12.75" x14ac:dyDescent="0.2">
      <c r="I1863" s="28" t="str">
        <f t="shared" si="28"/>
        <v/>
      </c>
      <c r="J1863" s="27"/>
      <c r="K1863" s="38"/>
      <c r="L1863" s="72"/>
      <c r="M1863" s="72"/>
      <c r="N1863" s="106"/>
    </row>
    <row r="1864" spans="9:14" ht="12.75" x14ac:dyDescent="0.2">
      <c r="I1864" s="28" t="str">
        <f t="shared" si="28"/>
        <v/>
      </c>
      <c r="J1864" s="27"/>
      <c r="K1864" s="111"/>
      <c r="L1864" s="100"/>
      <c r="M1864" s="100"/>
      <c r="N1864" s="106"/>
    </row>
    <row r="1865" spans="9:14" ht="12.75" x14ac:dyDescent="0.2">
      <c r="I1865" s="28" t="str">
        <f t="shared" si="28"/>
        <v/>
      </c>
      <c r="J1865" s="27"/>
      <c r="K1865" s="38"/>
      <c r="L1865" s="72"/>
      <c r="M1865" s="72"/>
      <c r="N1865" s="106"/>
    </row>
    <row r="1866" spans="9:14" ht="12.75" x14ac:dyDescent="0.2">
      <c r="I1866" s="28" t="str">
        <f t="shared" si="28"/>
        <v/>
      </c>
      <c r="J1866" s="27"/>
      <c r="K1866" s="38"/>
      <c r="L1866" s="72"/>
      <c r="M1866" s="72"/>
      <c r="N1866" s="106"/>
    </row>
    <row r="1867" spans="9:14" ht="12.75" x14ac:dyDescent="0.2">
      <c r="I1867" s="28" t="str">
        <f t="shared" si="28"/>
        <v/>
      </c>
      <c r="J1867" s="27"/>
      <c r="K1867" s="38"/>
      <c r="L1867" s="72"/>
      <c r="M1867" s="72"/>
      <c r="N1867" s="106"/>
    </row>
    <row r="1868" spans="9:14" ht="12.75" x14ac:dyDescent="0.2">
      <c r="I1868" s="28" t="str">
        <f t="shared" si="28"/>
        <v/>
      </c>
      <c r="J1868" s="27"/>
      <c r="K1868" s="111"/>
      <c r="L1868" s="100"/>
      <c r="M1868" s="100"/>
      <c r="N1868" s="106"/>
    </row>
    <row r="1869" spans="9:14" ht="12.75" x14ac:dyDescent="0.2">
      <c r="I1869" s="28" t="str">
        <f t="shared" si="28"/>
        <v/>
      </c>
      <c r="J1869" s="27"/>
      <c r="K1869" s="38"/>
      <c r="L1869" s="72"/>
      <c r="M1869" s="72"/>
      <c r="N1869" s="106"/>
    </row>
    <row r="1870" spans="9:14" ht="12.75" x14ac:dyDescent="0.2">
      <c r="I1870" s="28" t="str">
        <f t="shared" si="28"/>
        <v/>
      </c>
      <c r="J1870" s="27"/>
      <c r="K1870" s="38"/>
      <c r="L1870" s="72"/>
      <c r="M1870" s="72"/>
      <c r="N1870" s="106"/>
    </row>
    <row r="1871" spans="9:14" ht="12.75" x14ac:dyDescent="0.2">
      <c r="I1871" s="28" t="str">
        <f t="shared" si="28"/>
        <v/>
      </c>
      <c r="J1871" s="27"/>
      <c r="K1871" s="38"/>
      <c r="L1871" s="72"/>
      <c r="M1871" s="72"/>
      <c r="N1871" s="106"/>
    </row>
    <row r="1872" spans="9:14" ht="12.75" x14ac:dyDescent="0.2">
      <c r="I1872" s="28" t="str">
        <f t="shared" si="28"/>
        <v/>
      </c>
      <c r="J1872" s="27"/>
      <c r="K1872" s="111"/>
      <c r="L1872" s="100"/>
      <c r="M1872" s="100"/>
      <c r="N1872" s="106"/>
    </row>
    <row r="1873" spans="9:14" ht="12.75" x14ac:dyDescent="0.2">
      <c r="I1873" s="28" t="str">
        <f t="shared" si="28"/>
        <v/>
      </c>
      <c r="J1873" s="27"/>
      <c r="K1873" s="38"/>
      <c r="L1873" s="72"/>
      <c r="M1873" s="72"/>
      <c r="N1873" s="106"/>
    </row>
    <row r="1874" spans="9:14" ht="12.75" x14ac:dyDescent="0.2">
      <c r="I1874" s="28" t="str">
        <f t="shared" si="28"/>
        <v/>
      </c>
      <c r="J1874" s="27"/>
      <c r="K1874" s="38"/>
      <c r="L1874" s="72"/>
      <c r="M1874" s="72"/>
      <c r="N1874" s="106"/>
    </row>
    <row r="1875" spans="9:14" ht="12.75" x14ac:dyDescent="0.2">
      <c r="I1875" s="28" t="str">
        <f t="shared" si="28"/>
        <v/>
      </c>
      <c r="J1875" s="27"/>
      <c r="K1875" s="38"/>
      <c r="L1875" s="72"/>
      <c r="M1875" s="72"/>
      <c r="N1875" s="106"/>
    </row>
    <row r="1876" spans="9:14" ht="12.75" x14ac:dyDescent="0.2">
      <c r="I1876" s="28" t="str">
        <f t="shared" si="28"/>
        <v/>
      </c>
      <c r="J1876" s="27"/>
      <c r="K1876" s="111"/>
      <c r="L1876" s="100"/>
      <c r="M1876" s="100"/>
      <c r="N1876" s="106"/>
    </row>
    <row r="1877" spans="9:14" ht="12.75" x14ac:dyDescent="0.2">
      <c r="I1877" s="28" t="str">
        <f t="shared" si="28"/>
        <v/>
      </c>
      <c r="J1877" s="27"/>
      <c r="K1877" s="38"/>
      <c r="L1877" s="72"/>
      <c r="M1877" s="72"/>
      <c r="N1877" s="106"/>
    </row>
    <row r="1878" spans="9:14" ht="12.75" x14ac:dyDescent="0.2">
      <c r="I1878" s="28" t="str">
        <f t="shared" si="28"/>
        <v/>
      </c>
      <c r="J1878" s="27"/>
      <c r="K1878" s="38"/>
      <c r="L1878" s="72"/>
      <c r="M1878" s="72"/>
      <c r="N1878" s="106"/>
    </row>
    <row r="1879" spans="9:14" ht="12.75" x14ac:dyDescent="0.2">
      <c r="I1879" s="28" t="str">
        <f t="shared" si="28"/>
        <v/>
      </c>
      <c r="J1879" s="27"/>
      <c r="K1879" s="38"/>
      <c r="L1879" s="72"/>
      <c r="M1879" s="72"/>
      <c r="N1879" s="106"/>
    </row>
    <row r="1880" spans="9:14" ht="12.75" x14ac:dyDescent="0.2">
      <c r="I1880" s="28" t="str">
        <f t="shared" si="28"/>
        <v/>
      </c>
      <c r="J1880" s="27"/>
      <c r="K1880" s="111"/>
      <c r="L1880" s="100"/>
      <c r="M1880" s="100"/>
      <c r="N1880" s="106"/>
    </row>
    <row r="1881" spans="9:14" ht="12.75" x14ac:dyDescent="0.2">
      <c r="I1881" s="28" t="str">
        <f t="shared" si="28"/>
        <v/>
      </c>
      <c r="J1881" s="27"/>
      <c r="K1881" s="38"/>
      <c r="L1881" s="72"/>
      <c r="M1881" s="72"/>
      <c r="N1881" s="106"/>
    </row>
    <row r="1882" spans="9:14" ht="12.75" x14ac:dyDescent="0.2">
      <c r="I1882" s="28" t="str">
        <f t="shared" ref="I1882:I1945" si="29">IF(K1882="","",LEFT(K1882,8))</f>
        <v/>
      </c>
      <c r="J1882" s="27"/>
      <c r="K1882" s="38"/>
      <c r="L1882" s="72"/>
      <c r="M1882" s="72"/>
      <c r="N1882" s="106"/>
    </row>
    <row r="1883" spans="9:14" ht="12.75" x14ac:dyDescent="0.2">
      <c r="I1883" s="28" t="str">
        <f t="shared" si="29"/>
        <v/>
      </c>
      <c r="J1883" s="27"/>
      <c r="K1883" s="38"/>
      <c r="L1883" s="72"/>
      <c r="M1883" s="72"/>
      <c r="N1883" s="106"/>
    </row>
    <row r="1884" spans="9:14" ht="12.75" x14ac:dyDescent="0.2">
      <c r="I1884" s="28" t="str">
        <f t="shared" si="29"/>
        <v/>
      </c>
      <c r="J1884" s="27"/>
      <c r="K1884" s="111"/>
      <c r="L1884" s="100"/>
      <c r="M1884" s="100"/>
      <c r="N1884" s="106"/>
    </row>
    <row r="1885" spans="9:14" ht="12.75" x14ac:dyDescent="0.2">
      <c r="I1885" s="28" t="str">
        <f t="shared" si="29"/>
        <v/>
      </c>
      <c r="J1885" s="27"/>
      <c r="K1885" s="38"/>
      <c r="L1885" s="72"/>
      <c r="M1885" s="72"/>
      <c r="N1885" s="106"/>
    </row>
    <row r="1886" spans="9:14" ht="12.75" x14ac:dyDescent="0.2">
      <c r="I1886" s="28" t="str">
        <f t="shared" si="29"/>
        <v/>
      </c>
      <c r="J1886" s="27"/>
      <c r="K1886" s="38"/>
      <c r="L1886" s="72"/>
      <c r="M1886" s="72"/>
      <c r="N1886" s="106"/>
    </row>
    <row r="1887" spans="9:14" ht="12.75" x14ac:dyDescent="0.2">
      <c r="I1887" s="28" t="str">
        <f t="shared" si="29"/>
        <v/>
      </c>
      <c r="J1887" s="27"/>
      <c r="K1887" s="38"/>
      <c r="L1887" s="72"/>
      <c r="M1887" s="72"/>
      <c r="N1887" s="106"/>
    </row>
    <row r="1888" spans="9:14" ht="12.75" x14ac:dyDescent="0.2">
      <c r="I1888" s="28" t="str">
        <f t="shared" si="29"/>
        <v/>
      </c>
      <c r="J1888" s="27"/>
      <c r="K1888" s="111"/>
      <c r="L1888" s="100"/>
      <c r="M1888" s="100"/>
      <c r="N1888" s="106"/>
    </row>
    <row r="1889" spans="9:14" ht="12.75" x14ac:dyDescent="0.2">
      <c r="I1889" s="28" t="str">
        <f t="shared" si="29"/>
        <v/>
      </c>
      <c r="J1889" s="27"/>
      <c r="K1889" s="38"/>
      <c r="L1889" s="72"/>
      <c r="M1889" s="72"/>
      <c r="N1889" s="106"/>
    </row>
    <row r="1890" spans="9:14" ht="12.75" x14ac:dyDescent="0.2">
      <c r="I1890" s="28" t="str">
        <f t="shared" si="29"/>
        <v/>
      </c>
      <c r="J1890" s="27"/>
      <c r="K1890" s="38"/>
      <c r="L1890" s="72"/>
      <c r="M1890" s="72"/>
      <c r="N1890" s="106"/>
    </row>
    <row r="1891" spans="9:14" ht="12.75" x14ac:dyDescent="0.2">
      <c r="I1891" s="28" t="str">
        <f t="shared" si="29"/>
        <v/>
      </c>
      <c r="J1891" s="27"/>
      <c r="K1891" s="38"/>
      <c r="L1891" s="72"/>
      <c r="M1891" s="72"/>
      <c r="N1891" s="106"/>
    </row>
    <row r="1892" spans="9:14" ht="12.75" x14ac:dyDescent="0.2">
      <c r="I1892" s="28" t="str">
        <f t="shared" si="29"/>
        <v/>
      </c>
      <c r="J1892" s="27"/>
      <c r="K1892" s="111"/>
      <c r="L1892" s="100"/>
      <c r="M1892" s="100"/>
      <c r="N1892" s="106"/>
    </row>
    <row r="1893" spans="9:14" ht="12.75" x14ac:dyDescent="0.2">
      <c r="I1893" s="28" t="str">
        <f t="shared" si="29"/>
        <v/>
      </c>
      <c r="J1893" s="27"/>
      <c r="K1893" s="38"/>
      <c r="L1893" s="72"/>
      <c r="M1893" s="72"/>
      <c r="N1893" s="106"/>
    </row>
    <row r="1894" spans="9:14" ht="12.75" x14ac:dyDescent="0.2">
      <c r="I1894" s="28" t="str">
        <f t="shared" si="29"/>
        <v/>
      </c>
      <c r="J1894" s="27"/>
      <c r="K1894" s="38"/>
      <c r="L1894" s="72"/>
      <c r="M1894" s="72"/>
      <c r="N1894" s="106"/>
    </row>
    <row r="1895" spans="9:14" ht="12.75" x14ac:dyDescent="0.2">
      <c r="I1895" s="28" t="str">
        <f t="shared" si="29"/>
        <v/>
      </c>
      <c r="J1895" s="27"/>
      <c r="K1895" s="38"/>
      <c r="L1895" s="72"/>
      <c r="M1895" s="72"/>
      <c r="N1895" s="106"/>
    </row>
    <row r="1896" spans="9:14" ht="12.75" x14ac:dyDescent="0.2">
      <c r="I1896" s="28" t="str">
        <f t="shared" si="29"/>
        <v/>
      </c>
      <c r="J1896" s="27"/>
      <c r="K1896" s="111"/>
      <c r="L1896" s="100"/>
      <c r="M1896" s="100"/>
      <c r="N1896" s="106"/>
    </row>
    <row r="1897" spans="9:14" ht="12.75" x14ac:dyDescent="0.2">
      <c r="I1897" s="28" t="str">
        <f t="shared" si="29"/>
        <v/>
      </c>
      <c r="J1897" s="27"/>
      <c r="K1897" s="38"/>
      <c r="L1897" s="72"/>
      <c r="M1897" s="72"/>
      <c r="N1897" s="106"/>
    </row>
    <row r="1898" spans="9:14" ht="12.75" x14ac:dyDescent="0.2">
      <c r="I1898" s="28" t="str">
        <f t="shared" si="29"/>
        <v/>
      </c>
      <c r="J1898" s="27"/>
      <c r="K1898" s="38"/>
      <c r="L1898" s="72"/>
      <c r="M1898" s="72"/>
      <c r="N1898" s="106"/>
    </row>
    <row r="1899" spans="9:14" ht="12.75" x14ac:dyDescent="0.2">
      <c r="I1899" s="28" t="str">
        <f t="shared" si="29"/>
        <v/>
      </c>
      <c r="J1899" s="27"/>
      <c r="K1899" s="38"/>
      <c r="L1899" s="72"/>
      <c r="M1899" s="72"/>
      <c r="N1899" s="106"/>
    </row>
    <row r="1900" spans="9:14" ht="12.75" x14ac:dyDescent="0.2">
      <c r="I1900" s="28" t="str">
        <f t="shared" si="29"/>
        <v/>
      </c>
      <c r="J1900" s="27"/>
      <c r="K1900" s="111"/>
      <c r="L1900" s="100"/>
      <c r="M1900" s="100"/>
      <c r="N1900" s="106"/>
    </row>
    <row r="1901" spans="9:14" ht="12.75" x14ac:dyDescent="0.2">
      <c r="I1901" s="28" t="str">
        <f t="shared" si="29"/>
        <v/>
      </c>
      <c r="J1901" s="27"/>
      <c r="K1901" s="38"/>
      <c r="L1901" s="72"/>
      <c r="M1901" s="72"/>
      <c r="N1901" s="106"/>
    </row>
    <row r="1902" spans="9:14" ht="12.75" x14ac:dyDescent="0.2">
      <c r="I1902" s="28" t="str">
        <f t="shared" si="29"/>
        <v/>
      </c>
      <c r="J1902" s="27"/>
      <c r="K1902" s="38"/>
      <c r="L1902" s="72"/>
      <c r="M1902" s="72"/>
      <c r="N1902" s="106"/>
    </row>
    <row r="1903" spans="9:14" ht="12.75" x14ac:dyDescent="0.2">
      <c r="I1903" s="28" t="str">
        <f t="shared" si="29"/>
        <v/>
      </c>
      <c r="J1903" s="27"/>
      <c r="K1903" s="38"/>
      <c r="L1903" s="72"/>
      <c r="M1903" s="72"/>
      <c r="N1903" s="106"/>
    </row>
    <row r="1904" spans="9:14" ht="12.75" x14ac:dyDescent="0.2">
      <c r="I1904" s="28" t="str">
        <f t="shared" si="29"/>
        <v/>
      </c>
      <c r="J1904" s="27"/>
      <c r="K1904" s="111"/>
      <c r="L1904" s="100"/>
      <c r="M1904" s="100"/>
      <c r="N1904" s="106"/>
    </row>
    <row r="1905" spans="9:14" ht="12.75" x14ac:dyDescent="0.2">
      <c r="I1905" s="28" t="str">
        <f t="shared" si="29"/>
        <v/>
      </c>
      <c r="J1905" s="27"/>
      <c r="K1905" s="38"/>
      <c r="L1905" s="72"/>
      <c r="M1905" s="72"/>
      <c r="N1905" s="106"/>
    </row>
    <row r="1906" spans="9:14" ht="12.75" x14ac:dyDescent="0.2">
      <c r="I1906" s="28" t="str">
        <f t="shared" si="29"/>
        <v/>
      </c>
      <c r="J1906" s="27"/>
      <c r="K1906" s="38"/>
      <c r="L1906" s="72"/>
      <c r="M1906" s="72"/>
      <c r="N1906" s="106"/>
    </row>
    <row r="1907" spans="9:14" ht="12.75" x14ac:dyDescent="0.2">
      <c r="I1907" s="28" t="str">
        <f t="shared" si="29"/>
        <v/>
      </c>
      <c r="J1907" s="27"/>
      <c r="K1907" s="38"/>
      <c r="L1907" s="72"/>
      <c r="M1907" s="72"/>
      <c r="N1907" s="106"/>
    </row>
    <row r="1908" spans="9:14" ht="12.75" x14ac:dyDescent="0.2">
      <c r="I1908" s="28" t="str">
        <f t="shared" si="29"/>
        <v/>
      </c>
      <c r="J1908" s="27"/>
      <c r="K1908" s="111"/>
      <c r="L1908" s="100"/>
      <c r="M1908" s="100"/>
      <c r="N1908" s="106"/>
    </row>
    <row r="1909" spans="9:14" ht="12.75" x14ac:dyDescent="0.2">
      <c r="I1909" s="28" t="str">
        <f t="shared" si="29"/>
        <v/>
      </c>
      <c r="J1909" s="27"/>
      <c r="K1909" s="38"/>
      <c r="L1909" s="72"/>
      <c r="M1909" s="72"/>
      <c r="N1909" s="106"/>
    </row>
    <row r="1910" spans="9:14" ht="12.75" x14ac:dyDescent="0.2">
      <c r="I1910" s="28" t="str">
        <f t="shared" si="29"/>
        <v/>
      </c>
      <c r="J1910" s="27"/>
      <c r="K1910" s="38"/>
      <c r="L1910" s="72"/>
      <c r="M1910" s="72"/>
      <c r="N1910" s="106"/>
    </row>
    <row r="1911" spans="9:14" ht="12.75" x14ac:dyDescent="0.2">
      <c r="I1911" s="28" t="str">
        <f t="shared" si="29"/>
        <v/>
      </c>
      <c r="J1911" s="27"/>
      <c r="K1911" s="38"/>
      <c r="L1911" s="72"/>
      <c r="M1911" s="72"/>
      <c r="N1911" s="106"/>
    </row>
    <row r="1912" spans="9:14" ht="12.75" x14ac:dyDescent="0.2">
      <c r="I1912" s="28" t="str">
        <f t="shared" si="29"/>
        <v/>
      </c>
      <c r="J1912" s="27"/>
      <c r="K1912" s="111"/>
      <c r="L1912" s="100"/>
      <c r="M1912" s="100"/>
      <c r="N1912" s="106"/>
    </row>
    <row r="1913" spans="9:14" ht="12.75" x14ac:dyDescent="0.2">
      <c r="I1913" s="28" t="str">
        <f t="shared" si="29"/>
        <v/>
      </c>
      <c r="J1913" s="27"/>
      <c r="K1913" s="38"/>
      <c r="L1913" s="72"/>
      <c r="M1913" s="72"/>
      <c r="N1913" s="106"/>
    </row>
    <row r="1914" spans="9:14" ht="12.75" x14ac:dyDescent="0.2">
      <c r="I1914" s="28" t="str">
        <f t="shared" si="29"/>
        <v/>
      </c>
      <c r="J1914" s="27"/>
      <c r="K1914" s="38"/>
      <c r="L1914" s="72"/>
      <c r="M1914" s="72"/>
      <c r="N1914" s="106"/>
    </row>
    <row r="1915" spans="9:14" ht="12.75" x14ac:dyDescent="0.2">
      <c r="I1915" s="28" t="str">
        <f t="shared" si="29"/>
        <v/>
      </c>
      <c r="J1915" s="27"/>
      <c r="K1915" s="38"/>
      <c r="L1915" s="72"/>
      <c r="M1915" s="72"/>
      <c r="N1915" s="106"/>
    </row>
    <row r="1916" spans="9:14" ht="12.75" x14ac:dyDescent="0.2">
      <c r="I1916" s="28" t="str">
        <f t="shared" si="29"/>
        <v/>
      </c>
      <c r="J1916" s="27"/>
      <c r="K1916" s="111"/>
      <c r="L1916" s="100"/>
      <c r="M1916" s="100"/>
      <c r="N1916" s="106"/>
    </row>
    <row r="1917" spans="9:14" ht="12.75" x14ac:dyDescent="0.2">
      <c r="I1917" s="28" t="str">
        <f t="shared" si="29"/>
        <v/>
      </c>
      <c r="J1917" s="27"/>
      <c r="K1917" s="38"/>
      <c r="L1917" s="72"/>
      <c r="M1917" s="72"/>
      <c r="N1917" s="106"/>
    </row>
    <row r="1918" spans="9:14" ht="12.75" x14ac:dyDescent="0.2">
      <c r="I1918" s="28" t="str">
        <f t="shared" si="29"/>
        <v/>
      </c>
      <c r="J1918" s="27"/>
      <c r="K1918" s="38"/>
      <c r="L1918" s="72"/>
      <c r="M1918" s="72"/>
      <c r="N1918" s="106"/>
    </row>
    <row r="1919" spans="9:14" ht="12.75" x14ac:dyDescent="0.2">
      <c r="I1919" s="28" t="str">
        <f t="shared" si="29"/>
        <v/>
      </c>
      <c r="J1919" s="27"/>
      <c r="K1919" s="38"/>
      <c r="L1919" s="72"/>
      <c r="M1919" s="72"/>
      <c r="N1919" s="106"/>
    </row>
    <row r="1920" spans="9:14" ht="12.75" x14ac:dyDescent="0.2">
      <c r="I1920" s="28" t="str">
        <f t="shared" si="29"/>
        <v/>
      </c>
      <c r="J1920" s="27"/>
      <c r="K1920" s="111"/>
      <c r="L1920" s="100"/>
      <c r="M1920" s="100"/>
      <c r="N1920" s="106"/>
    </row>
    <row r="1921" spans="9:14" ht="12.75" x14ac:dyDescent="0.2">
      <c r="I1921" s="28" t="str">
        <f t="shared" si="29"/>
        <v/>
      </c>
      <c r="J1921" s="27"/>
      <c r="K1921" s="38"/>
      <c r="L1921" s="72"/>
      <c r="M1921" s="72"/>
      <c r="N1921" s="106"/>
    </row>
    <row r="1922" spans="9:14" ht="12.75" x14ac:dyDescent="0.2">
      <c r="I1922" s="28" t="str">
        <f t="shared" si="29"/>
        <v/>
      </c>
      <c r="J1922" s="27"/>
      <c r="K1922" s="38"/>
      <c r="L1922" s="72"/>
      <c r="M1922" s="72"/>
      <c r="N1922" s="106"/>
    </row>
    <row r="1923" spans="9:14" ht="12.75" x14ac:dyDescent="0.2">
      <c r="I1923" s="28" t="str">
        <f t="shared" si="29"/>
        <v/>
      </c>
      <c r="J1923" s="27"/>
      <c r="K1923" s="38"/>
      <c r="L1923" s="72"/>
      <c r="M1923" s="72"/>
      <c r="N1923" s="106"/>
    </row>
    <row r="1924" spans="9:14" ht="12.75" x14ac:dyDescent="0.2">
      <c r="I1924" s="28" t="str">
        <f t="shared" si="29"/>
        <v/>
      </c>
      <c r="J1924" s="27"/>
      <c r="K1924" s="111"/>
      <c r="L1924" s="100"/>
      <c r="M1924" s="100"/>
      <c r="N1924" s="106"/>
    </row>
    <row r="1925" spans="9:14" ht="12.75" x14ac:dyDescent="0.2">
      <c r="I1925" s="28" t="str">
        <f t="shared" si="29"/>
        <v/>
      </c>
      <c r="J1925" s="27"/>
      <c r="K1925" s="38"/>
      <c r="L1925" s="72"/>
      <c r="M1925" s="72"/>
      <c r="N1925" s="106"/>
    </row>
    <row r="1926" spans="9:14" ht="12.75" x14ac:dyDescent="0.2">
      <c r="I1926" s="28" t="str">
        <f t="shared" si="29"/>
        <v/>
      </c>
      <c r="J1926" s="27"/>
      <c r="K1926" s="38"/>
      <c r="L1926" s="72"/>
      <c r="M1926" s="72"/>
      <c r="N1926" s="106"/>
    </row>
    <row r="1927" spans="9:14" ht="12.75" x14ac:dyDescent="0.2">
      <c r="I1927" s="28" t="str">
        <f t="shared" si="29"/>
        <v/>
      </c>
      <c r="J1927" s="27"/>
      <c r="K1927" s="38"/>
      <c r="L1927" s="72"/>
      <c r="M1927" s="72"/>
      <c r="N1927" s="106"/>
    </row>
    <row r="1928" spans="9:14" ht="12.75" x14ac:dyDescent="0.2">
      <c r="I1928" s="28" t="str">
        <f t="shared" si="29"/>
        <v/>
      </c>
      <c r="J1928" s="27"/>
      <c r="K1928" s="111"/>
      <c r="L1928" s="100"/>
      <c r="M1928" s="100"/>
      <c r="N1928" s="106"/>
    </row>
    <row r="1929" spans="9:14" ht="12.75" x14ac:dyDescent="0.2">
      <c r="I1929" s="28" t="str">
        <f t="shared" si="29"/>
        <v/>
      </c>
      <c r="J1929" s="27"/>
      <c r="K1929" s="38"/>
      <c r="L1929" s="72"/>
      <c r="M1929" s="72"/>
      <c r="N1929" s="106"/>
    </row>
    <row r="1930" spans="9:14" ht="12.75" x14ac:dyDescent="0.2">
      <c r="I1930" s="28" t="str">
        <f t="shared" si="29"/>
        <v/>
      </c>
      <c r="J1930" s="27"/>
      <c r="K1930" s="38"/>
      <c r="L1930" s="72"/>
      <c r="M1930" s="72"/>
      <c r="N1930" s="106"/>
    </row>
    <row r="1931" spans="9:14" ht="12.75" x14ac:dyDescent="0.2">
      <c r="I1931" s="28" t="str">
        <f t="shared" si="29"/>
        <v/>
      </c>
      <c r="J1931" s="27"/>
      <c r="K1931" s="38"/>
      <c r="L1931" s="72"/>
      <c r="M1931" s="72"/>
      <c r="N1931" s="106"/>
    </row>
    <row r="1932" spans="9:14" ht="12.75" x14ac:dyDescent="0.2">
      <c r="I1932" s="28" t="str">
        <f t="shared" si="29"/>
        <v/>
      </c>
      <c r="J1932" s="27"/>
      <c r="K1932" s="111"/>
      <c r="L1932" s="100"/>
      <c r="M1932" s="100"/>
      <c r="N1932" s="106"/>
    </row>
    <row r="1933" spans="9:14" ht="12.75" x14ac:dyDescent="0.2">
      <c r="I1933" s="28" t="str">
        <f t="shared" si="29"/>
        <v/>
      </c>
      <c r="J1933" s="27"/>
      <c r="K1933" s="38"/>
      <c r="L1933" s="72"/>
      <c r="M1933" s="72"/>
      <c r="N1933" s="106"/>
    </row>
    <row r="1934" spans="9:14" ht="12.75" x14ac:dyDescent="0.2">
      <c r="I1934" s="28" t="str">
        <f t="shared" si="29"/>
        <v/>
      </c>
      <c r="J1934" s="27"/>
      <c r="K1934" s="38"/>
      <c r="L1934" s="72"/>
      <c r="M1934" s="72"/>
      <c r="N1934" s="106"/>
    </row>
    <row r="1935" spans="9:14" ht="12.75" x14ac:dyDescent="0.2">
      <c r="I1935" s="28" t="str">
        <f t="shared" si="29"/>
        <v/>
      </c>
      <c r="J1935" s="27"/>
      <c r="K1935" s="38"/>
      <c r="L1935" s="72"/>
      <c r="M1935" s="72"/>
      <c r="N1935" s="106"/>
    </row>
    <row r="1936" spans="9:14" ht="12.75" x14ac:dyDescent="0.2">
      <c r="I1936" s="28" t="str">
        <f t="shared" si="29"/>
        <v/>
      </c>
      <c r="J1936" s="27"/>
      <c r="K1936" s="111"/>
      <c r="L1936" s="100"/>
      <c r="M1936" s="100"/>
      <c r="N1936" s="106"/>
    </row>
    <row r="1937" spans="9:14" ht="12.75" x14ac:dyDescent="0.2">
      <c r="I1937" s="28" t="str">
        <f t="shared" si="29"/>
        <v/>
      </c>
      <c r="J1937" s="27"/>
      <c r="K1937" s="38"/>
      <c r="L1937" s="72"/>
      <c r="M1937" s="72"/>
      <c r="N1937" s="106"/>
    </row>
    <row r="1938" spans="9:14" ht="12.75" x14ac:dyDescent="0.2">
      <c r="I1938" s="28" t="str">
        <f t="shared" si="29"/>
        <v/>
      </c>
      <c r="J1938" s="27"/>
      <c r="K1938" s="38"/>
      <c r="L1938" s="72"/>
      <c r="M1938" s="72"/>
      <c r="N1938" s="106"/>
    </row>
    <row r="1939" spans="9:14" ht="12.75" x14ac:dyDescent="0.2">
      <c r="I1939" s="28" t="str">
        <f t="shared" si="29"/>
        <v/>
      </c>
      <c r="J1939" s="27"/>
      <c r="K1939" s="38"/>
      <c r="L1939" s="72"/>
      <c r="M1939" s="72"/>
      <c r="N1939" s="106"/>
    </row>
    <row r="1940" spans="9:14" ht="12.75" x14ac:dyDescent="0.2">
      <c r="I1940" s="28" t="str">
        <f t="shared" si="29"/>
        <v/>
      </c>
      <c r="J1940" s="27"/>
      <c r="K1940" s="111"/>
      <c r="L1940" s="100"/>
      <c r="M1940" s="100"/>
      <c r="N1940" s="106"/>
    </row>
    <row r="1941" spans="9:14" ht="12.75" x14ac:dyDescent="0.2">
      <c r="I1941" s="28" t="str">
        <f t="shared" si="29"/>
        <v/>
      </c>
      <c r="J1941" s="27"/>
      <c r="K1941" s="38"/>
      <c r="L1941" s="72"/>
      <c r="M1941" s="72"/>
      <c r="N1941" s="106"/>
    </row>
    <row r="1942" spans="9:14" ht="12.75" x14ac:dyDescent="0.2">
      <c r="I1942" s="28" t="str">
        <f t="shared" si="29"/>
        <v/>
      </c>
      <c r="J1942" s="27"/>
      <c r="K1942" s="38"/>
      <c r="L1942" s="72"/>
      <c r="M1942" s="72"/>
      <c r="N1942" s="106"/>
    </row>
    <row r="1943" spans="9:14" ht="12.75" x14ac:dyDescent="0.2">
      <c r="I1943" s="28" t="str">
        <f t="shared" si="29"/>
        <v/>
      </c>
      <c r="J1943" s="27"/>
      <c r="K1943" s="38"/>
      <c r="L1943" s="72"/>
      <c r="M1943" s="72"/>
      <c r="N1943" s="106"/>
    </row>
    <row r="1944" spans="9:14" ht="12.75" x14ac:dyDescent="0.2">
      <c r="I1944" s="28" t="str">
        <f t="shared" si="29"/>
        <v/>
      </c>
      <c r="J1944" s="27"/>
      <c r="K1944" s="111"/>
      <c r="L1944" s="100"/>
      <c r="M1944" s="100"/>
      <c r="N1944" s="106"/>
    </row>
    <row r="1945" spans="9:14" ht="12.75" x14ac:dyDescent="0.2">
      <c r="I1945" s="28" t="str">
        <f t="shared" si="29"/>
        <v/>
      </c>
      <c r="J1945" s="27"/>
      <c r="K1945" s="38"/>
      <c r="L1945" s="72"/>
      <c r="M1945" s="72"/>
      <c r="N1945" s="106"/>
    </row>
    <row r="1946" spans="9:14" ht="12.75" x14ac:dyDescent="0.2">
      <c r="I1946" s="28" t="str">
        <f t="shared" ref="I1946:I2009" si="30">IF(K1946="","",LEFT(K1946,8))</f>
        <v/>
      </c>
      <c r="J1946" s="27"/>
      <c r="K1946" s="38"/>
      <c r="L1946" s="72"/>
      <c r="M1946" s="72"/>
      <c r="N1946" s="106"/>
    </row>
    <row r="1947" spans="9:14" ht="12.75" x14ac:dyDescent="0.2">
      <c r="I1947" s="28" t="str">
        <f t="shared" si="30"/>
        <v/>
      </c>
      <c r="J1947" s="27"/>
      <c r="K1947" s="38"/>
      <c r="L1947" s="72"/>
      <c r="M1947" s="72"/>
      <c r="N1947" s="106"/>
    </row>
    <row r="1948" spans="9:14" ht="12.75" x14ac:dyDescent="0.2">
      <c r="I1948" s="28" t="str">
        <f t="shared" si="30"/>
        <v/>
      </c>
      <c r="J1948" s="27"/>
      <c r="K1948" s="111"/>
      <c r="L1948" s="100"/>
      <c r="M1948" s="100"/>
      <c r="N1948" s="106"/>
    </row>
    <row r="1949" spans="9:14" ht="12.75" x14ac:dyDescent="0.2">
      <c r="I1949" s="28" t="str">
        <f t="shared" si="30"/>
        <v/>
      </c>
      <c r="J1949" s="27"/>
      <c r="K1949" s="38"/>
      <c r="L1949" s="72"/>
      <c r="M1949" s="72"/>
      <c r="N1949" s="106"/>
    </row>
    <row r="1950" spans="9:14" ht="12.75" x14ac:dyDescent="0.2">
      <c r="I1950" s="28" t="str">
        <f t="shared" si="30"/>
        <v/>
      </c>
      <c r="J1950" s="27"/>
      <c r="K1950" s="38"/>
      <c r="L1950" s="72"/>
      <c r="M1950" s="72"/>
      <c r="N1950" s="106"/>
    </row>
    <row r="1951" spans="9:14" ht="12.75" x14ac:dyDescent="0.2">
      <c r="I1951" s="28" t="str">
        <f t="shared" si="30"/>
        <v/>
      </c>
      <c r="J1951" s="27"/>
      <c r="K1951" s="38"/>
      <c r="L1951" s="72"/>
      <c r="M1951" s="72"/>
      <c r="N1951" s="106"/>
    </row>
    <row r="1952" spans="9:14" ht="12.75" x14ac:dyDescent="0.2">
      <c r="I1952" s="28" t="str">
        <f t="shared" si="30"/>
        <v/>
      </c>
      <c r="J1952" s="27"/>
      <c r="K1952" s="111"/>
      <c r="L1952" s="100"/>
      <c r="M1952" s="100"/>
      <c r="N1952" s="106"/>
    </row>
    <row r="1953" spans="9:14" ht="12.75" x14ac:dyDescent="0.2">
      <c r="I1953" s="28" t="str">
        <f t="shared" si="30"/>
        <v/>
      </c>
      <c r="J1953" s="27"/>
      <c r="K1953" s="38"/>
      <c r="L1953" s="72"/>
      <c r="M1953" s="72"/>
      <c r="N1953" s="106"/>
    </row>
    <row r="1954" spans="9:14" ht="12.75" x14ac:dyDescent="0.2">
      <c r="I1954" s="28" t="str">
        <f t="shared" si="30"/>
        <v/>
      </c>
      <c r="J1954" s="27"/>
      <c r="K1954" s="38"/>
      <c r="L1954" s="72"/>
      <c r="M1954" s="72"/>
      <c r="N1954" s="106"/>
    </row>
    <row r="1955" spans="9:14" ht="12.75" x14ac:dyDescent="0.2">
      <c r="I1955" s="28" t="str">
        <f t="shared" si="30"/>
        <v/>
      </c>
      <c r="J1955" s="27"/>
      <c r="K1955" s="38"/>
      <c r="L1955" s="72"/>
      <c r="M1955" s="72"/>
      <c r="N1955" s="106"/>
    </row>
    <row r="1956" spans="9:14" ht="12.75" x14ac:dyDescent="0.2">
      <c r="I1956" s="28" t="str">
        <f t="shared" si="30"/>
        <v/>
      </c>
      <c r="J1956" s="27"/>
      <c r="K1956" s="111"/>
      <c r="L1956" s="100"/>
      <c r="M1956" s="100"/>
      <c r="N1956" s="106"/>
    </row>
    <row r="1957" spans="9:14" ht="12.75" x14ac:dyDescent="0.2">
      <c r="I1957" s="28" t="str">
        <f t="shared" si="30"/>
        <v/>
      </c>
      <c r="J1957" s="27"/>
      <c r="K1957" s="38"/>
      <c r="L1957" s="72"/>
      <c r="M1957" s="72"/>
      <c r="N1957" s="106"/>
    </row>
    <row r="1958" spans="9:14" ht="12.75" x14ac:dyDescent="0.2">
      <c r="I1958" s="28" t="str">
        <f t="shared" si="30"/>
        <v/>
      </c>
      <c r="J1958" s="27"/>
      <c r="K1958" s="38"/>
      <c r="L1958" s="72"/>
      <c r="M1958" s="72"/>
      <c r="N1958" s="106"/>
    </row>
    <row r="1959" spans="9:14" ht="12.75" x14ac:dyDescent="0.2">
      <c r="I1959" s="28" t="str">
        <f t="shared" si="30"/>
        <v/>
      </c>
      <c r="J1959" s="27"/>
      <c r="K1959" s="38"/>
      <c r="L1959" s="72"/>
      <c r="M1959" s="72"/>
      <c r="N1959" s="106"/>
    </row>
    <row r="1960" spans="9:14" ht="12.75" x14ac:dyDescent="0.2">
      <c r="I1960" s="28" t="str">
        <f t="shared" si="30"/>
        <v/>
      </c>
      <c r="J1960" s="27"/>
      <c r="K1960" s="111"/>
      <c r="L1960" s="100"/>
      <c r="M1960" s="100"/>
      <c r="N1960" s="106"/>
    </row>
    <row r="1961" spans="9:14" ht="12.75" x14ac:dyDescent="0.2">
      <c r="I1961" s="28" t="str">
        <f t="shared" si="30"/>
        <v/>
      </c>
      <c r="J1961" s="27"/>
      <c r="K1961" s="38"/>
      <c r="L1961" s="72"/>
      <c r="M1961" s="72"/>
      <c r="N1961" s="106"/>
    </row>
    <row r="1962" spans="9:14" ht="12.75" x14ac:dyDescent="0.2">
      <c r="I1962" s="28" t="str">
        <f t="shared" si="30"/>
        <v/>
      </c>
      <c r="J1962" s="27"/>
      <c r="K1962" s="38"/>
      <c r="L1962" s="72"/>
      <c r="M1962" s="72"/>
      <c r="N1962" s="106"/>
    </row>
    <row r="1963" spans="9:14" ht="12.75" x14ac:dyDescent="0.2">
      <c r="I1963" s="28" t="str">
        <f t="shared" si="30"/>
        <v/>
      </c>
      <c r="J1963" s="27"/>
      <c r="K1963" s="38"/>
      <c r="L1963" s="72"/>
      <c r="M1963" s="72"/>
      <c r="N1963" s="106"/>
    </row>
    <row r="1964" spans="9:14" ht="12.75" x14ac:dyDescent="0.2">
      <c r="I1964" s="28" t="str">
        <f t="shared" si="30"/>
        <v/>
      </c>
      <c r="J1964" s="27"/>
      <c r="K1964" s="111"/>
      <c r="L1964" s="100"/>
      <c r="M1964" s="100"/>
      <c r="N1964" s="106"/>
    </row>
    <row r="1965" spans="9:14" ht="12.75" x14ac:dyDescent="0.2">
      <c r="I1965" s="28" t="str">
        <f t="shared" si="30"/>
        <v/>
      </c>
      <c r="J1965" s="27"/>
      <c r="K1965" s="38"/>
      <c r="L1965" s="72"/>
      <c r="M1965" s="72"/>
      <c r="N1965" s="106"/>
    </row>
    <row r="1966" spans="9:14" ht="12.75" x14ac:dyDescent="0.2">
      <c r="I1966" s="28" t="str">
        <f t="shared" si="30"/>
        <v/>
      </c>
      <c r="J1966" s="27"/>
      <c r="K1966" s="38"/>
      <c r="L1966" s="72"/>
      <c r="M1966" s="72"/>
      <c r="N1966" s="106"/>
    </row>
    <row r="1967" spans="9:14" ht="12.75" x14ac:dyDescent="0.2">
      <c r="I1967" s="28" t="str">
        <f t="shared" si="30"/>
        <v/>
      </c>
      <c r="J1967" s="27"/>
      <c r="K1967" s="38"/>
      <c r="L1967" s="72"/>
      <c r="M1967" s="72"/>
      <c r="N1967" s="106"/>
    </row>
    <row r="1968" spans="9:14" ht="12.75" x14ac:dyDescent="0.2">
      <c r="I1968" s="28" t="str">
        <f t="shared" si="30"/>
        <v/>
      </c>
      <c r="J1968" s="27"/>
      <c r="K1968" s="111"/>
      <c r="L1968" s="100"/>
      <c r="M1968" s="100"/>
      <c r="N1968" s="106"/>
    </row>
    <row r="1969" spans="9:14" ht="12.75" x14ac:dyDescent="0.2">
      <c r="I1969" s="28" t="str">
        <f t="shared" si="30"/>
        <v/>
      </c>
      <c r="J1969" s="27"/>
      <c r="K1969" s="38"/>
      <c r="L1969" s="72"/>
      <c r="M1969" s="72"/>
      <c r="N1969" s="106"/>
    </row>
    <row r="1970" spans="9:14" ht="12.75" x14ac:dyDescent="0.2">
      <c r="I1970" s="28" t="str">
        <f t="shared" si="30"/>
        <v/>
      </c>
      <c r="J1970" s="27"/>
      <c r="K1970" s="38"/>
      <c r="L1970" s="72"/>
      <c r="M1970" s="72"/>
      <c r="N1970" s="106"/>
    </row>
    <row r="1971" spans="9:14" ht="12.75" x14ac:dyDescent="0.2">
      <c r="I1971" s="28" t="str">
        <f t="shared" si="30"/>
        <v/>
      </c>
      <c r="J1971" s="27"/>
      <c r="K1971" s="38"/>
      <c r="L1971" s="72"/>
      <c r="M1971" s="72"/>
      <c r="N1971" s="106"/>
    </row>
    <row r="1972" spans="9:14" ht="12.75" x14ac:dyDescent="0.2">
      <c r="I1972" s="28" t="str">
        <f t="shared" si="30"/>
        <v/>
      </c>
      <c r="J1972" s="27"/>
      <c r="K1972" s="111"/>
      <c r="L1972" s="100"/>
      <c r="M1972" s="100"/>
      <c r="N1972" s="106"/>
    </row>
    <row r="1973" spans="9:14" ht="12.75" x14ac:dyDescent="0.2">
      <c r="I1973" s="28" t="str">
        <f t="shared" si="30"/>
        <v/>
      </c>
      <c r="J1973" s="27"/>
      <c r="K1973" s="38"/>
      <c r="L1973" s="72"/>
      <c r="M1973" s="72"/>
      <c r="N1973" s="106"/>
    </row>
    <row r="1974" spans="9:14" ht="12.75" x14ac:dyDescent="0.2">
      <c r="I1974" s="28" t="str">
        <f t="shared" si="30"/>
        <v/>
      </c>
      <c r="J1974" s="27"/>
      <c r="K1974" s="38"/>
      <c r="L1974" s="72"/>
      <c r="M1974" s="72"/>
      <c r="N1974" s="106"/>
    </row>
    <row r="1975" spans="9:14" ht="12.75" x14ac:dyDescent="0.2">
      <c r="I1975" s="28" t="str">
        <f t="shared" si="30"/>
        <v/>
      </c>
      <c r="J1975" s="27"/>
      <c r="K1975" s="38"/>
      <c r="L1975" s="72"/>
      <c r="M1975" s="72"/>
      <c r="N1975" s="106"/>
    </row>
    <row r="1976" spans="9:14" ht="12.75" x14ac:dyDescent="0.2">
      <c r="I1976" s="28" t="str">
        <f t="shared" si="30"/>
        <v/>
      </c>
      <c r="J1976" s="27"/>
      <c r="K1976" s="111"/>
      <c r="L1976" s="100"/>
      <c r="M1976" s="100"/>
      <c r="N1976" s="106"/>
    </row>
    <row r="1977" spans="9:14" ht="12.75" x14ac:dyDescent="0.2">
      <c r="I1977" s="28" t="str">
        <f t="shared" si="30"/>
        <v/>
      </c>
      <c r="J1977" s="27"/>
      <c r="K1977" s="38"/>
      <c r="L1977" s="72"/>
      <c r="M1977" s="72"/>
      <c r="N1977" s="106"/>
    </row>
    <row r="1978" spans="9:14" ht="12.75" x14ac:dyDescent="0.2">
      <c r="I1978" s="28" t="str">
        <f t="shared" si="30"/>
        <v/>
      </c>
      <c r="J1978" s="27"/>
      <c r="K1978" s="38"/>
      <c r="L1978" s="72"/>
      <c r="M1978" s="72"/>
      <c r="N1978" s="106"/>
    </row>
    <row r="1979" spans="9:14" ht="12.75" x14ac:dyDescent="0.2">
      <c r="I1979" s="28" t="str">
        <f t="shared" si="30"/>
        <v/>
      </c>
      <c r="J1979" s="27"/>
      <c r="K1979" s="38"/>
      <c r="L1979" s="72"/>
      <c r="M1979" s="72"/>
      <c r="N1979" s="106"/>
    </row>
    <row r="1980" spans="9:14" ht="12.75" x14ac:dyDescent="0.2">
      <c r="I1980" s="28" t="str">
        <f t="shared" si="30"/>
        <v/>
      </c>
      <c r="J1980" s="27"/>
      <c r="K1980" s="111"/>
      <c r="L1980" s="100"/>
      <c r="M1980" s="100"/>
      <c r="N1980" s="106"/>
    </row>
    <row r="1981" spans="9:14" ht="12.75" x14ac:dyDescent="0.2">
      <c r="I1981" s="28" t="str">
        <f t="shared" si="30"/>
        <v/>
      </c>
      <c r="J1981" s="27"/>
      <c r="K1981" s="38"/>
      <c r="L1981" s="72"/>
      <c r="M1981" s="72"/>
      <c r="N1981" s="106"/>
    </row>
    <row r="1982" spans="9:14" ht="12.75" x14ac:dyDescent="0.2">
      <c r="I1982" s="28" t="str">
        <f t="shared" si="30"/>
        <v/>
      </c>
      <c r="J1982" s="27"/>
      <c r="K1982" s="38"/>
      <c r="L1982" s="72"/>
      <c r="M1982" s="72"/>
      <c r="N1982" s="106"/>
    </row>
    <row r="1983" spans="9:14" ht="12.75" x14ac:dyDescent="0.2">
      <c r="I1983" s="28" t="str">
        <f t="shared" si="30"/>
        <v/>
      </c>
      <c r="J1983" s="27"/>
      <c r="K1983" s="38"/>
      <c r="L1983" s="72"/>
      <c r="M1983" s="72"/>
      <c r="N1983" s="106"/>
    </row>
    <row r="1984" spans="9:14" ht="12.75" x14ac:dyDescent="0.2">
      <c r="I1984" s="28" t="str">
        <f t="shared" si="30"/>
        <v/>
      </c>
      <c r="J1984" s="27"/>
      <c r="K1984" s="111"/>
      <c r="L1984" s="100"/>
      <c r="M1984" s="100"/>
      <c r="N1984" s="106"/>
    </row>
    <row r="1985" spans="9:14" ht="12.75" x14ac:dyDescent="0.2">
      <c r="I1985" s="28" t="str">
        <f t="shared" si="30"/>
        <v/>
      </c>
      <c r="J1985" s="27"/>
      <c r="K1985" s="38"/>
      <c r="L1985" s="72"/>
      <c r="M1985" s="72"/>
      <c r="N1985" s="106"/>
    </row>
    <row r="1986" spans="9:14" ht="12.75" x14ac:dyDescent="0.2">
      <c r="I1986" s="28" t="str">
        <f t="shared" si="30"/>
        <v/>
      </c>
      <c r="J1986" s="27"/>
      <c r="K1986" s="38"/>
      <c r="L1986" s="72"/>
      <c r="M1986" s="72"/>
      <c r="N1986" s="106"/>
    </row>
    <row r="1987" spans="9:14" ht="12.75" x14ac:dyDescent="0.2">
      <c r="I1987" s="28" t="str">
        <f t="shared" si="30"/>
        <v/>
      </c>
      <c r="J1987" s="27"/>
      <c r="K1987" s="38"/>
      <c r="L1987" s="72"/>
      <c r="M1987" s="72"/>
      <c r="N1987" s="106"/>
    </row>
    <row r="1988" spans="9:14" ht="12.75" x14ac:dyDescent="0.2">
      <c r="I1988" s="28" t="str">
        <f t="shared" si="30"/>
        <v/>
      </c>
      <c r="J1988" s="27"/>
      <c r="K1988" s="111"/>
      <c r="L1988" s="100"/>
      <c r="M1988" s="100"/>
      <c r="N1988" s="106"/>
    </row>
    <row r="1989" spans="9:14" ht="12.75" x14ac:dyDescent="0.2">
      <c r="I1989" s="28" t="str">
        <f t="shared" si="30"/>
        <v/>
      </c>
      <c r="J1989" s="27"/>
      <c r="K1989" s="38"/>
      <c r="L1989" s="72"/>
      <c r="M1989" s="72"/>
      <c r="N1989" s="106"/>
    </row>
    <row r="1990" spans="9:14" ht="12.75" x14ac:dyDescent="0.2">
      <c r="I1990" s="28" t="str">
        <f t="shared" si="30"/>
        <v/>
      </c>
      <c r="J1990" s="27"/>
      <c r="K1990" s="38"/>
      <c r="L1990" s="72"/>
      <c r="M1990" s="72"/>
      <c r="N1990" s="106"/>
    </row>
    <row r="1991" spans="9:14" ht="12.75" x14ac:dyDescent="0.2">
      <c r="I1991" s="28" t="str">
        <f t="shared" si="30"/>
        <v/>
      </c>
      <c r="J1991" s="27"/>
      <c r="K1991" s="38"/>
      <c r="L1991" s="72"/>
      <c r="M1991" s="72"/>
      <c r="N1991" s="106"/>
    </row>
    <row r="1992" spans="9:14" ht="12.75" x14ac:dyDescent="0.2">
      <c r="I1992" s="28" t="str">
        <f t="shared" si="30"/>
        <v/>
      </c>
      <c r="J1992" s="27"/>
      <c r="K1992" s="111"/>
      <c r="L1992" s="100"/>
      <c r="M1992" s="100"/>
      <c r="N1992" s="106"/>
    </row>
    <row r="1993" spans="9:14" ht="12.75" x14ac:dyDescent="0.2">
      <c r="I1993" s="28" t="str">
        <f t="shared" si="30"/>
        <v/>
      </c>
      <c r="J1993" s="27"/>
      <c r="K1993" s="38"/>
      <c r="L1993" s="72"/>
      <c r="M1993" s="72"/>
      <c r="N1993" s="106"/>
    </row>
    <row r="1994" spans="9:14" ht="12.75" x14ac:dyDescent="0.2">
      <c r="I1994" s="28" t="str">
        <f t="shared" si="30"/>
        <v/>
      </c>
      <c r="J1994" s="27"/>
      <c r="K1994" s="38"/>
      <c r="L1994" s="72"/>
      <c r="M1994" s="72"/>
      <c r="N1994" s="106"/>
    </row>
    <row r="1995" spans="9:14" ht="12.75" x14ac:dyDescent="0.2">
      <c r="I1995" s="28" t="str">
        <f t="shared" si="30"/>
        <v/>
      </c>
      <c r="J1995" s="27"/>
      <c r="K1995" s="38"/>
      <c r="L1995" s="72"/>
      <c r="M1995" s="72"/>
      <c r="N1995" s="106"/>
    </row>
    <row r="1996" spans="9:14" ht="12.75" x14ac:dyDescent="0.2">
      <c r="I1996" s="28" t="str">
        <f t="shared" si="30"/>
        <v/>
      </c>
      <c r="J1996" s="27"/>
      <c r="K1996" s="111"/>
      <c r="L1996" s="100"/>
      <c r="M1996" s="100"/>
      <c r="N1996" s="106"/>
    </row>
    <row r="1997" spans="9:14" ht="12.75" x14ac:dyDescent="0.2">
      <c r="I1997" s="28" t="str">
        <f t="shared" si="30"/>
        <v/>
      </c>
      <c r="J1997" s="27"/>
      <c r="K1997" s="38"/>
      <c r="L1997" s="72"/>
      <c r="M1997" s="72"/>
      <c r="N1997" s="106"/>
    </row>
    <row r="1998" spans="9:14" ht="12.75" x14ac:dyDescent="0.2">
      <c r="I1998" s="28" t="str">
        <f t="shared" si="30"/>
        <v/>
      </c>
      <c r="J1998" s="27"/>
      <c r="K1998" s="38"/>
      <c r="L1998" s="72"/>
      <c r="M1998" s="72"/>
      <c r="N1998" s="106"/>
    </row>
    <row r="1999" spans="9:14" ht="12.75" x14ac:dyDescent="0.2">
      <c r="I1999" s="28" t="str">
        <f t="shared" si="30"/>
        <v/>
      </c>
      <c r="J1999" s="27"/>
      <c r="K1999" s="38"/>
      <c r="L1999" s="72"/>
      <c r="M1999" s="72"/>
      <c r="N1999" s="106"/>
    </row>
    <row r="2000" spans="9:14" ht="12.75" x14ac:dyDescent="0.2">
      <c r="I2000" s="28" t="str">
        <f t="shared" si="30"/>
        <v/>
      </c>
      <c r="J2000" s="27"/>
      <c r="K2000" s="111"/>
      <c r="L2000" s="100"/>
      <c r="M2000" s="100"/>
      <c r="N2000" s="106"/>
    </row>
    <row r="2001" spans="9:14" ht="12.75" x14ac:dyDescent="0.2">
      <c r="I2001" s="28" t="str">
        <f t="shared" si="30"/>
        <v/>
      </c>
      <c r="J2001" s="27"/>
      <c r="K2001" s="38"/>
      <c r="L2001" s="72"/>
      <c r="M2001" s="72"/>
      <c r="N2001" s="106"/>
    </row>
    <row r="2002" spans="9:14" ht="12.75" x14ac:dyDescent="0.2">
      <c r="I2002" s="28" t="str">
        <f t="shared" si="30"/>
        <v/>
      </c>
      <c r="J2002" s="27"/>
      <c r="K2002" s="38"/>
      <c r="L2002" s="72"/>
      <c r="M2002" s="72"/>
      <c r="N2002" s="106"/>
    </row>
    <row r="2003" spans="9:14" ht="12.75" x14ac:dyDescent="0.2">
      <c r="I2003" s="28" t="str">
        <f t="shared" si="30"/>
        <v/>
      </c>
      <c r="J2003" s="27"/>
      <c r="K2003" s="38"/>
      <c r="L2003" s="72"/>
      <c r="M2003" s="72"/>
      <c r="N2003" s="106"/>
    </row>
    <row r="2004" spans="9:14" ht="12.75" x14ac:dyDescent="0.2">
      <c r="I2004" s="28" t="str">
        <f t="shared" si="30"/>
        <v/>
      </c>
      <c r="J2004" s="27"/>
      <c r="K2004" s="111"/>
      <c r="L2004" s="100"/>
      <c r="M2004" s="100"/>
      <c r="N2004" s="106"/>
    </row>
    <row r="2005" spans="9:14" ht="12.75" x14ac:dyDescent="0.2">
      <c r="I2005" s="28" t="str">
        <f t="shared" si="30"/>
        <v/>
      </c>
      <c r="J2005" s="27"/>
      <c r="K2005" s="38"/>
      <c r="L2005" s="72"/>
      <c r="M2005" s="72"/>
      <c r="N2005" s="106"/>
    </row>
    <row r="2006" spans="9:14" ht="12.75" x14ac:dyDescent="0.2">
      <c r="I2006" s="28" t="str">
        <f t="shared" si="30"/>
        <v/>
      </c>
      <c r="J2006" s="27"/>
      <c r="K2006" s="38"/>
      <c r="L2006" s="72"/>
      <c r="M2006" s="72"/>
      <c r="N2006" s="106"/>
    </row>
    <row r="2007" spans="9:14" ht="12.75" x14ac:dyDescent="0.2">
      <c r="I2007" s="28" t="str">
        <f t="shared" si="30"/>
        <v/>
      </c>
      <c r="J2007" s="27"/>
      <c r="K2007" s="38"/>
      <c r="L2007" s="72"/>
      <c r="M2007" s="72"/>
      <c r="N2007" s="106"/>
    </row>
    <row r="2008" spans="9:14" ht="12.75" x14ac:dyDescent="0.2">
      <c r="I2008" s="28" t="str">
        <f t="shared" si="30"/>
        <v/>
      </c>
      <c r="J2008" s="27"/>
      <c r="K2008" s="111"/>
      <c r="L2008" s="100"/>
      <c r="M2008" s="100"/>
      <c r="N2008" s="106"/>
    </row>
    <row r="2009" spans="9:14" ht="12.75" x14ac:dyDescent="0.2">
      <c r="I2009" s="28" t="str">
        <f t="shared" si="30"/>
        <v/>
      </c>
      <c r="J2009" s="27"/>
      <c r="K2009" s="38"/>
      <c r="L2009" s="72"/>
      <c r="M2009" s="72"/>
      <c r="N2009" s="106"/>
    </row>
    <row r="2010" spans="9:14" ht="12.75" x14ac:dyDescent="0.2">
      <c r="I2010" s="28" t="str">
        <f t="shared" ref="I2010:I2073" si="31">IF(K2010="","",LEFT(K2010,8))</f>
        <v/>
      </c>
      <c r="J2010" s="27"/>
      <c r="K2010" s="38"/>
      <c r="L2010" s="72"/>
      <c r="M2010" s="72"/>
      <c r="N2010" s="106"/>
    </row>
    <row r="2011" spans="9:14" ht="12.75" x14ac:dyDescent="0.2">
      <c r="I2011" s="28" t="str">
        <f t="shared" si="31"/>
        <v/>
      </c>
      <c r="J2011" s="27"/>
      <c r="K2011" s="38"/>
      <c r="L2011" s="72"/>
      <c r="M2011" s="72"/>
      <c r="N2011" s="106"/>
    </row>
    <row r="2012" spans="9:14" ht="12.75" x14ac:dyDescent="0.2">
      <c r="I2012" s="28" t="str">
        <f t="shared" si="31"/>
        <v/>
      </c>
      <c r="J2012" s="27"/>
      <c r="K2012" s="111"/>
      <c r="L2012" s="100"/>
      <c r="M2012" s="100"/>
      <c r="N2012" s="106"/>
    </row>
    <row r="2013" spans="9:14" ht="12.75" x14ac:dyDescent="0.2">
      <c r="I2013" s="28" t="str">
        <f t="shared" si="31"/>
        <v/>
      </c>
      <c r="J2013" s="27"/>
      <c r="K2013" s="38"/>
      <c r="L2013" s="72"/>
      <c r="M2013" s="72"/>
      <c r="N2013" s="106"/>
    </row>
    <row r="2014" spans="9:14" ht="12.75" x14ac:dyDescent="0.2">
      <c r="I2014" s="28" t="str">
        <f t="shared" si="31"/>
        <v/>
      </c>
      <c r="J2014" s="27"/>
      <c r="K2014" s="38"/>
      <c r="L2014" s="72"/>
      <c r="M2014" s="72"/>
      <c r="N2014" s="106"/>
    </row>
    <row r="2015" spans="9:14" ht="12.75" x14ac:dyDescent="0.2">
      <c r="I2015" s="28" t="str">
        <f t="shared" si="31"/>
        <v/>
      </c>
      <c r="J2015" s="27"/>
      <c r="K2015" s="38"/>
      <c r="L2015" s="72"/>
      <c r="M2015" s="72"/>
      <c r="N2015" s="106"/>
    </row>
    <row r="2016" spans="9:14" ht="12.75" x14ac:dyDescent="0.2">
      <c r="I2016" s="28" t="str">
        <f t="shared" si="31"/>
        <v/>
      </c>
      <c r="J2016" s="27"/>
      <c r="K2016" s="111"/>
      <c r="L2016" s="100"/>
      <c r="M2016" s="100"/>
      <c r="N2016" s="106"/>
    </row>
    <row r="2017" spans="9:14" ht="12.75" x14ac:dyDescent="0.2">
      <c r="I2017" s="28" t="str">
        <f t="shared" si="31"/>
        <v/>
      </c>
      <c r="J2017" s="27"/>
      <c r="K2017" s="38"/>
      <c r="L2017" s="72"/>
      <c r="M2017" s="72"/>
      <c r="N2017" s="106"/>
    </row>
    <row r="2018" spans="9:14" ht="12.75" x14ac:dyDescent="0.2">
      <c r="I2018" s="28" t="str">
        <f t="shared" si="31"/>
        <v/>
      </c>
      <c r="J2018" s="27"/>
      <c r="K2018" s="38"/>
      <c r="L2018" s="72"/>
      <c r="M2018" s="72"/>
      <c r="N2018" s="106"/>
    </row>
    <row r="2019" spans="9:14" ht="12.75" x14ac:dyDescent="0.2">
      <c r="I2019" s="28" t="str">
        <f t="shared" si="31"/>
        <v/>
      </c>
      <c r="J2019" s="27"/>
      <c r="K2019" s="38"/>
      <c r="L2019" s="72"/>
      <c r="M2019" s="72"/>
      <c r="N2019" s="106"/>
    </row>
    <row r="2020" spans="9:14" ht="12.75" x14ac:dyDescent="0.2">
      <c r="I2020" s="28" t="str">
        <f t="shared" si="31"/>
        <v/>
      </c>
      <c r="J2020" s="27"/>
      <c r="K2020" s="111"/>
      <c r="L2020" s="100"/>
      <c r="M2020" s="100"/>
      <c r="N2020" s="106"/>
    </row>
    <row r="2021" spans="9:14" ht="12.75" x14ac:dyDescent="0.2">
      <c r="I2021" s="28" t="str">
        <f t="shared" si="31"/>
        <v/>
      </c>
      <c r="J2021" s="27"/>
      <c r="K2021" s="38"/>
      <c r="L2021" s="72"/>
      <c r="M2021" s="72"/>
      <c r="N2021" s="106"/>
    </row>
    <row r="2022" spans="9:14" ht="12.75" x14ac:dyDescent="0.2">
      <c r="I2022" s="28" t="str">
        <f t="shared" si="31"/>
        <v/>
      </c>
      <c r="J2022" s="27"/>
      <c r="K2022" s="38"/>
      <c r="L2022" s="72"/>
      <c r="M2022" s="72"/>
      <c r="N2022" s="106"/>
    </row>
    <row r="2023" spans="9:14" ht="12.75" x14ac:dyDescent="0.2">
      <c r="I2023" s="28" t="str">
        <f t="shared" si="31"/>
        <v/>
      </c>
      <c r="J2023" s="27"/>
      <c r="K2023" s="38"/>
      <c r="L2023" s="72"/>
      <c r="M2023" s="72"/>
      <c r="N2023" s="106"/>
    </row>
    <row r="2024" spans="9:14" ht="12.75" x14ac:dyDescent="0.2">
      <c r="I2024" s="28" t="str">
        <f t="shared" si="31"/>
        <v/>
      </c>
      <c r="J2024" s="27"/>
      <c r="K2024" s="111"/>
      <c r="L2024" s="100"/>
      <c r="M2024" s="100"/>
      <c r="N2024" s="106"/>
    </row>
    <row r="2025" spans="9:14" ht="12.75" x14ac:dyDescent="0.2">
      <c r="I2025" s="28" t="str">
        <f t="shared" si="31"/>
        <v/>
      </c>
      <c r="J2025" s="27"/>
      <c r="K2025" s="38"/>
      <c r="L2025" s="72"/>
      <c r="M2025" s="72"/>
      <c r="N2025" s="106"/>
    </row>
    <row r="2026" spans="9:14" ht="12.75" x14ac:dyDescent="0.2">
      <c r="I2026" s="28" t="str">
        <f t="shared" si="31"/>
        <v/>
      </c>
      <c r="J2026" s="27"/>
      <c r="K2026" s="38"/>
      <c r="L2026" s="72"/>
      <c r="M2026" s="72"/>
      <c r="N2026" s="106"/>
    </row>
    <row r="2027" spans="9:14" ht="12.75" x14ac:dyDescent="0.2">
      <c r="I2027" s="28" t="str">
        <f t="shared" si="31"/>
        <v/>
      </c>
      <c r="J2027" s="27"/>
      <c r="K2027" s="38"/>
      <c r="L2027" s="72"/>
      <c r="M2027" s="72"/>
      <c r="N2027" s="106"/>
    </row>
    <row r="2028" spans="9:14" ht="12.75" x14ac:dyDescent="0.2">
      <c r="I2028" s="28" t="str">
        <f t="shared" si="31"/>
        <v/>
      </c>
      <c r="J2028" s="27"/>
      <c r="K2028" s="111"/>
      <c r="L2028" s="100"/>
      <c r="M2028" s="100"/>
      <c r="N2028" s="106"/>
    </row>
    <row r="2029" spans="9:14" ht="12.75" x14ac:dyDescent="0.2">
      <c r="I2029" s="28" t="str">
        <f t="shared" si="31"/>
        <v/>
      </c>
      <c r="J2029" s="27"/>
      <c r="K2029" s="38"/>
      <c r="L2029" s="72"/>
      <c r="M2029" s="72"/>
      <c r="N2029" s="106"/>
    </row>
    <row r="2030" spans="9:14" ht="12.75" x14ac:dyDescent="0.2">
      <c r="I2030" s="28" t="str">
        <f t="shared" si="31"/>
        <v/>
      </c>
      <c r="J2030" s="27"/>
      <c r="K2030" s="38"/>
      <c r="L2030" s="72"/>
      <c r="M2030" s="72"/>
      <c r="N2030" s="106"/>
    </row>
    <row r="2031" spans="9:14" ht="12.75" x14ac:dyDescent="0.2">
      <c r="I2031" s="28" t="str">
        <f t="shared" si="31"/>
        <v/>
      </c>
      <c r="J2031" s="27"/>
      <c r="K2031" s="38"/>
      <c r="L2031" s="72"/>
      <c r="M2031" s="72"/>
      <c r="N2031" s="106"/>
    </row>
    <row r="2032" spans="9:14" ht="12.75" x14ac:dyDescent="0.2">
      <c r="I2032" s="28" t="str">
        <f t="shared" si="31"/>
        <v/>
      </c>
      <c r="J2032" s="27"/>
      <c r="K2032" s="111"/>
      <c r="L2032" s="100"/>
      <c r="M2032" s="100"/>
      <c r="N2032" s="106"/>
    </row>
    <row r="2033" spans="9:14" ht="12.75" x14ac:dyDescent="0.2">
      <c r="I2033" s="28" t="str">
        <f t="shared" si="31"/>
        <v/>
      </c>
      <c r="J2033" s="27"/>
      <c r="K2033" s="38"/>
      <c r="L2033" s="72"/>
      <c r="M2033" s="72"/>
      <c r="N2033" s="106"/>
    </row>
    <row r="2034" spans="9:14" ht="12.75" x14ac:dyDescent="0.2">
      <c r="I2034" s="28" t="str">
        <f t="shared" si="31"/>
        <v/>
      </c>
      <c r="J2034" s="27"/>
      <c r="K2034" s="38"/>
      <c r="L2034" s="72"/>
      <c r="M2034" s="72"/>
      <c r="N2034" s="106"/>
    </row>
    <row r="2035" spans="9:14" ht="12.75" x14ac:dyDescent="0.2">
      <c r="I2035" s="28" t="str">
        <f t="shared" si="31"/>
        <v/>
      </c>
      <c r="J2035" s="27"/>
      <c r="K2035" s="38"/>
      <c r="L2035" s="72"/>
      <c r="M2035" s="72"/>
      <c r="N2035" s="106"/>
    </row>
    <row r="2036" spans="9:14" ht="12.75" x14ac:dyDescent="0.2">
      <c r="I2036" s="28" t="str">
        <f t="shared" si="31"/>
        <v/>
      </c>
      <c r="J2036" s="27"/>
      <c r="K2036" s="111"/>
      <c r="L2036" s="100"/>
      <c r="M2036" s="100"/>
      <c r="N2036" s="106"/>
    </row>
    <row r="2037" spans="9:14" ht="12.75" x14ac:dyDescent="0.2">
      <c r="I2037" s="28" t="str">
        <f t="shared" si="31"/>
        <v/>
      </c>
      <c r="J2037" s="27"/>
      <c r="K2037" s="38"/>
      <c r="L2037" s="72"/>
      <c r="M2037" s="72"/>
      <c r="N2037" s="106"/>
    </row>
    <row r="2038" spans="9:14" ht="12.75" x14ac:dyDescent="0.2">
      <c r="I2038" s="28" t="str">
        <f t="shared" si="31"/>
        <v/>
      </c>
      <c r="J2038" s="27"/>
      <c r="K2038" s="38"/>
      <c r="L2038" s="72"/>
      <c r="M2038" s="72"/>
      <c r="N2038" s="106"/>
    </row>
    <row r="2039" spans="9:14" ht="12.75" x14ac:dyDescent="0.2">
      <c r="I2039" s="28" t="str">
        <f t="shared" si="31"/>
        <v/>
      </c>
      <c r="J2039" s="27"/>
      <c r="K2039" s="38"/>
      <c r="L2039" s="72"/>
      <c r="M2039" s="72"/>
      <c r="N2039" s="106"/>
    </row>
    <row r="2040" spans="9:14" ht="12.75" x14ac:dyDescent="0.2">
      <c r="I2040" s="28" t="str">
        <f t="shared" si="31"/>
        <v/>
      </c>
      <c r="J2040" s="27"/>
      <c r="K2040" s="111"/>
      <c r="L2040" s="100"/>
      <c r="M2040" s="100"/>
      <c r="N2040" s="106"/>
    </row>
    <row r="2041" spans="9:14" ht="12.75" x14ac:dyDescent="0.2">
      <c r="I2041" s="28" t="str">
        <f t="shared" si="31"/>
        <v/>
      </c>
      <c r="J2041" s="27"/>
      <c r="K2041" s="38"/>
      <c r="L2041" s="72"/>
      <c r="M2041" s="72"/>
      <c r="N2041" s="106"/>
    </row>
    <row r="2042" spans="9:14" ht="12.75" x14ac:dyDescent="0.2">
      <c r="I2042" s="28" t="str">
        <f t="shared" si="31"/>
        <v/>
      </c>
      <c r="J2042" s="27"/>
      <c r="K2042" s="38"/>
      <c r="L2042" s="72"/>
      <c r="M2042" s="72"/>
      <c r="N2042" s="106"/>
    </row>
    <row r="2043" spans="9:14" ht="12.75" x14ac:dyDescent="0.2">
      <c r="I2043" s="28" t="str">
        <f t="shared" si="31"/>
        <v/>
      </c>
      <c r="J2043" s="27"/>
      <c r="K2043" s="38"/>
      <c r="L2043" s="72"/>
      <c r="M2043" s="72"/>
      <c r="N2043" s="106"/>
    </row>
    <row r="2044" spans="9:14" ht="12.75" x14ac:dyDescent="0.2">
      <c r="I2044" s="28" t="str">
        <f t="shared" si="31"/>
        <v/>
      </c>
      <c r="J2044" s="27"/>
      <c r="K2044" s="111"/>
      <c r="L2044" s="100"/>
      <c r="M2044" s="100"/>
      <c r="N2044" s="106"/>
    </row>
    <row r="2045" spans="9:14" ht="12.75" x14ac:dyDescent="0.2">
      <c r="I2045" s="28" t="str">
        <f t="shared" si="31"/>
        <v/>
      </c>
      <c r="J2045" s="27"/>
      <c r="K2045" s="38"/>
      <c r="L2045" s="72"/>
      <c r="M2045" s="72"/>
      <c r="N2045" s="106"/>
    </row>
    <row r="2046" spans="9:14" ht="12.75" x14ac:dyDescent="0.2">
      <c r="I2046" s="28" t="str">
        <f t="shared" si="31"/>
        <v/>
      </c>
      <c r="J2046" s="27"/>
      <c r="K2046" s="38"/>
      <c r="L2046" s="72"/>
      <c r="M2046" s="72"/>
      <c r="N2046" s="106"/>
    </row>
    <row r="2047" spans="9:14" ht="12.75" x14ac:dyDescent="0.2">
      <c r="I2047" s="28" t="str">
        <f t="shared" si="31"/>
        <v/>
      </c>
      <c r="J2047" s="27"/>
      <c r="K2047" s="38"/>
      <c r="L2047" s="72"/>
      <c r="M2047" s="72"/>
      <c r="N2047" s="106"/>
    </row>
    <row r="2048" spans="9:14" ht="12.75" x14ac:dyDescent="0.2">
      <c r="I2048" s="28" t="str">
        <f t="shared" si="31"/>
        <v/>
      </c>
      <c r="J2048" s="27"/>
      <c r="K2048" s="111"/>
      <c r="L2048" s="100"/>
      <c r="M2048" s="100"/>
      <c r="N2048" s="106"/>
    </row>
    <row r="2049" spans="9:14" ht="12.75" x14ac:dyDescent="0.2">
      <c r="I2049" s="28" t="str">
        <f t="shared" si="31"/>
        <v/>
      </c>
      <c r="J2049" s="27"/>
      <c r="K2049" s="38"/>
      <c r="L2049" s="72"/>
      <c r="M2049" s="72"/>
      <c r="N2049" s="106"/>
    </row>
    <row r="2050" spans="9:14" ht="12.75" x14ac:dyDescent="0.2">
      <c r="I2050" s="28" t="str">
        <f t="shared" si="31"/>
        <v/>
      </c>
      <c r="J2050" s="27"/>
      <c r="K2050" s="38"/>
      <c r="L2050" s="72"/>
      <c r="M2050" s="72"/>
      <c r="N2050" s="106"/>
    </row>
    <row r="2051" spans="9:14" ht="12.75" x14ac:dyDescent="0.2">
      <c r="I2051" s="28" t="str">
        <f t="shared" si="31"/>
        <v/>
      </c>
      <c r="J2051" s="27"/>
      <c r="K2051" s="38"/>
      <c r="L2051" s="72"/>
      <c r="M2051" s="72"/>
      <c r="N2051" s="106"/>
    </row>
    <row r="2052" spans="9:14" ht="12.75" x14ac:dyDescent="0.2">
      <c r="I2052" s="28" t="str">
        <f t="shared" si="31"/>
        <v/>
      </c>
      <c r="J2052" s="27"/>
      <c r="K2052" s="111"/>
      <c r="L2052" s="100"/>
      <c r="M2052" s="100"/>
      <c r="N2052" s="106"/>
    </row>
    <row r="2053" spans="9:14" ht="12.75" x14ac:dyDescent="0.2">
      <c r="I2053" s="28" t="str">
        <f t="shared" si="31"/>
        <v/>
      </c>
      <c r="J2053" s="27"/>
      <c r="K2053" s="38"/>
      <c r="L2053" s="72"/>
      <c r="M2053" s="72"/>
      <c r="N2053" s="106"/>
    </row>
    <row r="2054" spans="9:14" ht="12.75" x14ac:dyDescent="0.2">
      <c r="I2054" s="28" t="str">
        <f t="shared" si="31"/>
        <v/>
      </c>
      <c r="J2054" s="27"/>
      <c r="K2054" s="38"/>
      <c r="L2054" s="72"/>
      <c r="M2054" s="72"/>
      <c r="N2054" s="106"/>
    </row>
    <row r="2055" spans="9:14" ht="12.75" x14ac:dyDescent="0.2">
      <c r="I2055" s="28" t="str">
        <f t="shared" si="31"/>
        <v/>
      </c>
      <c r="J2055" s="27"/>
      <c r="K2055" s="38"/>
      <c r="L2055" s="72"/>
      <c r="M2055" s="72"/>
      <c r="N2055" s="106"/>
    </row>
    <row r="2056" spans="9:14" ht="12.75" x14ac:dyDescent="0.2">
      <c r="I2056" s="28" t="str">
        <f t="shared" si="31"/>
        <v/>
      </c>
      <c r="J2056" s="27"/>
      <c r="K2056" s="111"/>
      <c r="L2056" s="100"/>
      <c r="M2056" s="100"/>
      <c r="N2056" s="106"/>
    </row>
    <row r="2057" spans="9:14" ht="12.75" x14ac:dyDescent="0.2">
      <c r="I2057" s="28" t="str">
        <f t="shared" si="31"/>
        <v/>
      </c>
      <c r="J2057" s="27"/>
      <c r="K2057" s="38"/>
      <c r="L2057" s="72"/>
      <c r="M2057" s="72"/>
      <c r="N2057" s="106"/>
    </row>
    <row r="2058" spans="9:14" ht="12.75" x14ac:dyDescent="0.2">
      <c r="I2058" s="28" t="str">
        <f t="shared" si="31"/>
        <v/>
      </c>
      <c r="J2058" s="27"/>
      <c r="K2058" s="38"/>
      <c r="L2058" s="72"/>
      <c r="M2058" s="72"/>
      <c r="N2058" s="106"/>
    </row>
    <row r="2059" spans="9:14" ht="12.75" x14ac:dyDescent="0.2">
      <c r="I2059" s="28" t="str">
        <f t="shared" si="31"/>
        <v/>
      </c>
      <c r="J2059" s="27"/>
      <c r="K2059" s="38"/>
      <c r="L2059" s="72"/>
      <c r="M2059" s="72"/>
      <c r="N2059" s="106"/>
    </row>
    <row r="2060" spans="9:14" ht="12.75" x14ac:dyDescent="0.2">
      <c r="I2060" s="28" t="str">
        <f t="shared" si="31"/>
        <v/>
      </c>
      <c r="J2060" s="27"/>
      <c r="K2060" s="111"/>
      <c r="L2060" s="100"/>
      <c r="M2060" s="100"/>
      <c r="N2060" s="106"/>
    </row>
    <row r="2061" spans="9:14" ht="12.75" x14ac:dyDescent="0.2">
      <c r="I2061" s="28" t="str">
        <f t="shared" si="31"/>
        <v/>
      </c>
      <c r="J2061" s="27"/>
      <c r="K2061" s="38"/>
      <c r="L2061" s="72"/>
      <c r="M2061" s="72"/>
      <c r="N2061" s="106"/>
    </row>
    <row r="2062" spans="9:14" ht="12.75" x14ac:dyDescent="0.2">
      <c r="I2062" s="28" t="str">
        <f t="shared" si="31"/>
        <v/>
      </c>
      <c r="J2062" s="27"/>
      <c r="K2062" s="38"/>
      <c r="L2062" s="72"/>
      <c r="M2062" s="72"/>
      <c r="N2062" s="106"/>
    </row>
    <row r="2063" spans="9:14" ht="12.75" x14ac:dyDescent="0.2">
      <c r="I2063" s="28" t="str">
        <f t="shared" si="31"/>
        <v/>
      </c>
      <c r="J2063" s="27"/>
      <c r="K2063" s="38"/>
      <c r="L2063" s="72"/>
      <c r="M2063" s="72"/>
      <c r="N2063" s="106"/>
    </row>
    <row r="2064" spans="9:14" ht="12.75" x14ac:dyDescent="0.2">
      <c r="I2064" s="28" t="str">
        <f t="shared" si="31"/>
        <v/>
      </c>
      <c r="J2064" s="27"/>
      <c r="K2064" s="111"/>
      <c r="L2064" s="100"/>
      <c r="M2064" s="100"/>
      <c r="N2064" s="106"/>
    </row>
    <row r="2065" spans="9:14" ht="12.75" x14ac:dyDescent="0.2">
      <c r="I2065" s="28" t="str">
        <f t="shared" si="31"/>
        <v/>
      </c>
      <c r="J2065" s="27"/>
      <c r="K2065" s="38"/>
      <c r="L2065" s="72"/>
      <c r="M2065" s="72"/>
      <c r="N2065" s="106"/>
    </row>
    <row r="2066" spans="9:14" ht="12.75" x14ac:dyDescent="0.2">
      <c r="I2066" s="28" t="str">
        <f t="shared" si="31"/>
        <v/>
      </c>
      <c r="J2066" s="27"/>
      <c r="K2066" s="38"/>
      <c r="L2066" s="72"/>
      <c r="M2066" s="72"/>
      <c r="N2066" s="106"/>
    </row>
    <row r="2067" spans="9:14" ht="12.75" x14ac:dyDescent="0.2">
      <c r="I2067" s="28" t="str">
        <f t="shared" si="31"/>
        <v/>
      </c>
      <c r="J2067" s="27"/>
      <c r="K2067" s="38"/>
      <c r="L2067" s="72"/>
      <c r="M2067" s="72"/>
      <c r="N2067" s="106"/>
    </row>
    <row r="2068" spans="9:14" ht="12.75" x14ac:dyDescent="0.2">
      <c r="I2068" s="28" t="str">
        <f t="shared" si="31"/>
        <v/>
      </c>
      <c r="J2068" s="27"/>
      <c r="K2068" s="111"/>
      <c r="L2068" s="100"/>
      <c r="M2068" s="100"/>
      <c r="N2068" s="106"/>
    </row>
    <row r="2069" spans="9:14" ht="12.75" x14ac:dyDescent="0.2">
      <c r="I2069" s="28" t="str">
        <f t="shared" si="31"/>
        <v/>
      </c>
      <c r="J2069" s="27"/>
      <c r="K2069" s="38"/>
      <c r="L2069" s="72"/>
      <c r="M2069" s="72"/>
      <c r="N2069" s="106"/>
    </row>
    <row r="2070" spans="9:14" ht="12.75" x14ac:dyDescent="0.2">
      <c r="I2070" s="28" t="str">
        <f t="shared" si="31"/>
        <v/>
      </c>
      <c r="J2070" s="27"/>
      <c r="K2070" s="38"/>
      <c r="L2070" s="72"/>
      <c r="M2070" s="72"/>
      <c r="N2070" s="106"/>
    </row>
    <row r="2071" spans="9:14" ht="12.75" x14ac:dyDescent="0.2">
      <c r="I2071" s="28" t="str">
        <f t="shared" si="31"/>
        <v/>
      </c>
      <c r="J2071" s="27"/>
      <c r="K2071" s="38"/>
      <c r="L2071" s="72"/>
      <c r="M2071" s="72"/>
      <c r="N2071" s="106"/>
    </row>
    <row r="2072" spans="9:14" ht="12.75" x14ac:dyDescent="0.2">
      <c r="I2072" s="28" t="str">
        <f t="shared" si="31"/>
        <v/>
      </c>
      <c r="J2072" s="27"/>
      <c r="K2072" s="111"/>
      <c r="L2072" s="100"/>
      <c r="M2072" s="100"/>
      <c r="N2072" s="106"/>
    </row>
    <row r="2073" spans="9:14" ht="12.75" x14ac:dyDescent="0.2">
      <c r="I2073" s="28" t="str">
        <f t="shared" si="31"/>
        <v/>
      </c>
      <c r="J2073" s="27"/>
      <c r="K2073" s="38"/>
      <c r="L2073" s="72"/>
      <c r="M2073" s="72"/>
      <c r="N2073" s="106"/>
    </row>
    <row r="2074" spans="9:14" ht="12.75" x14ac:dyDescent="0.2">
      <c r="I2074" s="28" t="str">
        <f t="shared" ref="I2074:I2137" si="32">IF(K2074="","",LEFT(K2074,8))</f>
        <v/>
      </c>
      <c r="J2074" s="27"/>
      <c r="K2074" s="38"/>
      <c r="L2074" s="72"/>
      <c r="M2074" s="72"/>
      <c r="N2074" s="106"/>
    </row>
    <row r="2075" spans="9:14" ht="12.75" x14ac:dyDescent="0.2">
      <c r="I2075" s="28" t="str">
        <f t="shared" si="32"/>
        <v/>
      </c>
      <c r="J2075" s="27"/>
      <c r="K2075" s="38"/>
      <c r="L2075" s="72"/>
      <c r="M2075" s="72"/>
      <c r="N2075" s="106"/>
    </row>
    <row r="2076" spans="9:14" ht="12.75" x14ac:dyDescent="0.2">
      <c r="I2076" s="28" t="str">
        <f t="shared" si="32"/>
        <v/>
      </c>
      <c r="J2076" s="27"/>
      <c r="K2076" s="111"/>
      <c r="L2076" s="100"/>
      <c r="M2076" s="100"/>
      <c r="N2076" s="106"/>
    </row>
    <row r="2077" spans="9:14" ht="12.75" x14ac:dyDescent="0.2">
      <c r="I2077" s="28" t="str">
        <f t="shared" si="32"/>
        <v/>
      </c>
      <c r="J2077" s="27"/>
      <c r="K2077" s="38"/>
      <c r="L2077" s="72"/>
      <c r="M2077" s="72"/>
      <c r="N2077" s="106"/>
    </row>
    <row r="2078" spans="9:14" ht="12.75" x14ac:dyDescent="0.2">
      <c r="I2078" s="28" t="str">
        <f t="shared" si="32"/>
        <v/>
      </c>
      <c r="J2078" s="27"/>
      <c r="K2078" s="38"/>
      <c r="L2078" s="72"/>
      <c r="M2078" s="72"/>
      <c r="N2078" s="106"/>
    </row>
    <row r="2079" spans="9:14" ht="12.75" x14ac:dyDescent="0.2">
      <c r="I2079" s="28" t="str">
        <f t="shared" si="32"/>
        <v/>
      </c>
      <c r="J2079" s="27"/>
      <c r="K2079" s="38"/>
      <c r="L2079" s="72"/>
      <c r="M2079" s="72"/>
      <c r="N2079" s="106"/>
    </row>
    <row r="2080" spans="9:14" ht="12.75" x14ac:dyDescent="0.2">
      <c r="I2080" s="28" t="str">
        <f t="shared" si="32"/>
        <v/>
      </c>
      <c r="J2080" s="27"/>
      <c r="K2080" s="111"/>
      <c r="L2080" s="100"/>
      <c r="M2080" s="100"/>
      <c r="N2080" s="106"/>
    </row>
    <row r="2081" spans="9:14" ht="12.75" x14ac:dyDescent="0.2">
      <c r="I2081" s="28" t="str">
        <f t="shared" si="32"/>
        <v/>
      </c>
      <c r="J2081" s="27"/>
      <c r="K2081" s="38"/>
      <c r="L2081" s="72"/>
      <c r="M2081" s="72"/>
      <c r="N2081" s="106"/>
    </row>
    <row r="2082" spans="9:14" ht="12.75" x14ac:dyDescent="0.2">
      <c r="I2082" s="28" t="str">
        <f t="shared" si="32"/>
        <v/>
      </c>
      <c r="J2082" s="27"/>
      <c r="K2082" s="38"/>
      <c r="L2082" s="72"/>
      <c r="M2082" s="72"/>
      <c r="N2082" s="106"/>
    </row>
    <row r="2083" spans="9:14" ht="12.75" x14ac:dyDescent="0.2">
      <c r="I2083" s="28" t="str">
        <f t="shared" si="32"/>
        <v/>
      </c>
      <c r="J2083" s="27"/>
      <c r="K2083" s="38"/>
      <c r="L2083" s="72"/>
      <c r="M2083" s="72"/>
      <c r="N2083" s="106"/>
    </row>
    <row r="2084" spans="9:14" ht="12.75" x14ac:dyDescent="0.2">
      <c r="I2084" s="28" t="str">
        <f t="shared" si="32"/>
        <v/>
      </c>
      <c r="J2084" s="27"/>
      <c r="K2084" s="111"/>
      <c r="L2084" s="100"/>
      <c r="M2084" s="100"/>
      <c r="N2084" s="106"/>
    </row>
    <row r="2085" spans="9:14" ht="12.75" x14ac:dyDescent="0.2">
      <c r="I2085" s="28" t="str">
        <f t="shared" si="32"/>
        <v/>
      </c>
      <c r="J2085" s="27"/>
      <c r="K2085" s="38"/>
      <c r="L2085" s="72"/>
      <c r="M2085" s="72"/>
      <c r="N2085" s="106"/>
    </row>
    <row r="2086" spans="9:14" ht="12.75" x14ac:dyDescent="0.2">
      <c r="I2086" s="28" t="str">
        <f t="shared" si="32"/>
        <v/>
      </c>
      <c r="J2086" s="27"/>
      <c r="K2086" s="38"/>
      <c r="L2086" s="72"/>
      <c r="M2086" s="72"/>
      <c r="N2086" s="106"/>
    </row>
    <row r="2087" spans="9:14" ht="12.75" x14ac:dyDescent="0.2">
      <c r="I2087" s="28" t="str">
        <f t="shared" si="32"/>
        <v/>
      </c>
      <c r="J2087" s="27"/>
      <c r="K2087" s="38"/>
      <c r="L2087" s="72"/>
      <c r="M2087" s="72"/>
      <c r="N2087" s="106"/>
    </row>
    <row r="2088" spans="9:14" ht="12.75" x14ac:dyDescent="0.2">
      <c r="I2088" s="28" t="str">
        <f t="shared" si="32"/>
        <v/>
      </c>
      <c r="J2088" s="27"/>
      <c r="K2088" s="111"/>
      <c r="L2088" s="100"/>
      <c r="M2088" s="100"/>
      <c r="N2088" s="106"/>
    </row>
    <row r="2089" spans="9:14" ht="12.75" x14ac:dyDescent="0.2">
      <c r="I2089" s="28" t="str">
        <f t="shared" si="32"/>
        <v/>
      </c>
      <c r="J2089" s="27"/>
      <c r="K2089" s="38"/>
      <c r="L2089" s="72"/>
      <c r="M2089" s="72"/>
      <c r="N2089" s="106"/>
    </row>
    <row r="2090" spans="9:14" ht="12.75" x14ac:dyDescent="0.2">
      <c r="I2090" s="28" t="str">
        <f t="shared" si="32"/>
        <v/>
      </c>
      <c r="J2090" s="27"/>
      <c r="K2090" s="38"/>
      <c r="L2090" s="72"/>
      <c r="M2090" s="72"/>
      <c r="N2090" s="106"/>
    </row>
    <row r="2091" spans="9:14" ht="12.75" x14ac:dyDescent="0.2">
      <c r="I2091" s="28" t="str">
        <f t="shared" si="32"/>
        <v/>
      </c>
      <c r="J2091" s="27"/>
      <c r="K2091" s="38"/>
      <c r="L2091" s="72"/>
      <c r="M2091" s="72"/>
      <c r="N2091" s="106"/>
    </row>
    <row r="2092" spans="9:14" ht="12.75" x14ac:dyDescent="0.2">
      <c r="I2092" s="28" t="str">
        <f t="shared" si="32"/>
        <v/>
      </c>
      <c r="J2092" s="27"/>
      <c r="K2092" s="111"/>
      <c r="L2092" s="100"/>
      <c r="M2092" s="100"/>
      <c r="N2092" s="106"/>
    </row>
    <row r="2093" spans="9:14" ht="12.75" x14ac:dyDescent="0.2">
      <c r="I2093" s="28" t="str">
        <f t="shared" si="32"/>
        <v/>
      </c>
      <c r="J2093" s="27"/>
      <c r="K2093" s="38"/>
      <c r="L2093" s="72"/>
      <c r="M2093" s="72"/>
      <c r="N2093" s="106"/>
    </row>
    <row r="2094" spans="9:14" ht="12.75" x14ac:dyDescent="0.2">
      <c r="I2094" s="28" t="str">
        <f t="shared" si="32"/>
        <v/>
      </c>
      <c r="J2094" s="27"/>
      <c r="K2094" s="38"/>
      <c r="L2094" s="72"/>
      <c r="M2094" s="72"/>
      <c r="N2094" s="106"/>
    </row>
    <row r="2095" spans="9:14" ht="12.75" x14ac:dyDescent="0.2">
      <c r="I2095" s="28" t="str">
        <f t="shared" si="32"/>
        <v/>
      </c>
      <c r="J2095" s="27"/>
      <c r="K2095" s="38"/>
      <c r="L2095" s="72"/>
      <c r="M2095" s="72"/>
      <c r="N2095" s="106"/>
    </row>
    <row r="2096" spans="9:14" ht="12.75" x14ac:dyDescent="0.2">
      <c r="I2096" s="28" t="str">
        <f t="shared" si="32"/>
        <v/>
      </c>
      <c r="J2096" s="27"/>
      <c r="K2096" s="111"/>
      <c r="L2096" s="100"/>
      <c r="M2096" s="100"/>
      <c r="N2096" s="106"/>
    </row>
    <row r="2097" spans="9:14" ht="12.75" x14ac:dyDescent="0.2">
      <c r="I2097" s="28" t="str">
        <f t="shared" si="32"/>
        <v/>
      </c>
      <c r="J2097" s="27"/>
      <c r="K2097" s="38"/>
      <c r="L2097" s="72"/>
      <c r="M2097" s="72"/>
      <c r="N2097" s="106"/>
    </row>
    <row r="2098" spans="9:14" ht="12.75" x14ac:dyDescent="0.2">
      <c r="I2098" s="28" t="str">
        <f t="shared" si="32"/>
        <v/>
      </c>
      <c r="J2098" s="27"/>
      <c r="K2098" s="38"/>
      <c r="L2098" s="72"/>
      <c r="M2098" s="72"/>
      <c r="N2098" s="106"/>
    </row>
    <row r="2099" spans="9:14" ht="12.75" x14ac:dyDescent="0.2">
      <c r="I2099" s="28" t="str">
        <f t="shared" si="32"/>
        <v/>
      </c>
      <c r="J2099" s="27"/>
      <c r="K2099" s="38"/>
      <c r="L2099" s="72"/>
      <c r="M2099" s="72"/>
      <c r="N2099" s="106"/>
    </row>
    <row r="2100" spans="9:14" ht="12.75" x14ac:dyDescent="0.2">
      <c r="I2100" s="28" t="str">
        <f t="shared" si="32"/>
        <v/>
      </c>
      <c r="J2100" s="27"/>
      <c r="K2100" s="111"/>
      <c r="L2100" s="100"/>
      <c r="M2100" s="100"/>
      <c r="N2100" s="106"/>
    </row>
    <row r="2101" spans="9:14" ht="12.75" x14ac:dyDescent="0.2">
      <c r="I2101" s="28" t="str">
        <f t="shared" si="32"/>
        <v/>
      </c>
      <c r="J2101" s="27"/>
      <c r="K2101" s="38"/>
      <c r="L2101" s="72"/>
      <c r="M2101" s="72"/>
      <c r="N2101" s="106"/>
    </row>
    <row r="2102" spans="9:14" ht="12.75" x14ac:dyDescent="0.2">
      <c r="I2102" s="28" t="str">
        <f t="shared" si="32"/>
        <v/>
      </c>
      <c r="J2102" s="27"/>
      <c r="K2102" s="38"/>
      <c r="L2102" s="72"/>
      <c r="M2102" s="72"/>
      <c r="N2102" s="106"/>
    </row>
    <row r="2103" spans="9:14" ht="12.75" x14ac:dyDescent="0.2">
      <c r="I2103" s="28" t="str">
        <f t="shared" si="32"/>
        <v/>
      </c>
      <c r="J2103" s="27"/>
      <c r="K2103" s="38"/>
      <c r="L2103" s="72"/>
      <c r="M2103" s="72"/>
      <c r="N2103" s="106"/>
    </row>
    <row r="2104" spans="9:14" ht="12.75" x14ac:dyDescent="0.2">
      <c r="I2104" s="28" t="str">
        <f t="shared" si="32"/>
        <v/>
      </c>
      <c r="J2104" s="27"/>
      <c r="K2104" s="111"/>
      <c r="L2104" s="100"/>
      <c r="M2104" s="100"/>
      <c r="N2104" s="106"/>
    </row>
    <row r="2105" spans="9:14" ht="12.75" x14ac:dyDescent="0.2">
      <c r="I2105" s="28" t="str">
        <f t="shared" si="32"/>
        <v/>
      </c>
      <c r="J2105" s="27"/>
      <c r="K2105" s="38"/>
      <c r="L2105" s="72"/>
      <c r="M2105" s="72"/>
      <c r="N2105" s="106"/>
    </row>
    <row r="2106" spans="9:14" ht="12.75" x14ac:dyDescent="0.2">
      <c r="I2106" s="28" t="str">
        <f t="shared" si="32"/>
        <v/>
      </c>
      <c r="J2106" s="27"/>
      <c r="K2106" s="38"/>
      <c r="L2106" s="72"/>
      <c r="M2106" s="72"/>
      <c r="N2106" s="106"/>
    </row>
    <row r="2107" spans="9:14" ht="12.75" x14ac:dyDescent="0.2">
      <c r="I2107" s="28" t="str">
        <f t="shared" si="32"/>
        <v/>
      </c>
      <c r="J2107" s="27"/>
      <c r="K2107" s="38"/>
      <c r="L2107" s="72"/>
      <c r="M2107" s="72"/>
      <c r="N2107" s="106"/>
    </row>
    <row r="2108" spans="9:14" ht="12.75" x14ac:dyDescent="0.2">
      <c r="I2108" s="28" t="str">
        <f t="shared" si="32"/>
        <v/>
      </c>
      <c r="J2108" s="27"/>
      <c r="K2108" s="111"/>
      <c r="L2108" s="100"/>
      <c r="M2108" s="100"/>
      <c r="N2108" s="106"/>
    </row>
    <row r="2109" spans="9:14" ht="12.75" x14ac:dyDescent="0.2">
      <c r="I2109" s="28" t="str">
        <f t="shared" si="32"/>
        <v/>
      </c>
      <c r="J2109" s="27"/>
      <c r="K2109" s="38"/>
      <c r="L2109" s="72"/>
      <c r="M2109" s="72"/>
      <c r="N2109" s="106"/>
    </row>
    <row r="2110" spans="9:14" ht="12.75" x14ac:dyDescent="0.2">
      <c r="I2110" s="28" t="str">
        <f t="shared" si="32"/>
        <v/>
      </c>
      <c r="J2110" s="27"/>
      <c r="K2110" s="38"/>
      <c r="L2110" s="72"/>
      <c r="M2110" s="72"/>
      <c r="N2110" s="106"/>
    </row>
    <row r="2111" spans="9:14" ht="12.75" x14ac:dyDescent="0.2">
      <c r="I2111" s="28" t="str">
        <f t="shared" si="32"/>
        <v/>
      </c>
      <c r="J2111" s="27"/>
      <c r="K2111" s="38"/>
      <c r="L2111" s="72"/>
      <c r="M2111" s="72"/>
      <c r="N2111" s="106"/>
    </row>
    <row r="2112" spans="9:14" ht="12.75" x14ac:dyDescent="0.2">
      <c r="I2112" s="28" t="str">
        <f t="shared" si="32"/>
        <v/>
      </c>
      <c r="J2112" s="27"/>
      <c r="K2112" s="111"/>
      <c r="L2112" s="100"/>
      <c r="M2112" s="100"/>
      <c r="N2112" s="106"/>
    </row>
    <row r="2113" spans="9:14" ht="12.75" x14ac:dyDescent="0.2">
      <c r="I2113" s="28" t="str">
        <f t="shared" si="32"/>
        <v/>
      </c>
      <c r="J2113" s="27"/>
      <c r="K2113" s="38"/>
      <c r="L2113" s="72"/>
      <c r="M2113" s="72"/>
      <c r="N2113" s="106"/>
    </row>
    <row r="2114" spans="9:14" ht="12.75" x14ac:dyDescent="0.2">
      <c r="I2114" s="28" t="str">
        <f t="shared" si="32"/>
        <v/>
      </c>
      <c r="J2114" s="27"/>
      <c r="K2114" s="38"/>
      <c r="L2114" s="72"/>
      <c r="M2114" s="72"/>
      <c r="N2114" s="106"/>
    </row>
    <row r="2115" spans="9:14" ht="12.75" x14ac:dyDescent="0.2">
      <c r="I2115" s="28" t="str">
        <f t="shared" si="32"/>
        <v/>
      </c>
      <c r="J2115" s="27"/>
      <c r="K2115" s="38"/>
      <c r="L2115" s="72"/>
      <c r="M2115" s="72"/>
      <c r="N2115" s="106"/>
    </row>
    <row r="2116" spans="9:14" ht="12.75" x14ac:dyDescent="0.2">
      <c r="I2116" s="28" t="str">
        <f t="shared" si="32"/>
        <v/>
      </c>
      <c r="J2116" s="27"/>
      <c r="K2116" s="111"/>
      <c r="L2116" s="100"/>
      <c r="M2116" s="100"/>
      <c r="N2116" s="106"/>
    </row>
    <row r="2117" spans="9:14" ht="12.75" x14ac:dyDescent="0.2">
      <c r="I2117" s="28" t="str">
        <f t="shared" si="32"/>
        <v/>
      </c>
      <c r="J2117" s="27"/>
      <c r="K2117" s="38"/>
      <c r="L2117" s="72"/>
      <c r="M2117" s="72"/>
      <c r="N2117" s="106"/>
    </row>
    <row r="2118" spans="9:14" ht="12.75" x14ac:dyDescent="0.2">
      <c r="I2118" s="28" t="str">
        <f t="shared" si="32"/>
        <v/>
      </c>
      <c r="J2118" s="27"/>
      <c r="K2118" s="38"/>
      <c r="L2118" s="72"/>
      <c r="M2118" s="72"/>
      <c r="N2118" s="106"/>
    </row>
    <row r="2119" spans="9:14" ht="12.75" x14ac:dyDescent="0.2">
      <c r="I2119" s="28" t="str">
        <f t="shared" si="32"/>
        <v/>
      </c>
      <c r="J2119" s="27"/>
      <c r="K2119" s="38"/>
      <c r="L2119" s="72"/>
      <c r="M2119" s="72"/>
      <c r="N2119" s="106"/>
    </row>
    <row r="2120" spans="9:14" ht="12.75" x14ac:dyDescent="0.2">
      <c r="I2120" s="28" t="str">
        <f t="shared" si="32"/>
        <v/>
      </c>
      <c r="J2120" s="27"/>
      <c r="K2120" s="111"/>
      <c r="L2120" s="100"/>
      <c r="M2120" s="100"/>
      <c r="N2120" s="106"/>
    </row>
    <row r="2121" spans="9:14" ht="12.75" x14ac:dyDescent="0.2">
      <c r="I2121" s="28" t="str">
        <f t="shared" si="32"/>
        <v/>
      </c>
      <c r="J2121" s="27"/>
      <c r="K2121" s="38"/>
      <c r="L2121" s="72"/>
      <c r="M2121" s="72"/>
      <c r="N2121" s="106"/>
    </row>
    <row r="2122" spans="9:14" ht="12.75" x14ac:dyDescent="0.2">
      <c r="I2122" s="28" t="str">
        <f t="shared" si="32"/>
        <v/>
      </c>
      <c r="J2122" s="27"/>
      <c r="K2122" s="38"/>
      <c r="L2122" s="72"/>
      <c r="M2122" s="72"/>
      <c r="N2122" s="106"/>
    </row>
    <row r="2123" spans="9:14" ht="12.75" x14ac:dyDescent="0.2">
      <c r="I2123" s="28" t="str">
        <f t="shared" si="32"/>
        <v/>
      </c>
      <c r="J2123" s="27"/>
      <c r="K2123" s="38"/>
      <c r="L2123" s="72"/>
      <c r="M2123" s="72"/>
      <c r="N2123" s="106"/>
    </row>
    <row r="2124" spans="9:14" ht="12.75" x14ac:dyDescent="0.2">
      <c r="I2124" s="28" t="str">
        <f t="shared" si="32"/>
        <v/>
      </c>
      <c r="J2124" s="27"/>
      <c r="K2124" s="111"/>
      <c r="L2124" s="100"/>
      <c r="M2124" s="100"/>
      <c r="N2124" s="106"/>
    </row>
    <row r="2125" spans="9:14" ht="12.75" x14ac:dyDescent="0.2">
      <c r="I2125" s="28" t="str">
        <f t="shared" si="32"/>
        <v/>
      </c>
      <c r="J2125" s="27"/>
      <c r="K2125" s="38"/>
      <c r="L2125" s="72"/>
      <c r="M2125" s="72"/>
      <c r="N2125" s="106"/>
    </row>
    <row r="2126" spans="9:14" ht="12.75" x14ac:dyDescent="0.2">
      <c r="I2126" s="28" t="str">
        <f t="shared" si="32"/>
        <v/>
      </c>
      <c r="J2126" s="27"/>
      <c r="K2126" s="38"/>
      <c r="L2126" s="72"/>
      <c r="M2126" s="72"/>
      <c r="N2126" s="106"/>
    </row>
    <row r="2127" spans="9:14" ht="12.75" x14ac:dyDescent="0.2">
      <c r="I2127" s="28" t="str">
        <f t="shared" si="32"/>
        <v/>
      </c>
      <c r="J2127" s="27"/>
      <c r="K2127" s="38"/>
      <c r="L2127" s="72"/>
      <c r="M2127" s="72"/>
      <c r="N2127" s="106"/>
    </row>
    <row r="2128" spans="9:14" ht="12.75" x14ac:dyDescent="0.2">
      <c r="I2128" s="28" t="str">
        <f t="shared" si="32"/>
        <v/>
      </c>
      <c r="J2128" s="27"/>
      <c r="K2128" s="111"/>
      <c r="L2128" s="100"/>
      <c r="M2128" s="100"/>
      <c r="N2128" s="106"/>
    </row>
    <row r="2129" spans="9:14" ht="12.75" x14ac:dyDescent="0.2">
      <c r="I2129" s="28" t="str">
        <f t="shared" si="32"/>
        <v/>
      </c>
      <c r="J2129" s="27"/>
      <c r="K2129" s="38"/>
      <c r="L2129" s="72"/>
      <c r="M2129" s="72"/>
      <c r="N2129" s="106"/>
    </row>
    <row r="2130" spans="9:14" ht="12.75" x14ac:dyDescent="0.2">
      <c r="I2130" s="28" t="str">
        <f t="shared" si="32"/>
        <v/>
      </c>
      <c r="J2130" s="27"/>
      <c r="K2130" s="38"/>
      <c r="L2130" s="72"/>
      <c r="M2130" s="72"/>
      <c r="N2130" s="106"/>
    </row>
    <row r="2131" spans="9:14" ht="12.75" x14ac:dyDescent="0.2">
      <c r="I2131" s="28" t="str">
        <f t="shared" si="32"/>
        <v/>
      </c>
      <c r="J2131" s="27"/>
      <c r="K2131" s="38"/>
      <c r="L2131" s="72"/>
      <c r="M2131" s="72"/>
      <c r="N2131" s="106"/>
    </row>
    <row r="2132" spans="9:14" ht="12.75" x14ac:dyDescent="0.2">
      <c r="I2132" s="28" t="str">
        <f t="shared" si="32"/>
        <v/>
      </c>
      <c r="J2132" s="27"/>
      <c r="K2132" s="111"/>
      <c r="L2132" s="100"/>
      <c r="M2132" s="100"/>
      <c r="N2132" s="106"/>
    </row>
    <row r="2133" spans="9:14" ht="12.75" x14ac:dyDescent="0.2">
      <c r="I2133" s="28" t="str">
        <f t="shared" si="32"/>
        <v/>
      </c>
      <c r="J2133" s="27"/>
      <c r="K2133" s="38"/>
      <c r="L2133" s="72"/>
      <c r="M2133" s="72"/>
      <c r="N2133" s="106"/>
    </row>
    <row r="2134" spans="9:14" ht="12.75" x14ac:dyDescent="0.2">
      <c r="I2134" s="28" t="str">
        <f t="shared" si="32"/>
        <v/>
      </c>
      <c r="J2134" s="27"/>
      <c r="K2134" s="38"/>
      <c r="L2134" s="72"/>
      <c r="M2134" s="72"/>
      <c r="N2134" s="106"/>
    </row>
    <row r="2135" spans="9:14" ht="12.75" x14ac:dyDescent="0.2">
      <c r="I2135" s="28" t="str">
        <f t="shared" si="32"/>
        <v/>
      </c>
      <c r="J2135" s="27"/>
      <c r="K2135" s="38"/>
      <c r="L2135" s="72"/>
      <c r="M2135" s="72"/>
      <c r="N2135" s="106"/>
    </row>
    <row r="2136" spans="9:14" ht="12.75" x14ac:dyDescent="0.2">
      <c r="I2136" s="28" t="str">
        <f t="shared" si="32"/>
        <v/>
      </c>
      <c r="J2136" s="27"/>
      <c r="K2136" s="111"/>
      <c r="L2136" s="100"/>
      <c r="M2136" s="100"/>
      <c r="N2136" s="106"/>
    </row>
    <row r="2137" spans="9:14" ht="12.75" x14ac:dyDescent="0.2">
      <c r="I2137" s="28" t="str">
        <f t="shared" si="32"/>
        <v/>
      </c>
      <c r="J2137" s="27"/>
      <c r="K2137" s="38"/>
      <c r="L2137" s="72"/>
      <c r="M2137" s="72"/>
      <c r="N2137" s="106"/>
    </row>
    <row r="2138" spans="9:14" ht="12.75" x14ac:dyDescent="0.2">
      <c r="I2138" s="28" t="str">
        <f t="shared" ref="I2138:I2201" si="33">IF(K2138="","",LEFT(K2138,8))</f>
        <v/>
      </c>
      <c r="J2138" s="27"/>
      <c r="K2138" s="38"/>
      <c r="L2138" s="72"/>
      <c r="M2138" s="72"/>
      <c r="N2138" s="106"/>
    </row>
    <row r="2139" spans="9:14" ht="12.75" x14ac:dyDescent="0.2">
      <c r="I2139" s="28" t="str">
        <f t="shared" si="33"/>
        <v/>
      </c>
      <c r="J2139" s="27"/>
      <c r="K2139" s="38"/>
      <c r="L2139" s="72"/>
      <c r="M2139" s="72"/>
      <c r="N2139" s="106"/>
    </row>
    <row r="2140" spans="9:14" ht="12.75" x14ac:dyDescent="0.2">
      <c r="I2140" s="28" t="str">
        <f t="shared" si="33"/>
        <v/>
      </c>
      <c r="J2140" s="27"/>
      <c r="K2140" s="111"/>
      <c r="L2140" s="100"/>
      <c r="M2140" s="100"/>
      <c r="N2140" s="106"/>
    </row>
    <row r="2141" spans="9:14" ht="12.75" x14ac:dyDescent="0.2">
      <c r="I2141" s="28" t="str">
        <f t="shared" si="33"/>
        <v/>
      </c>
      <c r="J2141" s="27"/>
      <c r="K2141" s="38"/>
      <c r="L2141" s="72"/>
      <c r="M2141" s="72"/>
      <c r="N2141" s="106"/>
    </row>
    <row r="2142" spans="9:14" ht="12.75" x14ac:dyDescent="0.2">
      <c r="I2142" s="28" t="str">
        <f t="shared" si="33"/>
        <v/>
      </c>
      <c r="J2142" s="27"/>
      <c r="K2142" s="38"/>
      <c r="L2142" s="72"/>
      <c r="M2142" s="72"/>
      <c r="N2142" s="106"/>
    </row>
    <row r="2143" spans="9:14" ht="12.75" x14ac:dyDescent="0.2">
      <c r="I2143" s="28" t="str">
        <f t="shared" si="33"/>
        <v/>
      </c>
      <c r="J2143" s="27"/>
      <c r="K2143" s="38"/>
      <c r="L2143" s="72"/>
      <c r="M2143" s="72"/>
      <c r="N2143" s="106"/>
    </row>
    <row r="2144" spans="9:14" ht="12.75" x14ac:dyDescent="0.2">
      <c r="I2144" s="28" t="str">
        <f t="shared" si="33"/>
        <v/>
      </c>
      <c r="J2144" s="27"/>
      <c r="K2144" s="111"/>
      <c r="L2144" s="100"/>
      <c r="M2144" s="100"/>
      <c r="N2144" s="106"/>
    </row>
    <row r="2145" spans="9:14" ht="12.75" x14ac:dyDescent="0.2">
      <c r="I2145" s="28" t="str">
        <f t="shared" si="33"/>
        <v/>
      </c>
      <c r="J2145" s="27"/>
      <c r="K2145" s="38"/>
      <c r="L2145" s="72"/>
      <c r="M2145" s="72"/>
      <c r="N2145" s="106"/>
    </row>
    <row r="2146" spans="9:14" ht="12.75" x14ac:dyDescent="0.2">
      <c r="I2146" s="28" t="str">
        <f t="shared" si="33"/>
        <v/>
      </c>
      <c r="J2146" s="27"/>
      <c r="K2146" s="38"/>
      <c r="L2146" s="72"/>
      <c r="M2146" s="72"/>
      <c r="N2146" s="106"/>
    </row>
    <row r="2147" spans="9:14" ht="12.75" x14ac:dyDescent="0.2">
      <c r="I2147" s="28" t="str">
        <f t="shared" si="33"/>
        <v/>
      </c>
      <c r="J2147" s="27"/>
      <c r="K2147" s="38"/>
      <c r="L2147" s="72"/>
      <c r="M2147" s="72"/>
      <c r="N2147" s="106"/>
    </row>
    <row r="2148" spans="9:14" ht="12.75" x14ac:dyDescent="0.2">
      <c r="I2148" s="28" t="str">
        <f t="shared" si="33"/>
        <v/>
      </c>
      <c r="J2148" s="27"/>
      <c r="K2148" s="111"/>
      <c r="L2148" s="100"/>
      <c r="M2148" s="100"/>
      <c r="N2148" s="106"/>
    </row>
    <row r="2149" spans="9:14" ht="12.75" x14ac:dyDescent="0.2">
      <c r="I2149" s="28" t="str">
        <f t="shared" si="33"/>
        <v/>
      </c>
      <c r="J2149" s="27"/>
      <c r="K2149" s="38"/>
      <c r="L2149" s="72"/>
      <c r="M2149" s="72"/>
      <c r="N2149" s="106"/>
    </row>
    <row r="2150" spans="9:14" ht="12.75" x14ac:dyDescent="0.2">
      <c r="I2150" s="28" t="str">
        <f t="shared" si="33"/>
        <v/>
      </c>
      <c r="J2150" s="27"/>
      <c r="K2150" s="38"/>
      <c r="L2150" s="72"/>
      <c r="M2150" s="72"/>
      <c r="N2150" s="106"/>
    </row>
    <row r="2151" spans="9:14" ht="12.75" x14ac:dyDescent="0.2">
      <c r="I2151" s="28" t="str">
        <f t="shared" si="33"/>
        <v/>
      </c>
      <c r="J2151" s="27"/>
      <c r="K2151" s="38"/>
      <c r="L2151" s="72"/>
      <c r="M2151" s="72"/>
      <c r="N2151" s="106"/>
    </row>
    <row r="2152" spans="9:14" ht="12.75" x14ac:dyDescent="0.2">
      <c r="I2152" s="28" t="str">
        <f t="shared" si="33"/>
        <v/>
      </c>
      <c r="J2152" s="27"/>
      <c r="K2152" s="111"/>
      <c r="L2152" s="100"/>
      <c r="M2152" s="100"/>
      <c r="N2152" s="106"/>
    </row>
    <row r="2153" spans="9:14" ht="12.75" x14ac:dyDescent="0.2">
      <c r="I2153" s="28" t="str">
        <f t="shared" si="33"/>
        <v/>
      </c>
      <c r="J2153" s="27"/>
      <c r="K2153" s="38"/>
      <c r="L2153" s="72"/>
      <c r="M2153" s="72"/>
      <c r="N2153" s="106"/>
    </row>
    <row r="2154" spans="9:14" ht="12.75" x14ac:dyDescent="0.2">
      <c r="I2154" s="28" t="str">
        <f t="shared" si="33"/>
        <v/>
      </c>
      <c r="J2154" s="27"/>
      <c r="K2154" s="38"/>
      <c r="L2154" s="72"/>
      <c r="M2154" s="72"/>
      <c r="N2154" s="106"/>
    </row>
    <row r="2155" spans="9:14" ht="12.75" x14ac:dyDescent="0.2">
      <c r="I2155" s="28" t="str">
        <f t="shared" si="33"/>
        <v/>
      </c>
      <c r="J2155" s="27"/>
      <c r="K2155" s="38"/>
      <c r="L2155" s="72"/>
      <c r="M2155" s="72"/>
      <c r="N2155" s="106"/>
    </row>
    <row r="2156" spans="9:14" ht="12.75" x14ac:dyDescent="0.2">
      <c r="I2156" s="28" t="str">
        <f t="shared" si="33"/>
        <v/>
      </c>
      <c r="J2156" s="27"/>
      <c r="K2156" s="111"/>
      <c r="L2156" s="100"/>
      <c r="M2156" s="100"/>
      <c r="N2156" s="106"/>
    </row>
    <row r="2157" spans="9:14" ht="12.75" x14ac:dyDescent="0.2">
      <c r="I2157" s="28" t="str">
        <f t="shared" si="33"/>
        <v/>
      </c>
      <c r="J2157" s="27"/>
      <c r="K2157" s="38"/>
      <c r="L2157" s="72"/>
      <c r="M2157" s="72"/>
      <c r="N2157" s="106"/>
    </row>
    <row r="2158" spans="9:14" ht="12.75" x14ac:dyDescent="0.2">
      <c r="I2158" s="28" t="str">
        <f t="shared" si="33"/>
        <v/>
      </c>
      <c r="J2158" s="27"/>
      <c r="K2158" s="38"/>
      <c r="L2158" s="72"/>
      <c r="M2158" s="72"/>
      <c r="N2158" s="106"/>
    </row>
    <row r="2159" spans="9:14" ht="12.75" x14ac:dyDescent="0.2">
      <c r="I2159" s="28" t="str">
        <f t="shared" si="33"/>
        <v/>
      </c>
      <c r="J2159" s="27"/>
      <c r="K2159" s="38"/>
      <c r="L2159" s="72"/>
      <c r="M2159" s="72"/>
      <c r="N2159" s="106"/>
    </row>
    <row r="2160" spans="9:14" ht="12.75" x14ac:dyDescent="0.2">
      <c r="I2160" s="28" t="str">
        <f t="shared" si="33"/>
        <v/>
      </c>
      <c r="J2160" s="27"/>
      <c r="K2160" s="111"/>
      <c r="L2160" s="100"/>
      <c r="M2160" s="100"/>
      <c r="N2160" s="106"/>
    </row>
    <row r="2161" spans="9:14" ht="12.75" x14ac:dyDescent="0.2">
      <c r="I2161" s="28" t="str">
        <f t="shared" si="33"/>
        <v/>
      </c>
      <c r="J2161" s="27"/>
      <c r="K2161" s="38"/>
      <c r="L2161" s="72"/>
      <c r="M2161" s="72"/>
      <c r="N2161" s="106"/>
    </row>
    <row r="2162" spans="9:14" ht="12.75" x14ac:dyDescent="0.2">
      <c r="I2162" s="28" t="str">
        <f t="shared" si="33"/>
        <v/>
      </c>
      <c r="J2162" s="27"/>
      <c r="K2162" s="38"/>
      <c r="L2162" s="72"/>
      <c r="M2162" s="72"/>
      <c r="N2162" s="106"/>
    </row>
    <row r="2163" spans="9:14" ht="12.75" x14ac:dyDescent="0.2">
      <c r="I2163" s="28" t="str">
        <f t="shared" si="33"/>
        <v/>
      </c>
      <c r="J2163" s="27"/>
      <c r="K2163" s="38"/>
      <c r="L2163" s="72"/>
      <c r="M2163" s="72"/>
      <c r="N2163" s="106"/>
    </row>
    <row r="2164" spans="9:14" ht="12.75" x14ac:dyDescent="0.2">
      <c r="I2164" s="28" t="str">
        <f t="shared" si="33"/>
        <v/>
      </c>
      <c r="J2164" s="27"/>
      <c r="K2164" s="111"/>
      <c r="L2164" s="100"/>
      <c r="M2164" s="100"/>
      <c r="N2164" s="106"/>
    </row>
    <row r="2165" spans="9:14" ht="12.75" x14ac:dyDescent="0.2">
      <c r="I2165" s="28" t="str">
        <f t="shared" si="33"/>
        <v/>
      </c>
      <c r="J2165" s="27"/>
      <c r="K2165" s="38"/>
      <c r="L2165" s="72"/>
      <c r="M2165" s="72"/>
      <c r="N2165" s="106"/>
    </row>
    <row r="2166" spans="9:14" ht="12.75" x14ac:dyDescent="0.2">
      <c r="I2166" s="28" t="str">
        <f t="shared" si="33"/>
        <v/>
      </c>
      <c r="J2166" s="27"/>
      <c r="K2166" s="38"/>
      <c r="L2166" s="72"/>
      <c r="M2166" s="72"/>
      <c r="N2166" s="106"/>
    </row>
    <row r="2167" spans="9:14" ht="12.75" x14ac:dyDescent="0.2">
      <c r="I2167" s="28" t="str">
        <f t="shared" si="33"/>
        <v/>
      </c>
      <c r="J2167" s="27"/>
      <c r="K2167" s="38"/>
      <c r="L2167" s="72"/>
      <c r="M2167" s="72"/>
      <c r="N2167" s="106"/>
    </row>
    <row r="2168" spans="9:14" ht="12.75" x14ac:dyDescent="0.2">
      <c r="I2168" s="28" t="str">
        <f t="shared" si="33"/>
        <v/>
      </c>
      <c r="J2168" s="27"/>
      <c r="K2168" s="111"/>
      <c r="L2168" s="100"/>
      <c r="M2168" s="100"/>
      <c r="N2168" s="106"/>
    </row>
    <row r="2169" spans="9:14" ht="12.75" x14ac:dyDescent="0.2">
      <c r="I2169" s="28" t="str">
        <f t="shared" si="33"/>
        <v/>
      </c>
      <c r="J2169" s="27"/>
      <c r="K2169" s="38"/>
      <c r="L2169" s="72"/>
      <c r="M2169" s="72"/>
      <c r="N2169" s="106"/>
    </row>
    <row r="2170" spans="9:14" ht="12.75" x14ac:dyDescent="0.2">
      <c r="I2170" s="28" t="str">
        <f t="shared" si="33"/>
        <v/>
      </c>
      <c r="J2170" s="27"/>
      <c r="K2170" s="38"/>
      <c r="L2170" s="72"/>
      <c r="M2170" s="72"/>
      <c r="N2170" s="106"/>
    </row>
    <row r="2171" spans="9:14" ht="12.75" x14ac:dyDescent="0.2">
      <c r="I2171" s="28" t="str">
        <f t="shared" si="33"/>
        <v/>
      </c>
      <c r="J2171" s="27"/>
      <c r="K2171" s="38"/>
      <c r="L2171" s="72"/>
      <c r="M2171" s="72"/>
      <c r="N2171" s="106"/>
    </row>
    <row r="2172" spans="9:14" ht="12.75" x14ac:dyDescent="0.2">
      <c r="I2172" s="28" t="str">
        <f t="shared" si="33"/>
        <v/>
      </c>
      <c r="J2172" s="27"/>
      <c r="K2172" s="111"/>
      <c r="L2172" s="100"/>
      <c r="M2172" s="100"/>
      <c r="N2172" s="106"/>
    </row>
    <row r="2173" spans="9:14" ht="12.75" x14ac:dyDescent="0.2">
      <c r="I2173" s="28" t="str">
        <f t="shared" si="33"/>
        <v/>
      </c>
      <c r="J2173" s="27"/>
      <c r="K2173" s="38"/>
      <c r="L2173" s="72"/>
      <c r="M2173" s="72"/>
      <c r="N2173" s="106"/>
    </row>
    <row r="2174" spans="9:14" ht="12.75" x14ac:dyDescent="0.2">
      <c r="I2174" s="28" t="str">
        <f t="shared" si="33"/>
        <v/>
      </c>
      <c r="J2174" s="27"/>
      <c r="K2174" s="38"/>
      <c r="L2174" s="72"/>
      <c r="M2174" s="72"/>
      <c r="N2174" s="106"/>
    </row>
    <row r="2175" spans="9:14" ht="12.75" x14ac:dyDescent="0.2">
      <c r="I2175" s="28" t="str">
        <f t="shared" si="33"/>
        <v/>
      </c>
      <c r="J2175" s="27"/>
      <c r="K2175" s="38"/>
      <c r="L2175" s="72"/>
      <c r="M2175" s="72"/>
      <c r="N2175" s="106"/>
    </row>
    <row r="2176" spans="9:14" ht="12.75" x14ac:dyDescent="0.2">
      <c r="I2176" s="28" t="str">
        <f t="shared" si="33"/>
        <v/>
      </c>
      <c r="J2176" s="27"/>
      <c r="K2176" s="111"/>
      <c r="L2176" s="100"/>
      <c r="M2176" s="100"/>
      <c r="N2176" s="106"/>
    </row>
    <row r="2177" spans="9:14" ht="12.75" x14ac:dyDescent="0.2">
      <c r="I2177" s="28" t="str">
        <f t="shared" si="33"/>
        <v/>
      </c>
      <c r="J2177" s="27"/>
      <c r="K2177" s="38"/>
      <c r="L2177" s="72"/>
      <c r="M2177" s="72"/>
      <c r="N2177" s="106"/>
    </row>
    <row r="2178" spans="9:14" ht="12.75" x14ac:dyDescent="0.2">
      <c r="I2178" s="28" t="str">
        <f t="shared" si="33"/>
        <v/>
      </c>
      <c r="J2178" s="27"/>
      <c r="K2178" s="38"/>
      <c r="L2178" s="72"/>
      <c r="M2178" s="72"/>
      <c r="N2178" s="106"/>
    </row>
    <row r="2179" spans="9:14" ht="12.75" x14ac:dyDescent="0.2">
      <c r="I2179" s="28" t="str">
        <f t="shared" si="33"/>
        <v/>
      </c>
      <c r="J2179" s="27"/>
      <c r="K2179" s="38"/>
      <c r="L2179" s="72"/>
      <c r="M2179" s="72"/>
      <c r="N2179" s="106"/>
    </row>
    <row r="2180" spans="9:14" ht="12.75" x14ac:dyDescent="0.2">
      <c r="I2180" s="28" t="str">
        <f t="shared" si="33"/>
        <v/>
      </c>
      <c r="J2180" s="27"/>
      <c r="K2180" s="111"/>
      <c r="L2180" s="100"/>
      <c r="M2180" s="100"/>
      <c r="N2180" s="106"/>
    </row>
    <row r="2181" spans="9:14" ht="12.75" x14ac:dyDescent="0.2">
      <c r="I2181" s="28" t="str">
        <f t="shared" si="33"/>
        <v/>
      </c>
      <c r="J2181" s="27"/>
      <c r="K2181" s="38"/>
      <c r="L2181" s="72"/>
      <c r="M2181" s="72"/>
      <c r="N2181" s="106"/>
    </row>
    <row r="2182" spans="9:14" ht="12.75" x14ac:dyDescent="0.2">
      <c r="I2182" s="28" t="str">
        <f t="shared" si="33"/>
        <v/>
      </c>
      <c r="J2182" s="27"/>
      <c r="K2182" s="38"/>
      <c r="L2182" s="72"/>
      <c r="M2182" s="72"/>
      <c r="N2182" s="106"/>
    </row>
    <row r="2183" spans="9:14" ht="12.75" x14ac:dyDescent="0.2">
      <c r="I2183" s="28" t="str">
        <f t="shared" si="33"/>
        <v/>
      </c>
      <c r="J2183" s="27"/>
      <c r="K2183" s="38"/>
      <c r="L2183" s="72"/>
      <c r="M2183" s="72"/>
      <c r="N2183" s="106"/>
    </row>
    <row r="2184" spans="9:14" ht="12.75" x14ac:dyDescent="0.2">
      <c r="I2184" s="28" t="str">
        <f t="shared" si="33"/>
        <v/>
      </c>
      <c r="J2184" s="27"/>
      <c r="K2184" s="111"/>
      <c r="L2184" s="100"/>
      <c r="M2184" s="100"/>
      <c r="N2184" s="106"/>
    </row>
    <row r="2185" spans="9:14" ht="12.75" x14ac:dyDescent="0.2">
      <c r="I2185" s="28" t="str">
        <f t="shared" si="33"/>
        <v/>
      </c>
      <c r="J2185" s="27"/>
      <c r="K2185" s="38"/>
      <c r="L2185" s="72"/>
      <c r="M2185" s="72"/>
      <c r="N2185" s="106"/>
    </row>
    <row r="2186" spans="9:14" ht="12.75" x14ac:dyDescent="0.2">
      <c r="I2186" s="28" t="str">
        <f t="shared" si="33"/>
        <v/>
      </c>
      <c r="J2186" s="27"/>
      <c r="K2186" s="38"/>
      <c r="L2186" s="72"/>
      <c r="M2186" s="72"/>
      <c r="N2186" s="106"/>
    </row>
    <row r="2187" spans="9:14" ht="12.75" x14ac:dyDescent="0.2">
      <c r="I2187" s="28" t="str">
        <f t="shared" si="33"/>
        <v/>
      </c>
      <c r="J2187" s="27"/>
      <c r="K2187" s="38"/>
      <c r="L2187" s="72"/>
      <c r="M2187" s="72"/>
      <c r="N2187" s="106"/>
    </row>
    <row r="2188" spans="9:14" ht="12.75" x14ac:dyDescent="0.2">
      <c r="I2188" s="28" t="str">
        <f t="shared" si="33"/>
        <v/>
      </c>
      <c r="J2188" s="27"/>
      <c r="K2188" s="111"/>
      <c r="L2188" s="100"/>
      <c r="M2188" s="100"/>
      <c r="N2188" s="106"/>
    </row>
    <row r="2189" spans="9:14" ht="12.75" x14ac:dyDescent="0.2">
      <c r="I2189" s="28" t="str">
        <f t="shared" si="33"/>
        <v/>
      </c>
      <c r="J2189" s="27"/>
      <c r="K2189" s="38"/>
      <c r="L2189" s="72"/>
      <c r="M2189" s="72"/>
      <c r="N2189" s="106"/>
    </row>
    <row r="2190" spans="9:14" ht="12.75" x14ac:dyDescent="0.2">
      <c r="I2190" s="28" t="str">
        <f t="shared" si="33"/>
        <v/>
      </c>
      <c r="J2190" s="27"/>
      <c r="K2190" s="38"/>
      <c r="L2190" s="72"/>
      <c r="M2190" s="72"/>
      <c r="N2190" s="106"/>
    </row>
    <row r="2191" spans="9:14" ht="12.75" x14ac:dyDescent="0.2">
      <c r="I2191" s="28" t="str">
        <f t="shared" si="33"/>
        <v/>
      </c>
      <c r="J2191" s="27"/>
      <c r="K2191" s="38"/>
      <c r="L2191" s="72"/>
      <c r="M2191" s="72"/>
      <c r="N2191" s="106"/>
    </row>
    <row r="2192" spans="9:14" ht="12.75" x14ac:dyDescent="0.2">
      <c r="I2192" s="28" t="str">
        <f t="shared" si="33"/>
        <v/>
      </c>
      <c r="J2192" s="27"/>
      <c r="K2192" s="111"/>
      <c r="L2192" s="100"/>
      <c r="M2192" s="100"/>
      <c r="N2192" s="106"/>
    </row>
    <row r="2193" spans="9:14" ht="12.75" x14ac:dyDescent="0.2">
      <c r="I2193" s="28" t="str">
        <f t="shared" si="33"/>
        <v/>
      </c>
      <c r="J2193" s="27"/>
      <c r="K2193" s="38"/>
      <c r="L2193" s="72"/>
      <c r="M2193" s="72"/>
      <c r="N2193" s="106"/>
    </row>
    <row r="2194" spans="9:14" ht="12.75" x14ac:dyDescent="0.2">
      <c r="I2194" s="28" t="str">
        <f t="shared" si="33"/>
        <v/>
      </c>
      <c r="J2194" s="27"/>
      <c r="K2194" s="38"/>
      <c r="L2194" s="72"/>
      <c r="M2194" s="72"/>
      <c r="N2194" s="106"/>
    </row>
    <row r="2195" spans="9:14" ht="12.75" x14ac:dyDescent="0.2">
      <c r="I2195" s="28" t="str">
        <f t="shared" si="33"/>
        <v/>
      </c>
      <c r="J2195" s="27"/>
      <c r="K2195" s="38"/>
      <c r="L2195" s="72"/>
      <c r="M2195" s="72"/>
      <c r="N2195" s="106"/>
    </row>
    <row r="2196" spans="9:14" ht="12.75" x14ac:dyDescent="0.2">
      <c r="I2196" s="28" t="str">
        <f t="shared" si="33"/>
        <v/>
      </c>
      <c r="J2196" s="27"/>
      <c r="K2196" s="111"/>
      <c r="L2196" s="100"/>
      <c r="M2196" s="100"/>
      <c r="N2196" s="106"/>
    </row>
    <row r="2197" spans="9:14" ht="12.75" x14ac:dyDescent="0.2">
      <c r="I2197" s="28" t="str">
        <f t="shared" si="33"/>
        <v/>
      </c>
      <c r="J2197" s="27"/>
      <c r="K2197" s="38"/>
      <c r="L2197" s="72"/>
      <c r="M2197" s="72"/>
      <c r="N2197" s="106"/>
    </row>
    <row r="2198" spans="9:14" ht="12.75" x14ac:dyDescent="0.2">
      <c r="I2198" s="28" t="str">
        <f t="shared" si="33"/>
        <v/>
      </c>
      <c r="J2198" s="27"/>
      <c r="K2198" s="38"/>
      <c r="L2198" s="72"/>
      <c r="M2198" s="72"/>
      <c r="N2198" s="106"/>
    </row>
    <row r="2199" spans="9:14" ht="12.75" x14ac:dyDescent="0.2">
      <c r="I2199" s="28" t="str">
        <f t="shared" si="33"/>
        <v/>
      </c>
      <c r="J2199" s="27"/>
      <c r="K2199" s="38"/>
      <c r="L2199" s="72"/>
      <c r="M2199" s="72"/>
      <c r="N2199" s="106"/>
    </row>
    <row r="2200" spans="9:14" ht="12.75" x14ac:dyDescent="0.2">
      <c r="I2200" s="28" t="str">
        <f t="shared" si="33"/>
        <v/>
      </c>
      <c r="J2200" s="27"/>
      <c r="K2200" s="111"/>
      <c r="L2200" s="100"/>
      <c r="M2200" s="100"/>
      <c r="N2200" s="106"/>
    </row>
    <row r="2201" spans="9:14" ht="12.75" x14ac:dyDescent="0.2">
      <c r="I2201" s="28" t="str">
        <f t="shared" si="33"/>
        <v/>
      </c>
      <c r="J2201" s="27"/>
      <c r="K2201" s="38"/>
      <c r="L2201" s="72"/>
      <c r="M2201" s="72"/>
      <c r="N2201" s="106"/>
    </row>
    <row r="2202" spans="9:14" ht="12.75" x14ac:dyDescent="0.2">
      <c r="I2202" s="28" t="str">
        <f t="shared" ref="I2202:I2265" si="34">IF(K2202="","",LEFT(K2202,8))</f>
        <v/>
      </c>
      <c r="J2202" s="27"/>
      <c r="K2202" s="38"/>
      <c r="L2202" s="72"/>
      <c r="M2202" s="72"/>
      <c r="N2202" s="106"/>
    </row>
    <row r="2203" spans="9:14" ht="12.75" x14ac:dyDescent="0.2">
      <c r="I2203" s="28" t="str">
        <f t="shared" si="34"/>
        <v/>
      </c>
      <c r="J2203" s="27"/>
      <c r="K2203" s="38"/>
      <c r="L2203" s="72"/>
      <c r="M2203" s="72"/>
      <c r="N2203" s="106"/>
    </row>
    <row r="2204" spans="9:14" ht="12.75" x14ac:dyDescent="0.2">
      <c r="I2204" s="28" t="str">
        <f t="shared" si="34"/>
        <v/>
      </c>
      <c r="J2204" s="27"/>
      <c r="K2204" s="111"/>
      <c r="L2204" s="100"/>
      <c r="M2204" s="100"/>
      <c r="N2204" s="106"/>
    </row>
    <row r="2205" spans="9:14" ht="12.75" x14ac:dyDescent="0.2">
      <c r="I2205" s="28" t="str">
        <f t="shared" si="34"/>
        <v/>
      </c>
      <c r="J2205" s="27"/>
      <c r="K2205" s="38"/>
      <c r="L2205" s="72"/>
      <c r="M2205" s="72"/>
      <c r="N2205" s="106"/>
    </row>
    <row r="2206" spans="9:14" ht="12.75" x14ac:dyDescent="0.2">
      <c r="I2206" s="28" t="str">
        <f t="shared" si="34"/>
        <v/>
      </c>
      <c r="J2206" s="27"/>
      <c r="K2206" s="38"/>
      <c r="L2206" s="72"/>
      <c r="M2206" s="72"/>
      <c r="N2206" s="106"/>
    </row>
    <row r="2207" spans="9:14" ht="12.75" x14ac:dyDescent="0.2">
      <c r="I2207" s="28" t="str">
        <f t="shared" si="34"/>
        <v/>
      </c>
      <c r="J2207" s="27"/>
      <c r="K2207" s="38"/>
      <c r="L2207" s="72"/>
      <c r="M2207" s="72"/>
      <c r="N2207" s="106"/>
    </row>
    <row r="2208" spans="9:14" ht="12.75" x14ac:dyDescent="0.2">
      <c r="I2208" s="28" t="str">
        <f t="shared" si="34"/>
        <v/>
      </c>
      <c r="J2208" s="27"/>
      <c r="K2208" s="111"/>
      <c r="L2208" s="100"/>
      <c r="M2208" s="100"/>
      <c r="N2208" s="106"/>
    </row>
    <row r="2209" spans="9:14" ht="12.75" x14ac:dyDescent="0.2">
      <c r="I2209" s="28" t="str">
        <f t="shared" si="34"/>
        <v/>
      </c>
      <c r="J2209" s="27"/>
      <c r="K2209" s="38"/>
      <c r="L2209" s="72"/>
      <c r="M2209" s="72"/>
      <c r="N2209" s="106"/>
    </row>
    <row r="2210" spans="9:14" ht="12.75" x14ac:dyDescent="0.2">
      <c r="I2210" s="28" t="str">
        <f t="shared" si="34"/>
        <v/>
      </c>
      <c r="J2210" s="27"/>
      <c r="K2210" s="38"/>
      <c r="L2210" s="72"/>
      <c r="M2210" s="72"/>
      <c r="N2210" s="106"/>
    </row>
    <row r="2211" spans="9:14" ht="12.75" x14ac:dyDescent="0.2">
      <c r="I2211" s="28" t="str">
        <f t="shared" si="34"/>
        <v/>
      </c>
      <c r="J2211" s="27"/>
      <c r="K2211" s="38"/>
      <c r="L2211" s="72"/>
      <c r="M2211" s="72"/>
      <c r="N2211" s="106"/>
    </row>
    <row r="2212" spans="9:14" ht="12.75" x14ac:dyDescent="0.2">
      <c r="I2212" s="28" t="str">
        <f t="shared" si="34"/>
        <v/>
      </c>
      <c r="J2212" s="27"/>
      <c r="K2212" s="111"/>
      <c r="L2212" s="100"/>
      <c r="M2212" s="100"/>
      <c r="N2212" s="106"/>
    </row>
    <row r="2213" spans="9:14" ht="12.75" x14ac:dyDescent="0.2">
      <c r="I2213" s="28" t="str">
        <f t="shared" si="34"/>
        <v/>
      </c>
      <c r="J2213" s="27"/>
      <c r="K2213" s="38"/>
      <c r="L2213" s="72"/>
      <c r="M2213" s="72"/>
      <c r="N2213" s="106"/>
    </row>
    <row r="2214" spans="9:14" ht="12.75" x14ac:dyDescent="0.2">
      <c r="I2214" s="28" t="str">
        <f t="shared" si="34"/>
        <v/>
      </c>
      <c r="J2214" s="27"/>
      <c r="K2214" s="38"/>
      <c r="L2214" s="72"/>
      <c r="M2214" s="72"/>
      <c r="N2214" s="106"/>
    </row>
    <row r="2215" spans="9:14" ht="12.75" x14ac:dyDescent="0.2">
      <c r="I2215" s="28" t="str">
        <f t="shared" si="34"/>
        <v/>
      </c>
      <c r="J2215" s="27"/>
      <c r="K2215" s="38"/>
      <c r="L2215" s="72"/>
      <c r="M2215" s="72"/>
      <c r="N2215" s="106"/>
    </row>
    <row r="2216" spans="9:14" ht="12.75" x14ac:dyDescent="0.2">
      <c r="I2216" s="28" t="str">
        <f t="shared" si="34"/>
        <v/>
      </c>
      <c r="J2216" s="27"/>
      <c r="K2216" s="111"/>
      <c r="L2216" s="100"/>
      <c r="M2216" s="100"/>
      <c r="N2216" s="106"/>
    </row>
    <row r="2217" spans="9:14" ht="12.75" x14ac:dyDescent="0.2">
      <c r="I2217" s="28" t="str">
        <f t="shared" si="34"/>
        <v/>
      </c>
      <c r="J2217" s="27"/>
      <c r="K2217" s="38"/>
      <c r="L2217" s="72"/>
      <c r="M2217" s="72"/>
      <c r="N2217" s="106"/>
    </row>
    <row r="2218" spans="9:14" ht="12.75" x14ac:dyDescent="0.2">
      <c r="I2218" s="28" t="str">
        <f t="shared" si="34"/>
        <v/>
      </c>
      <c r="J2218" s="27"/>
      <c r="K2218" s="38"/>
      <c r="L2218" s="72"/>
      <c r="M2218" s="72"/>
      <c r="N2218" s="106"/>
    </row>
    <row r="2219" spans="9:14" ht="12.75" x14ac:dyDescent="0.2">
      <c r="I2219" s="28" t="str">
        <f t="shared" si="34"/>
        <v/>
      </c>
      <c r="J2219" s="27"/>
      <c r="K2219" s="38"/>
      <c r="L2219" s="72"/>
      <c r="M2219" s="72"/>
      <c r="N2219" s="106"/>
    </row>
    <row r="2220" spans="9:14" ht="12.75" x14ac:dyDescent="0.2">
      <c r="I2220" s="28" t="str">
        <f t="shared" si="34"/>
        <v/>
      </c>
      <c r="J2220" s="27"/>
      <c r="K2220" s="111"/>
      <c r="L2220" s="100"/>
      <c r="M2220" s="100"/>
      <c r="N2220" s="106"/>
    </row>
    <row r="2221" spans="9:14" ht="12.75" x14ac:dyDescent="0.2">
      <c r="I2221" s="28" t="str">
        <f t="shared" si="34"/>
        <v/>
      </c>
      <c r="J2221" s="27"/>
      <c r="K2221" s="38"/>
      <c r="L2221" s="72"/>
      <c r="M2221" s="72"/>
      <c r="N2221" s="106"/>
    </row>
    <row r="2222" spans="9:14" ht="12.75" x14ac:dyDescent="0.2">
      <c r="I2222" s="28" t="str">
        <f t="shared" si="34"/>
        <v/>
      </c>
      <c r="J2222" s="27"/>
      <c r="K2222" s="38"/>
      <c r="L2222" s="72"/>
      <c r="M2222" s="72"/>
      <c r="N2222" s="106"/>
    </row>
    <row r="2223" spans="9:14" ht="12.75" x14ac:dyDescent="0.2">
      <c r="I2223" s="28" t="str">
        <f t="shared" si="34"/>
        <v/>
      </c>
      <c r="J2223" s="27"/>
      <c r="K2223" s="38"/>
      <c r="L2223" s="72"/>
      <c r="M2223" s="72"/>
      <c r="N2223" s="106"/>
    </row>
    <row r="2224" spans="9:14" ht="12.75" x14ac:dyDescent="0.2">
      <c r="I2224" s="28" t="str">
        <f t="shared" si="34"/>
        <v/>
      </c>
      <c r="J2224" s="27"/>
      <c r="K2224" s="111"/>
      <c r="L2224" s="100"/>
      <c r="M2224" s="100"/>
      <c r="N2224" s="106"/>
    </row>
    <row r="2225" spans="9:14" ht="12.75" x14ac:dyDescent="0.2">
      <c r="I2225" s="28" t="str">
        <f t="shared" si="34"/>
        <v/>
      </c>
      <c r="J2225" s="27"/>
      <c r="K2225" s="38"/>
      <c r="L2225" s="72"/>
      <c r="M2225" s="72"/>
      <c r="N2225" s="106"/>
    </row>
    <row r="2226" spans="9:14" ht="12.75" x14ac:dyDescent="0.2">
      <c r="I2226" s="28" t="str">
        <f t="shared" si="34"/>
        <v/>
      </c>
      <c r="J2226" s="27"/>
      <c r="K2226" s="38"/>
      <c r="L2226" s="72"/>
      <c r="M2226" s="72"/>
      <c r="N2226" s="106"/>
    </row>
    <row r="2227" spans="9:14" ht="12.75" x14ac:dyDescent="0.2">
      <c r="I2227" s="28" t="str">
        <f t="shared" si="34"/>
        <v/>
      </c>
      <c r="J2227" s="27"/>
      <c r="K2227" s="38"/>
      <c r="L2227" s="72"/>
      <c r="M2227" s="72"/>
      <c r="N2227" s="106"/>
    </row>
    <row r="2228" spans="9:14" ht="12.75" x14ac:dyDescent="0.2">
      <c r="I2228" s="28" t="str">
        <f t="shared" si="34"/>
        <v/>
      </c>
      <c r="J2228" s="27"/>
      <c r="K2228" s="111"/>
      <c r="L2228" s="100"/>
      <c r="M2228" s="100"/>
      <c r="N2228" s="106"/>
    </row>
    <row r="2229" spans="9:14" ht="12.75" x14ac:dyDescent="0.2">
      <c r="I2229" s="28" t="str">
        <f t="shared" si="34"/>
        <v/>
      </c>
      <c r="J2229" s="27"/>
      <c r="K2229" s="38"/>
      <c r="L2229" s="72"/>
      <c r="M2229" s="72"/>
      <c r="N2229" s="106"/>
    </row>
    <row r="2230" spans="9:14" ht="12.75" x14ac:dyDescent="0.2">
      <c r="I2230" s="28" t="str">
        <f t="shared" si="34"/>
        <v/>
      </c>
      <c r="J2230" s="27"/>
      <c r="K2230" s="38"/>
      <c r="L2230" s="72"/>
      <c r="M2230" s="72"/>
      <c r="N2230" s="106"/>
    </row>
    <row r="2231" spans="9:14" ht="12.75" x14ac:dyDescent="0.2">
      <c r="I2231" s="28" t="str">
        <f t="shared" si="34"/>
        <v/>
      </c>
      <c r="J2231" s="27"/>
      <c r="K2231" s="38"/>
      <c r="L2231" s="72"/>
      <c r="M2231" s="72"/>
      <c r="N2231" s="106"/>
    </row>
    <row r="2232" spans="9:14" ht="12.75" x14ac:dyDescent="0.2">
      <c r="I2232" s="28" t="str">
        <f t="shared" si="34"/>
        <v/>
      </c>
      <c r="J2232" s="27"/>
      <c r="K2232" s="111"/>
      <c r="L2232" s="100"/>
      <c r="M2232" s="100"/>
      <c r="N2232" s="106"/>
    </row>
    <row r="2233" spans="9:14" ht="12.75" x14ac:dyDescent="0.2">
      <c r="I2233" s="28" t="str">
        <f t="shared" si="34"/>
        <v/>
      </c>
      <c r="J2233" s="27"/>
      <c r="K2233" s="38"/>
      <c r="L2233" s="72"/>
      <c r="M2233" s="72"/>
      <c r="N2233" s="106"/>
    </row>
    <row r="2234" spans="9:14" ht="12.75" x14ac:dyDescent="0.2">
      <c r="I2234" s="28" t="str">
        <f t="shared" si="34"/>
        <v/>
      </c>
      <c r="J2234" s="27"/>
      <c r="K2234" s="38"/>
      <c r="L2234" s="72"/>
      <c r="M2234" s="72"/>
      <c r="N2234" s="106"/>
    </row>
    <row r="2235" spans="9:14" ht="12.75" x14ac:dyDescent="0.2">
      <c r="I2235" s="28" t="str">
        <f t="shared" si="34"/>
        <v/>
      </c>
      <c r="J2235" s="27"/>
      <c r="K2235" s="38"/>
      <c r="L2235" s="72"/>
      <c r="M2235" s="72"/>
      <c r="N2235" s="106"/>
    </row>
    <row r="2236" spans="9:14" ht="12.75" x14ac:dyDescent="0.2">
      <c r="I2236" s="28" t="str">
        <f t="shared" si="34"/>
        <v/>
      </c>
      <c r="J2236" s="27"/>
      <c r="K2236" s="111"/>
      <c r="L2236" s="100"/>
      <c r="M2236" s="100"/>
      <c r="N2236" s="106"/>
    </row>
    <row r="2237" spans="9:14" ht="12.75" x14ac:dyDescent="0.2">
      <c r="I2237" s="28" t="str">
        <f t="shared" si="34"/>
        <v/>
      </c>
      <c r="J2237" s="27"/>
      <c r="K2237" s="38"/>
      <c r="L2237" s="72"/>
      <c r="M2237" s="72"/>
      <c r="N2237" s="106"/>
    </row>
    <row r="2238" spans="9:14" ht="12.75" x14ac:dyDescent="0.2">
      <c r="I2238" s="28" t="str">
        <f t="shared" si="34"/>
        <v/>
      </c>
      <c r="J2238" s="27"/>
      <c r="K2238" s="38"/>
      <c r="L2238" s="72"/>
      <c r="M2238" s="72"/>
      <c r="N2238" s="106"/>
    </row>
    <row r="2239" spans="9:14" ht="12.75" x14ac:dyDescent="0.2">
      <c r="I2239" s="28" t="str">
        <f t="shared" si="34"/>
        <v/>
      </c>
      <c r="J2239" s="27"/>
      <c r="K2239" s="38"/>
      <c r="L2239" s="72"/>
      <c r="M2239" s="72"/>
      <c r="N2239" s="106"/>
    </row>
    <row r="2240" spans="9:14" ht="12.75" x14ac:dyDescent="0.2">
      <c r="I2240" s="28" t="str">
        <f t="shared" si="34"/>
        <v/>
      </c>
      <c r="J2240" s="27"/>
      <c r="K2240" s="111"/>
      <c r="L2240" s="100"/>
      <c r="M2240" s="100"/>
      <c r="N2240" s="106"/>
    </row>
    <row r="2241" spans="9:14" ht="12.75" x14ac:dyDescent="0.2">
      <c r="I2241" s="28" t="str">
        <f t="shared" si="34"/>
        <v/>
      </c>
      <c r="J2241" s="27"/>
      <c r="K2241" s="38"/>
      <c r="L2241" s="72"/>
      <c r="M2241" s="72"/>
      <c r="N2241" s="106"/>
    </row>
    <row r="2242" spans="9:14" ht="12.75" x14ac:dyDescent="0.2">
      <c r="I2242" s="28" t="str">
        <f t="shared" si="34"/>
        <v/>
      </c>
      <c r="J2242" s="27"/>
      <c r="K2242" s="38"/>
      <c r="L2242" s="72"/>
      <c r="M2242" s="72"/>
      <c r="N2242" s="106"/>
    </row>
    <row r="2243" spans="9:14" ht="12.75" x14ac:dyDescent="0.2">
      <c r="I2243" s="28" t="str">
        <f t="shared" si="34"/>
        <v/>
      </c>
      <c r="J2243" s="27"/>
      <c r="K2243" s="38"/>
      <c r="L2243" s="72"/>
      <c r="M2243" s="72"/>
      <c r="N2243" s="106"/>
    </row>
    <row r="2244" spans="9:14" ht="12.75" x14ac:dyDescent="0.2">
      <c r="I2244" s="28" t="str">
        <f t="shared" si="34"/>
        <v/>
      </c>
      <c r="J2244" s="27"/>
      <c r="K2244" s="111"/>
      <c r="L2244" s="100"/>
      <c r="M2244" s="100"/>
      <c r="N2244" s="106"/>
    </row>
    <row r="2245" spans="9:14" ht="12.75" x14ac:dyDescent="0.2">
      <c r="I2245" s="28" t="str">
        <f t="shared" si="34"/>
        <v/>
      </c>
      <c r="J2245" s="27"/>
      <c r="K2245" s="38"/>
      <c r="L2245" s="72"/>
      <c r="M2245" s="72"/>
      <c r="N2245" s="106"/>
    </row>
    <row r="2246" spans="9:14" ht="12.75" x14ac:dyDescent="0.2">
      <c r="I2246" s="28" t="str">
        <f t="shared" si="34"/>
        <v/>
      </c>
      <c r="J2246" s="27"/>
      <c r="K2246" s="38"/>
      <c r="L2246" s="72"/>
      <c r="M2246" s="72"/>
      <c r="N2246" s="106"/>
    </row>
    <row r="2247" spans="9:14" ht="12.75" x14ac:dyDescent="0.2">
      <c r="I2247" s="28" t="str">
        <f t="shared" si="34"/>
        <v/>
      </c>
      <c r="J2247" s="27"/>
      <c r="K2247" s="38"/>
      <c r="L2247" s="72"/>
      <c r="M2247" s="72"/>
      <c r="N2247" s="106"/>
    </row>
    <row r="2248" spans="9:14" ht="12.75" x14ac:dyDescent="0.2">
      <c r="I2248" s="28" t="str">
        <f t="shared" si="34"/>
        <v/>
      </c>
      <c r="J2248" s="27"/>
      <c r="K2248" s="111"/>
      <c r="L2248" s="100"/>
      <c r="M2248" s="100"/>
      <c r="N2248" s="106"/>
    </row>
    <row r="2249" spans="9:14" ht="12.75" x14ac:dyDescent="0.2">
      <c r="I2249" s="28" t="str">
        <f t="shared" si="34"/>
        <v/>
      </c>
      <c r="J2249" s="27"/>
      <c r="K2249" s="38"/>
      <c r="L2249" s="72"/>
      <c r="M2249" s="72"/>
      <c r="N2249" s="106"/>
    </row>
    <row r="2250" spans="9:14" ht="12.75" x14ac:dyDescent="0.2">
      <c r="I2250" s="28" t="str">
        <f t="shared" si="34"/>
        <v/>
      </c>
      <c r="J2250" s="27"/>
      <c r="K2250" s="38"/>
      <c r="L2250" s="72"/>
      <c r="M2250" s="72"/>
      <c r="N2250" s="106"/>
    </row>
    <row r="2251" spans="9:14" ht="12.75" x14ac:dyDescent="0.2">
      <c r="I2251" s="28" t="str">
        <f t="shared" si="34"/>
        <v/>
      </c>
      <c r="J2251" s="27"/>
      <c r="K2251" s="38"/>
      <c r="L2251" s="72"/>
      <c r="M2251" s="72"/>
      <c r="N2251" s="106"/>
    </row>
    <row r="2252" spans="9:14" ht="12.75" x14ac:dyDescent="0.2">
      <c r="I2252" s="28" t="str">
        <f t="shared" si="34"/>
        <v/>
      </c>
      <c r="J2252" s="27"/>
      <c r="K2252" s="111"/>
      <c r="L2252" s="100"/>
      <c r="M2252" s="100"/>
      <c r="N2252" s="106"/>
    </row>
    <row r="2253" spans="9:14" ht="12.75" x14ac:dyDescent="0.2">
      <c r="I2253" s="28" t="str">
        <f t="shared" si="34"/>
        <v/>
      </c>
      <c r="J2253" s="27"/>
      <c r="K2253" s="38"/>
      <c r="L2253" s="72"/>
      <c r="M2253" s="72"/>
      <c r="N2253" s="106"/>
    </row>
    <row r="2254" spans="9:14" ht="12.75" x14ac:dyDescent="0.2">
      <c r="I2254" s="28" t="str">
        <f t="shared" si="34"/>
        <v/>
      </c>
      <c r="J2254" s="27"/>
      <c r="K2254" s="38"/>
      <c r="L2254" s="72"/>
      <c r="M2254" s="72"/>
      <c r="N2254" s="106"/>
    </row>
    <row r="2255" spans="9:14" ht="12.75" x14ac:dyDescent="0.2">
      <c r="I2255" s="28" t="str">
        <f t="shared" si="34"/>
        <v/>
      </c>
      <c r="J2255" s="27"/>
      <c r="K2255" s="38"/>
      <c r="L2255" s="72"/>
      <c r="M2255" s="72"/>
      <c r="N2255" s="106"/>
    </row>
    <row r="2256" spans="9:14" ht="12.75" x14ac:dyDescent="0.2">
      <c r="I2256" s="28" t="str">
        <f t="shared" si="34"/>
        <v/>
      </c>
      <c r="J2256" s="27"/>
      <c r="K2256" s="111"/>
      <c r="L2256" s="100"/>
      <c r="M2256" s="100"/>
      <c r="N2256" s="106"/>
    </row>
    <row r="2257" spans="9:14" ht="12.75" x14ac:dyDescent="0.2">
      <c r="I2257" s="28" t="str">
        <f t="shared" si="34"/>
        <v/>
      </c>
      <c r="J2257" s="27"/>
      <c r="K2257" s="38"/>
      <c r="L2257" s="72"/>
      <c r="M2257" s="72"/>
      <c r="N2257" s="106"/>
    </row>
    <row r="2258" spans="9:14" ht="12.75" x14ac:dyDescent="0.2">
      <c r="I2258" s="28" t="str">
        <f t="shared" si="34"/>
        <v/>
      </c>
      <c r="J2258" s="27"/>
      <c r="K2258" s="38"/>
      <c r="L2258" s="72"/>
      <c r="M2258" s="72"/>
      <c r="N2258" s="106"/>
    </row>
    <row r="2259" spans="9:14" ht="12.75" x14ac:dyDescent="0.2">
      <c r="I2259" s="28" t="str">
        <f t="shared" si="34"/>
        <v/>
      </c>
      <c r="J2259" s="27"/>
      <c r="K2259" s="38"/>
      <c r="L2259" s="72"/>
      <c r="M2259" s="72"/>
      <c r="N2259" s="106"/>
    </row>
    <row r="2260" spans="9:14" ht="12.75" x14ac:dyDescent="0.2">
      <c r="I2260" s="28" t="str">
        <f t="shared" si="34"/>
        <v/>
      </c>
      <c r="J2260" s="27"/>
      <c r="K2260" s="111"/>
      <c r="L2260" s="100"/>
      <c r="M2260" s="100"/>
      <c r="N2260" s="106"/>
    </row>
    <row r="2261" spans="9:14" ht="12.75" x14ac:dyDescent="0.2">
      <c r="I2261" s="28" t="str">
        <f t="shared" si="34"/>
        <v/>
      </c>
      <c r="J2261" s="27"/>
      <c r="K2261" s="38"/>
      <c r="L2261" s="72"/>
      <c r="M2261" s="72"/>
      <c r="N2261" s="106"/>
    </row>
    <row r="2262" spans="9:14" ht="12.75" x14ac:dyDescent="0.2">
      <c r="I2262" s="28" t="str">
        <f t="shared" si="34"/>
        <v/>
      </c>
      <c r="J2262" s="27"/>
      <c r="K2262" s="38"/>
      <c r="L2262" s="72"/>
      <c r="M2262" s="72"/>
      <c r="N2262" s="106"/>
    </row>
    <row r="2263" spans="9:14" ht="12.75" x14ac:dyDescent="0.2">
      <c r="I2263" s="28" t="str">
        <f t="shared" si="34"/>
        <v/>
      </c>
      <c r="J2263" s="27"/>
      <c r="K2263" s="38"/>
      <c r="L2263" s="72"/>
      <c r="M2263" s="72"/>
      <c r="N2263" s="106"/>
    </row>
    <row r="2264" spans="9:14" ht="12.75" x14ac:dyDescent="0.2">
      <c r="I2264" s="28" t="str">
        <f t="shared" si="34"/>
        <v/>
      </c>
      <c r="J2264" s="27"/>
      <c r="K2264" s="111"/>
      <c r="L2264" s="100"/>
      <c r="M2264" s="100"/>
      <c r="N2264" s="106"/>
    </row>
    <row r="2265" spans="9:14" ht="12.75" x14ac:dyDescent="0.2">
      <c r="I2265" s="28" t="str">
        <f t="shared" si="34"/>
        <v/>
      </c>
      <c r="J2265" s="27"/>
      <c r="K2265" s="38"/>
      <c r="L2265" s="72"/>
      <c r="M2265" s="72"/>
      <c r="N2265" s="106"/>
    </row>
    <row r="2266" spans="9:14" ht="12.75" x14ac:dyDescent="0.2">
      <c r="I2266" s="28" t="str">
        <f t="shared" ref="I2266:I2329" si="35">IF(K2266="","",LEFT(K2266,8))</f>
        <v/>
      </c>
      <c r="J2266" s="27"/>
      <c r="K2266" s="38"/>
      <c r="L2266" s="72"/>
      <c r="M2266" s="72"/>
      <c r="N2266" s="106"/>
    </row>
    <row r="2267" spans="9:14" ht="12.75" x14ac:dyDescent="0.2">
      <c r="I2267" s="28" t="str">
        <f t="shared" si="35"/>
        <v/>
      </c>
      <c r="J2267" s="27"/>
      <c r="K2267" s="38"/>
      <c r="L2267" s="72"/>
      <c r="M2267" s="72"/>
      <c r="N2267" s="106"/>
    </row>
    <row r="2268" spans="9:14" ht="12.75" x14ac:dyDescent="0.2">
      <c r="I2268" s="28" t="str">
        <f t="shared" si="35"/>
        <v/>
      </c>
      <c r="J2268" s="27"/>
      <c r="K2268" s="111"/>
      <c r="L2268" s="100"/>
      <c r="M2268" s="100"/>
      <c r="N2268" s="106"/>
    </row>
    <row r="2269" spans="9:14" ht="12.75" x14ac:dyDescent="0.2">
      <c r="I2269" s="28" t="str">
        <f t="shared" si="35"/>
        <v/>
      </c>
      <c r="J2269" s="27"/>
      <c r="K2269" s="38"/>
      <c r="L2269" s="72"/>
      <c r="M2269" s="72"/>
      <c r="N2269" s="106"/>
    </row>
    <row r="2270" spans="9:14" ht="12.75" x14ac:dyDescent="0.2">
      <c r="I2270" s="28" t="str">
        <f t="shared" si="35"/>
        <v/>
      </c>
      <c r="J2270" s="27"/>
      <c r="K2270" s="38"/>
      <c r="L2270" s="72"/>
      <c r="M2270" s="72"/>
      <c r="N2270" s="106"/>
    </row>
    <row r="2271" spans="9:14" ht="12.75" x14ac:dyDescent="0.2">
      <c r="I2271" s="28" t="str">
        <f t="shared" si="35"/>
        <v/>
      </c>
      <c r="J2271" s="27"/>
      <c r="K2271" s="38"/>
      <c r="L2271" s="72"/>
      <c r="M2271" s="72"/>
      <c r="N2271" s="106"/>
    </row>
    <row r="2272" spans="9:14" ht="12.75" x14ac:dyDescent="0.2">
      <c r="I2272" s="28" t="str">
        <f t="shared" si="35"/>
        <v/>
      </c>
      <c r="J2272" s="27"/>
      <c r="K2272" s="111"/>
      <c r="L2272" s="100"/>
      <c r="M2272" s="100"/>
      <c r="N2272" s="106"/>
    </row>
    <row r="2273" spans="9:14" ht="12.75" x14ac:dyDescent="0.2">
      <c r="I2273" s="28" t="str">
        <f t="shared" si="35"/>
        <v/>
      </c>
      <c r="J2273" s="27"/>
      <c r="K2273" s="38"/>
      <c r="L2273" s="72"/>
      <c r="M2273" s="72"/>
      <c r="N2273" s="106"/>
    </row>
    <row r="2274" spans="9:14" ht="12.75" x14ac:dyDescent="0.2">
      <c r="I2274" s="28" t="str">
        <f t="shared" si="35"/>
        <v/>
      </c>
      <c r="J2274" s="27"/>
      <c r="K2274" s="38"/>
      <c r="L2274" s="72"/>
      <c r="M2274" s="72"/>
      <c r="N2274" s="106"/>
    </row>
    <row r="2275" spans="9:14" ht="12.75" x14ac:dyDescent="0.2">
      <c r="I2275" s="28" t="str">
        <f t="shared" si="35"/>
        <v/>
      </c>
      <c r="J2275" s="27"/>
      <c r="K2275" s="38"/>
      <c r="L2275" s="72"/>
      <c r="M2275" s="72"/>
      <c r="N2275" s="106"/>
    </row>
    <row r="2276" spans="9:14" ht="12.75" x14ac:dyDescent="0.2">
      <c r="I2276" s="28" t="str">
        <f t="shared" si="35"/>
        <v/>
      </c>
      <c r="J2276" s="27"/>
      <c r="K2276" s="111"/>
      <c r="L2276" s="100"/>
      <c r="M2276" s="100"/>
      <c r="N2276" s="106"/>
    </row>
    <row r="2277" spans="9:14" ht="12.75" x14ac:dyDescent="0.2">
      <c r="I2277" s="28" t="str">
        <f t="shared" si="35"/>
        <v/>
      </c>
      <c r="J2277" s="27"/>
      <c r="K2277" s="38"/>
      <c r="L2277" s="72"/>
      <c r="M2277" s="72"/>
      <c r="N2277" s="106"/>
    </row>
    <row r="2278" spans="9:14" ht="12.75" x14ac:dyDescent="0.2">
      <c r="I2278" s="28" t="str">
        <f t="shared" si="35"/>
        <v/>
      </c>
      <c r="J2278" s="27"/>
      <c r="K2278" s="38"/>
      <c r="L2278" s="72"/>
      <c r="M2278" s="72"/>
      <c r="N2278" s="106"/>
    </row>
    <row r="2279" spans="9:14" ht="12.75" x14ac:dyDescent="0.2">
      <c r="I2279" s="28" t="str">
        <f t="shared" si="35"/>
        <v/>
      </c>
      <c r="J2279" s="27"/>
      <c r="K2279" s="38"/>
      <c r="L2279" s="72"/>
      <c r="M2279" s="72"/>
      <c r="N2279" s="106"/>
    </row>
    <row r="2280" spans="9:14" ht="12.75" x14ac:dyDescent="0.2">
      <c r="I2280" s="28" t="str">
        <f t="shared" si="35"/>
        <v/>
      </c>
      <c r="J2280" s="27"/>
      <c r="K2280" s="111"/>
      <c r="L2280" s="100"/>
      <c r="M2280" s="100"/>
      <c r="N2280" s="106"/>
    </row>
    <row r="2281" spans="9:14" ht="12.75" x14ac:dyDescent="0.2">
      <c r="I2281" s="28" t="str">
        <f t="shared" si="35"/>
        <v/>
      </c>
      <c r="J2281" s="27"/>
      <c r="K2281" s="38"/>
      <c r="L2281" s="72"/>
      <c r="M2281" s="72"/>
      <c r="N2281" s="106"/>
    </row>
    <row r="2282" spans="9:14" ht="12.75" x14ac:dyDescent="0.2">
      <c r="I2282" s="28" t="str">
        <f t="shared" si="35"/>
        <v/>
      </c>
      <c r="J2282" s="27"/>
      <c r="K2282" s="38"/>
      <c r="L2282" s="72"/>
      <c r="M2282" s="72"/>
      <c r="N2282" s="106"/>
    </row>
    <row r="2283" spans="9:14" ht="12.75" x14ac:dyDescent="0.2">
      <c r="I2283" s="28" t="str">
        <f t="shared" si="35"/>
        <v/>
      </c>
      <c r="J2283" s="27"/>
      <c r="K2283" s="38"/>
      <c r="L2283" s="72"/>
      <c r="M2283" s="72"/>
      <c r="N2283" s="106"/>
    </row>
    <row r="2284" spans="9:14" ht="12.75" x14ac:dyDescent="0.2">
      <c r="I2284" s="28" t="str">
        <f t="shared" si="35"/>
        <v/>
      </c>
      <c r="J2284" s="27"/>
      <c r="K2284" s="111"/>
      <c r="L2284" s="100"/>
      <c r="M2284" s="100"/>
      <c r="N2284" s="106"/>
    </row>
    <row r="2285" spans="9:14" ht="12.75" x14ac:dyDescent="0.2">
      <c r="I2285" s="28" t="str">
        <f t="shared" si="35"/>
        <v/>
      </c>
      <c r="J2285" s="27"/>
      <c r="K2285" s="38"/>
      <c r="L2285" s="72"/>
      <c r="M2285" s="72"/>
      <c r="N2285" s="106"/>
    </row>
    <row r="2286" spans="9:14" ht="12.75" x14ac:dyDescent="0.2">
      <c r="I2286" s="28" t="str">
        <f t="shared" si="35"/>
        <v/>
      </c>
      <c r="J2286" s="27"/>
      <c r="K2286" s="38"/>
      <c r="L2286" s="72"/>
      <c r="M2286" s="72"/>
      <c r="N2286" s="106"/>
    </row>
    <row r="2287" spans="9:14" ht="12.75" x14ac:dyDescent="0.2">
      <c r="I2287" s="28" t="str">
        <f t="shared" si="35"/>
        <v/>
      </c>
      <c r="J2287" s="27"/>
      <c r="K2287" s="38"/>
      <c r="L2287" s="72"/>
      <c r="M2287" s="72"/>
      <c r="N2287" s="106"/>
    </row>
    <row r="2288" spans="9:14" ht="12.75" x14ac:dyDescent="0.2">
      <c r="I2288" s="28" t="str">
        <f t="shared" si="35"/>
        <v/>
      </c>
      <c r="J2288" s="27"/>
      <c r="K2288" s="111"/>
      <c r="L2288" s="100"/>
      <c r="M2288" s="100"/>
      <c r="N2288" s="106"/>
    </row>
    <row r="2289" spans="9:14" ht="12.75" x14ac:dyDescent="0.2">
      <c r="I2289" s="28" t="str">
        <f t="shared" si="35"/>
        <v/>
      </c>
      <c r="J2289" s="27"/>
      <c r="K2289" s="38"/>
      <c r="L2289" s="72"/>
      <c r="M2289" s="72"/>
      <c r="N2289" s="106"/>
    </row>
    <row r="2290" spans="9:14" ht="12.75" x14ac:dyDescent="0.2">
      <c r="I2290" s="28" t="str">
        <f t="shared" si="35"/>
        <v/>
      </c>
      <c r="J2290" s="27"/>
      <c r="K2290" s="38"/>
      <c r="L2290" s="72"/>
      <c r="M2290" s="72"/>
      <c r="N2290" s="106"/>
    </row>
    <row r="2291" spans="9:14" ht="12.75" x14ac:dyDescent="0.2">
      <c r="I2291" s="28" t="str">
        <f t="shared" si="35"/>
        <v/>
      </c>
      <c r="J2291" s="27"/>
      <c r="K2291" s="38"/>
      <c r="L2291" s="72"/>
      <c r="M2291" s="72"/>
      <c r="N2291" s="106"/>
    </row>
    <row r="2292" spans="9:14" ht="12.75" x14ac:dyDescent="0.2">
      <c r="I2292" s="28" t="str">
        <f t="shared" si="35"/>
        <v/>
      </c>
      <c r="J2292" s="27"/>
      <c r="K2292" s="111"/>
      <c r="L2292" s="100"/>
      <c r="M2292" s="100"/>
      <c r="N2292" s="106"/>
    </row>
    <row r="2293" spans="9:14" ht="12.75" x14ac:dyDescent="0.2">
      <c r="I2293" s="28" t="str">
        <f t="shared" si="35"/>
        <v/>
      </c>
      <c r="J2293" s="27"/>
      <c r="K2293" s="38"/>
      <c r="L2293" s="72"/>
      <c r="M2293" s="72"/>
      <c r="N2293" s="106"/>
    </row>
    <row r="2294" spans="9:14" ht="12.75" x14ac:dyDescent="0.2">
      <c r="I2294" s="28" t="str">
        <f t="shared" si="35"/>
        <v/>
      </c>
      <c r="J2294" s="27"/>
      <c r="K2294" s="38"/>
      <c r="L2294" s="72"/>
      <c r="M2294" s="72"/>
      <c r="N2294" s="106"/>
    </row>
    <row r="2295" spans="9:14" ht="12.75" x14ac:dyDescent="0.2">
      <c r="I2295" s="28" t="str">
        <f t="shared" si="35"/>
        <v/>
      </c>
      <c r="J2295" s="27"/>
      <c r="K2295" s="38"/>
      <c r="L2295" s="72"/>
      <c r="M2295" s="72"/>
      <c r="N2295" s="106"/>
    </row>
    <row r="2296" spans="9:14" ht="12.75" x14ac:dyDescent="0.2">
      <c r="I2296" s="28" t="str">
        <f t="shared" si="35"/>
        <v/>
      </c>
      <c r="J2296" s="27"/>
      <c r="K2296" s="111"/>
      <c r="L2296" s="100"/>
      <c r="M2296" s="100"/>
      <c r="N2296" s="106"/>
    </row>
    <row r="2297" spans="9:14" ht="12.75" x14ac:dyDescent="0.2">
      <c r="I2297" s="28" t="str">
        <f t="shared" si="35"/>
        <v/>
      </c>
      <c r="J2297" s="27"/>
      <c r="K2297" s="38"/>
      <c r="L2297" s="72"/>
      <c r="M2297" s="72"/>
      <c r="N2297" s="106"/>
    </row>
    <row r="2298" spans="9:14" ht="12.75" x14ac:dyDescent="0.2">
      <c r="I2298" s="28" t="str">
        <f t="shared" si="35"/>
        <v/>
      </c>
      <c r="J2298" s="27"/>
      <c r="K2298" s="38"/>
      <c r="L2298" s="72"/>
      <c r="M2298" s="72"/>
      <c r="N2298" s="106"/>
    </row>
    <row r="2299" spans="9:14" ht="12.75" x14ac:dyDescent="0.2">
      <c r="I2299" s="28" t="str">
        <f t="shared" si="35"/>
        <v/>
      </c>
      <c r="J2299" s="27"/>
      <c r="K2299" s="38"/>
      <c r="L2299" s="72"/>
      <c r="M2299" s="72"/>
      <c r="N2299" s="106"/>
    </row>
    <row r="2300" spans="9:14" ht="12.75" x14ac:dyDescent="0.2">
      <c r="I2300" s="28" t="str">
        <f t="shared" si="35"/>
        <v/>
      </c>
      <c r="J2300" s="27"/>
      <c r="K2300" s="111"/>
      <c r="L2300" s="100"/>
      <c r="M2300" s="100"/>
      <c r="N2300" s="106"/>
    </row>
    <row r="2301" spans="9:14" ht="12.75" x14ac:dyDescent="0.2">
      <c r="I2301" s="28" t="str">
        <f t="shared" si="35"/>
        <v/>
      </c>
      <c r="J2301" s="27"/>
      <c r="K2301" s="38"/>
      <c r="L2301" s="72"/>
      <c r="M2301" s="72"/>
      <c r="N2301" s="106"/>
    </row>
    <row r="2302" spans="9:14" ht="12.75" x14ac:dyDescent="0.2">
      <c r="I2302" s="28" t="str">
        <f t="shared" si="35"/>
        <v/>
      </c>
      <c r="J2302" s="27"/>
      <c r="K2302" s="38"/>
      <c r="L2302" s="72"/>
      <c r="M2302" s="72"/>
      <c r="N2302" s="106"/>
    </row>
    <row r="2303" spans="9:14" ht="12.75" x14ac:dyDescent="0.2">
      <c r="I2303" s="28" t="str">
        <f t="shared" si="35"/>
        <v/>
      </c>
      <c r="J2303" s="27"/>
      <c r="K2303" s="38"/>
      <c r="L2303" s="72"/>
      <c r="M2303" s="72"/>
      <c r="N2303" s="106"/>
    </row>
    <row r="2304" spans="9:14" ht="12.75" x14ac:dyDescent="0.2">
      <c r="I2304" s="28" t="str">
        <f t="shared" si="35"/>
        <v/>
      </c>
      <c r="J2304" s="27"/>
      <c r="K2304" s="111"/>
      <c r="L2304" s="100"/>
      <c r="M2304" s="100"/>
      <c r="N2304" s="106"/>
    </row>
    <row r="2305" spans="9:14" ht="12.75" x14ac:dyDescent="0.2">
      <c r="I2305" s="28" t="str">
        <f t="shared" si="35"/>
        <v/>
      </c>
      <c r="J2305" s="27"/>
      <c r="K2305" s="38"/>
      <c r="L2305" s="72"/>
      <c r="M2305" s="72"/>
      <c r="N2305" s="106"/>
    </row>
    <row r="2306" spans="9:14" ht="12.75" x14ac:dyDescent="0.2">
      <c r="I2306" s="28" t="str">
        <f t="shared" si="35"/>
        <v/>
      </c>
      <c r="J2306" s="27"/>
      <c r="K2306" s="38"/>
      <c r="L2306" s="72"/>
      <c r="M2306" s="72"/>
      <c r="N2306" s="106"/>
    </row>
    <row r="2307" spans="9:14" ht="12.75" x14ac:dyDescent="0.2">
      <c r="I2307" s="28" t="str">
        <f t="shared" si="35"/>
        <v/>
      </c>
      <c r="J2307" s="27"/>
      <c r="K2307" s="38"/>
      <c r="L2307" s="72"/>
      <c r="M2307" s="72"/>
      <c r="N2307" s="106"/>
    </row>
    <row r="2308" spans="9:14" ht="12.75" x14ac:dyDescent="0.2">
      <c r="I2308" s="28" t="str">
        <f t="shared" si="35"/>
        <v/>
      </c>
      <c r="J2308" s="27"/>
      <c r="K2308" s="111"/>
      <c r="L2308" s="100"/>
      <c r="M2308" s="100"/>
      <c r="N2308" s="106"/>
    </row>
    <row r="2309" spans="9:14" ht="12.75" x14ac:dyDescent="0.2">
      <c r="I2309" s="28" t="str">
        <f t="shared" si="35"/>
        <v/>
      </c>
      <c r="J2309" s="27"/>
      <c r="K2309" s="38"/>
      <c r="L2309" s="72"/>
      <c r="M2309" s="72"/>
      <c r="N2309" s="106"/>
    </row>
    <row r="2310" spans="9:14" ht="12.75" x14ac:dyDescent="0.2">
      <c r="I2310" s="28" t="str">
        <f t="shared" si="35"/>
        <v/>
      </c>
      <c r="J2310" s="27"/>
      <c r="K2310" s="38"/>
      <c r="L2310" s="72"/>
      <c r="M2310" s="72"/>
      <c r="N2310" s="106"/>
    </row>
    <row r="2311" spans="9:14" ht="12.75" x14ac:dyDescent="0.2">
      <c r="I2311" s="28" t="str">
        <f t="shared" si="35"/>
        <v/>
      </c>
      <c r="J2311" s="27"/>
      <c r="K2311" s="38"/>
      <c r="L2311" s="72"/>
      <c r="M2311" s="72"/>
      <c r="N2311" s="106"/>
    </row>
    <row r="2312" spans="9:14" ht="12.75" x14ac:dyDescent="0.2">
      <c r="I2312" s="28" t="str">
        <f t="shared" si="35"/>
        <v/>
      </c>
      <c r="J2312" s="27"/>
      <c r="K2312" s="111"/>
      <c r="L2312" s="100"/>
      <c r="M2312" s="100"/>
      <c r="N2312" s="106"/>
    </row>
    <row r="2313" spans="9:14" ht="12.75" x14ac:dyDescent="0.2">
      <c r="I2313" s="28" t="str">
        <f t="shared" si="35"/>
        <v/>
      </c>
      <c r="J2313" s="27"/>
      <c r="K2313" s="38"/>
      <c r="L2313" s="72"/>
      <c r="M2313" s="72"/>
      <c r="N2313" s="106"/>
    </row>
    <row r="2314" spans="9:14" ht="12.75" x14ac:dyDescent="0.2">
      <c r="I2314" s="28" t="str">
        <f t="shared" si="35"/>
        <v/>
      </c>
      <c r="J2314" s="27"/>
      <c r="K2314" s="38"/>
      <c r="L2314" s="72"/>
      <c r="M2314" s="72"/>
      <c r="N2314" s="106"/>
    </row>
    <row r="2315" spans="9:14" ht="12.75" x14ac:dyDescent="0.2">
      <c r="I2315" s="28" t="str">
        <f t="shared" si="35"/>
        <v/>
      </c>
      <c r="J2315" s="27"/>
      <c r="K2315" s="38"/>
      <c r="L2315" s="72"/>
      <c r="M2315" s="72"/>
      <c r="N2315" s="106"/>
    </row>
    <row r="2316" spans="9:14" ht="12.75" x14ac:dyDescent="0.2">
      <c r="I2316" s="28" t="str">
        <f t="shared" si="35"/>
        <v/>
      </c>
      <c r="J2316" s="27"/>
      <c r="K2316" s="111"/>
      <c r="L2316" s="100"/>
      <c r="M2316" s="100"/>
      <c r="N2316" s="106"/>
    </row>
    <row r="2317" spans="9:14" ht="12.75" x14ac:dyDescent="0.2">
      <c r="I2317" s="28" t="str">
        <f t="shared" si="35"/>
        <v/>
      </c>
      <c r="J2317" s="27"/>
      <c r="K2317" s="38"/>
      <c r="L2317" s="72"/>
      <c r="M2317" s="72"/>
      <c r="N2317" s="106"/>
    </row>
    <row r="2318" spans="9:14" ht="12.75" x14ac:dyDescent="0.2">
      <c r="I2318" s="28" t="str">
        <f t="shared" si="35"/>
        <v/>
      </c>
      <c r="J2318" s="27"/>
      <c r="K2318" s="38"/>
      <c r="L2318" s="72"/>
      <c r="M2318" s="72"/>
      <c r="N2318" s="106"/>
    </row>
    <row r="2319" spans="9:14" ht="12.75" x14ac:dyDescent="0.2">
      <c r="I2319" s="28" t="str">
        <f t="shared" si="35"/>
        <v/>
      </c>
      <c r="J2319" s="27"/>
      <c r="K2319" s="38"/>
      <c r="L2319" s="72"/>
      <c r="M2319" s="72"/>
      <c r="N2319" s="106"/>
    </row>
    <row r="2320" spans="9:14" ht="12.75" x14ac:dyDescent="0.2">
      <c r="I2320" s="28" t="str">
        <f t="shared" si="35"/>
        <v/>
      </c>
      <c r="J2320" s="27"/>
      <c r="K2320" s="111"/>
      <c r="L2320" s="100"/>
      <c r="M2320" s="100"/>
      <c r="N2320" s="106"/>
    </row>
    <row r="2321" spans="9:14" ht="12.75" x14ac:dyDescent="0.2">
      <c r="I2321" s="28" t="str">
        <f t="shared" si="35"/>
        <v/>
      </c>
      <c r="J2321" s="27"/>
      <c r="K2321" s="38"/>
      <c r="L2321" s="72"/>
      <c r="M2321" s="72"/>
      <c r="N2321" s="106"/>
    </row>
    <row r="2322" spans="9:14" ht="12.75" x14ac:dyDescent="0.2">
      <c r="I2322" s="28" t="str">
        <f t="shared" si="35"/>
        <v/>
      </c>
      <c r="J2322" s="27"/>
      <c r="K2322" s="38"/>
      <c r="L2322" s="72"/>
      <c r="M2322" s="72"/>
      <c r="N2322" s="106"/>
    </row>
    <row r="2323" spans="9:14" ht="12.75" x14ac:dyDescent="0.2">
      <c r="I2323" s="28" t="str">
        <f t="shared" si="35"/>
        <v/>
      </c>
      <c r="J2323" s="27"/>
      <c r="K2323" s="38"/>
      <c r="L2323" s="72"/>
      <c r="M2323" s="72"/>
      <c r="N2323" s="106"/>
    </row>
    <row r="2324" spans="9:14" ht="12.75" x14ac:dyDescent="0.2">
      <c r="I2324" s="28" t="str">
        <f t="shared" si="35"/>
        <v/>
      </c>
      <c r="J2324" s="27"/>
      <c r="K2324" s="111"/>
      <c r="L2324" s="100"/>
      <c r="M2324" s="100"/>
      <c r="N2324" s="106"/>
    </row>
    <row r="2325" spans="9:14" ht="12.75" x14ac:dyDescent="0.2">
      <c r="I2325" s="28" t="str">
        <f t="shared" si="35"/>
        <v/>
      </c>
      <c r="J2325" s="27"/>
      <c r="K2325" s="38"/>
      <c r="L2325" s="72"/>
      <c r="M2325" s="72"/>
      <c r="N2325" s="106"/>
    </row>
    <row r="2326" spans="9:14" ht="12.75" x14ac:dyDescent="0.2">
      <c r="I2326" s="28" t="str">
        <f t="shared" si="35"/>
        <v/>
      </c>
      <c r="J2326" s="27"/>
      <c r="K2326" s="38"/>
      <c r="L2326" s="72"/>
      <c r="M2326" s="72"/>
      <c r="N2326" s="106"/>
    </row>
    <row r="2327" spans="9:14" ht="12.75" x14ac:dyDescent="0.2">
      <c r="I2327" s="28" t="str">
        <f t="shared" si="35"/>
        <v/>
      </c>
      <c r="J2327" s="27"/>
      <c r="K2327" s="38"/>
      <c r="L2327" s="72"/>
      <c r="M2327" s="72"/>
      <c r="N2327" s="106"/>
    </row>
    <row r="2328" spans="9:14" ht="12.75" x14ac:dyDescent="0.2">
      <c r="I2328" s="28" t="str">
        <f t="shared" si="35"/>
        <v/>
      </c>
      <c r="J2328" s="27"/>
      <c r="K2328" s="111"/>
      <c r="L2328" s="100"/>
      <c r="M2328" s="100"/>
      <c r="N2328" s="106"/>
    </row>
    <row r="2329" spans="9:14" ht="12.75" x14ac:dyDescent="0.2">
      <c r="I2329" s="28" t="str">
        <f t="shared" si="35"/>
        <v/>
      </c>
      <c r="J2329" s="27"/>
      <c r="K2329" s="38"/>
      <c r="L2329" s="72"/>
      <c r="M2329" s="72"/>
      <c r="N2329" s="106"/>
    </row>
    <row r="2330" spans="9:14" ht="12.75" x14ac:dyDescent="0.2">
      <c r="I2330" s="28" t="str">
        <f t="shared" ref="I2330:I2393" si="36">IF(K2330="","",LEFT(K2330,8))</f>
        <v/>
      </c>
      <c r="J2330" s="27"/>
      <c r="K2330" s="38"/>
      <c r="L2330" s="72"/>
      <c r="M2330" s="72"/>
      <c r="N2330" s="106"/>
    </row>
    <row r="2331" spans="9:14" ht="12.75" x14ac:dyDescent="0.2">
      <c r="I2331" s="28" t="str">
        <f t="shared" si="36"/>
        <v/>
      </c>
      <c r="J2331" s="27"/>
      <c r="K2331" s="38"/>
      <c r="L2331" s="72"/>
      <c r="M2331" s="72"/>
      <c r="N2331" s="106"/>
    </row>
    <row r="2332" spans="9:14" ht="12.75" x14ac:dyDescent="0.2">
      <c r="I2332" s="28" t="str">
        <f t="shared" si="36"/>
        <v/>
      </c>
      <c r="J2332" s="27"/>
      <c r="K2332" s="111"/>
      <c r="L2332" s="100"/>
      <c r="M2332" s="100"/>
      <c r="N2332" s="106"/>
    </row>
    <row r="2333" spans="9:14" ht="12.75" x14ac:dyDescent="0.2">
      <c r="I2333" s="28" t="str">
        <f t="shared" si="36"/>
        <v/>
      </c>
      <c r="J2333" s="27"/>
      <c r="K2333" s="38"/>
      <c r="L2333" s="72"/>
      <c r="M2333" s="72"/>
      <c r="N2333" s="106"/>
    </row>
    <row r="2334" spans="9:14" ht="12.75" x14ac:dyDescent="0.2">
      <c r="I2334" s="28" t="str">
        <f t="shared" si="36"/>
        <v/>
      </c>
      <c r="J2334" s="27"/>
      <c r="K2334" s="38"/>
      <c r="L2334" s="72"/>
      <c r="M2334" s="72"/>
      <c r="N2334" s="106"/>
    </row>
    <row r="2335" spans="9:14" ht="12.75" x14ac:dyDescent="0.2">
      <c r="I2335" s="28" t="str">
        <f t="shared" si="36"/>
        <v/>
      </c>
      <c r="J2335" s="27"/>
      <c r="K2335" s="38"/>
      <c r="L2335" s="72"/>
      <c r="M2335" s="72"/>
      <c r="N2335" s="106"/>
    </row>
    <row r="2336" spans="9:14" ht="12.75" x14ac:dyDescent="0.2">
      <c r="I2336" s="28" t="str">
        <f t="shared" si="36"/>
        <v/>
      </c>
      <c r="J2336" s="27"/>
      <c r="K2336" s="111"/>
      <c r="L2336" s="100"/>
      <c r="M2336" s="100"/>
      <c r="N2336" s="106"/>
    </row>
    <row r="2337" spans="9:14" ht="12.75" x14ac:dyDescent="0.2">
      <c r="I2337" s="28" t="str">
        <f t="shared" si="36"/>
        <v/>
      </c>
      <c r="J2337" s="27"/>
      <c r="K2337" s="38"/>
      <c r="L2337" s="72"/>
      <c r="M2337" s="72"/>
      <c r="N2337" s="106"/>
    </row>
    <row r="2338" spans="9:14" ht="12.75" x14ac:dyDescent="0.2">
      <c r="I2338" s="28" t="str">
        <f t="shared" si="36"/>
        <v/>
      </c>
      <c r="J2338" s="27"/>
      <c r="K2338" s="38"/>
      <c r="L2338" s="72"/>
      <c r="M2338" s="72"/>
      <c r="N2338" s="106"/>
    </row>
    <row r="2339" spans="9:14" ht="12.75" x14ac:dyDescent="0.2">
      <c r="I2339" s="28" t="str">
        <f t="shared" si="36"/>
        <v/>
      </c>
      <c r="J2339" s="27"/>
      <c r="K2339" s="38"/>
      <c r="L2339" s="72"/>
      <c r="M2339" s="72"/>
      <c r="N2339" s="106"/>
    </row>
    <row r="2340" spans="9:14" ht="12.75" x14ac:dyDescent="0.2">
      <c r="I2340" s="28" t="str">
        <f t="shared" si="36"/>
        <v/>
      </c>
      <c r="J2340" s="27"/>
      <c r="K2340" s="111"/>
      <c r="L2340" s="100"/>
      <c r="M2340" s="100"/>
      <c r="N2340" s="106"/>
    </row>
    <row r="2341" spans="9:14" ht="12.75" x14ac:dyDescent="0.2">
      <c r="I2341" s="28" t="str">
        <f t="shared" si="36"/>
        <v/>
      </c>
      <c r="J2341" s="27"/>
      <c r="K2341" s="38"/>
      <c r="L2341" s="72"/>
      <c r="M2341" s="72"/>
      <c r="N2341" s="106"/>
    </row>
    <row r="2342" spans="9:14" ht="12.75" x14ac:dyDescent="0.2">
      <c r="I2342" s="28" t="str">
        <f t="shared" si="36"/>
        <v/>
      </c>
      <c r="J2342" s="27"/>
      <c r="K2342" s="38"/>
      <c r="L2342" s="72"/>
      <c r="M2342" s="72"/>
      <c r="N2342" s="106"/>
    </row>
    <row r="2343" spans="9:14" ht="12.75" x14ac:dyDescent="0.2">
      <c r="I2343" s="28" t="str">
        <f t="shared" si="36"/>
        <v/>
      </c>
      <c r="J2343" s="27"/>
      <c r="K2343" s="38"/>
      <c r="L2343" s="72"/>
      <c r="M2343" s="72"/>
      <c r="N2343" s="106"/>
    </row>
    <row r="2344" spans="9:14" ht="12.75" x14ac:dyDescent="0.2">
      <c r="I2344" s="28" t="str">
        <f t="shared" si="36"/>
        <v/>
      </c>
      <c r="J2344" s="27"/>
      <c r="K2344" s="111"/>
      <c r="L2344" s="100"/>
      <c r="M2344" s="100"/>
      <c r="N2344" s="106"/>
    </row>
    <row r="2345" spans="9:14" ht="12.75" x14ac:dyDescent="0.2">
      <c r="I2345" s="28" t="str">
        <f t="shared" si="36"/>
        <v/>
      </c>
      <c r="J2345" s="27"/>
      <c r="K2345" s="38"/>
      <c r="L2345" s="72"/>
      <c r="M2345" s="72"/>
      <c r="N2345" s="106"/>
    </row>
    <row r="2346" spans="9:14" ht="12.75" x14ac:dyDescent="0.2">
      <c r="I2346" s="28" t="str">
        <f t="shared" si="36"/>
        <v/>
      </c>
      <c r="J2346" s="27"/>
      <c r="K2346" s="38"/>
      <c r="L2346" s="72"/>
      <c r="M2346" s="72"/>
      <c r="N2346" s="106"/>
    </row>
    <row r="2347" spans="9:14" ht="12.75" x14ac:dyDescent="0.2">
      <c r="I2347" s="28" t="str">
        <f t="shared" si="36"/>
        <v/>
      </c>
      <c r="J2347" s="27"/>
      <c r="K2347" s="38"/>
      <c r="L2347" s="72"/>
      <c r="M2347" s="72"/>
      <c r="N2347" s="106"/>
    </row>
    <row r="2348" spans="9:14" ht="12.75" x14ac:dyDescent="0.2">
      <c r="I2348" s="28" t="str">
        <f t="shared" si="36"/>
        <v/>
      </c>
      <c r="J2348" s="27"/>
      <c r="K2348" s="111"/>
      <c r="L2348" s="100"/>
      <c r="M2348" s="100"/>
      <c r="N2348" s="106"/>
    </row>
    <row r="2349" spans="9:14" ht="12.75" x14ac:dyDescent="0.2">
      <c r="I2349" s="28" t="str">
        <f t="shared" si="36"/>
        <v/>
      </c>
      <c r="J2349" s="27"/>
      <c r="K2349" s="38"/>
      <c r="L2349" s="72"/>
      <c r="M2349" s="72"/>
      <c r="N2349" s="106"/>
    </row>
    <row r="2350" spans="9:14" ht="12.75" x14ac:dyDescent="0.2">
      <c r="I2350" s="28" t="str">
        <f t="shared" si="36"/>
        <v/>
      </c>
      <c r="J2350" s="27"/>
      <c r="K2350" s="38"/>
      <c r="L2350" s="72"/>
      <c r="M2350" s="72"/>
      <c r="N2350" s="106"/>
    </row>
    <row r="2351" spans="9:14" ht="12.75" x14ac:dyDescent="0.2">
      <c r="I2351" s="28" t="str">
        <f t="shared" si="36"/>
        <v/>
      </c>
      <c r="J2351" s="27"/>
      <c r="K2351" s="38"/>
      <c r="L2351" s="72"/>
      <c r="M2351" s="72"/>
      <c r="N2351" s="106"/>
    </row>
    <row r="2352" spans="9:14" ht="12.75" x14ac:dyDescent="0.2">
      <c r="I2352" s="28" t="str">
        <f t="shared" si="36"/>
        <v/>
      </c>
      <c r="J2352" s="27"/>
      <c r="K2352" s="111"/>
      <c r="L2352" s="100"/>
      <c r="M2352" s="100"/>
      <c r="N2352" s="106"/>
    </row>
    <row r="2353" spans="9:14" ht="12.75" x14ac:dyDescent="0.2">
      <c r="I2353" s="28" t="str">
        <f t="shared" si="36"/>
        <v/>
      </c>
      <c r="J2353" s="27"/>
      <c r="K2353" s="38"/>
      <c r="L2353" s="72"/>
      <c r="M2353" s="72"/>
      <c r="N2353" s="106"/>
    </row>
    <row r="2354" spans="9:14" ht="12.75" x14ac:dyDescent="0.2">
      <c r="I2354" s="28" t="str">
        <f t="shared" si="36"/>
        <v/>
      </c>
      <c r="J2354" s="27"/>
      <c r="K2354" s="38"/>
      <c r="L2354" s="72"/>
      <c r="M2354" s="72"/>
      <c r="N2354" s="106"/>
    </row>
    <row r="2355" spans="9:14" ht="12.75" x14ac:dyDescent="0.2">
      <c r="I2355" s="28" t="str">
        <f t="shared" si="36"/>
        <v/>
      </c>
      <c r="J2355" s="27"/>
      <c r="K2355" s="38"/>
      <c r="L2355" s="72"/>
      <c r="M2355" s="72"/>
      <c r="N2355" s="106"/>
    </row>
    <row r="2356" spans="9:14" ht="12.75" x14ac:dyDescent="0.2">
      <c r="I2356" s="28" t="str">
        <f t="shared" si="36"/>
        <v/>
      </c>
      <c r="J2356" s="27"/>
      <c r="K2356" s="111"/>
      <c r="L2356" s="100"/>
      <c r="M2356" s="100"/>
      <c r="N2356" s="106"/>
    </row>
    <row r="2357" spans="9:14" ht="12.75" x14ac:dyDescent="0.2">
      <c r="I2357" s="28" t="str">
        <f t="shared" si="36"/>
        <v/>
      </c>
      <c r="J2357" s="27"/>
      <c r="K2357" s="38"/>
      <c r="L2357" s="72"/>
      <c r="M2357" s="72"/>
      <c r="N2357" s="106"/>
    </row>
    <row r="2358" spans="9:14" ht="12.75" x14ac:dyDescent="0.2">
      <c r="I2358" s="28" t="str">
        <f t="shared" si="36"/>
        <v/>
      </c>
      <c r="J2358" s="27"/>
      <c r="K2358" s="38"/>
      <c r="L2358" s="72"/>
      <c r="M2358" s="72"/>
      <c r="N2358" s="106"/>
    </row>
    <row r="2359" spans="9:14" ht="12.75" x14ac:dyDescent="0.2">
      <c r="I2359" s="28" t="str">
        <f t="shared" si="36"/>
        <v/>
      </c>
      <c r="J2359" s="27"/>
      <c r="K2359" s="38"/>
      <c r="L2359" s="72"/>
      <c r="M2359" s="72"/>
      <c r="N2359" s="106"/>
    </row>
    <row r="2360" spans="9:14" ht="12.75" x14ac:dyDescent="0.2">
      <c r="I2360" s="28" t="str">
        <f t="shared" si="36"/>
        <v/>
      </c>
      <c r="J2360" s="27"/>
      <c r="K2360" s="111"/>
      <c r="L2360" s="100"/>
      <c r="M2360" s="100"/>
      <c r="N2360" s="106"/>
    </row>
    <row r="2361" spans="9:14" ht="12.75" x14ac:dyDescent="0.2">
      <c r="I2361" s="28" t="str">
        <f t="shared" si="36"/>
        <v/>
      </c>
      <c r="J2361" s="27"/>
      <c r="K2361" s="38"/>
      <c r="L2361" s="72"/>
      <c r="M2361" s="72"/>
      <c r="N2361" s="106"/>
    </row>
    <row r="2362" spans="9:14" ht="12.75" x14ac:dyDescent="0.2">
      <c r="I2362" s="28" t="str">
        <f t="shared" si="36"/>
        <v/>
      </c>
      <c r="J2362" s="27"/>
      <c r="K2362" s="38"/>
      <c r="L2362" s="72"/>
      <c r="M2362" s="72"/>
      <c r="N2362" s="106"/>
    </row>
    <row r="2363" spans="9:14" ht="12.75" x14ac:dyDescent="0.2">
      <c r="I2363" s="28" t="str">
        <f t="shared" si="36"/>
        <v/>
      </c>
      <c r="J2363" s="27"/>
      <c r="K2363" s="38"/>
      <c r="L2363" s="72"/>
      <c r="M2363" s="72"/>
      <c r="N2363" s="106"/>
    </row>
    <row r="2364" spans="9:14" ht="12.75" x14ac:dyDescent="0.2">
      <c r="I2364" s="28" t="str">
        <f t="shared" si="36"/>
        <v/>
      </c>
      <c r="J2364" s="27"/>
      <c r="K2364" s="111"/>
      <c r="L2364" s="100"/>
      <c r="M2364" s="100"/>
      <c r="N2364" s="106"/>
    </row>
    <row r="2365" spans="9:14" ht="12.75" x14ac:dyDescent="0.2">
      <c r="I2365" s="28" t="str">
        <f t="shared" si="36"/>
        <v/>
      </c>
      <c r="J2365" s="27"/>
      <c r="K2365" s="38"/>
      <c r="L2365" s="72"/>
      <c r="M2365" s="72"/>
      <c r="N2365" s="106"/>
    </row>
    <row r="2366" spans="9:14" ht="12.75" x14ac:dyDescent="0.2">
      <c r="I2366" s="28" t="str">
        <f t="shared" si="36"/>
        <v/>
      </c>
      <c r="J2366" s="27"/>
      <c r="K2366" s="38"/>
      <c r="L2366" s="72"/>
      <c r="M2366" s="72"/>
      <c r="N2366" s="106"/>
    </row>
    <row r="2367" spans="9:14" ht="12.75" x14ac:dyDescent="0.2">
      <c r="I2367" s="28" t="str">
        <f t="shared" si="36"/>
        <v/>
      </c>
      <c r="J2367" s="27"/>
      <c r="K2367" s="38"/>
      <c r="L2367" s="72"/>
      <c r="M2367" s="72"/>
      <c r="N2367" s="106"/>
    </row>
    <row r="2368" spans="9:14" ht="12.75" x14ac:dyDescent="0.2">
      <c r="I2368" s="28" t="str">
        <f t="shared" si="36"/>
        <v/>
      </c>
      <c r="J2368" s="27"/>
      <c r="K2368" s="111"/>
      <c r="L2368" s="100"/>
      <c r="M2368" s="100"/>
      <c r="N2368" s="106"/>
    </row>
    <row r="2369" spans="9:14" ht="12.75" x14ac:dyDescent="0.2">
      <c r="I2369" s="28" t="str">
        <f t="shared" si="36"/>
        <v/>
      </c>
      <c r="J2369" s="27"/>
      <c r="K2369" s="38"/>
      <c r="L2369" s="72"/>
      <c r="M2369" s="72"/>
      <c r="N2369" s="106"/>
    </row>
    <row r="2370" spans="9:14" ht="12.75" x14ac:dyDescent="0.2">
      <c r="I2370" s="28" t="str">
        <f t="shared" si="36"/>
        <v/>
      </c>
      <c r="J2370" s="27"/>
      <c r="K2370" s="38"/>
      <c r="L2370" s="72"/>
      <c r="M2370" s="72"/>
      <c r="N2370" s="106"/>
    </row>
    <row r="2371" spans="9:14" ht="12.75" x14ac:dyDescent="0.2">
      <c r="I2371" s="28" t="str">
        <f t="shared" si="36"/>
        <v/>
      </c>
      <c r="J2371" s="27"/>
      <c r="K2371" s="38"/>
      <c r="L2371" s="72"/>
      <c r="M2371" s="72"/>
      <c r="N2371" s="106"/>
    </row>
    <row r="2372" spans="9:14" ht="12.75" x14ac:dyDescent="0.2">
      <c r="I2372" s="28" t="str">
        <f t="shared" si="36"/>
        <v/>
      </c>
      <c r="J2372" s="27"/>
      <c r="K2372" s="111"/>
      <c r="L2372" s="100"/>
      <c r="M2372" s="100"/>
      <c r="N2372" s="106"/>
    </row>
    <row r="2373" spans="9:14" ht="12.75" x14ac:dyDescent="0.2">
      <c r="I2373" s="28" t="str">
        <f t="shared" si="36"/>
        <v/>
      </c>
      <c r="J2373" s="27"/>
      <c r="K2373" s="38"/>
      <c r="L2373" s="72"/>
      <c r="M2373" s="72"/>
      <c r="N2373" s="106"/>
    </row>
    <row r="2374" spans="9:14" ht="12.75" x14ac:dyDescent="0.2">
      <c r="I2374" s="28" t="str">
        <f t="shared" si="36"/>
        <v/>
      </c>
      <c r="J2374" s="27"/>
      <c r="K2374" s="38"/>
      <c r="L2374" s="72"/>
      <c r="M2374" s="72"/>
      <c r="N2374" s="106"/>
    </row>
    <row r="2375" spans="9:14" ht="12.75" x14ac:dyDescent="0.2">
      <c r="I2375" s="28" t="str">
        <f t="shared" si="36"/>
        <v/>
      </c>
      <c r="J2375" s="27"/>
      <c r="K2375" s="38"/>
      <c r="L2375" s="72"/>
      <c r="M2375" s="72"/>
      <c r="N2375" s="106"/>
    </row>
    <row r="2376" spans="9:14" ht="12.75" x14ac:dyDescent="0.2">
      <c r="I2376" s="28" t="str">
        <f t="shared" si="36"/>
        <v/>
      </c>
      <c r="J2376" s="27"/>
      <c r="K2376" s="111"/>
      <c r="L2376" s="100"/>
      <c r="M2376" s="100"/>
      <c r="N2376" s="106"/>
    </row>
    <row r="2377" spans="9:14" ht="12.75" x14ac:dyDescent="0.2">
      <c r="I2377" s="28" t="str">
        <f t="shared" si="36"/>
        <v/>
      </c>
      <c r="J2377" s="27"/>
      <c r="K2377" s="38"/>
      <c r="L2377" s="72"/>
      <c r="M2377" s="72"/>
      <c r="N2377" s="106"/>
    </row>
    <row r="2378" spans="9:14" ht="12.75" x14ac:dyDescent="0.2">
      <c r="I2378" s="28" t="str">
        <f t="shared" si="36"/>
        <v/>
      </c>
      <c r="J2378" s="27"/>
      <c r="K2378" s="38"/>
      <c r="L2378" s="72"/>
      <c r="M2378" s="72"/>
      <c r="N2378" s="106"/>
    </row>
    <row r="2379" spans="9:14" ht="12.75" x14ac:dyDescent="0.2">
      <c r="I2379" s="28" t="str">
        <f t="shared" si="36"/>
        <v/>
      </c>
      <c r="J2379" s="27"/>
      <c r="K2379" s="38"/>
      <c r="L2379" s="72"/>
      <c r="M2379" s="72"/>
      <c r="N2379" s="106"/>
    </row>
    <row r="2380" spans="9:14" ht="12.75" x14ac:dyDescent="0.2">
      <c r="I2380" s="28" t="str">
        <f t="shared" si="36"/>
        <v/>
      </c>
      <c r="J2380" s="27"/>
      <c r="K2380" s="111"/>
      <c r="L2380" s="100"/>
      <c r="M2380" s="100"/>
      <c r="N2380" s="106"/>
    </row>
    <row r="2381" spans="9:14" ht="12.75" x14ac:dyDescent="0.2">
      <c r="I2381" s="28" t="str">
        <f t="shared" si="36"/>
        <v/>
      </c>
      <c r="J2381" s="27"/>
      <c r="K2381" s="38"/>
      <c r="L2381" s="72"/>
      <c r="M2381" s="72"/>
      <c r="N2381" s="106"/>
    </row>
    <row r="2382" spans="9:14" ht="12.75" x14ac:dyDescent="0.2">
      <c r="I2382" s="28" t="str">
        <f t="shared" si="36"/>
        <v/>
      </c>
      <c r="J2382" s="27"/>
      <c r="K2382" s="38"/>
      <c r="L2382" s="72"/>
      <c r="M2382" s="72"/>
      <c r="N2382" s="106"/>
    </row>
    <row r="2383" spans="9:14" ht="12.75" x14ac:dyDescent="0.2">
      <c r="I2383" s="28" t="str">
        <f t="shared" si="36"/>
        <v/>
      </c>
      <c r="J2383" s="27"/>
      <c r="K2383" s="38"/>
      <c r="L2383" s="72"/>
      <c r="M2383" s="72"/>
      <c r="N2383" s="106"/>
    </row>
    <row r="2384" spans="9:14" ht="12.75" x14ac:dyDescent="0.2">
      <c r="I2384" s="28" t="str">
        <f t="shared" si="36"/>
        <v/>
      </c>
      <c r="J2384" s="27"/>
      <c r="K2384" s="111"/>
      <c r="L2384" s="100"/>
      <c r="M2384" s="100"/>
      <c r="N2384" s="106"/>
    </row>
    <row r="2385" spans="9:14" ht="12.75" x14ac:dyDescent="0.2">
      <c r="I2385" s="28" t="str">
        <f t="shared" si="36"/>
        <v/>
      </c>
      <c r="J2385" s="27"/>
      <c r="K2385" s="38"/>
      <c r="L2385" s="72"/>
      <c r="M2385" s="72"/>
      <c r="N2385" s="106"/>
    </row>
    <row r="2386" spans="9:14" ht="12.75" x14ac:dyDescent="0.2">
      <c r="I2386" s="28" t="str">
        <f t="shared" si="36"/>
        <v/>
      </c>
      <c r="J2386" s="27"/>
      <c r="K2386" s="38"/>
      <c r="L2386" s="72"/>
      <c r="M2386" s="72"/>
      <c r="N2386" s="106"/>
    </row>
    <row r="2387" spans="9:14" ht="12.75" x14ac:dyDescent="0.2">
      <c r="I2387" s="28" t="str">
        <f t="shared" si="36"/>
        <v/>
      </c>
      <c r="J2387" s="27"/>
      <c r="K2387" s="38"/>
      <c r="L2387" s="72"/>
      <c r="M2387" s="72"/>
      <c r="N2387" s="106"/>
    </row>
    <row r="2388" spans="9:14" ht="12.75" x14ac:dyDescent="0.2">
      <c r="I2388" s="28" t="str">
        <f t="shared" si="36"/>
        <v/>
      </c>
      <c r="J2388" s="27"/>
      <c r="K2388" s="111"/>
      <c r="L2388" s="100"/>
      <c r="M2388" s="100"/>
      <c r="N2388" s="106"/>
    </row>
    <row r="2389" spans="9:14" ht="12.75" x14ac:dyDescent="0.2">
      <c r="I2389" s="28" t="str">
        <f t="shared" si="36"/>
        <v/>
      </c>
      <c r="J2389" s="27"/>
      <c r="K2389" s="38"/>
      <c r="L2389" s="72"/>
      <c r="M2389" s="72"/>
      <c r="N2389" s="106"/>
    </row>
    <row r="2390" spans="9:14" ht="12.75" x14ac:dyDescent="0.2">
      <c r="I2390" s="28" t="str">
        <f t="shared" si="36"/>
        <v/>
      </c>
      <c r="J2390" s="27"/>
      <c r="K2390" s="38"/>
      <c r="L2390" s="72"/>
      <c r="M2390" s="72"/>
      <c r="N2390" s="106"/>
    </row>
    <row r="2391" spans="9:14" ht="12.75" x14ac:dyDescent="0.2">
      <c r="I2391" s="28" t="str">
        <f t="shared" si="36"/>
        <v/>
      </c>
      <c r="J2391" s="27"/>
      <c r="K2391" s="38"/>
      <c r="L2391" s="72"/>
      <c r="M2391" s="72"/>
      <c r="N2391" s="106"/>
    </row>
    <row r="2392" spans="9:14" ht="12.75" x14ac:dyDescent="0.2">
      <c r="I2392" s="28" t="str">
        <f t="shared" si="36"/>
        <v/>
      </c>
      <c r="J2392" s="27"/>
      <c r="K2392" s="111"/>
      <c r="L2392" s="100"/>
      <c r="M2392" s="100"/>
      <c r="N2392" s="106"/>
    </row>
    <row r="2393" spans="9:14" ht="12.75" x14ac:dyDescent="0.2">
      <c r="I2393" s="28" t="str">
        <f t="shared" si="36"/>
        <v/>
      </c>
      <c r="J2393" s="27"/>
      <c r="K2393" s="38"/>
      <c r="L2393" s="72"/>
      <c r="M2393" s="72"/>
      <c r="N2393" s="106"/>
    </row>
    <row r="2394" spans="9:14" ht="12.75" x14ac:dyDescent="0.2">
      <c r="I2394" s="28" t="str">
        <f t="shared" ref="I2394:I2457" si="37">IF(K2394="","",LEFT(K2394,8))</f>
        <v/>
      </c>
      <c r="J2394" s="27"/>
      <c r="K2394" s="38"/>
      <c r="L2394" s="72"/>
      <c r="M2394" s="72"/>
      <c r="N2394" s="106"/>
    </row>
    <row r="2395" spans="9:14" ht="12.75" x14ac:dyDescent="0.2">
      <c r="I2395" s="28" t="str">
        <f t="shared" si="37"/>
        <v/>
      </c>
      <c r="J2395" s="27"/>
      <c r="K2395" s="38"/>
      <c r="L2395" s="72"/>
      <c r="M2395" s="72"/>
      <c r="N2395" s="106"/>
    </row>
    <row r="2396" spans="9:14" ht="12.75" x14ac:dyDescent="0.2">
      <c r="I2396" s="28" t="str">
        <f t="shared" si="37"/>
        <v/>
      </c>
      <c r="J2396" s="27"/>
      <c r="K2396" s="111"/>
      <c r="L2396" s="100"/>
      <c r="M2396" s="100"/>
      <c r="N2396" s="106"/>
    </row>
    <row r="2397" spans="9:14" ht="12.75" x14ac:dyDescent="0.2">
      <c r="I2397" s="28" t="str">
        <f t="shared" si="37"/>
        <v/>
      </c>
      <c r="J2397" s="27"/>
      <c r="K2397" s="38"/>
      <c r="L2397" s="72"/>
      <c r="M2397" s="72"/>
      <c r="N2397" s="106"/>
    </row>
    <row r="2398" spans="9:14" ht="12.75" x14ac:dyDescent="0.2">
      <c r="I2398" s="28" t="str">
        <f t="shared" si="37"/>
        <v/>
      </c>
      <c r="J2398" s="27"/>
      <c r="K2398" s="38"/>
      <c r="L2398" s="72"/>
      <c r="M2398" s="72"/>
      <c r="N2398" s="106"/>
    </row>
    <row r="2399" spans="9:14" ht="12.75" x14ac:dyDescent="0.2">
      <c r="I2399" s="28" t="str">
        <f t="shared" si="37"/>
        <v/>
      </c>
      <c r="J2399" s="27"/>
      <c r="K2399" s="38"/>
      <c r="L2399" s="72"/>
      <c r="M2399" s="72"/>
      <c r="N2399" s="106"/>
    </row>
    <row r="2400" spans="9:14" ht="12.75" x14ac:dyDescent="0.2">
      <c r="I2400" s="28" t="str">
        <f t="shared" si="37"/>
        <v/>
      </c>
      <c r="J2400" s="27"/>
      <c r="K2400" s="111"/>
      <c r="L2400" s="100"/>
      <c r="M2400" s="100"/>
      <c r="N2400" s="106"/>
    </row>
    <row r="2401" spans="9:14" ht="12.75" x14ac:dyDescent="0.2">
      <c r="I2401" s="28" t="str">
        <f t="shared" si="37"/>
        <v/>
      </c>
      <c r="J2401" s="27"/>
      <c r="K2401" s="38"/>
      <c r="L2401" s="72"/>
      <c r="M2401" s="72"/>
      <c r="N2401" s="106"/>
    </row>
    <row r="2402" spans="9:14" ht="12.75" x14ac:dyDescent="0.2">
      <c r="I2402" s="28" t="str">
        <f t="shared" si="37"/>
        <v/>
      </c>
      <c r="J2402" s="27"/>
      <c r="K2402" s="38"/>
      <c r="L2402" s="72"/>
      <c r="M2402" s="72"/>
      <c r="N2402" s="106"/>
    </row>
    <row r="2403" spans="9:14" ht="12.75" x14ac:dyDescent="0.2">
      <c r="I2403" s="28" t="str">
        <f t="shared" si="37"/>
        <v/>
      </c>
      <c r="J2403" s="27"/>
      <c r="K2403" s="38"/>
      <c r="L2403" s="72"/>
      <c r="M2403" s="72"/>
      <c r="N2403" s="106"/>
    </row>
    <row r="2404" spans="9:14" ht="12.75" x14ac:dyDescent="0.2">
      <c r="I2404" s="28" t="str">
        <f t="shared" si="37"/>
        <v/>
      </c>
      <c r="J2404" s="27"/>
      <c r="K2404" s="111"/>
      <c r="L2404" s="100"/>
      <c r="M2404" s="100"/>
      <c r="N2404" s="106"/>
    </row>
    <row r="2405" spans="9:14" ht="12.75" x14ac:dyDescent="0.2">
      <c r="I2405" s="28" t="str">
        <f t="shared" si="37"/>
        <v/>
      </c>
      <c r="J2405" s="27"/>
      <c r="K2405" s="38"/>
      <c r="L2405" s="72"/>
      <c r="M2405" s="72"/>
      <c r="N2405" s="106"/>
    </row>
    <row r="2406" spans="9:14" ht="12.75" x14ac:dyDescent="0.2">
      <c r="I2406" s="28" t="str">
        <f t="shared" si="37"/>
        <v/>
      </c>
      <c r="J2406" s="27"/>
      <c r="K2406" s="38"/>
      <c r="L2406" s="72"/>
      <c r="M2406" s="72"/>
      <c r="N2406" s="106"/>
    </row>
    <row r="2407" spans="9:14" ht="12.75" x14ac:dyDescent="0.2">
      <c r="I2407" s="28" t="str">
        <f t="shared" si="37"/>
        <v/>
      </c>
      <c r="J2407" s="27"/>
      <c r="K2407" s="38"/>
      <c r="L2407" s="72"/>
      <c r="M2407" s="72"/>
      <c r="N2407" s="106"/>
    </row>
    <row r="2408" spans="9:14" ht="12.75" x14ac:dyDescent="0.2">
      <c r="I2408" s="28" t="str">
        <f t="shared" si="37"/>
        <v/>
      </c>
      <c r="J2408" s="27"/>
      <c r="K2408" s="111"/>
      <c r="L2408" s="100"/>
      <c r="M2408" s="100"/>
      <c r="N2408" s="106"/>
    </row>
    <row r="2409" spans="9:14" ht="12.75" x14ac:dyDescent="0.2">
      <c r="I2409" s="28" t="str">
        <f t="shared" si="37"/>
        <v/>
      </c>
      <c r="J2409" s="27"/>
      <c r="K2409" s="38"/>
      <c r="L2409" s="72"/>
      <c r="M2409" s="72"/>
      <c r="N2409" s="106"/>
    </row>
    <row r="2410" spans="9:14" ht="12.75" x14ac:dyDescent="0.2">
      <c r="I2410" s="28" t="str">
        <f t="shared" si="37"/>
        <v/>
      </c>
      <c r="J2410" s="27"/>
      <c r="K2410" s="38"/>
      <c r="L2410" s="72"/>
      <c r="M2410" s="72"/>
      <c r="N2410" s="106"/>
    </row>
    <row r="2411" spans="9:14" ht="12.75" x14ac:dyDescent="0.2">
      <c r="I2411" s="28" t="str">
        <f t="shared" si="37"/>
        <v/>
      </c>
      <c r="J2411" s="27"/>
      <c r="K2411" s="38"/>
      <c r="L2411" s="72"/>
      <c r="M2411" s="72"/>
      <c r="N2411" s="106"/>
    </row>
    <row r="2412" spans="9:14" ht="12.75" x14ac:dyDescent="0.2">
      <c r="I2412" s="28" t="str">
        <f t="shared" si="37"/>
        <v/>
      </c>
      <c r="J2412" s="27"/>
      <c r="K2412" s="111"/>
      <c r="L2412" s="100"/>
      <c r="M2412" s="100"/>
      <c r="N2412" s="106"/>
    </row>
    <row r="2413" spans="9:14" ht="12.75" x14ac:dyDescent="0.2">
      <c r="I2413" s="28" t="str">
        <f t="shared" si="37"/>
        <v/>
      </c>
      <c r="J2413" s="27"/>
      <c r="K2413" s="38"/>
      <c r="L2413" s="72"/>
      <c r="M2413" s="72"/>
      <c r="N2413" s="106"/>
    </row>
    <row r="2414" spans="9:14" ht="12.75" x14ac:dyDescent="0.2">
      <c r="I2414" s="28" t="str">
        <f t="shared" si="37"/>
        <v/>
      </c>
      <c r="J2414" s="27"/>
      <c r="K2414" s="38"/>
      <c r="L2414" s="72"/>
      <c r="M2414" s="72"/>
      <c r="N2414" s="106"/>
    </row>
    <row r="2415" spans="9:14" ht="12.75" x14ac:dyDescent="0.2">
      <c r="I2415" s="28" t="str">
        <f t="shared" si="37"/>
        <v/>
      </c>
      <c r="J2415" s="27"/>
      <c r="K2415" s="38"/>
      <c r="L2415" s="72"/>
      <c r="M2415" s="72"/>
      <c r="N2415" s="106"/>
    </row>
    <row r="2416" spans="9:14" ht="12.75" x14ac:dyDescent="0.2">
      <c r="I2416" s="28" t="str">
        <f t="shared" si="37"/>
        <v/>
      </c>
      <c r="J2416" s="27"/>
      <c r="K2416" s="111"/>
      <c r="L2416" s="100"/>
      <c r="M2416" s="100"/>
      <c r="N2416" s="106"/>
    </row>
    <row r="2417" spans="9:14" ht="12.75" x14ac:dyDescent="0.2">
      <c r="I2417" s="28" t="str">
        <f t="shared" si="37"/>
        <v/>
      </c>
      <c r="J2417" s="27"/>
      <c r="K2417" s="38"/>
      <c r="L2417" s="72"/>
      <c r="M2417" s="72"/>
      <c r="N2417" s="106"/>
    </row>
    <row r="2418" spans="9:14" ht="12.75" x14ac:dyDescent="0.2">
      <c r="I2418" s="28" t="str">
        <f t="shared" si="37"/>
        <v/>
      </c>
      <c r="J2418" s="27"/>
      <c r="K2418" s="38"/>
      <c r="L2418" s="72"/>
      <c r="M2418" s="72"/>
      <c r="N2418" s="106"/>
    </row>
    <row r="2419" spans="9:14" ht="12.75" x14ac:dyDescent="0.2">
      <c r="I2419" s="28" t="str">
        <f t="shared" si="37"/>
        <v/>
      </c>
      <c r="J2419" s="27"/>
      <c r="K2419" s="38"/>
      <c r="L2419" s="72"/>
      <c r="M2419" s="72"/>
      <c r="N2419" s="106"/>
    </row>
    <row r="2420" spans="9:14" ht="12.75" x14ac:dyDescent="0.2">
      <c r="I2420" s="28" t="str">
        <f t="shared" si="37"/>
        <v/>
      </c>
      <c r="J2420" s="27"/>
      <c r="K2420" s="111"/>
      <c r="L2420" s="100"/>
      <c r="M2420" s="100"/>
      <c r="N2420" s="106"/>
    </row>
    <row r="2421" spans="9:14" ht="12.75" x14ac:dyDescent="0.2">
      <c r="I2421" s="28" t="str">
        <f t="shared" si="37"/>
        <v/>
      </c>
      <c r="J2421" s="27"/>
      <c r="K2421" s="38"/>
      <c r="L2421" s="72"/>
      <c r="M2421" s="72"/>
      <c r="N2421" s="106"/>
    </row>
    <row r="2422" spans="9:14" ht="12.75" x14ac:dyDescent="0.2">
      <c r="I2422" s="28" t="str">
        <f t="shared" si="37"/>
        <v/>
      </c>
      <c r="J2422" s="27"/>
      <c r="K2422" s="38"/>
      <c r="L2422" s="72"/>
      <c r="M2422" s="72"/>
      <c r="N2422" s="106"/>
    </row>
    <row r="2423" spans="9:14" ht="12.75" x14ac:dyDescent="0.2">
      <c r="I2423" s="28" t="str">
        <f t="shared" si="37"/>
        <v/>
      </c>
      <c r="J2423" s="27"/>
      <c r="K2423" s="38"/>
      <c r="L2423" s="72"/>
      <c r="M2423" s="72"/>
      <c r="N2423" s="106"/>
    </row>
    <row r="2424" spans="9:14" ht="12.75" x14ac:dyDescent="0.2">
      <c r="I2424" s="28" t="str">
        <f t="shared" si="37"/>
        <v/>
      </c>
      <c r="J2424" s="27"/>
      <c r="K2424" s="111"/>
      <c r="L2424" s="100"/>
      <c r="M2424" s="100"/>
      <c r="N2424" s="106"/>
    </row>
    <row r="2425" spans="9:14" ht="12.75" x14ac:dyDescent="0.2">
      <c r="I2425" s="28" t="str">
        <f t="shared" si="37"/>
        <v/>
      </c>
      <c r="J2425" s="27"/>
      <c r="K2425" s="38"/>
      <c r="L2425" s="72"/>
      <c r="M2425" s="72"/>
      <c r="N2425" s="106"/>
    </row>
    <row r="2426" spans="9:14" ht="12.75" x14ac:dyDescent="0.2">
      <c r="I2426" s="28" t="str">
        <f t="shared" si="37"/>
        <v/>
      </c>
      <c r="J2426" s="27"/>
      <c r="K2426" s="38"/>
      <c r="L2426" s="72"/>
      <c r="M2426" s="72"/>
      <c r="N2426" s="106"/>
    </row>
    <row r="2427" spans="9:14" ht="12.75" x14ac:dyDescent="0.2">
      <c r="I2427" s="28" t="str">
        <f t="shared" si="37"/>
        <v/>
      </c>
      <c r="J2427" s="27"/>
      <c r="K2427" s="38"/>
      <c r="L2427" s="72"/>
      <c r="M2427" s="72"/>
      <c r="N2427" s="106"/>
    </row>
    <row r="2428" spans="9:14" ht="12.75" x14ac:dyDescent="0.2">
      <c r="I2428" s="28" t="str">
        <f t="shared" si="37"/>
        <v/>
      </c>
      <c r="J2428" s="27"/>
      <c r="K2428" s="111"/>
      <c r="L2428" s="100"/>
      <c r="M2428" s="100"/>
      <c r="N2428" s="106"/>
    </row>
    <row r="2429" spans="9:14" ht="12.75" x14ac:dyDescent="0.2">
      <c r="I2429" s="28" t="str">
        <f t="shared" si="37"/>
        <v/>
      </c>
      <c r="J2429" s="27"/>
      <c r="K2429" s="38"/>
      <c r="L2429" s="72"/>
      <c r="M2429" s="72"/>
      <c r="N2429" s="106"/>
    </row>
    <row r="2430" spans="9:14" ht="12.75" x14ac:dyDescent="0.2">
      <c r="I2430" s="28" t="str">
        <f t="shared" si="37"/>
        <v/>
      </c>
      <c r="J2430" s="27"/>
      <c r="K2430" s="38"/>
      <c r="L2430" s="72"/>
      <c r="M2430" s="72"/>
      <c r="N2430" s="106"/>
    </row>
    <row r="2431" spans="9:14" ht="12.75" x14ac:dyDescent="0.2">
      <c r="I2431" s="28" t="str">
        <f t="shared" si="37"/>
        <v/>
      </c>
      <c r="J2431" s="27"/>
      <c r="K2431" s="38"/>
      <c r="L2431" s="72"/>
      <c r="M2431" s="72"/>
      <c r="N2431" s="106"/>
    </row>
    <row r="2432" spans="9:14" ht="12.75" x14ac:dyDescent="0.2">
      <c r="I2432" s="28" t="str">
        <f t="shared" si="37"/>
        <v/>
      </c>
      <c r="J2432" s="27"/>
      <c r="K2432" s="111"/>
      <c r="L2432" s="100"/>
      <c r="M2432" s="100"/>
      <c r="N2432" s="106"/>
    </row>
    <row r="2433" spans="9:14" ht="12.75" x14ac:dyDescent="0.2">
      <c r="I2433" s="28" t="str">
        <f t="shared" si="37"/>
        <v/>
      </c>
      <c r="J2433" s="27"/>
      <c r="K2433" s="38"/>
      <c r="L2433" s="72"/>
      <c r="M2433" s="72"/>
      <c r="N2433" s="106"/>
    </row>
    <row r="2434" spans="9:14" ht="12.75" x14ac:dyDescent="0.2">
      <c r="I2434" s="28" t="str">
        <f t="shared" si="37"/>
        <v/>
      </c>
      <c r="J2434" s="27"/>
      <c r="K2434" s="38"/>
      <c r="L2434" s="72"/>
      <c r="M2434" s="72"/>
      <c r="N2434" s="106"/>
    </row>
    <row r="2435" spans="9:14" ht="12.75" x14ac:dyDescent="0.2">
      <c r="I2435" s="28" t="str">
        <f t="shared" si="37"/>
        <v/>
      </c>
      <c r="J2435" s="27"/>
      <c r="K2435" s="38"/>
      <c r="L2435" s="72"/>
      <c r="M2435" s="72"/>
      <c r="N2435" s="106"/>
    </row>
    <row r="2436" spans="9:14" ht="12.75" x14ac:dyDescent="0.2">
      <c r="I2436" s="28" t="str">
        <f t="shared" si="37"/>
        <v/>
      </c>
      <c r="J2436" s="27"/>
      <c r="K2436" s="111"/>
      <c r="L2436" s="100"/>
      <c r="M2436" s="100"/>
      <c r="N2436" s="106"/>
    </row>
    <row r="2437" spans="9:14" ht="12.75" x14ac:dyDescent="0.2">
      <c r="I2437" s="28" t="str">
        <f t="shared" si="37"/>
        <v/>
      </c>
      <c r="J2437" s="27"/>
      <c r="K2437" s="38"/>
      <c r="L2437" s="72"/>
      <c r="M2437" s="72"/>
      <c r="N2437" s="106"/>
    </row>
    <row r="2438" spans="9:14" ht="12.75" x14ac:dyDescent="0.2">
      <c r="I2438" s="28" t="str">
        <f t="shared" si="37"/>
        <v/>
      </c>
      <c r="J2438" s="27"/>
      <c r="K2438" s="38"/>
      <c r="L2438" s="72"/>
      <c r="M2438" s="72"/>
      <c r="N2438" s="106"/>
    </row>
    <row r="2439" spans="9:14" ht="12.75" x14ac:dyDescent="0.2">
      <c r="I2439" s="28" t="str">
        <f t="shared" si="37"/>
        <v/>
      </c>
      <c r="J2439" s="27"/>
      <c r="K2439" s="38"/>
      <c r="L2439" s="72"/>
      <c r="M2439" s="72"/>
      <c r="N2439" s="106"/>
    </row>
    <row r="2440" spans="9:14" ht="12.75" x14ac:dyDescent="0.2">
      <c r="I2440" s="28" t="str">
        <f t="shared" si="37"/>
        <v/>
      </c>
      <c r="J2440" s="27"/>
      <c r="K2440" s="111"/>
      <c r="L2440" s="100"/>
      <c r="M2440" s="100"/>
      <c r="N2440" s="106"/>
    </row>
    <row r="2441" spans="9:14" ht="12.75" x14ac:dyDescent="0.2">
      <c r="I2441" s="28" t="str">
        <f t="shared" si="37"/>
        <v/>
      </c>
      <c r="J2441" s="27"/>
      <c r="K2441" s="38"/>
      <c r="L2441" s="72"/>
      <c r="M2441" s="72"/>
      <c r="N2441" s="106"/>
    </row>
    <row r="2442" spans="9:14" ht="12.75" x14ac:dyDescent="0.2">
      <c r="I2442" s="28" t="str">
        <f t="shared" si="37"/>
        <v/>
      </c>
      <c r="J2442" s="27"/>
      <c r="K2442" s="38"/>
      <c r="L2442" s="72"/>
      <c r="M2442" s="72"/>
      <c r="N2442" s="106"/>
    </row>
    <row r="2443" spans="9:14" ht="12.75" x14ac:dyDescent="0.2">
      <c r="I2443" s="28" t="str">
        <f t="shared" si="37"/>
        <v/>
      </c>
      <c r="J2443" s="27"/>
      <c r="K2443" s="38"/>
      <c r="L2443" s="72"/>
      <c r="M2443" s="72"/>
      <c r="N2443" s="106"/>
    </row>
    <row r="2444" spans="9:14" ht="12.75" x14ac:dyDescent="0.2">
      <c r="I2444" s="28" t="str">
        <f t="shared" si="37"/>
        <v/>
      </c>
      <c r="J2444" s="27"/>
      <c r="K2444" s="111"/>
      <c r="L2444" s="100"/>
      <c r="M2444" s="100"/>
      <c r="N2444" s="106"/>
    </row>
    <row r="2445" spans="9:14" ht="12.75" x14ac:dyDescent="0.2">
      <c r="I2445" s="28" t="str">
        <f t="shared" si="37"/>
        <v/>
      </c>
      <c r="J2445" s="27"/>
      <c r="K2445" s="38"/>
      <c r="L2445" s="72"/>
      <c r="M2445" s="72"/>
      <c r="N2445" s="106"/>
    </row>
    <row r="2446" spans="9:14" ht="12.75" x14ac:dyDescent="0.2">
      <c r="I2446" s="28" t="str">
        <f t="shared" si="37"/>
        <v/>
      </c>
      <c r="J2446" s="27"/>
      <c r="K2446" s="38"/>
      <c r="L2446" s="72"/>
      <c r="M2446" s="72"/>
      <c r="N2446" s="106"/>
    </row>
    <row r="2447" spans="9:14" ht="12.75" x14ac:dyDescent="0.2">
      <c r="I2447" s="28" t="str">
        <f t="shared" si="37"/>
        <v/>
      </c>
      <c r="J2447" s="27"/>
      <c r="K2447" s="38"/>
      <c r="L2447" s="72"/>
      <c r="M2447" s="72"/>
      <c r="N2447" s="106"/>
    </row>
    <row r="2448" spans="9:14" ht="12.75" x14ac:dyDescent="0.2">
      <c r="I2448" s="28" t="str">
        <f t="shared" si="37"/>
        <v/>
      </c>
      <c r="J2448" s="27"/>
      <c r="K2448" s="111"/>
      <c r="L2448" s="100"/>
      <c r="M2448" s="100"/>
      <c r="N2448" s="106"/>
    </row>
    <row r="2449" spans="9:14" ht="12.75" x14ac:dyDescent="0.2">
      <c r="I2449" s="28" t="str">
        <f t="shared" si="37"/>
        <v/>
      </c>
      <c r="J2449" s="27"/>
      <c r="K2449" s="38"/>
      <c r="L2449" s="72"/>
      <c r="M2449" s="72"/>
      <c r="N2449" s="106"/>
    </row>
    <row r="2450" spans="9:14" ht="12.75" x14ac:dyDescent="0.2">
      <c r="I2450" s="28" t="str">
        <f t="shared" si="37"/>
        <v/>
      </c>
      <c r="J2450" s="27"/>
      <c r="K2450" s="38"/>
      <c r="L2450" s="72"/>
      <c r="M2450" s="72"/>
      <c r="N2450" s="106"/>
    </row>
    <row r="2451" spans="9:14" ht="12.75" x14ac:dyDescent="0.2">
      <c r="I2451" s="28" t="str">
        <f t="shared" si="37"/>
        <v/>
      </c>
      <c r="J2451" s="27"/>
      <c r="K2451" s="38"/>
      <c r="L2451" s="72"/>
      <c r="M2451" s="72"/>
      <c r="N2451" s="106"/>
    </row>
    <row r="2452" spans="9:14" ht="12.75" x14ac:dyDescent="0.2">
      <c r="I2452" s="28" t="str">
        <f t="shared" si="37"/>
        <v/>
      </c>
      <c r="J2452" s="27"/>
      <c r="K2452" s="111"/>
      <c r="L2452" s="100"/>
      <c r="M2452" s="100"/>
      <c r="N2452" s="106"/>
    </row>
    <row r="2453" spans="9:14" ht="12.75" x14ac:dyDescent="0.2">
      <c r="I2453" s="28" t="str">
        <f t="shared" si="37"/>
        <v/>
      </c>
      <c r="J2453" s="27"/>
      <c r="K2453" s="38"/>
      <c r="L2453" s="72"/>
      <c r="M2453" s="72"/>
      <c r="N2453" s="106"/>
    </row>
    <row r="2454" spans="9:14" ht="12.75" x14ac:dyDescent="0.2">
      <c r="I2454" s="28" t="str">
        <f t="shared" si="37"/>
        <v/>
      </c>
      <c r="J2454" s="27"/>
      <c r="K2454" s="38"/>
      <c r="L2454" s="72"/>
      <c r="M2454" s="72"/>
      <c r="N2454" s="106"/>
    </row>
    <row r="2455" spans="9:14" ht="12.75" x14ac:dyDescent="0.2">
      <c r="I2455" s="28" t="str">
        <f t="shared" si="37"/>
        <v/>
      </c>
      <c r="J2455" s="27"/>
      <c r="K2455" s="38"/>
      <c r="L2455" s="72"/>
      <c r="M2455" s="72"/>
      <c r="N2455" s="106"/>
    </row>
    <row r="2456" spans="9:14" ht="12.75" x14ac:dyDescent="0.2">
      <c r="I2456" s="28" t="str">
        <f t="shared" si="37"/>
        <v/>
      </c>
      <c r="J2456" s="27"/>
      <c r="K2456" s="111"/>
      <c r="L2456" s="100"/>
      <c r="M2456" s="100"/>
      <c r="N2456" s="106"/>
    </row>
    <row r="2457" spans="9:14" ht="12.75" x14ac:dyDescent="0.2">
      <c r="I2457" s="28" t="str">
        <f t="shared" si="37"/>
        <v/>
      </c>
      <c r="J2457" s="27"/>
      <c r="K2457" s="38"/>
      <c r="L2457" s="72"/>
      <c r="M2457" s="72"/>
      <c r="N2457" s="106"/>
    </row>
    <row r="2458" spans="9:14" ht="12.75" x14ac:dyDescent="0.2">
      <c r="I2458" s="28" t="str">
        <f t="shared" ref="I2458:I2521" si="38">IF(K2458="","",LEFT(K2458,8))</f>
        <v/>
      </c>
      <c r="J2458" s="27"/>
      <c r="K2458" s="38"/>
      <c r="L2458" s="72"/>
      <c r="M2458" s="72"/>
      <c r="N2458" s="106"/>
    </row>
    <row r="2459" spans="9:14" ht="12.75" x14ac:dyDescent="0.2">
      <c r="I2459" s="28" t="str">
        <f t="shared" si="38"/>
        <v/>
      </c>
      <c r="J2459" s="27"/>
      <c r="K2459" s="38"/>
      <c r="L2459" s="72"/>
      <c r="M2459" s="72"/>
      <c r="N2459" s="106"/>
    </row>
    <row r="2460" spans="9:14" ht="12.75" x14ac:dyDescent="0.2">
      <c r="I2460" s="28" t="str">
        <f t="shared" si="38"/>
        <v/>
      </c>
      <c r="J2460" s="27"/>
      <c r="K2460" s="111"/>
      <c r="L2460" s="100"/>
      <c r="M2460" s="100"/>
      <c r="N2460" s="106"/>
    </row>
    <row r="2461" spans="9:14" ht="12.75" x14ac:dyDescent="0.2">
      <c r="I2461" s="28" t="str">
        <f t="shared" si="38"/>
        <v/>
      </c>
      <c r="J2461" s="27"/>
      <c r="K2461" s="38"/>
      <c r="L2461" s="72"/>
      <c r="M2461" s="72"/>
      <c r="N2461" s="106"/>
    </row>
    <row r="2462" spans="9:14" ht="12.75" x14ac:dyDescent="0.2">
      <c r="I2462" s="28" t="str">
        <f t="shared" si="38"/>
        <v/>
      </c>
      <c r="J2462" s="27"/>
      <c r="K2462" s="38"/>
      <c r="L2462" s="72"/>
      <c r="M2462" s="72"/>
      <c r="N2462" s="106"/>
    </row>
    <row r="2463" spans="9:14" ht="12.75" x14ac:dyDescent="0.2">
      <c r="I2463" s="28" t="str">
        <f t="shared" si="38"/>
        <v/>
      </c>
      <c r="J2463" s="27"/>
      <c r="K2463" s="38"/>
      <c r="L2463" s="72"/>
      <c r="M2463" s="72"/>
      <c r="N2463" s="106"/>
    </row>
    <row r="2464" spans="9:14" ht="12.75" x14ac:dyDescent="0.2">
      <c r="I2464" s="28" t="str">
        <f t="shared" si="38"/>
        <v/>
      </c>
      <c r="J2464" s="27"/>
      <c r="K2464" s="111"/>
      <c r="L2464" s="100"/>
      <c r="M2464" s="100"/>
      <c r="N2464" s="106"/>
    </row>
    <row r="2465" spans="9:14" ht="12.75" x14ac:dyDescent="0.2">
      <c r="I2465" s="28" t="str">
        <f t="shared" si="38"/>
        <v/>
      </c>
      <c r="J2465" s="27"/>
      <c r="K2465" s="38"/>
      <c r="L2465" s="72"/>
      <c r="M2465" s="72"/>
      <c r="N2465" s="106"/>
    </row>
    <row r="2466" spans="9:14" ht="12.75" x14ac:dyDescent="0.2">
      <c r="I2466" s="28" t="str">
        <f t="shared" si="38"/>
        <v/>
      </c>
      <c r="J2466" s="27"/>
      <c r="K2466" s="38"/>
      <c r="L2466" s="72"/>
      <c r="M2466" s="72"/>
      <c r="N2466" s="106"/>
    </row>
    <row r="2467" spans="9:14" ht="12.75" x14ac:dyDescent="0.2">
      <c r="I2467" s="28" t="str">
        <f t="shared" si="38"/>
        <v/>
      </c>
      <c r="J2467" s="27"/>
      <c r="K2467" s="38"/>
      <c r="L2467" s="72"/>
      <c r="M2467" s="72"/>
      <c r="N2467" s="106"/>
    </row>
    <row r="2468" spans="9:14" ht="12.75" x14ac:dyDescent="0.2">
      <c r="I2468" s="28" t="str">
        <f t="shared" si="38"/>
        <v/>
      </c>
      <c r="J2468" s="27"/>
      <c r="K2468" s="111"/>
      <c r="L2468" s="100"/>
      <c r="M2468" s="100"/>
      <c r="N2468" s="106"/>
    </row>
    <row r="2469" spans="9:14" ht="12.75" x14ac:dyDescent="0.2">
      <c r="I2469" s="28" t="str">
        <f t="shared" si="38"/>
        <v/>
      </c>
      <c r="J2469" s="27"/>
      <c r="K2469" s="38"/>
      <c r="L2469" s="72"/>
      <c r="M2469" s="72"/>
      <c r="N2469" s="106"/>
    </row>
    <row r="2470" spans="9:14" ht="12.75" x14ac:dyDescent="0.2">
      <c r="I2470" s="28" t="str">
        <f t="shared" si="38"/>
        <v/>
      </c>
      <c r="J2470" s="27"/>
      <c r="K2470" s="38"/>
      <c r="L2470" s="72"/>
      <c r="M2470" s="72"/>
      <c r="N2470" s="106"/>
    </row>
    <row r="2471" spans="9:14" ht="12.75" x14ac:dyDescent="0.2">
      <c r="I2471" s="28" t="str">
        <f t="shared" si="38"/>
        <v/>
      </c>
      <c r="J2471" s="27"/>
      <c r="K2471" s="38"/>
      <c r="L2471" s="72"/>
      <c r="M2471" s="72"/>
      <c r="N2471" s="106"/>
    </row>
    <row r="2472" spans="9:14" ht="12.75" x14ac:dyDescent="0.2">
      <c r="I2472" s="28" t="str">
        <f t="shared" si="38"/>
        <v/>
      </c>
      <c r="J2472" s="27"/>
      <c r="K2472" s="111"/>
      <c r="L2472" s="100"/>
      <c r="M2472" s="100"/>
      <c r="N2472" s="106"/>
    </row>
    <row r="2473" spans="9:14" ht="12.75" x14ac:dyDescent="0.2">
      <c r="I2473" s="28" t="str">
        <f t="shared" si="38"/>
        <v/>
      </c>
      <c r="J2473" s="27"/>
      <c r="K2473" s="38"/>
      <c r="L2473" s="72"/>
      <c r="M2473" s="72"/>
      <c r="N2473" s="106"/>
    </row>
    <row r="2474" spans="9:14" ht="12.75" x14ac:dyDescent="0.2">
      <c r="I2474" s="28" t="str">
        <f t="shared" si="38"/>
        <v/>
      </c>
      <c r="J2474" s="27"/>
      <c r="K2474" s="38"/>
      <c r="L2474" s="72"/>
      <c r="M2474" s="72"/>
      <c r="N2474" s="106"/>
    </row>
    <row r="2475" spans="9:14" ht="12.75" x14ac:dyDescent="0.2">
      <c r="I2475" s="28" t="str">
        <f t="shared" si="38"/>
        <v/>
      </c>
      <c r="J2475" s="27"/>
      <c r="K2475" s="38"/>
      <c r="L2475" s="72"/>
      <c r="M2475" s="72"/>
      <c r="N2475" s="106"/>
    </row>
    <row r="2476" spans="9:14" ht="12.75" x14ac:dyDescent="0.2">
      <c r="I2476" s="28" t="str">
        <f t="shared" si="38"/>
        <v/>
      </c>
      <c r="J2476" s="27"/>
      <c r="K2476" s="111"/>
      <c r="L2476" s="100"/>
      <c r="M2476" s="100"/>
      <c r="N2476" s="106"/>
    </row>
    <row r="2477" spans="9:14" ht="12.75" x14ac:dyDescent="0.2">
      <c r="I2477" s="28" t="str">
        <f t="shared" si="38"/>
        <v/>
      </c>
      <c r="J2477" s="27"/>
      <c r="K2477" s="38"/>
      <c r="L2477" s="72"/>
      <c r="M2477" s="72"/>
      <c r="N2477" s="106"/>
    </row>
    <row r="2478" spans="9:14" ht="12.75" x14ac:dyDescent="0.2">
      <c r="I2478" s="28" t="str">
        <f t="shared" si="38"/>
        <v/>
      </c>
      <c r="J2478" s="27"/>
      <c r="K2478" s="38"/>
      <c r="L2478" s="72"/>
      <c r="M2478" s="72"/>
      <c r="N2478" s="106"/>
    </row>
    <row r="2479" spans="9:14" ht="12.75" x14ac:dyDescent="0.2">
      <c r="I2479" s="28" t="str">
        <f t="shared" si="38"/>
        <v/>
      </c>
      <c r="J2479" s="27"/>
      <c r="K2479" s="38"/>
      <c r="L2479" s="72"/>
      <c r="M2479" s="72"/>
      <c r="N2479" s="106"/>
    </row>
    <row r="2480" spans="9:14" ht="12.75" x14ac:dyDescent="0.2">
      <c r="I2480" s="28" t="str">
        <f t="shared" si="38"/>
        <v/>
      </c>
      <c r="J2480" s="27"/>
      <c r="K2480" s="111"/>
      <c r="L2480" s="100"/>
      <c r="M2480" s="100"/>
      <c r="N2480" s="106"/>
    </row>
    <row r="2481" spans="9:14" ht="12.75" x14ac:dyDescent="0.2">
      <c r="I2481" s="28" t="str">
        <f t="shared" si="38"/>
        <v/>
      </c>
      <c r="J2481" s="27"/>
      <c r="K2481" s="38"/>
      <c r="L2481" s="72"/>
      <c r="M2481" s="72"/>
      <c r="N2481" s="106"/>
    </row>
    <row r="2482" spans="9:14" ht="12.75" x14ac:dyDescent="0.2">
      <c r="I2482" s="28" t="str">
        <f t="shared" si="38"/>
        <v/>
      </c>
      <c r="J2482" s="27"/>
      <c r="K2482" s="38"/>
      <c r="L2482" s="72"/>
      <c r="M2482" s="72"/>
      <c r="N2482" s="106"/>
    </row>
    <row r="2483" spans="9:14" ht="12.75" x14ac:dyDescent="0.2">
      <c r="I2483" s="28" t="str">
        <f t="shared" si="38"/>
        <v/>
      </c>
      <c r="J2483" s="27"/>
      <c r="K2483" s="38"/>
      <c r="L2483" s="72"/>
      <c r="M2483" s="72"/>
      <c r="N2483" s="106"/>
    </row>
    <row r="2484" spans="9:14" ht="12.75" x14ac:dyDescent="0.2">
      <c r="I2484" s="28" t="str">
        <f t="shared" si="38"/>
        <v/>
      </c>
      <c r="J2484" s="27"/>
      <c r="K2484" s="111"/>
      <c r="L2484" s="100"/>
      <c r="M2484" s="100"/>
      <c r="N2484" s="106"/>
    </row>
    <row r="2485" spans="9:14" ht="12.75" x14ac:dyDescent="0.2">
      <c r="I2485" s="28" t="str">
        <f t="shared" si="38"/>
        <v/>
      </c>
      <c r="J2485" s="27"/>
      <c r="K2485" s="38"/>
      <c r="L2485" s="72"/>
      <c r="M2485" s="72"/>
      <c r="N2485" s="106"/>
    </row>
    <row r="2486" spans="9:14" ht="12.75" x14ac:dyDescent="0.2">
      <c r="I2486" s="28" t="str">
        <f t="shared" si="38"/>
        <v/>
      </c>
      <c r="J2486" s="27"/>
      <c r="K2486" s="38"/>
      <c r="L2486" s="72"/>
      <c r="M2486" s="72"/>
      <c r="N2486" s="106"/>
    </row>
    <row r="2487" spans="9:14" ht="12.75" x14ac:dyDescent="0.2">
      <c r="I2487" s="28" t="str">
        <f t="shared" si="38"/>
        <v/>
      </c>
      <c r="J2487" s="27"/>
      <c r="K2487" s="38"/>
      <c r="L2487" s="72"/>
      <c r="M2487" s="72"/>
      <c r="N2487" s="106"/>
    </row>
    <row r="2488" spans="9:14" ht="12.75" x14ac:dyDescent="0.2">
      <c r="I2488" s="28" t="str">
        <f t="shared" si="38"/>
        <v/>
      </c>
      <c r="J2488" s="27"/>
      <c r="K2488" s="111"/>
      <c r="L2488" s="100"/>
      <c r="M2488" s="100"/>
      <c r="N2488" s="106"/>
    </row>
    <row r="2489" spans="9:14" ht="12.75" x14ac:dyDescent="0.2">
      <c r="I2489" s="28" t="str">
        <f t="shared" si="38"/>
        <v/>
      </c>
      <c r="J2489" s="27"/>
      <c r="K2489" s="38"/>
      <c r="L2489" s="72"/>
      <c r="M2489" s="72"/>
      <c r="N2489" s="106"/>
    </row>
    <row r="2490" spans="9:14" ht="12.75" x14ac:dyDescent="0.2">
      <c r="I2490" s="28" t="str">
        <f t="shared" si="38"/>
        <v/>
      </c>
      <c r="J2490" s="27"/>
      <c r="K2490" s="38"/>
      <c r="L2490" s="72"/>
      <c r="M2490" s="72"/>
      <c r="N2490" s="106"/>
    </row>
    <row r="2491" spans="9:14" ht="12.75" x14ac:dyDescent="0.2">
      <c r="I2491" s="28" t="str">
        <f t="shared" si="38"/>
        <v/>
      </c>
      <c r="J2491" s="27"/>
      <c r="K2491" s="38"/>
      <c r="L2491" s="72"/>
      <c r="M2491" s="72"/>
      <c r="N2491" s="106"/>
    </row>
    <row r="2492" spans="9:14" ht="12.75" x14ac:dyDescent="0.2">
      <c r="I2492" s="28" t="str">
        <f t="shared" si="38"/>
        <v/>
      </c>
      <c r="J2492" s="27"/>
      <c r="K2492" s="111"/>
      <c r="L2492" s="100"/>
      <c r="M2492" s="100"/>
      <c r="N2492" s="106"/>
    </row>
    <row r="2493" spans="9:14" ht="12.75" x14ac:dyDescent="0.2">
      <c r="I2493" s="28" t="str">
        <f t="shared" si="38"/>
        <v/>
      </c>
      <c r="J2493" s="27"/>
      <c r="K2493" s="38"/>
      <c r="L2493" s="72"/>
      <c r="M2493" s="72"/>
      <c r="N2493" s="106"/>
    </row>
    <row r="2494" spans="9:14" ht="12.75" x14ac:dyDescent="0.2">
      <c r="I2494" s="28" t="str">
        <f t="shared" si="38"/>
        <v/>
      </c>
      <c r="J2494" s="27"/>
      <c r="K2494" s="38"/>
      <c r="L2494" s="72"/>
      <c r="M2494" s="72"/>
      <c r="N2494" s="106"/>
    </row>
    <row r="2495" spans="9:14" ht="12.75" x14ac:dyDescent="0.2">
      <c r="I2495" s="28" t="str">
        <f t="shared" si="38"/>
        <v/>
      </c>
      <c r="J2495" s="27"/>
      <c r="K2495" s="38"/>
      <c r="L2495" s="72"/>
      <c r="M2495" s="72"/>
      <c r="N2495" s="106"/>
    </row>
    <row r="2496" spans="9:14" ht="12.75" x14ac:dyDescent="0.2">
      <c r="I2496" s="28" t="str">
        <f t="shared" si="38"/>
        <v/>
      </c>
      <c r="J2496" s="27"/>
      <c r="K2496" s="111"/>
      <c r="L2496" s="100"/>
      <c r="M2496" s="100"/>
      <c r="N2496" s="106"/>
    </row>
    <row r="2497" spans="9:14" ht="12.75" x14ac:dyDescent="0.2">
      <c r="I2497" s="28" t="str">
        <f t="shared" si="38"/>
        <v/>
      </c>
      <c r="J2497" s="27"/>
      <c r="K2497" s="38"/>
      <c r="L2497" s="72"/>
      <c r="M2497" s="72"/>
      <c r="N2497" s="106"/>
    </row>
    <row r="2498" spans="9:14" ht="12.75" x14ac:dyDescent="0.2">
      <c r="I2498" s="28" t="str">
        <f t="shared" si="38"/>
        <v/>
      </c>
      <c r="J2498" s="27"/>
      <c r="K2498" s="38"/>
      <c r="L2498" s="72"/>
      <c r="M2498" s="72"/>
      <c r="N2498" s="106"/>
    </row>
    <row r="2499" spans="9:14" ht="12.75" x14ac:dyDescent="0.2">
      <c r="I2499" s="28" t="str">
        <f t="shared" si="38"/>
        <v/>
      </c>
      <c r="J2499" s="27"/>
      <c r="K2499" s="38"/>
      <c r="L2499" s="72"/>
      <c r="M2499" s="72"/>
      <c r="N2499" s="106"/>
    </row>
    <row r="2500" spans="9:14" ht="12.75" x14ac:dyDescent="0.2">
      <c r="I2500" s="28" t="str">
        <f t="shared" si="38"/>
        <v/>
      </c>
      <c r="J2500" s="27"/>
      <c r="K2500" s="111"/>
      <c r="L2500" s="100"/>
      <c r="M2500" s="100"/>
      <c r="N2500" s="106"/>
    </row>
    <row r="2501" spans="9:14" ht="12.75" x14ac:dyDescent="0.2">
      <c r="I2501" s="28" t="str">
        <f t="shared" si="38"/>
        <v/>
      </c>
      <c r="J2501" s="27"/>
      <c r="K2501" s="38"/>
      <c r="L2501" s="72"/>
      <c r="M2501" s="72"/>
      <c r="N2501" s="106"/>
    </row>
    <row r="2502" spans="9:14" ht="12.75" x14ac:dyDescent="0.2">
      <c r="I2502" s="28" t="str">
        <f t="shared" si="38"/>
        <v/>
      </c>
      <c r="J2502" s="27"/>
      <c r="K2502" s="38"/>
      <c r="L2502" s="72"/>
      <c r="M2502" s="72"/>
      <c r="N2502" s="106"/>
    </row>
    <row r="2503" spans="9:14" ht="12.75" x14ac:dyDescent="0.2">
      <c r="I2503" s="28" t="str">
        <f t="shared" si="38"/>
        <v/>
      </c>
      <c r="J2503" s="27"/>
      <c r="K2503" s="38"/>
      <c r="L2503" s="72"/>
      <c r="M2503" s="72"/>
      <c r="N2503" s="106"/>
    </row>
    <row r="2504" spans="9:14" ht="12.75" x14ac:dyDescent="0.2">
      <c r="I2504" s="28" t="str">
        <f t="shared" si="38"/>
        <v/>
      </c>
      <c r="J2504" s="27"/>
      <c r="K2504" s="111"/>
      <c r="L2504" s="100"/>
      <c r="M2504" s="100"/>
      <c r="N2504" s="106"/>
    </row>
    <row r="2505" spans="9:14" ht="12.75" x14ac:dyDescent="0.2">
      <c r="I2505" s="28" t="str">
        <f t="shared" si="38"/>
        <v/>
      </c>
      <c r="J2505" s="27"/>
      <c r="K2505" s="38"/>
      <c r="L2505" s="72"/>
      <c r="M2505" s="72"/>
      <c r="N2505" s="106"/>
    </row>
    <row r="2506" spans="9:14" ht="12.75" x14ac:dyDescent="0.2">
      <c r="I2506" s="28" t="str">
        <f t="shared" si="38"/>
        <v/>
      </c>
      <c r="J2506" s="27"/>
      <c r="K2506" s="38"/>
      <c r="L2506" s="72"/>
      <c r="M2506" s="72"/>
      <c r="N2506" s="106"/>
    </row>
    <row r="2507" spans="9:14" ht="12.75" x14ac:dyDescent="0.2">
      <c r="I2507" s="28" t="str">
        <f t="shared" si="38"/>
        <v/>
      </c>
      <c r="J2507" s="27"/>
      <c r="K2507" s="38"/>
      <c r="L2507" s="72"/>
      <c r="M2507" s="72"/>
      <c r="N2507" s="106"/>
    </row>
    <row r="2508" spans="9:14" ht="12.75" x14ac:dyDescent="0.2">
      <c r="I2508" s="28" t="str">
        <f t="shared" si="38"/>
        <v/>
      </c>
      <c r="J2508" s="27"/>
      <c r="K2508" s="111"/>
      <c r="L2508" s="100"/>
      <c r="M2508" s="100"/>
      <c r="N2508" s="106"/>
    </row>
    <row r="2509" spans="9:14" ht="12.75" x14ac:dyDescent="0.2">
      <c r="I2509" s="28" t="str">
        <f t="shared" si="38"/>
        <v/>
      </c>
      <c r="J2509" s="27"/>
      <c r="K2509" s="38"/>
      <c r="L2509" s="72"/>
      <c r="M2509" s="72"/>
      <c r="N2509" s="106"/>
    </row>
    <row r="2510" spans="9:14" ht="12.75" x14ac:dyDescent="0.2">
      <c r="I2510" s="28" t="str">
        <f t="shared" si="38"/>
        <v/>
      </c>
      <c r="J2510" s="27"/>
      <c r="K2510" s="38"/>
      <c r="L2510" s="72"/>
      <c r="M2510" s="72"/>
      <c r="N2510" s="106"/>
    </row>
    <row r="2511" spans="9:14" ht="12.75" x14ac:dyDescent="0.2">
      <c r="I2511" s="28" t="str">
        <f t="shared" si="38"/>
        <v/>
      </c>
      <c r="J2511" s="27"/>
      <c r="K2511" s="38"/>
      <c r="L2511" s="72"/>
      <c r="M2511" s="72"/>
      <c r="N2511" s="106"/>
    </row>
    <row r="2512" spans="9:14" ht="12.75" x14ac:dyDescent="0.2">
      <c r="I2512" s="28" t="str">
        <f t="shared" si="38"/>
        <v/>
      </c>
      <c r="J2512" s="27"/>
      <c r="K2512" s="111"/>
      <c r="L2512" s="100"/>
      <c r="M2512" s="100"/>
      <c r="N2512" s="106"/>
    </row>
    <row r="2513" spans="9:14" ht="12.75" x14ac:dyDescent="0.2">
      <c r="I2513" s="28" t="str">
        <f t="shared" si="38"/>
        <v/>
      </c>
      <c r="J2513" s="27"/>
      <c r="K2513" s="38"/>
      <c r="L2513" s="72"/>
      <c r="M2513" s="72"/>
      <c r="N2513" s="106"/>
    </row>
    <row r="2514" spans="9:14" ht="12.75" x14ac:dyDescent="0.2">
      <c r="I2514" s="28" t="str">
        <f t="shared" si="38"/>
        <v/>
      </c>
      <c r="J2514" s="27"/>
      <c r="K2514" s="38"/>
      <c r="L2514" s="72"/>
      <c r="M2514" s="72"/>
      <c r="N2514" s="106"/>
    </row>
    <row r="2515" spans="9:14" ht="12.75" x14ac:dyDescent="0.2">
      <c r="I2515" s="28" t="str">
        <f t="shared" si="38"/>
        <v/>
      </c>
      <c r="J2515" s="27"/>
      <c r="K2515" s="38"/>
      <c r="L2515" s="72"/>
      <c r="M2515" s="72"/>
      <c r="N2515" s="106"/>
    </row>
    <row r="2516" spans="9:14" ht="12.75" x14ac:dyDescent="0.2">
      <c r="I2516" s="28" t="str">
        <f t="shared" si="38"/>
        <v/>
      </c>
      <c r="J2516" s="27"/>
      <c r="K2516" s="111"/>
      <c r="L2516" s="100"/>
      <c r="M2516" s="100"/>
      <c r="N2516" s="106"/>
    </row>
    <row r="2517" spans="9:14" ht="12.75" x14ac:dyDescent="0.2">
      <c r="I2517" s="28" t="str">
        <f t="shared" si="38"/>
        <v/>
      </c>
      <c r="J2517" s="27"/>
      <c r="K2517" s="38"/>
      <c r="L2517" s="72"/>
      <c r="M2517" s="72"/>
      <c r="N2517" s="106"/>
    </row>
    <row r="2518" spans="9:14" ht="12.75" x14ac:dyDescent="0.2">
      <c r="I2518" s="28" t="str">
        <f t="shared" si="38"/>
        <v/>
      </c>
      <c r="J2518" s="27"/>
      <c r="K2518" s="38"/>
      <c r="L2518" s="72"/>
      <c r="M2518" s="72"/>
      <c r="N2518" s="106"/>
    </row>
    <row r="2519" spans="9:14" ht="12.75" x14ac:dyDescent="0.2">
      <c r="I2519" s="28" t="str">
        <f t="shared" si="38"/>
        <v/>
      </c>
      <c r="J2519" s="27"/>
      <c r="K2519" s="38"/>
      <c r="L2519" s="72"/>
      <c r="M2519" s="72"/>
      <c r="N2519" s="106"/>
    </row>
    <row r="2520" spans="9:14" ht="12.75" x14ac:dyDescent="0.2">
      <c r="I2520" s="28" t="str">
        <f t="shared" si="38"/>
        <v/>
      </c>
      <c r="J2520" s="27"/>
      <c r="K2520" s="111"/>
      <c r="L2520" s="100"/>
      <c r="M2520" s="100"/>
      <c r="N2520" s="106"/>
    </row>
    <row r="2521" spans="9:14" ht="12.75" x14ac:dyDescent="0.2">
      <c r="I2521" s="28" t="str">
        <f t="shared" si="38"/>
        <v/>
      </c>
      <c r="J2521" s="27"/>
      <c r="K2521" s="38"/>
      <c r="L2521" s="72"/>
      <c r="M2521" s="72"/>
      <c r="N2521" s="106"/>
    </row>
    <row r="2522" spans="9:14" ht="12.75" x14ac:dyDescent="0.2">
      <c r="I2522" s="28" t="str">
        <f t="shared" ref="I2522:I2585" si="39">IF(K2522="","",LEFT(K2522,8))</f>
        <v/>
      </c>
      <c r="J2522" s="27"/>
      <c r="K2522" s="38"/>
      <c r="L2522" s="72"/>
      <c r="M2522" s="72"/>
      <c r="N2522" s="106"/>
    </row>
    <row r="2523" spans="9:14" ht="12.75" x14ac:dyDescent="0.2">
      <c r="I2523" s="28" t="str">
        <f t="shared" si="39"/>
        <v/>
      </c>
      <c r="J2523" s="27"/>
      <c r="K2523" s="38"/>
      <c r="L2523" s="72"/>
      <c r="M2523" s="72"/>
      <c r="N2523" s="106"/>
    </row>
    <row r="2524" spans="9:14" ht="12.75" x14ac:dyDescent="0.2">
      <c r="I2524" s="28" t="str">
        <f t="shared" si="39"/>
        <v/>
      </c>
      <c r="J2524" s="27"/>
      <c r="K2524" s="111"/>
      <c r="L2524" s="100"/>
      <c r="M2524" s="100"/>
      <c r="N2524" s="106"/>
    </row>
    <row r="2525" spans="9:14" ht="12.75" x14ac:dyDescent="0.2">
      <c r="I2525" s="28" t="str">
        <f t="shared" si="39"/>
        <v/>
      </c>
      <c r="J2525" s="27"/>
      <c r="K2525" s="38"/>
      <c r="L2525" s="72"/>
      <c r="M2525" s="72"/>
      <c r="N2525" s="106"/>
    </row>
    <row r="2526" spans="9:14" ht="12.75" x14ac:dyDescent="0.2">
      <c r="I2526" s="28" t="str">
        <f t="shared" si="39"/>
        <v/>
      </c>
      <c r="J2526" s="27"/>
      <c r="K2526" s="38"/>
      <c r="L2526" s="72"/>
      <c r="M2526" s="72"/>
      <c r="N2526" s="106"/>
    </row>
    <row r="2527" spans="9:14" ht="12.75" x14ac:dyDescent="0.2">
      <c r="I2527" s="28" t="str">
        <f t="shared" si="39"/>
        <v/>
      </c>
      <c r="J2527" s="27"/>
      <c r="K2527" s="38"/>
      <c r="L2527" s="72"/>
      <c r="M2527" s="72"/>
      <c r="N2527" s="106"/>
    </row>
    <row r="2528" spans="9:14" ht="12.75" x14ac:dyDescent="0.2">
      <c r="I2528" s="28" t="str">
        <f t="shared" si="39"/>
        <v/>
      </c>
      <c r="J2528" s="27"/>
      <c r="K2528" s="111"/>
      <c r="L2528" s="100"/>
      <c r="M2528" s="100"/>
      <c r="N2528" s="106"/>
    </row>
    <row r="2529" spans="9:14" ht="12.75" x14ac:dyDescent="0.2">
      <c r="I2529" s="28" t="str">
        <f t="shared" si="39"/>
        <v/>
      </c>
      <c r="J2529" s="27"/>
      <c r="K2529" s="38"/>
      <c r="L2529" s="72"/>
      <c r="M2529" s="72"/>
      <c r="N2529" s="106"/>
    </row>
    <row r="2530" spans="9:14" ht="12.75" x14ac:dyDescent="0.2">
      <c r="I2530" s="28" t="str">
        <f t="shared" si="39"/>
        <v/>
      </c>
      <c r="J2530" s="27"/>
      <c r="K2530" s="38"/>
      <c r="L2530" s="72"/>
      <c r="M2530" s="72"/>
      <c r="N2530" s="106"/>
    </row>
    <row r="2531" spans="9:14" ht="12.75" x14ac:dyDescent="0.2">
      <c r="I2531" s="28" t="str">
        <f t="shared" si="39"/>
        <v/>
      </c>
      <c r="J2531" s="27"/>
      <c r="K2531" s="38"/>
      <c r="L2531" s="72"/>
      <c r="M2531" s="72"/>
      <c r="N2531" s="106"/>
    </row>
    <row r="2532" spans="9:14" ht="12.75" x14ac:dyDescent="0.2">
      <c r="I2532" s="28" t="str">
        <f t="shared" si="39"/>
        <v/>
      </c>
      <c r="J2532" s="27"/>
      <c r="K2532" s="111"/>
      <c r="L2532" s="100"/>
      <c r="M2532" s="100"/>
      <c r="N2532" s="106"/>
    </row>
    <row r="2533" spans="9:14" ht="12.75" x14ac:dyDescent="0.2">
      <c r="I2533" s="28" t="str">
        <f t="shared" si="39"/>
        <v/>
      </c>
      <c r="J2533" s="27"/>
      <c r="K2533" s="38"/>
      <c r="L2533" s="72"/>
      <c r="M2533" s="72"/>
      <c r="N2533" s="106"/>
    </row>
    <row r="2534" spans="9:14" ht="12.75" x14ac:dyDescent="0.2">
      <c r="I2534" s="28" t="str">
        <f t="shared" si="39"/>
        <v/>
      </c>
      <c r="J2534" s="27"/>
      <c r="K2534" s="38"/>
      <c r="L2534" s="72"/>
      <c r="M2534" s="72"/>
      <c r="N2534" s="106"/>
    </row>
    <row r="2535" spans="9:14" ht="12.75" x14ac:dyDescent="0.2">
      <c r="I2535" s="28" t="str">
        <f t="shared" si="39"/>
        <v/>
      </c>
      <c r="J2535" s="27"/>
      <c r="K2535" s="38"/>
      <c r="L2535" s="72"/>
      <c r="M2535" s="72"/>
      <c r="N2535" s="106"/>
    </row>
    <row r="2536" spans="9:14" ht="12.75" x14ac:dyDescent="0.2">
      <c r="I2536" s="28" t="str">
        <f t="shared" si="39"/>
        <v/>
      </c>
      <c r="J2536" s="27"/>
      <c r="K2536" s="111"/>
      <c r="L2536" s="100"/>
      <c r="M2536" s="100"/>
      <c r="N2536" s="106"/>
    </row>
    <row r="2537" spans="9:14" ht="12.75" x14ac:dyDescent="0.2">
      <c r="I2537" s="28" t="str">
        <f t="shared" si="39"/>
        <v/>
      </c>
      <c r="J2537" s="27"/>
      <c r="K2537" s="38"/>
      <c r="L2537" s="72"/>
      <c r="M2537" s="72"/>
      <c r="N2537" s="106"/>
    </row>
    <row r="2538" spans="9:14" ht="12.75" x14ac:dyDescent="0.2">
      <c r="I2538" s="28" t="str">
        <f t="shared" si="39"/>
        <v/>
      </c>
      <c r="J2538" s="27"/>
      <c r="K2538" s="38"/>
      <c r="L2538" s="72"/>
      <c r="M2538" s="72"/>
      <c r="N2538" s="106"/>
    </row>
    <row r="2539" spans="9:14" ht="12.75" x14ac:dyDescent="0.2">
      <c r="I2539" s="28" t="str">
        <f t="shared" si="39"/>
        <v/>
      </c>
      <c r="J2539" s="27"/>
      <c r="K2539" s="38"/>
      <c r="L2539" s="72"/>
      <c r="M2539" s="72"/>
      <c r="N2539" s="106"/>
    </row>
    <row r="2540" spans="9:14" ht="12.75" x14ac:dyDescent="0.2">
      <c r="I2540" s="28" t="str">
        <f t="shared" si="39"/>
        <v/>
      </c>
      <c r="J2540" s="27"/>
      <c r="K2540" s="111"/>
      <c r="L2540" s="100"/>
      <c r="M2540" s="100"/>
      <c r="N2540" s="106"/>
    </row>
    <row r="2541" spans="9:14" ht="12.75" x14ac:dyDescent="0.2">
      <c r="I2541" s="28" t="str">
        <f t="shared" si="39"/>
        <v/>
      </c>
      <c r="J2541" s="27"/>
      <c r="K2541" s="38"/>
      <c r="L2541" s="72"/>
      <c r="M2541" s="72"/>
      <c r="N2541" s="106"/>
    </row>
    <row r="2542" spans="9:14" ht="12.75" x14ac:dyDescent="0.2">
      <c r="I2542" s="28" t="str">
        <f t="shared" si="39"/>
        <v/>
      </c>
      <c r="J2542" s="27"/>
      <c r="K2542" s="38"/>
      <c r="L2542" s="72"/>
      <c r="M2542" s="72"/>
      <c r="N2542" s="106"/>
    </row>
    <row r="2543" spans="9:14" ht="12.75" x14ac:dyDescent="0.2">
      <c r="I2543" s="28" t="str">
        <f t="shared" si="39"/>
        <v/>
      </c>
      <c r="J2543" s="27"/>
      <c r="K2543" s="38"/>
      <c r="L2543" s="72"/>
      <c r="M2543" s="72"/>
      <c r="N2543" s="106"/>
    </row>
    <row r="2544" spans="9:14" ht="12.75" x14ac:dyDescent="0.2">
      <c r="I2544" s="28" t="str">
        <f t="shared" si="39"/>
        <v/>
      </c>
      <c r="J2544" s="27"/>
      <c r="K2544" s="111"/>
      <c r="L2544" s="100"/>
      <c r="M2544" s="100"/>
      <c r="N2544" s="106"/>
    </row>
    <row r="2545" spans="9:14" ht="12.75" x14ac:dyDescent="0.2">
      <c r="I2545" s="28" t="str">
        <f t="shared" si="39"/>
        <v/>
      </c>
      <c r="J2545" s="27"/>
      <c r="K2545" s="38"/>
      <c r="L2545" s="72"/>
      <c r="M2545" s="72"/>
      <c r="N2545" s="106"/>
    </row>
    <row r="2546" spans="9:14" ht="12.75" x14ac:dyDescent="0.2">
      <c r="I2546" s="28" t="str">
        <f t="shared" si="39"/>
        <v/>
      </c>
      <c r="J2546" s="27"/>
      <c r="K2546" s="38"/>
      <c r="L2546" s="72"/>
      <c r="M2546" s="72"/>
      <c r="N2546" s="106"/>
    </row>
    <row r="2547" spans="9:14" ht="12.75" x14ac:dyDescent="0.2">
      <c r="I2547" s="28" t="str">
        <f t="shared" si="39"/>
        <v/>
      </c>
      <c r="J2547" s="27"/>
      <c r="K2547" s="38"/>
      <c r="L2547" s="72"/>
      <c r="M2547" s="72"/>
      <c r="N2547" s="106"/>
    </row>
    <row r="2548" spans="9:14" ht="12.75" x14ac:dyDescent="0.2">
      <c r="I2548" s="28" t="str">
        <f t="shared" si="39"/>
        <v/>
      </c>
      <c r="J2548" s="27"/>
      <c r="K2548" s="111"/>
      <c r="L2548" s="100"/>
      <c r="M2548" s="100"/>
      <c r="N2548" s="106"/>
    </row>
    <row r="2549" spans="9:14" ht="12.75" x14ac:dyDescent="0.2">
      <c r="I2549" s="28" t="str">
        <f t="shared" si="39"/>
        <v/>
      </c>
      <c r="J2549" s="27"/>
      <c r="K2549" s="38"/>
      <c r="L2549" s="72"/>
      <c r="M2549" s="72"/>
      <c r="N2549" s="106"/>
    </row>
    <row r="2550" spans="9:14" ht="12.75" x14ac:dyDescent="0.2">
      <c r="I2550" s="28" t="str">
        <f t="shared" si="39"/>
        <v/>
      </c>
      <c r="J2550" s="27"/>
      <c r="K2550" s="38"/>
      <c r="L2550" s="72"/>
      <c r="M2550" s="72"/>
      <c r="N2550" s="106"/>
    </row>
    <row r="2551" spans="9:14" ht="12.75" x14ac:dyDescent="0.2">
      <c r="I2551" s="28" t="str">
        <f t="shared" si="39"/>
        <v/>
      </c>
      <c r="J2551" s="27"/>
      <c r="K2551" s="38"/>
      <c r="L2551" s="72"/>
      <c r="M2551" s="72"/>
      <c r="N2551" s="106"/>
    </row>
    <row r="2552" spans="9:14" ht="12.75" x14ac:dyDescent="0.2">
      <c r="I2552" s="28" t="str">
        <f t="shared" si="39"/>
        <v/>
      </c>
      <c r="J2552" s="27"/>
      <c r="K2552" s="111"/>
      <c r="L2552" s="100"/>
      <c r="M2552" s="100"/>
      <c r="N2552" s="106"/>
    </row>
    <row r="2553" spans="9:14" ht="12.75" x14ac:dyDescent="0.2">
      <c r="I2553" s="28" t="str">
        <f t="shared" si="39"/>
        <v/>
      </c>
      <c r="J2553" s="27"/>
      <c r="K2553" s="38"/>
      <c r="L2553" s="72"/>
      <c r="M2553" s="72"/>
      <c r="N2553" s="106"/>
    </row>
    <row r="2554" spans="9:14" ht="12.75" x14ac:dyDescent="0.2">
      <c r="I2554" s="28" t="str">
        <f t="shared" si="39"/>
        <v/>
      </c>
      <c r="J2554" s="27"/>
      <c r="K2554" s="38"/>
      <c r="L2554" s="72"/>
      <c r="M2554" s="72"/>
      <c r="N2554" s="106"/>
    </row>
    <row r="2555" spans="9:14" ht="12.75" x14ac:dyDescent="0.2">
      <c r="I2555" s="28" t="str">
        <f t="shared" si="39"/>
        <v/>
      </c>
      <c r="J2555" s="27"/>
      <c r="K2555" s="38"/>
      <c r="L2555" s="72"/>
      <c r="M2555" s="72"/>
      <c r="N2555" s="106"/>
    </row>
    <row r="2556" spans="9:14" ht="12.75" x14ac:dyDescent="0.2">
      <c r="I2556" s="28" t="str">
        <f t="shared" si="39"/>
        <v/>
      </c>
      <c r="J2556" s="27"/>
      <c r="K2556" s="111"/>
      <c r="L2556" s="100"/>
      <c r="M2556" s="100"/>
      <c r="N2556" s="106"/>
    </row>
    <row r="2557" spans="9:14" ht="12.75" x14ac:dyDescent="0.2">
      <c r="I2557" s="28" t="str">
        <f t="shared" si="39"/>
        <v/>
      </c>
      <c r="J2557" s="27"/>
      <c r="K2557" s="38"/>
      <c r="L2557" s="72"/>
      <c r="M2557" s="72"/>
      <c r="N2557" s="106"/>
    </row>
    <row r="2558" spans="9:14" ht="12.75" x14ac:dyDescent="0.2">
      <c r="I2558" s="28" t="str">
        <f t="shared" si="39"/>
        <v/>
      </c>
      <c r="J2558" s="27"/>
      <c r="K2558" s="38"/>
      <c r="L2558" s="72"/>
      <c r="M2558" s="72"/>
      <c r="N2558" s="106"/>
    </row>
    <row r="2559" spans="9:14" ht="12.75" x14ac:dyDescent="0.2">
      <c r="I2559" s="28" t="str">
        <f t="shared" si="39"/>
        <v/>
      </c>
      <c r="J2559" s="27"/>
      <c r="K2559" s="38"/>
      <c r="L2559" s="72"/>
      <c r="M2559" s="72"/>
      <c r="N2559" s="106"/>
    </row>
    <row r="2560" spans="9:14" ht="12.75" x14ac:dyDescent="0.2">
      <c r="I2560" s="28" t="str">
        <f t="shared" si="39"/>
        <v/>
      </c>
      <c r="J2560" s="27"/>
      <c r="K2560" s="111"/>
      <c r="L2560" s="100"/>
      <c r="M2560" s="100"/>
      <c r="N2560" s="106"/>
    </row>
    <row r="2561" spans="9:14" ht="12.75" x14ac:dyDescent="0.2">
      <c r="I2561" s="28" t="str">
        <f t="shared" si="39"/>
        <v/>
      </c>
      <c r="J2561" s="27"/>
      <c r="K2561" s="38"/>
      <c r="L2561" s="72"/>
      <c r="M2561" s="72"/>
      <c r="N2561" s="106"/>
    </row>
    <row r="2562" spans="9:14" ht="12.75" x14ac:dyDescent="0.2">
      <c r="I2562" s="28" t="str">
        <f t="shared" si="39"/>
        <v/>
      </c>
      <c r="J2562" s="27"/>
      <c r="K2562" s="38"/>
      <c r="L2562" s="72"/>
      <c r="M2562" s="72"/>
      <c r="N2562" s="106"/>
    </row>
    <row r="2563" spans="9:14" ht="12.75" x14ac:dyDescent="0.2">
      <c r="I2563" s="28" t="str">
        <f t="shared" si="39"/>
        <v/>
      </c>
      <c r="J2563" s="27"/>
      <c r="K2563" s="38"/>
      <c r="L2563" s="72"/>
      <c r="M2563" s="72"/>
      <c r="N2563" s="106"/>
    </row>
    <row r="2564" spans="9:14" ht="12.75" x14ac:dyDescent="0.2">
      <c r="I2564" s="28" t="str">
        <f t="shared" si="39"/>
        <v/>
      </c>
      <c r="J2564" s="27"/>
      <c r="K2564" s="111"/>
      <c r="L2564" s="100"/>
      <c r="M2564" s="100"/>
      <c r="N2564" s="106"/>
    </row>
    <row r="2565" spans="9:14" ht="12.75" x14ac:dyDescent="0.2">
      <c r="I2565" s="28" t="str">
        <f t="shared" si="39"/>
        <v/>
      </c>
      <c r="J2565" s="27"/>
      <c r="K2565" s="38"/>
      <c r="L2565" s="72"/>
      <c r="M2565" s="72"/>
      <c r="N2565" s="106"/>
    </row>
    <row r="2566" spans="9:14" ht="12.75" x14ac:dyDescent="0.2">
      <c r="I2566" s="28" t="str">
        <f t="shared" si="39"/>
        <v/>
      </c>
      <c r="J2566" s="27"/>
      <c r="K2566" s="38"/>
      <c r="L2566" s="72"/>
      <c r="M2566" s="72"/>
      <c r="N2566" s="106"/>
    </row>
    <row r="2567" spans="9:14" ht="12.75" x14ac:dyDescent="0.2">
      <c r="I2567" s="28" t="str">
        <f t="shared" si="39"/>
        <v/>
      </c>
      <c r="J2567" s="27"/>
      <c r="K2567" s="38"/>
      <c r="L2567" s="72"/>
      <c r="M2567" s="72"/>
      <c r="N2567" s="106"/>
    </row>
    <row r="2568" spans="9:14" ht="12.75" x14ac:dyDescent="0.2">
      <c r="I2568" s="28" t="str">
        <f t="shared" si="39"/>
        <v/>
      </c>
      <c r="J2568" s="27"/>
      <c r="K2568" s="111"/>
      <c r="L2568" s="100"/>
      <c r="M2568" s="100"/>
      <c r="N2568" s="106"/>
    </row>
    <row r="2569" spans="9:14" ht="12.75" x14ac:dyDescent="0.2">
      <c r="I2569" s="28" t="str">
        <f t="shared" si="39"/>
        <v/>
      </c>
      <c r="J2569" s="27"/>
      <c r="K2569" s="38"/>
      <c r="L2569" s="72"/>
      <c r="M2569" s="72"/>
      <c r="N2569" s="106"/>
    </row>
    <row r="2570" spans="9:14" ht="12.75" x14ac:dyDescent="0.2">
      <c r="I2570" s="28" t="str">
        <f t="shared" si="39"/>
        <v/>
      </c>
      <c r="J2570" s="27"/>
      <c r="K2570" s="38"/>
      <c r="L2570" s="72"/>
      <c r="M2570" s="72"/>
      <c r="N2570" s="106"/>
    </row>
    <row r="2571" spans="9:14" ht="12.75" x14ac:dyDescent="0.2">
      <c r="I2571" s="28" t="str">
        <f t="shared" si="39"/>
        <v/>
      </c>
      <c r="J2571" s="27"/>
      <c r="K2571" s="38"/>
      <c r="L2571" s="72"/>
      <c r="M2571" s="72"/>
      <c r="N2571" s="106"/>
    </row>
    <row r="2572" spans="9:14" ht="12.75" x14ac:dyDescent="0.2">
      <c r="I2572" s="28" t="str">
        <f t="shared" si="39"/>
        <v/>
      </c>
      <c r="J2572" s="27"/>
      <c r="K2572" s="111"/>
      <c r="L2572" s="100"/>
      <c r="M2572" s="100"/>
      <c r="N2572" s="106"/>
    </row>
    <row r="2573" spans="9:14" ht="12.75" x14ac:dyDescent="0.2">
      <c r="I2573" s="28" t="str">
        <f t="shared" si="39"/>
        <v/>
      </c>
      <c r="J2573" s="27"/>
      <c r="K2573" s="38"/>
      <c r="L2573" s="72"/>
      <c r="M2573" s="72"/>
      <c r="N2573" s="106"/>
    </row>
    <row r="2574" spans="9:14" ht="12.75" x14ac:dyDescent="0.2">
      <c r="I2574" s="28" t="str">
        <f t="shared" si="39"/>
        <v/>
      </c>
      <c r="J2574" s="27"/>
      <c r="K2574" s="38"/>
      <c r="L2574" s="72"/>
      <c r="M2574" s="72"/>
      <c r="N2574" s="106"/>
    </row>
    <row r="2575" spans="9:14" ht="12.75" x14ac:dyDescent="0.2">
      <c r="I2575" s="28" t="str">
        <f t="shared" si="39"/>
        <v/>
      </c>
      <c r="J2575" s="27"/>
      <c r="K2575" s="38"/>
      <c r="L2575" s="72"/>
      <c r="M2575" s="72"/>
      <c r="N2575" s="106"/>
    </row>
    <row r="2576" spans="9:14" ht="12.75" x14ac:dyDescent="0.2">
      <c r="I2576" s="28" t="str">
        <f t="shared" si="39"/>
        <v/>
      </c>
      <c r="J2576" s="27"/>
      <c r="K2576" s="111"/>
      <c r="L2576" s="100"/>
      <c r="M2576" s="100"/>
      <c r="N2576" s="106"/>
    </row>
    <row r="2577" spans="9:14" ht="12.75" x14ac:dyDescent="0.2">
      <c r="I2577" s="28" t="str">
        <f t="shared" si="39"/>
        <v/>
      </c>
      <c r="J2577" s="27"/>
      <c r="K2577" s="38"/>
      <c r="L2577" s="72"/>
      <c r="M2577" s="72"/>
      <c r="N2577" s="106"/>
    </row>
    <row r="2578" spans="9:14" ht="12.75" x14ac:dyDescent="0.2">
      <c r="I2578" s="28" t="str">
        <f t="shared" si="39"/>
        <v/>
      </c>
      <c r="J2578" s="27"/>
      <c r="K2578" s="38"/>
      <c r="L2578" s="72"/>
      <c r="M2578" s="72"/>
      <c r="N2578" s="106"/>
    </row>
    <row r="2579" spans="9:14" ht="12.75" x14ac:dyDescent="0.2">
      <c r="I2579" s="28" t="str">
        <f t="shared" si="39"/>
        <v/>
      </c>
      <c r="J2579" s="27"/>
      <c r="K2579" s="38"/>
      <c r="L2579" s="72"/>
      <c r="M2579" s="72"/>
      <c r="N2579" s="106"/>
    </row>
    <row r="2580" spans="9:14" ht="12.75" x14ac:dyDescent="0.2">
      <c r="I2580" s="28" t="str">
        <f t="shared" si="39"/>
        <v/>
      </c>
      <c r="J2580" s="27"/>
      <c r="K2580" s="111"/>
      <c r="L2580" s="100"/>
      <c r="M2580" s="100"/>
      <c r="N2580" s="106"/>
    </row>
    <row r="2581" spans="9:14" ht="12.75" x14ac:dyDescent="0.2">
      <c r="I2581" s="28" t="str">
        <f t="shared" si="39"/>
        <v/>
      </c>
      <c r="J2581" s="27"/>
      <c r="K2581" s="38"/>
      <c r="L2581" s="72"/>
      <c r="M2581" s="72"/>
      <c r="N2581" s="106"/>
    </row>
    <row r="2582" spans="9:14" ht="12.75" x14ac:dyDescent="0.2">
      <c r="I2582" s="28" t="str">
        <f t="shared" si="39"/>
        <v/>
      </c>
      <c r="J2582" s="27"/>
      <c r="K2582" s="38"/>
      <c r="L2582" s="72"/>
      <c r="M2582" s="72"/>
      <c r="N2582" s="106"/>
    </row>
    <row r="2583" spans="9:14" ht="12.75" x14ac:dyDescent="0.2">
      <c r="I2583" s="28" t="str">
        <f t="shared" si="39"/>
        <v/>
      </c>
      <c r="J2583" s="27"/>
      <c r="K2583" s="38"/>
      <c r="L2583" s="72"/>
      <c r="M2583" s="72"/>
      <c r="N2583" s="106"/>
    </row>
    <row r="2584" spans="9:14" ht="12.75" x14ac:dyDescent="0.2">
      <c r="I2584" s="28" t="str">
        <f t="shared" si="39"/>
        <v/>
      </c>
      <c r="J2584" s="27"/>
      <c r="K2584" s="111"/>
      <c r="L2584" s="100"/>
      <c r="M2584" s="100"/>
      <c r="N2584" s="106"/>
    </row>
    <row r="2585" spans="9:14" ht="12.75" x14ac:dyDescent="0.2">
      <c r="I2585" s="28" t="str">
        <f t="shared" si="39"/>
        <v/>
      </c>
      <c r="J2585" s="27"/>
      <c r="K2585" s="38"/>
      <c r="L2585" s="72"/>
      <c r="M2585" s="72"/>
      <c r="N2585" s="106"/>
    </row>
    <row r="2586" spans="9:14" ht="12.75" x14ac:dyDescent="0.2">
      <c r="I2586" s="28" t="str">
        <f t="shared" ref="I2586:I2649" si="40">IF(K2586="","",LEFT(K2586,8))</f>
        <v/>
      </c>
      <c r="J2586" s="27"/>
      <c r="K2586" s="38"/>
      <c r="L2586" s="72"/>
      <c r="M2586" s="72"/>
      <c r="N2586" s="106"/>
    </row>
    <row r="2587" spans="9:14" ht="12.75" x14ac:dyDescent="0.2">
      <c r="I2587" s="28" t="str">
        <f t="shared" si="40"/>
        <v/>
      </c>
      <c r="J2587" s="27"/>
      <c r="K2587" s="38"/>
      <c r="L2587" s="72"/>
      <c r="M2587" s="72"/>
      <c r="N2587" s="106"/>
    </row>
    <row r="2588" spans="9:14" ht="12.75" x14ac:dyDescent="0.2">
      <c r="I2588" s="28" t="str">
        <f t="shared" si="40"/>
        <v/>
      </c>
      <c r="J2588" s="27"/>
      <c r="K2588" s="111"/>
      <c r="L2588" s="100"/>
      <c r="M2588" s="100"/>
      <c r="N2588" s="106"/>
    </row>
    <row r="2589" spans="9:14" ht="12.75" x14ac:dyDescent="0.2">
      <c r="I2589" s="28" t="str">
        <f t="shared" si="40"/>
        <v/>
      </c>
      <c r="J2589" s="27"/>
      <c r="K2589" s="38"/>
      <c r="L2589" s="72"/>
      <c r="M2589" s="72"/>
      <c r="N2589" s="106"/>
    </row>
    <row r="2590" spans="9:14" ht="12.75" x14ac:dyDescent="0.2">
      <c r="I2590" s="28" t="str">
        <f t="shared" si="40"/>
        <v/>
      </c>
      <c r="J2590" s="27"/>
      <c r="K2590" s="38"/>
      <c r="L2590" s="72"/>
      <c r="M2590" s="72"/>
      <c r="N2590" s="106"/>
    </row>
    <row r="2591" spans="9:14" ht="12.75" x14ac:dyDescent="0.2">
      <c r="I2591" s="28" t="str">
        <f t="shared" si="40"/>
        <v/>
      </c>
      <c r="J2591" s="27"/>
      <c r="K2591" s="38"/>
      <c r="L2591" s="72"/>
      <c r="M2591" s="72"/>
      <c r="N2591" s="106"/>
    </row>
    <row r="2592" spans="9:14" ht="12.75" x14ac:dyDescent="0.2">
      <c r="I2592" s="28" t="str">
        <f t="shared" si="40"/>
        <v/>
      </c>
      <c r="J2592" s="27"/>
      <c r="K2592" s="111"/>
      <c r="L2592" s="100"/>
      <c r="M2592" s="100"/>
      <c r="N2592" s="106"/>
    </row>
    <row r="2593" spans="9:14" ht="12.75" x14ac:dyDescent="0.2">
      <c r="I2593" s="28" t="str">
        <f t="shared" si="40"/>
        <v/>
      </c>
      <c r="J2593" s="27"/>
      <c r="K2593" s="38"/>
      <c r="L2593" s="72"/>
      <c r="M2593" s="72"/>
      <c r="N2593" s="106"/>
    </row>
    <row r="2594" spans="9:14" ht="12.75" x14ac:dyDescent="0.2">
      <c r="I2594" s="28" t="str">
        <f t="shared" si="40"/>
        <v/>
      </c>
      <c r="J2594" s="27"/>
      <c r="K2594" s="38"/>
      <c r="L2594" s="72"/>
      <c r="M2594" s="72"/>
      <c r="N2594" s="106"/>
    </row>
    <row r="2595" spans="9:14" ht="12.75" x14ac:dyDescent="0.2">
      <c r="I2595" s="28" t="str">
        <f t="shared" si="40"/>
        <v/>
      </c>
      <c r="J2595" s="27"/>
      <c r="K2595" s="38"/>
      <c r="L2595" s="72"/>
      <c r="M2595" s="72"/>
      <c r="N2595" s="106"/>
    </row>
    <row r="2596" spans="9:14" ht="12.75" x14ac:dyDescent="0.2">
      <c r="I2596" s="28" t="str">
        <f t="shared" si="40"/>
        <v/>
      </c>
      <c r="J2596" s="27"/>
      <c r="K2596" s="111"/>
      <c r="L2596" s="100"/>
      <c r="M2596" s="100"/>
      <c r="N2596" s="106"/>
    </row>
    <row r="2597" spans="9:14" ht="12.75" x14ac:dyDescent="0.2">
      <c r="I2597" s="28" t="str">
        <f t="shared" si="40"/>
        <v/>
      </c>
      <c r="J2597" s="27"/>
      <c r="K2597" s="38"/>
      <c r="L2597" s="72"/>
      <c r="M2597" s="72"/>
      <c r="N2597" s="106"/>
    </row>
    <row r="2598" spans="9:14" ht="12.75" x14ac:dyDescent="0.2">
      <c r="I2598" s="28" t="str">
        <f t="shared" si="40"/>
        <v/>
      </c>
      <c r="J2598" s="27"/>
      <c r="K2598" s="38"/>
      <c r="L2598" s="72"/>
      <c r="M2598" s="72"/>
      <c r="N2598" s="106"/>
    </row>
    <row r="2599" spans="9:14" ht="12.75" x14ac:dyDescent="0.2">
      <c r="I2599" s="28" t="str">
        <f t="shared" si="40"/>
        <v/>
      </c>
      <c r="J2599" s="27"/>
      <c r="K2599" s="38"/>
      <c r="L2599" s="72"/>
      <c r="M2599" s="72"/>
      <c r="N2599" s="106"/>
    </row>
    <row r="2600" spans="9:14" ht="12.75" x14ac:dyDescent="0.2">
      <c r="I2600" s="28" t="str">
        <f t="shared" si="40"/>
        <v/>
      </c>
      <c r="J2600" s="27"/>
      <c r="K2600" s="111"/>
      <c r="L2600" s="100"/>
      <c r="M2600" s="100"/>
      <c r="N2600" s="106"/>
    </row>
    <row r="2601" spans="9:14" ht="12.75" x14ac:dyDescent="0.2">
      <c r="I2601" s="28" t="str">
        <f t="shared" si="40"/>
        <v/>
      </c>
      <c r="J2601" s="27"/>
      <c r="K2601" s="38"/>
      <c r="L2601" s="72"/>
      <c r="M2601" s="72"/>
      <c r="N2601" s="106"/>
    </row>
    <row r="2602" spans="9:14" ht="12.75" x14ac:dyDescent="0.2">
      <c r="I2602" s="28" t="str">
        <f t="shared" si="40"/>
        <v/>
      </c>
      <c r="J2602" s="27"/>
      <c r="K2602" s="38"/>
      <c r="L2602" s="72"/>
      <c r="M2602" s="72"/>
      <c r="N2602" s="106"/>
    </row>
    <row r="2603" spans="9:14" ht="12.75" x14ac:dyDescent="0.2">
      <c r="I2603" s="28" t="str">
        <f t="shared" si="40"/>
        <v/>
      </c>
      <c r="J2603" s="27"/>
      <c r="K2603" s="38"/>
      <c r="L2603" s="72"/>
      <c r="M2603" s="72"/>
      <c r="N2603" s="106"/>
    </row>
    <row r="2604" spans="9:14" ht="12.75" x14ac:dyDescent="0.2">
      <c r="I2604" s="28" t="str">
        <f t="shared" si="40"/>
        <v/>
      </c>
      <c r="J2604" s="27"/>
      <c r="K2604" s="111"/>
      <c r="L2604" s="100"/>
      <c r="M2604" s="100"/>
      <c r="N2604" s="106"/>
    </row>
    <row r="2605" spans="9:14" ht="12.75" x14ac:dyDescent="0.2">
      <c r="I2605" s="28" t="str">
        <f t="shared" si="40"/>
        <v/>
      </c>
      <c r="J2605" s="27"/>
      <c r="K2605" s="38"/>
      <c r="L2605" s="72"/>
      <c r="M2605" s="72"/>
      <c r="N2605" s="106"/>
    </row>
    <row r="2606" spans="9:14" ht="12.75" x14ac:dyDescent="0.2">
      <c r="I2606" s="28" t="str">
        <f t="shared" si="40"/>
        <v/>
      </c>
      <c r="J2606" s="27"/>
      <c r="K2606" s="38"/>
      <c r="L2606" s="72"/>
      <c r="M2606" s="72"/>
      <c r="N2606" s="106"/>
    </row>
    <row r="2607" spans="9:14" ht="12.75" x14ac:dyDescent="0.2">
      <c r="I2607" s="28" t="str">
        <f t="shared" si="40"/>
        <v/>
      </c>
      <c r="J2607" s="27"/>
      <c r="K2607" s="38"/>
      <c r="L2607" s="72"/>
      <c r="M2607" s="72"/>
      <c r="N2607" s="106"/>
    </row>
    <row r="2608" spans="9:14" ht="12.75" x14ac:dyDescent="0.2">
      <c r="I2608" s="28" t="str">
        <f t="shared" si="40"/>
        <v/>
      </c>
      <c r="J2608" s="27"/>
      <c r="K2608" s="111"/>
      <c r="L2608" s="100"/>
      <c r="M2608" s="100"/>
      <c r="N2608" s="106"/>
    </row>
    <row r="2609" spans="9:14" ht="12.75" x14ac:dyDescent="0.2">
      <c r="I2609" s="28" t="str">
        <f t="shared" si="40"/>
        <v/>
      </c>
      <c r="J2609" s="27"/>
      <c r="K2609" s="38"/>
      <c r="L2609" s="72"/>
      <c r="M2609" s="72"/>
      <c r="N2609" s="106"/>
    </row>
    <row r="2610" spans="9:14" ht="12.75" x14ac:dyDescent="0.2">
      <c r="I2610" s="28" t="str">
        <f t="shared" si="40"/>
        <v/>
      </c>
      <c r="J2610" s="27"/>
      <c r="K2610" s="38"/>
      <c r="L2610" s="72"/>
      <c r="M2610" s="72"/>
      <c r="N2610" s="106"/>
    </row>
    <row r="2611" spans="9:14" ht="12.75" x14ac:dyDescent="0.2">
      <c r="I2611" s="28" t="str">
        <f t="shared" si="40"/>
        <v/>
      </c>
      <c r="J2611" s="27"/>
      <c r="K2611" s="38"/>
      <c r="L2611" s="72"/>
      <c r="M2611" s="72"/>
      <c r="N2611" s="106"/>
    </row>
    <row r="2612" spans="9:14" ht="12.75" x14ac:dyDescent="0.2">
      <c r="I2612" s="28" t="str">
        <f t="shared" si="40"/>
        <v/>
      </c>
      <c r="J2612" s="27"/>
      <c r="K2612" s="111"/>
      <c r="L2612" s="100"/>
      <c r="M2612" s="100"/>
      <c r="N2612" s="106"/>
    </row>
    <row r="2613" spans="9:14" ht="12.75" x14ac:dyDescent="0.2">
      <c r="I2613" s="28" t="str">
        <f t="shared" si="40"/>
        <v/>
      </c>
      <c r="J2613" s="27"/>
      <c r="K2613" s="38"/>
      <c r="L2613" s="72"/>
      <c r="M2613" s="72"/>
      <c r="N2613" s="106"/>
    </row>
    <row r="2614" spans="9:14" ht="12.75" x14ac:dyDescent="0.2">
      <c r="I2614" s="28" t="str">
        <f t="shared" si="40"/>
        <v/>
      </c>
      <c r="J2614" s="27"/>
      <c r="K2614" s="38"/>
      <c r="L2614" s="72"/>
      <c r="M2614" s="72"/>
      <c r="N2614" s="106"/>
    </row>
    <row r="2615" spans="9:14" ht="12.75" x14ac:dyDescent="0.2">
      <c r="I2615" s="28" t="str">
        <f t="shared" si="40"/>
        <v/>
      </c>
      <c r="J2615" s="27"/>
      <c r="K2615" s="38"/>
      <c r="L2615" s="72"/>
      <c r="M2615" s="72"/>
      <c r="N2615" s="106"/>
    </row>
    <row r="2616" spans="9:14" ht="12.75" x14ac:dyDescent="0.2">
      <c r="I2616" s="28" t="str">
        <f t="shared" si="40"/>
        <v/>
      </c>
      <c r="J2616" s="27"/>
      <c r="K2616" s="111"/>
      <c r="L2616" s="100"/>
      <c r="M2616" s="100"/>
      <c r="N2616" s="106"/>
    </row>
    <row r="2617" spans="9:14" ht="12.75" x14ac:dyDescent="0.2">
      <c r="I2617" s="28" t="str">
        <f t="shared" si="40"/>
        <v/>
      </c>
      <c r="J2617" s="27"/>
      <c r="K2617" s="38"/>
      <c r="L2617" s="72"/>
      <c r="M2617" s="72"/>
      <c r="N2617" s="106"/>
    </row>
    <row r="2618" spans="9:14" ht="12.75" x14ac:dyDescent="0.2">
      <c r="I2618" s="28" t="str">
        <f t="shared" si="40"/>
        <v/>
      </c>
      <c r="J2618" s="27"/>
      <c r="K2618" s="38"/>
      <c r="L2618" s="72"/>
      <c r="M2618" s="72"/>
      <c r="N2618" s="106"/>
    </row>
    <row r="2619" spans="9:14" ht="12.75" x14ac:dyDescent="0.2">
      <c r="I2619" s="28" t="str">
        <f t="shared" si="40"/>
        <v/>
      </c>
      <c r="J2619" s="27"/>
      <c r="K2619" s="38"/>
      <c r="L2619" s="72"/>
      <c r="M2619" s="72"/>
      <c r="N2619" s="106"/>
    </row>
    <row r="2620" spans="9:14" ht="12.75" x14ac:dyDescent="0.2">
      <c r="I2620" s="28" t="str">
        <f t="shared" si="40"/>
        <v/>
      </c>
      <c r="J2620" s="27"/>
      <c r="K2620" s="111"/>
      <c r="L2620" s="100"/>
      <c r="M2620" s="100"/>
      <c r="N2620" s="106"/>
    </row>
    <row r="2621" spans="9:14" ht="12.75" x14ac:dyDescent="0.2">
      <c r="I2621" s="28" t="str">
        <f t="shared" si="40"/>
        <v/>
      </c>
      <c r="J2621" s="27"/>
      <c r="K2621" s="38"/>
      <c r="L2621" s="72"/>
      <c r="M2621" s="72"/>
      <c r="N2621" s="106"/>
    </row>
    <row r="2622" spans="9:14" ht="12.75" x14ac:dyDescent="0.2">
      <c r="I2622" s="28" t="str">
        <f t="shared" si="40"/>
        <v/>
      </c>
      <c r="J2622" s="27"/>
      <c r="K2622" s="38"/>
      <c r="L2622" s="72"/>
      <c r="M2622" s="72"/>
      <c r="N2622" s="106"/>
    </row>
    <row r="2623" spans="9:14" ht="12.75" x14ac:dyDescent="0.2">
      <c r="I2623" s="28" t="str">
        <f t="shared" si="40"/>
        <v/>
      </c>
      <c r="J2623" s="27"/>
      <c r="K2623" s="38"/>
      <c r="L2623" s="72"/>
      <c r="M2623" s="72"/>
      <c r="N2623" s="106"/>
    </row>
    <row r="2624" spans="9:14" ht="12.75" x14ac:dyDescent="0.2">
      <c r="I2624" s="28" t="str">
        <f t="shared" si="40"/>
        <v/>
      </c>
      <c r="J2624" s="27"/>
      <c r="K2624" s="111"/>
      <c r="L2624" s="100"/>
      <c r="M2624" s="100"/>
      <c r="N2624" s="106"/>
    </row>
    <row r="2625" spans="9:14" ht="12.75" x14ac:dyDescent="0.2">
      <c r="I2625" s="28" t="str">
        <f t="shared" si="40"/>
        <v/>
      </c>
      <c r="J2625" s="27"/>
      <c r="K2625" s="38"/>
      <c r="L2625" s="72"/>
      <c r="M2625" s="72"/>
      <c r="N2625" s="106"/>
    </row>
    <row r="2626" spans="9:14" ht="12.75" x14ac:dyDescent="0.2">
      <c r="I2626" s="28" t="str">
        <f t="shared" si="40"/>
        <v/>
      </c>
      <c r="J2626" s="27"/>
      <c r="K2626" s="38"/>
      <c r="L2626" s="72"/>
      <c r="M2626" s="72"/>
      <c r="N2626" s="106"/>
    </row>
    <row r="2627" spans="9:14" ht="12.75" x14ac:dyDescent="0.2">
      <c r="I2627" s="28" t="str">
        <f t="shared" si="40"/>
        <v/>
      </c>
      <c r="J2627" s="27"/>
      <c r="K2627" s="38"/>
      <c r="L2627" s="72"/>
      <c r="M2627" s="72"/>
      <c r="N2627" s="106"/>
    </row>
    <row r="2628" spans="9:14" ht="12.75" x14ac:dyDescent="0.2">
      <c r="I2628" s="28" t="str">
        <f t="shared" si="40"/>
        <v/>
      </c>
      <c r="J2628" s="27"/>
      <c r="K2628" s="111"/>
      <c r="L2628" s="100"/>
      <c r="M2628" s="100"/>
      <c r="N2628" s="106"/>
    </row>
    <row r="2629" spans="9:14" ht="12.75" x14ac:dyDescent="0.2">
      <c r="I2629" s="28" t="str">
        <f t="shared" si="40"/>
        <v/>
      </c>
      <c r="J2629" s="27"/>
      <c r="K2629" s="38"/>
      <c r="L2629" s="72"/>
      <c r="M2629" s="72"/>
      <c r="N2629" s="106"/>
    </row>
    <row r="2630" spans="9:14" ht="12.75" x14ac:dyDescent="0.2">
      <c r="I2630" s="28" t="str">
        <f t="shared" si="40"/>
        <v/>
      </c>
      <c r="J2630" s="27"/>
      <c r="K2630" s="38"/>
      <c r="L2630" s="72"/>
      <c r="M2630" s="72"/>
      <c r="N2630" s="106"/>
    </row>
    <row r="2631" spans="9:14" ht="12.75" x14ac:dyDescent="0.2">
      <c r="I2631" s="28" t="str">
        <f t="shared" si="40"/>
        <v/>
      </c>
      <c r="J2631" s="27"/>
      <c r="K2631" s="38"/>
      <c r="L2631" s="72"/>
      <c r="M2631" s="72"/>
      <c r="N2631" s="106"/>
    </row>
    <row r="2632" spans="9:14" ht="12.75" x14ac:dyDescent="0.2">
      <c r="I2632" s="28" t="str">
        <f t="shared" si="40"/>
        <v/>
      </c>
      <c r="J2632" s="27"/>
      <c r="K2632" s="111"/>
      <c r="L2632" s="100"/>
      <c r="M2632" s="100"/>
      <c r="N2632" s="106"/>
    </row>
    <row r="2633" spans="9:14" ht="12.75" x14ac:dyDescent="0.2">
      <c r="I2633" s="28" t="str">
        <f t="shared" si="40"/>
        <v/>
      </c>
      <c r="J2633" s="27"/>
      <c r="K2633" s="38"/>
      <c r="L2633" s="72"/>
      <c r="M2633" s="72"/>
      <c r="N2633" s="106"/>
    </row>
    <row r="2634" spans="9:14" ht="12.75" x14ac:dyDescent="0.2">
      <c r="I2634" s="28" t="str">
        <f t="shared" si="40"/>
        <v/>
      </c>
      <c r="J2634" s="27"/>
      <c r="K2634" s="38"/>
      <c r="L2634" s="72"/>
      <c r="M2634" s="72"/>
      <c r="N2634" s="106"/>
    </row>
    <row r="2635" spans="9:14" ht="12.75" x14ac:dyDescent="0.2">
      <c r="I2635" s="28" t="str">
        <f t="shared" si="40"/>
        <v/>
      </c>
      <c r="J2635" s="27"/>
      <c r="K2635" s="38"/>
      <c r="L2635" s="72"/>
      <c r="M2635" s="72"/>
      <c r="N2635" s="106"/>
    </row>
    <row r="2636" spans="9:14" ht="12.75" x14ac:dyDescent="0.2">
      <c r="I2636" s="28" t="str">
        <f t="shared" si="40"/>
        <v/>
      </c>
      <c r="J2636" s="27"/>
      <c r="K2636" s="111"/>
      <c r="L2636" s="100"/>
      <c r="M2636" s="100"/>
      <c r="N2636" s="106"/>
    </row>
    <row r="2637" spans="9:14" ht="12.75" x14ac:dyDescent="0.2">
      <c r="I2637" s="28" t="str">
        <f t="shared" si="40"/>
        <v/>
      </c>
      <c r="J2637" s="27"/>
      <c r="K2637" s="38"/>
      <c r="L2637" s="72"/>
      <c r="M2637" s="72"/>
      <c r="N2637" s="106"/>
    </row>
    <row r="2638" spans="9:14" ht="12.75" x14ac:dyDescent="0.2">
      <c r="I2638" s="28" t="str">
        <f t="shared" si="40"/>
        <v/>
      </c>
      <c r="J2638" s="27"/>
      <c r="K2638" s="38"/>
      <c r="L2638" s="72"/>
      <c r="M2638" s="72"/>
      <c r="N2638" s="106"/>
    </row>
    <row r="2639" spans="9:14" ht="12.75" x14ac:dyDescent="0.2">
      <c r="I2639" s="28" t="str">
        <f t="shared" si="40"/>
        <v/>
      </c>
      <c r="J2639" s="27"/>
      <c r="K2639" s="38"/>
      <c r="L2639" s="72"/>
      <c r="M2639" s="72"/>
      <c r="N2639" s="106"/>
    </row>
    <row r="2640" spans="9:14" ht="12.75" x14ac:dyDescent="0.2">
      <c r="I2640" s="28" t="str">
        <f t="shared" si="40"/>
        <v/>
      </c>
      <c r="J2640" s="27"/>
      <c r="K2640" s="111"/>
      <c r="L2640" s="100"/>
      <c r="M2640" s="100"/>
      <c r="N2640" s="106"/>
    </row>
    <row r="2641" spans="9:14" ht="12.75" x14ac:dyDescent="0.2">
      <c r="I2641" s="28" t="str">
        <f t="shared" si="40"/>
        <v/>
      </c>
      <c r="J2641" s="27"/>
      <c r="K2641" s="38"/>
      <c r="L2641" s="72"/>
      <c r="M2641" s="72"/>
      <c r="N2641" s="106"/>
    </row>
    <row r="2642" spans="9:14" ht="12.75" x14ac:dyDescent="0.2">
      <c r="I2642" s="28" t="str">
        <f t="shared" si="40"/>
        <v/>
      </c>
      <c r="J2642" s="27"/>
      <c r="K2642" s="38"/>
      <c r="L2642" s="72"/>
      <c r="M2642" s="72"/>
      <c r="N2642" s="106"/>
    </row>
    <row r="2643" spans="9:14" ht="12.75" x14ac:dyDescent="0.2">
      <c r="I2643" s="28" t="str">
        <f t="shared" si="40"/>
        <v/>
      </c>
      <c r="J2643" s="27"/>
      <c r="K2643" s="38"/>
      <c r="L2643" s="72"/>
      <c r="M2643" s="72"/>
      <c r="N2643" s="106"/>
    </row>
    <row r="2644" spans="9:14" ht="12.75" x14ac:dyDescent="0.2">
      <c r="I2644" s="28" t="str">
        <f t="shared" si="40"/>
        <v/>
      </c>
      <c r="J2644" s="27"/>
      <c r="K2644" s="111"/>
      <c r="L2644" s="100"/>
      <c r="M2644" s="100"/>
      <c r="N2644" s="106"/>
    </row>
    <row r="2645" spans="9:14" ht="12.75" x14ac:dyDescent="0.2">
      <c r="I2645" s="28" t="str">
        <f t="shared" si="40"/>
        <v/>
      </c>
      <c r="J2645" s="27"/>
      <c r="K2645" s="38"/>
      <c r="L2645" s="72"/>
      <c r="M2645" s="72"/>
      <c r="N2645" s="106"/>
    </row>
    <row r="2646" spans="9:14" ht="12.75" x14ac:dyDescent="0.2">
      <c r="I2646" s="28" t="str">
        <f t="shared" si="40"/>
        <v/>
      </c>
      <c r="J2646" s="27"/>
      <c r="K2646" s="38"/>
      <c r="L2646" s="72"/>
      <c r="M2646" s="72"/>
      <c r="N2646" s="106"/>
    </row>
    <row r="2647" spans="9:14" ht="12.75" x14ac:dyDescent="0.2">
      <c r="I2647" s="28" t="str">
        <f t="shared" si="40"/>
        <v/>
      </c>
      <c r="J2647" s="27"/>
      <c r="K2647" s="38"/>
      <c r="L2647" s="72"/>
      <c r="M2647" s="72"/>
      <c r="N2647" s="106"/>
    </row>
    <row r="2648" spans="9:14" ht="12.75" x14ac:dyDescent="0.2">
      <c r="I2648" s="28" t="str">
        <f t="shared" si="40"/>
        <v/>
      </c>
      <c r="J2648" s="27"/>
      <c r="K2648" s="111"/>
      <c r="L2648" s="100"/>
      <c r="M2648" s="100"/>
      <c r="N2648" s="106"/>
    </row>
    <row r="2649" spans="9:14" ht="12.75" x14ac:dyDescent="0.2">
      <c r="I2649" s="28" t="str">
        <f t="shared" si="40"/>
        <v/>
      </c>
      <c r="J2649" s="27"/>
      <c r="K2649" s="38"/>
      <c r="L2649" s="72"/>
      <c r="M2649" s="72"/>
      <c r="N2649" s="106"/>
    </row>
    <row r="2650" spans="9:14" ht="12.75" x14ac:dyDescent="0.2">
      <c r="I2650" s="28" t="str">
        <f t="shared" ref="I2650:I2713" si="41">IF(K2650="","",LEFT(K2650,8))</f>
        <v/>
      </c>
      <c r="J2650" s="27"/>
      <c r="K2650" s="38"/>
      <c r="L2650" s="72"/>
      <c r="M2650" s="72"/>
      <c r="N2650" s="106"/>
    </row>
    <row r="2651" spans="9:14" ht="12.75" x14ac:dyDescent="0.2">
      <c r="I2651" s="28" t="str">
        <f t="shared" si="41"/>
        <v/>
      </c>
      <c r="J2651" s="27"/>
      <c r="K2651" s="38"/>
      <c r="L2651" s="72"/>
      <c r="M2651" s="72"/>
      <c r="N2651" s="106"/>
    </row>
    <row r="2652" spans="9:14" ht="12.75" x14ac:dyDescent="0.2">
      <c r="I2652" s="28" t="str">
        <f t="shared" si="41"/>
        <v/>
      </c>
      <c r="J2652" s="27"/>
      <c r="K2652" s="111"/>
      <c r="L2652" s="100"/>
      <c r="M2652" s="100"/>
      <c r="N2652" s="106"/>
    </row>
    <row r="2653" spans="9:14" ht="12.75" x14ac:dyDescent="0.2">
      <c r="I2653" s="28" t="str">
        <f t="shared" si="41"/>
        <v/>
      </c>
      <c r="J2653" s="27"/>
      <c r="K2653" s="38"/>
      <c r="L2653" s="72"/>
      <c r="M2653" s="72"/>
      <c r="N2653" s="106"/>
    </row>
    <row r="2654" spans="9:14" ht="12.75" x14ac:dyDescent="0.2">
      <c r="I2654" s="28" t="str">
        <f t="shared" si="41"/>
        <v/>
      </c>
      <c r="J2654" s="27"/>
      <c r="K2654" s="38"/>
      <c r="L2654" s="72"/>
      <c r="M2654" s="72"/>
      <c r="N2654" s="106"/>
    </row>
    <row r="2655" spans="9:14" ht="12.75" x14ac:dyDescent="0.2">
      <c r="I2655" s="28" t="str">
        <f t="shared" si="41"/>
        <v/>
      </c>
      <c r="J2655" s="27"/>
      <c r="K2655" s="38"/>
      <c r="L2655" s="72"/>
      <c r="M2655" s="72"/>
      <c r="N2655" s="106"/>
    </row>
    <row r="2656" spans="9:14" ht="12.75" x14ac:dyDescent="0.2">
      <c r="I2656" s="28" t="str">
        <f t="shared" si="41"/>
        <v/>
      </c>
      <c r="J2656" s="27"/>
      <c r="K2656" s="111"/>
      <c r="L2656" s="100"/>
      <c r="M2656" s="100"/>
      <c r="N2656" s="106"/>
    </row>
    <row r="2657" spans="9:14" ht="12.75" x14ac:dyDescent="0.2">
      <c r="I2657" s="28" t="str">
        <f t="shared" si="41"/>
        <v/>
      </c>
      <c r="J2657" s="27"/>
      <c r="K2657" s="38"/>
      <c r="L2657" s="72"/>
      <c r="M2657" s="72"/>
      <c r="N2657" s="106"/>
    </row>
    <row r="2658" spans="9:14" ht="12.75" x14ac:dyDescent="0.2">
      <c r="I2658" s="28" t="str">
        <f t="shared" si="41"/>
        <v/>
      </c>
      <c r="J2658" s="27"/>
      <c r="K2658" s="38"/>
      <c r="L2658" s="72"/>
      <c r="M2658" s="72"/>
      <c r="N2658" s="106"/>
    </row>
    <row r="2659" spans="9:14" ht="12.75" x14ac:dyDescent="0.2">
      <c r="I2659" s="28" t="str">
        <f t="shared" si="41"/>
        <v/>
      </c>
      <c r="J2659" s="27"/>
      <c r="K2659" s="38"/>
      <c r="L2659" s="72"/>
      <c r="M2659" s="72"/>
      <c r="N2659" s="106"/>
    </row>
    <row r="2660" spans="9:14" ht="12.75" x14ac:dyDescent="0.2">
      <c r="I2660" s="28" t="str">
        <f t="shared" si="41"/>
        <v/>
      </c>
      <c r="J2660" s="27"/>
      <c r="K2660" s="111"/>
      <c r="L2660" s="100"/>
      <c r="M2660" s="100"/>
      <c r="N2660" s="106"/>
    </row>
    <row r="2661" spans="9:14" ht="12.75" x14ac:dyDescent="0.2">
      <c r="I2661" s="28" t="str">
        <f t="shared" si="41"/>
        <v/>
      </c>
      <c r="J2661" s="27"/>
      <c r="K2661" s="38"/>
      <c r="L2661" s="72"/>
      <c r="M2661" s="72"/>
      <c r="N2661" s="106"/>
    </row>
    <row r="2662" spans="9:14" ht="12.75" x14ac:dyDescent="0.2">
      <c r="I2662" s="28" t="str">
        <f t="shared" si="41"/>
        <v/>
      </c>
      <c r="J2662" s="27"/>
      <c r="K2662" s="38"/>
      <c r="L2662" s="72"/>
      <c r="M2662" s="72"/>
      <c r="N2662" s="106"/>
    </row>
    <row r="2663" spans="9:14" ht="12.75" x14ac:dyDescent="0.2">
      <c r="I2663" s="28" t="str">
        <f t="shared" si="41"/>
        <v/>
      </c>
      <c r="J2663" s="27"/>
      <c r="K2663" s="38"/>
      <c r="L2663" s="72"/>
      <c r="M2663" s="72"/>
      <c r="N2663" s="106"/>
    </row>
    <row r="2664" spans="9:14" ht="12.75" x14ac:dyDescent="0.2">
      <c r="I2664" s="28" t="str">
        <f t="shared" si="41"/>
        <v/>
      </c>
      <c r="J2664" s="27"/>
      <c r="K2664" s="111"/>
      <c r="L2664" s="100"/>
      <c r="M2664" s="100"/>
      <c r="N2664" s="106"/>
    </row>
    <row r="2665" spans="9:14" ht="12.75" x14ac:dyDescent="0.2">
      <c r="I2665" s="28" t="str">
        <f t="shared" si="41"/>
        <v/>
      </c>
      <c r="J2665" s="27"/>
      <c r="K2665" s="38"/>
      <c r="L2665" s="72"/>
      <c r="M2665" s="72"/>
      <c r="N2665" s="106"/>
    </row>
    <row r="2666" spans="9:14" ht="12.75" x14ac:dyDescent="0.2">
      <c r="I2666" s="28" t="str">
        <f t="shared" si="41"/>
        <v/>
      </c>
      <c r="J2666" s="27"/>
      <c r="K2666" s="38"/>
      <c r="L2666" s="72"/>
      <c r="M2666" s="72"/>
      <c r="N2666" s="106"/>
    </row>
    <row r="2667" spans="9:14" ht="12.75" x14ac:dyDescent="0.2">
      <c r="I2667" s="28" t="str">
        <f t="shared" si="41"/>
        <v/>
      </c>
      <c r="J2667" s="27"/>
      <c r="K2667" s="38"/>
      <c r="L2667" s="72"/>
      <c r="M2667" s="72"/>
      <c r="N2667" s="106"/>
    </row>
    <row r="2668" spans="9:14" ht="12.75" x14ac:dyDescent="0.2">
      <c r="I2668" s="28" t="str">
        <f t="shared" si="41"/>
        <v/>
      </c>
      <c r="J2668" s="27"/>
      <c r="K2668" s="111"/>
      <c r="L2668" s="100"/>
      <c r="M2668" s="100"/>
      <c r="N2668" s="106"/>
    </row>
    <row r="2669" spans="9:14" ht="12.75" x14ac:dyDescent="0.2">
      <c r="I2669" s="28" t="str">
        <f t="shared" si="41"/>
        <v/>
      </c>
      <c r="J2669" s="27"/>
      <c r="K2669" s="38"/>
      <c r="L2669" s="72"/>
      <c r="M2669" s="72"/>
      <c r="N2669" s="106"/>
    </row>
    <row r="2670" spans="9:14" ht="12.75" x14ac:dyDescent="0.2">
      <c r="I2670" s="28" t="str">
        <f t="shared" si="41"/>
        <v/>
      </c>
      <c r="J2670" s="27"/>
      <c r="K2670" s="38"/>
      <c r="L2670" s="72"/>
      <c r="M2670" s="72"/>
      <c r="N2670" s="106"/>
    </row>
    <row r="2671" spans="9:14" ht="12.75" x14ac:dyDescent="0.2">
      <c r="I2671" s="28" t="str">
        <f t="shared" si="41"/>
        <v/>
      </c>
      <c r="J2671" s="27"/>
      <c r="K2671" s="38"/>
      <c r="L2671" s="72"/>
      <c r="M2671" s="72"/>
      <c r="N2671" s="106"/>
    </row>
    <row r="2672" spans="9:14" ht="12.75" x14ac:dyDescent="0.2">
      <c r="I2672" s="28" t="str">
        <f t="shared" si="41"/>
        <v/>
      </c>
      <c r="J2672" s="27"/>
      <c r="K2672" s="111"/>
      <c r="L2672" s="100"/>
      <c r="M2672" s="100"/>
      <c r="N2672" s="106"/>
    </row>
    <row r="2673" spans="9:14" ht="12.75" x14ac:dyDescent="0.2">
      <c r="I2673" s="28" t="str">
        <f t="shared" si="41"/>
        <v/>
      </c>
      <c r="J2673" s="27"/>
      <c r="K2673" s="38"/>
      <c r="L2673" s="72"/>
      <c r="M2673" s="72"/>
      <c r="N2673" s="106"/>
    </row>
    <row r="2674" spans="9:14" ht="12.75" x14ac:dyDescent="0.2">
      <c r="I2674" s="28" t="str">
        <f t="shared" si="41"/>
        <v/>
      </c>
      <c r="J2674" s="27"/>
      <c r="K2674" s="38"/>
      <c r="L2674" s="72"/>
      <c r="M2674" s="72"/>
      <c r="N2674" s="106"/>
    </row>
    <row r="2675" spans="9:14" ht="12.75" x14ac:dyDescent="0.2">
      <c r="I2675" s="28" t="str">
        <f t="shared" si="41"/>
        <v/>
      </c>
      <c r="J2675" s="27"/>
      <c r="K2675" s="38"/>
      <c r="L2675" s="72"/>
      <c r="M2675" s="72"/>
      <c r="N2675" s="106"/>
    </row>
    <row r="2676" spans="9:14" ht="12.75" x14ac:dyDescent="0.2">
      <c r="I2676" s="28" t="str">
        <f t="shared" si="41"/>
        <v/>
      </c>
      <c r="J2676" s="27"/>
      <c r="K2676" s="111"/>
      <c r="L2676" s="100"/>
      <c r="M2676" s="100"/>
      <c r="N2676" s="106"/>
    </row>
    <row r="2677" spans="9:14" ht="12.75" x14ac:dyDescent="0.2">
      <c r="I2677" s="28" t="str">
        <f t="shared" si="41"/>
        <v/>
      </c>
      <c r="J2677" s="27"/>
      <c r="K2677" s="38"/>
      <c r="L2677" s="72"/>
      <c r="M2677" s="72"/>
      <c r="N2677" s="106"/>
    </row>
    <row r="2678" spans="9:14" ht="12.75" x14ac:dyDescent="0.2">
      <c r="I2678" s="28" t="str">
        <f t="shared" si="41"/>
        <v/>
      </c>
      <c r="J2678" s="27"/>
      <c r="K2678" s="38"/>
      <c r="L2678" s="72"/>
      <c r="M2678" s="72"/>
      <c r="N2678" s="106"/>
    </row>
    <row r="2679" spans="9:14" ht="12.75" x14ac:dyDescent="0.2">
      <c r="I2679" s="28" t="str">
        <f t="shared" si="41"/>
        <v/>
      </c>
      <c r="J2679" s="27"/>
      <c r="K2679" s="38"/>
      <c r="L2679" s="72"/>
      <c r="M2679" s="72"/>
      <c r="N2679" s="106"/>
    </row>
    <row r="2680" spans="9:14" ht="12.75" x14ac:dyDescent="0.2">
      <c r="I2680" s="28" t="str">
        <f t="shared" si="41"/>
        <v/>
      </c>
      <c r="J2680" s="27"/>
      <c r="K2680" s="111"/>
      <c r="L2680" s="100"/>
      <c r="M2680" s="100"/>
      <c r="N2680" s="106"/>
    </row>
    <row r="2681" spans="9:14" ht="12.75" x14ac:dyDescent="0.2">
      <c r="I2681" s="28" t="str">
        <f t="shared" si="41"/>
        <v/>
      </c>
      <c r="J2681" s="27"/>
      <c r="K2681" s="38"/>
      <c r="L2681" s="72"/>
      <c r="M2681" s="72"/>
      <c r="N2681" s="106"/>
    </row>
    <row r="2682" spans="9:14" ht="12.75" x14ac:dyDescent="0.2">
      <c r="I2682" s="28" t="str">
        <f t="shared" si="41"/>
        <v/>
      </c>
      <c r="J2682" s="27"/>
      <c r="K2682" s="38"/>
      <c r="L2682" s="72"/>
      <c r="M2682" s="72"/>
      <c r="N2682" s="106"/>
    </row>
    <row r="2683" spans="9:14" ht="12.75" x14ac:dyDescent="0.2">
      <c r="I2683" s="28" t="str">
        <f t="shared" si="41"/>
        <v/>
      </c>
      <c r="J2683" s="27"/>
      <c r="K2683" s="38"/>
      <c r="L2683" s="72"/>
      <c r="M2683" s="72"/>
      <c r="N2683" s="106"/>
    </row>
    <row r="2684" spans="9:14" ht="12.75" x14ac:dyDescent="0.2">
      <c r="I2684" s="28" t="str">
        <f t="shared" si="41"/>
        <v/>
      </c>
      <c r="J2684" s="27"/>
      <c r="K2684" s="111"/>
      <c r="L2684" s="100"/>
      <c r="M2684" s="100"/>
      <c r="N2684" s="106"/>
    </row>
    <row r="2685" spans="9:14" ht="12.75" x14ac:dyDescent="0.2">
      <c r="I2685" s="28" t="str">
        <f t="shared" si="41"/>
        <v/>
      </c>
      <c r="J2685" s="27"/>
      <c r="K2685" s="38"/>
      <c r="L2685" s="72"/>
      <c r="M2685" s="72"/>
      <c r="N2685" s="106"/>
    </row>
    <row r="2686" spans="9:14" ht="12.75" x14ac:dyDescent="0.2">
      <c r="I2686" s="28" t="str">
        <f t="shared" si="41"/>
        <v/>
      </c>
      <c r="J2686" s="27"/>
      <c r="K2686" s="38"/>
      <c r="L2686" s="72"/>
      <c r="M2686" s="72"/>
      <c r="N2686" s="106"/>
    </row>
    <row r="2687" spans="9:14" ht="12.75" x14ac:dyDescent="0.2">
      <c r="I2687" s="28" t="str">
        <f t="shared" si="41"/>
        <v/>
      </c>
      <c r="J2687" s="27"/>
      <c r="K2687" s="38"/>
      <c r="L2687" s="72"/>
      <c r="M2687" s="72"/>
      <c r="N2687" s="106"/>
    </row>
    <row r="2688" spans="9:14" ht="12.75" x14ac:dyDescent="0.2">
      <c r="I2688" s="28" t="str">
        <f t="shared" si="41"/>
        <v/>
      </c>
      <c r="J2688" s="27"/>
      <c r="K2688" s="111"/>
      <c r="L2688" s="100"/>
      <c r="M2688" s="100"/>
      <c r="N2688" s="106"/>
    </row>
    <row r="2689" spans="9:14" ht="12.75" x14ac:dyDescent="0.2">
      <c r="I2689" s="28" t="str">
        <f t="shared" si="41"/>
        <v/>
      </c>
      <c r="J2689" s="27"/>
      <c r="K2689" s="38"/>
      <c r="L2689" s="72"/>
      <c r="M2689" s="72"/>
      <c r="N2689" s="106"/>
    </row>
    <row r="2690" spans="9:14" ht="12.75" x14ac:dyDescent="0.2">
      <c r="I2690" s="28" t="str">
        <f t="shared" si="41"/>
        <v/>
      </c>
      <c r="J2690" s="27"/>
      <c r="K2690" s="38"/>
      <c r="L2690" s="72"/>
      <c r="M2690" s="72"/>
      <c r="N2690" s="106"/>
    </row>
    <row r="2691" spans="9:14" ht="12.75" x14ac:dyDescent="0.2">
      <c r="I2691" s="28" t="str">
        <f t="shared" si="41"/>
        <v/>
      </c>
      <c r="J2691" s="27"/>
      <c r="K2691" s="38"/>
      <c r="L2691" s="72"/>
      <c r="M2691" s="72"/>
      <c r="N2691" s="106"/>
    </row>
    <row r="2692" spans="9:14" ht="12.75" x14ac:dyDescent="0.2">
      <c r="I2692" s="28" t="str">
        <f t="shared" si="41"/>
        <v/>
      </c>
      <c r="J2692" s="27"/>
      <c r="K2692" s="111"/>
      <c r="L2692" s="100"/>
      <c r="M2692" s="100"/>
      <c r="N2692" s="106"/>
    </row>
    <row r="2693" spans="9:14" ht="12.75" x14ac:dyDescent="0.2">
      <c r="I2693" s="28" t="str">
        <f t="shared" si="41"/>
        <v/>
      </c>
      <c r="J2693" s="27"/>
      <c r="K2693" s="38"/>
      <c r="L2693" s="72"/>
      <c r="M2693" s="72"/>
      <c r="N2693" s="106"/>
    </row>
    <row r="2694" spans="9:14" ht="12.75" x14ac:dyDescent="0.2">
      <c r="I2694" s="28" t="str">
        <f t="shared" si="41"/>
        <v/>
      </c>
      <c r="J2694" s="27"/>
      <c r="K2694" s="38"/>
      <c r="L2694" s="72"/>
      <c r="M2694" s="72"/>
      <c r="N2694" s="106"/>
    </row>
    <row r="2695" spans="9:14" ht="12.75" x14ac:dyDescent="0.2">
      <c r="I2695" s="28" t="str">
        <f t="shared" si="41"/>
        <v/>
      </c>
      <c r="J2695" s="27"/>
      <c r="K2695" s="38"/>
      <c r="L2695" s="72"/>
      <c r="M2695" s="72"/>
      <c r="N2695" s="106"/>
    </row>
    <row r="2696" spans="9:14" ht="12.75" x14ac:dyDescent="0.2">
      <c r="I2696" s="28" t="str">
        <f t="shared" si="41"/>
        <v/>
      </c>
      <c r="J2696" s="27"/>
      <c r="K2696" s="111"/>
      <c r="L2696" s="100"/>
      <c r="M2696" s="100"/>
      <c r="N2696" s="106"/>
    </row>
    <row r="2697" spans="9:14" ht="12.75" x14ac:dyDescent="0.2">
      <c r="I2697" s="28" t="str">
        <f t="shared" si="41"/>
        <v/>
      </c>
      <c r="J2697" s="27"/>
      <c r="K2697" s="38"/>
      <c r="L2697" s="72"/>
      <c r="M2697" s="72"/>
      <c r="N2697" s="106"/>
    </row>
    <row r="2698" spans="9:14" ht="12.75" x14ac:dyDescent="0.2">
      <c r="I2698" s="28" t="str">
        <f t="shared" si="41"/>
        <v/>
      </c>
      <c r="J2698" s="27"/>
      <c r="K2698" s="38"/>
      <c r="L2698" s="72"/>
      <c r="M2698" s="72"/>
      <c r="N2698" s="106"/>
    </row>
    <row r="2699" spans="9:14" ht="12.75" x14ac:dyDescent="0.2">
      <c r="I2699" s="28" t="str">
        <f t="shared" si="41"/>
        <v/>
      </c>
      <c r="J2699" s="27"/>
      <c r="K2699" s="38"/>
      <c r="L2699" s="72"/>
      <c r="M2699" s="72"/>
      <c r="N2699" s="106"/>
    </row>
    <row r="2700" spans="9:14" ht="12.75" x14ac:dyDescent="0.2">
      <c r="I2700" s="28" t="str">
        <f t="shared" si="41"/>
        <v/>
      </c>
      <c r="J2700" s="27"/>
      <c r="K2700" s="111"/>
      <c r="L2700" s="100"/>
      <c r="M2700" s="100"/>
      <c r="N2700" s="106"/>
    </row>
    <row r="2701" spans="9:14" ht="12.75" x14ac:dyDescent="0.2">
      <c r="I2701" s="28" t="str">
        <f t="shared" si="41"/>
        <v/>
      </c>
      <c r="J2701" s="27"/>
      <c r="K2701" s="38"/>
      <c r="L2701" s="72"/>
      <c r="M2701" s="72"/>
      <c r="N2701" s="106"/>
    </row>
    <row r="2702" spans="9:14" ht="12.75" x14ac:dyDescent="0.2">
      <c r="I2702" s="28" t="str">
        <f t="shared" si="41"/>
        <v/>
      </c>
      <c r="J2702" s="27"/>
      <c r="K2702" s="38"/>
      <c r="L2702" s="72"/>
      <c r="M2702" s="72"/>
      <c r="N2702" s="106"/>
    </row>
    <row r="2703" spans="9:14" ht="12.75" x14ac:dyDescent="0.2">
      <c r="I2703" s="28" t="str">
        <f t="shared" si="41"/>
        <v/>
      </c>
      <c r="J2703" s="27"/>
      <c r="K2703" s="38"/>
      <c r="L2703" s="72"/>
      <c r="M2703" s="72"/>
      <c r="N2703" s="106"/>
    </row>
    <row r="2704" spans="9:14" ht="12.75" x14ac:dyDescent="0.2">
      <c r="I2704" s="28" t="str">
        <f t="shared" si="41"/>
        <v/>
      </c>
      <c r="J2704" s="27"/>
      <c r="K2704" s="111"/>
      <c r="L2704" s="100"/>
      <c r="M2704" s="100"/>
      <c r="N2704" s="106"/>
    </row>
    <row r="2705" spans="9:14" ht="12.75" x14ac:dyDescent="0.2">
      <c r="I2705" s="28" t="str">
        <f t="shared" si="41"/>
        <v/>
      </c>
      <c r="J2705" s="27"/>
      <c r="K2705" s="38"/>
      <c r="L2705" s="72"/>
      <c r="M2705" s="72"/>
      <c r="N2705" s="106"/>
    </row>
    <row r="2706" spans="9:14" ht="12.75" x14ac:dyDescent="0.2">
      <c r="I2706" s="28" t="str">
        <f t="shared" si="41"/>
        <v/>
      </c>
      <c r="J2706" s="27"/>
      <c r="K2706" s="38"/>
      <c r="L2706" s="72"/>
      <c r="M2706" s="72"/>
      <c r="N2706" s="106"/>
    </row>
    <row r="2707" spans="9:14" ht="12.75" x14ac:dyDescent="0.2">
      <c r="I2707" s="28" t="str">
        <f t="shared" si="41"/>
        <v/>
      </c>
      <c r="J2707" s="27"/>
      <c r="K2707" s="38"/>
      <c r="L2707" s="72"/>
      <c r="M2707" s="72"/>
      <c r="N2707" s="106"/>
    </row>
    <row r="2708" spans="9:14" ht="12.75" x14ac:dyDescent="0.2">
      <c r="I2708" s="28" t="str">
        <f t="shared" si="41"/>
        <v/>
      </c>
      <c r="J2708" s="27"/>
      <c r="K2708" s="111"/>
      <c r="L2708" s="100"/>
      <c r="M2708" s="100"/>
      <c r="N2708" s="106"/>
    </row>
    <row r="2709" spans="9:14" ht="12.75" x14ac:dyDescent="0.2">
      <c r="I2709" s="28" t="str">
        <f t="shared" si="41"/>
        <v/>
      </c>
      <c r="J2709" s="27"/>
      <c r="K2709" s="38"/>
      <c r="L2709" s="72"/>
      <c r="M2709" s="72"/>
      <c r="N2709" s="106"/>
    </row>
    <row r="2710" spans="9:14" ht="12.75" x14ac:dyDescent="0.2">
      <c r="I2710" s="28" t="str">
        <f t="shared" si="41"/>
        <v/>
      </c>
      <c r="J2710" s="27"/>
      <c r="K2710" s="38"/>
      <c r="L2710" s="72"/>
      <c r="M2710" s="72"/>
      <c r="N2710" s="106"/>
    </row>
    <row r="2711" spans="9:14" ht="12.75" x14ac:dyDescent="0.2">
      <c r="I2711" s="28" t="str">
        <f t="shared" si="41"/>
        <v/>
      </c>
      <c r="J2711" s="27"/>
      <c r="K2711" s="38"/>
      <c r="L2711" s="72"/>
      <c r="M2711" s="72"/>
      <c r="N2711" s="106"/>
    </row>
    <row r="2712" spans="9:14" ht="12.75" x14ac:dyDescent="0.2">
      <c r="I2712" s="28" t="str">
        <f t="shared" si="41"/>
        <v/>
      </c>
      <c r="J2712" s="27"/>
      <c r="K2712" s="111"/>
      <c r="L2712" s="100"/>
      <c r="M2712" s="100"/>
      <c r="N2712" s="106"/>
    </row>
    <row r="2713" spans="9:14" ht="12.75" x14ac:dyDescent="0.2">
      <c r="I2713" s="28" t="str">
        <f t="shared" si="41"/>
        <v/>
      </c>
      <c r="J2713" s="27"/>
      <c r="K2713" s="38"/>
      <c r="L2713" s="72"/>
      <c r="M2713" s="72"/>
      <c r="N2713" s="106"/>
    </row>
    <row r="2714" spans="9:14" ht="12.75" x14ac:dyDescent="0.2">
      <c r="I2714" s="28" t="str">
        <f t="shared" ref="I2714:I2777" si="42">IF(K2714="","",LEFT(K2714,8))</f>
        <v/>
      </c>
      <c r="J2714" s="27"/>
      <c r="K2714" s="38"/>
      <c r="L2714" s="72"/>
      <c r="M2714" s="72"/>
      <c r="N2714" s="106"/>
    </row>
    <row r="2715" spans="9:14" ht="12.75" x14ac:dyDescent="0.2">
      <c r="I2715" s="28" t="str">
        <f t="shared" si="42"/>
        <v/>
      </c>
      <c r="J2715" s="27"/>
      <c r="K2715" s="38"/>
      <c r="L2715" s="72"/>
      <c r="M2715" s="72"/>
      <c r="N2715" s="106"/>
    </row>
    <row r="2716" spans="9:14" ht="12.75" x14ac:dyDescent="0.2">
      <c r="I2716" s="28" t="str">
        <f t="shared" si="42"/>
        <v/>
      </c>
      <c r="J2716" s="27"/>
      <c r="K2716" s="111"/>
      <c r="L2716" s="100"/>
      <c r="M2716" s="100"/>
      <c r="N2716" s="106"/>
    </row>
    <row r="2717" spans="9:14" ht="12.75" x14ac:dyDescent="0.2">
      <c r="I2717" s="28" t="str">
        <f t="shared" si="42"/>
        <v/>
      </c>
      <c r="J2717" s="27"/>
      <c r="K2717" s="38"/>
      <c r="L2717" s="72"/>
      <c r="M2717" s="72"/>
      <c r="N2717" s="106"/>
    </row>
    <row r="2718" spans="9:14" ht="12.75" x14ac:dyDescent="0.2">
      <c r="I2718" s="28" t="str">
        <f t="shared" si="42"/>
        <v/>
      </c>
      <c r="J2718" s="27"/>
      <c r="K2718" s="38"/>
      <c r="L2718" s="72"/>
      <c r="M2718" s="72"/>
      <c r="N2718" s="106"/>
    </row>
    <row r="2719" spans="9:14" ht="12.75" x14ac:dyDescent="0.2">
      <c r="I2719" s="28" t="str">
        <f t="shared" si="42"/>
        <v/>
      </c>
      <c r="J2719" s="27"/>
      <c r="K2719" s="38"/>
      <c r="L2719" s="72"/>
      <c r="M2719" s="72"/>
      <c r="N2719" s="106"/>
    </row>
    <row r="2720" spans="9:14" ht="12.75" x14ac:dyDescent="0.2">
      <c r="I2720" s="28" t="str">
        <f t="shared" si="42"/>
        <v/>
      </c>
      <c r="J2720" s="27"/>
      <c r="K2720" s="111"/>
      <c r="L2720" s="100"/>
      <c r="M2720" s="100"/>
      <c r="N2720" s="106"/>
    </row>
    <row r="2721" spans="9:14" ht="12.75" x14ac:dyDescent="0.2">
      <c r="I2721" s="28" t="str">
        <f t="shared" si="42"/>
        <v/>
      </c>
      <c r="J2721" s="27"/>
      <c r="K2721" s="116"/>
      <c r="L2721" s="117"/>
      <c r="M2721" s="117"/>
      <c r="N2721" s="106"/>
    </row>
    <row r="2722" spans="9:14" ht="12.75" x14ac:dyDescent="0.2">
      <c r="I2722" s="28" t="str">
        <f t="shared" si="42"/>
        <v/>
      </c>
      <c r="J2722" s="27"/>
      <c r="K2722" s="116"/>
      <c r="L2722" s="117"/>
      <c r="M2722" s="117"/>
      <c r="N2722" s="106"/>
    </row>
    <row r="2723" spans="9:14" ht="12.75" x14ac:dyDescent="0.2">
      <c r="I2723" s="28" t="str">
        <f t="shared" si="42"/>
        <v/>
      </c>
      <c r="J2723" s="27"/>
      <c r="K2723" s="116"/>
      <c r="L2723" s="117"/>
      <c r="M2723" s="117"/>
      <c r="N2723" s="106"/>
    </row>
    <row r="2724" spans="9:14" ht="12.75" x14ac:dyDescent="0.2">
      <c r="I2724" s="28" t="str">
        <f t="shared" si="42"/>
        <v/>
      </c>
      <c r="J2724" s="27"/>
      <c r="K2724" s="114"/>
      <c r="L2724" s="115"/>
      <c r="M2724" s="115"/>
      <c r="N2724" s="106"/>
    </row>
    <row r="2725" spans="9:14" ht="12.75" x14ac:dyDescent="0.2">
      <c r="I2725" s="28" t="str">
        <f t="shared" si="42"/>
        <v/>
      </c>
      <c r="J2725" s="27"/>
      <c r="K2725" s="116"/>
      <c r="L2725" s="117"/>
      <c r="M2725" s="117"/>
      <c r="N2725" s="122"/>
    </row>
    <row r="2726" spans="9:14" ht="12.75" x14ac:dyDescent="0.2">
      <c r="I2726" s="28" t="str">
        <f t="shared" si="42"/>
        <v/>
      </c>
      <c r="J2726" s="27"/>
      <c r="K2726" s="116"/>
      <c r="L2726" s="117"/>
      <c r="M2726" s="117"/>
      <c r="N2726" s="122"/>
    </row>
    <row r="2727" spans="9:14" ht="12.75" x14ac:dyDescent="0.2">
      <c r="I2727" s="28" t="str">
        <f t="shared" si="42"/>
        <v/>
      </c>
      <c r="J2727" s="27"/>
      <c r="K2727" s="116"/>
      <c r="L2727" s="117"/>
      <c r="M2727" s="117"/>
      <c r="N2727" s="122"/>
    </row>
    <row r="2728" spans="9:14" ht="12.75" x14ac:dyDescent="0.2">
      <c r="I2728" s="28" t="str">
        <f t="shared" si="42"/>
        <v/>
      </c>
      <c r="J2728" s="27"/>
      <c r="K2728" s="114"/>
      <c r="L2728" s="115"/>
      <c r="M2728" s="115"/>
      <c r="N2728" s="122"/>
    </row>
    <row r="2729" spans="9:14" ht="12.75" x14ac:dyDescent="0.2">
      <c r="I2729" s="28" t="str">
        <f t="shared" si="42"/>
        <v/>
      </c>
      <c r="J2729" s="27"/>
      <c r="K2729" s="38"/>
      <c r="L2729" s="72"/>
      <c r="M2729" s="72"/>
      <c r="N2729" s="106"/>
    </row>
    <row r="2730" spans="9:14" ht="12.75" x14ac:dyDescent="0.2">
      <c r="I2730" s="28" t="str">
        <f t="shared" si="42"/>
        <v/>
      </c>
      <c r="J2730" s="27"/>
      <c r="K2730" s="38"/>
      <c r="L2730" s="72"/>
      <c r="M2730" s="72"/>
      <c r="N2730" s="106"/>
    </row>
    <row r="2731" spans="9:14" ht="12.75" x14ac:dyDescent="0.2">
      <c r="I2731" s="28" t="str">
        <f t="shared" si="42"/>
        <v/>
      </c>
      <c r="J2731" s="27"/>
      <c r="K2731" s="38"/>
      <c r="L2731" s="72"/>
      <c r="M2731" s="72"/>
      <c r="N2731" s="106"/>
    </row>
    <row r="2732" spans="9:14" ht="12.75" x14ac:dyDescent="0.2">
      <c r="I2732" s="28" t="str">
        <f t="shared" si="42"/>
        <v/>
      </c>
      <c r="J2732" s="27"/>
      <c r="K2732" s="111"/>
      <c r="L2732" s="100"/>
      <c r="M2732" s="100"/>
      <c r="N2732" s="106"/>
    </row>
    <row r="2733" spans="9:14" ht="12.75" x14ac:dyDescent="0.2">
      <c r="I2733" s="28" t="str">
        <f t="shared" si="42"/>
        <v/>
      </c>
      <c r="J2733" s="27"/>
      <c r="K2733" s="38"/>
      <c r="L2733" s="72"/>
      <c r="M2733" s="72"/>
      <c r="N2733" s="106"/>
    </row>
    <row r="2734" spans="9:14" ht="12.75" x14ac:dyDescent="0.2">
      <c r="I2734" s="28" t="str">
        <f t="shared" si="42"/>
        <v/>
      </c>
      <c r="J2734" s="27"/>
      <c r="K2734" s="38"/>
      <c r="L2734" s="72"/>
      <c r="M2734" s="72"/>
      <c r="N2734" s="106"/>
    </row>
    <row r="2735" spans="9:14" ht="12.75" x14ac:dyDescent="0.2">
      <c r="I2735" s="28" t="str">
        <f t="shared" si="42"/>
        <v/>
      </c>
      <c r="J2735" s="27"/>
      <c r="K2735" s="38"/>
      <c r="L2735" s="72"/>
      <c r="M2735" s="72"/>
      <c r="N2735" s="106"/>
    </row>
    <row r="2736" spans="9:14" ht="12.75" x14ac:dyDescent="0.2">
      <c r="I2736" s="28" t="str">
        <f t="shared" si="42"/>
        <v/>
      </c>
      <c r="J2736" s="27"/>
      <c r="K2736" s="111"/>
      <c r="L2736" s="100"/>
      <c r="M2736" s="100"/>
      <c r="N2736" s="106"/>
    </row>
    <row r="2737" spans="9:14" ht="12.75" x14ac:dyDescent="0.2">
      <c r="I2737" s="28" t="str">
        <f t="shared" si="42"/>
        <v/>
      </c>
      <c r="J2737" s="27"/>
      <c r="K2737" s="38"/>
      <c r="L2737" s="72"/>
      <c r="M2737" s="72"/>
      <c r="N2737" s="106"/>
    </row>
    <row r="2738" spans="9:14" ht="12.75" x14ac:dyDescent="0.2">
      <c r="I2738" s="28" t="str">
        <f t="shared" si="42"/>
        <v/>
      </c>
      <c r="J2738" s="27"/>
      <c r="K2738" s="38"/>
      <c r="L2738" s="72"/>
      <c r="M2738" s="72"/>
      <c r="N2738" s="106"/>
    </row>
    <row r="2739" spans="9:14" ht="12.75" x14ac:dyDescent="0.2">
      <c r="I2739" s="28" t="str">
        <f t="shared" si="42"/>
        <v/>
      </c>
      <c r="J2739" s="27"/>
      <c r="K2739" s="38"/>
      <c r="L2739" s="72"/>
      <c r="M2739" s="72"/>
      <c r="N2739" s="106"/>
    </row>
    <row r="2740" spans="9:14" ht="12.75" x14ac:dyDescent="0.2">
      <c r="I2740" s="28" t="str">
        <f t="shared" si="42"/>
        <v/>
      </c>
      <c r="J2740" s="27"/>
      <c r="K2740" s="111"/>
      <c r="L2740" s="100"/>
      <c r="M2740" s="100"/>
      <c r="N2740" s="106"/>
    </row>
    <row r="2741" spans="9:14" ht="12.75" x14ac:dyDescent="0.2">
      <c r="I2741" s="28" t="str">
        <f t="shared" si="42"/>
        <v/>
      </c>
      <c r="J2741" s="27"/>
      <c r="K2741" s="38"/>
      <c r="L2741" s="72"/>
      <c r="M2741" s="72"/>
      <c r="N2741" s="106"/>
    </row>
    <row r="2742" spans="9:14" ht="12.75" x14ac:dyDescent="0.2">
      <c r="I2742" s="28" t="str">
        <f t="shared" si="42"/>
        <v/>
      </c>
      <c r="J2742" s="27"/>
      <c r="K2742" s="38"/>
      <c r="L2742" s="72"/>
      <c r="M2742" s="72"/>
      <c r="N2742" s="106"/>
    </row>
    <row r="2743" spans="9:14" ht="12.75" x14ac:dyDescent="0.2">
      <c r="I2743" s="28" t="str">
        <f t="shared" si="42"/>
        <v/>
      </c>
      <c r="J2743" s="27"/>
      <c r="K2743" s="38"/>
      <c r="L2743" s="72"/>
      <c r="M2743" s="72"/>
      <c r="N2743" s="106"/>
    </row>
    <row r="2744" spans="9:14" ht="12.75" x14ac:dyDescent="0.2">
      <c r="I2744" s="28" t="str">
        <f t="shared" si="42"/>
        <v/>
      </c>
      <c r="J2744" s="27"/>
      <c r="K2744" s="111"/>
      <c r="L2744" s="100"/>
      <c r="M2744" s="100"/>
      <c r="N2744" s="106"/>
    </row>
    <row r="2745" spans="9:14" ht="12.75" x14ac:dyDescent="0.2">
      <c r="I2745" s="28" t="str">
        <f t="shared" si="42"/>
        <v/>
      </c>
      <c r="J2745" s="27"/>
      <c r="K2745" s="38"/>
      <c r="L2745" s="72"/>
      <c r="M2745" s="72"/>
      <c r="N2745" s="106"/>
    </row>
    <row r="2746" spans="9:14" ht="12.75" x14ac:dyDescent="0.2">
      <c r="I2746" s="28" t="str">
        <f t="shared" si="42"/>
        <v/>
      </c>
      <c r="J2746" s="27"/>
      <c r="K2746" s="38"/>
      <c r="L2746" s="72"/>
      <c r="M2746" s="72"/>
      <c r="N2746" s="106"/>
    </row>
    <row r="2747" spans="9:14" ht="12.75" x14ac:dyDescent="0.2">
      <c r="I2747" s="28" t="str">
        <f t="shared" si="42"/>
        <v/>
      </c>
      <c r="J2747" s="27"/>
      <c r="K2747" s="38"/>
      <c r="L2747" s="72"/>
      <c r="M2747" s="72"/>
      <c r="N2747" s="106"/>
    </row>
    <row r="2748" spans="9:14" ht="12.75" x14ac:dyDescent="0.2">
      <c r="I2748" s="28" t="str">
        <f t="shared" si="42"/>
        <v/>
      </c>
      <c r="J2748" s="27"/>
      <c r="K2748" s="111"/>
      <c r="L2748" s="100"/>
      <c r="M2748" s="100"/>
      <c r="N2748" s="106"/>
    </row>
    <row r="2749" spans="9:14" ht="12.75" x14ac:dyDescent="0.2">
      <c r="I2749" s="28" t="str">
        <f t="shared" si="42"/>
        <v/>
      </c>
      <c r="J2749" s="27"/>
      <c r="K2749" s="38"/>
      <c r="L2749" s="72"/>
      <c r="M2749" s="72"/>
      <c r="N2749" s="106"/>
    </row>
    <row r="2750" spans="9:14" ht="12.75" x14ac:dyDescent="0.2">
      <c r="I2750" s="28" t="str">
        <f t="shared" si="42"/>
        <v/>
      </c>
      <c r="J2750" s="27"/>
      <c r="K2750" s="38"/>
      <c r="L2750" s="72"/>
      <c r="M2750" s="72"/>
      <c r="N2750" s="106"/>
    </row>
    <row r="2751" spans="9:14" ht="12.75" x14ac:dyDescent="0.2">
      <c r="I2751" s="28" t="str">
        <f t="shared" si="42"/>
        <v/>
      </c>
      <c r="J2751" s="27"/>
      <c r="K2751" s="38"/>
      <c r="L2751" s="72"/>
      <c r="M2751" s="72"/>
      <c r="N2751" s="106"/>
    </row>
    <row r="2752" spans="9:14" ht="12.75" x14ac:dyDescent="0.2">
      <c r="I2752" s="28" t="str">
        <f t="shared" si="42"/>
        <v/>
      </c>
      <c r="J2752" s="27"/>
      <c r="K2752" s="111"/>
      <c r="L2752" s="100"/>
      <c r="M2752" s="100"/>
      <c r="N2752" s="106"/>
    </row>
    <row r="2753" spans="9:14" ht="12.75" x14ac:dyDescent="0.2">
      <c r="I2753" s="28" t="str">
        <f t="shared" si="42"/>
        <v/>
      </c>
      <c r="J2753" s="27"/>
      <c r="K2753" s="38"/>
      <c r="L2753" s="72"/>
      <c r="M2753" s="72"/>
      <c r="N2753" s="106"/>
    </row>
    <row r="2754" spans="9:14" ht="12.75" x14ac:dyDescent="0.2">
      <c r="I2754" s="28" t="str">
        <f t="shared" si="42"/>
        <v/>
      </c>
      <c r="J2754" s="27"/>
      <c r="K2754" s="38"/>
      <c r="L2754" s="72"/>
      <c r="M2754" s="72"/>
      <c r="N2754" s="106"/>
    </row>
    <row r="2755" spans="9:14" ht="12.75" x14ac:dyDescent="0.2">
      <c r="I2755" s="28" t="str">
        <f t="shared" si="42"/>
        <v/>
      </c>
      <c r="J2755" s="27"/>
      <c r="K2755" s="38"/>
      <c r="L2755" s="72"/>
      <c r="M2755" s="72"/>
      <c r="N2755" s="106"/>
    </row>
    <row r="2756" spans="9:14" ht="12.75" x14ac:dyDescent="0.2">
      <c r="I2756" s="28" t="str">
        <f t="shared" si="42"/>
        <v/>
      </c>
      <c r="J2756" s="27"/>
      <c r="K2756" s="111"/>
      <c r="L2756" s="100"/>
      <c r="M2756" s="100"/>
      <c r="N2756" s="106"/>
    </row>
    <row r="2757" spans="9:14" ht="12.75" x14ac:dyDescent="0.2">
      <c r="I2757" s="28" t="str">
        <f t="shared" si="42"/>
        <v/>
      </c>
      <c r="J2757" s="27"/>
      <c r="K2757" s="38"/>
      <c r="L2757" s="72"/>
      <c r="M2757" s="72"/>
      <c r="N2757" s="106"/>
    </row>
    <row r="2758" spans="9:14" ht="12.75" x14ac:dyDescent="0.2">
      <c r="I2758" s="28" t="str">
        <f t="shared" si="42"/>
        <v/>
      </c>
      <c r="J2758" s="27"/>
      <c r="K2758" s="38"/>
      <c r="L2758" s="72"/>
      <c r="M2758" s="72"/>
      <c r="N2758" s="106"/>
    </row>
    <row r="2759" spans="9:14" ht="12.75" x14ac:dyDescent="0.2">
      <c r="I2759" s="28" t="str">
        <f t="shared" si="42"/>
        <v/>
      </c>
      <c r="J2759" s="27"/>
      <c r="K2759" s="38"/>
      <c r="L2759" s="72"/>
      <c r="M2759" s="72"/>
      <c r="N2759" s="106"/>
    </row>
    <row r="2760" spans="9:14" ht="12.75" x14ac:dyDescent="0.2">
      <c r="I2760" s="28" t="str">
        <f t="shared" si="42"/>
        <v/>
      </c>
      <c r="J2760" s="27"/>
      <c r="K2760" s="111"/>
      <c r="L2760" s="100"/>
      <c r="M2760" s="100"/>
      <c r="N2760" s="106"/>
    </row>
    <row r="2761" spans="9:14" ht="12.75" x14ac:dyDescent="0.2">
      <c r="I2761" s="28" t="str">
        <f t="shared" si="42"/>
        <v/>
      </c>
      <c r="J2761" s="27"/>
      <c r="K2761" s="38"/>
      <c r="L2761" s="72"/>
      <c r="M2761" s="72"/>
      <c r="N2761" s="106"/>
    </row>
    <row r="2762" spans="9:14" ht="12.75" x14ac:dyDescent="0.2">
      <c r="I2762" s="28" t="str">
        <f t="shared" si="42"/>
        <v/>
      </c>
      <c r="J2762" s="27"/>
      <c r="K2762" s="38"/>
      <c r="L2762" s="72"/>
      <c r="M2762" s="72"/>
      <c r="N2762" s="106"/>
    </row>
    <row r="2763" spans="9:14" ht="12.75" x14ac:dyDescent="0.2">
      <c r="I2763" s="28" t="str">
        <f t="shared" si="42"/>
        <v/>
      </c>
      <c r="J2763" s="27"/>
      <c r="K2763" s="38"/>
      <c r="L2763" s="72"/>
      <c r="M2763" s="72"/>
      <c r="N2763" s="106"/>
    </row>
    <row r="2764" spans="9:14" ht="12.75" x14ac:dyDescent="0.2">
      <c r="I2764" s="28" t="str">
        <f t="shared" si="42"/>
        <v/>
      </c>
      <c r="J2764" s="27"/>
      <c r="K2764" s="111"/>
      <c r="L2764" s="100"/>
      <c r="M2764" s="100"/>
      <c r="N2764" s="106"/>
    </row>
    <row r="2765" spans="9:14" ht="12.75" x14ac:dyDescent="0.2">
      <c r="I2765" s="28" t="str">
        <f t="shared" si="42"/>
        <v/>
      </c>
      <c r="J2765" s="27"/>
      <c r="K2765" s="38"/>
      <c r="L2765" s="72"/>
      <c r="M2765" s="72"/>
      <c r="N2765" s="106"/>
    </row>
    <row r="2766" spans="9:14" ht="12.75" x14ac:dyDescent="0.2">
      <c r="I2766" s="28" t="str">
        <f t="shared" si="42"/>
        <v/>
      </c>
      <c r="J2766" s="27"/>
      <c r="K2766" s="38"/>
      <c r="L2766" s="72"/>
      <c r="M2766" s="72"/>
      <c r="N2766" s="106"/>
    </row>
    <row r="2767" spans="9:14" ht="12.75" x14ac:dyDescent="0.2">
      <c r="I2767" s="28" t="str">
        <f t="shared" si="42"/>
        <v/>
      </c>
      <c r="J2767" s="27"/>
      <c r="K2767" s="38"/>
      <c r="L2767" s="72"/>
      <c r="M2767" s="72"/>
      <c r="N2767" s="106"/>
    </row>
    <row r="2768" spans="9:14" ht="12.75" x14ac:dyDescent="0.2">
      <c r="I2768" s="28" t="str">
        <f t="shared" si="42"/>
        <v/>
      </c>
      <c r="J2768" s="27"/>
      <c r="K2768" s="111"/>
      <c r="L2768" s="100"/>
      <c r="M2768" s="100"/>
      <c r="N2768" s="106"/>
    </row>
    <row r="2769" spans="9:14" ht="12.75" x14ac:dyDescent="0.2">
      <c r="I2769" s="28" t="str">
        <f t="shared" si="42"/>
        <v/>
      </c>
      <c r="J2769" s="27"/>
      <c r="K2769" s="38"/>
      <c r="L2769" s="72"/>
      <c r="M2769" s="72"/>
      <c r="N2769" s="106"/>
    </row>
    <row r="2770" spans="9:14" ht="12.75" x14ac:dyDescent="0.2">
      <c r="I2770" s="28" t="str">
        <f t="shared" si="42"/>
        <v/>
      </c>
      <c r="J2770" s="27"/>
      <c r="K2770" s="38"/>
      <c r="L2770" s="72"/>
      <c r="M2770" s="72"/>
      <c r="N2770" s="106"/>
    </row>
    <row r="2771" spans="9:14" ht="12.75" x14ac:dyDescent="0.2">
      <c r="I2771" s="28" t="str">
        <f t="shared" si="42"/>
        <v/>
      </c>
      <c r="J2771" s="27"/>
      <c r="K2771" s="38"/>
      <c r="L2771" s="72"/>
      <c r="M2771" s="72"/>
      <c r="N2771" s="106"/>
    </row>
    <row r="2772" spans="9:14" ht="12.75" x14ac:dyDescent="0.2">
      <c r="I2772" s="28" t="str">
        <f t="shared" si="42"/>
        <v/>
      </c>
      <c r="J2772" s="27"/>
      <c r="K2772" s="111"/>
      <c r="L2772" s="100"/>
      <c r="M2772" s="100"/>
      <c r="N2772" s="106"/>
    </row>
    <row r="2773" spans="9:14" ht="12.75" x14ac:dyDescent="0.2">
      <c r="I2773" s="28" t="str">
        <f t="shared" si="42"/>
        <v/>
      </c>
      <c r="J2773" s="27"/>
      <c r="K2773" s="38"/>
      <c r="L2773" s="72"/>
      <c r="M2773" s="72"/>
      <c r="N2773" s="106"/>
    </row>
    <row r="2774" spans="9:14" ht="12.75" x14ac:dyDescent="0.2">
      <c r="I2774" s="28" t="str">
        <f t="shared" si="42"/>
        <v/>
      </c>
      <c r="J2774" s="27"/>
      <c r="K2774" s="38"/>
      <c r="L2774" s="72"/>
      <c r="M2774" s="72"/>
      <c r="N2774" s="106"/>
    </row>
    <row r="2775" spans="9:14" ht="12.75" x14ac:dyDescent="0.2">
      <c r="I2775" s="28" t="str">
        <f t="shared" si="42"/>
        <v/>
      </c>
      <c r="J2775" s="27"/>
      <c r="K2775" s="38"/>
      <c r="L2775" s="72"/>
      <c r="M2775" s="72"/>
      <c r="N2775" s="106"/>
    </row>
    <row r="2776" spans="9:14" ht="12.75" x14ac:dyDescent="0.2">
      <c r="I2776" s="28" t="str">
        <f t="shared" si="42"/>
        <v/>
      </c>
      <c r="J2776" s="27"/>
      <c r="K2776" s="111"/>
      <c r="L2776" s="100"/>
      <c r="M2776" s="100"/>
      <c r="N2776" s="106"/>
    </row>
    <row r="2777" spans="9:14" ht="12.75" x14ac:dyDescent="0.2">
      <c r="I2777" s="28" t="str">
        <f t="shared" si="42"/>
        <v/>
      </c>
      <c r="J2777" s="27"/>
      <c r="K2777" s="38"/>
      <c r="L2777" s="72"/>
      <c r="M2777" s="72"/>
      <c r="N2777" s="106"/>
    </row>
    <row r="2778" spans="9:14" ht="12.75" x14ac:dyDescent="0.2">
      <c r="I2778" s="28" t="str">
        <f t="shared" ref="I2778:I2841" si="43">IF(K2778="","",LEFT(K2778,8))</f>
        <v/>
      </c>
      <c r="J2778" s="27"/>
      <c r="K2778" s="38"/>
      <c r="L2778" s="72"/>
      <c r="M2778" s="72"/>
      <c r="N2778" s="106"/>
    </row>
    <row r="2779" spans="9:14" ht="12.75" x14ac:dyDescent="0.2">
      <c r="I2779" s="28" t="str">
        <f t="shared" si="43"/>
        <v/>
      </c>
      <c r="J2779" s="27"/>
      <c r="K2779" s="38"/>
      <c r="L2779" s="72"/>
      <c r="M2779" s="72"/>
      <c r="N2779" s="106"/>
    </row>
    <row r="2780" spans="9:14" ht="12.75" x14ac:dyDescent="0.2">
      <c r="I2780" s="28" t="str">
        <f t="shared" si="43"/>
        <v/>
      </c>
      <c r="J2780" s="27"/>
      <c r="K2780" s="111"/>
      <c r="L2780" s="100"/>
      <c r="M2780" s="100"/>
      <c r="N2780" s="106"/>
    </row>
    <row r="2781" spans="9:14" ht="12.75" x14ac:dyDescent="0.2">
      <c r="I2781" s="28" t="str">
        <f t="shared" si="43"/>
        <v/>
      </c>
      <c r="J2781" s="27"/>
      <c r="K2781" s="38"/>
      <c r="L2781" s="72"/>
      <c r="M2781" s="72"/>
      <c r="N2781" s="106"/>
    </row>
    <row r="2782" spans="9:14" ht="12.75" x14ac:dyDescent="0.2">
      <c r="I2782" s="28" t="str">
        <f t="shared" si="43"/>
        <v/>
      </c>
      <c r="J2782" s="27"/>
      <c r="K2782" s="38"/>
      <c r="L2782" s="72"/>
      <c r="M2782" s="72"/>
      <c r="N2782" s="106"/>
    </row>
    <row r="2783" spans="9:14" ht="12.75" x14ac:dyDescent="0.2">
      <c r="I2783" s="28" t="str">
        <f t="shared" si="43"/>
        <v/>
      </c>
      <c r="J2783" s="27"/>
      <c r="K2783" s="38"/>
      <c r="L2783" s="72"/>
      <c r="M2783" s="72"/>
      <c r="N2783" s="106"/>
    </row>
    <row r="2784" spans="9:14" ht="12.75" x14ac:dyDescent="0.2">
      <c r="I2784" s="28" t="str">
        <f t="shared" si="43"/>
        <v/>
      </c>
      <c r="J2784" s="27"/>
      <c r="K2784" s="111"/>
      <c r="L2784" s="100"/>
      <c r="M2784" s="100"/>
      <c r="N2784" s="106"/>
    </row>
    <row r="2785" spans="9:14" ht="12.75" x14ac:dyDescent="0.2">
      <c r="I2785" s="28" t="str">
        <f t="shared" si="43"/>
        <v/>
      </c>
      <c r="J2785" s="27"/>
      <c r="K2785" s="38"/>
      <c r="L2785" s="72"/>
      <c r="M2785" s="72"/>
      <c r="N2785" s="106"/>
    </row>
    <row r="2786" spans="9:14" ht="12.75" x14ac:dyDescent="0.2">
      <c r="I2786" s="28" t="str">
        <f t="shared" si="43"/>
        <v/>
      </c>
      <c r="J2786" s="27"/>
      <c r="K2786" s="38"/>
      <c r="L2786" s="72"/>
      <c r="M2786" s="72"/>
      <c r="N2786" s="106"/>
    </row>
    <row r="2787" spans="9:14" ht="12.75" x14ac:dyDescent="0.2">
      <c r="I2787" s="28" t="str">
        <f t="shared" si="43"/>
        <v/>
      </c>
      <c r="J2787" s="27"/>
      <c r="K2787" s="38"/>
      <c r="L2787" s="72"/>
      <c r="M2787" s="72"/>
      <c r="N2787" s="106"/>
    </row>
    <row r="2788" spans="9:14" ht="12.75" x14ac:dyDescent="0.2">
      <c r="I2788" s="28" t="str">
        <f t="shared" si="43"/>
        <v/>
      </c>
      <c r="J2788" s="27"/>
      <c r="K2788" s="111"/>
      <c r="L2788" s="100"/>
      <c r="M2788" s="100"/>
      <c r="N2788" s="106"/>
    </row>
    <row r="2789" spans="9:14" ht="12.75" x14ac:dyDescent="0.2">
      <c r="I2789" s="28" t="str">
        <f t="shared" si="43"/>
        <v/>
      </c>
      <c r="J2789" s="27"/>
      <c r="K2789" s="38"/>
      <c r="L2789" s="72"/>
      <c r="M2789" s="72"/>
      <c r="N2789" s="106"/>
    </row>
    <row r="2790" spans="9:14" ht="12.75" x14ac:dyDescent="0.2">
      <c r="I2790" s="28" t="str">
        <f t="shared" si="43"/>
        <v/>
      </c>
      <c r="J2790" s="27"/>
      <c r="K2790" s="38"/>
      <c r="L2790" s="72"/>
      <c r="M2790" s="72"/>
      <c r="N2790" s="106"/>
    </row>
    <row r="2791" spans="9:14" ht="12.75" x14ac:dyDescent="0.2">
      <c r="I2791" s="28" t="str">
        <f t="shared" si="43"/>
        <v/>
      </c>
      <c r="J2791" s="27"/>
      <c r="K2791" s="38"/>
      <c r="L2791" s="72"/>
      <c r="M2791" s="72"/>
      <c r="N2791" s="106"/>
    </row>
    <row r="2792" spans="9:14" ht="12.75" x14ac:dyDescent="0.2">
      <c r="I2792" s="28" t="str">
        <f t="shared" si="43"/>
        <v/>
      </c>
      <c r="J2792" s="27"/>
      <c r="K2792" s="111"/>
      <c r="L2792" s="100"/>
      <c r="M2792" s="100"/>
      <c r="N2792" s="106"/>
    </row>
    <row r="2793" spans="9:14" ht="12.75" x14ac:dyDescent="0.2">
      <c r="I2793" s="28" t="str">
        <f t="shared" si="43"/>
        <v/>
      </c>
      <c r="J2793" s="27"/>
      <c r="K2793" s="38"/>
      <c r="L2793" s="72"/>
      <c r="M2793" s="72"/>
      <c r="N2793" s="106"/>
    </row>
    <row r="2794" spans="9:14" ht="12.75" x14ac:dyDescent="0.2">
      <c r="I2794" s="28" t="str">
        <f t="shared" si="43"/>
        <v/>
      </c>
      <c r="J2794" s="27"/>
      <c r="K2794" s="38"/>
      <c r="L2794" s="72"/>
      <c r="M2794" s="72"/>
      <c r="N2794" s="106"/>
    </row>
    <row r="2795" spans="9:14" ht="12.75" x14ac:dyDescent="0.2">
      <c r="I2795" s="28" t="str">
        <f t="shared" si="43"/>
        <v/>
      </c>
      <c r="J2795" s="27"/>
      <c r="K2795" s="38"/>
      <c r="L2795" s="72"/>
      <c r="M2795" s="72"/>
      <c r="N2795" s="106"/>
    </row>
    <row r="2796" spans="9:14" ht="12.75" x14ac:dyDescent="0.2">
      <c r="I2796" s="28" t="str">
        <f t="shared" si="43"/>
        <v/>
      </c>
      <c r="J2796" s="27"/>
      <c r="K2796" s="111"/>
      <c r="L2796" s="100"/>
      <c r="M2796" s="100"/>
      <c r="N2796" s="106"/>
    </row>
    <row r="2797" spans="9:14" ht="12.75" x14ac:dyDescent="0.2">
      <c r="I2797" s="28" t="str">
        <f t="shared" si="43"/>
        <v/>
      </c>
      <c r="J2797" s="27"/>
      <c r="K2797" s="38"/>
      <c r="L2797" s="72"/>
      <c r="M2797" s="72"/>
      <c r="N2797" s="106"/>
    </row>
    <row r="2798" spans="9:14" ht="12.75" x14ac:dyDescent="0.2">
      <c r="I2798" s="28" t="str">
        <f t="shared" si="43"/>
        <v/>
      </c>
      <c r="J2798" s="27"/>
      <c r="K2798" s="38"/>
      <c r="L2798" s="72"/>
      <c r="M2798" s="72"/>
      <c r="N2798" s="106"/>
    </row>
    <row r="2799" spans="9:14" ht="12.75" x14ac:dyDescent="0.2">
      <c r="I2799" s="28" t="str">
        <f t="shared" si="43"/>
        <v/>
      </c>
      <c r="J2799" s="27"/>
      <c r="K2799" s="38"/>
      <c r="L2799" s="72"/>
      <c r="M2799" s="72"/>
      <c r="N2799" s="106"/>
    </row>
    <row r="2800" spans="9:14" ht="12.75" x14ac:dyDescent="0.2">
      <c r="I2800" s="28" t="str">
        <f t="shared" si="43"/>
        <v/>
      </c>
      <c r="J2800" s="27"/>
      <c r="K2800" s="111"/>
      <c r="L2800" s="100"/>
      <c r="M2800" s="100"/>
      <c r="N2800" s="106"/>
    </row>
    <row r="2801" spans="9:14" ht="12.75" x14ac:dyDescent="0.2">
      <c r="I2801" s="28" t="str">
        <f t="shared" si="43"/>
        <v/>
      </c>
      <c r="J2801" s="27"/>
      <c r="K2801" s="38"/>
      <c r="L2801" s="72"/>
      <c r="M2801" s="72"/>
      <c r="N2801" s="106"/>
    </row>
    <row r="2802" spans="9:14" ht="12.75" x14ac:dyDescent="0.2">
      <c r="I2802" s="28" t="str">
        <f t="shared" si="43"/>
        <v/>
      </c>
      <c r="J2802" s="27"/>
      <c r="K2802" s="38"/>
      <c r="L2802" s="72"/>
      <c r="M2802" s="72"/>
      <c r="N2802" s="106"/>
    </row>
    <row r="2803" spans="9:14" ht="12.75" x14ac:dyDescent="0.2">
      <c r="I2803" s="28" t="str">
        <f t="shared" si="43"/>
        <v/>
      </c>
      <c r="J2803" s="27"/>
      <c r="K2803" s="38"/>
      <c r="L2803" s="72"/>
      <c r="M2803" s="72"/>
      <c r="N2803" s="106"/>
    </row>
    <row r="2804" spans="9:14" ht="12.75" x14ac:dyDescent="0.2">
      <c r="I2804" s="28" t="str">
        <f t="shared" si="43"/>
        <v/>
      </c>
      <c r="J2804" s="27"/>
      <c r="K2804" s="111"/>
      <c r="L2804" s="100"/>
      <c r="M2804" s="100"/>
      <c r="N2804" s="106"/>
    </row>
    <row r="2805" spans="9:14" ht="12.75" x14ac:dyDescent="0.2">
      <c r="I2805" s="28" t="str">
        <f t="shared" si="43"/>
        <v/>
      </c>
      <c r="J2805" s="27"/>
      <c r="K2805" s="38"/>
      <c r="L2805" s="72"/>
      <c r="M2805" s="72"/>
      <c r="N2805" s="106"/>
    </row>
    <row r="2806" spans="9:14" ht="12.75" x14ac:dyDescent="0.2">
      <c r="I2806" s="28" t="str">
        <f t="shared" si="43"/>
        <v/>
      </c>
      <c r="J2806" s="27"/>
      <c r="K2806" s="38"/>
      <c r="L2806" s="72"/>
      <c r="M2806" s="72"/>
      <c r="N2806" s="106"/>
    </row>
    <row r="2807" spans="9:14" ht="12.75" x14ac:dyDescent="0.2">
      <c r="I2807" s="28" t="str">
        <f t="shared" si="43"/>
        <v/>
      </c>
      <c r="J2807" s="27"/>
      <c r="K2807" s="38"/>
      <c r="L2807" s="72"/>
      <c r="M2807" s="72"/>
      <c r="N2807" s="106"/>
    </row>
    <row r="2808" spans="9:14" ht="12.75" x14ac:dyDescent="0.2">
      <c r="I2808" s="28" t="str">
        <f t="shared" si="43"/>
        <v/>
      </c>
      <c r="J2808" s="27"/>
      <c r="K2808" s="111"/>
      <c r="L2808" s="100"/>
      <c r="M2808" s="100"/>
      <c r="N2808" s="106"/>
    </row>
    <row r="2809" spans="9:14" ht="12.75" x14ac:dyDescent="0.2">
      <c r="I2809" s="28" t="str">
        <f t="shared" si="43"/>
        <v/>
      </c>
      <c r="J2809" s="27"/>
      <c r="K2809" s="38"/>
      <c r="L2809" s="72"/>
      <c r="M2809" s="72"/>
      <c r="N2809" s="106"/>
    </row>
    <row r="2810" spans="9:14" ht="12.75" x14ac:dyDescent="0.2">
      <c r="I2810" s="28" t="str">
        <f t="shared" si="43"/>
        <v/>
      </c>
      <c r="J2810" s="27"/>
      <c r="K2810" s="38"/>
      <c r="L2810" s="72"/>
      <c r="M2810" s="72"/>
      <c r="N2810" s="106"/>
    </row>
    <row r="2811" spans="9:14" ht="12.75" x14ac:dyDescent="0.2">
      <c r="I2811" s="28" t="str">
        <f t="shared" si="43"/>
        <v/>
      </c>
      <c r="J2811" s="27"/>
      <c r="K2811" s="38"/>
      <c r="L2811" s="72"/>
      <c r="M2811" s="72"/>
      <c r="N2811" s="106"/>
    </row>
    <row r="2812" spans="9:14" ht="12.75" x14ac:dyDescent="0.2">
      <c r="I2812" s="28" t="str">
        <f t="shared" si="43"/>
        <v/>
      </c>
      <c r="J2812" s="27"/>
      <c r="K2812" s="111"/>
      <c r="L2812" s="100"/>
      <c r="M2812" s="100"/>
      <c r="N2812" s="106"/>
    </row>
    <row r="2813" spans="9:14" ht="12.75" x14ac:dyDescent="0.2">
      <c r="I2813" s="28" t="str">
        <f t="shared" si="43"/>
        <v/>
      </c>
      <c r="J2813" s="27"/>
      <c r="K2813" s="38"/>
      <c r="L2813" s="72"/>
      <c r="M2813" s="72"/>
      <c r="N2813" s="106"/>
    </row>
    <row r="2814" spans="9:14" ht="12.75" x14ac:dyDescent="0.2">
      <c r="I2814" s="28" t="str">
        <f t="shared" si="43"/>
        <v/>
      </c>
      <c r="J2814" s="27"/>
      <c r="K2814" s="38"/>
      <c r="L2814" s="72"/>
      <c r="M2814" s="72"/>
      <c r="N2814" s="106"/>
    </row>
    <row r="2815" spans="9:14" ht="12.75" x14ac:dyDescent="0.2">
      <c r="I2815" s="28" t="str">
        <f t="shared" si="43"/>
        <v/>
      </c>
      <c r="J2815" s="27"/>
      <c r="K2815" s="38"/>
      <c r="L2815" s="72"/>
      <c r="M2815" s="72"/>
      <c r="N2815" s="106"/>
    </row>
    <row r="2816" spans="9:14" ht="12.75" x14ac:dyDescent="0.2">
      <c r="I2816" s="28" t="str">
        <f t="shared" si="43"/>
        <v/>
      </c>
      <c r="J2816" s="27"/>
      <c r="K2816" s="111"/>
      <c r="L2816" s="100"/>
      <c r="M2816" s="100"/>
      <c r="N2816" s="106"/>
    </row>
    <row r="2817" spans="9:14" ht="12.75" x14ac:dyDescent="0.2">
      <c r="I2817" s="28" t="str">
        <f t="shared" si="43"/>
        <v/>
      </c>
      <c r="J2817" s="27"/>
      <c r="K2817" s="38"/>
      <c r="L2817" s="72"/>
      <c r="M2817" s="72"/>
      <c r="N2817" s="106"/>
    </row>
    <row r="2818" spans="9:14" ht="12.75" x14ac:dyDescent="0.2">
      <c r="I2818" s="28" t="str">
        <f t="shared" si="43"/>
        <v/>
      </c>
      <c r="J2818" s="27"/>
      <c r="K2818" s="38"/>
      <c r="L2818" s="72"/>
      <c r="M2818" s="72"/>
      <c r="N2818" s="106"/>
    </row>
    <row r="2819" spans="9:14" ht="12.75" x14ac:dyDescent="0.2">
      <c r="I2819" s="28" t="str">
        <f t="shared" si="43"/>
        <v/>
      </c>
      <c r="J2819" s="27"/>
      <c r="K2819" s="38"/>
      <c r="L2819" s="72"/>
      <c r="M2819" s="72"/>
      <c r="N2819" s="106"/>
    </row>
    <row r="2820" spans="9:14" ht="12.75" x14ac:dyDescent="0.2">
      <c r="I2820" s="28" t="str">
        <f t="shared" si="43"/>
        <v/>
      </c>
      <c r="J2820" s="27"/>
      <c r="K2820" s="111"/>
      <c r="L2820" s="100"/>
      <c r="M2820" s="100"/>
      <c r="N2820" s="106"/>
    </row>
    <row r="2821" spans="9:14" ht="12.75" x14ac:dyDescent="0.2">
      <c r="I2821" s="28" t="str">
        <f t="shared" si="43"/>
        <v/>
      </c>
      <c r="J2821" s="27"/>
      <c r="K2821" s="38"/>
      <c r="L2821" s="72"/>
      <c r="M2821" s="72"/>
      <c r="N2821" s="106"/>
    </row>
    <row r="2822" spans="9:14" ht="12.75" x14ac:dyDescent="0.2">
      <c r="I2822" s="28" t="str">
        <f t="shared" si="43"/>
        <v/>
      </c>
      <c r="J2822" s="27"/>
      <c r="K2822" s="38"/>
      <c r="L2822" s="72"/>
      <c r="M2822" s="72"/>
      <c r="N2822" s="106"/>
    </row>
    <row r="2823" spans="9:14" ht="12.75" x14ac:dyDescent="0.2">
      <c r="I2823" s="28" t="str">
        <f t="shared" si="43"/>
        <v/>
      </c>
      <c r="J2823" s="27"/>
      <c r="K2823" s="38"/>
      <c r="L2823" s="72"/>
      <c r="M2823" s="72"/>
      <c r="N2823" s="106"/>
    </row>
    <row r="2824" spans="9:14" ht="12.75" x14ac:dyDescent="0.2">
      <c r="I2824" s="28" t="str">
        <f t="shared" si="43"/>
        <v/>
      </c>
      <c r="J2824" s="27"/>
      <c r="K2824" s="111"/>
      <c r="L2824" s="100"/>
      <c r="M2824" s="100"/>
      <c r="N2824" s="106"/>
    </row>
    <row r="2825" spans="9:14" ht="12.75" x14ac:dyDescent="0.2">
      <c r="I2825" s="28" t="str">
        <f t="shared" si="43"/>
        <v/>
      </c>
      <c r="J2825" s="27"/>
      <c r="K2825" s="38"/>
      <c r="L2825" s="72"/>
      <c r="M2825" s="72"/>
      <c r="N2825" s="106"/>
    </row>
    <row r="2826" spans="9:14" ht="12.75" x14ac:dyDescent="0.2">
      <c r="I2826" s="28" t="str">
        <f t="shared" si="43"/>
        <v/>
      </c>
      <c r="J2826" s="27"/>
      <c r="K2826" s="38"/>
      <c r="L2826" s="72"/>
      <c r="M2826" s="72"/>
      <c r="N2826" s="106"/>
    </row>
    <row r="2827" spans="9:14" ht="12.75" x14ac:dyDescent="0.2">
      <c r="I2827" s="28" t="str">
        <f t="shared" si="43"/>
        <v/>
      </c>
      <c r="J2827" s="27"/>
      <c r="K2827" s="38"/>
      <c r="L2827" s="72"/>
      <c r="M2827" s="72"/>
      <c r="N2827" s="106"/>
    </row>
    <row r="2828" spans="9:14" ht="12.75" x14ac:dyDescent="0.2">
      <c r="I2828" s="28" t="str">
        <f t="shared" si="43"/>
        <v/>
      </c>
      <c r="J2828" s="27"/>
      <c r="K2828" s="111"/>
      <c r="L2828" s="100"/>
      <c r="M2828" s="100"/>
      <c r="N2828" s="106"/>
    </row>
    <row r="2829" spans="9:14" ht="12.75" x14ac:dyDescent="0.2">
      <c r="I2829" s="28" t="str">
        <f t="shared" si="43"/>
        <v/>
      </c>
      <c r="J2829" s="27"/>
      <c r="K2829" s="38"/>
      <c r="L2829" s="72"/>
      <c r="M2829" s="72"/>
      <c r="N2829" s="106"/>
    </row>
    <row r="2830" spans="9:14" ht="12.75" x14ac:dyDescent="0.2">
      <c r="I2830" s="28" t="str">
        <f t="shared" si="43"/>
        <v/>
      </c>
      <c r="J2830" s="27"/>
      <c r="K2830" s="38"/>
      <c r="L2830" s="72"/>
      <c r="M2830" s="72"/>
      <c r="N2830" s="106"/>
    </row>
    <row r="2831" spans="9:14" ht="12.75" x14ac:dyDescent="0.2">
      <c r="I2831" s="28" t="str">
        <f t="shared" si="43"/>
        <v/>
      </c>
      <c r="J2831" s="27"/>
      <c r="K2831" s="38"/>
      <c r="L2831" s="72"/>
      <c r="M2831" s="72"/>
      <c r="N2831" s="106"/>
    </row>
    <row r="2832" spans="9:14" ht="12.75" x14ac:dyDescent="0.2">
      <c r="I2832" s="28" t="str">
        <f t="shared" si="43"/>
        <v/>
      </c>
      <c r="J2832" s="27"/>
      <c r="K2832" s="111"/>
      <c r="L2832" s="100"/>
      <c r="M2832" s="100"/>
      <c r="N2832" s="106"/>
    </row>
    <row r="2833" spans="9:14" ht="12.75" x14ac:dyDescent="0.2">
      <c r="I2833" s="28" t="str">
        <f t="shared" si="43"/>
        <v/>
      </c>
      <c r="J2833" s="27"/>
      <c r="K2833" s="38"/>
      <c r="L2833" s="72"/>
      <c r="M2833" s="72"/>
      <c r="N2833" s="106"/>
    </row>
    <row r="2834" spans="9:14" ht="12.75" x14ac:dyDescent="0.2">
      <c r="I2834" s="28" t="str">
        <f t="shared" si="43"/>
        <v/>
      </c>
      <c r="J2834" s="27"/>
      <c r="K2834" s="38"/>
      <c r="L2834" s="72"/>
      <c r="M2834" s="72"/>
      <c r="N2834" s="106"/>
    </row>
    <row r="2835" spans="9:14" ht="12.75" x14ac:dyDescent="0.2">
      <c r="I2835" s="28" t="str">
        <f t="shared" si="43"/>
        <v/>
      </c>
      <c r="J2835" s="27"/>
      <c r="K2835" s="38"/>
      <c r="L2835" s="72"/>
      <c r="M2835" s="72"/>
      <c r="N2835" s="106"/>
    </row>
    <row r="2836" spans="9:14" ht="12.75" x14ac:dyDescent="0.2">
      <c r="I2836" s="28" t="str">
        <f t="shared" si="43"/>
        <v/>
      </c>
      <c r="J2836" s="27"/>
      <c r="K2836" s="111"/>
      <c r="L2836" s="100"/>
      <c r="M2836" s="100"/>
      <c r="N2836" s="106"/>
    </row>
    <row r="2837" spans="9:14" ht="12.75" x14ac:dyDescent="0.2">
      <c r="I2837" s="28" t="str">
        <f t="shared" si="43"/>
        <v/>
      </c>
      <c r="J2837" s="27"/>
      <c r="K2837" s="38"/>
      <c r="L2837" s="72"/>
      <c r="M2837" s="72"/>
      <c r="N2837" s="106"/>
    </row>
    <row r="2838" spans="9:14" ht="12.75" x14ac:dyDescent="0.2">
      <c r="I2838" s="28" t="str">
        <f t="shared" si="43"/>
        <v/>
      </c>
      <c r="J2838" s="27"/>
      <c r="K2838" s="38"/>
      <c r="L2838" s="72"/>
      <c r="M2838" s="72"/>
      <c r="N2838" s="106"/>
    </row>
    <row r="2839" spans="9:14" ht="12.75" x14ac:dyDescent="0.2">
      <c r="I2839" s="28" t="str">
        <f t="shared" si="43"/>
        <v/>
      </c>
      <c r="J2839" s="27"/>
      <c r="K2839" s="38"/>
      <c r="L2839" s="72"/>
      <c r="M2839" s="72"/>
      <c r="N2839" s="106"/>
    </row>
    <row r="2840" spans="9:14" ht="12.75" x14ac:dyDescent="0.2">
      <c r="I2840" s="28" t="str">
        <f t="shared" si="43"/>
        <v/>
      </c>
      <c r="J2840" s="27"/>
      <c r="K2840" s="111"/>
      <c r="L2840" s="100"/>
      <c r="M2840" s="100"/>
      <c r="N2840" s="106"/>
    </row>
    <row r="2841" spans="9:14" ht="12.75" x14ac:dyDescent="0.2">
      <c r="I2841" s="28" t="str">
        <f t="shared" si="43"/>
        <v/>
      </c>
      <c r="J2841" s="27"/>
      <c r="K2841" s="38"/>
      <c r="L2841" s="72"/>
      <c r="M2841" s="72"/>
      <c r="N2841" s="106"/>
    </row>
    <row r="2842" spans="9:14" ht="12.75" x14ac:dyDescent="0.2">
      <c r="I2842" s="28" t="str">
        <f t="shared" ref="I2842:I2905" si="44">IF(K2842="","",LEFT(K2842,8))</f>
        <v/>
      </c>
      <c r="J2842" s="27"/>
      <c r="K2842" s="38"/>
      <c r="L2842" s="72"/>
      <c r="M2842" s="72"/>
      <c r="N2842" s="106"/>
    </row>
    <row r="2843" spans="9:14" ht="12.75" x14ac:dyDescent="0.2">
      <c r="I2843" s="28" t="str">
        <f t="shared" si="44"/>
        <v/>
      </c>
      <c r="J2843" s="27"/>
      <c r="K2843" s="38"/>
      <c r="L2843" s="72"/>
      <c r="M2843" s="72"/>
      <c r="N2843" s="106"/>
    </row>
    <row r="2844" spans="9:14" ht="12.75" x14ac:dyDescent="0.2">
      <c r="I2844" s="28" t="str">
        <f t="shared" si="44"/>
        <v/>
      </c>
      <c r="J2844" s="27"/>
      <c r="K2844" s="111"/>
      <c r="L2844" s="100"/>
      <c r="M2844" s="100"/>
      <c r="N2844" s="106"/>
    </row>
    <row r="2845" spans="9:14" ht="12.75" x14ac:dyDescent="0.2">
      <c r="I2845" s="28" t="str">
        <f t="shared" si="44"/>
        <v/>
      </c>
      <c r="J2845" s="27"/>
      <c r="K2845" s="38"/>
      <c r="L2845" s="72"/>
      <c r="M2845" s="72"/>
      <c r="N2845" s="106"/>
    </row>
    <row r="2846" spans="9:14" ht="12.75" x14ac:dyDescent="0.2">
      <c r="I2846" s="28" t="str">
        <f t="shared" si="44"/>
        <v/>
      </c>
      <c r="J2846" s="27"/>
      <c r="K2846" s="38"/>
      <c r="L2846" s="72"/>
      <c r="M2846" s="72"/>
      <c r="N2846" s="106"/>
    </row>
    <row r="2847" spans="9:14" ht="12.75" x14ac:dyDescent="0.2">
      <c r="I2847" s="28" t="str">
        <f t="shared" si="44"/>
        <v/>
      </c>
      <c r="J2847" s="27"/>
      <c r="K2847" s="38"/>
      <c r="L2847" s="72"/>
      <c r="M2847" s="72"/>
      <c r="N2847" s="106"/>
    </row>
    <row r="2848" spans="9:14" ht="12.75" x14ac:dyDescent="0.2">
      <c r="I2848" s="28" t="str">
        <f t="shared" si="44"/>
        <v/>
      </c>
      <c r="J2848" s="27"/>
      <c r="K2848" s="111"/>
      <c r="L2848" s="100"/>
      <c r="M2848" s="100"/>
      <c r="N2848" s="106"/>
    </row>
    <row r="2849" spans="9:14" ht="12.75" x14ac:dyDescent="0.2">
      <c r="I2849" s="28" t="str">
        <f t="shared" si="44"/>
        <v/>
      </c>
      <c r="J2849" s="27"/>
      <c r="K2849" s="38"/>
      <c r="L2849" s="72"/>
      <c r="M2849" s="72"/>
      <c r="N2849" s="106"/>
    </row>
    <row r="2850" spans="9:14" ht="12.75" x14ac:dyDescent="0.2">
      <c r="I2850" s="28" t="str">
        <f t="shared" si="44"/>
        <v/>
      </c>
      <c r="J2850" s="27"/>
      <c r="K2850" s="38"/>
      <c r="L2850" s="72"/>
      <c r="M2850" s="72"/>
      <c r="N2850" s="106"/>
    </row>
    <row r="2851" spans="9:14" ht="12.75" x14ac:dyDescent="0.2">
      <c r="I2851" s="28" t="str">
        <f t="shared" si="44"/>
        <v/>
      </c>
      <c r="J2851" s="27"/>
      <c r="K2851" s="38"/>
      <c r="L2851" s="72"/>
      <c r="M2851" s="72"/>
      <c r="N2851" s="106"/>
    </row>
    <row r="2852" spans="9:14" ht="12.75" x14ac:dyDescent="0.2">
      <c r="I2852" s="28" t="str">
        <f t="shared" si="44"/>
        <v/>
      </c>
      <c r="J2852" s="27"/>
      <c r="K2852" s="111"/>
      <c r="L2852" s="100"/>
      <c r="M2852" s="100"/>
      <c r="N2852" s="106"/>
    </row>
    <row r="2853" spans="9:14" ht="12.75" x14ac:dyDescent="0.2">
      <c r="I2853" s="28" t="str">
        <f t="shared" si="44"/>
        <v/>
      </c>
      <c r="J2853" s="27"/>
      <c r="K2853" s="38"/>
      <c r="L2853" s="72"/>
      <c r="M2853" s="72"/>
      <c r="N2853" s="106"/>
    </row>
    <row r="2854" spans="9:14" ht="12.75" x14ac:dyDescent="0.2">
      <c r="I2854" s="28" t="str">
        <f t="shared" si="44"/>
        <v/>
      </c>
      <c r="J2854" s="27"/>
      <c r="K2854" s="38"/>
      <c r="L2854" s="72"/>
      <c r="M2854" s="72"/>
      <c r="N2854" s="106"/>
    </row>
    <row r="2855" spans="9:14" ht="12.75" x14ac:dyDescent="0.2">
      <c r="I2855" s="28" t="str">
        <f t="shared" si="44"/>
        <v/>
      </c>
      <c r="J2855" s="27"/>
      <c r="K2855" s="38"/>
      <c r="L2855" s="72"/>
      <c r="M2855" s="72"/>
      <c r="N2855" s="106"/>
    </row>
    <row r="2856" spans="9:14" ht="12.75" x14ac:dyDescent="0.2">
      <c r="I2856" s="28" t="str">
        <f t="shared" si="44"/>
        <v/>
      </c>
      <c r="J2856" s="27"/>
      <c r="K2856" s="111"/>
      <c r="L2856" s="100"/>
      <c r="M2856" s="100"/>
      <c r="N2856" s="106"/>
    </row>
    <row r="2857" spans="9:14" ht="12.75" x14ac:dyDescent="0.2">
      <c r="I2857" s="28" t="str">
        <f t="shared" si="44"/>
        <v/>
      </c>
      <c r="J2857" s="27"/>
      <c r="K2857" s="38"/>
      <c r="L2857" s="72"/>
      <c r="M2857" s="72"/>
      <c r="N2857" s="106"/>
    </row>
    <row r="2858" spans="9:14" ht="12.75" x14ac:dyDescent="0.2">
      <c r="I2858" s="28" t="str">
        <f t="shared" si="44"/>
        <v/>
      </c>
      <c r="J2858" s="27"/>
      <c r="K2858" s="38"/>
      <c r="L2858" s="72"/>
      <c r="M2858" s="72"/>
      <c r="N2858" s="106"/>
    </row>
    <row r="2859" spans="9:14" ht="12.75" x14ac:dyDescent="0.2">
      <c r="I2859" s="28" t="str">
        <f t="shared" si="44"/>
        <v/>
      </c>
      <c r="J2859" s="27"/>
      <c r="K2859" s="38"/>
      <c r="L2859" s="72"/>
      <c r="M2859" s="72"/>
      <c r="N2859" s="106"/>
    </row>
    <row r="2860" spans="9:14" ht="12.75" x14ac:dyDescent="0.2">
      <c r="I2860" s="28" t="str">
        <f t="shared" si="44"/>
        <v/>
      </c>
      <c r="J2860" s="27"/>
      <c r="K2860" s="111"/>
      <c r="L2860" s="100"/>
      <c r="M2860" s="100"/>
      <c r="N2860" s="106"/>
    </row>
    <row r="2861" spans="9:14" ht="12.75" x14ac:dyDescent="0.2">
      <c r="I2861" s="28" t="str">
        <f t="shared" si="44"/>
        <v/>
      </c>
      <c r="J2861" s="27"/>
      <c r="K2861" s="38"/>
      <c r="L2861" s="72"/>
      <c r="M2861" s="72"/>
      <c r="N2861" s="106"/>
    </row>
    <row r="2862" spans="9:14" ht="12.75" x14ac:dyDescent="0.2">
      <c r="I2862" s="28" t="str">
        <f t="shared" si="44"/>
        <v/>
      </c>
      <c r="J2862" s="27"/>
      <c r="K2862" s="38"/>
      <c r="L2862" s="72"/>
      <c r="M2862" s="72"/>
      <c r="N2862" s="106"/>
    </row>
    <row r="2863" spans="9:14" ht="12.75" x14ac:dyDescent="0.2">
      <c r="I2863" s="28" t="str">
        <f t="shared" si="44"/>
        <v/>
      </c>
      <c r="J2863" s="27"/>
      <c r="K2863" s="38"/>
      <c r="L2863" s="72"/>
      <c r="M2863" s="72"/>
      <c r="N2863" s="106"/>
    </row>
    <row r="2864" spans="9:14" ht="12.75" x14ac:dyDescent="0.2">
      <c r="I2864" s="28" t="str">
        <f t="shared" si="44"/>
        <v/>
      </c>
      <c r="J2864" s="27"/>
      <c r="K2864" s="111"/>
      <c r="L2864" s="100"/>
      <c r="M2864" s="100"/>
      <c r="N2864" s="106"/>
    </row>
    <row r="2865" spans="9:14" ht="12.75" x14ac:dyDescent="0.2">
      <c r="I2865" s="28" t="str">
        <f t="shared" si="44"/>
        <v/>
      </c>
      <c r="J2865" s="27"/>
      <c r="K2865" s="38"/>
      <c r="L2865" s="72"/>
      <c r="M2865" s="72"/>
      <c r="N2865" s="106"/>
    </row>
    <row r="2866" spans="9:14" ht="12.75" x14ac:dyDescent="0.2">
      <c r="I2866" s="28" t="str">
        <f t="shared" si="44"/>
        <v/>
      </c>
      <c r="J2866" s="27"/>
      <c r="K2866" s="38"/>
      <c r="L2866" s="72"/>
      <c r="M2866" s="72"/>
      <c r="N2866" s="106"/>
    </row>
    <row r="2867" spans="9:14" ht="12.75" x14ac:dyDescent="0.2">
      <c r="I2867" s="28" t="str">
        <f t="shared" si="44"/>
        <v/>
      </c>
      <c r="J2867" s="27"/>
      <c r="K2867" s="38"/>
      <c r="L2867" s="72"/>
      <c r="M2867" s="72"/>
      <c r="N2867" s="106"/>
    </row>
    <row r="2868" spans="9:14" ht="12.75" x14ac:dyDescent="0.2">
      <c r="I2868" s="28" t="str">
        <f t="shared" si="44"/>
        <v/>
      </c>
      <c r="J2868" s="27"/>
      <c r="K2868" s="111"/>
      <c r="L2868" s="100"/>
      <c r="M2868" s="100"/>
      <c r="N2868" s="106"/>
    </row>
    <row r="2869" spans="9:14" ht="12.75" x14ac:dyDescent="0.2">
      <c r="I2869" s="28" t="str">
        <f t="shared" si="44"/>
        <v/>
      </c>
      <c r="J2869" s="27"/>
      <c r="K2869" s="38"/>
      <c r="L2869" s="72"/>
      <c r="M2869" s="72"/>
      <c r="N2869" s="106"/>
    </row>
    <row r="2870" spans="9:14" ht="12.75" x14ac:dyDescent="0.2">
      <c r="I2870" s="28" t="str">
        <f t="shared" si="44"/>
        <v/>
      </c>
      <c r="J2870" s="27"/>
      <c r="K2870" s="38"/>
      <c r="L2870" s="72"/>
      <c r="M2870" s="72"/>
      <c r="N2870" s="106"/>
    </row>
    <row r="2871" spans="9:14" ht="12.75" x14ac:dyDescent="0.2">
      <c r="I2871" s="28" t="str">
        <f t="shared" si="44"/>
        <v/>
      </c>
      <c r="J2871" s="27"/>
      <c r="K2871" s="38"/>
      <c r="L2871" s="72"/>
      <c r="M2871" s="72"/>
      <c r="N2871" s="106"/>
    </row>
    <row r="2872" spans="9:14" ht="12.75" x14ac:dyDescent="0.2">
      <c r="I2872" s="28" t="str">
        <f t="shared" si="44"/>
        <v/>
      </c>
      <c r="J2872" s="27"/>
      <c r="K2872" s="111"/>
      <c r="L2872" s="100"/>
      <c r="M2872" s="100"/>
      <c r="N2872" s="106"/>
    </row>
    <row r="2873" spans="9:14" ht="12.75" x14ac:dyDescent="0.2">
      <c r="I2873" s="28" t="str">
        <f t="shared" si="44"/>
        <v/>
      </c>
      <c r="J2873" s="27"/>
      <c r="K2873" s="38"/>
      <c r="L2873" s="72"/>
      <c r="M2873" s="72"/>
      <c r="N2873" s="106"/>
    </row>
    <row r="2874" spans="9:14" ht="12.75" x14ac:dyDescent="0.2">
      <c r="I2874" s="28" t="str">
        <f t="shared" si="44"/>
        <v/>
      </c>
      <c r="J2874" s="27"/>
      <c r="K2874" s="38"/>
      <c r="L2874" s="72"/>
      <c r="M2874" s="72"/>
      <c r="N2874" s="106"/>
    </row>
    <row r="2875" spans="9:14" ht="12.75" x14ac:dyDescent="0.2">
      <c r="I2875" s="28" t="str">
        <f t="shared" si="44"/>
        <v/>
      </c>
      <c r="J2875" s="27"/>
      <c r="K2875" s="38"/>
      <c r="L2875" s="72"/>
      <c r="M2875" s="72"/>
      <c r="N2875" s="106"/>
    </row>
    <row r="2876" spans="9:14" ht="12.75" x14ac:dyDescent="0.2">
      <c r="I2876" s="28" t="str">
        <f t="shared" si="44"/>
        <v/>
      </c>
      <c r="J2876" s="27"/>
      <c r="K2876" s="111"/>
      <c r="L2876" s="100"/>
      <c r="M2876" s="100"/>
      <c r="N2876" s="106"/>
    </row>
    <row r="2877" spans="9:14" ht="12.75" x14ac:dyDescent="0.2">
      <c r="I2877" s="28" t="str">
        <f t="shared" si="44"/>
        <v/>
      </c>
      <c r="J2877" s="27"/>
      <c r="K2877" s="38"/>
      <c r="L2877" s="72"/>
      <c r="M2877" s="72"/>
      <c r="N2877" s="106"/>
    </row>
    <row r="2878" spans="9:14" ht="12.75" x14ac:dyDescent="0.2">
      <c r="I2878" s="28" t="str">
        <f t="shared" si="44"/>
        <v/>
      </c>
      <c r="J2878" s="27"/>
      <c r="K2878" s="38"/>
      <c r="L2878" s="72"/>
      <c r="M2878" s="72"/>
      <c r="N2878" s="106"/>
    </row>
    <row r="2879" spans="9:14" ht="12.75" x14ac:dyDescent="0.2">
      <c r="I2879" s="28" t="str">
        <f t="shared" si="44"/>
        <v/>
      </c>
      <c r="J2879" s="27"/>
      <c r="K2879" s="38"/>
      <c r="L2879" s="72"/>
      <c r="M2879" s="72"/>
      <c r="N2879" s="106"/>
    </row>
    <row r="2880" spans="9:14" ht="12.75" x14ac:dyDescent="0.2">
      <c r="I2880" s="28" t="str">
        <f t="shared" si="44"/>
        <v/>
      </c>
      <c r="J2880" s="27"/>
      <c r="K2880" s="111"/>
      <c r="L2880" s="100"/>
      <c r="M2880" s="100"/>
      <c r="N2880" s="106"/>
    </row>
    <row r="2881" spans="9:14" ht="12.75" x14ac:dyDescent="0.2">
      <c r="I2881" s="28" t="str">
        <f t="shared" si="44"/>
        <v/>
      </c>
      <c r="J2881" s="27"/>
      <c r="K2881" s="38"/>
      <c r="L2881" s="72"/>
      <c r="M2881" s="72"/>
      <c r="N2881" s="106"/>
    </row>
    <row r="2882" spans="9:14" ht="12.75" x14ac:dyDescent="0.2">
      <c r="I2882" s="28" t="str">
        <f t="shared" si="44"/>
        <v/>
      </c>
      <c r="J2882" s="27"/>
      <c r="K2882" s="38"/>
      <c r="L2882" s="72"/>
      <c r="M2882" s="72"/>
      <c r="N2882" s="106"/>
    </row>
    <row r="2883" spans="9:14" ht="12.75" x14ac:dyDescent="0.2">
      <c r="I2883" s="28" t="str">
        <f t="shared" si="44"/>
        <v/>
      </c>
      <c r="J2883" s="27"/>
      <c r="K2883" s="38"/>
      <c r="L2883" s="72"/>
      <c r="M2883" s="72"/>
      <c r="N2883" s="106"/>
    </row>
    <row r="2884" spans="9:14" ht="12.75" x14ac:dyDescent="0.2">
      <c r="I2884" s="28" t="str">
        <f t="shared" si="44"/>
        <v/>
      </c>
      <c r="J2884" s="27"/>
      <c r="K2884" s="111"/>
      <c r="L2884" s="100"/>
      <c r="M2884" s="100"/>
      <c r="N2884" s="106"/>
    </row>
    <row r="2885" spans="9:14" ht="12.75" x14ac:dyDescent="0.2">
      <c r="I2885" s="28" t="str">
        <f t="shared" si="44"/>
        <v/>
      </c>
      <c r="J2885" s="27"/>
      <c r="K2885" s="38"/>
      <c r="L2885" s="72"/>
      <c r="M2885" s="72"/>
      <c r="N2885" s="106"/>
    </row>
    <row r="2886" spans="9:14" ht="12.75" x14ac:dyDescent="0.2">
      <c r="I2886" s="28" t="str">
        <f t="shared" si="44"/>
        <v/>
      </c>
      <c r="J2886" s="27"/>
      <c r="K2886" s="38"/>
      <c r="L2886" s="72"/>
      <c r="M2886" s="72"/>
      <c r="N2886" s="106"/>
    </row>
    <row r="2887" spans="9:14" ht="12.75" x14ac:dyDescent="0.2">
      <c r="I2887" s="28" t="str">
        <f t="shared" si="44"/>
        <v/>
      </c>
      <c r="J2887" s="27"/>
      <c r="K2887" s="38"/>
      <c r="L2887" s="72"/>
      <c r="M2887" s="72"/>
      <c r="N2887" s="106"/>
    </row>
    <row r="2888" spans="9:14" ht="12.75" x14ac:dyDescent="0.2">
      <c r="I2888" s="28" t="str">
        <f t="shared" si="44"/>
        <v/>
      </c>
      <c r="J2888" s="27"/>
      <c r="K2888" s="111"/>
      <c r="L2888" s="100"/>
      <c r="M2888" s="100"/>
      <c r="N2888" s="106"/>
    </row>
    <row r="2889" spans="9:14" ht="12.75" x14ac:dyDescent="0.2">
      <c r="I2889" s="28" t="str">
        <f t="shared" si="44"/>
        <v/>
      </c>
      <c r="J2889" s="27"/>
      <c r="K2889" s="38"/>
      <c r="L2889" s="72"/>
      <c r="M2889" s="72"/>
      <c r="N2889" s="106"/>
    </row>
    <row r="2890" spans="9:14" ht="12.75" x14ac:dyDescent="0.2">
      <c r="I2890" s="28" t="str">
        <f t="shared" si="44"/>
        <v/>
      </c>
      <c r="J2890" s="27"/>
      <c r="K2890" s="38"/>
      <c r="L2890" s="72"/>
      <c r="M2890" s="72"/>
      <c r="N2890" s="106"/>
    </row>
    <row r="2891" spans="9:14" ht="12.75" x14ac:dyDescent="0.2">
      <c r="I2891" s="28" t="str">
        <f t="shared" si="44"/>
        <v/>
      </c>
      <c r="J2891" s="27"/>
      <c r="K2891" s="38"/>
      <c r="L2891" s="72"/>
      <c r="M2891" s="72"/>
      <c r="N2891" s="106"/>
    </row>
    <row r="2892" spans="9:14" ht="12.75" x14ac:dyDescent="0.2">
      <c r="I2892" s="28" t="str">
        <f t="shared" si="44"/>
        <v/>
      </c>
      <c r="J2892" s="27"/>
      <c r="K2892" s="111"/>
      <c r="L2892" s="100"/>
      <c r="M2892" s="100"/>
      <c r="N2892" s="106"/>
    </row>
    <row r="2893" spans="9:14" ht="12.75" x14ac:dyDescent="0.2">
      <c r="I2893" s="28" t="str">
        <f t="shared" si="44"/>
        <v/>
      </c>
      <c r="J2893" s="27"/>
      <c r="K2893" s="38"/>
      <c r="L2893" s="72"/>
      <c r="M2893" s="72"/>
      <c r="N2893" s="106"/>
    </row>
    <row r="2894" spans="9:14" ht="12.75" x14ac:dyDescent="0.2">
      <c r="I2894" s="28" t="str">
        <f t="shared" si="44"/>
        <v/>
      </c>
      <c r="J2894" s="27"/>
      <c r="K2894" s="38"/>
      <c r="L2894" s="72"/>
      <c r="M2894" s="72"/>
      <c r="N2894" s="106"/>
    </row>
    <row r="2895" spans="9:14" ht="12.75" x14ac:dyDescent="0.2">
      <c r="I2895" s="28" t="str">
        <f t="shared" si="44"/>
        <v/>
      </c>
      <c r="J2895" s="27"/>
      <c r="K2895" s="38"/>
      <c r="L2895" s="72"/>
      <c r="M2895" s="72"/>
      <c r="N2895" s="106"/>
    </row>
    <row r="2896" spans="9:14" ht="12.75" x14ac:dyDescent="0.2">
      <c r="I2896" s="28" t="str">
        <f t="shared" si="44"/>
        <v/>
      </c>
      <c r="J2896" s="27"/>
      <c r="K2896" s="111"/>
      <c r="L2896" s="100"/>
      <c r="M2896" s="100"/>
      <c r="N2896" s="106"/>
    </row>
    <row r="2897" spans="9:14" ht="12.75" x14ac:dyDescent="0.2">
      <c r="I2897" s="28" t="str">
        <f t="shared" si="44"/>
        <v/>
      </c>
      <c r="J2897" s="27"/>
      <c r="K2897" s="38"/>
      <c r="L2897" s="72"/>
      <c r="M2897" s="72"/>
      <c r="N2897" s="106"/>
    </row>
    <row r="2898" spans="9:14" ht="12.75" x14ac:dyDescent="0.2">
      <c r="I2898" s="28" t="str">
        <f t="shared" si="44"/>
        <v/>
      </c>
      <c r="J2898" s="27"/>
      <c r="K2898" s="38"/>
      <c r="L2898" s="72"/>
      <c r="M2898" s="72"/>
      <c r="N2898" s="106"/>
    </row>
    <row r="2899" spans="9:14" ht="12.75" x14ac:dyDescent="0.2">
      <c r="I2899" s="28" t="str">
        <f t="shared" si="44"/>
        <v/>
      </c>
      <c r="J2899" s="27"/>
      <c r="K2899" s="38"/>
      <c r="L2899" s="72"/>
      <c r="M2899" s="72"/>
      <c r="N2899" s="106"/>
    </row>
    <row r="2900" spans="9:14" ht="12.75" x14ac:dyDescent="0.2">
      <c r="I2900" s="28" t="str">
        <f t="shared" si="44"/>
        <v/>
      </c>
      <c r="J2900" s="27"/>
      <c r="K2900" s="111"/>
      <c r="L2900" s="100"/>
      <c r="M2900" s="100"/>
      <c r="N2900" s="106"/>
    </row>
    <row r="2901" spans="9:14" ht="12.75" x14ac:dyDescent="0.2">
      <c r="I2901" s="28" t="str">
        <f t="shared" si="44"/>
        <v/>
      </c>
      <c r="J2901" s="27"/>
      <c r="K2901" s="38"/>
      <c r="L2901" s="72"/>
      <c r="M2901" s="72"/>
      <c r="N2901" s="106"/>
    </row>
    <row r="2902" spans="9:14" ht="12.75" x14ac:dyDescent="0.2">
      <c r="I2902" s="28" t="str">
        <f t="shared" si="44"/>
        <v/>
      </c>
      <c r="J2902" s="27"/>
      <c r="K2902" s="38"/>
      <c r="L2902" s="72"/>
      <c r="M2902" s="72"/>
      <c r="N2902" s="106"/>
    </row>
    <row r="2903" spans="9:14" ht="12.75" x14ac:dyDescent="0.2">
      <c r="I2903" s="28" t="str">
        <f t="shared" si="44"/>
        <v/>
      </c>
      <c r="J2903" s="27"/>
      <c r="K2903" s="38"/>
      <c r="L2903" s="72"/>
      <c r="M2903" s="72"/>
      <c r="N2903" s="106"/>
    </row>
    <row r="2904" spans="9:14" ht="12.75" x14ac:dyDescent="0.2">
      <c r="I2904" s="28" t="str">
        <f t="shared" si="44"/>
        <v/>
      </c>
      <c r="J2904" s="27"/>
      <c r="K2904" s="111"/>
      <c r="L2904" s="100"/>
      <c r="M2904" s="100"/>
      <c r="N2904" s="106"/>
    </row>
    <row r="2905" spans="9:14" ht="12.75" x14ac:dyDescent="0.2">
      <c r="I2905" s="28" t="str">
        <f t="shared" si="44"/>
        <v/>
      </c>
      <c r="J2905" s="27"/>
      <c r="K2905" s="38"/>
      <c r="L2905" s="72"/>
      <c r="M2905" s="72"/>
      <c r="N2905" s="106"/>
    </row>
    <row r="2906" spans="9:14" ht="12.75" x14ac:dyDescent="0.2">
      <c r="I2906" s="28" t="str">
        <f t="shared" ref="I2906:I2969" si="45">IF(K2906="","",LEFT(K2906,8))</f>
        <v/>
      </c>
      <c r="J2906" s="27"/>
      <c r="K2906" s="38"/>
      <c r="L2906" s="72"/>
      <c r="M2906" s="72"/>
      <c r="N2906" s="106"/>
    </row>
    <row r="2907" spans="9:14" ht="12.75" x14ac:dyDescent="0.2">
      <c r="I2907" s="28" t="str">
        <f t="shared" si="45"/>
        <v/>
      </c>
      <c r="J2907" s="27"/>
      <c r="K2907" s="38"/>
      <c r="L2907" s="72"/>
      <c r="M2907" s="72"/>
      <c r="N2907" s="106"/>
    </row>
    <row r="2908" spans="9:14" ht="12.75" x14ac:dyDescent="0.2">
      <c r="I2908" s="28" t="str">
        <f t="shared" si="45"/>
        <v/>
      </c>
      <c r="J2908" s="27"/>
      <c r="K2908" s="111"/>
      <c r="L2908" s="100"/>
      <c r="M2908" s="100"/>
      <c r="N2908" s="106"/>
    </row>
    <row r="2909" spans="9:14" ht="12.75" x14ac:dyDescent="0.2">
      <c r="I2909" s="28" t="str">
        <f t="shared" si="45"/>
        <v/>
      </c>
      <c r="J2909" s="27"/>
      <c r="K2909" s="38"/>
      <c r="L2909" s="72"/>
      <c r="M2909" s="72"/>
      <c r="N2909" s="106"/>
    </row>
    <row r="2910" spans="9:14" ht="12.75" x14ac:dyDescent="0.2">
      <c r="I2910" s="28" t="str">
        <f t="shared" si="45"/>
        <v/>
      </c>
      <c r="J2910" s="27"/>
      <c r="K2910" s="38"/>
      <c r="L2910" s="72"/>
      <c r="M2910" s="72"/>
      <c r="N2910" s="106"/>
    </row>
    <row r="2911" spans="9:14" ht="12.75" x14ac:dyDescent="0.2">
      <c r="I2911" s="28" t="str">
        <f t="shared" si="45"/>
        <v/>
      </c>
      <c r="J2911" s="27"/>
      <c r="K2911" s="38"/>
      <c r="L2911" s="72"/>
      <c r="M2911" s="72"/>
      <c r="N2911" s="106"/>
    </row>
    <row r="2912" spans="9:14" ht="12.75" x14ac:dyDescent="0.2">
      <c r="I2912" s="28" t="str">
        <f t="shared" si="45"/>
        <v/>
      </c>
      <c r="J2912" s="27"/>
      <c r="K2912" s="111"/>
      <c r="L2912" s="100"/>
      <c r="M2912" s="100"/>
      <c r="N2912" s="106"/>
    </row>
    <row r="2913" spans="9:14" ht="12.75" x14ac:dyDescent="0.2">
      <c r="I2913" s="28" t="str">
        <f t="shared" si="45"/>
        <v/>
      </c>
      <c r="J2913" s="27"/>
      <c r="K2913" s="38"/>
      <c r="L2913" s="72"/>
      <c r="M2913" s="72"/>
      <c r="N2913" s="106"/>
    </row>
    <row r="2914" spans="9:14" ht="12.75" x14ac:dyDescent="0.2">
      <c r="I2914" s="28" t="str">
        <f t="shared" si="45"/>
        <v/>
      </c>
      <c r="J2914" s="27"/>
      <c r="K2914" s="38"/>
      <c r="L2914" s="72"/>
      <c r="M2914" s="72"/>
      <c r="N2914" s="106"/>
    </row>
    <row r="2915" spans="9:14" ht="12.75" x14ac:dyDescent="0.2">
      <c r="I2915" s="28" t="str">
        <f t="shared" si="45"/>
        <v/>
      </c>
      <c r="J2915" s="27"/>
      <c r="K2915" s="38"/>
      <c r="L2915" s="72"/>
      <c r="M2915" s="72"/>
      <c r="N2915" s="106"/>
    </row>
    <row r="2916" spans="9:14" ht="12.75" x14ac:dyDescent="0.2">
      <c r="I2916" s="28" t="str">
        <f t="shared" si="45"/>
        <v/>
      </c>
      <c r="J2916" s="27"/>
      <c r="K2916" s="111"/>
      <c r="L2916" s="100"/>
      <c r="M2916" s="100"/>
      <c r="N2916" s="106"/>
    </row>
    <row r="2917" spans="9:14" ht="12.75" x14ac:dyDescent="0.2">
      <c r="I2917" s="28" t="str">
        <f t="shared" si="45"/>
        <v/>
      </c>
      <c r="J2917" s="27"/>
      <c r="K2917" s="38"/>
      <c r="L2917" s="72"/>
      <c r="M2917" s="72"/>
      <c r="N2917" s="106"/>
    </row>
    <row r="2918" spans="9:14" ht="12.75" x14ac:dyDescent="0.2">
      <c r="I2918" s="28" t="str">
        <f t="shared" si="45"/>
        <v/>
      </c>
      <c r="J2918" s="27"/>
      <c r="K2918" s="38"/>
      <c r="L2918" s="72"/>
      <c r="M2918" s="72"/>
      <c r="N2918" s="106"/>
    </row>
    <row r="2919" spans="9:14" ht="12.75" x14ac:dyDescent="0.2">
      <c r="I2919" s="28" t="str">
        <f t="shared" si="45"/>
        <v/>
      </c>
      <c r="J2919" s="27"/>
      <c r="K2919" s="38"/>
      <c r="L2919" s="72"/>
      <c r="M2919" s="72"/>
      <c r="N2919" s="106"/>
    </row>
    <row r="2920" spans="9:14" ht="12.75" x14ac:dyDescent="0.2">
      <c r="I2920" s="28" t="str">
        <f t="shared" si="45"/>
        <v/>
      </c>
      <c r="J2920" s="27"/>
      <c r="K2920" s="111"/>
      <c r="L2920" s="100"/>
      <c r="M2920" s="100"/>
      <c r="N2920" s="106"/>
    </row>
    <row r="2921" spans="9:14" ht="12.75" x14ac:dyDescent="0.2">
      <c r="I2921" s="28" t="str">
        <f t="shared" si="45"/>
        <v/>
      </c>
      <c r="J2921" s="27"/>
      <c r="K2921" s="38"/>
      <c r="L2921" s="72"/>
      <c r="M2921" s="72"/>
      <c r="N2921" s="106"/>
    </row>
    <row r="2922" spans="9:14" ht="12.75" x14ac:dyDescent="0.2">
      <c r="I2922" s="28" t="str">
        <f t="shared" si="45"/>
        <v/>
      </c>
      <c r="J2922" s="27"/>
      <c r="K2922" s="38"/>
      <c r="L2922" s="72"/>
      <c r="M2922" s="72"/>
      <c r="N2922" s="106"/>
    </row>
    <row r="2923" spans="9:14" ht="12.75" x14ac:dyDescent="0.2">
      <c r="I2923" s="28" t="str">
        <f t="shared" si="45"/>
        <v/>
      </c>
      <c r="J2923" s="27"/>
      <c r="K2923" s="38"/>
      <c r="L2923" s="72"/>
      <c r="M2923" s="72"/>
      <c r="N2923" s="106"/>
    </row>
    <row r="2924" spans="9:14" ht="12.75" x14ac:dyDescent="0.2">
      <c r="I2924" s="28" t="str">
        <f t="shared" si="45"/>
        <v/>
      </c>
      <c r="J2924" s="27"/>
      <c r="K2924" s="111"/>
      <c r="L2924" s="100"/>
      <c r="M2924" s="100"/>
      <c r="N2924" s="106"/>
    </row>
    <row r="2925" spans="9:14" ht="12.75" x14ac:dyDescent="0.2">
      <c r="I2925" s="28" t="str">
        <f t="shared" si="45"/>
        <v/>
      </c>
      <c r="J2925" s="27"/>
      <c r="K2925" s="38"/>
      <c r="L2925" s="72"/>
      <c r="M2925" s="72"/>
      <c r="N2925" s="106"/>
    </row>
    <row r="2926" spans="9:14" ht="12.75" x14ac:dyDescent="0.2">
      <c r="I2926" s="28" t="str">
        <f t="shared" si="45"/>
        <v/>
      </c>
      <c r="J2926" s="27"/>
      <c r="K2926" s="38"/>
      <c r="L2926" s="72"/>
      <c r="M2926" s="72"/>
      <c r="N2926" s="106"/>
    </row>
    <row r="2927" spans="9:14" ht="12.75" x14ac:dyDescent="0.2">
      <c r="I2927" s="28" t="str">
        <f t="shared" si="45"/>
        <v/>
      </c>
      <c r="J2927" s="27"/>
      <c r="K2927" s="38"/>
      <c r="L2927" s="72"/>
      <c r="M2927" s="72"/>
      <c r="N2927" s="106"/>
    </row>
    <row r="2928" spans="9:14" ht="12.75" x14ac:dyDescent="0.2">
      <c r="I2928" s="28" t="str">
        <f t="shared" si="45"/>
        <v/>
      </c>
      <c r="J2928" s="27"/>
      <c r="K2928" s="111"/>
      <c r="L2928" s="100"/>
      <c r="M2928" s="100"/>
      <c r="N2928" s="106"/>
    </row>
    <row r="2929" spans="9:14" ht="12.75" x14ac:dyDescent="0.2">
      <c r="I2929" s="28" t="str">
        <f t="shared" si="45"/>
        <v/>
      </c>
      <c r="J2929" s="27"/>
      <c r="K2929" s="38"/>
      <c r="L2929" s="72"/>
      <c r="M2929" s="72"/>
      <c r="N2929" s="106"/>
    </row>
    <row r="2930" spans="9:14" ht="12.75" x14ac:dyDescent="0.2">
      <c r="I2930" s="28" t="str">
        <f t="shared" si="45"/>
        <v/>
      </c>
      <c r="J2930" s="27"/>
      <c r="K2930" s="38"/>
      <c r="L2930" s="72"/>
      <c r="M2930" s="72"/>
      <c r="N2930" s="106"/>
    </row>
    <row r="2931" spans="9:14" ht="12.75" x14ac:dyDescent="0.2">
      <c r="I2931" s="28" t="str">
        <f t="shared" si="45"/>
        <v/>
      </c>
      <c r="J2931" s="27"/>
      <c r="K2931" s="38"/>
      <c r="L2931" s="72"/>
      <c r="M2931" s="72"/>
      <c r="N2931" s="106"/>
    </row>
    <row r="2932" spans="9:14" ht="12.75" x14ac:dyDescent="0.2">
      <c r="I2932" s="28" t="str">
        <f t="shared" si="45"/>
        <v/>
      </c>
      <c r="J2932" s="27"/>
      <c r="K2932" s="111"/>
      <c r="L2932" s="100"/>
      <c r="M2932" s="100"/>
      <c r="N2932" s="106"/>
    </row>
    <row r="2933" spans="9:14" ht="12.75" x14ac:dyDescent="0.2">
      <c r="I2933" s="28" t="str">
        <f t="shared" si="45"/>
        <v/>
      </c>
      <c r="J2933" s="27"/>
      <c r="K2933" s="38"/>
      <c r="L2933" s="72"/>
      <c r="M2933" s="72"/>
      <c r="N2933" s="106"/>
    </row>
    <row r="2934" spans="9:14" ht="12.75" x14ac:dyDescent="0.2">
      <c r="I2934" s="28" t="str">
        <f t="shared" si="45"/>
        <v/>
      </c>
      <c r="J2934" s="27"/>
      <c r="K2934" s="38"/>
      <c r="L2934" s="72"/>
      <c r="M2934" s="72"/>
      <c r="N2934" s="106"/>
    </row>
    <row r="2935" spans="9:14" ht="12.75" x14ac:dyDescent="0.2">
      <c r="I2935" s="28" t="str">
        <f t="shared" si="45"/>
        <v/>
      </c>
      <c r="J2935" s="27"/>
      <c r="K2935" s="38"/>
      <c r="L2935" s="72"/>
      <c r="M2935" s="72"/>
      <c r="N2935" s="106"/>
    </row>
    <row r="2936" spans="9:14" ht="12.75" x14ac:dyDescent="0.2">
      <c r="I2936" s="28" t="str">
        <f t="shared" si="45"/>
        <v/>
      </c>
      <c r="J2936" s="27"/>
      <c r="K2936" s="111"/>
      <c r="L2936" s="100"/>
      <c r="M2936" s="100"/>
      <c r="N2936" s="106"/>
    </row>
    <row r="2937" spans="9:14" ht="12.75" x14ac:dyDescent="0.2">
      <c r="I2937" s="28" t="str">
        <f t="shared" si="45"/>
        <v/>
      </c>
      <c r="J2937" s="27"/>
      <c r="K2937" s="38"/>
      <c r="L2937" s="72"/>
      <c r="M2937" s="72"/>
      <c r="N2937" s="106"/>
    </row>
    <row r="2938" spans="9:14" ht="12.75" x14ac:dyDescent="0.2">
      <c r="I2938" s="28" t="str">
        <f t="shared" si="45"/>
        <v/>
      </c>
      <c r="J2938" s="27"/>
      <c r="K2938" s="38"/>
      <c r="L2938" s="72"/>
      <c r="M2938" s="72"/>
      <c r="N2938" s="106"/>
    </row>
    <row r="2939" spans="9:14" ht="12.75" x14ac:dyDescent="0.2">
      <c r="I2939" s="28" t="str">
        <f t="shared" si="45"/>
        <v/>
      </c>
      <c r="J2939" s="27"/>
      <c r="K2939" s="38"/>
      <c r="L2939" s="72"/>
      <c r="M2939" s="72"/>
      <c r="N2939" s="106"/>
    </row>
    <row r="2940" spans="9:14" ht="12.75" x14ac:dyDescent="0.2">
      <c r="I2940" s="28" t="str">
        <f t="shared" si="45"/>
        <v/>
      </c>
      <c r="J2940" s="27"/>
      <c r="K2940" s="111"/>
      <c r="L2940" s="100"/>
      <c r="M2940" s="100"/>
      <c r="N2940" s="106"/>
    </row>
    <row r="2941" spans="9:14" ht="12.75" x14ac:dyDescent="0.2">
      <c r="I2941" s="28" t="str">
        <f t="shared" si="45"/>
        <v/>
      </c>
      <c r="J2941" s="27"/>
      <c r="K2941" s="38"/>
      <c r="L2941" s="72"/>
      <c r="M2941" s="72"/>
      <c r="N2941" s="106"/>
    </row>
    <row r="2942" spans="9:14" ht="12.75" x14ac:dyDescent="0.2">
      <c r="I2942" s="28" t="str">
        <f t="shared" si="45"/>
        <v/>
      </c>
      <c r="J2942" s="27"/>
      <c r="K2942" s="38"/>
      <c r="L2942" s="72"/>
      <c r="M2942" s="72"/>
      <c r="N2942" s="106"/>
    </row>
    <row r="2943" spans="9:14" ht="12.75" x14ac:dyDescent="0.2">
      <c r="I2943" s="28" t="str">
        <f t="shared" si="45"/>
        <v/>
      </c>
      <c r="J2943" s="27"/>
      <c r="K2943" s="38"/>
      <c r="L2943" s="72"/>
      <c r="M2943" s="72"/>
      <c r="N2943" s="106"/>
    </row>
    <row r="2944" spans="9:14" ht="12.75" x14ac:dyDescent="0.2">
      <c r="I2944" s="28" t="str">
        <f t="shared" si="45"/>
        <v/>
      </c>
      <c r="J2944" s="27"/>
      <c r="K2944" s="111"/>
      <c r="L2944" s="100"/>
      <c r="M2944" s="100"/>
      <c r="N2944" s="106"/>
    </row>
    <row r="2945" spans="9:14" ht="12.75" x14ac:dyDescent="0.2">
      <c r="I2945" s="28" t="str">
        <f t="shared" si="45"/>
        <v/>
      </c>
      <c r="J2945" s="27"/>
      <c r="K2945" s="38"/>
      <c r="L2945" s="72"/>
      <c r="M2945" s="72"/>
      <c r="N2945" s="106"/>
    </row>
    <row r="2946" spans="9:14" ht="12.75" x14ac:dyDescent="0.2">
      <c r="I2946" s="28" t="str">
        <f t="shared" si="45"/>
        <v/>
      </c>
      <c r="J2946" s="27"/>
      <c r="K2946" s="38"/>
      <c r="L2946" s="72"/>
      <c r="M2946" s="72"/>
      <c r="N2946" s="106"/>
    </row>
    <row r="2947" spans="9:14" ht="12.75" x14ac:dyDescent="0.2">
      <c r="I2947" s="28" t="str">
        <f t="shared" si="45"/>
        <v/>
      </c>
      <c r="J2947" s="27"/>
      <c r="K2947" s="38"/>
      <c r="L2947" s="72"/>
      <c r="M2947" s="72"/>
      <c r="N2947" s="106"/>
    </row>
    <row r="2948" spans="9:14" ht="12.75" x14ac:dyDescent="0.2">
      <c r="I2948" s="28" t="str">
        <f t="shared" si="45"/>
        <v/>
      </c>
      <c r="J2948" s="27"/>
      <c r="K2948" s="111"/>
      <c r="L2948" s="100"/>
      <c r="M2948" s="100"/>
      <c r="N2948" s="106"/>
    </row>
    <row r="2949" spans="9:14" ht="12.75" x14ac:dyDescent="0.2">
      <c r="I2949" s="28" t="str">
        <f t="shared" si="45"/>
        <v/>
      </c>
      <c r="J2949" s="27"/>
      <c r="K2949" s="38"/>
      <c r="L2949" s="72"/>
      <c r="M2949" s="72"/>
      <c r="N2949" s="106"/>
    </row>
    <row r="2950" spans="9:14" ht="12.75" x14ac:dyDescent="0.2">
      <c r="I2950" s="28" t="str">
        <f t="shared" si="45"/>
        <v/>
      </c>
      <c r="J2950" s="27"/>
      <c r="K2950" s="38"/>
      <c r="L2950" s="72"/>
      <c r="M2950" s="72"/>
      <c r="N2950" s="106"/>
    </row>
    <row r="2951" spans="9:14" ht="12.75" x14ac:dyDescent="0.2">
      <c r="I2951" s="28" t="str">
        <f t="shared" si="45"/>
        <v/>
      </c>
      <c r="J2951" s="27"/>
      <c r="K2951" s="38"/>
      <c r="L2951" s="72"/>
      <c r="M2951" s="72"/>
      <c r="N2951" s="106"/>
    </row>
    <row r="2952" spans="9:14" ht="12.75" x14ac:dyDescent="0.2">
      <c r="I2952" s="28" t="str">
        <f t="shared" si="45"/>
        <v/>
      </c>
      <c r="J2952" s="27"/>
      <c r="K2952" s="111"/>
      <c r="L2952" s="100"/>
      <c r="M2952" s="100"/>
      <c r="N2952" s="106"/>
    </row>
    <row r="2953" spans="9:14" ht="12.75" x14ac:dyDescent="0.2">
      <c r="I2953" s="28" t="str">
        <f t="shared" si="45"/>
        <v/>
      </c>
      <c r="J2953" s="27"/>
      <c r="K2953" s="38"/>
      <c r="L2953" s="72"/>
      <c r="M2953" s="72"/>
      <c r="N2953" s="106"/>
    </row>
    <row r="2954" spans="9:14" ht="12.75" x14ac:dyDescent="0.2">
      <c r="I2954" s="28" t="str">
        <f t="shared" si="45"/>
        <v/>
      </c>
      <c r="J2954" s="27"/>
      <c r="K2954" s="38"/>
      <c r="L2954" s="72"/>
      <c r="M2954" s="72"/>
      <c r="N2954" s="106"/>
    </row>
    <row r="2955" spans="9:14" ht="12.75" x14ac:dyDescent="0.2">
      <c r="I2955" s="28" t="str">
        <f t="shared" si="45"/>
        <v/>
      </c>
      <c r="J2955" s="27"/>
      <c r="K2955" s="38"/>
      <c r="L2955" s="72"/>
      <c r="M2955" s="72"/>
      <c r="N2955" s="106"/>
    </row>
    <row r="2956" spans="9:14" ht="12.75" x14ac:dyDescent="0.2">
      <c r="I2956" s="28" t="str">
        <f t="shared" si="45"/>
        <v/>
      </c>
      <c r="J2956" s="27"/>
      <c r="K2956" s="111"/>
      <c r="L2956" s="100"/>
      <c r="M2956" s="100"/>
      <c r="N2956" s="106"/>
    </row>
    <row r="2957" spans="9:14" ht="12.75" x14ac:dyDescent="0.2">
      <c r="I2957" s="28" t="str">
        <f t="shared" si="45"/>
        <v/>
      </c>
      <c r="J2957" s="27"/>
      <c r="K2957" s="38"/>
      <c r="L2957" s="72"/>
      <c r="M2957" s="72"/>
      <c r="N2957" s="106"/>
    </row>
    <row r="2958" spans="9:14" ht="12.75" x14ac:dyDescent="0.2">
      <c r="I2958" s="28" t="str">
        <f t="shared" si="45"/>
        <v/>
      </c>
      <c r="J2958" s="27"/>
      <c r="K2958" s="38"/>
      <c r="L2958" s="72"/>
      <c r="M2958" s="72"/>
      <c r="N2958" s="106"/>
    </row>
    <row r="2959" spans="9:14" ht="12.75" x14ac:dyDescent="0.2">
      <c r="I2959" s="28" t="str">
        <f t="shared" si="45"/>
        <v/>
      </c>
      <c r="J2959" s="27"/>
      <c r="K2959" s="38"/>
      <c r="L2959" s="72"/>
      <c r="M2959" s="72"/>
      <c r="N2959" s="106"/>
    </row>
    <row r="2960" spans="9:14" ht="12.75" x14ac:dyDescent="0.2">
      <c r="I2960" s="28" t="str">
        <f t="shared" si="45"/>
        <v/>
      </c>
      <c r="J2960" s="27"/>
      <c r="K2960" s="111"/>
      <c r="L2960" s="100"/>
      <c r="M2960" s="100"/>
      <c r="N2960" s="106"/>
    </row>
    <row r="2961" spans="9:14" ht="12.75" x14ac:dyDescent="0.2">
      <c r="I2961" s="28" t="str">
        <f t="shared" si="45"/>
        <v/>
      </c>
      <c r="J2961" s="27"/>
      <c r="K2961" s="38"/>
      <c r="L2961" s="72"/>
      <c r="M2961" s="72"/>
      <c r="N2961" s="106"/>
    </row>
    <row r="2962" spans="9:14" ht="12.75" x14ac:dyDescent="0.2">
      <c r="I2962" s="28" t="str">
        <f t="shared" si="45"/>
        <v/>
      </c>
      <c r="J2962" s="27"/>
      <c r="K2962" s="38"/>
      <c r="L2962" s="72"/>
      <c r="M2962" s="72"/>
      <c r="N2962" s="106"/>
    </row>
    <row r="2963" spans="9:14" ht="12.75" x14ac:dyDescent="0.2">
      <c r="I2963" s="28" t="str">
        <f t="shared" si="45"/>
        <v/>
      </c>
      <c r="J2963" s="27"/>
      <c r="K2963" s="38"/>
      <c r="L2963" s="72"/>
      <c r="M2963" s="72"/>
      <c r="N2963" s="106"/>
    </row>
    <row r="2964" spans="9:14" ht="12.75" x14ac:dyDescent="0.2">
      <c r="I2964" s="28" t="str">
        <f t="shared" si="45"/>
        <v/>
      </c>
      <c r="J2964" s="27"/>
      <c r="K2964" s="111"/>
      <c r="L2964" s="100"/>
      <c r="M2964" s="100"/>
      <c r="N2964" s="106"/>
    </row>
    <row r="2965" spans="9:14" ht="12.75" x14ac:dyDescent="0.2">
      <c r="I2965" s="28" t="str">
        <f t="shared" si="45"/>
        <v/>
      </c>
      <c r="J2965" s="27"/>
      <c r="K2965" s="38"/>
      <c r="L2965" s="72"/>
      <c r="M2965" s="72"/>
      <c r="N2965" s="106"/>
    </row>
    <row r="2966" spans="9:14" ht="12.75" x14ac:dyDescent="0.2">
      <c r="I2966" s="28" t="str">
        <f t="shared" si="45"/>
        <v/>
      </c>
      <c r="J2966" s="27"/>
      <c r="K2966" s="38"/>
      <c r="L2966" s="72"/>
      <c r="M2966" s="72"/>
      <c r="N2966" s="106"/>
    </row>
    <row r="2967" spans="9:14" ht="12.75" x14ac:dyDescent="0.2">
      <c r="I2967" s="28" t="str">
        <f t="shared" si="45"/>
        <v/>
      </c>
      <c r="J2967" s="27"/>
      <c r="K2967" s="38"/>
      <c r="L2967" s="72"/>
      <c r="M2967" s="72"/>
      <c r="N2967" s="106"/>
    </row>
    <row r="2968" spans="9:14" ht="12.75" x14ac:dyDescent="0.2">
      <c r="I2968" s="28" t="str">
        <f t="shared" si="45"/>
        <v/>
      </c>
      <c r="J2968" s="27"/>
      <c r="K2968" s="111"/>
      <c r="L2968" s="100"/>
      <c r="M2968" s="100"/>
      <c r="N2968" s="106"/>
    </row>
    <row r="2969" spans="9:14" ht="12.75" x14ac:dyDescent="0.2">
      <c r="I2969" s="28" t="str">
        <f t="shared" si="45"/>
        <v/>
      </c>
      <c r="J2969" s="27"/>
      <c r="K2969" s="38"/>
      <c r="L2969" s="72"/>
      <c r="M2969" s="72"/>
      <c r="N2969" s="106"/>
    </row>
    <row r="2970" spans="9:14" ht="12.75" x14ac:dyDescent="0.2">
      <c r="I2970" s="28" t="str">
        <f t="shared" ref="I2970:I3008" si="46">IF(K2970="","",LEFT(K2970,8))</f>
        <v/>
      </c>
      <c r="J2970" s="27"/>
      <c r="K2970" s="38"/>
      <c r="L2970" s="72"/>
      <c r="M2970" s="72"/>
      <c r="N2970" s="106"/>
    </row>
    <row r="2971" spans="9:14" ht="12.75" x14ac:dyDescent="0.2">
      <c r="I2971" s="28" t="str">
        <f t="shared" si="46"/>
        <v/>
      </c>
      <c r="J2971" s="27"/>
      <c r="K2971" s="38"/>
      <c r="L2971" s="72"/>
      <c r="M2971" s="72"/>
      <c r="N2971" s="106"/>
    </row>
    <row r="2972" spans="9:14" ht="12.75" x14ac:dyDescent="0.2">
      <c r="I2972" s="28" t="str">
        <f t="shared" si="46"/>
        <v/>
      </c>
      <c r="J2972" s="27"/>
      <c r="K2972" s="111"/>
      <c r="L2972" s="100"/>
      <c r="M2972" s="100"/>
      <c r="N2972" s="106"/>
    </row>
    <row r="2973" spans="9:14" ht="12.75" x14ac:dyDescent="0.2">
      <c r="I2973" s="28" t="str">
        <f t="shared" si="46"/>
        <v/>
      </c>
      <c r="J2973" s="27"/>
      <c r="K2973" s="38"/>
      <c r="L2973" s="72"/>
      <c r="M2973" s="72"/>
      <c r="N2973" s="106"/>
    </row>
    <row r="2974" spans="9:14" ht="12.75" x14ac:dyDescent="0.2">
      <c r="I2974" s="28" t="str">
        <f t="shared" si="46"/>
        <v/>
      </c>
      <c r="J2974" s="27"/>
      <c r="K2974" s="38"/>
      <c r="L2974" s="72"/>
      <c r="M2974" s="72"/>
      <c r="N2974" s="106"/>
    </row>
    <row r="2975" spans="9:14" ht="12.75" x14ac:dyDescent="0.2">
      <c r="I2975" s="28" t="str">
        <f t="shared" si="46"/>
        <v/>
      </c>
      <c r="J2975" s="27"/>
      <c r="K2975" s="38"/>
      <c r="L2975" s="72"/>
      <c r="M2975" s="72"/>
      <c r="N2975" s="106"/>
    </row>
    <row r="2976" spans="9:14" ht="12.75" x14ac:dyDescent="0.2">
      <c r="I2976" s="28" t="str">
        <f t="shared" si="46"/>
        <v/>
      </c>
      <c r="J2976" s="27"/>
      <c r="K2976" s="111"/>
      <c r="L2976" s="100"/>
      <c r="M2976" s="100"/>
      <c r="N2976" s="106"/>
    </row>
    <row r="2977" spans="9:14" ht="12.75" x14ac:dyDescent="0.2">
      <c r="I2977" s="28" t="str">
        <f t="shared" si="46"/>
        <v/>
      </c>
      <c r="J2977" s="27"/>
      <c r="K2977" s="38"/>
      <c r="L2977" s="72"/>
      <c r="M2977" s="72"/>
      <c r="N2977" s="106"/>
    </row>
    <row r="2978" spans="9:14" ht="12.75" x14ac:dyDescent="0.2">
      <c r="I2978" s="28" t="str">
        <f t="shared" si="46"/>
        <v/>
      </c>
      <c r="J2978" s="27"/>
      <c r="K2978" s="38"/>
      <c r="L2978" s="72"/>
      <c r="M2978" s="72"/>
      <c r="N2978" s="106"/>
    </row>
    <row r="2979" spans="9:14" ht="12.75" x14ac:dyDescent="0.2">
      <c r="I2979" s="28" t="str">
        <f t="shared" si="46"/>
        <v/>
      </c>
      <c r="J2979" s="27"/>
      <c r="K2979" s="38"/>
      <c r="L2979" s="72"/>
      <c r="M2979" s="72"/>
      <c r="N2979" s="106"/>
    </row>
    <row r="2980" spans="9:14" ht="12.75" x14ac:dyDescent="0.2">
      <c r="I2980" s="28" t="str">
        <f t="shared" si="46"/>
        <v/>
      </c>
      <c r="J2980" s="27"/>
      <c r="K2980" s="111"/>
      <c r="L2980" s="100"/>
      <c r="M2980" s="100"/>
      <c r="N2980" s="106"/>
    </row>
    <row r="2981" spans="9:14" ht="12.75" x14ac:dyDescent="0.2">
      <c r="I2981" s="28" t="str">
        <f t="shared" si="46"/>
        <v/>
      </c>
      <c r="J2981" s="27"/>
      <c r="K2981" s="38"/>
      <c r="L2981" s="72"/>
      <c r="M2981" s="72"/>
      <c r="N2981" s="106"/>
    </row>
    <row r="2982" spans="9:14" ht="12.75" x14ac:dyDescent="0.2">
      <c r="I2982" s="28" t="str">
        <f t="shared" si="46"/>
        <v/>
      </c>
      <c r="J2982" s="27"/>
      <c r="K2982" s="38"/>
      <c r="L2982" s="72"/>
      <c r="M2982" s="72"/>
      <c r="N2982" s="106"/>
    </row>
    <row r="2983" spans="9:14" ht="12.75" x14ac:dyDescent="0.2">
      <c r="I2983" s="28" t="str">
        <f t="shared" si="46"/>
        <v/>
      </c>
      <c r="J2983" s="27"/>
      <c r="K2983" s="38"/>
      <c r="L2983" s="72"/>
      <c r="M2983" s="72"/>
      <c r="N2983" s="106"/>
    </row>
    <row r="2984" spans="9:14" ht="12.75" x14ac:dyDescent="0.2">
      <c r="I2984" s="28" t="str">
        <f t="shared" si="46"/>
        <v/>
      </c>
      <c r="J2984" s="27"/>
      <c r="K2984" s="111"/>
      <c r="L2984" s="100"/>
      <c r="M2984" s="100"/>
      <c r="N2984" s="106"/>
    </row>
    <row r="2985" spans="9:14" ht="12.75" x14ac:dyDescent="0.2">
      <c r="I2985" s="28" t="str">
        <f t="shared" si="46"/>
        <v/>
      </c>
      <c r="J2985" s="27"/>
      <c r="K2985" s="38"/>
      <c r="L2985" s="72"/>
      <c r="M2985" s="72"/>
      <c r="N2985" s="106"/>
    </row>
    <row r="2986" spans="9:14" ht="12.75" x14ac:dyDescent="0.2">
      <c r="I2986" s="28" t="str">
        <f t="shared" si="46"/>
        <v/>
      </c>
      <c r="J2986" s="27"/>
      <c r="K2986" s="38"/>
      <c r="L2986" s="72"/>
      <c r="M2986" s="72"/>
      <c r="N2986" s="106"/>
    </row>
    <row r="2987" spans="9:14" ht="12.75" x14ac:dyDescent="0.2">
      <c r="I2987" s="28" t="str">
        <f t="shared" si="46"/>
        <v/>
      </c>
      <c r="J2987" s="27"/>
      <c r="K2987" s="38"/>
      <c r="L2987" s="72"/>
      <c r="M2987" s="72"/>
      <c r="N2987" s="106"/>
    </row>
    <row r="2988" spans="9:14" ht="12.75" x14ac:dyDescent="0.2">
      <c r="I2988" s="28" t="str">
        <f t="shared" si="46"/>
        <v/>
      </c>
      <c r="J2988" s="27"/>
      <c r="K2988" s="111"/>
      <c r="L2988" s="100"/>
      <c r="M2988" s="100"/>
      <c r="N2988" s="106"/>
    </row>
    <row r="2989" spans="9:14" ht="12.75" x14ac:dyDescent="0.2">
      <c r="I2989" s="28" t="str">
        <f t="shared" si="46"/>
        <v/>
      </c>
      <c r="J2989" s="27"/>
      <c r="K2989" s="38"/>
      <c r="L2989" s="72"/>
      <c r="M2989" s="72"/>
      <c r="N2989" s="106"/>
    </row>
    <row r="2990" spans="9:14" ht="12.75" x14ac:dyDescent="0.2">
      <c r="I2990" s="28" t="str">
        <f t="shared" si="46"/>
        <v/>
      </c>
      <c r="J2990" s="27"/>
      <c r="K2990" s="38"/>
      <c r="L2990" s="72"/>
      <c r="M2990" s="72"/>
      <c r="N2990" s="106"/>
    </row>
    <row r="2991" spans="9:14" ht="12.75" x14ac:dyDescent="0.2">
      <c r="I2991" s="28" t="str">
        <f t="shared" si="46"/>
        <v/>
      </c>
      <c r="J2991" s="27"/>
      <c r="K2991" s="38"/>
      <c r="L2991" s="72"/>
      <c r="M2991" s="72"/>
      <c r="N2991" s="106"/>
    </row>
    <row r="2992" spans="9:14" ht="12.75" x14ac:dyDescent="0.2">
      <c r="I2992" s="28" t="str">
        <f t="shared" si="46"/>
        <v/>
      </c>
      <c r="J2992" s="27"/>
      <c r="K2992" s="111"/>
      <c r="L2992" s="100"/>
      <c r="M2992" s="100"/>
      <c r="N2992" s="106"/>
    </row>
    <row r="2993" spans="9:14" ht="12.75" x14ac:dyDescent="0.2">
      <c r="I2993" s="28" t="str">
        <f t="shared" si="46"/>
        <v/>
      </c>
      <c r="J2993" s="27"/>
      <c r="K2993" s="38"/>
      <c r="L2993" s="72"/>
      <c r="M2993" s="72"/>
      <c r="N2993" s="106"/>
    </row>
    <row r="2994" spans="9:14" ht="12.75" x14ac:dyDescent="0.2">
      <c r="I2994" s="28" t="str">
        <f t="shared" si="46"/>
        <v/>
      </c>
      <c r="J2994" s="27"/>
      <c r="K2994" s="38"/>
      <c r="L2994" s="72"/>
      <c r="M2994" s="72"/>
      <c r="N2994" s="106"/>
    </row>
    <row r="2995" spans="9:14" ht="12.75" x14ac:dyDescent="0.2">
      <c r="I2995" s="28" t="str">
        <f t="shared" si="46"/>
        <v/>
      </c>
      <c r="J2995" s="27"/>
      <c r="K2995" s="38"/>
      <c r="L2995" s="72"/>
      <c r="M2995" s="72"/>
      <c r="N2995" s="106"/>
    </row>
    <row r="2996" spans="9:14" ht="12.75" x14ac:dyDescent="0.2">
      <c r="I2996" s="28" t="str">
        <f t="shared" si="46"/>
        <v/>
      </c>
      <c r="J2996" s="27"/>
      <c r="K2996" s="111"/>
      <c r="L2996" s="100"/>
      <c r="M2996" s="100"/>
      <c r="N2996" s="106"/>
    </row>
    <row r="2997" spans="9:14" ht="12.75" x14ac:dyDescent="0.2">
      <c r="I2997" s="28" t="str">
        <f t="shared" si="46"/>
        <v/>
      </c>
      <c r="J2997" s="27"/>
      <c r="K2997" s="38"/>
      <c r="L2997" s="72"/>
      <c r="M2997" s="72"/>
      <c r="N2997" s="106"/>
    </row>
    <row r="2998" spans="9:14" ht="12.75" x14ac:dyDescent="0.2">
      <c r="I2998" s="28" t="str">
        <f t="shared" si="46"/>
        <v/>
      </c>
      <c r="J2998" s="27"/>
      <c r="K2998" s="38"/>
      <c r="L2998" s="72"/>
      <c r="M2998" s="72"/>
      <c r="N2998" s="106"/>
    </row>
    <row r="2999" spans="9:14" ht="12.75" x14ac:dyDescent="0.2">
      <c r="I2999" s="28" t="str">
        <f t="shared" si="46"/>
        <v/>
      </c>
      <c r="J2999" s="27"/>
      <c r="K2999" s="38"/>
      <c r="L2999" s="72"/>
      <c r="M2999" s="72"/>
      <c r="N2999" s="106"/>
    </row>
    <row r="3000" spans="9:14" ht="12.75" x14ac:dyDescent="0.2">
      <c r="I3000" s="28" t="str">
        <f t="shared" si="46"/>
        <v/>
      </c>
      <c r="J3000" s="27"/>
      <c r="K3000" s="111"/>
      <c r="L3000" s="100"/>
      <c r="M3000" s="100"/>
      <c r="N3000" s="106"/>
    </row>
    <row r="3001" spans="9:14" ht="12.75" x14ac:dyDescent="0.2">
      <c r="I3001" s="28" t="str">
        <f t="shared" si="46"/>
        <v/>
      </c>
      <c r="J3001" s="27"/>
      <c r="K3001" s="38"/>
      <c r="L3001" s="72"/>
      <c r="M3001" s="72"/>
      <c r="N3001" s="106"/>
    </row>
    <row r="3002" spans="9:14" ht="12.75" x14ac:dyDescent="0.2">
      <c r="I3002" s="28" t="str">
        <f t="shared" si="46"/>
        <v/>
      </c>
      <c r="J3002" s="27"/>
      <c r="K3002" s="38"/>
      <c r="L3002" s="72"/>
      <c r="M3002" s="72"/>
      <c r="N3002" s="106"/>
    </row>
    <row r="3003" spans="9:14" ht="12.75" x14ac:dyDescent="0.2">
      <c r="I3003" s="28" t="str">
        <f t="shared" si="46"/>
        <v/>
      </c>
      <c r="J3003" s="27"/>
      <c r="K3003" s="38"/>
      <c r="L3003" s="72"/>
      <c r="M3003" s="72"/>
      <c r="N3003" s="106"/>
    </row>
    <row r="3004" spans="9:14" ht="12.75" x14ac:dyDescent="0.2">
      <c r="I3004" s="28" t="str">
        <f t="shared" si="46"/>
        <v/>
      </c>
      <c r="J3004" s="30"/>
      <c r="K3004" s="111"/>
      <c r="L3004" s="100"/>
      <c r="M3004" s="100"/>
      <c r="N3004" s="102"/>
    </row>
    <row r="3005" spans="9:14" x14ac:dyDescent="0.2">
      <c r="I3005" s="28" t="str">
        <f t="shared" si="46"/>
        <v/>
      </c>
      <c r="J3005" s="31"/>
    </row>
    <row r="3006" spans="9:14" x14ac:dyDescent="0.2">
      <c r="I3006" s="28" t="str">
        <f t="shared" si="46"/>
        <v/>
      </c>
      <c r="J3006" s="31"/>
    </row>
    <row r="3007" spans="9:14" x14ac:dyDescent="0.2">
      <c r="I3007" s="28" t="str">
        <f t="shared" si="46"/>
        <v/>
      </c>
      <c r="J3007" s="31"/>
    </row>
    <row r="3008" spans="9:14" x14ac:dyDescent="0.2">
      <c r="I3008" s="28" t="str">
        <f t="shared" si="46"/>
        <v/>
      </c>
    </row>
  </sheetData>
  <mergeCells count="7">
    <mergeCell ref="A34:H34"/>
    <mergeCell ref="A8:H8"/>
    <mergeCell ref="A32:H33"/>
    <mergeCell ref="A2:H2"/>
    <mergeCell ref="A4:H4"/>
    <mergeCell ref="A5:H5"/>
    <mergeCell ref="A6:H6"/>
  </mergeCells>
  <phoneticPr fontId="0" type="noConversion"/>
  <pageMargins left="0.41" right="0.39" top="0.41" bottom="0.41" header="0.28999999999999998" footer="0.25"/>
  <pageSetup paperSize="9"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13</vt:i4>
      </vt:variant>
      <vt:variant>
        <vt:lpstr>Benannte Bereiche</vt:lpstr>
      </vt:variant>
      <vt:variant>
        <vt:i4>24</vt:i4>
      </vt:variant>
    </vt:vector>
  </HeadingPairs>
  <TitlesOfParts>
    <vt:vector size="37" baseType="lpstr">
      <vt:lpstr>2026</vt:lpstr>
      <vt:lpstr>01</vt:lpstr>
      <vt:lpstr>02</vt:lpstr>
      <vt:lpstr>03</vt:lpstr>
      <vt:lpstr>04</vt:lpstr>
      <vt:lpstr>05</vt:lpstr>
      <vt:lpstr>06</vt:lpstr>
      <vt:lpstr>07</vt:lpstr>
      <vt:lpstr>08</vt:lpstr>
      <vt:lpstr>09</vt:lpstr>
      <vt:lpstr>10</vt:lpstr>
      <vt:lpstr>11</vt:lpstr>
      <vt:lpstr>12</vt:lpstr>
      <vt:lpstr>'01'!Druckbereich</vt:lpstr>
      <vt:lpstr>'02'!Druckbereich</vt:lpstr>
      <vt:lpstr>'03'!Druckbereich</vt:lpstr>
      <vt:lpstr>'04'!Druckbereich</vt:lpstr>
      <vt:lpstr>'05'!Druckbereich</vt:lpstr>
      <vt:lpstr>'06'!Druckbereich</vt:lpstr>
      <vt:lpstr>'07'!Druckbereich</vt:lpstr>
      <vt:lpstr>'08'!Druckbereich</vt:lpstr>
      <vt:lpstr>'09'!Druckbereich</vt:lpstr>
      <vt:lpstr>'10'!Druckbereich</vt:lpstr>
      <vt:lpstr>'11'!Druckbereich</vt:lpstr>
      <vt:lpstr>'12'!Druckbereich</vt:lpstr>
      <vt:lpstr>'01'!Suchkriterien</vt:lpstr>
      <vt:lpstr>'02'!Suchkriterien</vt:lpstr>
      <vt:lpstr>'03'!Suchkriterien</vt:lpstr>
      <vt:lpstr>'04'!Suchkriterien</vt:lpstr>
      <vt:lpstr>'05'!Suchkriterien</vt:lpstr>
      <vt:lpstr>'06'!Suchkriterien</vt:lpstr>
      <vt:lpstr>'07'!Suchkriterien</vt:lpstr>
      <vt:lpstr>'08'!Suchkriterien</vt:lpstr>
      <vt:lpstr>'09'!Suchkriterien</vt:lpstr>
      <vt:lpstr>'10'!Suchkriterien</vt:lpstr>
      <vt:lpstr>'11'!Suchkriterien</vt:lpstr>
      <vt:lpstr>'12'!Suchkriterien</vt:lpstr>
    </vt:vector>
  </TitlesOfParts>
  <Company>E-Control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mbr</dc:creator>
  <cp:lastModifiedBy>Brozka Martin</cp:lastModifiedBy>
  <dcterms:created xsi:type="dcterms:W3CDTF">2009-09-30T06:39:40Z</dcterms:created>
  <dcterms:modified xsi:type="dcterms:W3CDTF">2026-02-24T07:25:30Z</dcterms:modified>
</cp:coreProperties>
</file>